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defaultThemeVersion="124226"/>
  <xr:revisionPtr revIDLastSave="0" documentId="13_ncr:1_{B1B3A853-65D8-4E42-AE03-EA659B63BCB3}" xr6:coauthVersionLast="47" xr6:coauthVersionMax="47" xr10:uidLastSave="{00000000-0000-0000-0000-000000000000}"/>
  <bookViews>
    <workbookView xWindow="-120" yWindow="-120" windowWidth="29040" windowHeight="15840" tabRatio="878" xr2:uid="{00000000-000D-0000-FFFF-FFFF00000000}"/>
  </bookViews>
  <sheets>
    <sheet name="表紙" sheetId="20" r:id="rId1"/>
    <sheet name="修正履歴" sheetId="28" r:id="rId2"/>
    <sheet name="画面遷移図" sheetId="18" r:id="rId3"/>
    <sheet name="画面状態遷移図" sheetId="14" r:id="rId4"/>
    <sheet name="画面イメージ" sheetId="22" r:id="rId5"/>
    <sheet name="項目定義" sheetId="4" r:id="rId6"/>
    <sheet name="処理概要" sheetId="9" r:id="rId7"/>
    <sheet name="性能目標" sheetId="32" r:id="rId8"/>
    <sheet name="項目制御" sheetId="11" r:id="rId9"/>
    <sheet name="固有部品" sheetId="29" r:id="rId10"/>
    <sheet name="項目移送表" sheetId="19" r:id="rId11"/>
    <sheet name="補足資料" sheetId="33" r:id="rId12"/>
    <sheet name="一覧画面" sheetId="30" r:id="rId13"/>
    <sheet name="ダイアログ" sheetId="31" r:id="rId14"/>
    <sheet name="ダイアログ (2)" sheetId="3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__sss1" localSheetId="13" hidden="1">#REF!</definedName>
    <definedName name="___sss1" localSheetId="14" hidden="1">#REF!</definedName>
    <definedName name="___sss1" localSheetId="12" hidden="1">#REF!</definedName>
    <definedName name="___sss1" localSheetId="7" hidden="1">#REF!</definedName>
    <definedName name="___sss1" hidden="1">#REF!</definedName>
    <definedName name="__sss1" localSheetId="13" hidden="1">#REF!</definedName>
    <definedName name="__sss1" localSheetId="14" hidden="1">#REF!</definedName>
    <definedName name="__sss1" localSheetId="12" hidden="1">#REF!</definedName>
    <definedName name="__sss1" localSheetId="7" hidden="1">#REF!</definedName>
    <definedName name="__sss1" hidden="1">#REF!</definedName>
    <definedName name="_FFILL" localSheetId="13" hidden="1">#REF!</definedName>
    <definedName name="_FFILL" localSheetId="14" hidden="1">#REF!</definedName>
    <definedName name="_FFILL" localSheetId="12" hidden="1">#REF!</definedName>
    <definedName name="_FFILL" localSheetId="7" hidden="1">#REF!</definedName>
    <definedName name="_FFILL" localSheetId="11" hidden="1">#REF!</definedName>
    <definedName name="_FFILL" hidden="1">#REF!</definedName>
    <definedName name="_Fil" localSheetId="13" hidden="1">#REF!</definedName>
    <definedName name="_Fil" localSheetId="14" hidden="1">#REF!</definedName>
    <definedName name="_Fil" localSheetId="12" hidden="1">#REF!</definedName>
    <definedName name="_Fil" localSheetId="7" hidden="1">#REF!</definedName>
    <definedName name="_Fil" localSheetId="11" hidden="1">#REF!</definedName>
    <definedName name="_Fil" hidden="1">#REF!</definedName>
    <definedName name="_Fill" localSheetId="13" hidden="1">#REF!</definedName>
    <definedName name="_Fill" localSheetId="14" hidden="1">#REF!</definedName>
    <definedName name="_Fill" localSheetId="12" hidden="1">#REF!</definedName>
    <definedName name="_Fill" localSheetId="8" hidden="1">#REF!</definedName>
    <definedName name="_Fill" localSheetId="5" hidden="1">#REF!</definedName>
    <definedName name="_Fill" localSheetId="1" hidden="1">#REF!</definedName>
    <definedName name="_Fill" localSheetId="6" hidden="1">#REF!</definedName>
    <definedName name="_Fill" localSheetId="7" hidden="1">#REF!</definedName>
    <definedName name="_Fill" hidden="1">#REF!</definedName>
    <definedName name="_Fill1" localSheetId="13" hidden="1">#REF!</definedName>
    <definedName name="_Fill1" localSheetId="14" hidden="1">#REF!</definedName>
    <definedName name="_Fill1" localSheetId="12" hidden="1">#REF!</definedName>
    <definedName name="_Fill1" localSheetId="7" hidden="1">#REF!</definedName>
    <definedName name="_Fill1" hidden="1">#REF!</definedName>
    <definedName name="_FILL2" localSheetId="13" hidden="1">#REF!</definedName>
    <definedName name="_FILL2" localSheetId="14" hidden="1">#REF!</definedName>
    <definedName name="_FILL2" localSheetId="12" hidden="1">#REF!</definedName>
    <definedName name="_FILL2" localSheetId="7" hidden="1">#REF!</definedName>
    <definedName name="_FILL2" hidden="1">#REF!</definedName>
    <definedName name="_filla" localSheetId="13" hidden="1">#REF!</definedName>
    <definedName name="_filla" localSheetId="14" hidden="1">#REF!</definedName>
    <definedName name="_filla" localSheetId="12" hidden="1">#REF!</definedName>
    <definedName name="_filla" localSheetId="7" hidden="1">#REF!</definedName>
    <definedName name="_filla" hidden="1">#REF!</definedName>
    <definedName name="_xlnm._FilterDatabase" localSheetId="13" hidden="1">#REF!</definedName>
    <definedName name="_xlnm._FilterDatabase" localSheetId="14" hidden="1">#REF!</definedName>
    <definedName name="_xlnm._FilterDatabase" localSheetId="12" hidden="1">#REF!</definedName>
    <definedName name="_xlnm._FilterDatabase" localSheetId="7" hidden="1">#REF!</definedName>
    <definedName name="_xlnm._FilterDatabase" localSheetId="11" hidden="1">#REF!</definedName>
    <definedName name="_xlnm._FilterDatabase" hidden="1">#REF!</definedName>
    <definedName name="_Key1" localSheetId="13" hidden="1">#REF!</definedName>
    <definedName name="_Key1" localSheetId="14" hidden="1">#REF!</definedName>
    <definedName name="_Key1" localSheetId="12" hidden="1">#REF!</definedName>
    <definedName name="_Key1" localSheetId="8" hidden="1">#REF!</definedName>
    <definedName name="_Key1" localSheetId="5" hidden="1">#REF!</definedName>
    <definedName name="_Key1" localSheetId="1" hidden="1">#REF!</definedName>
    <definedName name="_Key1" localSheetId="6" hidden="1">#REF!</definedName>
    <definedName name="_Key1" localSheetId="7" hidden="1">#REF!</definedName>
    <definedName name="_Key1" hidden="1">#REF!</definedName>
    <definedName name="_Order1" hidden="1">255</definedName>
    <definedName name="_Order2" hidden="1">255</definedName>
    <definedName name="_Parse_In" localSheetId="13" hidden="1">#REF!</definedName>
    <definedName name="_Parse_In" localSheetId="14" hidden="1">#REF!</definedName>
    <definedName name="_Parse_In" localSheetId="12" hidden="1">#REF!</definedName>
    <definedName name="_Parse_In" localSheetId="8" hidden="1">#REF!</definedName>
    <definedName name="_Parse_In" localSheetId="5" hidden="1">#REF!</definedName>
    <definedName name="_Parse_In" localSheetId="1" hidden="1">#REF!</definedName>
    <definedName name="_Parse_In" localSheetId="6" hidden="1">#REF!</definedName>
    <definedName name="_Parse_In" localSheetId="7" hidden="1">#REF!</definedName>
    <definedName name="_Parse_In" hidden="1">#REF!</definedName>
    <definedName name="_Parse_Out" localSheetId="13" hidden="1">#REF!</definedName>
    <definedName name="_Parse_Out" localSheetId="14" hidden="1">#REF!</definedName>
    <definedName name="_Parse_Out" localSheetId="12" hidden="1">#REF!</definedName>
    <definedName name="_Parse_Out" localSheetId="8" hidden="1">#REF!</definedName>
    <definedName name="_Parse_Out" localSheetId="5" hidden="1">#REF!</definedName>
    <definedName name="_Parse_Out" localSheetId="1" hidden="1">#REF!</definedName>
    <definedName name="_Parse_Out" localSheetId="6" hidden="1">#REF!</definedName>
    <definedName name="_Parse_Out" localSheetId="7" hidden="1">#REF!</definedName>
    <definedName name="_Parse_Out" hidden="1">#REF!</definedName>
    <definedName name="_Prase_Out" localSheetId="13" hidden="1">#REF!</definedName>
    <definedName name="_Prase_Out" localSheetId="14" hidden="1">#REF!</definedName>
    <definedName name="_Prase_Out" localSheetId="12" hidden="1">#REF!</definedName>
    <definedName name="_Prase_Out" localSheetId="7" hidden="1">#REF!</definedName>
    <definedName name="_Prase_Out" hidden="1">#REF!</definedName>
    <definedName name="_Regression_X" localSheetId="13" hidden="1">#REF!</definedName>
    <definedName name="_Regression_X" localSheetId="14" hidden="1">#REF!</definedName>
    <definedName name="_Regression_X" localSheetId="12" hidden="1">#REF!</definedName>
    <definedName name="_Regression_X" localSheetId="8" hidden="1">#REF!</definedName>
    <definedName name="_Regression_X" localSheetId="5" hidden="1">#REF!</definedName>
    <definedName name="_Regression_X" localSheetId="6" hidden="1">#REF!</definedName>
    <definedName name="_Regression_X" localSheetId="7" hidden="1">#REF!</definedName>
    <definedName name="_Regression_X" hidden="1">#REF!</definedName>
    <definedName name="_sakai" localSheetId="13" hidden="1">#REF!</definedName>
    <definedName name="_sakai" localSheetId="14" hidden="1">#REF!</definedName>
    <definedName name="_sakai" localSheetId="12" hidden="1">#REF!</definedName>
    <definedName name="_sakai" localSheetId="7" hidden="1">#REF!</definedName>
    <definedName name="_sakai" hidden="1">#REF!</definedName>
    <definedName name="_Sort" localSheetId="13" hidden="1">#REF!</definedName>
    <definedName name="_Sort" localSheetId="14" hidden="1">#REF!</definedName>
    <definedName name="_Sort" localSheetId="12" hidden="1">#REF!</definedName>
    <definedName name="_Sort" localSheetId="8" hidden="1">#REF!</definedName>
    <definedName name="_Sort" localSheetId="5" hidden="1">#REF!</definedName>
    <definedName name="_Sort" localSheetId="1" hidden="1">#REF!</definedName>
    <definedName name="_Sort" localSheetId="6" hidden="1">#REF!</definedName>
    <definedName name="_Sort" localSheetId="7" hidden="1">#REF!</definedName>
    <definedName name="_Sort" hidden="1">#REF!</definedName>
    <definedName name="_sss1" localSheetId="13" hidden="1">#REF!</definedName>
    <definedName name="_sss1" localSheetId="14" hidden="1">#REF!</definedName>
    <definedName name="_sss1" localSheetId="12" hidden="1">#REF!</definedName>
    <definedName name="_sss1" localSheetId="7" hidden="1">#REF!</definedName>
    <definedName name="_sss1" hidden="1">#REF!</definedName>
    <definedName name="_take" localSheetId="13" hidden="1">#REF!</definedName>
    <definedName name="_take" localSheetId="14" hidden="1">#REF!</definedName>
    <definedName name="_take" localSheetId="12" hidden="1">#REF!</definedName>
    <definedName name="_take" localSheetId="7" hidden="1">#REF!</definedName>
    <definedName name="_take" hidden="1">#REF!</definedName>
    <definedName name="_面接から採用に至るまでの情報管理とする_____アウトソーシングにて_採用された情報を_ファイ__ルにて取込を行う_" localSheetId="14">#REF!</definedName>
    <definedName name="_面接から採用に至るまでの情報管理とする_____アウトソーシングにて_採用された情報を_ファイ__ルにて取込を行う_" localSheetId="7">#REF!</definedName>
    <definedName name="_面接から採用に至るまでの情報管理とする_____アウトソーシングにて_採用された情報を_ファイ__ルにて取込を行う_">#REF!</definedName>
    <definedName name="・面接から採用に至るまでの情報管理とする。___・アウトソーシングにて_採用された情報を_ファイ__ルにて取込を行う。" localSheetId="14">#REF!</definedName>
    <definedName name="・面接から採用に至るまでの情報管理とする。___・アウトソーシングにて_採用された情報を_ファイ__ルにて取込を行う。" localSheetId="7">#REF!</definedName>
    <definedName name="・面接から採用に至るまでの情報管理とする。___・アウトソーシングにて_採用された情報を_ファイ__ルにて取込を行う。">#REF!</definedName>
    <definedName name="a" localSheetId="14">'[1]１．社内ﾈｯﾄﾜｰｸﾊｰﾄﾞｳｪｱ'!#REF!</definedName>
    <definedName name="a" localSheetId="7">'[1]１．社内ﾈｯﾄﾜｰｸﾊｰﾄﾞｳｪｱ'!#REF!</definedName>
    <definedName name="a" localSheetId="11">'[1]１．社内ﾈｯﾄﾜｰｸﾊｰﾄﾞｳｪｱ'!#REF!</definedName>
    <definedName name="a">'[1]１．社内ﾈｯﾄﾜｰｸﾊｰﾄﾞｳｪｱ'!#REF!</definedName>
    <definedName name="AA" localSheetId="13" hidden="1">#REF!</definedName>
    <definedName name="AA" localSheetId="14" hidden="1">#REF!</definedName>
    <definedName name="AA" localSheetId="12" hidden="1">#REF!</definedName>
    <definedName name="AA" localSheetId="7" hidden="1">#REF!</definedName>
    <definedName name="AA" localSheetId="11" hidden="1">#REF!</definedName>
    <definedName name="AA" hidden="1">#REF!</definedName>
    <definedName name="AAA" localSheetId="14">#REF!</definedName>
    <definedName name="AAA" localSheetId="7">#REF!</definedName>
    <definedName name="AAA">#REF!</definedName>
    <definedName name="AAAA" localSheetId="13" hidden="1">{"VIEW1",#N/A,FALSE,"懸案事項";"VIEW2",#N/A,FALSE,"懸案事項"}</definedName>
    <definedName name="AAAA" localSheetId="14" hidden="1">{"VIEW1",#N/A,FALSE,"懸案事項";"VIEW2",#N/A,FALSE,"懸案事項"}</definedName>
    <definedName name="AAAA" localSheetId="12" hidden="1">{"VIEW1",#N/A,FALSE,"懸案事項";"VIEW2",#N/A,FALSE,"懸案事項"}</definedName>
    <definedName name="AAAA" localSheetId="8" hidden="1">{"VIEW1",#N/A,FALSE,"懸案事項";"VIEW2",#N/A,FALSE,"懸案事項"}</definedName>
    <definedName name="AAAA" localSheetId="5" hidden="1">{"VIEW1",#N/A,FALSE,"懸案事項";"VIEW2",#N/A,FALSE,"懸案事項"}</definedName>
    <definedName name="AAAA" localSheetId="1" hidden="1">{"VIEW1",#N/A,FALSE,"懸案事項";"VIEW2",#N/A,FALSE,"懸案事項"}</definedName>
    <definedName name="AAAA" localSheetId="6" hidden="1">{"VIEW1",#N/A,FALSE,"懸案事項";"VIEW2",#N/A,FALSE,"懸案事項"}</definedName>
    <definedName name="AAAA" localSheetId="7" hidden="1">{"VIEW1",#N/A,FALSE,"懸案事項";"VIEW2",#N/A,FALSE,"懸案事項"}</definedName>
    <definedName name="AAAA" localSheetId="11" hidden="1">{"VIEW1",#N/A,FALSE,"懸案事項";"VIEW2",#N/A,FALSE,"懸案事項"}</definedName>
    <definedName name="AAAA" hidden="1">{"VIEW1",#N/A,FALSE,"懸案事項";"VIEW2",#N/A,FALSE,"懸案事項"}</definedName>
    <definedName name="abc" localSheetId="13" hidden="1">{#N/A,#N/A,TRUE,"Sheet2";#N/A,#N/A,TRUE,"Sheet3";#N/A,#N/A,TRUE,"Sheet4";#N/A,#N/A,TRUE,"Sheet1"}</definedName>
    <definedName name="abc" localSheetId="14" hidden="1">{#N/A,#N/A,TRUE,"Sheet2";#N/A,#N/A,TRUE,"Sheet3";#N/A,#N/A,TRUE,"Sheet4";#N/A,#N/A,TRUE,"Sheet1"}</definedName>
    <definedName name="abc" localSheetId="12" hidden="1">{#N/A,#N/A,TRUE,"Sheet2";#N/A,#N/A,TRUE,"Sheet3";#N/A,#N/A,TRUE,"Sheet4";#N/A,#N/A,TRUE,"Sheet1"}</definedName>
    <definedName name="abc" localSheetId="8" hidden="1">{#N/A,#N/A,TRUE,"Sheet2";#N/A,#N/A,TRUE,"Sheet3";#N/A,#N/A,TRUE,"Sheet4";#N/A,#N/A,TRUE,"Sheet1"}</definedName>
    <definedName name="abc" localSheetId="5" hidden="1">{#N/A,#N/A,TRUE,"Sheet2";#N/A,#N/A,TRUE,"Sheet3";#N/A,#N/A,TRUE,"Sheet4";#N/A,#N/A,TRUE,"Sheet1"}</definedName>
    <definedName name="abc" localSheetId="1" hidden="1">{#N/A,#N/A,TRUE,"Sheet2";#N/A,#N/A,TRUE,"Sheet3";#N/A,#N/A,TRUE,"Sheet4";#N/A,#N/A,TRUE,"Sheet1"}</definedName>
    <definedName name="abc" localSheetId="6" hidden="1">{#N/A,#N/A,TRUE,"Sheet2";#N/A,#N/A,TRUE,"Sheet3";#N/A,#N/A,TRUE,"Sheet4";#N/A,#N/A,TRUE,"Sheet1"}</definedName>
    <definedName name="abc" localSheetId="7" hidden="1">{#N/A,#N/A,TRUE,"Sheet2";#N/A,#N/A,TRUE,"Sheet3";#N/A,#N/A,TRUE,"Sheet4";#N/A,#N/A,TRUE,"Sheet1"}</definedName>
    <definedName name="abc" localSheetId="11" hidden="1">{#N/A,#N/A,TRUE,"Sheet2";#N/A,#N/A,TRUE,"Sheet3";#N/A,#N/A,TRUE,"Sheet4";#N/A,#N/A,TRUE,"Sheet1"}</definedName>
    <definedName name="abc" hidden="1">{#N/A,#N/A,TRUE,"Sheet2";#N/A,#N/A,TRUE,"Sheet3";#N/A,#N/A,TRUE,"Sheet4";#N/A,#N/A,TRUE,"Sheet1"}</definedName>
    <definedName name="ac" localSheetId="13" hidden="1">#REF!</definedName>
    <definedName name="ac" localSheetId="14" hidden="1">#REF!</definedName>
    <definedName name="ac" localSheetId="12" hidden="1">#REF!</definedName>
    <definedName name="ac" localSheetId="7" hidden="1">#REF!</definedName>
    <definedName name="ac" localSheetId="11" hidden="1">#REF!</definedName>
    <definedName name="ac" hidden="1">#REF!</definedName>
    <definedName name="ADD_COPY句">#N/A</definedName>
    <definedName name="AS2DocOpenMode" hidden="1">"AS2DocumentEdit"</definedName>
    <definedName name="b" localSheetId="13" hidden="1">{"VIEW1",#N/A,FALSE,"懸案事項";"VIEW2",#N/A,FALSE,"懸案事項"}</definedName>
    <definedName name="b" localSheetId="14" hidden="1">{"VIEW1",#N/A,FALSE,"懸案事項";"VIEW2",#N/A,FALSE,"懸案事項"}</definedName>
    <definedName name="b" localSheetId="12" hidden="1">{"VIEW1",#N/A,FALSE,"懸案事項";"VIEW2",#N/A,FALSE,"懸案事項"}</definedName>
    <definedName name="b" localSheetId="8" hidden="1">{"VIEW1",#N/A,FALSE,"懸案事項";"VIEW2",#N/A,FALSE,"懸案事項"}</definedName>
    <definedName name="b" localSheetId="5" hidden="1">{"VIEW1",#N/A,FALSE,"懸案事項";"VIEW2",#N/A,FALSE,"懸案事項"}</definedName>
    <definedName name="b" localSheetId="1" hidden="1">{"VIEW1",#N/A,FALSE,"懸案事項";"VIEW2",#N/A,FALSE,"懸案事項"}</definedName>
    <definedName name="b" localSheetId="6" hidden="1">{"VIEW1",#N/A,FALSE,"懸案事項";"VIEW2",#N/A,FALSE,"懸案事項"}</definedName>
    <definedName name="b" localSheetId="7" hidden="1">{"VIEW1",#N/A,FALSE,"懸案事項";"VIEW2",#N/A,FALSE,"懸案事項"}</definedName>
    <definedName name="b" localSheetId="11" hidden="1">{"VIEW1",#N/A,FALSE,"懸案事項";"VIEW2",#N/A,FALSE,"懸案事項"}</definedName>
    <definedName name="b" hidden="1">{"VIEW1",#N/A,FALSE,"懸案事項";"VIEW2",#N/A,FALSE,"懸案事項"}</definedName>
    <definedName name="ｂｂｂ" localSheetId="13" hidden="1">{"VIEW1",#N/A,FALSE,"懸案事項";"VIEW2",#N/A,FALSE,"懸案事項"}</definedName>
    <definedName name="ｂｂｂ" localSheetId="14" hidden="1">{"VIEW1",#N/A,FALSE,"懸案事項";"VIEW2",#N/A,FALSE,"懸案事項"}</definedName>
    <definedName name="ｂｂｂ" localSheetId="12" hidden="1">{"VIEW1",#N/A,FALSE,"懸案事項";"VIEW2",#N/A,FALSE,"懸案事項"}</definedName>
    <definedName name="ｂｂｂ" localSheetId="8" hidden="1">{"VIEW1",#N/A,FALSE,"懸案事項";"VIEW2",#N/A,FALSE,"懸案事項"}</definedName>
    <definedName name="ｂｂｂ" localSheetId="5" hidden="1">{"VIEW1",#N/A,FALSE,"懸案事項";"VIEW2",#N/A,FALSE,"懸案事項"}</definedName>
    <definedName name="ｂｂｂ" localSheetId="1" hidden="1">{"VIEW1",#N/A,FALSE,"懸案事項";"VIEW2",#N/A,FALSE,"懸案事項"}</definedName>
    <definedName name="ｂｂｂ" localSheetId="6" hidden="1">{"VIEW1",#N/A,FALSE,"懸案事項";"VIEW2",#N/A,FALSE,"懸案事項"}</definedName>
    <definedName name="ｂｂｂ" localSheetId="7" hidden="1">{"VIEW1",#N/A,FALSE,"懸案事項";"VIEW2",#N/A,FALSE,"懸案事項"}</definedName>
    <definedName name="ｂｂｂ" localSheetId="11" hidden="1">{"VIEW1",#N/A,FALSE,"懸案事項";"VIEW2",#N/A,FALSE,"懸案事項"}</definedName>
    <definedName name="ｂｂｂ" hidden="1">{"VIEW1",#N/A,FALSE,"懸案事項";"VIEW2",#N/A,FALSE,"懸案事項"}</definedName>
    <definedName name="ｂｂｂｂ" localSheetId="13" hidden="1">{"VIEW1",#N/A,FALSE,"春木";"VIEW2",#N/A,FALSE,"春木";"VIEW3",#N/A,FALSE,"春木"}</definedName>
    <definedName name="ｂｂｂｂ" localSheetId="14" hidden="1">{"VIEW1",#N/A,FALSE,"春木";"VIEW2",#N/A,FALSE,"春木";"VIEW3",#N/A,FALSE,"春木"}</definedName>
    <definedName name="ｂｂｂｂ" localSheetId="12" hidden="1">{"VIEW1",#N/A,FALSE,"春木";"VIEW2",#N/A,FALSE,"春木";"VIEW3",#N/A,FALSE,"春木"}</definedName>
    <definedName name="ｂｂｂｂ" localSheetId="8" hidden="1">{"VIEW1",#N/A,FALSE,"春木";"VIEW2",#N/A,FALSE,"春木";"VIEW3",#N/A,FALSE,"春木"}</definedName>
    <definedName name="ｂｂｂｂ" localSheetId="5" hidden="1">{"VIEW1",#N/A,FALSE,"春木";"VIEW2",#N/A,FALSE,"春木";"VIEW3",#N/A,FALSE,"春木"}</definedName>
    <definedName name="ｂｂｂｂ" localSheetId="1" hidden="1">{"VIEW1",#N/A,FALSE,"春木";"VIEW2",#N/A,FALSE,"春木";"VIEW3",#N/A,FALSE,"春木"}</definedName>
    <definedName name="ｂｂｂｂ" localSheetId="6" hidden="1">{"VIEW1",#N/A,FALSE,"春木";"VIEW2",#N/A,FALSE,"春木";"VIEW3",#N/A,FALSE,"春木"}</definedName>
    <definedName name="ｂｂｂｂ" localSheetId="7" hidden="1">{"VIEW1",#N/A,FALSE,"春木";"VIEW2",#N/A,FALSE,"春木";"VIEW3",#N/A,FALSE,"春木"}</definedName>
    <definedName name="ｂｂｂｂ" localSheetId="11" hidden="1">{"VIEW1",#N/A,FALSE,"春木";"VIEW2",#N/A,FALSE,"春木";"VIEW3",#N/A,FALSE,"春木"}</definedName>
    <definedName name="ｂｂｂｂ" hidden="1">{"VIEW1",#N/A,FALSE,"春木";"VIEW2",#N/A,FALSE,"春木";"VIEW3",#N/A,FALSE,"春木"}</definedName>
    <definedName name="bbbbb" localSheetId="13" hidden="1">#REF!</definedName>
    <definedName name="bbbbb" localSheetId="14" hidden="1">#REF!</definedName>
    <definedName name="bbbbb" localSheetId="12" hidden="1">#REF!</definedName>
    <definedName name="bbbbb" localSheetId="7" hidden="1">#REF!</definedName>
    <definedName name="bbbbb" localSheetId="11" hidden="1">#REF!</definedName>
    <definedName name="bbbbb" hidden="1">#REF!</definedName>
    <definedName name="cal_index_size" localSheetId="14">[2]!cal_index_size</definedName>
    <definedName name="cal_index_size" localSheetId="7">[2]!cal_index_size</definedName>
    <definedName name="cal_index_size">[2]!cal_index_size</definedName>
    <definedName name="cal_table_size" localSheetId="14">[2]!cal_table_size</definedName>
    <definedName name="cal_table_size" localSheetId="7">[2]!cal_table_size</definedName>
    <definedName name="cal_table_size">[2]!cal_table_size</definedName>
    <definedName name="ccc" localSheetId="13" hidden="1">{#N/A,#N/A,TRUE,"Sheet2";#N/A,#N/A,TRUE,"Sheet3";#N/A,#N/A,TRUE,"Sheet4";#N/A,#N/A,TRUE,"Sheet1"}</definedName>
    <definedName name="ccc" localSheetId="14" hidden="1">{#N/A,#N/A,TRUE,"Sheet2";#N/A,#N/A,TRUE,"Sheet3";#N/A,#N/A,TRUE,"Sheet4";#N/A,#N/A,TRUE,"Sheet1"}</definedName>
    <definedName name="ccc" localSheetId="12" hidden="1">{#N/A,#N/A,TRUE,"Sheet2";#N/A,#N/A,TRUE,"Sheet3";#N/A,#N/A,TRUE,"Sheet4";#N/A,#N/A,TRUE,"Sheet1"}</definedName>
    <definedName name="ccc" localSheetId="11" hidden="1">{#N/A,#N/A,TRUE,"Sheet2";#N/A,#N/A,TRUE,"Sheet3";#N/A,#N/A,TRUE,"Sheet4";#N/A,#N/A,TRUE,"Sheet1"}</definedName>
    <definedName name="ccc" hidden="1">{#N/A,#N/A,TRUE,"Sheet2";#N/A,#N/A,TRUE,"Sheet3";#N/A,#N/A,TRUE,"Sheet4";#N/A,#N/A,TRUE,"Sheet1"}</definedName>
    <definedName name="ｃｃｃｃ" localSheetId="13" hidden="1">{"VIEW1",#N/A,FALSE,"懸案事項";"VIEW2",#N/A,FALSE,"懸案事項"}</definedName>
    <definedName name="ｃｃｃｃ" localSheetId="14" hidden="1">{"VIEW1",#N/A,FALSE,"懸案事項";"VIEW2",#N/A,FALSE,"懸案事項"}</definedName>
    <definedName name="ｃｃｃｃ" localSheetId="12" hidden="1">{"VIEW1",#N/A,FALSE,"懸案事項";"VIEW2",#N/A,FALSE,"懸案事項"}</definedName>
    <definedName name="ｃｃｃｃ" localSheetId="8" hidden="1">{"VIEW1",#N/A,FALSE,"懸案事項";"VIEW2",#N/A,FALSE,"懸案事項"}</definedName>
    <definedName name="ｃｃｃｃ" localSheetId="5" hidden="1">{"VIEW1",#N/A,FALSE,"懸案事項";"VIEW2",#N/A,FALSE,"懸案事項"}</definedName>
    <definedName name="ｃｃｃｃ" localSheetId="1" hidden="1">{"VIEW1",#N/A,FALSE,"懸案事項";"VIEW2",#N/A,FALSE,"懸案事項"}</definedName>
    <definedName name="ｃｃｃｃ" localSheetId="6" hidden="1">{"VIEW1",#N/A,FALSE,"懸案事項";"VIEW2",#N/A,FALSE,"懸案事項"}</definedName>
    <definedName name="ｃｃｃｃ" localSheetId="7" hidden="1">{"VIEW1",#N/A,FALSE,"懸案事項";"VIEW2",#N/A,FALSE,"懸案事項"}</definedName>
    <definedName name="ｃｃｃｃ" localSheetId="11" hidden="1">{"VIEW1",#N/A,FALSE,"懸案事項";"VIEW2",#N/A,FALSE,"懸案事項"}</definedName>
    <definedName name="ｃｃｃｃ" hidden="1">{"VIEW1",#N/A,FALSE,"懸案事項";"VIEW2",#N/A,FALSE,"懸案事項"}</definedName>
    <definedName name="ｃde" localSheetId="13" hidden="1">{"'Sheet1'!$A$1:$I$153"}</definedName>
    <definedName name="ｃde" localSheetId="14" hidden="1">{"'Sheet1'!$A$1:$I$153"}</definedName>
    <definedName name="ｃde" localSheetId="11" hidden="1">{"'Sheet1'!$A$1:$I$153"}</definedName>
    <definedName name="ｃde" hidden="1">{"'Sheet1'!$A$1:$I$153"}</definedName>
    <definedName name="CULC.cal_index_size" localSheetId="14">[3]!CULC.cal_index_size</definedName>
    <definedName name="CULC.cal_index_size" localSheetId="7">[3]!CULC.cal_index_size</definedName>
    <definedName name="CULC.cal_index_size">[3]!CULC.cal_index_size</definedName>
    <definedName name="C保守委託単価" localSheetId="14">'[4]見積明細(ハードのみ）'!#REF!</definedName>
    <definedName name="C保守委託単価" localSheetId="7">'[4]見積明細(ハードのみ）'!#REF!</definedName>
    <definedName name="C保守委託単価" localSheetId="11">'[4]見積明細(ハードのみ）'!#REF!</definedName>
    <definedName name="C保守委託単価">'[4]見積明細(ハードのみ）'!#REF!</definedName>
    <definedName name="C保守支援単価" localSheetId="14">'[4]見積明細(ハードのみ）'!#REF!</definedName>
    <definedName name="C保守支援単価" localSheetId="7">'[4]見積明細(ハードのみ）'!#REF!</definedName>
    <definedName name="C保守支援単価" localSheetId="11">'[4]見積明細(ハードのみ）'!#REF!</definedName>
    <definedName name="C保守支援単価">'[4]見積明細(ハードのみ）'!#REF!</definedName>
    <definedName name="C保守単価" localSheetId="14">'[4]見積明細(ハードのみ）'!#REF!</definedName>
    <definedName name="C保守単価" localSheetId="7">'[4]見積明細(ハードのみ）'!#REF!</definedName>
    <definedName name="C保守単価">'[4]見積明細(ハードのみ）'!#REF!</definedName>
    <definedName name="ｄｄ" localSheetId="13" hidden="1">#REF!</definedName>
    <definedName name="ｄｄ" localSheetId="14" hidden="1">#REF!</definedName>
    <definedName name="ｄｄ" localSheetId="12" hidden="1">#REF!</definedName>
    <definedName name="ｄｄ" localSheetId="7" hidden="1">#REF!</definedName>
    <definedName name="ｄｄ" localSheetId="11" hidden="1">#REF!</definedName>
    <definedName name="ｄｄ" hidden="1">#REF!</definedName>
    <definedName name="ddd" localSheetId="13" hidden="1">{#N/A,#N/A,TRUE,"Sheet2";#N/A,#N/A,TRUE,"Sheet3";#N/A,#N/A,TRUE,"Sheet4";#N/A,#N/A,TRUE,"Sheet1"}</definedName>
    <definedName name="ddd" localSheetId="14" hidden="1">{#N/A,#N/A,TRUE,"Sheet2";#N/A,#N/A,TRUE,"Sheet3";#N/A,#N/A,TRUE,"Sheet4";#N/A,#N/A,TRUE,"Sheet1"}</definedName>
    <definedName name="ddd" localSheetId="11" hidden="1">{#N/A,#N/A,TRUE,"Sheet2";#N/A,#N/A,TRUE,"Sheet3";#N/A,#N/A,TRUE,"Sheet4";#N/A,#N/A,TRUE,"Sheet1"}</definedName>
    <definedName name="ddd" hidden="1">{#N/A,#N/A,TRUE,"Sheet2";#N/A,#N/A,TRUE,"Sheet3";#N/A,#N/A,TRUE,"Sheet4";#N/A,#N/A,TRUE,"Sheet1"}</definedName>
    <definedName name="DDDD" localSheetId="13" hidden="1">{"VIEW1",#N/A,FALSE,"春木";"VIEW2",#N/A,FALSE,"春木";"VIEW3",#N/A,FALSE,"春木"}</definedName>
    <definedName name="DDDD" localSheetId="14" hidden="1">{"VIEW1",#N/A,FALSE,"春木";"VIEW2",#N/A,FALSE,"春木";"VIEW3",#N/A,FALSE,"春木"}</definedName>
    <definedName name="DDDD" localSheetId="12" hidden="1">{"VIEW1",#N/A,FALSE,"春木";"VIEW2",#N/A,FALSE,"春木";"VIEW3",#N/A,FALSE,"春木"}</definedName>
    <definedName name="DDDD" localSheetId="8" hidden="1">{"VIEW1",#N/A,FALSE,"春木";"VIEW2",#N/A,FALSE,"春木";"VIEW3",#N/A,FALSE,"春木"}</definedName>
    <definedName name="DDDD" localSheetId="5" hidden="1">{"VIEW1",#N/A,FALSE,"春木";"VIEW2",#N/A,FALSE,"春木";"VIEW3",#N/A,FALSE,"春木"}</definedName>
    <definedName name="DDDD" localSheetId="1" hidden="1">{"VIEW1",#N/A,FALSE,"春木";"VIEW2",#N/A,FALSE,"春木";"VIEW3",#N/A,FALSE,"春木"}</definedName>
    <definedName name="DDDD" localSheetId="6" hidden="1">{"VIEW1",#N/A,FALSE,"春木";"VIEW2",#N/A,FALSE,"春木";"VIEW3",#N/A,FALSE,"春木"}</definedName>
    <definedName name="DDDD" localSheetId="7" hidden="1">{"VIEW1",#N/A,FALSE,"春木";"VIEW2",#N/A,FALSE,"春木";"VIEW3",#N/A,FALSE,"春木"}</definedName>
    <definedName name="DDDD" localSheetId="11" hidden="1">{"VIEW1",#N/A,FALSE,"春木";"VIEW2",#N/A,FALSE,"春木";"VIEW3",#N/A,FALSE,"春木"}</definedName>
    <definedName name="DDDD" hidden="1">{"VIEW1",#N/A,FALSE,"春木";"VIEW2",#N/A,FALSE,"春木";"VIEW3",#N/A,FALSE,"春木"}</definedName>
    <definedName name="def" localSheetId="13" hidden="1">{#N/A,#N/A,TRUE,"Sheet2";#N/A,#N/A,TRUE,"Sheet3";#N/A,#N/A,TRUE,"Sheet4";#N/A,#N/A,TRUE,"Sheet1"}</definedName>
    <definedName name="def" localSheetId="14" hidden="1">{#N/A,#N/A,TRUE,"Sheet2";#N/A,#N/A,TRUE,"Sheet3";#N/A,#N/A,TRUE,"Sheet4";#N/A,#N/A,TRUE,"Sheet1"}</definedName>
    <definedName name="def" localSheetId="12" hidden="1">{#N/A,#N/A,TRUE,"Sheet2";#N/A,#N/A,TRUE,"Sheet3";#N/A,#N/A,TRUE,"Sheet4";#N/A,#N/A,TRUE,"Sheet1"}</definedName>
    <definedName name="def" localSheetId="1" hidden="1">{#N/A,#N/A,TRUE,"Sheet2";#N/A,#N/A,TRUE,"Sheet3";#N/A,#N/A,TRUE,"Sheet4";#N/A,#N/A,TRUE,"Sheet1"}</definedName>
    <definedName name="def" localSheetId="11" hidden="1">{#N/A,#N/A,TRUE,"Sheet2";#N/A,#N/A,TRUE,"Sheet3";#N/A,#N/A,TRUE,"Sheet4";#N/A,#N/A,TRUE,"Sheet1"}</definedName>
    <definedName name="def" hidden="1">{#N/A,#N/A,TRUE,"Sheet2";#N/A,#N/A,TRUE,"Sheet3";#N/A,#N/A,TRUE,"Sheet4";#N/A,#N/A,TRUE,"Sheet1"}</definedName>
    <definedName name="e" localSheetId="13" hidden="1">{"VIEW1",#N/A,FALSE,"春木";"VIEW2",#N/A,FALSE,"春木";"VIEW3",#N/A,FALSE,"春木"}</definedName>
    <definedName name="e" localSheetId="14" hidden="1">{"VIEW1",#N/A,FALSE,"春木";"VIEW2",#N/A,FALSE,"春木";"VIEW3",#N/A,FALSE,"春木"}</definedName>
    <definedName name="e" localSheetId="12" hidden="1">{"VIEW1",#N/A,FALSE,"春木";"VIEW2",#N/A,FALSE,"春木";"VIEW3",#N/A,FALSE,"春木"}</definedName>
    <definedName name="e" localSheetId="8" hidden="1">{"VIEW1",#N/A,FALSE,"春木";"VIEW2",#N/A,FALSE,"春木";"VIEW3",#N/A,FALSE,"春木"}</definedName>
    <definedName name="e" localSheetId="5" hidden="1">{"VIEW1",#N/A,FALSE,"春木";"VIEW2",#N/A,FALSE,"春木";"VIEW3",#N/A,FALSE,"春木"}</definedName>
    <definedName name="e" localSheetId="1" hidden="1">{"VIEW1",#N/A,FALSE,"春木";"VIEW2",#N/A,FALSE,"春木";"VIEW3",#N/A,FALSE,"春木"}</definedName>
    <definedName name="e" localSheetId="6" hidden="1">{"VIEW1",#N/A,FALSE,"春木";"VIEW2",#N/A,FALSE,"春木";"VIEW3",#N/A,FALSE,"春木"}</definedName>
    <definedName name="e" localSheetId="7" hidden="1">{"VIEW1",#N/A,FALSE,"春木";"VIEW2",#N/A,FALSE,"春木";"VIEW3",#N/A,FALSE,"春木"}</definedName>
    <definedName name="e" localSheetId="11" hidden="1">{"VIEW1",#N/A,FALSE,"春木";"VIEW2",#N/A,FALSE,"春木";"VIEW3",#N/A,FALSE,"春木"}</definedName>
    <definedName name="e" hidden="1">{"VIEW1",#N/A,FALSE,"春木";"VIEW2",#N/A,FALSE,"春木";"VIEW3",#N/A,FALSE,"春木"}</definedName>
    <definedName name="Filll" localSheetId="13" hidden="1">#REF!</definedName>
    <definedName name="Filll" localSheetId="14" hidden="1">#REF!</definedName>
    <definedName name="Filll" localSheetId="12" hidden="1">#REF!</definedName>
    <definedName name="Filll" localSheetId="7" hidden="1">#REF!</definedName>
    <definedName name="Filll" localSheetId="11" hidden="1">#REF!</definedName>
    <definedName name="Filll" hidden="1">#REF!</definedName>
    <definedName name="ｈｈｈ" localSheetId="14">#REF!</definedName>
    <definedName name="ｈｈｈ" localSheetId="7">#REF!</definedName>
    <definedName name="ｈｈｈ">#REF!</definedName>
    <definedName name="HTML_CodePage" hidden="1">932</definedName>
    <definedName name="HTML_Control" localSheetId="13" hidden="1">{"'Sheet1'!$A$1:$I$153"}</definedName>
    <definedName name="HTML_Control" localSheetId="14" hidden="1">{"'Sheet1'!$A$1:$I$153"}</definedName>
    <definedName name="HTML_Control" localSheetId="11" hidden="1">{"'Sheet1'!$A$1:$I$153"}</definedName>
    <definedName name="HTML_Control" hidden="1">{"'Sheet1'!$A$1:$I$153"}</definedName>
    <definedName name="HTML_Control_2" localSheetId="13" hidden="1">{"'Sheet1'!$A$1:$O$49"}</definedName>
    <definedName name="HTML_Control_2" localSheetId="14" hidden="1">{"'Sheet1'!$A$1:$O$49"}</definedName>
    <definedName name="HTML_Control_2" localSheetId="11" hidden="1">{"'Sheet1'!$A$1:$O$49"}</definedName>
    <definedName name="HTML_Control_2" hidden="1">{"'Sheet1'!$A$1:$O$49"}</definedName>
    <definedName name="HTML_Control1" localSheetId="13" hidden="1">{"'Sheet1'!$A$1:$O$49"}</definedName>
    <definedName name="HTML_Control1" localSheetId="14" hidden="1">{"'Sheet1'!$A$1:$O$49"}</definedName>
    <definedName name="HTML_Control1" localSheetId="11" hidden="1">{"'Sheet1'!$A$1:$O$49"}</definedName>
    <definedName name="HTML_Control1" hidden="1">{"'Sheet1'!$A$1:$O$49"}</definedName>
    <definedName name="HTML_Control3" localSheetId="13" hidden="1">{"'Sheet1'!$A$1:$O$49"}</definedName>
    <definedName name="HTML_Control3" localSheetId="14" hidden="1">{"'Sheet1'!$A$1:$O$49"}</definedName>
    <definedName name="HTML_Control3" localSheetId="11" hidden="1">{"'Sheet1'!$A$1:$O$49"}</definedName>
    <definedName name="HTML_Control3" hidden="1">{"'Sheet1'!$A$1:$O$49"}</definedName>
    <definedName name="HTML_Description" hidden="1">""</definedName>
    <definedName name="HTML_Email" hidden="1">""</definedName>
    <definedName name="HTML_Header" hidden="1">"業務コード一覧"</definedName>
    <definedName name="HTML_LastUpdate" hidden="1">"98/01/13"</definedName>
    <definedName name="HTML_LineAfter" hidden="1">FALSE</definedName>
    <definedName name="HTML_LineBefore" hidden="1">FALSE</definedName>
    <definedName name="HTML_Name" hidden="1">"半田真一"</definedName>
    <definedName name="HTML_OBDlg2" hidden="1">TRUE</definedName>
    <definedName name="HTML_OBDlg4" hidden="1">TRUE</definedName>
    <definedName name="HTML_OS" hidden="1">0</definedName>
    <definedName name="HTML_PathFile" hidden="1">"C:\My Documents\html変換\業務コード.htm"</definedName>
    <definedName name="HTML_Title" hidden="1">"業務ｺｰﾄﾞ"</definedName>
    <definedName name="HW9707K">[5]仕切価格!$B$1:$BD$231</definedName>
    <definedName name="ＩＨ" localSheetId="14">#REF!</definedName>
    <definedName name="ＩＨ" localSheetId="7">#REF!</definedName>
    <definedName name="ＩＨ" localSheetId="11">#REF!</definedName>
    <definedName name="ＩＨ">#REF!</definedName>
    <definedName name="item1" localSheetId="14">#REF!</definedName>
    <definedName name="item1" localSheetId="7">#REF!</definedName>
    <definedName name="item1">#REF!</definedName>
    <definedName name="Ｉホ" localSheetId="14">#REF!</definedName>
    <definedName name="Ｉホ" localSheetId="7">#REF!</definedName>
    <definedName name="Ｉホ">#REF!</definedName>
    <definedName name="k" localSheetId="13" hidden="1">{"VIEW1",#N/A,FALSE,"春木";"VIEW2",#N/A,FALSE,"春木";"VIEW3",#N/A,FALSE,"春木"}</definedName>
    <definedName name="k" localSheetId="14" hidden="1">{"VIEW1",#N/A,FALSE,"春木";"VIEW2",#N/A,FALSE,"春木";"VIEW3",#N/A,FALSE,"春木"}</definedName>
    <definedName name="k" localSheetId="12" hidden="1">{"VIEW1",#N/A,FALSE,"春木";"VIEW2",#N/A,FALSE,"春木";"VIEW3",#N/A,FALSE,"春木"}</definedName>
    <definedName name="k" localSheetId="8" hidden="1">{"VIEW1",#N/A,FALSE,"春木";"VIEW2",#N/A,FALSE,"春木";"VIEW3",#N/A,FALSE,"春木"}</definedName>
    <definedName name="k" localSheetId="5" hidden="1">{"VIEW1",#N/A,FALSE,"春木";"VIEW2",#N/A,FALSE,"春木";"VIEW3",#N/A,FALSE,"春木"}</definedName>
    <definedName name="k" localSheetId="1" hidden="1">{"VIEW1",#N/A,FALSE,"春木";"VIEW2",#N/A,FALSE,"春木";"VIEW3",#N/A,FALSE,"春木"}</definedName>
    <definedName name="k" localSheetId="6" hidden="1">{"VIEW1",#N/A,FALSE,"春木";"VIEW2",#N/A,FALSE,"春木";"VIEW3",#N/A,FALSE,"春木"}</definedName>
    <definedName name="k" localSheetId="7" hidden="1">{"VIEW1",#N/A,FALSE,"春木";"VIEW2",#N/A,FALSE,"春木";"VIEW3",#N/A,FALSE,"春木"}</definedName>
    <definedName name="k" localSheetId="11" hidden="1">{"VIEW1",#N/A,FALSE,"春木";"VIEW2",#N/A,FALSE,"春木";"VIEW3",#N/A,FALSE,"春木"}</definedName>
    <definedName name="k" hidden="1">{"VIEW1",#N/A,FALSE,"春木";"VIEW2",#N/A,FALSE,"春木";"VIEW3",#N/A,FALSE,"春木"}</definedName>
    <definedName name="ki" localSheetId="13" hidden="1">{"'Sheet1'!$A$1:$O$49"}</definedName>
    <definedName name="ki" localSheetId="14" hidden="1">{"'Sheet1'!$A$1:$O$49"}</definedName>
    <definedName name="ki" localSheetId="11" hidden="1">{"'Sheet1'!$A$1:$O$49"}</definedName>
    <definedName name="ki" hidden="1">{"'Sheet1'!$A$1:$O$49"}</definedName>
    <definedName name="kkkk" localSheetId="13" hidden="1">#REF!</definedName>
    <definedName name="kkkk" localSheetId="14" hidden="1">#REF!</definedName>
    <definedName name="kkkk" localSheetId="12" hidden="1">#REF!</definedName>
    <definedName name="kkkk" localSheetId="8" hidden="1">#REF!</definedName>
    <definedName name="kkkk" localSheetId="5" hidden="1">#REF!</definedName>
    <definedName name="kkkk" localSheetId="1" hidden="1">#REF!</definedName>
    <definedName name="kkkk" localSheetId="6" hidden="1">#REF!</definedName>
    <definedName name="kkkk" localSheetId="7" hidden="1">#REF!</definedName>
    <definedName name="kkkk" hidden="1">#REF!</definedName>
    <definedName name="ｌ" localSheetId="13" hidden="1">{"VIEW1",#N/A,FALSE,"春木";"VIEW2",#N/A,FALSE,"春木";"VIEW3",#N/A,FALSE,"春木"}</definedName>
    <definedName name="ｌ" localSheetId="14" hidden="1">{"VIEW1",#N/A,FALSE,"春木";"VIEW2",#N/A,FALSE,"春木";"VIEW3",#N/A,FALSE,"春木"}</definedName>
    <definedName name="ｌ" localSheetId="12" hidden="1">{"VIEW1",#N/A,FALSE,"春木";"VIEW2",#N/A,FALSE,"春木";"VIEW3",#N/A,FALSE,"春木"}</definedName>
    <definedName name="ｌ" localSheetId="8" hidden="1">{"VIEW1",#N/A,FALSE,"春木";"VIEW2",#N/A,FALSE,"春木";"VIEW3",#N/A,FALSE,"春木"}</definedName>
    <definedName name="ｌ" localSheetId="5" hidden="1">{"VIEW1",#N/A,FALSE,"春木";"VIEW2",#N/A,FALSE,"春木";"VIEW3",#N/A,FALSE,"春木"}</definedName>
    <definedName name="ｌ" localSheetId="1" hidden="1">{"VIEW1",#N/A,FALSE,"春木";"VIEW2",#N/A,FALSE,"春木";"VIEW3",#N/A,FALSE,"春木"}</definedName>
    <definedName name="ｌ" localSheetId="6" hidden="1">{"VIEW1",#N/A,FALSE,"春木";"VIEW2",#N/A,FALSE,"春木";"VIEW3",#N/A,FALSE,"春木"}</definedName>
    <definedName name="ｌ" localSheetId="7" hidden="1">{"VIEW1",#N/A,FALSE,"春木";"VIEW2",#N/A,FALSE,"春木";"VIEW3",#N/A,FALSE,"春木"}</definedName>
    <definedName name="ｌ" localSheetId="11" hidden="1">{"VIEW1",#N/A,FALSE,"春木";"VIEW2",#N/A,FALSE,"春木";"VIEW3",#N/A,FALSE,"春木"}</definedName>
    <definedName name="ｌ" hidden="1">{"VIEW1",#N/A,FALSE,"春木";"VIEW2",#N/A,FALSE,"春木";"VIEW3",#N/A,FALSE,"春木"}</definedName>
    <definedName name="ＬＨ" localSheetId="14">#REF!</definedName>
    <definedName name="ＬＨ" localSheetId="7">#REF!</definedName>
    <definedName name="ＬＨ" localSheetId="11">#REF!</definedName>
    <definedName name="ＬＨ">#REF!</definedName>
    <definedName name="lo" localSheetId="13" hidden="1">{"'Sheet1'!$A$1:$O$49"}</definedName>
    <definedName name="lo" localSheetId="14" hidden="1">{"'Sheet1'!$A$1:$O$49"}</definedName>
    <definedName name="lo" localSheetId="11" hidden="1">{"'Sheet1'!$A$1:$O$49"}</definedName>
    <definedName name="lo" hidden="1">{"'Sheet1'!$A$1:$O$49"}</definedName>
    <definedName name="ＬサＨ" localSheetId="14">#REF!</definedName>
    <definedName name="ＬサＨ" localSheetId="7">#REF!</definedName>
    <definedName name="ＬサＨ">#REF!</definedName>
    <definedName name="Ｌサホ" localSheetId="14">#REF!</definedName>
    <definedName name="Ｌサホ" localSheetId="7">#REF!</definedName>
    <definedName name="Ｌサホ">#REF!</definedName>
    <definedName name="ＬニＨ" localSheetId="14">#REF!</definedName>
    <definedName name="ＬニＨ" localSheetId="7">#REF!</definedName>
    <definedName name="ＬニＨ">#REF!</definedName>
    <definedName name="Ｌニホ" localSheetId="14">#REF!</definedName>
    <definedName name="Ｌニホ" localSheetId="7">#REF!</definedName>
    <definedName name="Ｌニホ">#REF!</definedName>
    <definedName name="Ｌホ" localSheetId="14">#REF!</definedName>
    <definedName name="Ｌホ" localSheetId="7">#REF!</definedName>
    <definedName name="Ｌホ">#REF!</definedName>
    <definedName name="ＭＨ" localSheetId="14">#REF!</definedName>
    <definedName name="ＭＨ" localSheetId="7">#REF!</definedName>
    <definedName name="ＭＨ">#REF!</definedName>
    <definedName name="Ｍホ" localSheetId="14">#REF!</definedName>
    <definedName name="Ｍホ" localSheetId="7">#REF!</definedName>
    <definedName name="Ｍホ">#REF!</definedName>
    <definedName name="ｎ" localSheetId="14">'[6]１．社内ﾈｯﾄﾜｰｸﾊｰﾄﾞｳｪｱ'!#REF!</definedName>
    <definedName name="ｎ" localSheetId="7">'[6]１．社内ﾈｯﾄﾜｰｸﾊｰﾄﾞｳｪｱ'!#REF!</definedName>
    <definedName name="ｎ">'[6]１．社内ﾈｯﾄﾜｰｸﾊｰﾄﾞｳｪｱ'!#REF!</definedName>
    <definedName name="ＯＨ" localSheetId="14">#REF!</definedName>
    <definedName name="ＯＨ" localSheetId="7">#REF!</definedName>
    <definedName name="ＯＨ" localSheetId="11">#REF!</definedName>
    <definedName name="ＯＨ">#REF!</definedName>
    <definedName name="OPT_NO" localSheetId="14">[7]!OPT_NO</definedName>
    <definedName name="OPT_NO" localSheetId="7">[7]!OPT_NO</definedName>
    <definedName name="OPT_NO">[7]!OPT_NO</definedName>
    <definedName name="OPT_YES" localSheetId="14">[7]!OPT_YES</definedName>
    <definedName name="OPT_YES" localSheetId="7">[7]!OPT_YES</definedName>
    <definedName name="OPT_YES">[7]!OPT_YES</definedName>
    <definedName name="Ｏホ" localSheetId="14">#REF!</definedName>
    <definedName name="Ｏホ" localSheetId="7">#REF!</definedName>
    <definedName name="Ｏホ" localSheetId="11">#REF!</definedName>
    <definedName name="Ｏホ">#REF!</definedName>
    <definedName name="PG単価" localSheetId="14">[8]明細合計!#REF!</definedName>
    <definedName name="PG単価" localSheetId="7">[8]明細合計!#REF!</definedName>
    <definedName name="PG単価" localSheetId="11">[8]明細合計!#REF!</definedName>
    <definedName name="PG単価">[8]明細合計!#REF!</definedName>
    <definedName name="PG田中" localSheetId="14">#REF!</definedName>
    <definedName name="PG田中" localSheetId="7">#REF!</definedName>
    <definedName name="PG田中" localSheetId="11">#REF!</definedName>
    <definedName name="PG田中">#REF!</definedName>
    <definedName name="_xlnm.Print_Area" localSheetId="4">画面イメージ!$A$1:$BI$312</definedName>
    <definedName name="_xlnm.Print_Area" localSheetId="3">画面状態遷移図!$A$1:$BI$33</definedName>
    <definedName name="_xlnm.Print_Area" localSheetId="2">画面遷移図!$A$1:$BJ$153</definedName>
    <definedName name="_xlnm.Print_Area" localSheetId="10">項目移送表!$A$1:$BI$87</definedName>
    <definedName name="_xlnm.Print_Area" localSheetId="8">項目制御!$A$1:$BI$83</definedName>
    <definedName name="_xlnm.Print_Area" localSheetId="5">項目定義!$A$1:$BI$22</definedName>
    <definedName name="_xlnm.Print_Area" localSheetId="1">修正履歴!$A$1:$BI$34</definedName>
    <definedName name="_xlnm.Print_Area" localSheetId="6">処理概要!$A$1:$BI$74</definedName>
    <definedName name="_xlnm.Print_Area" localSheetId="7">性能目標!$A$1:$BI$43</definedName>
    <definedName name="_xlnm.Print_Area" localSheetId="0">表紙!$A$1:$BI$30</definedName>
    <definedName name="_xlnm.Print_Area" localSheetId="11">補足資料!#REF!</definedName>
    <definedName name="_xlnm.Print_Titles" localSheetId="4">画面イメージ!$1:$3</definedName>
    <definedName name="_xlnm.Print_Titles" localSheetId="3">画面状態遷移図!$1:$3</definedName>
    <definedName name="_xlnm.Print_Titles" localSheetId="2">画面遷移図!$1:$3</definedName>
    <definedName name="_xlnm.Print_Titles" localSheetId="10">項目移送表!$1:$3</definedName>
    <definedName name="_xlnm.Print_Titles" localSheetId="8">項目制御!$1:$3</definedName>
    <definedName name="_xlnm.Print_Titles" localSheetId="5">項目定義!$1:$3</definedName>
    <definedName name="_xlnm.Print_Titles" localSheetId="1">修正履歴!$1:$3</definedName>
    <definedName name="_xlnm.Print_Titles" localSheetId="6">処理概要!$1:$3</definedName>
    <definedName name="_xlnm.Print_Titles" localSheetId="7">性能目標!$1:$3</definedName>
    <definedName name="PrintDaicho" localSheetId="14">[9]!PrintDaicho</definedName>
    <definedName name="PrintDaicho" localSheetId="7">[9]!PrintDaicho</definedName>
    <definedName name="PrintDaicho">[9]!PrintDaicho</definedName>
    <definedName name="QuitDaicho" localSheetId="14">[9]!QuitDaicho</definedName>
    <definedName name="QuitDaicho" localSheetId="7">[9]!QuitDaicho</definedName>
    <definedName name="QuitDaicho">[9]!QuitDaicho</definedName>
    <definedName name="SE単価" localSheetId="14">[8]明細合計!#REF!</definedName>
    <definedName name="SE単価" localSheetId="7">[8]明細合計!#REF!</definedName>
    <definedName name="SE単価" localSheetId="11">[8]明細合計!#REF!</definedName>
    <definedName name="SE単価">[8]明細合計!#REF!</definedName>
    <definedName name="sisann" localSheetId="13" hidden="1">#REF!</definedName>
    <definedName name="sisann" localSheetId="14" hidden="1">#REF!</definedName>
    <definedName name="sisann" localSheetId="12" hidden="1">#REF!</definedName>
    <definedName name="sisann" localSheetId="7" hidden="1">#REF!</definedName>
    <definedName name="sisann" localSheetId="11" hidden="1">#REF!</definedName>
    <definedName name="sisann" hidden="1">#REF!</definedName>
    <definedName name="sss" localSheetId="13" hidden="1">#REF!</definedName>
    <definedName name="sss" localSheetId="14" hidden="1">#REF!</definedName>
    <definedName name="sss" localSheetId="12" hidden="1">#REF!</definedName>
    <definedName name="sss" localSheetId="8" hidden="1">#REF!</definedName>
    <definedName name="sss" localSheetId="5" hidden="1">#REF!</definedName>
    <definedName name="sss" localSheetId="6" hidden="1">#REF!</definedName>
    <definedName name="sss" localSheetId="7" hidden="1">#REF!</definedName>
    <definedName name="sss" hidden="1">#REF!</definedName>
    <definedName name="SS単価" localSheetId="14">#REF!</definedName>
    <definedName name="SS単価" localSheetId="7">#REF!</definedName>
    <definedName name="SS単価">#REF!</definedName>
    <definedName name="STEP概算" localSheetId="14">#REF!</definedName>
    <definedName name="STEP概算" localSheetId="7">#REF!</definedName>
    <definedName name="STEP概算">#REF!</definedName>
    <definedName name="ＳＷ" localSheetId="14">#REF!</definedName>
    <definedName name="ＳＷ" localSheetId="7">#REF!</definedName>
    <definedName name="ＳＷ">#REF!</definedName>
    <definedName name="Ver002001006特休残管理対応" localSheetId="13" hidden="1">#REF!</definedName>
    <definedName name="Ver002001006特休残管理対応" localSheetId="14" hidden="1">#REF!</definedName>
    <definedName name="Ver002001006特休残管理対応" localSheetId="12" hidden="1">#REF!</definedName>
    <definedName name="Ver002001006特休残管理対応" localSheetId="8" hidden="1">#REF!</definedName>
    <definedName name="Ver002001006特休残管理対応" localSheetId="7" hidden="1">#REF!</definedName>
    <definedName name="Ver002001006特休残管理対応" hidden="1">#REF!</definedName>
    <definedName name="ｗ" localSheetId="14">'[4]見積明細(ハードのみ）'!#REF!</definedName>
    <definedName name="ｗ" localSheetId="7">'[4]見積明細(ハードのみ）'!#REF!</definedName>
    <definedName name="ｗ">'[4]見積明細(ハードのみ）'!#REF!</definedName>
    <definedName name="WC単価">'[4]見積明細(ハードのみ）'!$X$5:$X$34</definedName>
    <definedName name="wrn.MIND." localSheetId="13" hidden="1">{#N/A,#N/A,TRUE,"Sheet2";#N/A,#N/A,TRUE,"Sheet3";#N/A,#N/A,TRUE,"Sheet4";#N/A,#N/A,TRUE,"Sheet1"}</definedName>
    <definedName name="wrn.MIND." localSheetId="14" hidden="1">{#N/A,#N/A,TRUE,"Sheet2";#N/A,#N/A,TRUE,"Sheet3";#N/A,#N/A,TRUE,"Sheet4";#N/A,#N/A,TRUE,"Sheet1"}</definedName>
    <definedName name="wrn.MIND." localSheetId="12" hidden="1">{#N/A,#N/A,TRUE,"Sheet2";#N/A,#N/A,TRUE,"Sheet3";#N/A,#N/A,TRUE,"Sheet4";#N/A,#N/A,TRUE,"Sheet1"}</definedName>
    <definedName name="wrn.MIND." localSheetId="8" hidden="1">{#N/A,#N/A,TRUE,"Sheet2";#N/A,#N/A,TRUE,"Sheet3";#N/A,#N/A,TRUE,"Sheet4";#N/A,#N/A,TRUE,"Sheet1"}</definedName>
    <definedName name="wrn.MIND." localSheetId="5" hidden="1">{#N/A,#N/A,TRUE,"Sheet2";#N/A,#N/A,TRUE,"Sheet3";#N/A,#N/A,TRUE,"Sheet4";#N/A,#N/A,TRUE,"Sheet1"}</definedName>
    <definedName name="wrn.MIND." localSheetId="1" hidden="1">{#N/A,#N/A,TRUE,"Sheet2";#N/A,#N/A,TRUE,"Sheet3";#N/A,#N/A,TRUE,"Sheet4";#N/A,#N/A,TRUE,"Sheet1"}</definedName>
    <definedName name="wrn.MIND." localSheetId="6" hidden="1">{#N/A,#N/A,TRUE,"Sheet2";#N/A,#N/A,TRUE,"Sheet3";#N/A,#N/A,TRUE,"Sheet4";#N/A,#N/A,TRUE,"Sheet1"}</definedName>
    <definedName name="wrn.MIND." localSheetId="7" hidden="1">{#N/A,#N/A,TRUE,"Sheet2";#N/A,#N/A,TRUE,"Sheet3";#N/A,#N/A,TRUE,"Sheet4";#N/A,#N/A,TRUE,"Sheet1"}</definedName>
    <definedName name="wrn.MIND." localSheetId="11" hidden="1">{#N/A,#N/A,TRUE,"Sheet2";#N/A,#N/A,TRUE,"Sheet3";#N/A,#N/A,TRUE,"Sheet4";#N/A,#N/A,TRUE,"Sheet1"}</definedName>
    <definedName name="wrn.MIND." hidden="1">{#N/A,#N/A,TRUE,"Sheet2";#N/A,#N/A,TRUE,"Sheet3";#N/A,#N/A,TRUE,"Sheet4";#N/A,#N/A,TRUE,"Sheet1"}</definedName>
    <definedName name="wrn.PRINT_ALL." localSheetId="13" hidden="1">{"VIEW1",#N/A,FALSE,"春木";"VIEW2",#N/A,FALSE,"春木";"VIEW3",#N/A,FALSE,"春木"}</definedName>
    <definedName name="wrn.PRINT_ALL." localSheetId="14" hidden="1">{"VIEW1",#N/A,FALSE,"春木";"VIEW2",#N/A,FALSE,"春木";"VIEW3",#N/A,FALSE,"春木"}</definedName>
    <definedName name="wrn.PRINT_ALL." localSheetId="12" hidden="1">{"VIEW1",#N/A,FALSE,"春木";"VIEW2",#N/A,FALSE,"春木";"VIEW3",#N/A,FALSE,"春木"}</definedName>
    <definedName name="wrn.PRINT_ALL." localSheetId="8" hidden="1">{"VIEW1",#N/A,FALSE,"春木";"VIEW2",#N/A,FALSE,"春木";"VIEW3",#N/A,FALSE,"春木"}</definedName>
    <definedName name="wrn.PRINT_ALL." localSheetId="5" hidden="1">{"VIEW1",#N/A,FALSE,"春木";"VIEW2",#N/A,FALSE,"春木";"VIEW3",#N/A,FALSE,"春木"}</definedName>
    <definedName name="wrn.PRINT_ALL." localSheetId="1" hidden="1">{"VIEW1",#N/A,FALSE,"春木";"VIEW2",#N/A,FALSE,"春木";"VIEW3",#N/A,FALSE,"春木"}</definedName>
    <definedName name="wrn.PRINT_ALL." localSheetId="6" hidden="1">{"VIEW1",#N/A,FALSE,"春木";"VIEW2",#N/A,FALSE,"春木";"VIEW3",#N/A,FALSE,"春木"}</definedName>
    <definedName name="wrn.PRINT_ALL." localSheetId="7" hidden="1">{"VIEW1",#N/A,FALSE,"春木";"VIEW2",#N/A,FALSE,"春木";"VIEW3",#N/A,FALSE,"春木"}</definedName>
    <definedName name="wrn.PRINT_ALL." localSheetId="11" hidden="1">{"VIEW1",#N/A,FALSE,"春木";"VIEW2",#N/A,FALSE,"春木";"VIEW3",#N/A,FALSE,"春木"}</definedName>
    <definedName name="wrn.PRINT_ALL." hidden="1">{"VIEW1",#N/A,FALSE,"春木";"VIEW2",#N/A,FALSE,"春木";"VIEW3",#N/A,FALSE,"春木"}</definedName>
    <definedName name="wrn.REPORT1." localSheetId="13" hidden="1">{"VIEW1",#N/A,FALSE,"懸案事項";"VIEW2",#N/A,FALSE,"懸案事項"}</definedName>
    <definedName name="wrn.REPORT1." localSheetId="14" hidden="1">{"VIEW1",#N/A,FALSE,"懸案事項";"VIEW2",#N/A,FALSE,"懸案事項"}</definedName>
    <definedName name="wrn.REPORT1." localSheetId="12" hidden="1">{"VIEW1",#N/A,FALSE,"懸案事項";"VIEW2",#N/A,FALSE,"懸案事項"}</definedName>
    <definedName name="wrn.REPORT1." localSheetId="8" hidden="1">{"VIEW1",#N/A,FALSE,"懸案事項";"VIEW2",#N/A,FALSE,"懸案事項"}</definedName>
    <definedName name="wrn.REPORT1." localSheetId="5" hidden="1">{"VIEW1",#N/A,FALSE,"懸案事項";"VIEW2",#N/A,FALSE,"懸案事項"}</definedName>
    <definedName name="wrn.REPORT1." localSheetId="1" hidden="1">{"VIEW1",#N/A,FALSE,"懸案事項";"VIEW2",#N/A,FALSE,"懸案事項"}</definedName>
    <definedName name="wrn.REPORT1." localSheetId="6" hidden="1">{"VIEW1",#N/A,FALSE,"懸案事項";"VIEW2",#N/A,FALSE,"懸案事項"}</definedName>
    <definedName name="wrn.REPORT1." localSheetId="7" hidden="1">{"VIEW1",#N/A,FALSE,"懸案事項";"VIEW2",#N/A,FALSE,"懸案事項"}</definedName>
    <definedName name="wrn.REPORT1." localSheetId="11" hidden="1">{"VIEW1",#N/A,FALSE,"懸案事項";"VIEW2",#N/A,FALSE,"懸案事項"}</definedName>
    <definedName name="wrn.REPORT1." hidden="1">{"VIEW1",#N/A,FALSE,"懸案事項";"VIEW2",#N/A,FALSE,"懸案事項"}</definedName>
    <definedName name="ＸＸＸ" localSheetId="13" hidden="1">{"'Sheet1'!$A$1:$I$153"}</definedName>
    <definedName name="ＸＸＸ" localSheetId="14" hidden="1">{"'Sheet1'!$A$1:$I$153"}</definedName>
    <definedName name="ＸＸＸ" localSheetId="11" hidden="1">{"'Sheet1'!$A$1:$I$153"}</definedName>
    <definedName name="ＸＸＸ" hidden="1">{"'Sheet1'!$A$1:$I$153"}</definedName>
    <definedName name="Z_0D3CEC72_B03B_4C85_B462_B35B368B2029_.wvu.PrintTitles" localSheetId="8" hidden="1">項目制御!$1:$2</definedName>
    <definedName name="Z_0D3CEC72_B03B_4C85_B462_B35B368B2029_.wvu.PrintTitles" localSheetId="5" hidden="1">項目定義!$1:$2</definedName>
    <definedName name="Z_0D3CEC72_B03B_4C85_B462_B35B368B2029_.wvu.PrintTitles" localSheetId="6" hidden="1">処理概要!$1:$3</definedName>
    <definedName name="Z_0D3CEC72_B03B_4C85_B462_B35B368B2029_.wvu.PrintTitles" localSheetId="7" hidden="1">性能目標!$1:$3</definedName>
    <definedName name="Z_131D6BF5_C893_48AD_857C_8BFE3225D05E_.wvu.PrintTitles" localSheetId="8" hidden="1">項目制御!$1:$2</definedName>
    <definedName name="Z_131D6BF5_C893_48AD_857C_8BFE3225D05E_.wvu.PrintTitles" localSheetId="5" hidden="1">項目定義!$1:$2</definedName>
    <definedName name="Z_131D6BF5_C893_48AD_857C_8BFE3225D05E_.wvu.PrintTitles" localSheetId="6" hidden="1">処理概要!$1:$3</definedName>
    <definedName name="Z_131D6BF5_C893_48AD_857C_8BFE3225D05E_.wvu.PrintTitles" localSheetId="7" hidden="1">性能目標!$1:$3</definedName>
    <definedName name="あ" localSheetId="14">#REF!</definedName>
    <definedName name="あ" localSheetId="7">#REF!</definedName>
    <definedName name="あ" localSheetId="11">#REF!</definedName>
    <definedName name="あ">#REF!</definedName>
    <definedName name="あ１" localSheetId="14">#REF!</definedName>
    <definedName name="あ１" localSheetId="7">#REF!</definedName>
    <definedName name="あ１">#REF!</definedName>
    <definedName name="ああ" localSheetId="13" hidden="1">#REF!</definedName>
    <definedName name="ああ" localSheetId="14" hidden="1">#REF!</definedName>
    <definedName name="ああ" localSheetId="12" hidden="1">#REF!</definedName>
    <definedName name="ああ" localSheetId="7" hidden="1">#REF!</definedName>
    <definedName name="ああ" hidden="1">#REF!</definedName>
    <definedName name="あああ" localSheetId="13" hidden="1">#REF!</definedName>
    <definedName name="あああ" localSheetId="14" hidden="1">#REF!</definedName>
    <definedName name="あああ" localSheetId="12" hidden="1">#REF!</definedName>
    <definedName name="あああ" localSheetId="8" hidden="1">{#N/A,#N/A,TRUE,"Sheet2";#N/A,#N/A,TRUE,"Sheet3";#N/A,#N/A,TRUE,"Sheet4";#N/A,#N/A,TRUE,"Sheet1"}</definedName>
    <definedName name="あああ" localSheetId="5" hidden="1">{#N/A,#N/A,TRUE,"Sheet2";#N/A,#N/A,TRUE,"Sheet3";#N/A,#N/A,TRUE,"Sheet4";#N/A,#N/A,TRUE,"Sheet1"}</definedName>
    <definedName name="あああ" localSheetId="1" hidden="1">{#N/A,#N/A,TRUE,"Sheet2";#N/A,#N/A,TRUE,"Sheet3";#N/A,#N/A,TRUE,"Sheet4";#N/A,#N/A,TRUE,"Sheet1"}</definedName>
    <definedName name="あああ" localSheetId="6" hidden="1">{#N/A,#N/A,TRUE,"Sheet2";#N/A,#N/A,TRUE,"Sheet3";#N/A,#N/A,TRUE,"Sheet4";#N/A,#N/A,TRUE,"Sheet1"}</definedName>
    <definedName name="あああ" localSheetId="7" hidden="1">{#N/A,#N/A,TRUE,"Sheet2";#N/A,#N/A,TRUE,"Sheet3";#N/A,#N/A,TRUE,"Sheet4";#N/A,#N/A,TRUE,"Sheet1"}</definedName>
    <definedName name="あああ" localSheetId="11" hidden="1">{#N/A,#N/A,TRUE,"Sheet2";#N/A,#N/A,TRUE,"Sheet3";#N/A,#N/A,TRUE,"Sheet4";#N/A,#N/A,TRUE,"Sheet1"}</definedName>
    <definedName name="あああ" hidden="1">{#N/A,#N/A,TRUE,"Sheet2";#N/A,#N/A,TRUE,"Sheet3";#N/A,#N/A,TRUE,"Sheet4";#N/A,#N/A,TRUE,"Sheet1"}</definedName>
    <definedName name="あああああ" localSheetId="13" hidden="1">{"'Sheet1'!$A$1:$I$153"}</definedName>
    <definedName name="あああああ" localSheetId="14" hidden="1">{"'Sheet1'!$A$1:$I$153"}</definedName>
    <definedName name="あああああ" localSheetId="11" hidden="1">{"'Sheet1'!$A$1:$I$153"}</definedName>
    <definedName name="あああああ" hidden="1">{"'Sheet1'!$A$1:$I$153"}</definedName>
    <definedName name="ああああああああああ" localSheetId="14">#REF!</definedName>
    <definedName name="ああああああああああ" localSheetId="7">#REF!</definedName>
    <definedName name="ああああああああああ">#REF!</definedName>
    <definedName name="あい" localSheetId="13" hidden="1">#REF!</definedName>
    <definedName name="あい" localSheetId="14" hidden="1">#REF!</definedName>
    <definedName name="あい" localSheetId="12" hidden="1">#REF!</definedName>
    <definedName name="あい" localSheetId="7" hidden="1">#REF!</definedName>
    <definedName name="あい" hidden="1">#REF!</definedName>
    <definedName name="あいう" localSheetId="13" hidden="1">{"VIEW1",#N/A,FALSE,"懸案事項";"VIEW2",#N/A,FALSE,"懸案事項"}</definedName>
    <definedName name="あいう" localSheetId="14" hidden="1">{"VIEW1",#N/A,FALSE,"懸案事項";"VIEW2",#N/A,FALSE,"懸案事項"}</definedName>
    <definedName name="あいう" localSheetId="11" hidden="1">{"VIEW1",#N/A,FALSE,"懸案事項";"VIEW2",#N/A,FALSE,"懸案事項"}</definedName>
    <definedName name="あいう" hidden="1">{"VIEW1",#N/A,FALSE,"懸案事項";"VIEW2",#N/A,FALSE,"懸案事項"}</definedName>
    <definedName name="い" localSheetId="13" hidden="1">#REF!</definedName>
    <definedName name="い" localSheetId="14" hidden="1">#REF!</definedName>
    <definedName name="い" localSheetId="12" hidden="1">#REF!</definedName>
    <definedName name="い" localSheetId="8" hidden="1">#REF!</definedName>
    <definedName name="い" localSheetId="5" hidden="1">#REF!</definedName>
    <definedName name="い" localSheetId="1" hidden="1">#REF!</definedName>
    <definedName name="い" localSheetId="6" hidden="1">#REF!</definedName>
    <definedName name="い" localSheetId="7" hidden="1">#REF!</definedName>
    <definedName name="い" hidden="1">#REF!</definedName>
    <definedName name="え" localSheetId="13" hidden="1">#REF!</definedName>
    <definedName name="え" localSheetId="14" hidden="1">#REF!</definedName>
    <definedName name="え" localSheetId="12" hidden="1">#REF!</definedName>
    <definedName name="え" localSheetId="7" hidden="1">#REF!</definedName>
    <definedName name="え" hidden="1">#REF!</definedName>
    <definedName name="えらー" localSheetId="13" hidden="1">[10]表紙!#REF!</definedName>
    <definedName name="えらー" localSheetId="14" hidden="1">[10]表紙!#REF!</definedName>
    <definedName name="えらー" localSheetId="12" hidden="1">[10]表紙!#REF!</definedName>
    <definedName name="えらー" localSheetId="7" hidden="1">[10]表紙!#REF!</definedName>
    <definedName name="えらー" hidden="1">[10]表紙!#REF!</definedName>
    <definedName name="エラー一覧" localSheetId="13" hidden="1">[10]表紙!#REF!</definedName>
    <definedName name="エラー一覧" localSheetId="14" hidden="1">[10]表紙!#REF!</definedName>
    <definedName name="エラー一覧" localSheetId="12" hidden="1">[10]表紙!#REF!</definedName>
    <definedName name="エラー一覧" localSheetId="7" hidden="1">[10]表紙!#REF!</definedName>
    <definedName name="エラー一覧" hidden="1">[10]表紙!#REF!</definedName>
    <definedName name="クＨ" localSheetId="14">#REF!</definedName>
    <definedName name="クＨ" localSheetId="7">#REF!</definedName>
    <definedName name="クＨ" localSheetId="11">#REF!</definedName>
    <definedName name="クＨ">#REF!</definedName>
    <definedName name="クサＨ" localSheetId="14">#REF!</definedName>
    <definedName name="クサＨ" localSheetId="7">#REF!</definedName>
    <definedName name="クサＨ">#REF!</definedName>
    <definedName name="クサホ" localSheetId="14">#REF!</definedName>
    <definedName name="クサホ" localSheetId="7">#REF!</definedName>
    <definedName name="クサホ">#REF!</definedName>
    <definedName name="クにＨ" localSheetId="14">#REF!</definedName>
    <definedName name="クにＨ" localSheetId="7">#REF!</definedName>
    <definedName name="クにＨ">#REF!</definedName>
    <definedName name="クニホ" localSheetId="14">#REF!</definedName>
    <definedName name="クニホ" localSheetId="7">#REF!</definedName>
    <definedName name="クニホ">#REF!</definedName>
    <definedName name="クホ" localSheetId="14">#REF!</definedName>
    <definedName name="クホ" localSheetId="7">#REF!</definedName>
    <definedName name="クホ">#REF!</definedName>
    <definedName name="サＨ" localSheetId="14">'[11]１．社内ﾈｯﾄﾜｰｸﾊｰﾄﾞｳｪｱ'!#REF!</definedName>
    <definedName name="サＨ" localSheetId="7">'[11]１．社内ﾈｯﾄﾜｰｸﾊｰﾄﾞｳｪｱ'!#REF!</definedName>
    <definedName name="サＨ">'[11]１．社内ﾈｯﾄﾜｰｸﾊｰﾄﾞｳｪｱ'!#REF!</definedName>
    <definedName name="サホ" localSheetId="14">'[11]１．社内ﾈｯﾄﾜｰｸﾊｰﾄﾞｳｪｱ'!#REF!</definedName>
    <definedName name="サホ" localSheetId="7">'[11]１．社内ﾈｯﾄﾜｰｸﾊｰﾄﾞｳｪｱ'!#REF!</definedName>
    <definedName name="サホ">'[11]１．社内ﾈｯﾄﾜｰｸﾊｰﾄﾞｳｪｱ'!#REF!</definedName>
    <definedName name="サホ1" localSheetId="14">#REF!</definedName>
    <definedName name="サホ1" localSheetId="7">#REF!</definedName>
    <definedName name="サホ1" localSheetId="11">#REF!</definedName>
    <definedName name="サホ1">#REF!</definedName>
    <definedName name="ｻﾎﾟｰﾄﾏﾆｭｱﾙ" localSheetId="13" hidden="1">#REF!</definedName>
    <definedName name="ｻﾎﾟｰﾄﾏﾆｭｱﾙ" localSheetId="14" hidden="1">#REF!</definedName>
    <definedName name="ｻﾎﾟｰﾄﾏﾆｭｱﾙ" localSheetId="12" hidden="1">#REF!</definedName>
    <definedName name="ｻﾎﾟｰﾄﾏﾆｭｱﾙ" localSheetId="7" hidden="1">#REF!</definedName>
    <definedName name="ｻﾎﾟｰﾄﾏﾆｭｱﾙ" hidden="1">#REF!</definedName>
    <definedName name="サンプル" localSheetId="13" hidden="1">#REF!</definedName>
    <definedName name="サンプル" localSheetId="14" hidden="1">#REF!</definedName>
    <definedName name="サンプル" localSheetId="12" hidden="1">#REF!</definedName>
    <definedName name="サンプル" localSheetId="7" hidden="1">#REF!</definedName>
    <definedName name="サンプル" hidden="1">#REF!</definedName>
    <definedName name="サンプル２" localSheetId="13" hidden="1">[10]表紙!#REF!</definedName>
    <definedName name="サンプル２" localSheetId="14" hidden="1">[10]表紙!#REF!</definedName>
    <definedName name="サンプル２" localSheetId="12" hidden="1">[10]表紙!#REF!</definedName>
    <definedName name="サンプル２" localSheetId="7" hidden="1">[10]表紙!#REF!</definedName>
    <definedName name="サンプル２" hidden="1">[10]表紙!#REF!</definedName>
    <definedName name="サンプルあ" localSheetId="13" hidden="1">[10]表紙!#REF!</definedName>
    <definedName name="サンプルあ" localSheetId="14" hidden="1">[10]表紙!#REF!</definedName>
    <definedName name="サンプルあ" localSheetId="12" hidden="1">[10]表紙!#REF!</definedName>
    <definedName name="サンプルあ" localSheetId="7" hidden="1">[10]表紙!#REF!</definedName>
    <definedName name="サンプルあ" hidden="1">[10]表紙!#REF!</definedName>
    <definedName name="すすす" localSheetId="13" hidden="1">[10]定義書!#REF!</definedName>
    <definedName name="すすす" localSheetId="14" hidden="1">[10]定義書!#REF!</definedName>
    <definedName name="すすす" localSheetId="12" hidden="1">[10]定義書!#REF!</definedName>
    <definedName name="すすす" localSheetId="7" hidden="1">[10]定義書!#REF!</definedName>
    <definedName name="すすす" hidden="1">[10]定義書!#REF!</definedName>
    <definedName name="だ" localSheetId="13" hidden="1">{"'Sheet1'!$A$1:$I$153"}</definedName>
    <definedName name="だ" localSheetId="14" hidden="1">{"'Sheet1'!$A$1:$I$153"}</definedName>
    <definedName name="だ" localSheetId="11" hidden="1">{"'Sheet1'!$A$1:$I$153"}</definedName>
    <definedName name="だ" hidden="1">{"'Sheet1'!$A$1:$I$153"}</definedName>
    <definedName name="タスクドキュメント１" localSheetId="13" hidden="1">#REF!</definedName>
    <definedName name="タスクドキュメント１" localSheetId="14" hidden="1">#REF!</definedName>
    <definedName name="タスクドキュメント１" localSheetId="12" hidden="1">#REF!</definedName>
    <definedName name="タスクドキュメント１" localSheetId="7" hidden="1">#REF!</definedName>
    <definedName name="タスクドキュメント１" hidden="1">#REF!</definedName>
    <definedName name="ｯb" localSheetId="13" hidden="1">{"'Sheet1'!$A$1:$I$153"}</definedName>
    <definedName name="ｯb" localSheetId="14" hidden="1">{"'Sheet1'!$A$1:$I$153"}</definedName>
    <definedName name="ｯb" localSheetId="11" hidden="1">{"'Sheet1'!$A$1:$I$153"}</definedName>
    <definedName name="ｯb" hidden="1">{"'Sheet1'!$A$1:$I$153"}</definedName>
    <definedName name="ツール別見積工数" localSheetId="14">#REF!</definedName>
    <definedName name="ツール別見積工数" localSheetId="7">#REF!</definedName>
    <definedName name="ツール別見積工数">#REF!</definedName>
    <definedName name="ディテール" localSheetId="13" hidden="1">[10]表紙!#REF!</definedName>
    <definedName name="ディテール" localSheetId="14" hidden="1">[10]表紙!#REF!</definedName>
    <definedName name="ディテール" localSheetId="12" hidden="1">[10]表紙!#REF!</definedName>
    <definedName name="ディテール" localSheetId="7" hidden="1">[10]表紙!#REF!</definedName>
    <definedName name="ディテール" hidden="1">[10]表紙!#REF!</definedName>
    <definedName name="テーブル項目">[12]項目定義書!$A$3:$E$364</definedName>
    <definedName name="テスト５" localSheetId="13" hidden="1">{"'Sheet1'!$A$1:$I$153"}</definedName>
    <definedName name="テスト５" localSheetId="14" hidden="1">{"'Sheet1'!$A$1:$I$153"}</definedName>
    <definedName name="テスト５" localSheetId="11" hidden="1">{"'Sheet1'!$A$1:$I$153"}</definedName>
    <definedName name="テスト５" hidden="1">{"'Sheet1'!$A$1:$I$153"}</definedName>
    <definedName name="てててて" localSheetId="13" hidden="1">{"'Sheet1'!$A$1:$I$153"}</definedName>
    <definedName name="てててて" localSheetId="14" hidden="1">{"'Sheet1'!$A$1:$I$153"}</definedName>
    <definedName name="てててて" localSheetId="11" hidden="1">{"'Sheet1'!$A$1:$I$153"}</definedName>
    <definedName name="てててて" hidden="1">{"'Sheet1'!$A$1:$I$153"}</definedName>
    <definedName name="とととと" localSheetId="13" hidden="1">{"'Sheet1'!$A$1:$I$153"}</definedName>
    <definedName name="とととと" localSheetId="14" hidden="1">{"'Sheet1'!$A$1:$I$153"}</definedName>
    <definedName name="とととと" localSheetId="11" hidden="1">{"'Sheet1'!$A$1:$I$153"}</definedName>
    <definedName name="とととと" hidden="1">{"'Sheet1'!$A$1:$I$153"}</definedName>
    <definedName name="ハ１" localSheetId="14">#REF!</definedName>
    <definedName name="ハ１" localSheetId="7">#REF!</definedName>
    <definedName name="ハ１">#REF!</definedName>
    <definedName name="は２" localSheetId="14">#REF!</definedName>
    <definedName name="は２" localSheetId="7">#REF!</definedName>
    <definedName name="は２">#REF!</definedName>
    <definedName name="ハ２ホ" localSheetId="14">#REF!</definedName>
    <definedName name="ハ２ホ" localSheetId="7">#REF!</definedName>
    <definedName name="ハ２ホ">#REF!</definedName>
    <definedName name="は３" localSheetId="14">#REF!</definedName>
    <definedName name="は３" localSheetId="7">#REF!</definedName>
    <definedName name="は３">#REF!</definedName>
    <definedName name="ハサホ" localSheetId="14">#REF!</definedName>
    <definedName name="ハサホ" localSheetId="7">#REF!</definedName>
    <definedName name="ハサホ">#REF!</definedName>
    <definedName name="ﾊﾞｽ･ﾀｸｼｰ" localSheetId="14">#REF!</definedName>
    <definedName name="ﾊﾞｽ･ﾀｸｼｰ" localSheetId="7">#REF!</definedName>
    <definedName name="ﾊﾞｽ･ﾀｸｼｰ">#REF!</definedName>
    <definedName name="ハホ" localSheetId="14">#REF!</definedName>
    <definedName name="ハホ" localSheetId="7">#REF!</definedName>
    <definedName name="ハホ">#REF!</definedName>
    <definedName name="パラメータ項目" localSheetId="13" hidden="1">#REF!</definedName>
    <definedName name="パラメータ項目" localSheetId="14" hidden="1">#REF!</definedName>
    <definedName name="パラメータ項目" localSheetId="12" hidden="1">#REF!</definedName>
    <definedName name="パラメータ項目" localSheetId="7" hidden="1">#REF!</definedName>
    <definedName name="パラメータ項目" hidden="1">#REF!</definedName>
    <definedName name="ファイル展開">#N/A</definedName>
    <definedName name="ヘッダー" localSheetId="14">#REF!</definedName>
    <definedName name="ヘッダー" localSheetId="7">#REF!</definedName>
    <definedName name="ヘッダー" localSheetId="11">#REF!</definedName>
    <definedName name="ヘッダー">#REF!</definedName>
    <definedName name="ボタン制御マトリクス" localSheetId="13" hidden="1">#REF!</definedName>
    <definedName name="ボタン制御マトリクス" localSheetId="14" hidden="1">#REF!</definedName>
    <definedName name="ボタン制御マトリクス" localSheetId="12" hidden="1">#REF!</definedName>
    <definedName name="ボタン制御マトリクス" localSheetId="7" hidden="1">#REF!</definedName>
    <definedName name="ボタン制御マトリクス" hidden="1">#REF!</definedName>
    <definedName name="ユーザー一覧" localSheetId="14">'[13]工数計算(ﾈｯﾄﾜｰｸ）'!#REF!</definedName>
    <definedName name="ユーザー一覧" localSheetId="7">'[13]工数計算(ﾈｯﾄﾜｰｸ）'!#REF!</definedName>
    <definedName name="ユーザー一覧">'[13]工数計算(ﾈｯﾄﾜｰｸ）'!#REF!</definedName>
    <definedName name="ワイドに" localSheetId="14">[14]!ワイドに</definedName>
    <definedName name="ワイドに" localSheetId="7">[14]!ワイドに</definedName>
    <definedName name="ワイドに">[14]!ワイドに</definedName>
    <definedName name="んんんん" localSheetId="13" hidden="1">{"'Sheet1'!$A$1:$I$153"}</definedName>
    <definedName name="んんんん" localSheetId="14" hidden="1">{"'Sheet1'!$A$1:$I$153"}</definedName>
    <definedName name="んんんん" localSheetId="11" hidden="1">{"'Sheet1'!$A$1:$I$153"}</definedName>
    <definedName name="んんんん" hidden="1">{"'Sheet1'!$A$1:$I$153"}</definedName>
    <definedName name="一般社員時間外労働手当部門別集計ｸｴﾘｰ" localSheetId="14">#REF!</definedName>
    <definedName name="一般社員時間外労働手当部門別集計ｸｴﾘｰ" localSheetId="7">#REF!</definedName>
    <definedName name="一般社員時間外労働手当部門別集計ｸｴﾘｰ">#REF!</definedName>
    <definedName name="印刷" localSheetId="14">[15]!印刷</definedName>
    <definedName name="印刷" localSheetId="7">[15]!印刷</definedName>
    <definedName name="印刷">[15]!印刷</definedName>
    <definedName name="価格表" localSheetId="14">#REF!</definedName>
    <definedName name="価格表" localSheetId="7">#REF!</definedName>
    <definedName name="価格表" localSheetId="11">#REF!</definedName>
    <definedName name="価格表">#REF!</definedName>
    <definedName name="画面1" localSheetId="14">#REF!</definedName>
    <definedName name="画面1" localSheetId="7">#REF!</definedName>
    <definedName name="画面1">#REF!</definedName>
    <definedName name="画面2" localSheetId="14">#REF!</definedName>
    <definedName name="画面2" localSheetId="7">#REF!</definedName>
    <definedName name="画面2">#REF!</definedName>
    <definedName name="画面３" localSheetId="14">#REF!</definedName>
    <definedName name="画面３" localSheetId="7">#REF!</definedName>
    <definedName name="画面３">#REF!</definedName>
    <definedName name="画面4" localSheetId="14">#REF!</definedName>
    <definedName name="画面4" localSheetId="7">#REF!</definedName>
    <definedName name="画面4">#REF!</definedName>
    <definedName name="画面5" localSheetId="14">#REF!</definedName>
    <definedName name="画面5" localSheetId="7">#REF!</definedName>
    <definedName name="画面5">#REF!</definedName>
    <definedName name="画面6" localSheetId="14">#REF!</definedName>
    <definedName name="画面6" localSheetId="7">#REF!</definedName>
    <definedName name="画面6">#REF!</definedName>
    <definedName name="画面7" localSheetId="14">#REF!</definedName>
    <definedName name="画面7" localSheetId="7">#REF!</definedName>
    <definedName name="画面7">#REF!</definedName>
    <definedName name="解析">#N/A</definedName>
    <definedName name="概要_基準日設定" localSheetId="13" hidden="1">#REF!</definedName>
    <definedName name="概要_基準日設定" localSheetId="14" hidden="1">#REF!</definedName>
    <definedName name="概要_基準日設定" localSheetId="12" hidden="1">#REF!</definedName>
    <definedName name="概要_基準日設定" localSheetId="8" hidden="1">#REF!</definedName>
    <definedName name="概要_基準日設定" localSheetId="5" hidden="1">#REF!</definedName>
    <definedName name="概要_基準日設定" localSheetId="1" hidden="1">#REF!</definedName>
    <definedName name="概要_基準日設定" localSheetId="6" hidden="1">#REF!</definedName>
    <definedName name="概要_基準日設定" localSheetId="7" hidden="1">#REF!</definedName>
    <definedName name="概要_基準日設定" hidden="1">#REF!</definedName>
    <definedName name="関連表" localSheetId="13" hidden="1">#REF!</definedName>
    <definedName name="関連表" localSheetId="14" hidden="1">#REF!</definedName>
    <definedName name="関連表" localSheetId="12" hidden="1">#REF!</definedName>
    <definedName name="関連表" localSheetId="8" hidden="1">#REF!</definedName>
    <definedName name="関連表" localSheetId="5" hidden="1">#REF!</definedName>
    <definedName name="関連表" localSheetId="6" hidden="1">#REF!</definedName>
    <definedName name="関連表" localSheetId="7" hidden="1">#REF!</definedName>
    <definedName name="関連表" hidden="1">#REF!</definedName>
    <definedName name="関連表２" localSheetId="13" hidden="1">#REF!</definedName>
    <definedName name="関連表２" localSheetId="14" hidden="1">#REF!</definedName>
    <definedName name="関連表２" localSheetId="12" hidden="1">#REF!</definedName>
    <definedName name="関連表２" localSheetId="7" hidden="1">#REF!</definedName>
    <definedName name="関連表２" hidden="1">#REF!</definedName>
    <definedName name="機種SORT">[16]!機種SORT</definedName>
    <definedName name="機能別原価" localSheetId="14">#REF!</definedName>
    <definedName name="機能別原価" localSheetId="7">#REF!</definedName>
    <definedName name="機能別原価" localSheetId="11">#REF!</definedName>
    <definedName name="機能別原価">#REF!</definedName>
    <definedName name="銀行の登録48" localSheetId="14">#REF!</definedName>
    <definedName name="銀行の登録48" localSheetId="7">#REF!</definedName>
    <definedName name="銀行の登録48">#REF!</definedName>
    <definedName name="銀行の登録67" localSheetId="14">#REF!</definedName>
    <definedName name="銀行の登録67" localSheetId="7">#REF!</definedName>
    <definedName name="銀行の登録67">#REF!</definedName>
    <definedName name="銀行の登録7" localSheetId="14">#REF!</definedName>
    <definedName name="銀行の登録7" localSheetId="7">#REF!</definedName>
    <definedName name="銀行の登録7">#REF!</definedName>
    <definedName name="見やすく" localSheetId="14">[14]!見やすく</definedName>
    <definedName name="見やすく" localSheetId="7">[14]!見やすく</definedName>
    <definedName name="見やすく">[14]!見やすく</definedName>
    <definedName name="見積工数" localSheetId="14">#REF!</definedName>
    <definedName name="見積工数" localSheetId="7">#REF!</definedName>
    <definedName name="見積工数" localSheetId="11">#REF!</definedName>
    <definedName name="見積工数">#REF!</definedName>
    <definedName name="原価" localSheetId="14">#REF!</definedName>
    <definedName name="原価" localSheetId="7">#REF!</definedName>
    <definedName name="原価">#REF!</definedName>
    <definedName name="工程別生産性" localSheetId="14">#REF!</definedName>
    <definedName name="工程別生産性" localSheetId="7">#REF!</definedName>
    <definedName name="工程別生産性">#REF!</definedName>
    <definedName name="項目名の登録1" localSheetId="14">#REF!</definedName>
    <definedName name="項目名の登録1" localSheetId="7">#REF!</definedName>
    <definedName name="項目名の登録1" localSheetId="11">#REF!</definedName>
    <definedName name="項目名の登録1">#REF!</definedName>
    <definedName name="項目名の登録2" localSheetId="14">#REF!</definedName>
    <definedName name="項目名の登録2" localSheetId="7">#REF!</definedName>
    <definedName name="項目名の登録2" localSheetId="11">#REF!</definedName>
    <definedName name="項目名の登録2">#REF!</definedName>
    <definedName name="項目名の登録3" localSheetId="14">#REF!</definedName>
    <definedName name="項目名の登録3" localSheetId="7">#REF!</definedName>
    <definedName name="項目名の登録3" localSheetId="11">#REF!</definedName>
    <definedName name="項目名の登録3">#REF!</definedName>
    <definedName name="項目名の登録4" localSheetId="14">#REF!</definedName>
    <definedName name="項目名の登録4" localSheetId="7">#REF!</definedName>
    <definedName name="項目名の登録4" localSheetId="11">#REF!</definedName>
    <definedName name="項目名の登録4">#REF!</definedName>
    <definedName name="項目名の登録5" localSheetId="14">#REF!</definedName>
    <definedName name="項目名の登録5" localSheetId="7">#REF!</definedName>
    <definedName name="項目名の登録5" localSheetId="11">#REF!</definedName>
    <definedName name="項目名の登録5">#REF!</definedName>
    <definedName name="項目名の登録6" localSheetId="14">#REF!</definedName>
    <definedName name="項目名の登録6" localSheetId="7">#REF!</definedName>
    <definedName name="項目名の登録6" localSheetId="11">#REF!</definedName>
    <definedName name="項目名の登録6">#REF!</definedName>
    <definedName name="項目名の登録7" localSheetId="14">#REF!</definedName>
    <definedName name="項目名の登録7" localSheetId="7">#REF!</definedName>
    <definedName name="項目名の登録7" localSheetId="11">#REF!</definedName>
    <definedName name="項目名の登録7">#REF!</definedName>
    <definedName name="項目名の登録8" localSheetId="14">#REF!</definedName>
    <definedName name="項目名の登録8" localSheetId="7">#REF!</definedName>
    <definedName name="項目名の登録8" localSheetId="11">#REF!</definedName>
    <definedName name="項目名の登録8">#REF!</definedName>
    <definedName name="削除０２" localSheetId="13" hidden="1">#REF!</definedName>
    <definedName name="削除０２" localSheetId="14" hidden="1">#REF!</definedName>
    <definedName name="削除０２" localSheetId="12" hidden="1">#REF!</definedName>
    <definedName name="削除０２" localSheetId="7" hidden="1">#REF!</definedName>
    <definedName name="削除０２" localSheetId="11" hidden="1">#REF!</definedName>
    <definedName name="削除０２" hidden="1">#REF!</definedName>
    <definedName name="削除０３" localSheetId="13" hidden="1">#REF!</definedName>
    <definedName name="削除０３" localSheetId="14" hidden="1">#REF!</definedName>
    <definedName name="削除０３" localSheetId="12" hidden="1">#REF!</definedName>
    <definedName name="削除０３" localSheetId="7" hidden="1">#REF!</definedName>
    <definedName name="削除０３" localSheetId="11" hidden="1">#REF!</definedName>
    <definedName name="削除０３" hidden="1">#REF!</definedName>
    <definedName name="削除０５" localSheetId="13" hidden="1">#REF!</definedName>
    <definedName name="削除０５" localSheetId="14" hidden="1">#REF!</definedName>
    <definedName name="削除０５" localSheetId="12" hidden="1">#REF!</definedName>
    <definedName name="削除０５" localSheetId="7" hidden="1">#REF!</definedName>
    <definedName name="削除０５" localSheetId="11" hidden="1">#REF!</definedName>
    <definedName name="削除０５" hidden="1">#REF!</definedName>
    <definedName name="削除０６" localSheetId="13" hidden="1">#REF!</definedName>
    <definedName name="削除０６" localSheetId="14" hidden="1">#REF!</definedName>
    <definedName name="削除０６" localSheetId="12" hidden="1">#REF!</definedName>
    <definedName name="削除０６" localSheetId="7" hidden="1">#REF!</definedName>
    <definedName name="削除０６" localSheetId="11" hidden="1">#REF!</definedName>
    <definedName name="削除０６" hidden="1">#REF!</definedName>
    <definedName name="削除０８" localSheetId="13" hidden="1">#REF!</definedName>
    <definedName name="削除０８" localSheetId="14" hidden="1">#REF!</definedName>
    <definedName name="削除０８" localSheetId="12" hidden="1">#REF!</definedName>
    <definedName name="削除０８" localSheetId="7" hidden="1">#REF!</definedName>
    <definedName name="削除０８" localSheetId="11" hidden="1">#REF!</definedName>
    <definedName name="削除０８" hidden="1">#REF!</definedName>
    <definedName name="削除０９" localSheetId="13" hidden="1">#REF!</definedName>
    <definedName name="削除０９" localSheetId="14" hidden="1">#REF!</definedName>
    <definedName name="削除０９" localSheetId="12" hidden="1">#REF!</definedName>
    <definedName name="削除０９" localSheetId="7" hidden="1">#REF!</definedName>
    <definedName name="削除０９" localSheetId="11" hidden="1">#REF!</definedName>
    <definedName name="削除０９" hidden="1">#REF!</definedName>
    <definedName name="仕切り">'[4]見積明細(ハードのみ）'!$R$5:$R$34</definedName>
    <definedName name="仕切単価">'[4]見積明細(ハードのみ）'!$R$5:$R$34</definedName>
    <definedName name="社共単価">'[4]見積明細(ハードのみ）'!$T$5:$T$34</definedName>
    <definedName name="種別" localSheetId="14">#REF!</definedName>
    <definedName name="種別" localSheetId="7">#REF!</definedName>
    <definedName name="種別" localSheetId="11">#REF!</definedName>
    <definedName name="種別">#REF!</definedName>
    <definedName name="終了" localSheetId="14">[17]!終了</definedName>
    <definedName name="終了" localSheetId="7">[17]!終了</definedName>
    <definedName name="終了">[17]!終了</definedName>
    <definedName name="住民税115" localSheetId="14">#REF!</definedName>
    <definedName name="住民税115" localSheetId="7">#REF!</definedName>
    <definedName name="住民税115" localSheetId="11">#REF!</definedName>
    <definedName name="住民税115">#REF!</definedName>
    <definedName name="住民税96" localSheetId="14">#REF!</definedName>
    <definedName name="住民税96" localSheetId="7">#REF!</definedName>
    <definedName name="住民税96">#REF!</definedName>
    <definedName name="住民税納付先の登録7" localSheetId="14">#REF!</definedName>
    <definedName name="住民税納付先の登録7" localSheetId="7">#REF!</definedName>
    <definedName name="住民税納付先の登録7">#REF!</definedName>
    <definedName name="重複" localSheetId="13" hidden="1">[18]表紙!#REF!</definedName>
    <definedName name="重複" localSheetId="14" hidden="1">[18]表紙!#REF!</definedName>
    <definedName name="重複" localSheetId="12" hidden="1">[18]表紙!#REF!</definedName>
    <definedName name="重複" localSheetId="7" hidden="1">[18]表紙!#REF!</definedName>
    <definedName name="重複" hidden="1">[18]表紙!#REF!</definedName>
    <definedName name="宿泊" localSheetId="14">#REF!</definedName>
    <definedName name="宿泊" localSheetId="7">#REF!</definedName>
    <definedName name="宿泊" localSheetId="11">#REF!</definedName>
    <definedName name="宿泊">#REF!</definedName>
    <definedName name="宿泊単金" localSheetId="14">#REF!</definedName>
    <definedName name="宿泊単金" localSheetId="7">#REF!</definedName>
    <definedName name="宿泊単金">#REF!</definedName>
    <definedName name="処理サイクル" localSheetId="13" hidden="1">{"'Sheet1'!$A$1:$I$153"}</definedName>
    <definedName name="処理サイクル" localSheetId="14" hidden="1">{"'Sheet1'!$A$1:$I$153"}</definedName>
    <definedName name="処理サイクル" localSheetId="11" hidden="1">{"'Sheet1'!$A$1:$I$153"}</definedName>
    <definedName name="処理サイクル" hidden="1">{"'Sheet1'!$A$1:$I$153"}</definedName>
    <definedName name="人日原価" localSheetId="14">#REF!</definedName>
    <definedName name="人日原価" localSheetId="7">#REF!</definedName>
    <definedName name="人日原価">#REF!</definedName>
    <definedName name="設計書">#N/A</definedName>
    <definedName name="単価" localSheetId="14">#REF!</definedName>
    <definedName name="単価" localSheetId="7">#REF!</definedName>
    <definedName name="単価" localSheetId="11">#REF!</definedName>
    <definedName name="単価">#REF!</definedName>
    <definedName name="単価種別" localSheetId="14">#REF!</definedName>
    <definedName name="単価種別" localSheetId="7">#REF!</definedName>
    <definedName name="単価種別">#REF!</definedName>
    <definedName name="値引単価">'[4]見積明細(ハードのみ）'!$J$5:$J$34</definedName>
    <definedName name="直扱単価">'[4]見積明細(ハードのみ）'!$V$5:$V$34</definedName>
    <definedName name="定価" localSheetId="14">#REF!</definedName>
    <definedName name="定価" localSheetId="7">#REF!</definedName>
    <definedName name="定価" localSheetId="11">#REF!</definedName>
    <definedName name="定価">#REF!</definedName>
    <definedName name="電子帳票仕様" localSheetId="13" hidden="1">[19]表紙!#REF!</definedName>
    <definedName name="電子帳票仕様" localSheetId="14" hidden="1">[19]表紙!#REF!</definedName>
    <definedName name="電子帳票仕様" localSheetId="12" hidden="1">[19]表紙!#REF!</definedName>
    <definedName name="電子帳票仕様" localSheetId="7" hidden="1">[19]表紙!#REF!</definedName>
    <definedName name="電子帳票仕様" localSheetId="11" hidden="1">[19]表紙!#REF!</definedName>
    <definedName name="電子帳票仕様" hidden="1">[19]表紙!#REF!</definedName>
    <definedName name="電車" localSheetId="14">#REF!</definedName>
    <definedName name="電車" localSheetId="7">#REF!</definedName>
    <definedName name="電車" localSheetId="11">#REF!</definedName>
    <definedName name="電車">#REF!</definedName>
    <definedName name="日帰り" localSheetId="14">#REF!</definedName>
    <definedName name="日帰り" localSheetId="7">#REF!</definedName>
    <definedName name="日帰り">#REF!</definedName>
    <definedName name="日帰り単金" localSheetId="14">#REF!</definedName>
    <definedName name="日帰り単金" localSheetId="7">#REF!</definedName>
    <definedName name="日帰り単金">#REF!</definedName>
    <definedName name="売値" localSheetId="14">#REF!</definedName>
    <definedName name="売値" localSheetId="7">#REF!</definedName>
    <definedName name="売値">#REF!</definedName>
    <definedName name="飛行機" localSheetId="14">#REF!</definedName>
    <definedName name="飛行機" localSheetId="7">#REF!</definedName>
    <definedName name="飛行機">#REF!</definedName>
    <definedName name="備考">'[4]見積明細(ハードのみ）'!$AA$5:$AA$34</definedName>
    <definedName name="標準価格">'[4]見積明細(ハードのみ）'!$C$5:$H$34</definedName>
    <definedName name="部">'[4]見積明細(ハードのみ）'!$Z$5:$Z$34</definedName>
    <definedName name="部門別時間外労働手当状況" localSheetId="14">#REF!</definedName>
    <definedName name="部門別時間外労働手当状況" localSheetId="7">#REF!</definedName>
    <definedName name="部門別時間外労働手当状況" localSheetId="11">#REF!</definedName>
    <definedName name="部門別時間外労働手当状況">#REF!</definedName>
    <definedName name="返戻種類追加" localSheetId="13" hidden="1">{"'Sheet1'!$A$1:$I$153"}</definedName>
    <definedName name="返戻種類追加" localSheetId="14" hidden="1">{"'Sheet1'!$A$1:$I$153"}</definedName>
    <definedName name="返戻種類追加" localSheetId="11" hidden="1">{"'Sheet1'!$A$1:$I$153"}</definedName>
    <definedName name="返戻種類追加" hidden="1">{"'Sheet1'!$A$1:$I$153"}</definedName>
    <definedName name="返戻種類追加２" localSheetId="13" hidden="1">{"'Sheet1'!$A$1:$I$153"}</definedName>
    <definedName name="返戻種類追加２" localSheetId="14" hidden="1">{"'Sheet1'!$A$1:$I$153"}</definedName>
    <definedName name="返戻種類追加２" localSheetId="11" hidden="1">{"'Sheet1'!$A$1:$I$153"}</definedName>
    <definedName name="返戻種類追加２" hidden="1">{"'Sheet1'!$A$1:$I$153"}</definedName>
    <definedName name="保守委託単価">'[4]見積明細(ハードのみ）'!$N$5:$N$34</definedName>
    <definedName name="保守支援単価">'[4]見積明細(ハードのみ）'!$P$5:$P$34</definedName>
    <definedName name="保守単価">'[4]見積明細(ハードのみ）'!$L$5:$L$34</definedName>
  </definedNames>
  <calcPr calcId="191029"/>
</workbook>
</file>

<file path=xl/calcChain.xml><?xml version="1.0" encoding="utf-8"?>
<calcChain xmlns="http://schemas.openxmlformats.org/spreadsheetml/2006/main">
  <c r="I269" i="19" l="1"/>
  <c r="I268" i="19"/>
  <c r="G477" i="19"/>
  <c r="H300" i="11"/>
  <c r="H302" i="11"/>
  <c r="H301" i="11"/>
  <c r="H299" i="11"/>
  <c r="H298" i="11"/>
  <c r="H297" i="11"/>
  <c r="G291" i="11"/>
  <c r="G123" i="32"/>
  <c r="G119" i="32"/>
  <c r="G154" i="9"/>
  <c r="G150" i="9"/>
  <c r="G293" i="4"/>
  <c r="H315" i="22"/>
  <c r="C315" i="22"/>
  <c r="I43" i="19" l="1"/>
  <c r="I364" i="19"/>
  <c r="I335" i="19"/>
  <c r="G15" i="9"/>
  <c r="I19" i="19"/>
  <c r="H24" i="11"/>
  <c r="I253" i="19" l="1"/>
  <c r="I333" i="19" l="1"/>
  <c r="I315" i="19"/>
  <c r="H184" i="11"/>
  <c r="H180" i="11"/>
  <c r="H258" i="11" l="1"/>
  <c r="G137" i="9" l="1"/>
  <c r="G106" i="32"/>
  <c r="I467" i="19"/>
  <c r="I450" i="19"/>
  <c r="H39" i="11" l="1"/>
  <c r="G34" i="9"/>
  <c r="G26" i="32"/>
  <c r="G27" i="32"/>
  <c r="G35" i="9"/>
  <c r="H202" i="11"/>
  <c r="I452" i="19" l="1"/>
  <c r="I451" i="19"/>
  <c r="H287" i="11" l="1"/>
  <c r="H286" i="11"/>
  <c r="H285" i="11"/>
  <c r="H284" i="11"/>
  <c r="G278" i="11"/>
  <c r="G211" i="4" l="1"/>
  <c r="I415" i="19" l="1"/>
  <c r="I401" i="19"/>
  <c r="I416" i="19"/>
  <c r="H270" i="11"/>
  <c r="H269" i="11"/>
  <c r="H268" i="11"/>
  <c r="H267" i="11"/>
  <c r="H28" i="11" l="1"/>
  <c r="H23" i="11" l="1"/>
  <c r="G16" i="9"/>
  <c r="H37" i="22" l="1"/>
  <c r="H230" i="11" l="1"/>
  <c r="BA2" i="9" l="1"/>
  <c r="AX2" i="9"/>
  <c r="AM2" i="9"/>
  <c r="AJ2" i="9"/>
  <c r="BA1" i="9"/>
  <c r="AX1" i="9"/>
  <c r="AM1" i="9"/>
  <c r="AJ1" i="9"/>
  <c r="Y1" i="9"/>
  <c r="U1" i="9"/>
  <c r="BA2" i="29"/>
  <c r="AX2" i="29"/>
  <c r="AM2" i="29"/>
  <c r="AJ2" i="29"/>
  <c r="BA1" i="29"/>
  <c r="AX1" i="29"/>
  <c r="AM1" i="29"/>
  <c r="AJ1" i="29"/>
  <c r="Y1" i="29"/>
  <c r="U1" i="29"/>
  <c r="BA2" i="28"/>
  <c r="AX2" i="28"/>
  <c r="AM2" i="28"/>
  <c r="AJ2" i="28"/>
  <c r="BA1" i="28"/>
  <c r="AX1" i="28"/>
  <c r="AM1" i="28"/>
  <c r="AJ1" i="28"/>
  <c r="Y1" i="28"/>
  <c r="U1" i="28"/>
  <c r="BA2" i="18"/>
  <c r="AX2" i="18"/>
  <c r="AM2" i="18"/>
  <c r="AJ2" i="18"/>
  <c r="BA1" i="18"/>
  <c r="AX1" i="18"/>
  <c r="AM1" i="18"/>
  <c r="AJ1" i="18"/>
  <c r="Y1" i="18"/>
  <c r="U1" i="18"/>
  <c r="BA2" i="22"/>
  <c r="AX2" i="22"/>
  <c r="AM2" i="22"/>
  <c r="AJ2" i="22"/>
  <c r="BA1" i="22"/>
  <c r="AX1" i="22"/>
  <c r="AM1" i="22"/>
  <c r="AJ1" i="22"/>
  <c r="Y1" i="22"/>
  <c r="U1" i="22"/>
  <c r="BA2" i="14"/>
  <c r="AX2" i="14"/>
  <c r="AM2" i="14"/>
  <c r="AJ2" i="14"/>
  <c r="BA1" i="14"/>
  <c r="AX1" i="14"/>
  <c r="AM1" i="14"/>
  <c r="AJ1" i="14"/>
  <c r="Y1" i="14"/>
  <c r="U1" i="14"/>
  <c r="BA2" i="4"/>
  <c r="AX2" i="4"/>
  <c r="AM2" i="4"/>
  <c r="AJ2" i="4"/>
  <c r="BA1" i="4"/>
  <c r="AX1" i="4"/>
  <c r="AM1" i="4"/>
  <c r="AJ1" i="4"/>
  <c r="Y1" i="4"/>
  <c r="U1" i="4"/>
  <c r="BA2" i="32"/>
  <c r="AX2" i="32"/>
  <c r="AM2" i="32"/>
  <c r="AJ2" i="32"/>
  <c r="BA1" i="32"/>
  <c r="AX1" i="32"/>
  <c r="AM1" i="32"/>
  <c r="AJ1" i="32"/>
  <c r="Y1" i="32"/>
  <c r="U1" i="32"/>
  <c r="U1" i="11"/>
  <c r="Y1" i="11"/>
  <c r="I16" i="19"/>
  <c r="I37" i="19"/>
  <c r="I13" i="19"/>
  <c r="I26" i="19"/>
  <c r="I15" i="19"/>
  <c r="I431" i="19"/>
  <c r="I434" i="19"/>
  <c r="I433" i="19"/>
  <c r="I430" i="19"/>
  <c r="I412" i="19"/>
  <c r="I413" i="19"/>
  <c r="I411" i="19"/>
  <c r="I410" i="19"/>
  <c r="I409" i="19"/>
  <c r="I408" i="19"/>
  <c r="I407" i="19"/>
  <c r="I400" i="19"/>
  <c r="I399" i="19"/>
  <c r="I385" i="19"/>
  <c r="I384" i="19"/>
  <c r="I367" i="19"/>
  <c r="I362" i="19"/>
  <c r="I361" i="19"/>
  <c r="I357" i="19"/>
  <c r="I356" i="19"/>
  <c r="I342" i="19"/>
  <c r="I334" i="19"/>
  <c r="I332" i="19"/>
  <c r="I328" i="19"/>
  <c r="I317" i="19"/>
  <c r="I316" i="19"/>
  <c r="I314" i="19"/>
  <c r="I310" i="19"/>
  <c r="I294" i="19"/>
  <c r="I287" i="19"/>
  <c r="I283" i="19"/>
  <c r="I139" i="19"/>
  <c r="I138" i="19"/>
  <c r="I137" i="19"/>
  <c r="I136" i="19"/>
  <c r="I130" i="19"/>
  <c r="I129" i="19"/>
  <c r="I128" i="19"/>
  <c r="I124" i="19"/>
  <c r="I123" i="19"/>
  <c r="I122" i="19"/>
  <c r="I109" i="19"/>
  <c r="I108" i="19"/>
  <c r="I107" i="19"/>
  <c r="I102" i="19"/>
  <c r="I103" i="19"/>
  <c r="I101" i="19"/>
  <c r="G47" i="9"/>
  <c r="G46" i="9"/>
  <c r="G45" i="9"/>
  <c r="G44" i="9"/>
  <c r="G33" i="9"/>
  <c r="G32" i="9"/>
  <c r="G31" i="9"/>
  <c r="G30" i="9"/>
  <c r="G29" i="9"/>
  <c r="G27" i="9"/>
  <c r="G25" i="9"/>
  <c r="G23" i="9"/>
  <c r="G21" i="9"/>
  <c r="G19" i="9"/>
  <c r="G17" i="9"/>
  <c r="G12" i="9"/>
  <c r="G13" i="9"/>
  <c r="G14" i="9"/>
  <c r="G11" i="9"/>
  <c r="H264" i="11" l="1"/>
  <c r="H265" i="11"/>
  <c r="H266" i="11"/>
  <c r="H242" i="11"/>
  <c r="H244" i="11"/>
  <c r="H245" i="11"/>
  <c r="H246" i="11"/>
  <c r="H247" i="11"/>
  <c r="H248" i="11"/>
  <c r="H249" i="11"/>
  <c r="H250" i="11"/>
  <c r="H251" i="11"/>
  <c r="H252" i="11"/>
  <c r="H253" i="11"/>
  <c r="H254" i="11"/>
  <c r="H255" i="11"/>
  <c r="H256" i="11"/>
  <c r="H257" i="11"/>
  <c r="H259" i="11"/>
  <c r="H260" i="11"/>
  <c r="H261" i="11"/>
  <c r="H262" i="11"/>
  <c r="H263" i="11"/>
  <c r="H241" i="11"/>
  <c r="H225" i="11"/>
  <c r="H226" i="11"/>
  <c r="H227" i="11"/>
  <c r="H228" i="11"/>
  <c r="H229" i="11"/>
  <c r="H224" i="11"/>
  <c r="H198" i="11"/>
  <c r="H199" i="11"/>
  <c r="H200" i="11"/>
  <c r="H201" i="11"/>
  <c r="H203" i="11"/>
  <c r="H204" i="11"/>
  <c r="H205" i="11"/>
  <c r="H206" i="11"/>
  <c r="H207" i="11"/>
  <c r="H208" i="11"/>
  <c r="H209" i="11"/>
  <c r="H210" i="11"/>
  <c r="H211" i="11"/>
  <c r="H212" i="11"/>
  <c r="H213" i="11"/>
  <c r="H197" i="11"/>
  <c r="H175" i="11"/>
  <c r="H176" i="11"/>
  <c r="H177" i="11"/>
  <c r="H178" i="11"/>
  <c r="H179" i="11"/>
  <c r="H181" i="11"/>
  <c r="H182" i="11"/>
  <c r="H183" i="11"/>
  <c r="H185" i="11"/>
  <c r="H186" i="11"/>
  <c r="H159" i="11"/>
  <c r="H160" i="11"/>
  <c r="H161" i="11"/>
  <c r="H162" i="11"/>
  <c r="H163" i="11"/>
  <c r="H174" i="11"/>
  <c r="H158" i="11"/>
  <c r="H89" i="11"/>
  <c r="H90" i="11"/>
  <c r="H91" i="11"/>
  <c r="H92" i="11"/>
  <c r="H93" i="11"/>
  <c r="H94" i="11"/>
  <c r="H95" i="11"/>
  <c r="H96" i="11"/>
  <c r="H88" i="11"/>
  <c r="H19" i="11"/>
  <c r="H20" i="11"/>
  <c r="H21" i="11"/>
  <c r="H22" i="11"/>
  <c r="H25" i="11"/>
  <c r="H26" i="11"/>
  <c r="H27" i="11"/>
  <c r="H29" i="11"/>
  <c r="H30" i="11"/>
  <c r="H31" i="11"/>
  <c r="H32" i="11"/>
  <c r="H33" i="11"/>
  <c r="H34" i="11"/>
  <c r="H35" i="11"/>
  <c r="H36" i="11"/>
  <c r="H37" i="11"/>
  <c r="H38" i="11"/>
  <c r="G11" i="14" l="1"/>
  <c r="G470" i="19" l="1"/>
  <c r="G439" i="19"/>
  <c r="G420" i="19"/>
  <c r="G389" i="19"/>
  <c r="G371" i="19"/>
  <c r="G346" i="19"/>
  <c r="G298" i="19"/>
  <c r="G273" i="19"/>
  <c r="G86" i="19"/>
  <c r="G5" i="19" l="1"/>
  <c r="G234" i="11" l="1"/>
  <c r="G217" i="11"/>
  <c r="G190" i="11"/>
  <c r="G167" i="11"/>
  <c r="G151" i="11"/>
  <c r="G81" i="11"/>
  <c r="G12" i="11"/>
  <c r="G111" i="32"/>
  <c r="G102" i="32"/>
  <c r="G93" i="32"/>
  <c r="G84" i="32"/>
  <c r="G75" i="32"/>
  <c r="G65" i="32"/>
  <c r="G55" i="32"/>
  <c r="G45" i="32"/>
  <c r="G33" i="32"/>
  <c r="G7" i="32"/>
  <c r="G142" i="9"/>
  <c r="G133" i="9"/>
  <c r="G115" i="9"/>
  <c r="G106" i="9"/>
  <c r="G96" i="9"/>
  <c r="G86" i="9"/>
  <c r="G76" i="9"/>
  <c r="G40" i="9"/>
  <c r="G7" i="9"/>
  <c r="G248" i="4"/>
  <c r="G236" i="4"/>
  <c r="G164" i="4"/>
  <c r="G79" i="4"/>
  <c r="G94" i="4"/>
  <c r="G124" i="9"/>
  <c r="C284" i="22" l="1"/>
  <c r="H284" i="22"/>
  <c r="C253" i="22"/>
  <c r="H253" i="22"/>
  <c r="C222" i="22" l="1"/>
  <c r="H222" i="22"/>
  <c r="C191" i="22"/>
  <c r="H191" i="22" s="1"/>
  <c r="H5" i="22" l="1"/>
  <c r="G147" i="4" l="1"/>
  <c r="H129" i="22"/>
  <c r="G116" i="4" l="1"/>
  <c r="H160" i="22"/>
  <c r="G56" i="4" l="1"/>
  <c r="G5" i="4"/>
  <c r="H98" i="22" l="1"/>
  <c r="H67" i="22"/>
  <c r="AM1" i="19" l="1"/>
  <c r="BA1" i="19"/>
  <c r="AM2" i="19"/>
  <c r="BA2" i="19"/>
  <c r="AJ1" i="11"/>
  <c r="AM1" i="11"/>
  <c r="AX1" i="11"/>
  <c r="BA1" i="11"/>
  <c r="AJ2" i="11"/>
  <c r="AM2" i="11"/>
  <c r="AX2" i="11"/>
  <c r="BA2" i="11"/>
  <c r="G15" i="20" l="1"/>
  <c r="G13" i="20"/>
  <c r="E8" i="20"/>
</calcChain>
</file>

<file path=xl/sharedStrings.xml><?xml version="1.0" encoding="utf-8"?>
<sst xmlns="http://schemas.openxmlformats.org/spreadsheetml/2006/main" count="8302" uniqueCount="2473">
  <si>
    <t>システム名</t>
    <rPh sb="4" eb="5">
      <t>メイ</t>
    </rPh>
    <phoneticPr fontId="13"/>
  </si>
  <si>
    <t>日付</t>
    <rPh sb="0" eb="2">
      <t>ヒヅケ</t>
    </rPh>
    <phoneticPr fontId="13"/>
  </si>
  <si>
    <t>機能名</t>
    <rPh sb="0" eb="3">
      <t>キノウメイ</t>
    </rPh>
    <phoneticPr fontId="12"/>
  </si>
  <si>
    <t>画面名</t>
    <rPh sb="0" eb="2">
      <t>ガメン</t>
    </rPh>
    <rPh sb="2" eb="3">
      <t>メイ</t>
    </rPh>
    <phoneticPr fontId="12"/>
  </si>
  <si>
    <t>画面タイプ</t>
    <rPh sb="0" eb="2">
      <t>ガメン</t>
    </rPh>
    <phoneticPr fontId="12"/>
  </si>
  <si>
    <t>画面ID</t>
    <rPh sb="0" eb="2">
      <t>ガメン</t>
    </rPh>
    <phoneticPr fontId="12"/>
  </si>
  <si>
    <t>必須</t>
    <rPh sb="0" eb="2">
      <t>ヒッス</t>
    </rPh>
    <phoneticPr fontId="12"/>
  </si>
  <si>
    <t>Tab</t>
    <phoneticPr fontId="12"/>
  </si>
  <si>
    <t>論理名</t>
    <phoneticPr fontId="13"/>
  </si>
  <si>
    <t>コントロール</t>
    <phoneticPr fontId="13"/>
  </si>
  <si>
    <t>○</t>
    <phoneticPr fontId="12"/>
  </si>
  <si>
    <t>×</t>
    <phoneticPr fontId="12"/>
  </si>
  <si>
    <t>ー</t>
    <phoneticPr fontId="12"/>
  </si>
  <si>
    <t>※</t>
    <phoneticPr fontId="12"/>
  </si>
  <si>
    <t>記号</t>
    <rPh sb="0" eb="2">
      <t>キゴウ</t>
    </rPh>
    <phoneticPr fontId="12"/>
  </si>
  <si>
    <t>意味</t>
    <rPh sb="0" eb="2">
      <t>イミ</t>
    </rPh>
    <phoneticPr fontId="12"/>
  </si>
  <si>
    <t>トリガー</t>
    <phoneticPr fontId="12"/>
  </si>
  <si>
    <t>画面遷移図</t>
    <rPh sb="0" eb="2">
      <t>ガメン</t>
    </rPh>
    <rPh sb="2" eb="5">
      <t>センイズ</t>
    </rPh>
    <phoneticPr fontId="12"/>
  </si>
  <si>
    <t>修正者</t>
    <rPh sb="0" eb="2">
      <t>シュウセイ</t>
    </rPh>
    <rPh sb="2" eb="3">
      <t>シャ</t>
    </rPh>
    <phoneticPr fontId="12"/>
  </si>
  <si>
    <t>作成者</t>
    <rPh sb="0" eb="2">
      <t>サクセイ</t>
    </rPh>
    <rPh sb="2" eb="3">
      <t>シャ</t>
    </rPh>
    <phoneticPr fontId="13"/>
  </si>
  <si>
    <t>UI設計書</t>
    <rPh sb="2" eb="5">
      <t>セッケイショ</t>
    </rPh>
    <phoneticPr fontId="12"/>
  </si>
  <si>
    <t>利用者</t>
    <rPh sb="0" eb="3">
      <t>リヨウシャ</t>
    </rPh>
    <phoneticPr fontId="12"/>
  </si>
  <si>
    <t>画面一覧</t>
    <rPh sb="0" eb="2">
      <t>ガメン</t>
    </rPh>
    <rPh sb="2" eb="4">
      <t>イチラン</t>
    </rPh>
    <phoneticPr fontId="12"/>
  </si>
  <si>
    <t>表紙</t>
    <rPh sb="0" eb="2">
      <t>ヒョウシ</t>
    </rPh>
    <phoneticPr fontId="12"/>
  </si>
  <si>
    <t>画面イメージ</t>
    <rPh sb="0" eb="2">
      <t>ガメン</t>
    </rPh>
    <phoneticPr fontId="12"/>
  </si>
  <si>
    <t>ファンクションエリア</t>
    <phoneticPr fontId="12"/>
  </si>
  <si>
    <t>備考</t>
    <rPh sb="0" eb="2">
      <t>ビコウ</t>
    </rPh>
    <phoneticPr fontId="12"/>
  </si>
  <si>
    <t>処理概要</t>
    <rPh sb="0" eb="2">
      <t>ショリ</t>
    </rPh>
    <rPh sb="2" eb="4">
      <t>ガイヨウ</t>
    </rPh>
    <phoneticPr fontId="12"/>
  </si>
  <si>
    <t>項目定義</t>
    <rPh sb="0" eb="2">
      <t>コウモク</t>
    </rPh>
    <rPh sb="2" eb="4">
      <t>テイギ</t>
    </rPh>
    <phoneticPr fontId="12"/>
  </si>
  <si>
    <t>画面状態遷移図</t>
    <rPh sb="0" eb="2">
      <t>ガメン</t>
    </rPh>
    <rPh sb="2" eb="4">
      <t>ジョウタイ</t>
    </rPh>
    <rPh sb="4" eb="7">
      <t>センイズ</t>
    </rPh>
    <phoneticPr fontId="12"/>
  </si>
  <si>
    <t>利用シーン</t>
    <rPh sb="0" eb="2">
      <t>リヨウ</t>
    </rPh>
    <phoneticPr fontId="12"/>
  </si>
  <si>
    <t>項目番号</t>
  </si>
  <si>
    <t>活性</t>
    <rPh sb="0" eb="2">
      <t>カッセイ</t>
    </rPh>
    <phoneticPr fontId="12"/>
  </si>
  <si>
    <t>項目番号</t>
    <rPh sb="0" eb="2">
      <t>コウモク</t>
    </rPh>
    <rPh sb="2" eb="4">
      <t>バンゴウ</t>
    </rPh>
    <phoneticPr fontId="13"/>
  </si>
  <si>
    <t>表示/活性　凡例</t>
    <rPh sb="0" eb="2">
      <t>ヒョウジ</t>
    </rPh>
    <rPh sb="3" eb="5">
      <t>カッセイ</t>
    </rPh>
    <rPh sb="6" eb="8">
      <t>ハンレイ</t>
    </rPh>
    <phoneticPr fontId="12"/>
  </si>
  <si>
    <t>初期値　凡例</t>
    <rPh sb="0" eb="2">
      <t>ショキ</t>
    </rPh>
    <rPh sb="2" eb="3">
      <t>チ</t>
    </rPh>
    <rPh sb="4" eb="6">
      <t>ハンレイ</t>
    </rPh>
    <phoneticPr fontId="12"/>
  </si>
  <si>
    <t>空白・未選択にする</t>
    <rPh sb="0" eb="2">
      <t>クウハク</t>
    </rPh>
    <rPh sb="3" eb="4">
      <t>ミ</t>
    </rPh>
    <rPh sb="4" eb="6">
      <t>センタク</t>
    </rPh>
    <phoneticPr fontId="12"/>
  </si>
  <si>
    <t>属性名</t>
    <rPh sb="0" eb="2">
      <t>ゾクセイ</t>
    </rPh>
    <rPh sb="2" eb="3">
      <t>メイ</t>
    </rPh>
    <phoneticPr fontId="13"/>
  </si>
  <si>
    <t>Universal-K</t>
    <phoneticPr fontId="12"/>
  </si>
  <si>
    <t>プロパティ</t>
    <phoneticPr fontId="12"/>
  </si>
  <si>
    <t>画面状態の凡例</t>
    <rPh sb="0" eb="2">
      <t>ガメン</t>
    </rPh>
    <rPh sb="2" eb="4">
      <t>ジョウタイ</t>
    </rPh>
    <rPh sb="5" eb="7">
      <t>ハンレイ</t>
    </rPh>
    <phoneticPr fontId="12"/>
  </si>
  <si>
    <t>トリガーの種類</t>
    <rPh sb="5" eb="7">
      <t>シュルイ</t>
    </rPh>
    <phoneticPr fontId="12"/>
  </si>
  <si>
    <t>アルゴリズム</t>
    <phoneticPr fontId="12"/>
  </si>
  <si>
    <t>発生するメッセージ</t>
    <rPh sb="0" eb="2">
      <t>ハッセイ</t>
    </rPh>
    <phoneticPr fontId="12"/>
  </si>
  <si>
    <t>表示方法</t>
    <rPh sb="0" eb="2">
      <t>ヒョウジ</t>
    </rPh>
    <rPh sb="2" eb="4">
      <t>ホウホウ</t>
    </rPh>
    <phoneticPr fontId="12"/>
  </si>
  <si>
    <t>クラス名</t>
    <rPh sb="3" eb="4">
      <t>メイ</t>
    </rPh>
    <phoneticPr fontId="13"/>
  </si>
  <si>
    <t>項目移送表</t>
    <rPh sb="0" eb="2">
      <t>コウモク</t>
    </rPh>
    <rPh sb="2" eb="4">
      <t>イソウ</t>
    </rPh>
    <rPh sb="4" eb="5">
      <t>ヒョウ</t>
    </rPh>
    <phoneticPr fontId="12"/>
  </si>
  <si>
    <t>項目移送</t>
    <rPh sb="0" eb="2">
      <t>コウモク</t>
    </rPh>
    <rPh sb="2" eb="4">
      <t>イソウ</t>
    </rPh>
    <phoneticPr fontId="12"/>
  </si>
  <si>
    <t>依頼日</t>
    <rPh sb="0" eb="2">
      <t>イライ</t>
    </rPh>
    <rPh sb="2" eb="3">
      <t>ビ</t>
    </rPh>
    <phoneticPr fontId="12"/>
  </si>
  <si>
    <t>修正履歴</t>
    <rPh sb="0" eb="2">
      <t>シュウセイ</t>
    </rPh>
    <rPh sb="2" eb="4">
      <t>リレキ</t>
    </rPh>
    <phoneticPr fontId="12"/>
  </si>
  <si>
    <t>修正日</t>
    <rPh sb="0" eb="2">
      <t>シュウセイ</t>
    </rPh>
    <rPh sb="2" eb="3">
      <t>ビ</t>
    </rPh>
    <phoneticPr fontId="13"/>
  </si>
  <si>
    <t>ver</t>
    <phoneticPr fontId="13"/>
  </si>
  <si>
    <t>シート名</t>
    <rPh sb="3" eb="4">
      <t>メイ</t>
    </rPh>
    <phoneticPr fontId="13"/>
  </si>
  <si>
    <t>修正理由</t>
    <rPh sb="0" eb="2">
      <t>シュウセイ</t>
    </rPh>
    <rPh sb="2" eb="4">
      <t>リユウ</t>
    </rPh>
    <phoneticPr fontId="12"/>
  </si>
  <si>
    <t>修正内容</t>
    <rPh sb="0" eb="2">
      <t>シュウセイ</t>
    </rPh>
    <rPh sb="2" eb="4">
      <t>ナイヨウ</t>
    </rPh>
    <phoneticPr fontId="12"/>
  </si>
  <si>
    <t>確認日</t>
    <rPh sb="0" eb="2">
      <t>カクニン</t>
    </rPh>
    <rPh sb="2" eb="3">
      <t>ビ</t>
    </rPh>
    <phoneticPr fontId="12"/>
  </si>
  <si>
    <t>確認者</t>
    <rPh sb="0" eb="2">
      <t>カクニン</t>
    </rPh>
    <rPh sb="2" eb="3">
      <t>シャ</t>
    </rPh>
    <phoneticPr fontId="12"/>
  </si>
  <si>
    <t>1280*768</t>
  </si>
  <si>
    <t>呼び出し元画面一覧</t>
    <rPh sb="0" eb="1">
      <t>ヨ</t>
    </rPh>
    <rPh sb="2" eb="3">
      <t>ダ</t>
    </rPh>
    <rPh sb="4" eb="5">
      <t>モト</t>
    </rPh>
    <rPh sb="5" eb="7">
      <t>ガメン</t>
    </rPh>
    <rPh sb="7" eb="9">
      <t>イチラン</t>
    </rPh>
    <phoneticPr fontId="12"/>
  </si>
  <si>
    <t>PGID</t>
    <phoneticPr fontId="12"/>
  </si>
  <si>
    <t>表示</t>
    <rPh sb="0" eb="2">
      <t>ヒョウジ</t>
    </rPh>
    <phoneticPr fontId="12"/>
  </si>
  <si>
    <t>取り扱いドメインモデル</t>
    <rPh sb="0" eb="1">
      <t>ト</t>
    </rPh>
    <rPh sb="2" eb="3">
      <t>アツカ</t>
    </rPh>
    <phoneticPr fontId="12"/>
  </si>
  <si>
    <t>エラーチェックする</t>
    <phoneticPr fontId="12"/>
  </si>
  <si>
    <t>エラーチェックしない</t>
    <phoneticPr fontId="12"/>
  </si>
  <si>
    <t>就業システム（スマホ版）</t>
    <rPh sb="0" eb="2">
      <t>シュウギョウ</t>
    </rPh>
    <rPh sb="10" eb="11">
      <t>バン</t>
    </rPh>
    <phoneticPr fontId="13"/>
  </si>
  <si>
    <t>A</t>
    <phoneticPr fontId="12"/>
  </si>
  <si>
    <t>B</t>
    <phoneticPr fontId="12"/>
  </si>
  <si>
    <t>C</t>
    <phoneticPr fontId="12"/>
  </si>
  <si>
    <t>D</t>
    <phoneticPr fontId="12"/>
  </si>
  <si>
    <t>E</t>
    <phoneticPr fontId="12"/>
  </si>
  <si>
    <t>従業員</t>
    <rPh sb="0" eb="3">
      <t>ジュウギョウイン</t>
    </rPh>
    <phoneticPr fontId="12"/>
  </si>
  <si>
    <r>
      <rPr>
        <sz val="10"/>
        <color theme="1"/>
        <rFont val="メイリオ"/>
        <family val="3"/>
        <charset val="128"/>
      </rPr>
      <t>画面</t>
    </r>
    <r>
      <rPr>
        <sz val="10"/>
        <color theme="1"/>
        <rFont val="Century Gothic"/>
        <family val="2"/>
      </rPr>
      <t>ID</t>
    </r>
    <rPh sb="0" eb="2">
      <t>ガメン</t>
    </rPh>
    <phoneticPr fontId="12"/>
  </si>
  <si>
    <r>
      <rPr>
        <sz val="10"/>
        <color theme="1"/>
        <rFont val="メイリオ"/>
        <family val="3"/>
        <charset val="128"/>
      </rPr>
      <t>リソース</t>
    </r>
    <r>
      <rPr>
        <sz val="10"/>
        <color theme="1"/>
        <rFont val="Century Gothic"/>
        <family val="2"/>
      </rPr>
      <t>ID</t>
    </r>
    <phoneticPr fontId="12"/>
  </si>
  <si>
    <t>メイン</t>
    <phoneticPr fontId="12"/>
  </si>
  <si>
    <t>A</t>
    <phoneticPr fontId="12"/>
  </si>
  <si>
    <t>B</t>
    <phoneticPr fontId="12"/>
  </si>
  <si>
    <t>－</t>
    <phoneticPr fontId="12"/>
  </si>
  <si>
    <t>起動する</t>
    <rPh sb="0" eb="2">
      <t>キドウ</t>
    </rPh>
    <phoneticPr fontId="12"/>
  </si>
  <si>
    <t>タップ</t>
    <phoneticPr fontId="12"/>
  </si>
  <si>
    <t>C</t>
    <phoneticPr fontId="12"/>
  </si>
  <si>
    <t>E1_2</t>
  </si>
  <si>
    <t>text</t>
    <phoneticPr fontId="12"/>
  </si>
  <si>
    <t>action-button</t>
    <phoneticPr fontId="12"/>
  </si>
  <si>
    <t>E3_2</t>
  </si>
  <si>
    <t>F</t>
    <phoneticPr fontId="12"/>
  </si>
  <si>
    <t>B4_1</t>
    <phoneticPr fontId="12"/>
  </si>
  <si>
    <t>○</t>
    <phoneticPr fontId="12"/>
  </si>
  <si>
    <t>C2_1</t>
    <phoneticPr fontId="12"/>
  </si>
  <si>
    <t>D1_2</t>
  </si>
  <si>
    <t>D3_1</t>
    <phoneticPr fontId="12"/>
  </si>
  <si>
    <t>D3_2</t>
  </si>
  <si>
    <t>E1_1</t>
    <phoneticPr fontId="12"/>
  </si>
  <si>
    <t>E1_3</t>
  </si>
  <si>
    <t>○</t>
    <phoneticPr fontId="12"/>
  </si>
  <si>
    <t>E3_3</t>
  </si>
  <si>
    <t>label</t>
    <phoneticPr fontId="12"/>
  </si>
  <si>
    <t>－</t>
    <phoneticPr fontId="12"/>
  </si>
  <si>
    <t>新規作成</t>
    <rPh sb="0" eb="2">
      <t>シンキ</t>
    </rPh>
    <rPh sb="2" eb="4">
      <t>サクセイ</t>
    </rPh>
    <phoneticPr fontId="12"/>
  </si>
  <si>
    <t>加藤</t>
    <rPh sb="0" eb="2">
      <t>カトウ</t>
    </rPh>
    <phoneticPr fontId="12"/>
  </si>
  <si>
    <t>加藤　大貴</t>
    <rPh sb="0" eb="2">
      <t>カトウ</t>
    </rPh>
    <rPh sb="3" eb="5">
      <t>ヒロキ</t>
    </rPh>
    <phoneticPr fontId="12"/>
  </si>
  <si>
    <t>KDWS03</t>
    <phoneticPr fontId="12"/>
  </si>
  <si>
    <t>日別実績の修正</t>
    <rPh sb="0" eb="2">
      <t>ヒベツ</t>
    </rPh>
    <rPh sb="2" eb="4">
      <t>ジッセキ</t>
    </rPh>
    <rPh sb="5" eb="7">
      <t>シュウセイ</t>
    </rPh>
    <phoneticPr fontId="12"/>
  </si>
  <si>
    <t>修正画面</t>
    <rPh sb="0" eb="2">
      <t>シュウセイ</t>
    </rPh>
    <rPh sb="2" eb="4">
      <t>ガメン</t>
    </rPh>
    <phoneticPr fontId="12"/>
  </si>
  <si>
    <t>📶　docomo　4G</t>
    <phoneticPr fontId="13"/>
  </si>
  <si>
    <t>10:10</t>
    <phoneticPr fontId="13"/>
  </si>
  <si>
    <t>⏰　100%　🔋　</t>
    <phoneticPr fontId="13"/>
  </si>
  <si>
    <t>日別実績の修正</t>
    <rPh sb="0" eb="2">
      <t>ヒベツ</t>
    </rPh>
    <rPh sb="2" eb="4">
      <t>ジッセキ</t>
    </rPh>
    <rPh sb="5" eb="7">
      <t>シュウセイ</t>
    </rPh>
    <phoneticPr fontId="13"/>
  </si>
  <si>
    <t>　機能</t>
    <rPh sb="1" eb="3">
      <t>キノウ</t>
    </rPh>
    <phoneticPr fontId="13"/>
  </si>
  <si>
    <t>勤務種類</t>
    <rPh sb="0" eb="2">
      <t>キンム</t>
    </rPh>
    <rPh sb="2" eb="4">
      <t>シュルイ</t>
    </rPh>
    <phoneticPr fontId="13"/>
  </si>
  <si>
    <t>就業時間帯</t>
    <rPh sb="0" eb="2">
      <t>シュウギョウ</t>
    </rPh>
    <rPh sb="2" eb="5">
      <t>ジカンタイ</t>
    </rPh>
    <phoneticPr fontId="13"/>
  </si>
  <si>
    <t>出勤時刻</t>
    <rPh sb="0" eb="4">
      <t>シュッキンジコク</t>
    </rPh>
    <phoneticPr fontId="13"/>
  </si>
  <si>
    <t>退勤時刻</t>
    <rPh sb="0" eb="2">
      <t>タイキン</t>
    </rPh>
    <rPh sb="2" eb="4">
      <t>ジコク</t>
    </rPh>
    <phoneticPr fontId="13"/>
  </si>
  <si>
    <t>　</t>
    <phoneticPr fontId="13"/>
  </si>
  <si>
    <t>1日(土)</t>
    <rPh sb="1" eb="2">
      <t>ニチ</t>
    </rPh>
    <rPh sb="3" eb="4">
      <t>ド</t>
    </rPh>
    <phoneticPr fontId="13"/>
  </si>
  <si>
    <t>休日</t>
    <rPh sb="0" eb="2">
      <t>キュウジツ</t>
    </rPh>
    <phoneticPr fontId="13"/>
  </si>
  <si>
    <t>　　　＞</t>
    <phoneticPr fontId="12"/>
  </si>
  <si>
    <t>2日(日)</t>
    <rPh sb="1" eb="2">
      <t>ニチ</t>
    </rPh>
    <rPh sb="3" eb="4">
      <t>ニチ</t>
    </rPh>
    <phoneticPr fontId="13"/>
  </si>
  <si>
    <t>3日(月)</t>
    <rPh sb="1" eb="2">
      <t>ニチ</t>
    </rPh>
    <rPh sb="3" eb="4">
      <t>ゲツ</t>
    </rPh>
    <phoneticPr fontId="13"/>
  </si>
  <si>
    <t>出勤</t>
    <rPh sb="0" eb="2">
      <t>シュッキン</t>
    </rPh>
    <phoneticPr fontId="13"/>
  </si>
  <si>
    <t>通常勤務</t>
    <rPh sb="0" eb="2">
      <t>ツウジョウ</t>
    </rPh>
    <rPh sb="2" eb="4">
      <t>キンム</t>
    </rPh>
    <phoneticPr fontId="13"/>
  </si>
  <si>
    <t>9:00</t>
    <phoneticPr fontId="13"/>
  </si>
  <si>
    <t>17:00</t>
    <phoneticPr fontId="13"/>
  </si>
  <si>
    <t>4日(火)</t>
    <rPh sb="1" eb="2">
      <t>ニチ</t>
    </rPh>
    <rPh sb="3" eb="4">
      <t>カ</t>
    </rPh>
    <phoneticPr fontId="13"/>
  </si>
  <si>
    <t>8:00</t>
    <phoneticPr fontId="13"/>
  </si>
  <si>
    <t>16:30</t>
    <phoneticPr fontId="13"/>
  </si>
  <si>
    <t>5日(水)</t>
    <rPh sb="1" eb="2">
      <t>ニチ</t>
    </rPh>
    <rPh sb="3" eb="4">
      <t>スイ</t>
    </rPh>
    <phoneticPr fontId="13"/>
  </si>
  <si>
    <t>6日(木)</t>
    <rPh sb="1" eb="2">
      <t>ニチ</t>
    </rPh>
    <rPh sb="3" eb="4">
      <t>モク</t>
    </rPh>
    <phoneticPr fontId="13"/>
  </si>
  <si>
    <t>7日(金)</t>
    <rPh sb="1" eb="2">
      <t>ニチ</t>
    </rPh>
    <rPh sb="3" eb="4">
      <t>キン</t>
    </rPh>
    <phoneticPr fontId="13"/>
  </si>
  <si>
    <t>17:00</t>
    <phoneticPr fontId="13"/>
  </si>
  <si>
    <t>　　　＞</t>
    <phoneticPr fontId="12"/>
  </si>
  <si>
    <t>8日(土)</t>
    <rPh sb="1" eb="2">
      <t>ニチ</t>
    </rPh>
    <rPh sb="3" eb="4">
      <t>ド</t>
    </rPh>
    <phoneticPr fontId="13"/>
  </si>
  <si>
    <t>　　　＞</t>
    <phoneticPr fontId="12"/>
  </si>
  <si>
    <t>9日(日)</t>
    <rPh sb="1" eb="2">
      <t>ニチ</t>
    </rPh>
    <rPh sb="3" eb="4">
      <t>ニチ</t>
    </rPh>
    <phoneticPr fontId="13"/>
  </si>
  <si>
    <t>10日(月)</t>
    <rPh sb="2" eb="3">
      <t>ニチ</t>
    </rPh>
    <rPh sb="4" eb="5">
      <t>ゲツ</t>
    </rPh>
    <phoneticPr fontId="13"/>
  </si>
  <si>
    <t>合計</t>
    <rPh sb="0" eb="2">
      <t>ゴウケイ</t>
    </rPh>
    <phoneticPr fontId="13"/>
  </si>
  <si>
    <t>⏰　100%　🔋　</t>
    <phoneticPr fontId="13"/>
  </si>
  <si>
    <t>日通　一郎</t>
    <rPh sb="0" eb="2">
      <t>ニッツウ</t>
    </rPh>
    <rPh sb="3" eb="5">
      <t>イチロウ</t>
    </rPh>
    <phoneticPr fontId="13"/>
  </si>
  <si>
    <t>日通　二郎</t>
    <rPh sb="0" eb="2">
      <t>ニッツウ</t>
    </rPh>
    <rPh sb="3" eb="5">
      <t>ニロウ</t>
    </rPh>
    <phoneticPr fontId="13"/>
  </si>
  <si>
    <t>日通　三郎</t>
    <rPh sb="0" eb="2">
      <t>ニッツウ</t>
    </rPh>
    <rPh sb="3" eb="5">
      <t>サブロウ</t>
    </rPh>
    <phoneticPr fontId="13"/>
  </si>
  <si>
    <t>日通　四郎</t>
    <rPh sb="0" eb="2">
      <t>ニッツウ</t>
    </rPh>
    <rPh sb="3" eb="5">
      <t>シロウ</t>
    </rPh>
    <phoneticPr fontId="13"/>
  </si>
  <si>
    <t>日通　五郎</t>
    <rPh sb="0" eb="2">
      <t>ニッツウ</t>
    </rPh>
    <rPh sb="3" eb="5">
      <t>ゴロウ</t>
    </rPh>
    <phoneticPr fontId="13"/>
  </si>
  <si>
    <t>日通　六郎</t>
    <rPh sb="0" eb="2">
      <t>ニッツウ</t>
    </rPh>
    <rPh sb="3" eb="5">
      <t>ロクロウ</t>
    </rPh>
    <phoneticPr fontId="13"/>
  </si>
  <si>
    <t>日通　七郎</t>
    <rPh sb="0" eb="2">
      <t>ニッツウ</t>
    </rPh>
    <rPh sb="3" eb="4">
      <t>ナナ</t>
    </rPh>
    <rPh sb="4" eb="5">
      <t>ロウ</t>
    </rPh>
    <phoneticPr fontId="13"/>
  </si>
  <si>
    <t>日通　八郎</t>
    <rPh sb="0" eb="2">
      <t>ニッツウ</t>
    </rPh>
    <rPh sb="3" eb="5">
      <t>ハチロウ</t>
    </rPh>
    <phoneticPr fontId="13"/>
  </si>
  <si>
    <t>日通　九郎</t>
    <rPh sb="0" eb="2">
      <t>ニッツウ</t>
    </rPh>
    <rPh sb="3" eb="5">
      <t>クロウ</t>
    </rPh>
    <phoneticPr fontId="13"/>
  </si>
  <si>
    <t>日通　十郎</t>
    <rPh sb="0" eb="2">
      <t>ニッツウ</t>
    </rPh>
    <rPh sb="3" eb="5">
      <t>ジュウロウ</t>
    </rPh>
    <phoneticPr fontId="13"/>
  </si>
  <si>
    <t>8:00</t>
    <phoneticPr fontId="13"/>
  </si>
  <si>
    <t>ダイアログ？</t>
    <phoneticPr fontId="12"/>
  </si>
  <si>
    <t>G</t>
    <phoneticPr fontId="12"/>
  </si>
  <si>
    <t>H</t>
    <phoneticPr fontId="12"/>
  </si>
  <si>
    <t>I</t>
    <phoneticPr fontId="12"/>
  </si>
  <si>
    <t>月別実績の参照</t>
    <rPh sb="0" eb="2">
      <t>ツキベツ</t>
    </rPh>
    <rPh sb="2" eb="4">
      <t>ジッセキ</t>
    </rPh>
    <rPh sb="5" eb="7">
      <t>サンショウ</t>
    </rPh>
    <phoneticPr fontId="12"/>
  </si>
  <si>
    <t>－</t>
    <phoneticPr fontId="12"/>
  </si>
  <si>
    <t>　　　　　</t>
    <phoneticPr fontId="12"/>
  </si>
  <si>
    <t>打刻漏れ</t>
    <rPh sb="0" eb="2">
      <t>ダコク</t>
    </rPh>
    <rPh sb="2" eb="3">
      <t>モ</t>
    </rPh>
    <phoneticPr fontId="12"/>
  </si>
  <si>
    <t>U001</t>
    <phoneticPr fontId="12"/>
  </si>
  <si>
    <t>U001</t>
    <phoneticPr fontId="12"/>
  </si>
  <si>
    <t>打刻申請</t>
    <rPh sb="0" eb="2">
      <t>ダコク</t>
    </rPh>
    <rPh sb="2" eb="4">
      <t>シンセイ</t>
    </rPh>
    <phoneticPr fontId="12"/>
  </si>
  <si>
    <t>：</t>
    <phoneticPr fontId="12"/>
  </si>
  <si>
    <t>U001</t>
    <phoneticPr fontId="12"/>
  </si>
  <si>
    <t>打刻申請を行ってください</t>
    <rPh sb="0" eb="2">
      <t>ダコク</t>
    </rPh>
    <rPh sb="2" eb="4">
      <t>シンセイ</t>
    </rPh>
    <rPh sb="5" eb="6">
      <t>オコナ</t>
    </rPh>
    <phoneticPr fontId="12"/>
  </si>
  <si>
    <t>打刻漏れが発生しています</t>
    <rPh sb="0" eb="2">
      <t>ダコク</t>
    </rPh>
    <rPh sb="2" eb="3">
      <t>モ</t>
    </rPh>
    <rPh sb="5" eb="7">
      <t>ハッセイ</t>
    </rPh>
    <phoneticPr fontId="12"/>
  </si>
  <si>
    <t>：</t>
    <phoneticPr fontId="12"/>
  </si>
  <si>
    <t>エラー内容</t>
    <rPh sb="3" eb="5">
      <t>ナイヨウ</t>
    </rPh>
    <phoneticPr fontId="12"/>
  </si>
  <si>
    <t>U001</t>
    <phoneticPr fontId="12"/>
  </si>
  <si>
    <t>：</t>
    <phoneticPr fontId="12"/>
  </si>
  <si>
    <t>コード</t>
    <phoneticPr fontId="12"/>
  </si>
  <si>
    <t>日通　太郎</t>
    <rPh sb="0" eb="2">
      <t>ニッツウ</t>
    </rPh>
    <rPh sb="3" eb="5">
      <t>タロウ</t>
    </rPh>
    <phoneticPr fontId="12"/>
  </si>
  <si>
    <t>日通　太郎</t>
    <rPh sb="0" eb="2">
      <t>ニッツウ</t>
    </rPh>
    <rPh sb="3" eb="5">
      <t>タロウ</t>
    </rPh>
    <phoneticPr fontId="13"/>
  </si>
  <si>
    <t>←</t>
    <phoneticPr fontId="13"/>
  </si>
  <si>
    <t>日通　太郎</t>
    <rPh sb="0" eb="2">
      <t>ニッツウ</t>
    </rPh>
    <rPh sb="3" eb="5">
      <t>タロウ</t>
    </rPh>
    <phoneticPr fontId="12"/>
  </si>
  <si>
    <t>エラー参照</t>
    <rPh sb="3" eb="5">
      <t>サンショウ</t>
    </rPh>
    <phoneticPr fontId="13"/>
  </si>
  <si>
    <t>登録</t>
    <rPh sb="0" eb="2">
      <t>トウロク</t>
    </rPh>
    <phoneticPr fontId="13"/>
  </si>
  <si>
    <t>再計算</t>
    <rPh sb="0" eb="3">
      <t>サイケイサン</t>
    </rPh>
    <phoneticPr fontId="13"/>
  </si>
  <si>
    <t>計算</t>
    <rPh sb="0" eb="2">
      <t>ケイサン</t>
    </rPh>
    <phoneticPr fontId="13"/>
  </si>
  <si>
    <t>　エラー内容</t>
    <rPh sb="4" eb="6">
      <t>ナイヨウ</t>
    </rPh>
    <phoneticPr fontId="12"/>
  </si>
  <si>
    <t>　コード</t>
    <phoneticPr fontId="12"/>
  </si>
  <si>
    <t>　メッセージ</t>
    <phoneticPr fontId="12"/>
  </si>
  <si>
    <t>　提出済申請</t>
    <rPh sb="1" eb="3">
      <t>テイシュツ</t>
    </rPh>
    <rPh sb="3" eb="4">
      <t>ズ</t>
    </rPh>
    <rPh sb="4" eb="6">
      <t>シンセイ</t>
    </rPh>
    <phoneticPr fontId="12"/>
  </si>
  <si>
    <t>固有部品</t>
    <rPh sb="0" eb="2">
      <t>コユウ</t>
    </rPh>
    <rPh sb="2" eb="4">
      <t>ブヒン</t>
    </rPh>
    <phoneticPr fontId="12"/>
  </si>
  <si>
    <t>実績表示グリッド</t>
    <rPh sb="0" eb="2">
      <t>ジッセキ</t>
    </rPh>
    <rPh sb="2" eb="4">
      <t>ヒョウジ</t>
    </rPh>
    <phoneticPr fontId="12"/>
  </si>
  <si>
    <t>エラー表示</t>
    <rPh sb="3" eb="5">
      <t>ヒョウジ</t>
    </rPh>
    <phoneticPr fontId="12"/>
  </si>
  <si>
    <t>ロック表示</t>
    <rPh sb="3" eb="5">
      <t>ヒョウジ</t>
    </rPh>
    <phoneticPr fontId="12"/>
  </si>
  <si>
    <t>入力コントロール</t>
    <rPh sb="0" eb="2">
      <t>ニュウリョク</t>
    </rPh>
    <phoneticPr fontId="12"/>
  </si>
  <si>
    <t>ー</t>
  </si>
  <si>
    <t>を参照してください</t>
    <rPh sb="1" eb="3">
      <t>サンショウ</t>
    </rPh>
    <phoneticPr fontId="12"/>
  </si>
  <si>
    <t>※１</t>
    <phoneticPr fontId="12"/>
  </si>
  <si>
    <t>エラー参照（日付）</t>
    <rPh sb="3" eb="5">
      <t>サンショウ</t>
    </rPh>
    <rPh sb="6" eb="8">
      <t>ヒヅケ</t>
    </rPh>
    <phoneticPr fontId="12"/>
  </si>
  <si>
    <t>エラー参照（個人）</t>
    <rPh sb="3" eb="5">
      <t>サンショウ</t>
    </rPh>
    <rPh sb="6" eb="8">
      <t>コジン</t>
    </rPh>
    <phoneticPr fontId="12"/>
  </si>
  <si>
    <t>エラー参照（詳細）</t>
    <rPh sb="3" eb="5">
      <t>サンショウ</t>
    </rPh>
    <rPh sb="6" eb="8">
      <t>ショウサイ</t>
    </rPh>
    <phoneticPr fontId="12"/>
  </si>
  <si>
    <t>年休残数</t>
    <rPh sb="0" eb="2">
      <t>ネンキュウ</t>
    </rPh>
    <rPh sb="2" eb="3">
      <t>ザン</t>
    </rPh>
    <rPh sb="3" eb="4">
      <t>スウ</t>
    </rPh>
    <phoneticPr fontId="12"/>
  </si>
  <si>
    <t>積立年休残数</t>
    <rPh sb="0" eb="2">
      <t>ツミタテ</t>
    </rPh>
    <rPh sb="2" eb="4">
      <t>ネンキュウ</t>
    </rPh>
    <rPh sb="4" eb="5">
      <t>ザン</t>
    </rPh>
    <rPh sb="5" eb="6">
      <t>スウ</t>
    </rPh>
    <phoneticPr fontId="12"/>
  </si>
  <si>
    <t>代休残数</t>
    <rPh sb="0" eb="2">
      <t>ダイキュウ</t>
    </rPh>
    <rPh sb="2" eb="3">
      <t>ザン</t>
    </rPh>
    <rPh sb="3" eb="4">
      <t>スウ</t>
    </rPh>
    <phoneticPr fontId="12"/>
  </si>
  <si>
    <t>振休残数</t>
    <rPh sb="0" eb="2">
      <t>フリキュウ</t>
    </rPh>
    <rPh sb="2" eb="3">
      <t>ザン</t>
    </rPh>
    <rPh sb="3" eb="4">
      <t>スウ</t>
    </rPh>
    <phoneticPr fontId="12"/>
  </si>
  <si>
    <t>次回付与</t>
    <rPh sb="0" eb="2">
      <t>ジカイ</t>
    </rPh>
    <rPh sb="2" eb="4">
      <t>フヨ</t>
    </rPh>
    <phoneticPr fontId="12"/>
  </si>
  <si>
    <t>20日　5:00</t>
    <rPh sb="2" eb="3">
      <t>ニチ</t>
    </rPh>
    <phoneticPr fontId="12"/>
  </si>
  <si>
    <t>19/9/26　20.0日付与</t>
    <rPh sb="12" eb="13">
      <t>ニチ</t>
    </rPh>
    <rPh sb="13" eb="15">
      <t>フヨ</t>
    </rPh>
    <phoneticPr fontId="12"/>
  </si>
  <si>
    <t>0日</t>
    <rPh sb="1" eb="2">
      <t>ニチ</t>
    </rPh>
    <phoneticPr fontId="12"/>
  </si>
  <si>
    <t>休暇残数</t>
    <rPh sb="0" eb="2">
      <t>キュウカ</t>
    </rPh>
    <rPh sb="2" eb="3">
      <t>ザン</t>
    </rPh>
    <rPh sb="3" eb="4">
      <t>スウ</t>
    </rPh>
    <phoneticPr fontId="12"/>
  </si>
  <si>
    <t>フレックス不足の補填</t>
    <rPh sb="5" eb="7">
      <t>フソク</t>
    </rPh>
    <rPh sb="8" eb="10">
      <t>ホテン</t>
    </rPh>
    <phoneticPr fontId="12"/>
  </si>
  <si>
    <t>2019年12月</t>
    <rPh sb="4" eb="5">
      <t>ネン</t>
    </rPh>
    <rPh sb="7" eb="8">
      <t>ガツ</t>
    </rPh>
    <phoneticPr fontId="12"/>
  </si>
  <si>
    <t>繰越時間</t>
    <rPh sb="0" eb="2">
      <t>クリコシ</t>
    </rPh>
    <rPh sb="2" eb="4">
      <t>ジカン</t>
    </rPh>
    <phoneticPr fontId="12"/>
  </si>
  <si>
    <t>フレックス不足補填</t>
    <rPh sb="5" eb="7">
      <t>フソク</t>
    </rPh>
    <rPh sb="7" eb="9">
      <t>ホテン</t>
    </rPh>
    <phoneticPr fontId="13"/>
  </si>
  <si>
    <t>10：00</t>
    <phoneticPr fontId="12"/>
  </si>
  <si>
    <t>　◆不足時間（計）</t>
    <rPh sb="2" eb="4">
      <t>フソク</t>
    </rPh>
    <rPh sb="4" eb="6">
      <t>ジカン</t>
    </rPh>
    <rPh sb="7" eb="8">
      <t>ケイ</t>
    </rPh>
    <phoneticPr fontId="12"/>
  </si>
  <si>
    <t>　◆補填時間（計）</t>
    <rPh sb="2" eb="4">
      <t>ホテン</t>
    </rPh>
    <rPh sb="4" eb="6">
      <t>ジカン</t>
    </rPh>
    <rPh sb="7" eb="8">
      <t>ケイ</t>
    </rPh>
    <phoneticPr fontId="12"/>
  </si>
  <si>
    <t>25：00</t>
    <phoneticPr fontId="12"/>
  </si>
  <si>
    <t>15：00</t>
    <phoneticPr fontId="12"/>
  </si>
  <si>
    <t>0：00</t>
    <phoneticPr fontId="12"/>
  </si>
  <si>
    <t>　※翌月繰越可能上限時間</t>
    <rPh sb="2" eb="4">
      <t>ヨクゲツ</t>
    </rPh>
    <rPh sb="4" eb="6">
      <t>クリコシ</t>
    </rPh>
    <rPh sb="6" eb="8">
      <t>カノウ</t>
    </rPh>
    <rPh sb="8" eb="10">
      <t>ジョウゲン</t>
    </rPh>
    <rPh sb="10" eb="12">
      <t>ジカン</t>
    </rPh>
    <phoneticPr fontId="12"/>
  </si>
  <si>
    <t>25：00</t>
    <phoneticPr fontId="12"/>
  </si>
  <si>
    <t>◆休暇残数参照</t>
    <rPh sb="1" eb="3">
      <t>キュウカ</t>
    </rPh>
    <rPh sb="3" eb="4">
      <t>ザン</t>
    </rPh>
    <rPh sb="4" eb="5">
      <t>スウ</t>
    </rPh>
    <rPh sb="5" eb="7">
      <t>サンショウ</t>
    </rPh>
    <phoneticPr fontId="12"/>
  </si>
  <si>
    <t>◆月別実績の参照</t>
    <rPh sb="1" eb="3">
      <t>ツキベツ</t>
    </rPh>
    <rPh sb="3" eb="5">
      <t>ジッセキ</t>
    </rPh>
    <rPh sb="6" eb="8">
      <t>サンショウ</t>
    </rPh>
    <phoneticPr fontId="12"/>
  </si>
  <si>
    <t>◆エラー参照</t>
    <rPh sb="4" eb="6">
      <t>サンショウ</t>
    </rPh>
    <phoneticPr fontId="12"/>
  </si>
  <si>
    <t>◆修正画面</t>
    <rPh sb="1" eb="3">
      <t>シュウセイ</t>
    </rPh>
    <rPh sb="3" eb="5">
      <t>ガメン</t>
    </rPh>
    <phoneticPr fontId="12"/>
  </si>
  <si>
    <t>月別実績</t>
    <rPh sb="0" eb="2">
      <t>ツキベツ</t>
    </rPh>
    <rPh sb="2" eb="4">
      <t>ジッセキ</t>
    </rPh>
    <phoneticPr fontId="12"/>
  </si>
  <si>
    <t>総労働時間</t>
    <rPh sb="0" eb="5">
      <t>ソウロウドウジカン</t>
    </rPh>
    <phoneticPr fontId="13"/>
  </si>
  <si>
    <t>就業時間</t>
    <rPh sb="0" eb="4">
      <t>シュウギョウジカン</t>
    </rPh>
    <phoneticPr fontId="13"/>
  </si>
  <si>
    <t>法定外残業時間</t>
    <rPh sb="0" eb="2">
      <t>ホウテイ</t>
    </rPh>
    <rPh sb="2" eb="3">
      <t>ガイ</t>
    </rPh>
    <rPh sb="3" eb="5">
      <t>ザンギョウ</t>
    </rPh>
    <rPh sb="5" eb="7">
      <t>ジカン</t>
    </rPh>
    <phoneticPr fontId="13"/>
  </si>
  <si>
    <t>法定内残業時間</t>
    <rPh sb="0" eb="2">
      <t>ホウテイ</t>
    </rPh>
    <rPh sb="2" eb="3">
      <t>ナイ</t>
    </rPh>
    <rPh sb="3" eb="7">
      <t>ザンギョウジカン</t>
    </rPh>
    <phoneticPr fontId="13"/>
  </si>
  <si>
    <t>週割増合計時間</t>
    <rPh sb="0" eb="1">
      <t>シュウ</t>
    </rPh>
    <rPh sb="1" eb="3">
      <t>ワリマシ</t>
    </rPh>
    <rPh sb="3" eb="5">
      <t>ゴウケイ</t>
    </rPh>
    <rPh sb="5" eb="7">
      <t>ジカン</t>
    </rPh>
    <phoneticPr fontId="13"/>
  </si>
  <si>
    <t>月間割増合計時間</t>
    <rPh sb="0" eb="2">
      <t>ゲッカン</t>
    </rPh>
    <rPh sb="2" eb="4">
      <t>ワリマシ</t>
    </rPh>
    <rPh sb="4" eb="6">
      <t>ゴウケイ</t>
    </rPh>
    <rPh sb="6" eb="8">
      <t>ジカン</t>
    </rPh>
    <phoneticPr fontId="13"/>
  </si>
  <si>
    <t>◆フレ不足の補填</t>
    <rPh sb="3" eb="5">
      <t>フソク</t>
    </rPh>
    <rPh sb="6" eb="8">
      <t>ホテン</t>
    </rPh>
    <phoneticPr fontId="12"/>
  </si>
  <si>
    <t>◆時間外超過の参照</t>
    <rPh sb="1" eb="4">
      <t>ジカンガイ</t>
    </rPh>
    <rPh sb="4" eb="6">
      <t>チョウカ</t>
    </rPh>
    <rPh sb="7" eb="9">
      <t>サンショウ</t>
    </rPh>
    <phoneticPr fontId="12"/>
  </si>
  <si>
    <t>45：00</t>
    <phoneticPr fontId="12"/>
  </si>
  <si>
    <t>時間外超過時間</t>
    <rPh sb="0" eb="3">
      <t>ジカンガイ</t>
    </rPh>
    <rPh sb="3" eb="5">
      <t>チョウカ</t>
    </rPh>
    <rPh sb="5" eb="7">
      <t>ジカン</t>
    </rPh>
    <phoneticPr fontId="13"/>
  </si>
  <si>
    <t>　◆超過時間</t>
    <rPh sb="2" eb="4">
      <t>チョウカ</t>
    </rPh>
    <rPh sb="4" eb="6">
      <t>ジカン</t>
    </rPh>
    <phoneticPr fontId="12"/>
  </si>
  <si>
    <t>　　※超過上限時間</t>
    <rPh sb="3" eb="5">
      <t>チョウカ</t>
    </rPh>
    <rPh sb="5" eb="7">
      <t>ジョウゲン</t>
    </rPh>
    <rPh sb="7" eb="9">
      <t>ジカン</t>
    </rPh>
    <phoneticPr fontId="12"/>
  </si>
  <si>
    <t>　◆超過回数</t>
    <rPh sb="2" eb="4">
      <t>チョウカ</t>
    </rPh>
    <rPh sb="4" eb="6">
      <t>カイスウ</t>
    </rPh>
    <phoneticPr fontId="12"/>
  </si>
  <si>
    <t>　　※超過上限回数</t>
    <rPh sb="3" eb="5">
      <t>チョウカ</t>
    </rPh>
    <rPh sb="5" eb="7">
      <t>ジョウゲン</t>
    </rPh>
    <rPh sb="7" eb="9">
      <t>カイスウ</t>
    </rPh>
    <phoneticPr fontId="12"/>
  </si>
  <si>
    <t>3回</t>
    <rPh sb="0" eb="1">
      <t>カイ</t>
    </rPh>
    <phoneticPr fontId="12"/>
  </si>
  <si>
    <t>6回</t>
    <rPh sb="0" eb="1">
      <t>カイ</t>
    </rPh>
    <phoneticPr fontId="12"/>
  </si>
  <si>
    <t>　　当月不足時間</t>
    <rPh sb="2" eb="4">
      <t>トウゲツ</t>
    </rPh>
    <rPh sb="4" eb="6">
      <t>フソク</t>
    </rPh>
    <rPh sb="6" eb="8">
      <t>ジカン</t>
    </rPh>
    <phoneticPr fontId="12"/>
  </si>
  <si>
    <t>　　前月繰越時間</t>
    <rPh sb="2" eb="4">
      <t>ゼンゲツ</t>
    </rPh>
    <rPh sb="4" eb="6">
      <t>クリコシ</t>
    </rPh>
    <rPh sb="6" eb="8">
      <t>ジカン</t>
    </rPh>
    <phoneticPr fontId="12"/>
  </si>
  <si>
    <t>　　有給休暇補填日数</t>
    <rPh sb="2" eb="6">
      <t>ユウキュウキュウカ</t>
    </rPh>
    <rPh sb="6" eb="8">
      <t>ホテン</t>
    </rPh>
    <rPh sb="8" eb="10">
      <t>ニッスウ</t>
    </rPh>
    <phoneticPr fontId="12"/>
  </si>
  <si>
    <t>　　欠勤控除時間</t>
    <rPh sb="2" eb="4">
      <t>ケッキン</t>
    </rPh>
    <rPh sb="4" eb="6">
      <t>コウジョ</t>
    </rPh>
    <rPh sb="6" eb="8">
      <t>ジカン</t>
    </rPh>
    <phoneticPr fontId="12"/>
  </si>
  <si>
    <t>　※有給休暇は、0.5日単位で入力してください。</t>
    <rPh sb="2" eb="6">
      <t>ユウキュウキュウカ</t>
    </rPh>
    <rPh sb="11" eb="12">
      <t>ニチ</t>
    </rPh>
    <rPh sb="12" eb="14">
      <t>タンイ</t>
    </rPh>
    <rPh sb="15" eb="17">
      <t>ニュウリョク</t>
    </rPh>
    <phoneticPr fontId="12"/>
  </si>
  <si>
    <t xml:space="preserve">136：00 </t>
  </si>
  <si>
    <t>134：00</t>
  </si>
  <si>
    <t>0：00</t>
  </si>
  <si>
    <t>1：30</t>
  </si>
  <si>
    <t>－</t>
  </si>
  <si>
    <t>－</t>
    <phoneticPr fontId="12"/>
  </si>
  <si>
    <t>展開ボタン</t>
    <rPh sb="0" eb="2">
      <t>テンカイ</t>
    </rPh>
    <phoneticPr fontId="12"/>
  </si>
  <si>
    <t>A1_1</t>
    <phoneticPr fontId="12"/>
  </si>
  <si>
    <t>A1_2</t>
  </si>
  <si>
    <t>A1_4</t>
  </si>
  <si>
    <t>A2_1</t>
    <phoneticPr fontId="12"/>
  </si>
  <si>
    <t>対象社員選択</t>
    <rPh sb="0" eb="2">
      <t>タイショウ</t>
    </rPh>
    <rPh sb="2" eb="4">
      <t>シャイン</t>
    </rPh>
    <rPh sb="4" eb="6">
      <t>センタク</t>
    </rPh>
    <phoneticPr fontId="12"/>
  </si>
  <si>
    <t>対象年月</t>
    <rPh sb="0" eb="2">
      <t>タイショウ</t>
    </rPh>
    <rPh sb="2" eb="4">
      <t>ネンゲツ</t>
    </rPh>
    <phoneticPr fontId="12"/>
  </si>
  <si>
    <t>対象年月日</t>
    <rPh sb="0" eb="2">
      <t>タイショウ</t>
    </rPh>
    <rPh sb="2" eb="5">
      <t>ネンガッピ</t>
    </rPh>
    <phoneticPr fontId="12"/>
  </si>
  <si>
    <t>A3_1</t>
    <phoneticPr fontId="12"/>
  </si>
  <si>
    <t>A3_2</t>
  </si>
  <si>
    <t>A3_3</t>
  </si>
  <si>
    <t>A3_4</t>
  </si>
  <si>
    <t>A3_5</t>
  </si>
  <si>
    <t>A3_6</t>
  </si>
  <si>
    <t>A3_7</t>
  </si>
  <si>
    <t>本人締め処理</t>
    <rPh sb="0" eb="2">
      <t>ホンニン</t>
    </rPh>
    <rPh sb="2" eb="3">
      <t>シ</t>
    </rPh>
    <rPh sb="4" eb="6">
      <t>ショリ</t>
    </rPh>
    <phoneticPr fontId="12"/>
  </si>
  <si>
    <t>エラー参照</t>
    <phoneticPr fontId="12"/>
  </si>
  <si>
    <t>休暇残数の参照</t>
    <rPh sb="0" eb="2">
      <t>キュウカ</t>
    </rPh>
    <rPh sb="2" eb="3">
      <t>ザン</t>
    </rPh>
    <rPh sb="3" eb="4">
      <t>スウ</t>
    </rPh>
    <rPh sb="5" eb="7">
      <t>サンショウ</t>
    </rPh>
    <phoneticPr fontId="12"/>
  </si>
  <si>
    <t>時間外超過の参照</t>
    <rPh sb="0" eb="2">
      <t>ジカン</t>
    </rPh>
    <rPh sb="2" eb="3">
      <t>ガイ</t>
    </rPh>
    <rPh sb="3" eb="5">
      <t>チョウカ</t>
    </rPh>
    <rPh sb="6" eb="8">
      <t>サンショウ</t>
    </rPh>
    <phoneticPr fontId="12"/>
  </si>
  <si>
    <t>フレ不足補填</t>
    <rPh sb="2" eb="4">
      <t>フソク</t>
    </rPh>
    <rPh sb="4" eb="6">
      <t>ホテン</t>
    </rPh>
    <phoneticPr fontId="12"/>
  </si>
  <si>
    <t>○</t>
    <phoneticPr fontId="12"/>
  </si>
  <si>
    <t>戻るボタン</t>
    <rPh sb="0" eb="1">
      <t>モド</t>
    </rPh>
    <phoneticPr fontId="12"/>
  </si>
  <si>
    <t>※固有部品</t>
    <rPh sb="1" eb="3">
      <t>コユウ</t>
    </rPh>
    <rPh sb="3" eb="5">
      <t>ブヒン</t>
    </rPh>
    <phoneticPr fontId="12"/>
  </si>
  <si>
    <t>遷移機能</t>
    <rPh sb="0" eb="2">
      <t>センイ</t>
    </rPh>
    <rPh sb="2" eb="4">
      <t>キノウ</t>
    </rPh>
    <phoneticPr fontId="12"/>
  </si>
  <si>
    <t>※２</t>
    <phoneticPr fontId="12"/>
  </si>
  <si>
    <t>B1_2</t>
  </si>
  <si>
    <t>B1_3</t>
  </si>
  <si>
    <t>登録ボタン</t>
    <rPh sb="0" eb="2">
      <t>トウロク</t>
    </rPh>
    <phoneticPr fontId="12"/>
  </si>
  <si>
    <t>本人確認</t>
    <rPh sb="0" eb="4">
      <t>ホンニンカクニン</t>
    </rPh>
    <phoneticPr fontId="12"/>
  </si>
  <si>
    <t>社員一覧</t>
    <rPh sb="0" eb="2">
      <t>シャイン</t>
    </rPh>
    <rPh sb="2" eb="4">
      <t>イチラン</t>
    </rPh>
    <phoneticPr fontId="12"/>
  </si>
  <si>
    <t>D3_3</t>
  </si>
  <si>
    <t>D3_4</t>
  </si>
  <si>
    <t>D3_5</t>
  </si>
  <si>
    <t>D3_6</t>
  </si>
  <si>
    <t>エラー一覧</t>
    <rPh sb="3" eb="5">
      <t>イチラン</t>
    </rPh>
    <phoneticPr fontId="12"/>
  </si>
  <si>
    <t>D3_7</t>
  </si>
  <si>
    <t>日付（ヘッダ）</t>
    <rPh sb="0" eb="2">
      <t>ヒヅケ</t>
    </rPh>
    <phoneticPr fontId="12"/>
  </si>
  <si>
    <t>エラー内容（ヘッダ）</t>
    <rPh sb="3" eb="5">
      <t>ナイヨウ</t>
    </rPh>
    <phoneticPr fontId="12"/>
  </si>
  <si>
    <t>日付</t>
    <rPh sb="0" eb="2">
      <t>ヒヅケ</t>
    </rPh>
    <phoneticPr fontId="12"/>
  </si>
  <si>
    <t>E4_2</t>
  </si>
  <si>
    <t>E4_3</t>
  </si>
  <si>
    <t>E5_2</t>
  </si>
  <si>
    <t>E5_3</t>
  </si>
  <si>
    <t>E6_2</t>
  </si>
  <si>
    <t>E6_3</t>
  </si>
  <si>
    <t>メッセージ</t>
    <phoneticPr fontId="12"/>
  </si>
  <si>
    <t>提出済申請</t>
    <rPh sb="0" eb="2">
      <t>テイシュツ</t>
    </rPh>
    <rPh sb="2" eb="3">
      <t>スミ</t>
    </rPh>
    <rPh sb="3" eb="5">
      <t>シンセイ</t>
    </rPh>
    <phoneticPr fontId="12"/>
  </si>
  <si>
    <t>F1_2</t>
  </si>
  <si>
    <t>F1_3</t>
  </si>
  <si>
    <t>F2_1</t>
    <phoneticPr fontId="12"/>
  </si>
  <si>
    <t>F2_2</t>
  </si>
  <si>
    <t>F2_3</t>
  </si>
  <si>
    <t>月別実績一覧</t>
    <rPh sb="0" eb="2">
      <t>ツキベツ</t>
    </rPh>
    <rPh sb="2" eb="4">
      <t>ジッセキ</t>
    </rPh>
    <rPh sb="4" eb="6">
      <t>イチラン</t>
    </rPh>
    <phoneticPr fontId="12"/>
  </si>
  <si>
    <t>勤怠項目名</t>
    <rPh sb="0" eb="2">
      <t>キンタイ</t>
    </rPh>
    <rPh sb="2" eb="4">
      <t>コウモク</t>
    </rPh>
    <rPh sb="4" eb="5">
      <t>メイ</t>
    </rPh>
    <phoneticPr fontId="12"/>
  </si>
  <si>
    <t>値</t>
    <rPh sb="0" eb="1">
      <t>アタイ</t>
    </rPh>
    <phoneticPr fontId="12"/>
  </si>
  <si>
    <t>2日　4:00</t>
    <rPh sb="1" eb="2">
      <t>ニチ</t>
    </rPh>
    <phoneticPr fontId="12"/>
  </si>
  <si>
    <t>2019/9/26</t>
    <phoneticPr fontId="12"/>
  </si>
  <si>
    <t>G1_2</t>
  </si>
  <si>
    <t>G1_3</t>
  </si>
  <si>
    <t>G3_1</t>
    <phoneticPr fontId="12"/>
  </si>
  <si>
    <t>G5_1</t>
    <phoneticPr fontId="12"/>
  </si>
  <si>
    <t>G6_1</t>
    <phoneticPr fontId="12"/>
  </si>
  <si>
    <t>G7_1</t>
    <phoneticPr fontId="12"/>
  </si>
  <si>
    <t>G7_2</t>
  </si>
  <si>
    <t>2019年12月10日時点</t>
    <rPh sb="4" eb="5">
      <t>ネン</t>
    </rPh>
    <rPh sb="7" eb="8">
      <t>ガツ</t>
    </rPh>
    <rPh sb="10" eb="11">
      <t>ニチ</t>
    </rPh>
    <rPh sb="11" eb="13">
      <t>ジテン</t>
    </rPh>
    <phoneticPr fontId="12"/>
  </si>
  <si>
    <t>年休残</t>
    <rPh sb="0" eb="2">
      <t>ネンキュウ</t>
    </rPh>
    <rPh sb="2" eb="3">
      <t>ザン</t>
    </rPh>
    <phoneticPr fontId="12"/>
  </si>
  <si>
    <t>次回付与日</t>
    <rPh sb="0" eb="2">
      <t>ジカイ</t>
    </rPh>
    <rPh sb="2" eb="4">
      <t>フヨ</t>
    </rPh>
    <rPh sb="4" eb="5">
      <t>ビ</t>
    </rPh>
    <phoneticPr fontId="12"/>
  </si>
  <si>
    <t>代休残</t>
    <rPh sb="0" eb="2">
      <t>ダイキュウ</t>
    </rPh>
    <rPh sb="2" eb="3">
      <t>ザン</t>
    </rPh>
    <phoneticPr fontId="12"/>
  </si>
  <si>
    <t>振休残</t>
    <rPh sb="0" eb="2">
      <t>フリキュウ</t>
    </rPh>
    <rPh sb="2" eb="3">
      <t>ザン</t>
    </rPh>
    <phoneticPr fontId="12"/>
  </si>
  <si>
    <t>時間年休残数</t>
    <rPh sb="0" eb="2">
      <t>ジカン</t>
    </rPh>
    <rPh sb="2" eb="4">
      <t>ネンキュウ</t>
    </rPh>
    <rPh sb="4" eb="5">
      <t>ザン</t>
    </rPh>
    <rPh sb="5" eb="6">
      <t>スウ</t>
    </rPh>
    <phoneticPr fontId="12"/>
  </si>
  <si>
    <t>時間代休残数</t>
    <rPh sb="0" eb="2">
      <t>ジカン</t>
    </rPh>
    <rPh sb="2" eb="4">
      <t>ダイキュウ</t>
    </rPh>
    <rPh sb="4" eb="6">
      <t>ザンンスウ</t>
    </rPh>
    <phoneticPr fontId="12"/>
  </si>
  <si>
    <t>H1_2</t>
  </si>
  <si>
    <t>H1_3</t>
  </si>
  <si>
    <t>H2_2</t>
  </si>
  <si>
    <t>H2_3</t>
  </si>
  <si>
    <t>H3_2</t>
  </si>
  <si>
    <t>H3_3</t>
  </si>
  <si>
    <t>H4_2</t>
  </si>
  <si>
    <t>H4_3</t>
  </si>
  <si>
    <t>H5_2</t>
  </si>
  <si>
    <t>H5_3</t>
  </si>
  <si>
    <t>枠</t>
    <rPh sb="0" eb="1">
      <t>ワク</t>
    </rPh>
    <phoneticPr fontId="12"/>
  </si>
  <si>
    <t>超過時間</t>
    <rPh sb="0" eb="2">
      <t>チョウカ</t>
    </rPh>
    <rPh sb="2" eb="4">
      <t>ジカン</t>
    </rPh>
    <phoneticPr fontId="12"/>
  </si>
  <si>
    <t>超過上限時間</t>
    <rPh sb="0" eb="2">
      <t>チョウカ</t>
    </rPh>
    <rPh sb="2" eb="4">
      <t>ジョウゲン</t>
    </rPh>
    <rPh sb="4" eb="6">
      <t>ジカン</t>
    </rPh>
    <phoneticPr fontId="12"/>
  </si>
  <si>
    <t>超過回数</t>
    <rPh sb="0" eb="2">
      <t>チョウカ</t>
    </rPh>
    <rPh sb="2" eb="4">
      <t>カイスウ</t>
    </rPh>
    <phoneticPr fontId="12"/>
  </si>
  <si>
    <t>超過上限回数</t>
    <rPh sb="0" eb="2">
      <t>チョウカ</t>
    </rPh>
    <rPh sb="2" eb="4">
      <t>ジョウゲン</t>
    </rPh>
    <rPh sb="4" eb="6">
      <t>カイスウ</t>
    </rPh>
    <phoneticPr fontId="12"/>
  </si>
  <si>
    <t>J</t>
    <phoneticPr fontId="12"/>
  </si>
  <si>
    <t>J1_2</t>
  </si>
  <si>
    <t>J1_3</t>
  </si>
  <si>
    <t>J3_2</t>
  </si>
  <si>
    <t>J4_1</t>
    <phoneticPr fontId="12"/>
  </si>
  <si>
    <t>J4_2</t>
  </si>
  <si>
    <t>J4_3</t>
  </si>
  <si>
    <t>J3_3</t>
  </si>
  <si>
    <t>罫線</t>
    <rPh sb="0" eb="2">
      <t>ケイセン</t>
    </rPh>
    <phoneticPr fontId="12"/>
  </si>
  <si>
    <t>繰越上限</t>
    <rPh sb="0" eb="2">
      <t>クリコシ</t>
    </rPh>
    <rPh sb="2" eb="4">
      <t>ジョウゲン</t>
    </rPh>
    <phoneticPr fontId="12"/>
  </si>
  <si>
    <t>J5_2</t>
  </si>
  <si>
    <t>J5_3</t>
  </si>
  <si>
    <t>不足時間</t>
    <rPh sb="0" eb="2">
      <t>フソク</t>
    </rPh>
    <rPh sb="2" eb="4">
      <t>ジカン</t>
    </rPh>
    <phoneticPr fontId="12"/>
  </si>
  <si>
    <t>不足時間（計）</t>
    <rPh sb="0" eb="2">
      <t>フソク</t>
    </rPh>
    <rPh sb="2" eb="4">
      <t>ジカン</t>
    </rPh>
    <rPh sb="5" eb="6">
      <t>ケイ</t>
    </rPh>
    <phoneticPr fontId="12"/>
  </si>
  <si>
    <t>J5_4</t>
  </si>
  <si>
    <t>J5_5</t>
  </si>
  <si>
    <t>J5_6</t>
  </si>
  <si>
    <t>J5_7</t>
  </si>
  <si>
    <t>不足時間（当月）</t>
    <rPh sb="0" eb="2">
      <t>フソク</t>
    </rPh>
    <rPh sb="2" eb="4">
      <t>ジカン</t>
    </rPh>
    <rPh sb="5" eb="7">
      <t>トウゲツ</t>
    </rPh>
    <phoneticPr fontId="12"/>
  </si>
  <si>
    <t>不足時間（前月）</t>
    <rPh sb="0" eb="2">
      <t>フソク</t>
    </rPh>
    <rPh sb="2" eb="4">
      <t>ジカン</t>
    </rPh>
    <rPh sb="5" eb="7">
      <t>ゼンゲツ</t>
    </rPh>
    <phoneticPr fontId="12"/>
  </si>
  <si>
    <t>J6_2</t>
  </si>
  <si>
    <t>J6_3</t>
  </si>
  <si>
    <t>J6_7</t>
  </si>
  <si>
    <t>補填時間</t>
    <rPh sb="0" eb="2">
      <t>ホテン</t>
    </rPh>
    <rPh sb="2" eb="4">
      <t>ジカン</t>
    </rPh>
    <phoneticPr fontId="12"/>
  </si>
  <si>
    <t>補填時間（計）</t>
    <rPh sb="0" eb="2">
      <t>ホテン</t>
    </rPh>
    <rPh sb="2" eb="4">
      <t>ジカン</t>
    </rPh>
    <rPh sb="5" eb="6">
      <t>ケイ</t>
    </rPh>
    <phoneticPr fontId="12"/>
  </si>
  <si>
    <t>控除時間（欠勤）</t>
    <rPh sb="0" eb="2">
      <t>コウジョ</t>
    </rPh>
    <rPh sb="2" eb="4">
      <t>ジカン</t>
    </rPh>
    <rPh sb="5" eb="7">
      <t>ケッキン</t>
    </rPh>
    <phoneticPr fontId="12"/>
  </si>
  <si>
    <t>有休入力注意</t>
    <rPh sb="0" eb="2">
      <t>ユウキュウ</t>
    </rPh>
    <rPh sb="2" eb="4">
      <t>ニュウリョク</t>
    </rPh>
    <rPh sb="4" eb="6">
      <t>チュウイ</t>
    </rPh>
    <phoneticPr fontId="12"/>
  </si>
  <si>
    <t>依頼者</t>
    <rPh sb="0" eb="2">
      <t>イライ</t>
    </rPh>
    <rPh sb="2" eb="3">
      <t>シャ</t>
    </rPh>
    <phoneticPr fontId="12"/>
  </si>
  <si>
    <t>本人締め解除</t>
    <rPh sb="0" eb="2">
      <t>ホンニン</t>
    </rPh>
    <rPh sb="2" eb="3">
      <t>シ</t>
    </rPh>
    <rPh sb="4" eb="6">
      <t>カイジョ</t>
    </rPh>
    <phoneticPr fontId="12"/>
  </si>
  <si>
    <t>A3_8</t>
  </si>
  <si>
    <t>A3_9</t>
  </si>
  <si>
    <t>値変更</t>
    <rPh sb="0" eb="1">
      <t>アタイ</t>
    </rPh>
    <rPh sb="1" eb="3">
      <t>ヘンコウ</t>
    </rPh>
    <phoneticPr fontId="12"/>
  </si>
  <si>
    <t>A3_10</t>
  </si>
  <si>
    <t>A3_11</t>
  </si>
  <si>
    <t>A3_12</t>
  </si>
  <si>
    <t>一括確認処理</t>
    <rPh sb="0" eb="2">
      <t>イッカツ</t>
    </rPh>
    <rPh sb="2" eb="4">
      <t>カクニン</t>
    </rPh>
    <rPh sb="4" eb="6">
      <t>ショリ</t>
    </rPh>
    <phoneticPr fontId="12"/>
  </si>
  <si>
    <t>一括確認解除</t>
    <rPh sb="0" eb="2">
      <t>イッカツ</t>
    </rPh>
    <rPh sb="2" eb="4">
      <t>カクニン</t>
    </rPh>
    <rPh sb="4" eb="6">
      <t>カイジョ</t>
    </rPh>
    <phoneticPr fontId="12"/>
  </si>
  <si>
    <t>一括承認処理</t>
    <rPh sb="0" eb="2">
      <t>イッカツ</t>
    </rPh>
    <rPh sb="2" eb="4">
      <t>ショウニン</t>
    </rPh>
    <rPh sb="4" eb="6">
      <t>ショリ</t>
    </rPh>
    <phoneticPr fontId="12"/>
  </si>
  <si>
    <t>一括承認解除</t>
    <rPh sb="0" eb="2">
      <t>イッカツ</t>
    </rPh>
    <rPh sb="2" eb="4">
      <t>ショウニン</t>
    </rPh>
    <rPh sb="4" eb="6">
      <t>カイジョ</t>
    </rPh>
    <phoneticPr fontId="12"/>
  </si>
  <si>
    <t>一括確認解除（スマホ）</t>
    <rPh sb="4" eb="6">
      <t>カイジョ</t>
    </rPh>
    <phoneticPr fontId="12"/>
  </si>
  <si>
    <t>一括承認処理（スマホ）</t>
    <rPh sb="2" eb="4">
      <t>ショウニン</t>
    </rPh>
    <phoneticPr fontId="12"/>
  </si>
  <si>
    <t>一括承認解除（スマホ）</t>
    <rPh sb="2" eb="4">
      <t>ショウニン</t>
    </rPh>
    <rPh sb="4" eb="6">
      <t>カイジョ</t>
    </rPh>
    <phoneticPr fontId="12"/>
  </si>
  <si>
    <t>#Msg_15</t>
    <phoneticPr fontId="12"/>
  </si>
  <si>
    <t>#Msg_1445</t>
    <phoneticPr fontId="12"/>
  </si>
  <si>
    <t>－</t>
    <phoneticPr fontId="12"/>
  </si>
  <si>
    <t>情報ダイアログ</t>
    <rPh sb="0" eb="2">
      <t>ジョウホウ</t>
    </rPh>
    <phoneticPr fontId="12"/>
  </si>
  <si>
    <t>エラーダイアログ</t>
    <phoneticPr fontId="12"/>
  </si>
  <si>
    <t>#Msg_15</t>
    <phoneticPr fontId="12"/>
  </si>
  <si>
    <t>#Msg_1545</t>
    <phoneticPr fontId="12"/>
  </si>
  <si>
    <t>#Msg_1546</t>
    <phoneticPr fontId="12"/>
  </si>
  <si>
    <t>#Msg_1547</t>
    <phoneticPr fontId="12"/>
  </si>
  <si>
    <t>#Msg_1548</t>
    <phoneticPr fontId="12"/>
  </si>
  <si>
    <t>一覧画面</t>
    <rPh sb="0" eb="4">
      <t>イチランガメン</t>
    </rPh>
    <phoneticPr fontId="12"/>
  </si>
  <si>
    <t>条件</t>
    <rPh sb="0" eb="2">
      <t>ジョウケン</t>
    </rPh>
    <phoneticPr fontId="12"/>
  </si>
  <si>
    <t>パラメータ「日別実績の修正の状態」</t>
    <rPh sb="6" eb="8">
      <t>ヒベツ</t>
    </rPh>
    <rPh sb="8" eb="10">
      <t>ジッセキ</t>
    </rPh>
    <rPh sb="11" eb="13">
      <t>シュウセイ</t>
    </rPh>
    <rPh sb="14" eb="16">
      <t>ジョウタイ</t>
    </rPh>
    <phoneticPr fontId="12"/>
  </si>
  <si>
    <t>ver12</t>
    <phoneticPr fontId="12"/>
  </si>
  <si>
    <t>各呼び出し元処理</t>
    <rPh sb="0" eb="1">
      <t>カク</t>
    </rPh>
    <rPh sb="1" eb="2">
      <t>ヨ</t>
    </rPh>
    <rPh sb="3" eb="4">
      <t>ダ</t>
    </rPh>
    <rPh sb="5" eb="6">
      <t>モト</t>
    </rPh>
    <rPh sb="6" eb="8">
      <t>ショリ</t>
    </rPh>
    <phoneticPr fontId="12"/>
  </si>
  <si>
    <t>機能ID</t>
    <rPh sb="0" eb="2">
      <t>キノウ</t>
    </rPh>
    <phoneticPr fontId="12"/>
  </si>
  <si>
    <t>A2_1</t>
  </si>
  <si>
    <t>対象期間選択</t>
    <rPh sb="0" eb="2">
      <t>タイショウ</t>
    </rPh>
    <rPh sb="2" eb="4">
      <t>キカン</t>
    </rPh>
    <rPh sb="4" eb="6">
      <t>センタク</t>
    </rPh>
    <phoneticPr fontId="12"/>
  </si>
  <si>
    <t>－</t>
    <phoneticPr fontId="12"/>
  </si>
  <si>
    <t>nts-dropdown</t>
  </si>
  <si>
    <t>○</t>
    <phoneticPr fontId="12"/>
  </si>
  <si>
    <t>－</t>
    <phoneticPr fontId="12"/>
  </si>
  <si>
    <t>required</t>
    <phoneticPr fontId="12"/>
  </si>
  <si>
    <t>true</t>
    <phoneticPr fontId="12"/>
  </si>
  <si>
    <t>A1_3</t>
    <phoneticPr fontId="12"/>
  </si>
  <si>
    <t>－</t>
    <phoneticPr fontId="12"/>
  </si>
  <si>
    <t>menu-button</t>
    <phoneticPr fontId="12"/>
  </si>
  <si>
    <t>action-button</t>
  </si>
  <si>
    <t>background-color</t>
    <phoneticPr fontId="12"/>
  </si>
  <si>
    <t>A1_1</t>
    <phoneticPr fontId="12"/>
  </si>
  <si>
    <t>A3_8</t>
    <phoneticPr fontId="12"/>
  </si>
  <si>
    <t>タップ</t>
    <phoneticPr fontId="12"/>
  </si>
  <si>
    <t>－</t>
    <phoneticPr fontId="12"/>
  </si>
  <si>
    <t>エラーアラームの参照（スマホ）</t>
    <phoneticPr fontId="12"/>
  </si>
  <si>
    <t>A3_9</t>
    <phoneticPr fontId="12"/>
  </si>
  <si>
    <t>休暇残数の参照（スマホ）</t>
    <phoneticPr fontId="12"/>
  </si>
  <si>
    <t>A3_10</t>
    <phoneticPr fontId="12"/>
  </si>
  <si>
    <t>月別実績の参照（スマホ）</t>
    <phoneticPr fontId="12"/>
  </si>
  <si>
    <t>A3_11</t>
    <phoneticPr fontId="12"/>
  </si>
  <si>
    <t>時間外超過の参照（スマホ）</t>
    <phoneticPr fontId="12"/>
  </si>
  <si>
    <t>A3_12</t>
    <phoneticPr fontId="12"/>
  </si>
  <si>
    <t>フレックス不足時間の補填（スマホ）</t>
    <phoneticPr fontId="12"/>
  </si>
  <si>
    <t>A3_2</t>
    <phoneticPr fontId="12"/>
  </si>
  <si>
    <t>A3_3</t>
    <phoneticPr fontId="12"/>
  </si>
  <si>
    <t>A3_4</t>
    <phoneticPr fontId="12"/>
  </si>
  <si>
    <t>A3_7</t>
    <phoneticPr fontId="12"/>
  </si>
  <si>
    <t>一括確認処理（スマホ）</t>
    <phoneticPr fontId="12"/>
  </si>
  <si>
    <t>A3_5</t>
    <phoneticPr fontId="12"/>
  </si>
  <si>
    <t>A3_6</t>
    <phoneticPr fontId="12"/>
  </si>
  <si>
    <t>月の本人確認を登録する（スマホ）</t>
    <phoneticPr fontId="12"/>
  </si>
  <si>
    <t>月の本人確認を削除する（スマホ）</t>
    <phoneticPr fontId="12"/>
  </si>
  <si>
    <t>C：エラー参照を起動する</t>
    <phoneticPr fontId="12"/>
  </si>
  <si>
    <t>社員を選択する</t>
    <phoneticPr fontId="12"/>
  </si>
  <si>
    <t>終了する</t>
    <rPh sb="0" eb="2">
      <t>シュウリョウ</t>
    </rPh>
    <phoneticPr fontId="12"/>
  </si>
  <si>
    <t>タップ</t>
    <phoneticPr fontId="12"/>
  </si>
  <si>
    <t>D：エラー参照（個人）を起動する</t>
    <phoneticPr fontId="12"/>
  </si>
  <si>
    <t>E：エラー参照（詳細）を起動する</t>
    <phoneticPr fontId="12"/>
  </si>
  <si>
    <t>#Msg_1553</t>
    <phoneticPr fontId="12"/>
  </si>
  <si>
    <t>#Msg_1554</t>
    <phoneticPr fontId="12"/>
  </si>
  <si>
    <t>エラーを選択する</t>
    <phoneticPr fontId="12"/>
  </si>
  <si>
    <t>F：月別実績の参照を起動する</t>
    <phoneticPr fontId="12"/>
  </si>
  <si>
    <t>C1_1</t>
    <phoneticPr fontId="12"/>
  </si>
  <si>
    <t>B1_1</t>
    <phoneticPr fontId="12"/>
  </si>
  <si>
    <t>タイトル</t>
    <phoneticPr fontId="12"/>
  </si>
  <si>
    <t>ラベル</t>
    <phoneticPr fontId="12"/>
  </si>
  <si>
    <t>B2_1</t>
    <phoneticPr fontId="12"/>
  </si>
  <si>
    <t>B2_2</t>
    <phoneticPr fontId="12"/>
  </si>
  <si>
    <t>B3_1</t>
    <phoneticPr fontId="12"/>
  </si>
  <si>
    <t>B3_2</t>
    <phoneticPr fontId="12"/>
  </si>
  <si>
    <t>B4_1</t>
    <phoneticPr fontId="12"/>
  </si>
  <si>
    <t>Input control</t>
    <phoneticPr fontId="12"/>
  </si>
  <si>
    <t>nts-checkbox</t>
    <phoneticPr fontId="12"/>
  </si>
  <si>
    <t>C1_1</t>
    <phoneticPr fontId="12"/>
  </si>
  <si>
    <t>C1_2</t>
    <phoneticPr fontId="12"/>
  </si>
  <si>
    <t>C3_1</t>
    <phoneticPr fontId="12"/>
  </si>
  <si>
    <t>Grid</t>
    <phoneticPr fontId="12"/>
  </si>
  <si>
    <t>社員</t>
    <rPh sb="0" eb="2">
      <t>シャイン</t>
    </rPh>
    <phoneticPr fontId="12"/>
  </si>
  <si>
    <t>C3_2</t>
    <phoneticPr fontId="12"/>
  </si>
  <si>
    <t>D1_1</t>
    <phoneticPr fontId="12"/>
  </si>
  <si>
    <t>D1_2</t>
    <phoneticPr fontId="12"/>
  </si>
  <si>
    <t>D2_1</t>
    <phoneticPr fontId="12"/>
  </si>
  <si>
    <t>Grid-headerlabel</t>
    <phoneticPr fontId="12"/>
  </si>
  <si>
    <t>コード</t>
    <phoneticPr fontId="12"/>
  </si>
  <si>
    <t>コード</t>
    <phoneticPr fontId="12"/>
  </si>
  <si>
    <t>E2_1</t>
    <phoneticPr fontId="12"/>
  </si>
  <si>
    <t>E3_1</t>
    <phoneticPr fontId="12"/>
  </si>
  <si>
    <t>－</t>
    <phoneticPr fontId="12"/>
  </si>
  <si>
    <t>メーセージ</t>
    <phoneticPr fontId="12"/>
  </si>
  <si>
    <t>E4_1</t>
    <phoneticPr fontId="12"/>
  </si>
  <si>
    <t>E5_1</t>
    <phoneticPr fontId="12"/>
  </si>
  <si>
    <t>E6_1</t>
    <phoneticPr fontId="12"/>
  </si>
  <si>
    <t>F1_1</t>
    <phoneticPr fontId="12"/>
  </si>
  <si>
    <t>G1_1</t>
    <phoneticPr fontId="12"/>
  </si>
  <si>
    <t>G3_2</t>
  </si>
  <si>
    <t>G3_3</t>
  </si>
  <si>
    <t>G4_1</t>
    <phoneticPr fontId="12"/>
  </si>
  <si>
    <t>G4_2</t>
  </si>
  <si>
    <t>G5_2</t>
  </si>
  <si>
    <t>積立年休残</t>
    <rPh sb="0" eb="1">
      <t>ツ</t>
    </rPh>
    <rPh sb="1" eb="2">
      <t>タ</t>
    </rPh>
    <rPh sb="2" eb="4">
      <t>ネンキュウ</t>
    </rPh>
    <rPh sb="4" eb="5">
      <t>ザン</t>
    </rPh>
    <phoneticPr fontId="12"/>
  </si>
  <si>
    <t>G6_2</t>
  </si>
  <si>
    <t>G6_3</t>
  </si>
  <si>
    <t>dialog-header（ダイアログヘッダ）</t>
    <phoneticPr fontId="12"/>
  </si>
  <si>
    <t>input-control（入力コントロール）</t>
    <phoneticPr fontId="12"/>
  </si>
  <si>
    <t>error-display（エラー表示）</t>
    <rPh sb="17" eb="19">
      <t>ヒョウジ</t>
    </rPh>
    <phoneticPr fontId="12"/>
  </si>
  <si>
    <t>dialog-header</t>
    <phoneticPr fontId="12"/>
  </si>
  <si>
    <t>lock-display</t>
    <phoneticPr fontId="12"/>
  </si>
  <si>
    <t>error-display</t>
    <phoneticPr fontId="12"/>
  </si>
  <si>
    <t>C3_2</t>
    <phoneticPr fontId="12"/>
  </si>
  <si>
    <t>H1_1</t>
    <phoneticPr fontId="12"/>
  </si>
  <si>
    <t>H2_1</t>
    <phoneticPr fontId="12"/>
  </si>
  <si>
    <t>H3_1</t>
    <phoneticPr fontId="12"/>
  </si>
  <si>
    <t>H4_1</t>
    <phoneticPr fontId="12"/>
  </si>
  <si>
    <t>H5_1</t>
    <phoneticPr fontId="12"/>
  </si>
  <si>
    <t>J1_1</t>
    <phoneticPr fontId="12"/>
  </si>
  <si>
    <t>J2_1</t>
    <phoneticPr fontId="12"/>
  </si>
  <si>
    <t>J3_1</t>
    <phoneticPr fontId="12"/>
  </si>
  <si>
    <t>J5_1</t>
    <phoneticPr fontId="12"/>
  </si>
  <si>
    <t>arcordion</t>
    <phoneticPr fontId="12"/>
  </si>
  <si>
    <t>J6_1</t>
    <phoneticPr fontId="12"/>
  </si>
  <si>
    <t>J6_4</t>
    <phoneticPr fontId="12"/>
  </si>
  <si>
    <t>J6_5</t>
    <phoneticPr fontId="12"/>
  </si>
  <si>
    <t>J6_6</t>
    <phoneticPr fontId="12"/>
  </si>
  <si>
    <t>J6_8</t>
    <phoneticPr fontId="12"/>
  </si>
  <si>
    <t>欠勤控除時間</t>
    <rPh sb="0" eb="2">
      <t>ケッキン</t>
    </rPh>
    <rPh sb="2" eb="4">
      <t>コウジョ</t>
    </rPh>
    <rPh sb="4" eb="6">
      <t>ジカン</t>
    </rPh>
    <phoneticPr fontId="12"/>
  </si>
  <si>
    <t>年休付与日数</t>
    <rPh sb="0" eb="2">
      <t>ネンキュウ</t>
    </rPh>
    <rPh sb="2" eb="4">
      <t>フヨ</t>
    </rPh>
    <rPh sb="4" eb="6">
      <t>ニッスウ</t>
    </rPh>
    <phoneticPr fontId="12"/>
  </si>
  <si>
    <t>J7_1</t>
    <phoneticPr fontId="12"/>
  </si>
  <si>
    <t>K</t>
    <phoneticPr fontId="12"/>
  </si>
  <si>
    <t>L</t>
    <phoneticPr fontId="12"/>
  </si>
  <si>
    <t>M</t>
    <phoneticPr fontId="12"/>
  </si>
  <si>
    <t>#KDWS03_2</t>
  </si>
  <si>
    <t>#KDWS03_4</t>
  </si>
  <si>
    <t>#KDWS03_7</t>
  </si>
  <si>
    <t>#KDWS03_8</t>
  </si>
  <si>
    <t>#KDWS03_9</t>
  </si>
  <si>
    <t>#KDWS03_11</t>
  </si>
  <si>
    <t>#KDWS03_13</t>
  </si>
  <si>
    <t>※１</t>
    <phoneticPr fontId="12"/>
  </si>
  <si>
    <t>&amp;</t>
    <phoneticPr fontId="12"/>
  </si>
  <si>
    <t>&amp;</t>
    <phoneticPr fontId="12"/>
  </si>
  <si>
    <t>#KDWS03_6</t>
    <phoneticPr fontId="12"/>
  </si>
  <si>
    <t>#KDWS03_1</t>
    <phoneticPr fontId="12"/>
  </si>
  <si>
    <t>#KDWS03_3</t>
    <phoneticPr fontId="12"/>
  </si>
  <si>
    <t>補填日数（有休）</t>
    <rPh sb="0" eb="2">
      <t>ホテン</t>
    </rPh>
    <rPh sb="2" eb="4">
      <t>ニッスウ</t>
    </rPh>
    <rPh sb="5" eb="7">
      <t>ユウキュウ</t>
    </rPh>
    <phoneticPr fontId="12"/>
  </si>
  <si>
    <t>nts-time-editor</t>
    <phoneticPr fontId="12"/>
  </si>
  <si>
    <t>name</t>
    <phoneticPr fontId="12"/>
  </si>
  <si>
    <t>PrimitiveValue</t>
    <phoneticPr fontId="12"/>
  </si>
  <si>
    <t>text</t>
    <phoneticPr fontId="12"/>
  </si>
  <si>
    <t>required</t>
    <phoneticPr fontId="12"/>
  </si>
  <si>
    <t>showTitle</t>
    <phoneticPr fontId="12"/>
  </si>
  <si>
    <t>v-model</t>
    <phoneticPr fontId="12"/>
  </si>
  <si>
    <t>time-duration</t>
    <phoneticPr fontId="12"/>
  </si>
  <si>
    <t>#KDWS03_5</t>
    <phoneticPr fontId="12"/>
  </si>
  <si>
    <t>#KDWS03_20</t>
    <phoneticPr fontId="12"/>
  </si>
  <si>
    <t>#KDWS03_21</t>
    <phoneticPr fontId="12"/>
  </si>
  <si>
    <t>#KDWS03_22</t>
    <phoneticPr fontId="12"/>
  </si>
  <si>
    <t>#KDWS03_23</t>
    <phoneticPr fontId="12"/>
  </si>
  <si>
    <t>#KDWS03_24</t>
    <phoneticPr fontId="12"/>
  </si>
  <si>
    <t>#KDWS03_25</t>
    <phoneticPr fontId="12"/>
  </si>
  <si>
    <t>#KDWS03_26</t>
    <phoneticPr fontId="12"/>
  </si>
  <si>
    <t>#KDWS03_27</t>
    <phoneticPr fontId="12"/>
  </si>
  <si>
    <t>#KDWS03_28</t>
    <phoneticPr fontId="12"/>
  </si>
  <si>
    <t>#KDWS03_29</t>
    <phoneticPr fontId="12"/>
  </si>
  <si>
    <t>#KDWS03_30</t>
    <phoneticPr fontId="12"/>
  </si>
  <si>
    <t>#KDWS03_31</t>
    <phoneticPr fontId="12"/>
  </si>
  <si>
    <t>#KDWS03_32</t>
    <phoneticPr fontId="12"/>
  </si>
  <si>
    <t>#KDWS03_33</t>
    <phoneticPr fontId="12"/>
  </si>
  <si>
    <t>#KDWS03_34</t>
    <phoneticPr fontId="12"/>
  </si>
  <si>
    <t>#KDWS03_35</t>
    <phoneticPr fontId="12"/>
  </si>
  <si>
    <t>#KDWS03_37</t>
    <phoneticPr fontId="12"/>
  </si>
  <si>
    <t>#KDWS03_43</t>
    <phoneticPr fontId="12"/>
  </si>
  <si>
    <t>#KDWS03_45</t>
    <phoneticPr fontId="12"/>
  </si>
  <si>
    <t>#KDWS03_42</t>
    <phoneticPr fontId="12"/>
  </si>
  <si>
    <t>#KDWS03_46</t>
    <phoneticPr fontId="12"/>
  </si>
  <si>
    <t>#KDWS03_52</t>
    <phoneticPr fontId="12"/>
  </si>
  <si>
    <t>#KDWS03_54</t>
    <phoneticPr fontId="12"/>
  </si>
  <si>
    <t>#KDWS03_55</t>
    <phoneticPr fontId="12"/>
  </si>
  <si>
    <t>#KDWS03_58</t>
    <phoneticPr fontId="12"/>
  </si>
  <si>
    <t>#KDWS03_58</t>
    <phoneticPr fontId="12"/>
  </si>
  <si>
    <t>#KDWS03_59</t>
    <phoneticPr fontId="12"/>
  </si>
  <si>
    <t>#KDWS03_64</t>
    <phoneticPr fontId="12"/>
  </si>
  <si>
    <t>#KDWS03_68</t>
    <phoneticPr fontId="12"/>
  </si>
  <si>
    <t>#KDWS03_38</t>
    <phoneticPr fontId="12"/>
  </si>
  <si>
    <t>text</t>
    <phoneticPr fontId="12"/>
  </si>
  <si>
    <t>text</t>
    <phoneticPr fontId="12"/>
  </si>
  <si>
    <t>#KDWS03_38</t>
    <phoneticPr fontId="12"/>
  </si>
  <si>
    <t>#KDWS03_39</t>
    <phoneticPr fontId="12"/>
  </si>
  <si>
    <t>#KDWS03_40</t>
    <phoneticPr fontId="12"/>
  </si>
  <si>
    <t>#KDWS03_41</t>
    <phoneticPr fontId="12"/>
  </si>
  <si>
    <t>#KDWS03_42</t>
    <phoneticPr fontId="12"/>
  </si>
  <si>
    <t>#KDWS03_43</t>
    <phoneticPr fontId="12"/>
  </si>
  <si>
    <t>text</t>
    <phoneticPr fontId="12"/>
  </si>
  <si>
    <t>#KDWS03_43</t>
    <phoneticPr fontId="12"/>
  </si>
  <si>
    <t>#KDWS03_46</t>
    <phoneticPr fontId="12"/>
  </si>
  <si>
    <t>text</t>
    <phoneticPr fontId="12"/>
  </si>
  <si>
    <t>#KDWS03_44</t>
    <phoneticPr fontId="12"/>
  </si>
  <si>
    <t>#KDWS03_46</t>
    <phoneticPr fontId="12"/>
  </si>
  <si>
    <t>#KDWS03_47</t>
    <phoneticPr fontId="12"/>
  </si>
  <si>
    <t>#KDWS03_48</t>
    <phoneticPr fontId="12"/>
  </si>
  <si>
    <t>#KDWS03_49</t>
    <phoneticPr fontId="12"/>
  </si>
  <si>
    <t>#KDWS03_50</t>
    <phoneticPr fontId="12"/>
  </si>
  <si>
    <t>#KDWS03_52</t>
    <phoneticPr fontId="12"/>
  </si>
  <si>
    <t>#KDWS03_53</t>
    <phoneticPr fontId="12"/>
  </si>
  <si>
    <t>background-color</t>
    <phoneticPr fontId="12"/>
  </si>
  <si>
    <t>#KDWS03_56</t>
    <phoneticPr fontId="12"/>
  </si>
  <si>
    <t>background-color</t>
    <phoneticPr fontId="12"/>
  </si>
  <si>
    <t>#KDWS03_57</t>
    <phoneticPr fontId="12"/>
  </si>
  <si>
    <t>text</t>
    <phoneticPr fontId="12"/>
  </si>
  <si>
    <t>#KDWS03_60</t>
    <phoneticPr fontId="12"/>
  </si>
  <si>
    <t>text</t>
    <phoneticPr fontId="12"/>
  </si>
  <si>
    <t>#KDWS03_61</t>
    <phoneticPr fontId="12"/>
  </si>
  <si>
    <t>#KDWS03_62</t>
    <phoneticPr fontId="12"/>
  </si>
  <si>
    <t>#KDWS03_63</t>
    <phoneticPr fontId="12"/>
  </si>
  <si>
    <t>text</t>
    <phoneticPr fontId="12"/>
  </si>
  <si>
    <t>#KDWS03_65</t>
    <phoneticPr fontId="12"/>
  </si>
  <si>
    <t>text</t>
    <phoneticPr fontId="12"/>
  </si>
  <si>
    <t>#KDWS03_66</t>
    <phoneticPr fontId="12"/>
  </si>
  <si>
    <t>text</t>
    <phoneticPr fontId="12"/>
  </si>
  <si>
    <t>#KDWS03_66</t>
    <phoneticPr fontId="12"/>
  </si>
  <si>
    <t>#KDWS03_67</t>
    <phoneticPr fontId="12"/>
  </si>
  <si>
    <t>time-input-type</t>
    <phoneticPr fontId="12"/>
  </si>
  <si>
    <t>#KDWS03_68</t>
    <phoneticPr fontId="12"/>
  </si>
  <si>
    <t>&lt;&lt;Public&gt;&gt; メニューから起動する（スマホ）</t>
    <phoneticPr fontId="12"/>
  </si>
  <si>
    <t>A1_4</t>
    <phoneticPr fontId="12"/>
  </si>
  <si>
    <t>A1_2</t>
    <phoneticPr fontId="12"/>
  </si>
  <si>
    <t>エラー参照</t>
    <phoneticPr fontId="12"/>
  </si>
  <si>
    <t>時間外超過の参照</t>
    <rPh sb="0" eb="3">
      <t>ジカンガイ</t>
    </rPh>
    <rPh sb="3" eb="5">
      <t>チョウカ</t>
    </rPh>
    <rPh sb="6" eb="8">
      <t>サンショウ</t>
    </rPh>
    <phoneticPr fontId="12"/>
  </si>
  <si>
    <t>B：修正画面を起動する</t>
    <phoneticPr fontId="12"/>
  </si>
  <si>
    <t>タップ</t>
    <phoneticPr fontId="12"/>
  </si>
  <si>
    <t>○</t>
    <phoneticPr fontId="12"/>
  </si>
  <si>
    <t>修正した実績を登録する（スマホ）</t>
    <rPh sb="0" eb="2">
      <t>シュウセイ</t>
    </rPh>
    <rPh sb="4" eb="6">
      <t>ジッセキ</t>
    </rPh>
    <rPh sb="7" eb="9">
      <t>トウロク</t>
    </rPh>
    <phoneticPr fontId="12"/>
  </si>
  <si>
    <t>B</t>
    <phoneticPr fontId="12"/>
  </si>
  <si>
    <t>A</t>
    <phoneticPr fontId="12"/>
  </si>
  <si>
    <t>C</t>
    <phoneticPr fontId="12"/>
  </si>
  <si>
    <t>D</t>
    <phoneticPr fontId="12"/>
  </si>
  <si>
    <t>E</t>
    <phoneticPr fontId="12"/>
  </si>
  <si>
    <t>F</t>
    <phoneticPr fontId="12"/>
  </si>
  <si>
    <t>G</t>
    <phoneticPr fontId="12"/>
  </si>
  <si>
    <t>H</t>
    <phoneticPr fontId="12"/>
  </si>
  <si>
    <t>H</t>
    <phoneticPr fontId="12"/>
  </si>
  <si>
    <t>J</t>
    <phoneticPr fontId="12"/>
  </si>
  <si>
    <t>E</t>
    <phoneticPr fontId="12"/>
  </si>
  <si>
    <t>F</t>
    <phoneticPr fontId="12"/>
  </si>
  <si>
    <t>G</t>
    <phoneticPr fontId="12"/>
  </si>
  <si>
    <t>I</t>
    <phoneticPr fontId="12"/>
  </si>
  <si>
    <t>J</t>
    <phoneticPr fontId="12"/>
  </si>
  <si>
    <t>取扱データ数</t>
    <rPh sb="0" eb="2">
      <t>トリアツカイ</t>
    </rPh>
    <rPh sb="5" eb="6">
      <t>スウ</t>
    </rPh>
    <phoneticPr fontId="13"/>
  </si>
  <si>
    <t>レスポンス</t>
    <phoneticPr fontId="12"/>
  </si>
  <si>
    <t>個人別</t>
    <rPh sb="0" eb="3">
      <t>コジンベツ</t>
    </rPh>
    <phoneticPr fontId="12"/>
  </si>
  <si>
    <t>日付別</t>
    <rPh sb="0" eb="3">
      <t>ヒヅケベツ</t>
    </rPh>
    <phoneticPr fontId="12"/>
  </si>
  <si>
    <t>ー</t>
    <phoneticPr fontId="12"/>
  </si>
  <si>
    <t>A1_3</t>
  </si>
  <si>
    <t>ー</t>
    <phoneticPr fontId="12"/>
  </si>
  <si>
    <t>○</t>
    <phoneticPr fontId="12"/>
  </si>
  <si>
    <t>※１</t>
    <phoneticPr fontId="12"/>
  </si>
  <si>
    <t>A1_1</t>
    <phoneticPr fontId="12"/>
  </si>
  <si>
    <t>A3_1</t>
    <phoneticPr fontId="12"/>
  </si>
  <si>
    <t>×</t>
    <phoneticPr fontId="12"/>
  </si>
  <si>
    <t>&amp;</t>
    <phoneticPr fontId="12"/>
  </si>
  <si>
    <t>B1_1</t>
    <phoneticPr fontId="12"/>
  </si>
  <si>
    <t>B2_1</t>
    <phoneticPr fontId="12"/>
  </si>
  <si>
    <t>B2_2</t>
    <phoneticPr fontId="12"/>
  </si>
  <si>
    <t>B3_1</t>
    <phoneticPr fontId="12"/>
  </si>
  <si>
    <t>B3_2</t>
    <phoneticPr fontId="12"/>
  </si>
  <si>
    <t>B4_1</t>
    <phoneticPr fontId="12"/>
  </si>
  <si>
    <t>B3_3</t>
  </si>
  <si>
    <t>上司承認</t>
    <rPh sb="0" eb="2">
      <t>ジョウシ</t>
    </rPh>
    <rPh sb="2" eb="4">
      <t>ショウニン</t>
    </rPh>
    <phoneticPr fontId="12"/>
  </si>
  <si>
    <t>C1_1</t>
    <phoneticPr fontId="12"/>
  </si>
  <si>
    <t>C1_2</t>
    <phoneticPr fontId="12"/>
  </si>
  <si>
    <t>C1_3</t>
    <phoneticPr fontId="12"/>
  </si>
  <si>
    <t>C2_1</t>
    <phoneticPr fontId="12"/>
  </si>
  <si>
    <t>C3_1</t>
    <phoneticPr fontId="12"/>
  </si>
  <si>
    <t>C3_2</t>
    <phoneticPr fontId="12"/>
  </si>
  <si>
    <t>D</t>
    <phoneticPr fontId="12"/>
  </si>
  <si>
    <t>D1_1</t>
    <phoneticPr fontId="12"/>
  </si>
  <si>
    <t>D1_3</t>
  </si>
  <si>
    <t>D2_1</t>
    <phoneticPr fontId="12"/>
  </si>
  <si>
    <t>D3_1</t>
    <phoneticPr fontId="12"/>
  </si>
  <si>
    <t>E1_1</t>
    <phoneticPr fontId="12"/>
  </si>
  <si>
    <t>E2_1</t>
    <phoneticPr fontId="12"/>
  </si>
  <si>
    <t>E3_1</t>
    <phoneticPr fontId="12"/>
  </si>
  <si>
    <t>E4_1</t>
    <phoneticPr fontId="12"/>
  </si>
  <si>
    <t>E5_1</t>
    <phoneticPr fontId="12"/>
  </si>
  <si>
    <t>F1_1</t>
    <phoneticPr fontId="12"/>
  </si>
  <si>
    <t>F2_1</t>
    <phoneticPr fontId="12"/>
  </si>
  <si>
    <t>G1_1</t>
    <phoneticPr fontId="12"/>
  </si>
  <si>
    <t>G3_1</t>
    <phoneticPr fontId="12"/>
  </si>
  <si>
    <t>G4_1</t>
    <phoneticPr fontId="12"/>
  </si>
  <si>
    <t>G5_1</t>
    <phoneticPr fontId="12"/>
  </si>
  <si>
    <t>G6_1</t>
    <phoneticPr fontId="12"/>
  </si>
  <si>
    <t>G7_1</t>
    <phoneticPr fontId="12"/>
  </si>
  <si>
    <t>※２</t>
    <phoneticPr fontId="12"/>
  </si>
  <si>
    <t>※３</t>
    <phoneticPr fontId="12"/>
  </si>
  <si>
    <t>※４</t>
    <phoneticPr fontId="12"/>
  </si>
  <si>
    <t>※５</t>
    <phoneticPr fontId="12"/>
  </si>
  <si>
    <t>※１</t>
    <phoneticPr fontId="12"/>
  </si>
  <si>
    <t>※２</t>
    <phoneticPr fontId="12"/>
  </si>
  <si>
    <t>※５</t>
    <phoneticPr fontId="12"/>
  </si>
  <si>
    <t>※６</t>
    <phoneticPr fontId="12"/>
  </si>
  <si>
    <t>※３</t>
    <phoneticPr fontId="12"/>
  </si>
  <si>
    <t>※４</t>
    <phoneticPr fontId="12"/>
  </si>
  <si>
    <t>　</t>
    <phoneticPr fontId="12"/>
  </si>
  <si>
    <t>※３</t>
    <phoneticPr fontId="12"/>
  </si>
  <si>
    <t>※２</t>
    <phoneticPr fontId="12"/>
  </si>
  <si>
    <t>※３</t>
    <phoneticPr fontId="12"/>
  </si>
  <si>
    <t>「年休管理区分」「代休管理区分」「振休管理区分」「積立年休管理区分」</t>
    <rPh sb="1" eb="3">
      <t>ネンキュウ</t>
    </rPh>
    <rPh sb="3" eb="5">
      <t>カンリ</t>
    </rPh>
    <rPh sb="5" eb="7">
      <t>クブン</t>
    </rPh>
    <rPh sb="9" eb="11">
      <t>ダイキュウ</t>
    </rPh>
    <rPh sb="11" eb="13">
      <t>カンリ</t>
    </rPh>
    <rPh sb="13" eb="15">
      <t>クブン</t>
    </rPh>
    <rPh sb="17" eb="19">
      <t>フリキュウ</t>
    </rPh>
    <rPh sb="19" eb="21">
      <t>カンリ</t>
    </rPh>
    <rPh sb="21" eb="23">
      <t>クブン</t>
    </rPh>
    <rPh sb="25" eb="26">
      <t>ツミ</t>
    </rPh>
    <rPh sb="26" eb="27">
      <t>タ</t>
    </rPh>
    <rPh sb="27" eb="29">
      <t>ネンキュウ</t>
    </rPh>
    <rPh sb="29" eb="31">
      <t>カンリ</t>
    </rPh>
    <rPh sb="31" eb="33">
      <t>クブン</t>
    </rPh>
    <phoneticPr fontId="12"/>
  </si>
  <si>
    <t>#KDWS03_69</t>
    <phoneticPr fontId="12"/>
  </si>
  <si>
    <t>A1_1</t>
    <phoneticPr fontId="12"/>
  </si>
  <si>
    <t>A1_2</t>
    <phoneticPr fontId="12"/>
  </si>
  <si>
    <t>A1_4</t>
    <phoneticPr fontId="12"/>
  </si>
  <si>
    <t>B1_1</t>
    <phoneticPr fontId="12"/>
  </si>
  <si>
    <t>E1_1</t>
    <phoneticPr fontId="12"/>
  </si>
  <si>
    <t>D1_1</t>
    <phoneticPr fontId="12"/>
  </si>
  <si>
    <t>F1_1</t>
    <phoneticPr fontId="12"/>
  </si>
  <si>
    <t>D3_5、6、7</t>
    <phoneticPr fontId="12"/>
  </si>
  <si>
    <t>－</t>
    <phoneticPr fontId="12"/>
  </si>
  <si>
    <t>○</t>
    <phoneticPr fontId="12"/>
  </si>
  <si>
    <t>H：時間外超過の参照を起動する</t>
    <phoneticPr fontId="12"/>
  </si>
  <si>
    <t>G：休暇残数の参照を起動する</t>
    <phoneticPr fontId="12"/>
  </si>
  <si>
    <t>G1_1</t>
    <phoneticPr fontId="12"/>
  </si>
  <si>
    <t>H1_1</t>
    <phoneticPr fontId="12"/>
  </si>
  <si>
    <t>起動する</t>
    <rPh sb="0" eb="2">
      <t>キドウ</t>
    </rPh>
    <phoneticPr fontId="12"/>
  </si>
  <si>
    <t>画面/帳票（B画面）</t>
    <rPh sb="0" eb="2">
      <t>ガメン</t>
    </rPh>
    <rPh sb="3" eb="5">
      <t>チョウヒョウ</t>
    </rPh>
    <rPh sb="7" eb="9">
      <t>ガメン</t>
    </rPh>
    <phoneticPr fontId="12"/>
  </si>
  <si>
    <t>日別実績の修正の状態</t>
    <rPh sb="0" eb="2">
      <t>ヒベツ</t>
    </rPh>
    <rPh sb="2" eb="4">
      <t>ジッセキ</t>
    </rPh>
    <rPh sb="5" eb="7">
      <t>シュウセイ</t>
    </rPh>
    <rPh sb="8" eb="10">
      <t>ジョウタイ</t>
    </rPh>
    <phoneticPr fontId="12"/>
  </si>
  <si>
    <t>B1_2</t>
    <phoneticPr fontId="12"/>
  </si>
  <si>
    <t>B1_3</t>
    <phoneticPr fontId="12"/>
  </si>
  <si>
    <t>B2_2</t>
    <phoneticPr fontId="12"/>
  </si>
  <si>
    <t>B3_3</t>
    <phoneticPr fontId="12"/>
  </si>
  <si>
    <t>※１</t>
    <phoneticPr fontId="12"/>
  </si>
  <si>
    <t>※１</t>
    <phoneticPr fontId="12"/>
  </si>
  <si>
    <t>※２</t>
    <phoneticPr fontId="12"/>
  </si>
  <si>
    <t>※３</t>
  </si>
  <si>
    <t>※３</t>
    <phoneticPr fontId="12"/>
  </si>
  <si>
    <t>FALSE</t>
    <phoneticPr fontId="12"/>
  </si>
  <si>
    <t>TRUE</t>
    <phoneticPr fontId="12"/>
  </si>
  <si>
    <t>※６</t>
  </si>
  <si>
    <t>TRUE</t>
    <phoneticPr fontId="12"/>
  </si>
  <si>
    <t>※７</t>
    <phoneticPr fontId="12"/>
  </si>
  <si>
    <t>FALSE</t>
    <phoneticPr fontId="12"/>
  </si>
  <si>
    <t>※４</t>
    <phoneticPr fontId="12"/>
  </si>
  <si>
    <t>※５</t>
    <phoneticPr fontId="12"/>
  </si>
  <si>
    <t>※７</t>
    <phoneticPr fontId="12"/>
  </si>
  <si>
    <t>※７</t>
    <phoneticPr fontId="12"/>
  </si>
  <si>
    <t>G</t>
    <phoneticPr fontId="12"/>
  </si>
  <si>
    <t>J</t>
    <phoneticPr fontId="12"/>
  </si>
  <si>
    <t>#KDWS03_6</t>
    <phoneticPr fontId="12"/>
  </si>
  <si>
    <t>D1_2</t>
    <phoneticPr fontId="12"/>
  </si>
  <si>
    <t>D3_5</t>
    <phoneticPr fontId="12"/>
  </si>
  <si>
    <t>E1_2</t>
    <phoneticPr fontId="12"/>
  </si>
  <si>
    <t>E1_3</t>
    <phoneticPr fontId="12"/>
  </si>
  <si>
    <t>E3_3</t>
    <phoneticPr fontId="12"/>
  </si>
  <si>
    <t>E4_3</t>
    <phoneticPr fontId="12"/>
  </si>
  <si>
    <t>E5_3</t>
    <phoneticPr fontId="12"/>
  </si>
  <si>
    <t>E6_3</t>
    <phoneticPr fontId="12"/>
  </si>
  <si>
    <t>F2_２</t>
    <phoneticPr fontId="12"/>
  </si>
  <si>
    <t>F2_３</t>
    <phoneticPr fontId="12"/>
  </si>
  <si>
    <t>#KDWS03_10</t>
    <phoneticPr fontId="12"/>
  </si>
  <si>
    <t>G3_3</t>
    <phoneticPr fontId="12"/>
  </si>
  <si>
    <t>時間代休残数</t>
    <rPh sb="0" eb="2">
      <t>ジカン</t>
    </rPh>
    <rPh sb="2" eb="4">
      <t>ダイキュウ</t>
    </rPh>
    <rPh sb="4" eb="6">
      <t>ザンスウ</t>
    </rPh>
    <phoneticPr fontId="12"/>
  </si>
  <si>
    <t>{0}に値をセットする</t>
    <rPh sb="4" eb="5">
      <t>アタイ</t>
    </rPh>
    <phoneticPr fontId="12"/>
  </si>
  <si>
    <t>パラメータ（H画面）</t>
    <phoneticPr fontId="12"/>
  </si>
  <si>
    <t>H2_3</t>
    <phoneticPr fontId="12"/>
  </si>
  <si>
    <t>H3_3</t>
    <phoneticPr fontId="12"/>
  </si>
  <si>
    <t>H4_3</t>
    <phoneticPr fontId="12"/>
  </si>
  <si>
    <t>H5_3</t>
    <phoneticPr fontId="12"/>
  </si>
  <si>
    <t>アルゴリズム「H：時間外超過の参照を起動する」</t>
    <phoneticPr fontId="12"/>
  </si>
  <si>
    <t>36協定超過情報</t>
    <rPh sb="2" eb="4">
      <t>キョウテイ</t>
    </rPh>
    <rPh sb="4" eb="6">
      <t>チョウカ</t>
    </rPh>
    <rPh sb="6" eb="8">
      <t>ジョウホウ</t>
    </rPh>
    <phoneticPr fontId="12"/>
  </si>
  <si>
    <t>超過回数</t>
    <rPh sb="0" eb="2">
      <t>チョウカ</t>
    </rPh>
    <rPh sb="2" eb="4">
      <t>カイスウ</t>
    </rPh>
    <phoneticPr fontId="12"/>
  </si>
  <si>
    <t>36協定運用設定</t>
    <rPh sb="2" eb="4">
      <t>キョウテイ</t>
    </rPh>
    <rPh sb="4" eb="6">
      <t>ウンヨウ</t>
    </rPh>
    <rPh sb="6" eb="8">
      <t>セッテイ</t>
    </rPh>
    <phoneticPr fontId="12"/>
  </si>
  <si>
    <t>管理期間の36協定時間．36協定時間</t>
    <rPh sb="0" eb="2">
      <t>カンリ</t>
    </rPh>
    <rPh sb="2" eb="4">
      <t>キカン</t>
    </rPh>
    <rPh sb="7" eb="9">
      <t>キョウテイ</t>
    </rPh>
    <rPh sb="9" eb="11">
      <t>ジカン</t>
    </rPh>
    <rPh sb="14" eb="16">
      <t>キョウテイ</t>
    </rPh>
    <rPh sb="16" eb="18">
      <t>ジカン</t>
    </rPh>
    <phoneticPr fontId="12"/>
  </si>
  <si>
    <t>限度エラー時間</t>
    <rPh sb="0" eb="2">
      <t>ゲンド</t>
    </rPh>
    <rPh sb="5" eb="7">
      <t>ジカン</t>
    </rPh>
    <phoneticPr fontId="12"/>
  </si>
  <si>
    <t>特定限度エラー時間</t>
    <rPh sb="0" eb="2">
      <t>トクテイ</t>
    </rPh>
    <rPh sb="2" eb="4">
      <t>ゲンド</t>
    </rPh>
    <rPh sb="7" eb="9">
      <t>ジカン</t>
    </rPh>
    <phoneticPr fontId="12"/>
  </si>
  <si>
    <t>36協定時間</t>
    <rPh sb="2" eb="4">
      <t>キョウテイ</t>
    </rPh>
    <rPh sb="4" eb="6">
      <t>ジカン</t>
    </rPh>
    <phoneticPr fontId="12"/>
  </si>
  <si>
    <t>「管理期間の36協定時間．36協定時間．特例限度エラー時間」の値＝NULLの場合</t>
    <phoneticPr fontId="12"/>
  </si>
  <si>
    <t>「管理期間の36協定時間．36協定時間．特例限度エラー時間」の値＝NOT　NULLの場合</t>
    <phoneticPr fontId="12"/>
  </si>
  <si>
    <t>パラメータ（A画面）</t>
    <phoneticPr fontId="12"/>
  </si>
  <si>
    <t>パラメータ（H画面）</t>
    <phoneticPr fontId="12"/>
  </si>
  <si>
    <t>Align</t>
    <phoneticPr fontId="12"/>
  </si>
  <si>
    <t>#Time_Short_HM</t>
    <phoneticPr fontId="12"/>
  </si>
  <si>
    <t>Right</t>
  </si>
  <si>
    <t>Left</t>
  </si>
  <si>
    <t>#Number_Separated</t>
    <phoneticPr fontId="12"/>
  </si>
  <si>
    <t>B2_2</t>
    <phoneticPr fontId="12"/>
  </si>
  <si>
    <t>エラーを参照する</t>
    <phoneticPr fontId="12"/>
  </si>
  <si>
    <t>－</t>
    <phoneticPr fontId="12"/>
  </si>
  <si>
    <t>勤怠項目に対応するエラーを参照する</t>
  </si>
  <si>
    <t>アイコンタップ</t>
    <phoneticPr fontId="12"/>
  </si>
  <si>
    <t>「B3_1：入力コントロール」アイコンタップ</t>
    <rPh sb="6" eb="8">
      <t>ニュウリョク</t>
    </rPh>
    <phoneticPr fontId="12"/>
  </si>
  <si>
    <t>3</t>
    <phoneticPr fontId="12"/>
  </si>
  <si>
    <t>－</t>
    <phoneticPr fontId="12"/>
  </si>
  <si>
    <t>1</t>
    <phoneticPr fontId="12"/>
  </si>
  <si>
    <t>1</t>
    <phoneticPr fontId="12"/>
  </si>
  <si>
    <t>3</t>
    <phoneticPr fontId="12"/>
  </si>
  <si>
    <t>画面を終了する</t>
    <rPh sb="0" eb="2">
      <t>ガメン</t>
    </rPh>
    <rPh sb="3" eb="5">
      <t>シュウリョウ</t>
    </rPh>
    <phoneticPr fontId="12"/>
  </si>
  <si>
    <t>D1_1</t>
    <phoneticPr fontId="12"/>
  </si>
  <si>
    <t>E1_1</t>
    <phoneticPr fontId="12"/>
  </si>
  <si>
    <t>F1_1</t>
    <phoneticPr fontId="12"/>
  </si>
  <si>
    <t>G1_1</t>
    <phoneticPr fontId="12"/>
  </si>
  <si>
    <t>H1_1</t>
    <phoneticPr fontId="12"/>
  </si>
  <si>
    <t>※８</t>
    <phoneticPr fontId="12"/>
  </si>
  <si>
    <t>※９</t>
    <phoneticPr fontId="12"/>
  </si>
  <si>
    <t>※８</t>
    <phoneticPr fontId="12"/>
  </si>
  <si>
    <t>※９</t>
    <phoneticPr fontId="12"/>
  </si>
  <si>
    <t>nts-year-month</t>
    <phoneticPr fontId="12"/>
  </si>
  <si>
    <t>uk-bg-light-coral</t>
    <phoneticPr fontId="12"/>
  </si>
  <si>
    <t>background-color</t>
    <phoneticPr fontId="12"/>
  </si>
  <si>
    <t>uk-text-Sunday</t>
    <phoneticPr fontId="12"/>
  </si>
  <si>
    <t>uk-text-Sunday</t>
    <phoneticPr fontId="12"/>
  </si>
  <si>
    <t>uk-text-statuday</t>
    <phoneticPr fontId="12"/>
  </si>
  <si>
    <t>#ClockDay_Short_HM</t>
    <phoneticPr fontId="12"/>
  </si>
  <si>
    <t>&lt;</t>
    <phoneticPr fontId="12"/>
  </si>
  <si>
    <t>時間外超過時間</t>
    <rPh sb="0" eb="2">
      <t>ジカン</t>
    </rPh>
    <rPh sb="2" eb="3">
      <t>ガイ</t>
    </rPh>
    <rPh sb="3" eb="5">
      <t>チョウカ</t>
    </rPh>
    <rPh sb="5" eb="7">
      <t>ジカン</t>
    </rPh>
    <phoneticPr fontId="12"/>
  </si>
  <si>
    <t>　◆年休残数</t>
    <rPh sb="2" eb="4">
      <t>ネンキュウ</t>
    </rPh>
    <rPh sb="4" eb="5">
      <t>ザン</t>
    </rPh>
    <rPh sb="5" eb="6">
      <t>スウ</t>
    </rPh>
    <phoneticPr fontId="12"/>
  </si>
  <si>
    <t>2019/9/26</t>
  </si>
  <si>
    <t>2日</t>
    <rPh sb="1" eb="2">
      <t>ニチ</t>
    </rPh>
    <phoneticPr fontId="12"/>
  </si>
  <si>
    <r>
      <t>20日　</t>
    </r>
    <r>
      <rPr>
        <sz val="11"/>
        <rFont val="メイリオ"/>
        <family val="3"/>
        <charset val="128"/>
      </rPr>
      <t>5：00</t>
    </r>
    <phoneticPr fontId="12"/>
  </si>
  <si>
    <t>　◆積立年休残数</t>
    <rPh sb="2" eb="4">
      <t>ツミタテ</t>
    </rPh>
    <rPh sb="4" eb="6">
      <t>ネンキュウ</t>
    </rPh>
    <rPh sb="6" eb="7">
      <t>ザン</t>
    </rPh>
    <rPh sb="7" eb="8">
      <t>スウ</t>
    </rPh>
    <phoneticPr fontId="12"/>
  </si>
  <si>
    <t>　◆代休残数</t>
    <rPh sb="2" eb="4">
      <t>ダイキュウ</t>
    </rPh>
    <rPh sb="4" eb="5">
      <t>ザン</t>
    </rPh>
    <rPh sb="5" eb="6">
      <t>スウ</t>
    </rPh>
    <phoneticPr fontId="12"/>
  </si>
  <si>
    <t>　◆振休残数</t>
    <rPh sb="2" eb="4">
      <t>フリキュウ</t>
    </rPh>
    <rPh sb="4" eb="5">
      <t>ザン</t>
    </rPh>
    <rPh sb="5" eb="6">
      <t>スウ</t>
    </rPh>
    <phoneticPr fontId="12"/>
  </si>
  <si>
    <t>個人項目の参照</t>
    <rPh sb="0" eb="2">
      <t>コジン</t>
    </rPh>
    <rPh sb="2" eb="4">
      <t>コウモク</t>
    </rPh>
    <rPh sb="5" eb="7">
      <t>サンショウ</t>
    </rPh>
    <phoneticPr fontId="12"/>
  </si>
  <si>
    <t>G2_1</t>
    <phoneticPr fontId="12"/>
  </si>
  <si>
    <t>G2_2</t>
  </si>
  <si>
    <t>#KDWS03_53</t>
    <phoneticPr fontId="12"/>
  </si>
  <si>
    <t>#KDWS03_70</t>
    <phoneticPr fontId="12"/>
  </si>
  <si>
    <t>G8_1</t>
    <phoneticPr fontId="12"/>
  </si>
  <si>
    <t>G9_1</t>
    <phoneticPr fontId="12"/>
  </si>
  <si>
    <t>G10_1</t>
    <phoneticPr fontId="12"/>
  </si>
  <si>
    <t>G11_1</t>
    <phoneticPr fontId="12"/>
  </si>
  <si>
    <t>G9_2</t>
  </si>
  <si>
    <t>G10_2</t>
  </si>
  <si>
    <t>G11_2</t>
  </si>
  <si>
    <t>G2_1</t>
    <phoneticPr fontId="12"/>
  </si>
  <si>
    <t>G8_2</t>
    <phoneticPr fontId="12"/>
  </si>
  <si>
    <t>G3_2</t>
    <phoneticPr fontId="12"/>
  </si>
  <si>
    <t>G4_2</t>
    <phoneticPr fontId="12"/>
  </si>
  <si>
    <t>G5_2</t>
    <phoneticPr fontId="12"/>
  </si>
  <si>
    <t>G6_2</t>
    <phoneticPr fontId="12"/>
  </si>
  <si>
    <t>G6_3</t>
    <phoneticPr fontId="12"/>
  </si>
  <si>
    <t>G7_2</t>
    <phoneticPr fontId="12"/>
  </si>
  <si>
    <t>G8_2</t>
    <phoneticPr fontId="12"/>
  </si>
  <si>
    <t>G9_2</t>
    <phoneticPr fontId="12"/>
  </si>
  <si>
    <t>G10_2</t>
    <phoneticPr fontId="12"/>
  </si>
  <si>
    <t>20日</t>
    <phoneticPr fontId="12"/>
  </si>
  <si>
    <t>※７</t>
    <phoneticPr fontId="12"/>
  </si>
  <si>
    <t>　　　　　　　　　　　　　　　　　　　　　　　　　　　　　　　　　　　　　　　　　　　　　　　　　　　　　　　　　　　　　　　　　　　　　　　　　　　　　　　　　　　　　　　　　　　　　　　　　　　　　　　　　　　　　　　　　　　　　　　　　　　　　　　　　　　　　　　　　　　　　　　　　　　　　　　　　　　　　　　　　　　　　　　　　　　　　　　　　　　　　　　　　　　　　　　　　　　　　　　　　　　　　　　　　　　　　　　　　　　　　　　　　　　　　　　　　　　　　　　　　　　　　　　　　　　　　　　　　　　　　　　　　　　　　　　　　　　　　　　　　　　　　　　　　　　　　　　　　　　　　　　　　　　　　　　　　　　　　　　　　　　　　　　　　　　　　　　　　　　　　　　　　　　　　　　　　　　　　　　　　　　　　　　　　　　　　　　　　　　　　　　　　　　　　　　　　　　　　　　　　　　　　　　　　　　　　　　　　　　　　　　　　　　　　　　　　　　　　　　　　　　　　　　　　　　　　　　　　　　　　　　　　　　　　　　　　　　　　　　　　　　　　　　　　　　　　　　　　　　　　　　　　　　　　　　　　　　　　　　　　　　　　　　　　　　　　　　　　　　　　　　　　　　　　　　　　　　　　　　　　　　　　　　　　　　　　　　　　　　　　　　　　　　　　　　　　　　　　　　　　　　　　　　　　　　　　　　　　　　　　　　　　　　　　　　　　　　　　　　　　　　　　　　　　　　　　　　　　　　　　　　　　　　　　　　　　　　　　　　　　　　　　　　　　　　　　　　　　　　　　　　　　　　　　　　　　　　　　　　　　　　　　　　　　　　　　　　　　　　　　　　　　　　　　　　　　　　　　　　　　　　　　　　　　　　　　　　　　　　　　　　　　　　　　　　　　　　　　　　　　　　　　　　　　　　　　　　　　　　　　　　　　　　　　　　　　　　　　　　　　　　　　　　　　　　　　　　　　　　　　　　　　　　　　　　　　　　　　　　　　　　　　　　　　　　　　　　　　　　　　　　　　　　　　　　　　　　　　　　　　　　　　　　　　　　　　　　　　　　　　　　　　　　　　　　　　　　　　　　　　　　　　　　　　　　　　　　　　　　　　　　　　　　　　　　　　　　　　　　　　　　　　　　　　　　　　　　　　　　　　　　　　　　　　　　　　　　　　　　　　　　　　　　　　　　　　　　　　　　　　　　　　　　　　　　　　　　　　　　　　　　　　　　　　　　　　　　　　　　　　　　　　　　　　　　　　　　　　　　　　　　　　　　　　　　　　　　　　　　　　　　　　　　　　　　　　　　　　　　　　　　　　　　　　　　　　　　　　　　　　　　　　　　　　　　　　　　　　　　　　　　　　　　　　　　　　　　　　　　　　　　　　　　　　　　　　　　　　　　　　　　　　　　　　　　　　　　　　　　　　　　　　　　　　　　　　　　　　　　　　　　　　　　　　　　　　　　　　　　　　　　　　　　　　　　　　　　　　　　　　　　　　　　　　　　　　　　　　　　　　　　　　　　　　　　　　　　　　　　　　　　　　　　　　　　　　　　　　　　　　　　　　　　　　　　　　　　　　　　　　　　　　　　　　　　　　　　　　　　　　　　　　　　　　　　　　　　</t>
    <phoneticPr fontId="12"/>
  </si>
  <si>
    <t>実績を修正する</t>
    <rPh sb="0" eb="2">
      <t>ジッセキ</t>
    </rPh>
    <rPh sb="3" eb="5">
      <t>シュウセイ</t>
    </rPh>
    <phoneticPr fontId="13"/>
  </si>
  <si>
    <t>E7_1</t>
    <phoneticPr fontId="12"/>
  </si>
  <si>
    <t>修正ボタン</t>
    <rPh sb="0" eb="2">
      <t>シュウセイ</t>
    </rPh>
    <phoneticPr fontId="12"/>
  </si>
  <si>
    <t>uk-bg-process</t>
    <phoneticPr fontId="12"/>
  </si>
  <si>
    <t>※１</t>
    <phoneticPr fontId="12"/>
  </si>
  <si>
    <t>GRID_1</t>
    <phoneticPr fontId="12"/>
  </si>
  <si>
    <t>GRID_3</t>
  </si>
  <si>
    <t>GRID_4</t>
    <phoneticPr fontId="12"/>
  </si>
  <si>
    <t>GRID_2-1</t>
    <phoneticPr fontId="12"/>
  </si>
  <si>
    <t>GRID_2-2</t>
    <phoneticPr fontId="12"/>
  </si>
  <si>
    <t>GRID_5-1</t>
    <phoneticPr fontId="12"/>
  </si>
  <si>
    <t>GRID_5-2</t>
    <phoneticPr fontId="12"/>
  </si>
  <si>
    <t>default-color</t>
    <phoneticPr fontId="12"/>
  </si>
  <si>
    <t>change-color</t>
    <phoneticPr fontId="12"/>
  </si>
  <si>
    <t>uk-bg-headline</t>
    <phoneticPr fontId="12"/>
  </si>
  <si>
    <t>※５</t>
    <phoneticPr fontId="12"/>
  </si>
  <si>
    <t>fa fa-exclamation-circle</t>
    <phoneticPr fontId="12"/>
  </si>
  <si>
    <t>fa fa-exclamation-triangle</t>
    <phoneticPr fontId="12"/>
  </si>
  <si>
    <t>nts-dropdown</t>
    <phoneticPr fontId="12"/>
  </si>
  <si>
    <t>nts-time-editor</t>
    <phoneticPr fontId="12"/>
  </si>
  <si>
    <t>timeWithDay</t>
    <phoneticPr fontId="12"/>
  </si>
  <si>
    <t>time-with-day</t>
    <phoneticPr fontId="12"/>
  </si>
  <si>
    <t>timeDuration</t>
    <phoneticPr fontId="12"/>
  </si>
  <si>
    <t>time-duration</t>
    <phoneticPr fontId="12"/>
  </si>
  <si>
    <t>primitive-value</t>
    <phoneticPr fontId="12"/>
  </si>
  <si>
    <t>nts-number-editor</t>
    <phoneticPr fontId="12"/>
  </si>
  <si>
    <t>nts-text-area</t>
    <phoneticPr fontId="12"/>
  </si>
  <si>
    <t>number</t>
    <phoneticPr fontId="12"/>
  </si>
  <si>
    <t>nts-label</t>
    <phoneticPr fontId="12"/>
  </si>
  <si>
    <t>nts-label</t>
    <phoneticPr fontId="12"/>
  </si>
  <si>
    <t>v-bind</t>
    <phoneticPr fontId="12"/>
  </si>
  <si>
    <t>error</t>
    <phoneticPr fontId="12"/>
  </si>
  <si>
    <t>alarm</t>
    <phoneticPr fontId="12"/>
  </si>
  <si>
    <t>text</t>
    <phoneticPr fontId="12"/>
  </si>
  <si>
    <t>uk-bg-danger</t>
    <phoneticPr fontId="12"/>
  </si>
  <si>
    <t>border-color</t>
    <phoneticPr fontId="12"/>
  </si>
  <si>
    <t>※２</t>
    <phoneticPr fontId="12"/>
  </si>
  <si>
    <t>※４</t>
    <phoneticPr fontId="12"/>
  </si>
  <si>
    <t>#KDWS03_36</t>
    <phoneticPr fontId="12"/>
  </si>
  <si>
    <t>menu-button</t>
    <phoneticPr fontId="12"/>
  </si>
  <si>
    <t>action-button</t>
    <phoneticPr fontId="12"/>
  </si>
  <si>
    <t>yearMonth</t>
    <phoneticPr fontId="12"/>
  </si>
  <si>
    <t>nts-date-input</t>
    <phoneticPr fontId="12"/>
  </si>
  <si>
    <t>name</t>
    <phoneticPr fontId="12"/>
  </si>
  <si>
    <t>#KDWS03_19</t>
    <phoneticPr fontId="12"/>
  </si>
  <si>
    <t>対象社員の変更（スマホ）</t>
  </si>
  <si>
    <t>対象年月の変更（スマホ）</t>
  </si>
  <si>
    <t>対象期間の変更（スマホ）</t>
    <rPh sb="2" eb="4">
      <t>キカン</t>
    </rPh>
    <phoneticPr fontId="12"/>
  </si>
  <si>
    <t>uk-border-quote</t>
    <phoneticPr fontId="12"/>
  </si>
  <si>
    <t>uk-border-red</t>
    <phoneticPr fontId="12"/>
  </si>
  <si>
    <t>※５</t>
    <phoneticPr fontId="12"/>
  </si>
  <si>
    <t>－</t>
    <phoneticPr fontId="12"/>
  </si>
  <si>
    <t>nts-label</t>
    <phoneticPr fontId="12"/>
  </si>
  <si>
    <t>※５</t>
    <phoneticPr fontId="12"/>
  </si>
  <si>
    <t>実績の修正</t>
    <phoneticPr fontId="12"/>
  </si>
  <si>
    <t>画面ID (Màn hình ID)</t>
    <rPh sb="0" eb="2">
      <t>ガメン</t>
    </rPh>
    <phoneticPr fontId="12"/>
  </si>
  <si>
    <t>画面名( Tên màn)</t>
    <rPh sb="0" eb="2">
      <t>ガメン</t>
    </rPh>
    <rPh sb="2" eb="3">
      <t>メイ</t>
    </rPh>
    <phoneticPr fontId="12"/>
  </si>
  <si>
    <t>エラーチェックする(Check error)</t>
    <phoneticPr fontId="12"/>
  </si>
  <si>
    <t>エラーチェックしない (Không Check error)</t>
    <phoneticPr fontId="12"/>
  </si>
  <si>
    <t>項目番号(Số Item)</t>
  </si>
  <si>
    <t>論理名( Tên lý thuyết)</t>
  </si>
  <si>
    <t>トリガーの種類(Trigger type)</t>
  </si>
  <si>
    <t>アルゴリズム ( Thuật toán)</t>
  </si>
  <si>
    <r>
      <rPr>
        <sz val="8"/>
        <rFont val="ＭＳ Ｐゴシック"/>
        <family val="3"/>
        <charset val="128"/>
      </rPr>
      <t>必須･</t>
    </r>
    <r>
      <rPr>
        <sz val="8"/>
        <rFont val="Century Gothic"/>
        <family val="2"/>
      </rPr>
      <t xml:space="preserve">Primitive
</t>
    </r>
    <r>
      <rPr>
        <sz val="8"/>
        <rFont val="ＭＳ Ｐゴシック"/>
        <family val="3"/>
        <charset val="128"/>
      </rPr>
      <t>チェック</t>
    </r>
    <r>
      <rPr>
        <sz val="8"/>
        <rFont val="Century Gothic"/>
        <family val="2"/>
      </rPr>
      <t xml:space="preserve"> 
( Required</t>
    </r>
    <r>
      <rPr>
        <sz val="8"/>
        <rFont val="ＭＳ Ｐゴシック"/>
        <family val="3"/>
        <charset val="128"/>
      </rPr>
      <t>･</t>
    </r>
    <r>
      <rPr>
        <sz val="8"/>
        <rFont val="Century Gothic"/>
        <family val="2"/>
      </rPr>
      <t xml:space="preserve"> Primitive
check)</t>
    </r>
    <phoneticPr fontId="12"/>
  </si>
  <si>
    <t>処理概要 ( Tổng quan xử lý)</t>
    <rPh sb="0" eb="2">
      <t>ショリ</t>
    </rPh>
    <rPh sb="2" eb="4">
      <t>ガイヨウ</t>
    </rPh>
    <phoneticPr fontId="12"/>
  </si>
  <si>
    <t>起動する(Khởi động)</t>
    <rPh sb="0" eb="2">
      <t>キドウ</t>
    </rPh>
    <phoneticPr fontId="12"/>
  </si>
  <si>
    <t>値変更 (Thay đổi giá trị)</t>
    <rPh sb="0" eb="1">
      <t>アタイ</t>
    </rPh>
    <rPh sb="1" eb="3">
      <t>ヘンコウ</t>
    </rPh>
    <phoneticPr fontId="12"/>
  </si>
  <si>
    <t>タップ (Tap)</t>
    <phoneticPr fontId="12"/>
  </si>
  <si>
    <t>タップ(Tap)</t>
    <phoneticPr fontId="12"/>
  </si>
  <si>
    <t>&lt;&lt;Public&gt;&gt; メニューから起動する（スマホ） (&lt;&lt;Public&gt;&gt; Khởi động từ menu （smartphone）)</t>
    <phoneticPr fontId="12"/>
  </si>
  <si>
    <t>一括確認処理（スマホ） ( Xử lý xác nhận hàng loạt ( smartphone)</t>
    <phoneticPr fontId="12"/>
  </si>
  <si>
    <t>一括確認解除（スマホ） ((Unlock/cancel  xác nhận hàng loạt ( smartphone)</t>
    <rPh sb="4" eb="6">
      <t>カイジョ</t>
    </rPh>
    <phoneticPr fontId="12"/>
  </si>
  <si>
    <t>情報ダイアログ(dialog thông tin)</t>
    <rPh sb="0" eb="2">
      <t>ジョウホウ</t>
    </rPh>
    <phoneticPr fontId="12"/>
  </si>
  <si>
    <t>エラーダイアログ ( Dialog error)</t>
    <phoneticPr fontId="12"/>
  </si>
  <si>
    <t>タップ(Tap)</t>
    <phoneticPr fontId="12"/>
  </si>
  <si>
    <t>エラーアラームの参照（スマホ） (reference Error alarm( smartphone)</t>
    <phoneticPr fontId="12"/>
  </si>
  <si>
    <t>休暇残数の参照（スマホ） ( Tham chiếu/ reference số ngày nghỉ còn lại(smartphone)</t>
    <phoneticPr fontId="12"/>
  </si>
  <si>
    <t>月別実績の参照（スマホ）( Tham chiếu/ reference Kết quả hàng tháng(smartphone)</t>
    <phoneticPr fontId="12"/>
  </si>
  <si>
    <t>時間外超過の参照（スマホ） ( Tham chiếu/ reference Làm thêm giờ(smartphone)</t>
    <phoneticPr fontId="12"/>
  </si>
  <si>
    <t>実績の修正 ( Sửa kết quả)</t>
    <phoneticPr fontId="12"/>
  </si>
  <si>
    <t>タップ ( Tap)</t>
    <phoneticPr fontId="12"/>
  </si>
  <si>
    <t>終了する ( finish)</t>
    <rPh sb="0" eb="2">
      <t>シュウリョウ</t>
    </rPh>
    <phoneticPr fontId="12"/>
  </si>
  <si>
    <t>終了する(finish)</t>
    <rPh sb="0" eb="2">
      <t>シュウリョウ</t>
    </rPh>
    <phoneticPr fontId="12"/>
  </si>
  <si>
    <t>終了する (finish)</t>
    <rPh sb="0" eb="2">
      <t>シュウリョウ</t>
    </rPh>
    <phoneticPr fontId="12"/>
  </si>
  <si>
    <t>起動する( Khởi động)</t>
    <rPh sb="0" eb="2">
      <t>キドウ</t>
    </rPh>
    <phoneticPr fontId="12"/>
  </si>
  <si>
    <t>入力コントロール (Input control)</t>
    <rPh sb="0" eb="2">
      <t>ニュウリョク</t>
    </rPh>
    <phoneticPr fontId="12"/>
  </si>
  <si>
    <t>B：修正画面を起動する (B： Khởi động màn hình sửa)</t>
    <phoneticPr fontId="12"/>
  </si>
  <si>
    <t>修正した実績を登録する（スマホ） ( Đăng ký kết quả đã sửa ( smartphone)</t>
    <rPh sb="0" eb="2">
      <t>シュウセイ</t>
    </rPh>
    <rPh sb="4" eb="6">
      <t>ジッセキ</t>
    </rPh>
    <rPh sb="7" eb="9">
      <t>トウロク</t>
    </rPh>
    <phoneticPr fontId="12"/>
  </si>
  <si>
    <t>エラーを参照する ( Tham chiếu error)</t>
    <phoneticPr fontId="12"/>
  </si>
  <si>
    <t>勤怠項目に対応するエラーを参照する(Tham chiếu error đối ứng với item working time)</t>
    <phoneticPr fontId="12"/>
  </si>
  <si>
    <t>画面を終了する ( Kết thúc màn hình)</t>
    <rPh sb="0" eb="2">
      <t>ガメン</t>
    </rPh>
    <rPh sb="3" eb="5">
      <t>シュウリョウ</t>
    </rPh>
    <phoneticPr fontId="12"/>
  </si>
  <si>
    <t>実績表示行(Dòng hiển thị kết quả)</t>
    <phoneticPr fontId="12"/>
  </si>
  <si>
    <t>勤怠項目ID=28 (ID Item working time=28)</t>
    <rPh sb="0" eb="2">
      <t>キンタイ</t>
    </rPh>
    <rPh sb="2" eb="4">
      <t>コウモク</t>
    </rPh>
    <phoneticPr fontId="12"/>
  </si>
  <si>
    <t>勤怠項目ID=29 (ID Item working time=29)</t>
    <rPh sb="0" eb="2">
      <t>キンタイ</t>
    </rPh>
    <rPh sb="2" eb="4">
      <t>コウモク</t>
    </rPh>
    <phoneticPr fontId="12"/>
  </si>
  <si>
    <t>勤怠項目ID=31 (ID Item working time=31)</t>
    <rPh sb="0" eb="2">
      <t>キンタイ</t>
    </rPh>
    <rPh sb="2" eb="4">
      <t>コウモク</t>
    </rPh>
    <phoneticPr fontId="12"/>
  </si>
  <si>
    <t>勤怠項目ID=34 (ID Item working time=34)</t>
    <rPh sb="0" eb="2">
      <t>キンタイ</t>
    </rPh>
    <rPh sb="2" eb="4">
      <t>コウモク</t>
    </rPh>
    <phoneticPr fontId="12"/>
  </si>
  <si>
    <t>勤怠項目ID=41 (ID Item working time=41)</t>
    <rPh sb="0" eb="2">
      <t>キンタイ</t>
    </rPh>
    <rPh sb="2" eb="4">
      <t>コウモク</t>
    </rPh>
    <phoneticPr fontId="12"/>
  </si>
  <si>
    <t>勤怠項目ID=44 (ID Item working time=44)</t>
    <rPh sb="0" eb="2">
      <t>キンタイ</t>
    </rPh>
    <rPh sb="2" eb="4">
      <t>コウモク</t>
    </rPh>
    <phoneticPr fontId="12"/>
  </si>
  <si>
    <t>アイコンタップ (Icon tap)</t>
    <phoneticPr fontId="12"/>
  </si>
  <si>
    <t>実績変更時処理（スマホ）( Xử lý khi thay đổi kết quả (smartphone)</t>
    <rPh sb="0" eb="2">
      <t>ジッセキ</t>
    </rPh>
    <rPh sb="2" eb="4">
      <t>ヘンコウ</t>
    </rPh>
    <rPh sb="4" eb="5">
      <t>ジ</t>
    </rPh>
    <rPh sb="5" eb="7">
      <t>ショリ</t>
    </rPh>
    <phoneticPr fontId="12"/>
  </si>
  <si>
    <t>出退勤時刻を自動補正する(Tự động sửa Atwork time)</t>
    <phoneticPr fontId="12"/>
  </si>
  <si>
    <t>休憩時間帯を自動補正する (Tự động sửa Break time)</t>
    <phoneticPr fontId="12"/>
  </si>
  <si>
    <t>C：エラー参照を起動する ( C: Khởi động tham chiếu error)</t>
    <phoneticPr fontId="12"/>
  </si>
  <si>
    <t>社員を選択する(CHọn nhân viên)</t>
    <phoneticPr fontId="12"/>
  </si>
  <si>
    <t>画面を終了する (finish màn hình)</t>
    <rPh sb="0" eb="2">
      <t>ガメン</t>
    </rPh>
    <rPh sb="3" eb="5">
      <t>シュウリョウ</t>
    </rPh>
    <phoneticPr fontId="12"/>
  </si>
  <si>
    <t>社員一覧( List nhân viên)</t>
    <rPh sb="0" eb="2">
      <t>シャイン</t>
    </rPh>
    <rPh sb="2" eb="4">
      <t>イチラン</t>
    </rPh>
    <phoneticPr fontId="12"/>
  </si>
  <si>
    <t>戻るボタン ( Back button)</t>
    <rPh sb="0" eb="1">
      <t>モド</t>
    </rPh>
    <phoneticPr fontId="12"/>
  </si>
  <si>
    <t>D：エラー参照（個人）を起動する ( D : Khởi động tham chiếu error (Cá nhân)</t>
    <phoneticPr fontId="12"/>
  </si>
  <si>
    <t>エラーを選択する (CHọn error)</t>
    <phoneticPr fontId="12"/>
  </si>
  <si>
    <t>修正ボタン (Button sửa)</t>
    <rPh sb="0" eb="2">
      <t>シュウセイ</t>
    </rPh>
    <phoneticPr fontId="12"/>
  </si>
  <si>
    <t>E：エラー参照（詳細）を起動する(E : Khởi động tham chiếu error (Chi tiết)</t>
    <phoneticPr fontId="12"/>
  </si>
  <si>
    <t>発生するメッセージ ( Message phát sinh)</t>
    <phoneticPr fontId="12"/>
  </si>
  <si>
    <t>F：月別実績の参照を起動する (F: Khởi động tham chiếu kết quả hàng tháng)</t>
    <phoneticPr fontId="12"/>
  </si>
  <si>
    <t>G：休暇残数の参照を起動する (G: Khởi động tham chiếu số ngày nghỉ còn lại)</t>
    <phoneticPr fontId="12"/>
  </si>
  <si>
    <t>Màn hình list</t>
    <phoneticPr fontId="12"/>
  </si>
  <si>
    <t>Màn hình sửa</t>
    <phoneticPr fontId="12"/>
  </si>
  <si>
    <t>Tham chiếu error (Date)</t>
    <phoneticPr fontId="12"/>
  </si>
  <si>
    <t>Tham chiếu error (cá nhân)</t>
    <phoneticPr fontId="12"/>
  </si>
  <si>
    <t>Tham chiếu error (chi tiết)</t>
    <phoneticPr fontId="12"/>
  </si>
  <si>
    <t>Tham chiếu kết quả hàng tháng</t>
    <phoneticPr fontId="12"/>
  </si>
  <si>
    <t>Tham chiếu item cá nhân</t>
    <phoneticPr fontId="12"/>
  </si>
  <si>
    <t>システム名 (Tên hệ thống)</t>
    <rPh sb="4" eb="5">
      <t>メイ</t>
    </rPh>
    <phoneticPr fontId="13"/>
  </si>
  <si>
    <t>就業システム(Employment system)</t>
    <rPh sb="0" eb="2">
      <t>シュウギョウ</t>
    </rPh>
    <phoneticPr fontId="13"/>
  </si>
  <si>
    <t>項目制御(Item control)</t>
    <rPh sb="0" eb="2">
      <t>コウモク</t>
    </rPh>
    <rPh sb="2" eb="4">
      <t>セイギョ</t>
    </rPh>
    <phoneticPr fontId="12"/>
  </si>
  <si>
    <t>意味(Ý nghĩa)</t>
    <rPh sb="0" eb="2">
      <t>イミ</t>
    </rPh>
    <phoneticPr fontId="12"/>
  </si>
  <si>
    <t>記号( Ký hiệu)</t>
    <rPh sb="0" eb="2">
      <t>キゴウ</t>
    </rPh>
    <phoneticPr fontId="12"/>
  </si>
  <si>
    <t>表示/活性(Display / Activity)</t>
    <rPh sb="0" eb="2">
      <t>ヒョウジ</t>
    </rPh>
    <rPh sb="3" eb="5">
      <t>カッセイ</t>
    </rPh>
    <phoneticPr fontId="12"/>
  </si>
  <si>
    <t>非表示/非活性(Hidden / Inactive)</t>
    <rPh sb="0" eb="3">
      <t>ヒヒョウジ</t>
    </rPh>
    <rPh sb="4" eb="5">
      <t>ヒ</t>
    </rPh>
    <rPh sb="5" eb="7">
      <t>カッセイ</t>
    </rPh>
    <phoneticPr fontId="12"/>
  </si>
  <si>
    <t>定義できない( Không thể định nghĩa)</t>
    <rPh sb="0" eb="2">
      <t>テイギ</t>
    </rPh>
    <phoneticPr fontId="12"/>
  </si>
  <si>
    <t>欄外を参照( Tham chiếu vùng nằm bên ngoài popup, dialog )</t>
    <rPh sb="0" eb="2">
      <t>ランガイ</t>
    </rPh>
    <rPh sb="3" eb="5">
      <t>サンショウ</t>
    </rPh>
    <phoneticPr fontId="12"/>
  </si>
  <si>
    <t>クリア(clear)</t>
    <phoneticPr fontId="12"/>
  </si>
  <si>
    <t>先頭 (lead)</t>
    <rPh sb="0" eb="2">
      <t>セントウ</t>
    </rPh>
    <phoneticPr fontId="12"/>
  </si>
  <si>
    <t>先頭を選択する ( Chọn đầu tiên)</t>
    <rPh sb="0" eb="2">
      <t>セントウ</t>
    </rPh>
    <rPh sb="3" eb="5">
      <t>センタク</t>
    </rPh>
    <phoneticPr fontId="12"/>
  </si>
  <si>
    <t>項目移送 ( Chuyển item)</t>
    <rPh sb="0" eb="2">
      <t>コウモク</t>
    </rPh>
    <rPh sb="2" eb="4">
      <t>イソウ</t>
    </rPh>
    <phoneticPr fontId="12"/>
  </si>
  <si>
    <t>項目移送表を参照する ( Tham chiếu bảng chuyển item)</t>
    <rPh sb="0" eb="2">
      <t>コウモク</t>
    </rPh>
    <rPh sb="2" eb="4">
      <t>イソウ</t>
    </rPh>
    <rPh sb="4" eb="5">
      <t>ヒョウ</t>
    </rPh>
    <rPh sb="6" eb="8">
      <t>サンショウ</t>
    </rPh>
    <phoneticPr fontId="12"/>
  </si>
  <si>
    <t>項目番号( Ký hiệu item)</t>
    <rPh sb="0" eb="2">
      <t>コウモク</t>
    </rPh>
    <rPh sb="2" eb="4">
      <t>バンゴウ</t>
    </rPh>
    <phoneticPr fontId="13"/>
  </si>
  <si>
    <t>論理名 ( Tên lý thuyết)</t>
    <phoneticPr fontId="13"/>
  </si>
  <si>
    <t>権限( Quyền)</t>
    <rPh sb="0" eb="2">
      <t>ケンゲン</t>
    </rPh>
    <phoneticPr fontId="13"/>
  </si>
  <si>
    <t>表示 ( hiển thị)</t>
    <rPh sb="0" eb="2">
      <t>ヒョウジ</t>
    </rPh>
    <phoneticPr fontId="12"/>
  </si>
  <si>
    <t>活性(Activity)</t>
    <rPh sb="0" eb="2">
      <t>カッセイ</t>
    </rPh>
    <phoneticPr fontId="12"/>
  </si>
  <si>
    <t>通常モード(Normal mode)</t>
    <rPh sb="0" eb="2">
      <t>ツウジョウ</t>
    </rPh>
    <phoneticPr fontId="12"/>
  </si>
  <si>
    <t>個人別( Các cá nhân)</t>
    <rPh sb="0" eb="3">
      <t>コジンベツ</t>
    </rPh>
    <phoneticPr fontId="12"/>
  </si>
  <si>
    <t>日付別 ( Các ngày)</t>
    <rPh sb="0" eb="3">
      <t>ヒヅケベツ</t>
    </rPh>
    <phoneticPr fontId="12"/>
  </si>
  <si>
    <t>初期値( Giá trị ban đầu)</t>
    <rPh sb="0" eb="2">
      <t>ショキ</t>
    </rPh>
    <rPh sb="2" eb="3">
      <t>チ</t>
    </rPh>
    <phoneticPr fontId="12"/>
  </si>
  <si>
    <t>表示制御/活性制御/初期値制御 ( Control hiển thị/Control Activity/Control giá trị ban đầu)</t>
    <rPh sb="0" eb="2">
      <t>ヒョウジ</t>
    </rPh>
    <rPh sb="2" eb="4">
      <t>セイギョ</t>
    </rPh>
    <rPh sb="5" eb="7">
      <t>カッセイ</t>
    </rPh>
    <rPh sb="7" eb="9">
      <t>セイギョ</t>
    </rPh>
    <rPh sb="10" eb="13">
      <t>ショキチ</t>
    </rPh>
    <rPh sb="13" eb="15">
      <t>セイギョ</t>
    </rPh>
    <phoneticPr fontId="12"/>
  </si>
  <si>
    <t>項目移送( Chuyển item)</t>
    <rPh sb="0" eb="2">
      <t>コウモク</t>
    </rPh>
    <rPh sb="2" eb="4">
      <t>イソウ</t>
    </rPh>
    <phoneticPr fontId="12"/>
  </si>
  <si>
    <t>承認モード(Approval mode)</t>
    <rPh sb="0" eb="2">
      <t>ショウニン</t>
    </rPh>
    <phoneticPr fontId="12"/>
  </si>
  <si>
    <t>エラー表示 (Hiển thị error)</t>
    <rPh sb="3" eb="5">
      <t>ヒョウジ</t>
    </rPh>
    <phoneticPr fontId="12"/>
  </si>
  <si>
    <t>表示形式　＝　個人別 (Định dạng hiển thị = các cá nhân)</t>
    <rPh sb="0" eb="4">
      <t>ヒョウジケイシキ</t>
    </rPh>
    <rPh sb="7" eb="10">
      <t>コジンベツ</t>
    </rPh>
    <phoneticPr fontId="12"/>
  </si>
  <si>
    <t>Output「月の実績の確認状況．確認状況．確認状況」＝　TRUE ( Output「Trạng thái xác nhận kết quả tháng ．Trạng thái xác nhận．Trạng thái xác nhận」＝　TRUE)</t>
    <rPh sb="7" eb="8">
      <t>ツキ</t>
    </rPh>
    <rPh sb="9" eb="11">
      <t>ジッセキ</t>
    </rPh>
    <rPh sb="12" eb="14">
      <t>カクニン</t>
    </rPh>
    <rPh sb="14" eb="16">
      <t>ジョウキョウ</t>
    </rPh>
    <rPh sb="17" eb="19">
      <t>カクニン</t>
    </rPh>
    <rPh sb="19" eb="21">
      <t>ジョウキョウ</t>
    </rPh>
    <rPh sb="22" eb="24">
      <t>カクニン</t>
    </rPh>
    <rPh sb="24" eb="26">
      <t>ジョウキョウ</t>
    </rPh>
    <phoneticPr fontId="12"/>
  </si>
  <si>
    <t>Output「月の実績の確認状況．確認状況．確認状況」＝　FALSE ( Output「Trạng thái xác nhận kết quả tháng ．Trạng thái xác nhận．Trạng thái xác nhận」＝　FALSE )</t>
    <rPh sb="7" eb="8">
      <t>ツキ</t>
    </rPh>
    <rPh sb="9" eb="11">
      <t>ジッセキ</t>
    </rPh>
    <rPh sb="12" eb="14">
      <t>カクニン</t>
    </rPh>
    <rPh sb="14" eb="16">
      <t>ジョウキョウ</t>
    </rPh>
    <rPh sb="17" eb="19">
      <t>カクニン</t>
    </rPh>
    <rPh sb="19" eb="21">
      <t>ジョウキョウ</t>
    </rPh>
    <rPh sb="22" eb="24">
      <t>カクニン</t>
    </rPh>
    <rPh sb="24" eb="26">
      <t>ジョウキョウ</t>
    </rPh>
    <phoneticPr fontId="12"/>
  </si>
  <si>
    <t>Output「月の実績の確認状況．確認状況．実施可否」＝　実施できない   ( Output「Trạng thái xác nhận kết quả tháng ．Trạng thái xác nhận．Có thể/không thể thực hiện 」＝　không thể thực hiện)</t>
    <rPh sb="7" eb="8">
      <t>ツキ</t>
    </rPh>
    <rPh sb="9" eb="11">
      <t>ジッセキ</t>
    </rPh>
    <rPh sb="12" eb="14">
      <t>カクニン</t>
    </rPh>
    <rPh sb="14" eb="16">
      <t>ジョウキョウ</t>
    </rPh>
    <rPh sb="17" eb="19">
      <t>カクニン</t>
    </rPh>
    <rPh sb="19" eb="21">
      <t>ジョウキョウ</t>
    </rPh>
    <rPh sb="22" eb="24">
      <t>ジッシ</t>
    </rPh>
    <rPh sb="24" eb="26">
      <t>カヒ</t>
    </rPh>
    <rPh sb="29" eb="31">
      <t>ジッシ</t>
    </rPh>
    <phoneticPr fontId="12"/>
  </si>
  <si>
    <t>表示形式　＝　日付別 or エラーアラーム  (Định dạng hiển thị = By date or error alarm)</t>
    <rPh sb="0" eb="4">
      <t>ヒョウジケイシキ</t>
    </rPh>
    <rPh sb="7" eb="9">
      <t>ヒヅケ</t>
    </rPh>
    <rPh sb="9" eb="10">
      <t>ベツ</t>
    </rPh>
    <phoneticPr fontId="12"/>
  </si>
  <si>
    <t>表示形式　＝　個人別(Định dạng hiển thị = các cá nhân)</t>
    <rPh sb="0" eb="4">
      <t>ヒョウジケイシキ</t>
    </rPh>
    <rPh sb="7" eb="10">
      <t>コジンベツ</t>
    </rPh>
    <phoneticPr fontId="12"/>
  </si>
  <si>
    <t>Output「月の実績の確認状況．確認状況．実施可否」＝　実施できる  ( Output「Trạng thái xác nhận kết quả tháng ．Trạng thái xác nhận．Có thể/không thể thực hiện 」＝　có thể thực hiện)</t>
    <rPh sb="7" eb="8">
      <t>ツキ</t>
    </rPh>
    <rPh sb="9" eb="11">
      <t>ジッセキ</t>
    </rPh>
    <rPh sb="12" eb="14">
      <t>カクニン</t>
    </rPh>
    <rPh sb="14" eb="16">
      <t>ジョウキョウ</t>
    </rPh>
    <rPh sb="17" eb="19">
      <t>カクニン</t>
    </rPh>
    <rPh sb="19" eb="21">
      <t>ジョウキョウ</t>
    </rPh>
    <rPh sb="22" eb="24">
      <t>ジッシ</t>
    </rPh>
    <rPh sb="24" eb="26">
      <t>カヒ</t>
    </rPh>
    <rPh sb="29" eb="31">
      <t>ジッシ</t>
    </rPh>
    <phoneticPr fontId="12"/>
  </si>
  <si>
    <t>Output「月の実績の確認状況．確認状況．解除可否」＝　解除できない ( Output「Trạng thái xác nhận kết quả tháng ．Trạng thái xác nhận．Có thể/không thể cancel/unlock」＝　không thể cancel/unlock)</t>
    <rPh sb="7" eb="8">
      <t>ツキ</t>
    </rPh>
    <rPh sb="9" eb="11">
      <t>ジッセキ</t>
    </rPh>
    <rPh sb="12" eb="14">
      <t>カクニン</t>
    </rPh>
    <rPh sb="14" eb="16">
      <t>ジョウキョウ</t>
    </rPh>
    <rPh sb="17" eb="19">
      <t>カクニン</t>
    </rPh>
    <rPh sb="19" eb="21">
      <t>ジョウキョウ</t>
    </rPh>
    <rPh sb="22" eb="24">
      <t>カイジョ</t>
    </rPh>
    <rPh sb="24" eb="26">
      <t>カヒ</t>
    </rPh>
    <rPh sb="29" eb="31">
      <t>カイジョ</t>
    </rPh>
    <phoneticPr fontId="12"/>
  </si>
  <si>
    <t>表示形式　＝　日付別 or エラーアラーム (Định dạng hiển thị = By date or error alarm)</t>
    <rPh sb="0" eb="4">
      <t>ヒョウジケイシキ</t>
    </rPh>
    <rPh sb="7" eb="9">
      <t>ヒヅケ</t>
    </rPh>
    <rPh sb="9" eb="10">
      <t>ベツ</t>
    </rPh>
    <phoneticPr fontId="12"/>
  </si>
  <si>
    <t>※アルゴリズム「休暇管理状況をチェックする」で取得します ( Get bằng thuật toán 「Check trạng thái quản lý nghỉ phép」</t>
    <rPh sb="23" eb="25">
      <t>シュトク</t>
    </rPh>
    <phoneticPr fontId="12"/>
  </si>
  <si>
    <t>ドメインモデル「労働条件項目．労働制」＝フレックス時間勤務 ( Domain model 「Item điều kiện lao động．Quy định lao động」＝Giờ làm việc linh hoạt)</t>
    <rPh sb="15" eb="17">
      <t>ロウドウ</t>
    </rPh>
    <rPh sb="17" eb="18">
      <t>セイ</t>
    </rPh>
    <rPh sb="25" eb="27">
      <t>ジカン</t>
    </rPh>
    <rPh sb="27" eb="29">
      <t>キンム</t>
    </rPh>
    <phoneticPr fontId="12"/>
  </si>
  <si>
    <t>ドメインモデル「労働条件項目．労働制」≠フレックス時間勤務 ( Domain model 「Item điều kiện lao động．Quy định lao động」≠Giờ làm việc linh hoạt)</t>
    <rPh sb="15" eb="17">
      <t>ロウドウ</t>
    </rPh>
    <rPh sb="17" eb="18">
      <t>セイ</t>
    </rPh>
    <rPh sb="25" eb="27">
      <t>ジカン</t>
    </rPh>
    <rPh sb="27" eb="29">
      <t>キンム</t>
    </rPh>
    <phoneticPr fontId="12"/>
  </si>
  <si>
    <t>ドメインモデル「日別実績の修正の機能．36協定情報を表示する」を表示する」＝false (Hiển thị Domain model  「Chức năng sửa kết quả hàng ngày．Hiển thị thông tin nghị định 36」＝false)</t>
    <rPh sb="8" eb="9">
      <t>ヒ</t>
    </rPh>
    <rPh sb="9" eb="10">
      <t>ベツ</t>
    </rPh>
    <rPh sb="10" eb="12">
      <t>ジッセキ</t>
    </rPh>
    <rPh sb="13" eb="15">
      <t>シュウセイ</t>
    </rPh>
    <rPh sb="16" eb="18">
      <t>キノウ</t>
    </rPh>
    <rPh sb="21" eb="23">
      <t>キョウテイ</t>
    </rPh>
    <rPh sb="23" eb="25">
      <t>ジョウホウ</t>
    </rPh>
    <rPh sb="26" eb="28">
      <t>ヒョウジ</t>
    </rPh>
    <rPh sb="32" eb="34">
      <t>ヒョウジ</t>
    </rPh>
    <phoneticPr fontId="12"/>
  </si>
  <si>
    <t>ドメインモデル「日別実績の修正の機能．36協定情報を表示する」を表示する」＝true (Hiển thị Domain model 「 Chức năng sửa kết quả hàng ngày．Hiển thị thông tin nghị định 36」＝true)</t>
    <rPh sb="8" eb="9">
      <t>ヒ</t>
    </rPh>
    <rPh sb="9" eb="10">
      <t>ベツ</t>
    </rPh>
    <rPh sb="10" eb="12">
      <t>ジッセキ</t>
    </rPh>
    <rPh sb="13" eb="15">
      <t>シュウセイ</t>
    </rPh>
    <rPh sb="16" eb="18">
      <t>キノウ</t>
    </rPh>
    <rPh sb="21" eb="23">
      <t>キョウテイ</t>
    </rPh>
    <rPh sb="23" eb="25">
      <t>ジョウホウ</t>
    </rPh>
    <rPh sb="26" eb="28">
      <t>ヒョウジ</t>
    </rPh>
    <rPh sb="32" eb="34">
      <t>ヒョウジ</t>
    </rPh>
    <phoneticPr fontId="12"/>
  </si>
  <si>
    <t>本人確認処理の利用設定．日の本人確認を利用する　＝　FALSE ( Cài đặt sử dụng quản lý xác nhận danh tính．Sử dụng xác nhận danh tính trong ngày 　＝　FALSE )</t>
    <rPh sb="0" eb="2">
      <t>ホンニン</t>
    </rPh>
    <rPh sb="2" eb="4">
      <t>カクニン</t>
    </rPh>
    <rPh sb="4" eb="6">
      <t>ショリ</t>
    </rPh>
    <rPh sb="7" eb="9">
      <t>リヨウ</t>
    </rPh>
    <rPh sb="9" eb="11">
      <t>セッテイ</t>
    </rPh>
    <rPh sb="12" eb="13">
      <t>ヒ</t>
    </rPh>
    <rPh sb="14" eb="16">
      <t>ホンニン</t>
    </rPh>
    <rPh sb="16" eb="18">
      <t>カクニン</t>
    </rPh>
    <rPh sb="19" eb="21">
      <t>リヨウ</t>
    </rPh>
    <phoneticPr fontId="12"/>
  </si>
  <si>
    <t>本人確認処理の利用設定．日の本人確認を利用する　＝　TRUE  ( Cài đặt sử dụng quản lý xác nhận danh tính．Sử dụng xác nhận danh tính trong ngày 　　＝　TRUE )</t>
    <rPh sb="0" eb="2">
      <t>ホンニン</t>
    </rPh>
    <rPh sb="2" eb="4">
      <t>カクニン</t>
    </rPh>
    <rPh sb="4" eb="6">
      <t>ショリ</t>
    </rPh>
    <rPh sb="7" eb="9">
      <t>リヨウ</t>
    </rPh>
    <rPh sb="9" eb="11">
      <t>セッテイ</t>
    </rPh>
    <rPh sb="12" eb="13">
      <t>ヒ</t>
    </rPh>
    <rPh sb="14" eb="16">
      <t>ホンニン</t>
    </rPh>
    <rPh sb="16" eb="18">
      <t>カクニン</t>
    </rPh>
    <rPh sb="19" eb="21">
      <t>リヨウ</t>
    </rPh>
    <phoneticPr fontId="12"/>
  </si>
  <si>
    <t>※アルゴリズム「月の本人確認をチェックする」で取得します ( Get bằng thuật toán 「Check xác nhận danh tính trong tháng」</t>
    <rPh sb="23" eb="25">
      <t>シュトク</t>
    </rPh>
    <phoneticPr fontId="12"/>
  </si>
  <si>
    <t>※アルゴリズム「月の本人確認をチェックする」でチェックします( Check bằng thuật toán 「Check xác nhận danh tính trong tháng」</t>
    <phoneticPr fontId="12"/>
  </si>
  <si>
    <t>※アルゴリズム「起動に必要な情報の取得」で取得します ( Get bằng thuật toán「Get thông tin cần thiết khi khởi động」</t>
    <rPh sb="21" eb="23">
      <t>シュトク</t>
    </rPh>
    <phoneticPr fontId="12"/>
  </si>
  <si>
    <t>チェックボックスの値　＝　FALSE ( Giá trị Check box  = FALSE)</t>
    <rPh sb="9" eb="10">
      <t>アタイ</t>
    </rPh>
    <phoneticPr fontId="12"/>
  </si>
  <si>
    <t>実施可否　＝　実施できない ( Có thể hoặc không thể thực hiện  　＝　không thể thực hiện)</t>
    <rPh sb="0" eb="2">
      <t>ジッシ</t>
    </rPh>
    <rPh sb="2" eb="4">
      <t>カヒ</t>
    </rPh>
    <rPh sb="7" eb="9">
      <t>ジッシ</t>
    </rPh>
    <phoneticPr fontId="12"/>
  </si>
  <si>
    <t>実施可否　＝　実施できる ( Có thể hoặc không thể thực hiện  　＝　có thể thực hiện)</t>
    <rPh sb="0" eb="2">
      <t>ジッシ</t>
    </rPh>
    <rPh sb="2" eb="4">
      <t>カヒ</t>
    </rPh>
    <rPh sb="7" eb="9">
      <t>ジッシ</t>
    </rPh>
    <phoneticPr fontId="12"/>
  </si>
  <si>
    <t>上記以外 (Khác với ở trên)</t>
    <rPh sb="0" eb="4">
      <t>ジョウキイガイ</t>
    </rPh>
    <phoneticPr fontId="12"/>
  </si>
  <si>
    <t>チェックボックスの値　＝　TRUE ( Giá trị check box = 　＝　TRUE)</t>
    <rPh sb="9" eb="10">
      <t>アタイ</t>
    </rPh>
    <phoneticPr fontId="12"/>
  </si>
  <si>
    <t>解除可否　＝　実施できない   ( Có thể hoặc không thể Cancel/unlock  　＝　không thể thực hiện)</t>
    <rPh sb="0" eb="2">
      <t>カイジョ</t>
    </rPh>
    <rPh sb="2" eb="4">
      <t>カヒ</t>
    </rPh>
    <rPh sb="7" eb="9">
      <t>ジッシ</t>
    </rPh>
    <phoneticPr fontId="12"/>
  </si>
  <si>
    <t>解除可否　＝　実施できる   ( Có thể hoặc không thể Cancel/unlock  　＝　có thể thực hiện)</t>
    <rPh sb="0" eb="2">
      <t>カイジョ</t>
    </rPh>
    <rPh sb="2" eb="4">
      <t>カヒ</t>
    </rPh>
    <rPh sb="7" eb="9">
      <t>ジッシ</t>
    </rPh>
    <phoneticPr fontId="12"/>
  </si>
  <si>
    <t>※Request「584：日の実績の確認状況を取得する」で取得します( Get bằng Request 「584：Get Status xác nhận kết quả ngày」)</t>
    <rPh sb="13" eb="14">
      <t>ヒ</t>
    </rPh>
    <rPh sb="15" eb="17">
      <t>ジッセキ</t>
    </rPh>
    <rPh sb="18" eb="20">
      <t>カクニン</t>
    </rPh>
    <rPh sb="20" eb="22">
      <t>ジョウキョウ</t>
    </rPh>
    <rPh sb="23" eb="25">
      <t>シュトク</t>
    </rPh>
    <rPh sb="29" eb="31">
      <t>シュトク</t>
    </rPh>
    <phoneticPr fontId="12"/>
  </si>
  <si>
    <t>日の実績の確認状況．確認状態　＝　FALSE (Status xác nhận kết quả ngày．Trạng thái xác nhận　＝　FALSE)</t>
    <rPh sb="0" eb="1">
      <t>ヒ</t>
    </rPh>
    <rPh sb="2" eb="4">
      <t>ジッセキ</t>
    </rPh>
    <rPh sb="5" eb="7">
      <t>カクニン</t>
    </rPh>
    <rPh sb="7" eb="9">
      <t>ジョウキョウ</t>
    </rPh>
    <rPh sb="10" eb="12">
      <t>カクニン</t>
    </rPh>
    <rPh sb="12" eb="14">
      <t>ジョウタイ</t>
    </rPh>
    <phoneticPr fontId="12"/>
  </si>
  <si>
    <t>日の実績の確認状況．確認状態　＝　TRUE (Status xác nhận kết quả ngày．Trạng thái xác nhận　＝　TRUE)</t>
    <rPh sb="0" eb="1">
      <t>ヒ</t>
    </rPh>
    <rPh sb="2" eb="4">
      <t>ジッセキ</t>
    </rPh>
    <rPh sb="5" eb="7">
      <t>カクニン</t>
    </rPh>
    <rPh sb="7" eb="9">
      <t>ジョウキョウ</t>
    </rPh>
    <rPh sb="10" eb="12">
      <t>カクニン</t>
    </rPh>
    <rPh sb="12" eb="14">
      <t>ジョウタイ</t>
    </rPh>
    <phoneticPr fontId="12"/>
  </si>
  <si>
    <t>日の実績の承認状況が取得できている社員 (Nhân viên có thể get Status phê duyệt kết quả ngày)</t>
    <rPh sb="0" eb="1">
      <t>ヒ</t>
    </rPh>
    <rPh sb="10" eb="12">
      <t>シュトク</t>
    </rPh>
    <rPh sb="17" eb="19">
      <t>シャイン</t>
    </rPh>
    <phoneticPr fontId="12"/>
  </si>
  <si>
    <t>日の実績の承認状況が取得できていない社員 (Nhân viên không thể get Status phê duyệt kết quả ngày)</t>
    <rPh sb="0" eb="1">
      <t>ヒ</t>
    </rPh>
    <rPh sb="10" eb="12">
      <t>シュトク</t>
    </rPh>
    <rPh sb="18" eb="20">
      <t>シャイン</t>
    </rPh>
    <phoneticPr fontId="12"/>
  </si>
  <si>
    <t>日の実績の承認状況　≠　NULL ( Status phê duyệt kết quả ngày 　≠　NULL)</t>
    <rPh sb="0" eb="1">
      <t>ヒ</t>
    </rPh>
    <rPh sb="2" eb="4">
      <t>ジッセキ</t>
    </rPh>
    <rPh sb="5" eb="7">
      <t>ショウニン</t>
    </rPh>
    <rPh sb="7" eb="9">
      <t>ジョウキョウ</t>
    </rPh>
    <phoneticPr fontId="12"/>
  </si>
  <si>
    <t>チェックボックスの値　＝　FALSE ( Giá trị Check box　＝　FALSE )</t>
    <rPh sb="9" eb="10">
      <t>アタイ</t>
    </rPh>
    <phoneticPr fontId="12"/>
  </si>
  <si>
    <t>実施可否　＝　実施できない ( Có thể hoặc không thể thực hiện = không thể thực hiện)</t>
    <rPh sb="0" eb="2">
      <t>ジッシ</t>
    </rPh>
    <rPh sb="2" eb="4">
      <t>カヒ</t>
    </rPh>
    <rPh sb="7" eb="9">
      <t>ジッシ</t>
    </rPh>
    <phoneticPr fontId="12"/>
  </si>
  <si>
    <t>実施可否　＝　実施できる ( Có thể hoặc không thể thực hiện = có thể thực hiện)</t>
    <rPh sb="0" eb="2">
      <t>ジッシ</t>
    </rPh>
    <rPh sb="2" eb="4">
      <t>カヒ</t>
    </rPh>
    <rPh sb="7" eb="9">
      <t>ジッシ</t>
    </rPh>
    <phoneticPr fontId="12"/>
  </si>
  <si>
    <t xml:space="preserve">チェックボックスの値　＝　TRUE  ( Giá trị Check box　＝　TRUE) </t>
    <rPh sb="9" eb="10">
      <t>アタイ</t>
    </rPh>
    <phoneticPr fontId="12"/>
  </si>
  <si>
    <t>解除可否　＝　実施できない  ( Có thể hoặc không thể Cancel/unlock  　＝　không thể thực hiện)</t>
    <rPh sb="0" eb="2">
      <t>カイジョ</t>
    </rPh>
    <rPh sb="2" eb="4">
      <t>カヒ</t>
    </rPh>
    <rPh sb="7" eb="9">
      <t>ジッシ</t>
    </rPh>
    <phoneticPr fontId="12"/>
  </si>
  <si>
    <t>解除可否　＝　実施できる  ( Có thể hoặc không thể Cancel/unlock  　＝　có thể thực hiện)</t>
    <rPh sb="0" eb="2">
      <t>カイジョ</t>
    </rPh>
    <rPh sb="2" eb="4">
      <t>カヒ</t>
    </rPh>
    <rPh sb="7" eb="9">
      <t>ジッシ</t>
    </rPh>
    <phoneticPr fontId="12"/>
  </si>
  <si>
    <t>日の実績の確認状況　＝　NULL ( Status xác nhận kết quả ngày ＝　NULL )</t>
    <rPh sb="0" eb="1">
      <t>ヒ</t>
    </rPh>
    <rPh sb="2" eb="4">
      <t>ジッセキ</t>
    </rPh>
    <rPh sb="5" eb="7">
      <t>カクニン</t>
    </rPh>
    <rPh sb="7" eb="9">
      <t>ジョウキョウ</t>
    </rPh>
    <phoneticPr fontId="12"/>
  </si>
  <si>
    <t>日の実績の承認状況　＝　NULL  ( Status phê duyệt kết quả ngày ＝　NULL )</t>
    <rPh sb="0" eb="1">
      <t>ヒ</t>
    </rPh>
    <rPh sb="2" eb="4">
      <t>ジッセキ</t>
    </rPh>
    <rPh sb="5" eb="7">
      <t>ショウニン</t>
    </rPh>
    <rPh sb="7" eb="9">
      <t>ジョウキョウ</t>
    </rPh>
    <phoneticPr fontId="12"/>
  </si>
  <si>
    <t>日の実績の承認状況．承認状態　＝　FALSE ( Status phê duyệt kết quả ngày．Trạng thái phê duyệt　＝　FALSE)</t>
    <rPh sb="0" eb="1">
      <t>ヒ</t>
    </rPh>
    <rPh sb="2" eb="4">
      <t>ジッセキ</t>
    </rPh>
    <rPh sb="5" eb="7">
      <t>ショウニン</t>
    </rPh>
    <rPh sb="7" eb="9">
      <t>ジョウキョウ</t>
    </rPh>
    <rPh sb="10" eb="12">
      <t>ショウニン</t>
    </rPh>
    <rPh sb="12" eb="14">
      <t>ジョウタイ</t>
    </rPh>
    <phoneticPr fontId="12"/>
  </si>
  <si>
    <t>日の実績の承認状況．承認状態　＝　TRUE( Status phê duyệt kết quả ngày．Trạng thái phê duyệt　＝　TRUE)</t>
    <rPh sb="0" eb="1">
      <t>ヒ</t>
    </rPh>
    <rPh sb="2" eb="4">
      <t>ジッセキ</t>
    </rPh>
    <rPh sb="5" eb="7">
      <t>ショウニン</t>
    </rPh>
    <rPh sb="7" eb="9">
      <t>ジョウキョウ</t>
    </rPh>
    <rPh sb="10" eb="12">
      <t>ショウニン</t>
    </rPh>
    <rPh sb="12" eb="14">
      <t>ジョウタイ</t>
    </rPh>
    <phoneticPr fontId="12"/>
  </si>
  <si>
    <t>※Request「585：日の実績の承認状況を取得する」で取得します( Get bằng Request 「585：Get Status phê duyệt kết quả ngày」)</t>
    <rPh sb="13" eb="14">
      <t>ヒ</t>
    </rPh>
    <rPh sb="15" eb="17">
      <t>ジッセキ</t>
    </rPh>
    <rPh sb="18" eb="20">
      <t>ショウニン</t>
    </rPh>
    <rPh sb="20" eb="22">
      <t>ジョウキョウ</t>
    </rPh>
    <rPh sb="23" eb="25">
      <t>シュトク</t>
    </rPh>
    <rPh sb="29" eb="31">
      <t>シュトク</t>
    </rPh>
    <phoneticPr fontId="12"/>
  </si>
  <si>
    <t>※アルゴリズム「起動に必要な情報の取得」、Request「585：日の実績の承認状況を取得する」で取得します ( Get bằng thuật toán「Get thông tin cần thiết để khởi động」, Request 「585：Get Status phê duyệt kết quả ngày」 )</t>
    <phoneticPr fontId="12"/>
  </si>
  <si>
    <t>入力コントロールに対してprimitiveのエラーが発生していない(Không phát sinh error primitive đối với Input control)</t>
    <rPh sb="0" eb="2">
      <t>ニュウリョク</t>
    </rPh>
    <rPh sb="9" eb="10">
      <t>タイ</t>
    </rPh>
    <rPh sb="26" eb="28">
      <t>ハッセイ</t>
    </rPh>
    <phoneticPr fontId="12"/>
  </si>
  <si>
    <t>実績 or 本人確認（B3_2） or 上司承認（B3_3）を変更している(Thay đổi kết quả or xác nhận danh tính (B3_2) or cấp trên phê duyệt  (B3_3))</t>
    <rPh sb="0" eb="2">
      <t>ジッセキ</t>
    </rPh>
    <rPh sb="6" eb="10">
      <t>ホンニンカクニン</t>
    </rPh>
    <rPh sb="20" eb="22">
      <t>ジョウシ</t>
    </rPh>
    <rPh sb="22" eb="24">
      <t>ショウニン</t>
    </rPh>
    <rPh sb="31" eb="33">
      <t>ヘンコウ</t>
    </rPh>
    <phoneticPr fontId="12"/>
  </si>
  <si>
    <t>実績 or 本人確認（B3_2） or 上司承認（B3_3）を変更していない(Không thay đổi kết quả or xác nhận danh tính (B3_2) or cấp trên phê duyệt  (B3_3))</t>
    <rPh sb="0" eb="2">
      <t>ジッセキ</t>
    </rPh>
    <rPh sb="6" eb="10">
      <t>ホンニンカクニン</t>
    </rPh>
    <rPh sb="20" eb="22">
      <t>ジョウシ</t>
    </rPh>
    <rPh sb="22" eb="24">
      <t>ショウニン</t>
    </rPh>
    <rPh sb="31" eb="33">
      <t>ヘンコウ</t>
    </rPh>
    <phoneticPr fontId="12"/>
  </si>
  <si>
    <t>入力コントロールに対してprimitiveのエラーが発生している (phát sinh error primitive đối với Input control)</t>
    <rPh sb="0" eb="2">
      <t>ニュウリョク</t>
    </rPh>
    <rPh sb="9" eb="10">
      <t>タイ</t>
    </rPh>
    <rPh sb="26" eb="28">
      <t>ハッセイ</t>
    </rPh>
    <phoneticPr fontId="12"/>
  </si>
  <si>
    <t>Màn hình list</t>
    <phoneticPr fontId="12"/>
  </si>
  <si>
    <t>Màn hình sửa</t>
    <phoneticPr fontId="12"/>
  </si>
  <si>
    <t>Tham chiếu error ( Day)</t>
    <phoneticPr fontId="12"/>
  </si>
  <si>
    <t>Tham chiếu error ( Cá nhân )</t>
    <phoneticPr fontId="12"/>
  </si>
  <si>
    <t>Tham chiếu error (Chi tiết)</t>
    <phoneticPr fontId="12"/>
  </si>
  <si>
    <t>Tham chiếu kết quả hàng tháng</t>
    <phoneticPr fontId="12"/>
  </si>
  <si>
    <t>Tham chiếu item cá nhân</t>
    <phoneticPr fontId="12"/>
  </si>
  <si>
    <t>Output「月の実績の確認状況．確認状況．確認状況」＝　TRUE  ( Output「Status xác nhận kết quả tháng ．Status xác nhận．Statusnxác nhận」＝　TRUE)</t>
    <rPh sb="7" eb="8">
      <t>ツキ</t>
    </rPh>
    <rPh sb="9" eb="11">
      <t>ジッセキ</t>
    </rPh>
    <rPh sb="12" eb="14">
      <t>カクニン</t>
    </rPh>
    <rPh sb="14" eb="16">
      <t>ジョウキョウ</t>
    </rPh>
    <rPh sb="17" eb="19">
      <t>カクニン</t>
    </rPh>
    <rPh sb="19" eb="21">
      <t>ジョウキョウ</t>
    </rPh>
    <rPh sb="22" eb="24">
      <t>カクニン</t>
    </rPh>
    <rPh sb="24" eb="26">
      <t>ジョウキョウ</t>
    </rPh>
    <phoneticPr fontId="12"/>
  </si>
  <si>
    <t>Output「月の実績の確認状況．確認状況．解除可否」＝　解除できる  ( Output「Status xác nhận kết quả tháng ．Status xác nhận．Có thể/không thể cancel/unlock」＝　có thể cancel/unlock)</t>
    <rPh sb="7" eb="8">
      <t>ツキ</t>
    </rPh>
    <rPh sb="9" eb="11">
      <t>ジッセキ</t>
    </rPh>
    <rPh sb="12" eb="14">
      <t>カクニン</t>
    </rPh>
    <rPh sb="14" eb="16">
      <t>ジョウキョウ</t>
    </rPh>
    <rPh sb="17" eb="19">
      <t>カクニン</t>
    </rPh>
    <rPh sb="19" eb="21">
      <t>ジョウキョウ</t>
    </rPh>
    <rPh sb="22" eb="24">
      <t>カイジョ</t>
    </rPh>
    <rPh sb="24" eb="26">
      <t>カヒ</t>
    </rPh>
    <rPh sb="29" eb="31">
      <t>カイジョ</t>
    </rPh>
    <phoneticPr fontId="12"/>
  </si>
  <si>
    <t>トリガー(trigger)</t>
    <phoneticPr fontId="12"/>
  </si>
  <si>
    <t>アルゴリスム「パラメータの表示」 (Thuật toán 「Hiển thị param」</t>
    <rPh sb="13" eb="15">
      <t>ヒョウジ</t>
    </rPh>
    <phoneticPr fontId="12"/>
  </si>
  <si>
    <t>条件 ( Điều kiện)</t>
    <rPh sb="0" eb="2">
      <t>ジョウケン</t>
    </rPh>
    <phoneticPr fontId="12"/>
  </si>
  <si>
    <t>画面/帳票（A画面） (Screen / form (A screen))</t>
    <rPh sb="0" eb="2">
      <t>ガメン</t>
    </rPh>
    <rPh sb="3" eb="5">
      <t>チョウヒョウ</t>
    </rPh>
    <rPh sb="7" eb="9">
      <t>ガメン</t>
    </rPh>
    <phoneticPr fontId="12"/>
  </si>
  <si>
    <t>項目番号 ( Số hiệu item)</t>
    <rPh sb="0" eb="2">
      <t>コウモク</t>
    </rPh>
    <rPh sb="2" eb="4">
      <t>バンゴウ</t>
    </rPh>
    <phoneticPr fontId="13"/>
  </si>
  <si>
    <t>論理名 (Tên lý thuyết)</t>
    <phoneticPr fontId="13"/>
  </si>
  <si>
    <t>備考(Ghi chú .)</t>
    <rPh sb="0" eb="2">
      <t>ビコウ</t>
    </rPh>
    <phoneticPr fontId="12"/>
  </si>
  <si>
    <t>項目名(Tên item)</t>
    <rPh sb="0" eb="3">
      <t>コウモクメイ</t>
    </rPh>
    <phoneticPr fontId="13"/>
  </si>
  <si>
    <t>属性名(Tên thuộc tính)</t>
    <rPh sb="0" eb="2">
      <t>ゾクセイ</t>
    </rPh>
    <rPh sb="2" eb="3">
      <t>メイ</t>
    </rPh>
    <phoneticPr fontId="13"/>
  </si>
  <si>
    <t>クラス名(Tên class)</t>
    <rPh sb="3" eb="4">
      <t>メイ</t>
    </rPh>
    <phoneticPr fontId="13"/>
  </si>
  <si>
    <t>{0}：{1}　の形式でセットしてください ( Hãy set ở định dạng {0}：{1}　)</t>
    <rPh sb="9" eb="11">
      <t>ケイシキ</t>
    </rPh>
    <phoneticPr fontId="17"/>
  </si>
  <si>
    <t>{0}＝締めID　　{1}＝期間 ({0}＝ID chốt　　{1}＝thời gian)</t>
    <rPh sb="4" eb="5">
      <t>シ</t>
    </rPh>
    <rPh sb="14" eb="16">
      <t>キカン</t>
    </rPh>
    <phoneticPr fontId="17"/>
  </si>
  <si>
    <t>パラメータ「日別実績の修正の状態」( Param 「Trạng thái sửa kết quả ngày」</t>
    <rPh sb="6" eb="8">
      <t>ヒベツ</t>
    </rPh>
    <rPh sb="8" eb="10">
      <t>ジッセキ</t>
    </rPh>
    <rPh sb="11" eb="13">
      <t>シュウセイ</t>
    </rPh>
    <rPh sb="14" eb="16">
      <t>ジョウタイ</t>
    </rPh>
    <phoneticPr fontId="12"/>
  </si>
  <si>
    <t>日別実績の修正の状態(Trạng thái sửa kết quả ngày)</t>
    <rPh sb="0" eb="2">
      <t>ヒベツ</t>
    </rPh>
    <rPh sb="2" eb="4">
      <t>ジッセキ</t>
    </rPh>
    <rPh sb="5" eb="7">
      <t>シュウセイ</t>
    </rPh>
    <rPh sb="8" eb="10">
      <t>ジョウタイ</t>
    </rPh>
    <phoneticPr fontId="12"/>
  </si>
  <si>
    <t>日別実績の修正の状態．個人別 (Trạng thái sửa kết quả ngày．Các cá nhân)</t>
    <rPh sb="0" eb="2">
      <t>ヒベツ</t>
    </rPh>
    <rPh sb="2" eb="4">
      <t>ジッセキ</t>
    </rPh>
    <rPh sb="5" eb="7">
      <t>シュウセイ</t>
    </rPh>
    <rPh sb="8" eb="10">
      <t>ジョウタイ</t>
    </rPh>
    <rPh sb="11" eb="14">
      <t>コジンベツ</t>
    </rPh>
    <phoneticPr fontId="12"/>
  </si>
  <si>
    <t>日別実績の修正の状態．個人別．締め期間 (Trạng thái sửa kết quả hàng ngày．Các cá nhân．Thời gian chốt)</t>
    <rPh sb="11" eb="14">
      <t>コジンベツ</t>
    </rPh>
    <rPh sb="15" eb="16">
      <t>シ</t>
    </rPh>
    <rPh sb="17" eb="19">
      <t>キカン</t>
    </rPh>
    <phoneticPr fontId="12"/>
  </si>
  <si>
    <t>日別実績の修正の状態(Trạng thái sửa kết quả hàng ngày)</t>
    <rPh sb="0" eb="2">
      <t>ヒベツ</t>
    </rPh>
    <rPh sb="2" eb="4">
      <t>ジッセキ</t>
    </rPh>
    <rPh sb="5" eb="7">
      <t>シュウセイ</t>
    </rPh>
    <rPh sb="8" eb="10">
      <t>ジョウタイ</t>
    </rPh>
    <phoneticPr fontId="12"/>
  </si>
  <si>
    <t>選択社員 ( Nhân viên chọn)</t>
    <rPh sb="0" eb="2">
      <t>センタク</t>
    </rPh>
    <rPh sb="2" eb="4">
      <t>シャイン</t>
    </rPh>
    <phoneticPr fontId="12"/>
  </si>
  <si>
    <t>年月 ( year month)</t>
    <rPh sb="0" eb="2">
      <t>ネンゲツ</t>
    </rPh>
    <phoneticPr fontId="12"/>
  </si>
  <si>
    <t>締めID ( ID chốt)</t>
    <rPh sb="0" eb="1">
      <t>シ</t>
    </rPh>
    <phoneticPr fontId="12"/>
  </si>
  <si>
    <t>期間 ( Thời gian/ period)</t>
    <rPh sb="0" eb="2">
      <t>キカン</t>
    </rPh>
    <phoneticPr fontId="12"/>
  </si>
  <si>
    <t>※セットする項目 ( Item set)</t>
    <rPh sb="6" eb="8">
      <t>コウモク</t>
    </rPh>
    <phoneticPr fontId="12"/>
  </si>
  <si>
    <t>※選択状態にする項目 ( Item trạng thái chọn)</t>
    <rPh sb="1" eb="5">
      <t>センタクジョウタイ</t>
    </rPh>
    <rPh sb="8" eb="10">
      <t>コウモク</t>
    </rPh>
    <phoneticPr fontId="12"/>
  </si>
  <si>
    <t>※セットする項目( Item set)</t>
    <rPh sb="6" eb="8">
      <t>コウモク</t>
    </rPh>
    <phoneticPr fontId="12"/>
  </si>
  <si>
    <t>※選択状態にする項目( Item trạng thái chọn)</t>
    <rPh sb="1" eb="5">
      <t>センタクジョウタイ</t>
    </rPh>
    <rPh sb="8" eb="10">
      <t>コウモク</t>
    </rPh>
    <phoneticPr fontId="12"/>
  </si>
  <si>
    <t>開始日( startDate)</t>
    <rPh sb="0" eb="3">
      <t>カイシビ</t>
    </rPh>
    <phoneticPr fontId="12"/>
  </si>
  <si>
    <t>アルゴリスム「実績の表示（スマホ）」 ( Thuật toán 「Hiển thị kết quả （smartphone）」</t>
    <rPh sb="7" eb="9">
      <t>ジッセキ</t>
    </rPh>
    <rPh sb="10" eb="12">
      <t>ヒョウジ</t>
    </rPh>
    <phoneticPr fontId="12"/>
  </si>
  <si>
    <t>各呼び出し元処理 ( Gọi tên va xử lý ban đầu)</t>
    <rPh sb="0" eb="1">
      <t>カク</t>
    </rPh>
    <rPh sb="1" eb="2">
      <t>ヨ</t>
    </rPh>
    <rPh sb="3" eb="4">
      <t>ダ</t>
    </rPh>
    <rPh sb="5" eb="6">
      <t>モト</t>
    </rPh>
    <rPh sb="6" eb="8">
      <t>ショリ</t>
    </rPh>
    <phoneticPr fontId="12"/>
  </si>
  <si>
    <t>アルゴリスム「実績の表示」 ( Thuật toán 「Hiển thị kết quả）」</t>
    <rPh sb="7" eb="9">
      <t>ジッセキ</t>
    </rPh>
    <rPh sb="10" eb="12">
      <t>ヒョウジ</t>
    </rPh>
    <phoneticPr fontId="12"/>
  </si>
  <si>
    <t>日別実績（Work） (Kết quả hàng ngày （Work）</t>
    <rPh sb="0" eb="2">
      <t>ヒベツ</t>
    </rPh>
    <rPh sb="2" eb="4">
      <t>ジッセキ</t>
    </rPh>
    <phoneticPr fontId="12"/>
  </si>
  <si>
    <t>キャッシュ「日別実績（Edit）」(Cache "Kết quả hàng ngày  (Edit)")</t>
    <rPh sb="6" eb="8">
      <t>ヒベツ</t>
    </rPh>
    <rPh sb="8" eb="10">
      <t>ジッセキ</t>
    </rPh>
    <phoneticPr fontId="12"/>
  </si>
  <si>
    <t>名称( Tên)</t>
    <rPh sb="0" eb="2">
      <t>メイショウ</t>
    </rPh>
    <phoneticPr fontId="12"/>
  </si>
  <si>
    <t>「A3_8：エラー参照」タップ ( Tap 「A3_8：Tham chiếu error」)</t>
    <rPh sb="9" eb="11">
      <t>サンショウ</t>
    </rPh>
    <phoneticPr fontId="12"/>
  </si>
  <si>
    <t>パラメータ（A画面） ( Param ( Màn A)</t>
    <phoneticPr fontId="12"/>
  </si>
  <si>
    <t>パラメータ（C画面） ( Param ( Màn C)</t>
    <phoneticPr fontId="12"/>
  </si>
  <si>
    <t>パラメータ（G画面） ( Param ( Màn G)</t>
    <phoneticPr fontId="12"/>
  </si>
  <si>
    <t>パラメータ（F画面） ( Param ( Màn F)</t>
    <phoneticPr fontId="12"/>
  </si>
  <si>
    <t>パラメータ（A画面） ( Param ( Màn A)</t>
    <phoneticPr fontId="12"/>
  </si>
  <si>
    <t>パラメータ（B画面） ( Param ( Màn B)</t>
    <phoneticPr fontId="12"/>
  </si>
  <si>
    <t>パラメータ（B画面） ( Param ( Màn B)</t>
    <phoneticPr fontId="12"/>
  </si>
  <si>
    <t>パラメータ ( Param)</t>
    <phoneticPr fontId="12"/>
  </si>
  <si>
    <t>パラメータ（D画面） ( Param ( MànD)</t>
    <phoneticPr fontId="12"/>
  </si>
  <si>
    <t>パラメータ（D画面） ( Param ( Màn D)</t>
    <phoneticPr fontId="12"/>
  </si>
  <si>
    <t>パラメータ（D画面） ( Param ( Màn D)</t>
    <phoneticPr fontId="12"/>
  </si>
  <si>
    <t>パラメータ（E画面） ( Param ( Màn E)</t>
    <phoneticPr fontId="12"/>
  </si>
  <si>
    <t>パラメータ（F画面） ( Param ( Màn F)</t>
    <phoneticPr fontId="12"/>
  </si>
  <si>
    <t>パラメータ（G画面）  ( Param ( Màn G)</t>
    <phoneticPr fontId="12"/>
  </si>
  <si>
    <t>日別実績の修正の状態 (Trạng thái sửa kết quả hàng ngày)</t>
    <rPh sb="0" eb="2">
      <t>ヒベツ</t>
    </rPh>
    <rPh sb="2" eb="4">
      <t>ジッセキ</t>
    </rPh>
    <rPh sb="5" eb="7">
      <t>シュウセイ</t>
    </rPh>
    <rPh sb="8" eb="10">
      <t>ジョウタイ</t>
    </rPh>
    <phoneticPr fontId="12"/>
  </si>
  <si>
    <t>「A3_9：休暇残数の参照」タップ ( Tap 「A3_9：Tham chiếu số ngày nghỉ còn lại 」)</t>
    <rPh sb="6" eb="8">
      <t>キュウカ</t>
    </rPh>
    <rPh sb="8" eb="9">
      <t>ザン</t>
    </rPh>
    <rPh sb="9" eb="10">
      <t>スウ</t>
    </rPh>
    <rPh sb="11" eb="13">
      <t>サンショウ</t>
    </rPh>
    <phoneticPr fontId="12"/>
  </si>
  <si>
    <t>「A3_10：月別実績の参照」タップ ( Tap 「A3_10：Tham chiếu kết quả hàng tháng」)</t>
    <rPh sb="7" eb="9">
      <t>ツキベツ</t>
    </rPh>
    <rPh sb="9" eb="11">
      <t>ジッセキ</t>
    </rPh>
    <rPh sb="12" eb="14">
      <t>サンショウ</t>
    </rPh>
    <phoneticPr fontId="12"/>
  </si>
  <si>
    <t>「A3_11：時間外超過の参照」タップ ( Tap「A3_11：Tham chiếu over time」)</t>
    <rPh sb="7" eb="9">
      <t>ジカン</t>
    </rPh>
    <rPh sb="9" eb="10">
      <t>ガイ</t>
    </rPh>
    <rPh sb="10" eb="12">
      <t>チョウカ</t>
    </rPh>
    <rPh sb="13" eb="15">
      <t>サンショウ</t>
    </rPh>
    <phoneticPr fontId="12"/>
  </si>
  <si>
    <t>日別実績の修正の状態．個人別(Trạng thái sửa kết quả hàng ngày．Các cá nhân)</t>
    <rPh sb="0" eb="2">
      <t>ヒベツ</t>
    </rPh>
    <rPh sb="2" eb="4">
      <t>ジッセキ</t>
    </rPh>
    <rPh sb="5" eb="7">
      <t>シュウセイ</t>
    </rPh>
    <rPh sb="8" eb="10">
      <t>ジョウタイ</t>
    </rPh>
    <rPh sb="11" eb="14">
      <t>コジンベツ</t>
    </rPh>
    <phoneticPr fontId="12"/>
  </si>
  <si>
    <t>日別実績の修正の状態．個人別．締め期間 (Trạng thái sửa kết quả hàng ngày．Các cá nhân．period chốt)</t>
    <rPh sb="0" eb="2">
      <t>ヒベツ</t>
    </rPh>
    <rPh sb="2" eb="4">
      <t>ジッセキ</t>
    </rPh>
    <rPh sb="5" eb="7">
      <t>シュウセイ</t>
    </rPh>
    <rPh sb="8" eb="10">
      <t>ジョウタイ</t>
    </rPh>
    <rPh sb="11" eb="14">
      <t>コジンベツ</t>
    </rPh>
    <rPh sb="15" eb="16">
      <t>シ</t>
    </rPh>
    <rPh sb="17" eb="19">
      <t>キカン</t>
    </rPh>
    <phoneticPr fontId="12"/>
  </si>
  <si>
    <t>年月 ( yearr month)</t>
    <rPh sb="0" eb="2">
      <t>ネンゲツ</t>
    </rPh>
    <phoneticPr fontId="12"/>
  </si>
  <si>
    <t>締め日 ( Ngày chốt)</t>
    <rPh sb="0" eb="1">
      <t>シ</t>
    </rPh>
    <rPh sb="2" eb="3">
      <t>ビ</t>
    </rPh>
    <phoneticPr fontId="12"/>
  </si>
  <si>
    <t>Output「遷移可否」＝遷移できる ( Output「Có thể hoặc không thể chuyển đổi」＝ có thể chuyển đổi)</t>
    <rPh sb="7" eb="9">
      <t>センイ</t>
    </rPh>
    <rPh sb="9" eb="11">
      <t>カヒ</t>
    </rPh>
    <rPh sb="13" eb="15">
      <t>センイ</t>
    </rPh>
    <phoneticPr fontId="12"/>
  </si>
  <si>
    <t>Output「遷移可否」＝遷移できない ( Output「Có thể hoặc không thể chuyển đổi」＝ không thể chuyển đổi)</t>
    <rPh sb="7" eb="9">
      <t>センイ</t>
    </rPh>
    <rPh sb="9" eb="11">
      <t>カヒ</t>
    </rPh>
    <rPh sb="13" eb="15">
      <t>センイ</t>
    </rPh>
    <phoneticPr fontId="12"/>
  </si>
  <si>
    <t>アルゴリズム「休暇残数を表示する」(Thuật toán 「Hiển thị số ngày nghỉ phép còn lại」</t>
    <phoneticPr fontId="12"/>
  </si>
  <si>
    <t>アルゴリズム「休暇残数を表示する」」(Thuật toán 「Hiển thị số ngày nghỉ phép còn lại」</t>
    <phoneticPr fontId="12"/>
  </si>
  <si>
    <t>アルゴリズム「休暇残数を表示する」」(Thuật toán 「Hiển thị số ngày nghỉ phép còn lại」</t>
    <phoneticPr fontId="12"/>
  </si>
  <si>
    <t>Output「年休残数．年休管理する」＝true (Output「Số nghỉ phép năm．Quản lý nghỉ phép năm」＝true_</t>
    <rPh sb="12" eb="14">
      <t>ネンキュウ</t>
    </rPh>
    <rPh sb="14" eb="16">
      <t>カンリ</t>
    </rPh>
    <phoneticPr fontId="12"/>
  </si>
  <si>
    <t>Output「年休残数．年休管理する」＝false (Output「Số nghỉ phép năm  ．Quản lý nghỉ phép năm」＝false)</t>
    <rPh sb="14" eb="16">
      <t>カンリ</t>
    </rPh>
    <phoneticPr fontId="12"/>
  </si>
  <si>
    <t>Output「年休残数．時間年休管理する」＝true (Output「Số nghỉ phép năm  ．Quản lý thời gian nghỉ phép năm」＝true)</t>
    <rPh sb="12" eb="14">
      <t>ジカン</t>
    </rPh>
    <rPh sb="14" eb="16">
      <t>ネンキュウ</t>
    </rPh>
    <rPh sb="16" eb="18">
      <t>カンリ</t>
    </rPh>
    <phoneticPr fontId="12"/>
  </si>
  <si>
    <t>Output「年休残数．時間年休管理する」＝false (Output「Số nghỉ phép năm  ．Quản lý thời gian nghỉ phép năm」＝false )</t>
    <rPh sb="12" eb="14">
      <t>ジカン</t>
    </rPh>
    <rPh sb="16" eb="18">
      <t>カンリ</t>
    </rPh>
    <phoneticPr fontId="12"/>
  </si>
  <si>
    <t>Output「年休残数．年休管理する」＝true　AND　Output「積休残数．積休管理する」＝true (Output「Số nghỉ phép năm  ． Quản lý nghỉ phép năm」＝true　AND　Output「Số ngày nghỉ tích lũy．Quản lý ngày nghỉ tích lũy」＝true)</t>
    <rPh sb="36" eb="37">
      <t>ツ</t>
    </rPh>
    <rPh sb="41" eb="42">
      <t>ツ</t>
    </rPh>
    <rPh sb="42" eb="43">
      <t>キュウ</t>
    </rPh>
    <rPh sb="43" eb="45">
      <t>カンリ</t>
    </rPh>
    <phoneticPr fontId="12"/>
  </si>
  <si>
    <t>Output「年休残数．年休管理する」＝false　OR　Output「積休残数．積休管理する」＝false (Output「Số nghỉ phép năm  ． Quản lý nghỉ phép năm」＝true　OR　Output「Số ngày nghỉ tích lũy．Quản lý ngày nghỉ tích lũy」＝false)</t>
    <phoneticPr fontId="12"/>
  </si>
  <si>
    <t>Output「代休残数．代休管理する」＝true (Output「Số ngày nghỉ bù．Quản lý nghỉ bù」＝true)</t>
    <rPh sb="12" eb="13">
      <t>ダイ</t>
    </rPh>
    <rPh sb="13" eb="14">
      <t>キュウ</t>
    </rPh>
    <rPh sb="14" eb="16">
      <t>カンリ</t>
    </rPh>
    <phoneticPr fontId="12"/>
  </si>
  <si>
    <t>Output「代休残数．代休管理する」＝false (Output「Số ngày nghỉ bù．Quản lý nghỉ bù」＝false)</t>
    <rPh sb="7" eb="8">
      <t>ダイ</t>
    </rPh>
    <rPh sb="12" eb="13">
      <t>ダイ</t>
    </rPh>
    <rPh sb="13" eb="14">
      <t>キュウ</t>
    </rPh>
    <rPh sb="14" eb="16">
      <t>カンリ</t>
    </rPh>
    <phoneticPr fontId="12"/>
  </si>
  <si>
    <t>Output「代休残数．時間代休管理する」＝true (Output「Số ngày nghỉ bù ．Quản lý thời gian nghỉ bù」＝true)</t>
    <rPh sb="12" eb="14">
      <t>ジカン</t>
    </rPh>
    <rPh sb="14" eb="15">
      <t>ダイ</t>
    </rPh>
    <rPh sb="15" eb="16">
      <t>キュウ</t>
    </rPh>
    <rPh sb="16" eb="18">
      <t>カンリ</t>
    </rPh>
    <phoneticPr fontId="12"/>
  </si>
  <si>
    <t>Output「代休残数．時間代休管理する」＝false  (Output「Số ngày nghỉ bù ．Quản lý thời gian nghỉ bù」＝false)</t>
    <rPh sb="7" eb="8">
      <t>ダイ</t>
    </rPh>
    <rPh sb="12" eb="14">
      <t>ジカン</t>
    </rPh>
    <rPh sb="14" eb="15">
      <t>ダイ</t>
    </rPh>
    <rPh sb="15" eb="16">
      <t>キュウ</t>
    </rPh>
    <rPh sb="16" eb="18">
      <t>カンリ</t>
    </rPh>
    <phoneticPr fontId="12"/>
  </si>
  <si>
    <t>年月 ( year month )</t>
    <rPh sb="0" eb="2">
      <t>ネンゲツ</t>
    </rPh>
    <phoneticPr fontId="12"/>
  </si>
  <si>
    <t>日付 ( Date)</t>
    <rPh sb="0" eb="2">
      <t>ヒヅケ</t>
    </rPh>
    <phoneticPr fontId="12"/>
  </si>
  <si>
    <t>画面/帳票（A画面）  (Screen / form (A screen))</t>
    <rPh sb="0" eb="2">
      <t>ガメン</t>
    </rPh>
    <rPh sb="3" eb="5">
      <t>チョウヒョウ</t>
    </rPh>
    <rPh sb="7" eb="9">
      <t>ガメン</t>
    </rPh>
    <phoneticPr fontId="12"/>
  </si>
  <si>
    <t>画面/帳票（A画面） (Screen / form (A screen)</t>
    <rPh sb="0" eb="2">
      <t>ガメン</t>
    </rPh>
    <rPh sb="3" eb="5">
      <t>チョウヒョウ</t>
    </rPh>
    <rPh sb="7" eb="9">
      <t>ガメン</t>
    </rPh>
    <phoneticPr fontId="12"/>
  </si>
  <si>
    <t>画面ID ( ID màn hình)</t>
    <rPh sb="0" eb="2">
      <t>ガメン</t>
    </rPh>
    <phoneticPr fontId="12"/>
  </si>
  <si>
    <t>画面名( Tên màn hình)</t>
    <rPh sb="0" eb="2">
      <t>ガメン</t>
    </rPh>
    <rPh sb="2" eb="3">
      <t>メイ</t>
    </rPh>
    <phoneticPr fontId="12"/>
  </si>
  <si>
    <t>条件( Điều kiện)</t>
    <rPh sb="0" eb="2">
      <t>ジョウケン</t>
    </rPh>
    <phoneticPr fontId="12"/>
  </si>
  <si>
    <t>日の実績の確認状況 (Status xác nhận kết quả ngày)</t>
    <rPh sb="0" eb="1">
      <t>ヒ</t>
    </rPh>
    <rPh sb="2" eb="4">
      <t>ジッセキ</t>
    </rPh>
    <rPh sb="5" eb="7">
      <t>カクニン</t>
    </rPh>
    <rPh sb="7" eb="9">
      <t>ジョウキョウ</t>
    </rPh>
    <phoneticPr fontId="12"/>
  </si>
  <si>
    <t>社員ID ( ID nhân viên)</t>
    <rPh sb="0" eb="2">
      <t>シャイン</t>
    </rPh>
    <phoneticPr fontId="12"/>
  </si>
  <si>
    <t>年月日 ( year month day)</t>
    <rPh sb="0" eb="3">
      <t>ネンガッピ</t>
    </rPh>
    <phoneticPr fontId="12"/>
  </si>
  <si>
    <t>「ロック状態＝ロック」のみ表示 ( CHỉ hiển thị 「trạng thái lock＝ lock」</t>
    <rPh sb="4" eb="6">
      <t>ジョウタイ</t>
    </rPh>
    <rPh sb="13" eb="15">
      <t>ヒョウジ</t>
    </rPh>
    <phoneticPr fontId="12"/>
  </si>
  <si>
    <t>ロック状態 (「trạng thái lock)</t>
    <rPh sb="3" eb="5">
      <t>ジョウタイ</t>
    </rPh>
    <phoneticPr fontId="12"/>
  </si>
  <si>
    <t>取得しているビジネスネームを表示 ( Hiển thị Business name đang get)</t>
    <rPh sb="0" eb="2">
      <t>シュトク</t>
    </rPh>
    <rPh sb="14" eb="16">
      <t>ヒョウジ</t>
    </rPh>
    <phoneticPr fontId="12"/>
  </si>
  <si>
    <t>画面/帳票（B画面） (Screen / form (B screen))</t>
    <rPh sb="0" eb="2">
      <t>ガメン</t>
    </rPh>
    <rPh sb="3" eb="5">
      <t>チョウヒョウ</t>
    </rPh>
    <rPh sb="7" eb="9">
      <t>ガメン</t>
    </rPh>
    <phoneticPr fontId="12"/>
  </si>
  <si>
    <t>キャッシュ「日別実績（Edit）」 (Cache 「Kết quả hàng ngày (Edit)」 )</t>
    <rPh sb="6" eb="8">
      <t>ヒベツ</t>
    </rPh>
    <rPh sb="8" eb="10">
      <t>ジッセキ</t>
    </rPh>
    <phoneticPr fontId="12"/>
  </si>
  <si>
    <t>日別実績（Work） (Kết quả hàng ngày（Work）)</t>
    <rPh sb="0" eb="2">
      <t>ヒベツ</t>
    </rPh>
    <rPh sb="2" eb="4">
      <t>ジッセキ</t>
    </rPh>
    <phoneticPr fontId="12"/>
  </si>
  <si>
    <t>日別実績（Work）(Kết quả hàng ngày（Work）)</t>
    <rPh sb="0" eb="2">
      <t>ヒベツ</t>
    </rPh>
    <rPh sb="2" eb="4">
      <t>ジッセキ</t>
    </rPh>
    <phoneticPr fontId="12"/>
  </si>
  <si>
    <t>エラー一覧 (Error list)</t>
    <rPh sb="3" eb="5">
      <t>イチラン</t>
    </rPh>
    <phoneticPr fontId="12"/>
  </si>
  <si>
    <t>日の実績の承認状況 (Status phê duyệt kết quả ngày)</t>
    <rPh sb="0" eb="1">
      <t>ヒ</t>
    </rPh>
    <rPh sb="2" eb="4">
      <t>ジッセキ</t>
    </rPh>
    <rPh sb="5" eb="7">
      <t>ショウニン</t>
    </rPh>
    <rPh sb="7" eb="9">
      <t>ジョウキョウ</t>
    </rPh>
    <phoneticPr fontId="12"/>
  </si>
  <si>
    <t>日の実績の承認状況  (Status phê duyệt kết quả ngày)</t>
    <rPh sb="0" eb="1">
      <t>ヒ</t>
    </rPh>
    <rPh sb="2" eb="4">
      <t>ジッセキ</t>
    </rPh>
    <rPh sb="5" eb="7">
      <t>ショウニン</t>
    </rPh>
    <rPh sb="7" eb="9">
      <t>ジョウキョウ</t>
    </rPh>
    <phoneticPr fontId="12"/>
  </si>
  <si>
    <t>取得しているビジネスネームを表示  ( Hiển thị Business name đang get)</t>
    <rPh sb="0" eb="2">
      <t>シュトク</t>
    </rPh>
    <rPh sb="14" eb="16">
      <t>ヒョウジ</t>
    </rPh>
    <phoneticPr fontId="12"/>
  </si>
  <si>
    <t>「B4_1：登録ボタン」タップ ( Tap 「B4_1：Button đăng ký」)</t>
    <rPh sb="6" eb="8">
      <t>トウロク</t>
    </rPh>
    <phoneticPr fontId="12"/>
  </si>
  <si>
    <t>アルゴリスム「修正した実績を登録する（スマホ）」 ( Thuật toán 「Đăng ký kết quả đã sửa （smartphone）」</t>
    <rPh sb="7" eb="9">
      <t>シュウセイ</t>
    </rPh>
    <rPh sb="11" eb="13">
      <t>ジッセキ</t>
    </rPh>
    <rPh sb="14" eb="16">
      <t>トウロク</t>
    </rPh>
    <phoneticPr fontId="12"/>
  </si>
  <si>
    <t>値 (Giá trị)</t>
    <rPh sb="0" eb="1">
      <t>アタイ</t>
    </rPh>
    <phoneticPr fontId="12"/>
  </si>
  <si>
    <t>勤怠項目ID ( ID item workingtime)</t>
    <rPh sb="0" eb="2">
      <t>キンタイ</t>
    </rPh>
    <rPh sb="2" eb="4">
      <t>コウモク</t>
    </rPh>
    <phoneticPr fontId="12"/>
  </si>
  <si>
    <t>勤怠項目ID (ID item workingtime)</t>
    <rPh sb="0" eb="2">
      <t>キンタイ</t>
    </rPh>
    <rPh sb="2" eb="4">
      <t>コウモク</t>
    </rPh>
    <phoneticPr fontId="12"/>
  </si>
  <si>
    <t>値 ( Giá trị)</t>
    <rPh sb="0" eb="1">
      <t>アタイ</t>
    </rPh>
    <phoneticPr fontId="12"/>
  </si>
  <si>
    <t>修正した実績 ( Kết quả đã sửa)</t>
    <rPh sb="0" eb="2">
      <t>シュウセイ</t>
    </rPh>
    <rPh sb="4" eb="6">
      <t>ジッセキ</t>
    </rPh>
    <phoneticPr fontId="12"/>
  </si>
  <si>
    <t>修正した実績．値リスト (Kết quả đã sửa．List giá trị)</t>
    <rPh sb="0" eb="2">
      <t>シュウセイ</t>
    </rPh>
    <rPh sb="4" eb="6">
      <t>ジッセキ</t>
    </rPh>
    <rPh sb="7" eb="8">
      <t>アタイ</t>
    </rPh>
    <phoneticPr fontId="12"/>
  </si>
  <si>
    <t>「B2_2：エラー表示」タップ ( Tap 「B2_2：Hiển thị error」</t>
    <rPh sb="9" eb="11">
      <t>ヒョウジ</t>
    </rPh>
    <phoneticPr fontId="12"/>
  </si>
  <si>
    <t>編集中の社員 ( Nhân viên trong khi edit)</t>
    <rPh sb="0" eb="2">
      <t>ヘンシュウ</t>
    </rPh>
    <rPh sb="2" eb="3">
      <t>チュウ</t>
    </rPh>
    <rPh sb="4" eb="6">
      <t>シャイン</t>
    </rPh>
    <phoneticPr fontId="12"/>
  </si>
  <si>
    <t>編集中の年月日 ( year month day trong khi edit)</t>
    <rPh sb="0" eb="2">
      <t>ヘンシュウ</t>
    </rPh>
    <rPh sb="2" eb="3">
      <t>チュウ</t>
    </rPh>
    <rPh sb="4" eb="7">
      <t>ネンガッピ</t>
    </rPh>
    <phoneticPr fontId="12"/>
  </si>
  <si>
    <t>社員ID ( ID Nhân viên)</t>
    <rPh sb="0" eb="2">
      <t>シャイン</t>
    </rPh>
    <phoneticPr fontId="12"/>
  </si>
  <si>
    <t>期間 (period)</t>
    <rPh sb="0" eb="2">
      <t>キカン</t>
    </rPh>
    <phoneticPr fontId="12"/>
  </si>
  <si>
    <t>画面ID (ID màn hình)</t>
    <rPh sb="0" eb="2">
      <t>ガメン</t>
    </rPh>
    <phoneticPr fontId="12"/>
  </si>
  <si>
    <t>画面名  (Tên màn hình)</t>
    <rPh sb="0" eb="2">
      <t>ガメン</t>
    </rPh>
    <rPh sb="2" eb="3">
      <t>メイ</t>
    </rPh>
    <phoneticPr fontId="12"/>
  </si>
  <si>
    <t>Tham chiếu error ( Date)</t>
    <phoneticPr fontId="12"/>
  </si>
  <si>
    <t>起動する ( Khời động)</t>
    <rPh sb="0" eb="2">
      <t>キドウ</t>
    </rPh>
    <phoneticPr fontId="12"/>
  </si>
  <si>
    <t>各呼び出し元処理  ( Gọi tên va xử lý ban đầu)</t>
    <rPh sb="0" eb="1">
      <t>カク</t>
    </rPh>
    <rPh sb="1" eb="2">
      <t>ヨ</t>
    </rPh>
    <rPh sb="3" eb="4">
      <t>ダ</t>
    </rPh>
    <rPh sb="5" eb="6">
      <t>モト</t>
    </rPh>
    <rPh sb="6" eb="8">
      <t>ショリ</t>
    </rPh>
    <phoneticPr fontId="12"/>
  </si>
  <si>
    <t>画面/帳票（B画面）(Screen / form (B screen))</t>
    <rPh sb="0" eb="2">
      <t>ガメン</t>
    </rPh>
    <rPh sb="3" eb="5">
      <t>チョウヒョウ</t>
    </rPh>
    <rPh sb="7" eb="9">
      <t>ガメン</t>
    </rPh>
    <phoneticPr fontId="12"/>
  </si>
  <si>
    <t>勤怠項目ID  ( ID Item workingtime</t>
    <rPh sb="0" eb="2">
      <t>キンタイ</t>
    </rPh>
    <rPh sb="2" eb="4">
      <t>コウモク</t>
    </rPh>
    <phoneticPr fontId="12"/>
  </si>
  <si>
    <t>開始日(startDate)</t>
    <rPh sb="0" eb="3">
      <t>カイシビ</t>
    </rPh>
    <phoneticPr fontId="12"/>
  </si>
  <si>
    <t>「C3_1：社員一覧」タップ ( Tap 「C3_1：List nhân viên」)</t>
    <rPh sb="6" eb="8">
      <t>シャイン</t>
    </rPh>
    <rPh sb="8" eb="10">
      <t>イチラン</t>
    </rPh>
    <phoneticPr fontId="12"/>
  </si>
  <si>
    <t>Tham chiếu error ( Cá nhân)</t>
    <phoneticPr fontId="12"/>
  </si>
  <si>
    <t>起動する ( Khởi động)</t>
    <rPh sb="0" eb="2">
      <t>キドウ</t>
    </rPh>
    <phoneticPr fontId="12"/>
  </si>
  <si>
    <t>各呼び出し元処理( Gọi tên va xử lý ban đầu)</t>
    <rPh sb="0" eb="1">
      <t>カク</t>
    </rPh>
    <rPh sb="1" eb="2">
      <t>ヨ</t>
    </rPh>
    <rPh sb="3" eb="4">
      <t>ダ</t>
    </rPh>
    <rPh sb="5" eb="6">
      <t>モト</t>
    </rPh>
    <rPh sb="6" eb="8">
      <t>ショリ</t>
    </rPh>
    <phoneticPr fontId="12"/>
  </si>
  <si>
    <t>ビジネスネームを表示してください (Hãy hiển thị Business name)</t>
    <rPh sb="8" eb="10">
      <t>ヒョウジ</t>
    </rPh>
    <phoneticPr fontId="12"/>
  </si>
  <si>
    <t>日別実績の修正の状態  (Trạng thái sửa kết quả hàng ngày)</t>
    <rPh sb="0" eb="2">
      <t>ヒベツ</t>
    </rPh>
    <rPh sb="2" eb="4">
      <t>ジッセキ</t>
    </rPh>
    <rPh sb="5" eb="7">
      <t>シュウセイ</t>
    </rPh>
    <rPh sb="8" eb="10">
      <t>ジョウタイ</t>
    </rPh>
    <phoneticPr fontId="12"/>
  </si>
  <si>
    <t>個人別なので1件 (Do chỉ có 1 cá nhân nên 1 cái)</t>
    <rPh sb="0" eb="3">
      <t>コジンベツ</t>
    </rPh>
    <rPh sb="7" eb="8">
      <t>ケン</t>
    </rPh>
    <phoneticPr fontId="12"/>
  </si>
  <si>
    <t>タップした行の社員ID ( ID nhân viên cua dòng row đã Tap)</t>
    <rPh sb="5" eb="6">
      <t>ギョウ</t>
    </rPh>
    <rPh sb="7" eb="9">
      <t>シャイン</t>
    </rPh>
    <phoneticPr fontId="12"/>
  </si>
  <si>
    <t>社員の日別実績のエラー一覧 ( List error của kết quả hàng ngày của nhân viên)</t>
    <rPh sb="0" eb="2">
      <t>シャイン</t>
    </rPh>
    <rPh sb="3" eb="5">
      <t>ヒベツ</t>
    </rPh>
    <rPh sb="5" eb="7">
      <t>ジッセキ</t>
    </rPh>
    <rPh sb="11" eb="13">
      <t>イチラン</t>
    </rPh>
    <phoneticPr fontId="12"/>
  </si>
  <si>
    <t>処理年月日 ( year month day xử lý)</t>
    <rPh sb="0" eb="2">
      <t>ショリ</t>
    </rPh>
    <rPh sb="2" eb="5">
      <t>ネンガッピ</t>
    </rPh>
    <phoneticPr fontId="12"/>
  </si>
  <si>
    <t>エラー発生社員一覧 ( List nhân viên phát sinh error)</t>
    <rPh sb="3" eb="5">
      <t>ハッセイ</t>
    </rPh>
    <rPh sb="5" eb="7">
      <t>シャイン</t>
    </rPh>
    <rPh sb="7" eb="9">
      <t>イチラン</t>
    </rPh>
    <phoneticPr fontId="12"/>
  </si>
  <si>
    <t>勤務実績のエラーアラームコード (Error alarm code kết quả công việc)</t>
    <rPh sb="0" eb="4">
      <t>キンムジッセキ</t>
    </rPh>
    <phoneticPr fontId="12"/>
  </si>
  <si>
    <t>勤務実績のエラーアラーム (Error alarm kết quả công việc)</t>
    <rPh sb="0" eb="4">
      <t>キンムジッセキ</t>
    </rPh>
    <phoneticPr fontId="12"/>
  </si>
  <si>
    <t>名称 ( Tên )</t>
    <rPh sb="0" eb="2">
      <t>メイショウ</t>
    </rPh>
    <phoneticPr fontId="12"/>
  </si>
  <si>
    <t>タップした行に対応する「社員の日別実績のエラー一覧」 ( 「list error kết quả hàng ngày của nhân viên」đối ứng với dòng/row đã tap)</t>
    <rPh sb="5" eb="6">
      <t>ギョウ</t>
    </rPh>
    <rPh sb="7" eb="9">
      <t>タイオウ</t>
    </rPh>
    <rPh sb="12" eb="14">
      <t>シャイン</t>
    </rPh>
    <rPh sb="15" eb="17">
      <t>ヒベツ</t>
    </rPh>
    <rPh sb="17" eb="19">
      <t>ジッセキ</t>
    </rPh>
    <rPh sb="23" eb="25">
      <t>イチラン</t>
    </rPh>
    <phoneticPr fontId="12"/>
  </si>
  <si>
    <t>社員の日別実績のエラー一覧 (list error kết quả hàng ngày của nhân viên)</t>
    <rPh sb="0" eb="2">
      <t>シャイン</t>
    </rPh>
    <rPh sb="3" eb="5">
      <t>ヒベツ</t>
    </rPh>
    <rPh sb="5" eb="7">
      <t>ジッセキ</t>
    </rPh>
    <rPh sb="11" eb="13">
      <t>イチラン</t>
    </rPh>
    <phoneticPr fontId="12"/>
  </si>
  <si>
    <t>社員ID (ID nhân viên)</t>
    <rPh sb="0" eb="2">
      <t>シャイン</t>
    </rPh>
    <phoneticPr fontId="12"/>
  </si>
  <si>
    <t>アルゴリズム「D：エラー参照（個人）を起動する」 (Thuật toán 「D：Khởi động tham chiếu error ( cá nhân)」</t>
    <phoneticPr fontId="12"/>
  </si>
  <si>
    <t>エラー発生社員一覧 ( list nhân viên phát sinh error)</t>
    <rPh sb="3" eb="5">
      <t>ハッセイ</t>
    </rPh>
    <rPh sb="5" eb="7">
      <t>シャイン</t>
    </rPh>
    <rPh sb="7" eb="9">
      <t>イチラン</t>
    </rPh>
    <phoneticPr fontId="12"/>
  </si>
  <si>
    <t>Tham chiếu error (chi tiết)</t>
    <phoneticPr fontId="12"/>
  </si>
  <si>
    <t>アルゴリズム「E：エラー参照（詳細）を起動する」  (Thuật toán「E：Khởi động tham chiếu error ( chi tiết)」</t>
    <phoneticPr fontId="12"/>
  </si>
  <si>
    <t>エラー発生社員 (Nhân viên phát sinh error)</t>
    <rPh sb="3" eb="5">
      <t>ハッセイ</t>
    </rPh>
    <rPh sb="5" eb="7">
      <t>シャイン</t>
    </rPh>
    <phoneticPr fontId="12"/>
  </si>
  <si>
    <t>処理年月日 (Year month day xử lý)</t>
    <rPh sb="0" eb="2">
      <t>ショリ</t>
    </rPh>
    <rPh sb="2" eb="5">
      <t>ネンガッピ</t>
    </rPh>
    <phoneticPr fontId="12"/>
  </si>
  <si>
    <t>社員の日別実績のエラー一覧  (list error kết quả hàng ngày của nhân viên)</t>
    <rPh sb="0" eb="2">
      <t>シャイン</t>
    </rPh>
    <rPh sb="3" eb="5">
      <t>ヒベツ</t>
    </rPh>
    <rPh sb="5" eb="7">
      <t>ジッセキ</t>
    </rPh>
    <rPh sb="11" eb="13">
      <t>イチラン</t>
    </rPh>
    <phoneticPr fontId="12"/>
  </si>
  <si>
    <t>勤務実績のエラーアラーム  (Error alarm kết quả công việc)</t>
    <rPh sb="0" eb="4">
      <t>キンムジッセキ</t>
    </rPh>
    <phoneticPr fontId="12"/>
  </si>
  <si>
    <t>社員の日別実績のエラー一覧   (list error kết quả hàng ngày của nhân viên)</t>
    <rPh sb="0" eb="2">
      <t>シャイン</t>
    </rPh>
    <rPh sb="3" eb="5">
      <t>ヒベツ</t>
    </rPh>
    <rPh sb="5" eb="7">
      <t>ジッセキ</t>
    </rPh>
    <rPh sb="11" eb="13">
      <t>イチラン</t>
    </rPh>
    <phoneticPr fontId="12"/>
  </si>
  <si>
    <t>名称 ( tên)</t>
    <rPh sb="0" eb="2">
      <t>メイショウ</t>
    </rPh>
    <phoneticPr fontId="12"/>
  </si>
  <si>
    <t>エラーメッセージ ( Error message)</t>
    <phoneticPr fontId="12"/>
  </si>
  <si>
    <t>Tham chiếu kết quả hàng tháng)</t>
    <phoneticPr fontId="12"/>
  </si>
  <si>
    <t>勤怠項目名 ( Tên item workingtime)</t>
    <rPh sb="0" eb="2">
      <t>キンタイ</t>
    </rPh>
    <rPh sb="2" eb="5">
      <t>コウモクメイ</t>
    </rPh>
    <phoneticPr fontId="12"/>
  </si>
  <si>
    <t>年月  (year month )</t>
    <rPh sb="0" eb="2">
      <t>ネンゲツ</t>
    </rPh>
    <phoneticPr fontId="12"/>
  </si>
  <si>
    <t>締めID (ID chốt)</t>
    <rPh sb="0" eb="1">
      <t>シ</t>
    </rPh>
    <phoneticPr fontId="12"/>
  </si>
  <si>
    <t>日付 (Ngày)</t>
    <rPh sb="0" eb="2">
      <t>ヒヅケ</t>
    </rPh>
    <phoneticPr fontId="12"/>
  </si>
  <si>
    <t>名称 (Tên)</t>
    <rPh sb="0" eb="2">
      <t>メイショウ</t>
    </rPh>
    <phoneticPr fontId="12"/>
  </si>
  <si>
    <t>日別実績の修正の状態．表示する項目．月次の勤怠項目一覧  (Trạng thái sửa kết quả hàng ngày．Item hiển thị ．List item workingtime của các tháng)</t>
    <rPh sb="0" eb="2">
      <t>ヒベツ</t>
    </rPh>
    <rPh sb="2" eb="4">
      <t>ジッセキ</t>
    </rPh>
    <rPh sb="5" eb="7">
      <t>シュウセイ</t>
    </rPh>
    <rPh sb="8" eb="10">
      <t>ジョウタイ</t>
    </rPh>
    <rPh sb="11" eb="13">
      <t>ヒョウジ</t>
    </rPh>
    <rPh sb="15" eb="17">
      <t>コウモク</t>
    </rPh>
    <rPh sb="18" eb="20">
      <t>ゲツジ</t>
    </rPh>
    <rPh sb="21" eb="23">
      <t>キンタイ</t>
    </rPh>
    <rPh sb="23" eb="25">
      <t>コウモク</t>
    </rPh>
    <rPh sb="25" eb="27">
      <t>イチラン</t>
    </rPh>
    <phoneticPr fontId="12"/>
  </si>
  <si>
    <t>tham chiếu item cá nhân</t>
    <phoneticPr fontId="12"/>
  </si>
  <si>
    <t>年休残数 (Số ngày nghỉ phép năm còn lại)</t>
    <rPh sb="0" eb="2">
      <t>ネンキュウ</t>
    </rPh>
    <rPh sb="2" eb="3">
      <t>ザン</t>
    </rPh>
    <rPh sb="3" eb="4">
      <t>スウ</t>
    </rPh>
    <phoneticPr fontId="12"/>
  </si>
  <si>
    <t>{0}に値をセットする ( Set giá trị vào {0})</t>
    <rPh sb="4" eb="5">
      <t>アタイ</t>
    </rPh>
    <phoneticPr fontId="12"/>
  </si>
  <si>
    <t>代休残数 ( Số ngày nghỉ bù còn lại)</t>
    <rPh sb="0" eb="2">
      <t>ダイキュウ</t>
    </rPh>
    <rPh sb="2" eb="3">
      <t>ザン</t>
    </rPh>
    <rPh sb="3" eb="4">
      <t>スウ</t>
    </rPh>
    <phoneticPr fontId="12"/>
  </si>
  <si>
    <t>次回年休付与 ( Cấp nghỉ phép năm tiếp theo)</t>
    <rPh sb="0" eb="2">
      <t>ジカイ</t>
    </rPh>
    <rPh sb="2" eb="4">
      <t>ネンキュウ</t>
    </rPh>
    <rPh sb="4" eb="6">
      <t>フヨ</t>
    </rPh>
    <phoneticPr fontId="12"/>
  </si>
  <si>
    <t>積立年休残数 ( Số ngày nghỉ phép năm tích lũy còn lại)</t>
    <rPh sb="0" eb="2">
      <t>ツミタテ</t>
    </rPh>
    <rPh sb="2" eb="4">
      <t>ネンキュウ</t>
    </rPh>
    <rPh sb="4" eb="5">
      <t>ザン</t>
    </rPh>
    <rPh sb="5" eb="6">
      <t>スウ</t>
    </rPh>
    <phoneticPr fontId="12"/>
  </si>
  <si>
    <t>積休残数 ( Số tích lũy còn lại)</t>
    <rPh sb="0" eb="1">
      <t>セキ</t>
    </rPh>
    <rPh sb="1" eb="2">
      <t>キュウ</t>
    </rPh>
    <rPh sb="2" eb="3">
      <t>ザン</t>
    </rPh>
    <rPh sb="3" eb="4">
      <t>スウ</t>
    </rPh>
    <phoneticPr fontId="12"/>
  </si>
  <si>
    <t>Tham chiếu quá thời gian over</t>
    <phoneticPr fontId="12"/>
  </si>
  <si>
    <t>CHọn item hiển thị</t>
    <phoneticPr fontId="12"/>
  </si>
  <si>
    <t>Thiếu linh hoạt/flex</t>
    <phoneticPr fontId="12"/>
  </si>
  <si>
    <t>アルゴリズム「C：エラー参照を起動する」 (Thuật toán 「C：Khởi động tham chiếu error」)</t>
    <phoneticPr fontId="12"/>
  </si>
  <si>
    <t>アルゴリズム「F：月別実績の参照を起動する」 ( Thuật toán 「F：Khởi động tham chiếu kết quả hàng tháng」)</t>
    <phoneticPr fontId="12"/>
  </si>
  <si>
    <t>月別実績（Work） ( Kết quả hàng tháng ( Work))</t>
    <rPh sb="0" eb="2">
      <t>ツキベツ</t>
    </rPh>
    <rPh sb="2" eb="4">
      <t>ジッセキ</t>
    </rPh>
    <phoneticPr fontId="12"/>
  </si>
  <si>
    <t>部品名 ( Ten component)</t>
    <rPh sb="0" eb="3">
      <t>ブヒンメイ</t>
    </rPh>
    <phoneticPr fontId="12"/>
  </si>
  <si>
    <t>ボタントレイ (Button tray)</t>
    <phoneticPr fontId="12"/>
  </si>
  <si>
    <t>＜機能＞(chức năng)</t>
    <rPh sb="1" eb="3">
      <t>キノウ</t>
    </rPh>
    <phoneticPr fontId="12"/>
  </si>
  <si>
    <t>・ボタンを複数配置することができる ( Có thể bố trí nhiều button)</t>
    <rPh sb="5" eb="7">
      <t>フクスウ</t>
    </rPh>
    <rPh sb="7" eb="9">
      <t>ハイチ</t>
    </rPh>
    <phoneticPr fontId="12"/>
  </si>
  <si>
    <t>・ボタンをタップすると処理の呼び出しや、ダイアログの起動ができる (Tap button để  Gọi xử lý hoặc có thể khởi động dialog)</t>
    <rPh sb="11" eb="13">
      <t>ショリ</t>
    </rPh>
    <rPh sb="14" eb="15">
      <t>ヨ</t>
    </rPh>
    <rPh sb="16" eb="17">
      <t>ダ</t>
    </rPh>
    <rPh sb="26" eb="28">
      <t>キドウ</t>
    </rPh>
    <phoneticPr fontId="12"/>
  </si>
  <si>
    <t>・非活性部分をタップするとトレイを閉じる ( Khi tap vào component inactive sẽ Close tray)</t>
    <rPh sb="1" eb="4">
      <t>ヒカッセイ</t>
    </rPh>
    <rPh sb="4" eb="6">
      <t>ブブン</t>
    </rPh>
    <rPh sb="17" eb="18">
      <t>ト</t>
    </rPh>
    <phoneticPr fontId="12"/>
  </si>
  <si>
    <t>( Unlock chốt danh tính)</t>
  </si>
  <si>
    <t>◆部品項目定義 ( ĐỊnh nghĩa item component)</t>
    <rPh sb="1" eb="3">
      <t>ブヒン</t>
    </rPh>
    <rPh sb="3" eb="5">
      <t>コウモク</t>
    </rPh>
    <rPh sb="5" eb="7">
      <t>テイギ</t>
    </rPh>
    <phoneticPr fontId="12"/>
  </si>
  <si>
    <t>番号(Số hiệu)</t>
    <rPh sb="0" eb="2">
      <t>バンゴウ</t>
    </rPh>
    <phoneticPr fontId="12"/>
  </si>
  <si>
    <t>項目名(Tên item)</t>
    <rPh sb="0" eb="3">
      <t>コウモクメイ</t>
    </rPh>
    <phoneticPr fontId="12"/>
  </si>
  <si>
    <t>コントロール( Control)</t>
    <phoneticPr fontId="13"/>
  </si>
  <si>
    <t>展開ボタン( Button triển khai)</t>
    <rPh sb="0" eb="2">
      <t>テンカイ</t>
    </rPh>
    <phoneticPr fontId="12"/>
  </si>
  <si>
    <t>機能ボタン ( Button chức năng)</t>
    <rPh sb="0" eb="2">
      <t>キノウ</t>
    </rPh>
    <phoneticPr fontId="12"/>
  </si>
  <si>
    <t>項目定義 ( ĐỊnh nghĩa item )</t>
    <rPh sb="0" eb="2">
      <t>コウモク</t>
    </rPh>
    <rPh sb="2" eb="4">
      <t>テイギ</t>
    </rPh>
    <phoneticPr fontId="12"/>
  </si>
  <si>
    <t>プロパティ (The property)</t>
    <phoneticPr fontId="12"/>
  </si>
  <si>
    <t>◆部品プロパティ ( property component )</t>
    <rPh sb="1" eb="3">
      <t>ブヒン</t>
    </rPh>
    <phoneticPr fontId="12"/>
  </si>
  <si>
    <t>プロパティ (property)</t>
    <phoneticPr fontId="12"/>
  </si>
  <si>
    <t>表示する文言 ( Từ để hiển thị)</t>
    <rPh sb="0" eb="2">
      <t>ヒョウジ</t>
    </rPh>
    <rPh sb="4" eb="6">
      <t>モンゴン</t>
    </rPh>
    <phoneticPr fontId="12"/>
  </si>
  <si>
    <t>部品名 ( Tên component)</t>
    <rPh sb="0" eb="3">
      <t>ブヒンメイ</t>
    </rPh>
    <phoneticPr fontId="12"/>
  </si>
  <si>
    <t>表示形式＝個人別 (Định dạng hiển thị = cá nhân)</t>
    <rPh sb="0" eb="4">
      <t>ヒョウジケイシキ</t>
    </rPh>
    <rPh sb="5" eb="7">
      <t>コジン</t>
    </rPh>
    <rPh sb="7" eb="8">
      <t>ベツ</t>
    </rPh>
    <phoneticPr fontId="12"/>
  </si>
  <si>
    <t>表示形式＝日付別 (Định dạng hiển thị = các ngày)</t>
    <rPh sb="0" eb="4">
      <t>ヒョウジケイシキ</t>
    </rPh>
    <rPh sb="5" eb="8">
      <t>ヒヅケベツ</t>
    </rPh>
    <phoneticPr fontId="12"/>
  </si>
  <si>
    <t>＜機能＞ ( CHức năng)</t>
    <rPh sb="1" eb="3">
      <t>キノウ</t>
    </rPh>
    <phoneticPr fontId="12"/>
  </si>
  <si>
    <t>　スワイプ等で項目を切り替える ( Thay đổi item bằng cách vuốt/Swipe)</t>
    <rPh sb="5" eb="6">
      <t>トウ</t>
    </rPh>
    <rPh sb="7" eb="9">
      <t>コウモク</t>
    </rPh>
    <rPh sb="10" eb="11">
      <t>キ</t>
    </rPh>
    <rPh sb="12" eb="13">
      <t>カ</t>
    </rPh>
    <phoneticPr fontId="12"/>
  </si>
  <si>
    <t>・ヘッダーのセルの色を変更できる ( Có thể thay đổi màu cell Header )</t>
    <rPh sb="9" eb="10">
      <t>イロ</t>
    </rPh>
    <rPh sb="11" eb="13">
      <t>ヘンコウ</t>
    </rPh>
    <phoneticPr fontId="12"/>
  </si>
  <si>
    <t>　PC版と同じ色を表示 ( Hiển thị màu giống với phiên bản PC)</t>
    <rPh sb="3" eb="4">
      <t>バン</t>
    </rPh>
    <rPh sb="5" eb="6">
      <t>オナ</t>
    </rPh>
    <rPh sb="7" eb="8">
      <t>イロ</t>
    </rPh>
    <rPh sb="9" eb="11">
      <t>ヒョウジ</t>
    </rPh>
    <phoneticPr fontId="12"/>
  </si>
  <si>
    <t>・各セルは、状態によって背景色、文字色を変更する (Cell/ô thay đổi màu nền và màu ký tự/văn bản tùy theo trạng thái)</t>
    <rPh sb="1" eb="2">
      <t>カク</t>
    </rPh>
    <rPh sb="6" eb="8">
      <t>ジョウタイ</t>
    </rPh>
    <rPh sb="12" eb="15">
      <t>ハイケイショク</t>
    </rPh>
    <rPh sb="16" eb="19">
      <t>モジショク</t>
    </rPh>
    <rPh sb="20" eb="22">
      <t>ヘンコウ</t>
    </rPh>
    <phoneticPr fontId="12"/>
  </si>
  <si>
    <t>※縦スクロールについて (  cuộn dọc)</t>
    <rPh sb="1" eb="2">
      <t>タテ</t>
    </rPh>
    <phoneticPr fontId="12"/>
  </si>
  <si>
    <t>※横スクロールについて ( Cuộn/scroll ngang)</t>
    <rPh sb="1" eb="2">
      <t>ヨコ</t>
    </rPh>
    <phoneticPr fontId="12"/>
  </si>
  <si>
    <t>◆部品項目定義 (ĐỊnh nghĩa component)</t>
    <rPh sb="1" eb="3">
      <t>ブヒン</t>
    </rPh>
    <rPh sb="3" eb="5">
      <t>コウモク</t>
    </rPh>
    <rPh sb="5" eb="7">
      <t>テイギ</t>
    </rPh>
    <phoneticPr fontId="12"/>
  </si>
  <si>
    <t>項目番号( Số hiệu item)</t>
    <phoneticPr fontId="12"/>
  </si>
  <si>
    <t>論理名( Tên lý thuyết)</t>
    <phoneticPr fontId="13"/>
  </si>
  <si>
    <t>ヘッダー ( Header)</t>
    <phoneticPr fontId="12"/>
  </si>
  <si>
    <t xml:space="preserve">・勤怠項目の名称を表示する（※１） ( Hiển thị tên item working time（※１）) </t>
    <rPh sb="1" eb="3">
      <t>キンタイ</t>
    </rPh>
    <rPh sb="3" eb="5">
      <t>コウモク</t>
    </rPh>
    <rPh sb="6" eb="8">
      <t>メイショウ</t>
    </rPh>
    <rPh sb="9" eb="11">
      <t>ヒョウジ</t>
    </rPh>
    <phoneticPr fontId="12"/>
  </si>
  <si>
    <t>・ヘッダの色を変更する（※１） (Hiển thị màu header（※１）)</t>
    <rPh sb="5" eb="6">
      <t>イロ</t>
    </rPh>
    <rPh sb="7" eb="9">
      <t>ヘンコウ</t>
    </rPh>
    <phoneticPr fontId="12"/>
  </si>
  <si>
    <t>行ヘッダー（個人別）(Tiêu đề dòng/row (cá nhân))</t>
    <rPh sb="0" eb="1">
      <t>ギョウ</t>
    </rPh>
    <rPh sb="6" eb="9">
      <t>コジンベツ</t>
    </rPh>
    <phoneticPr fontId="12"/>
  </si>
  <si>
    <t>・年月日＋曜日を表示する（※３） ( Hiển thị year month day + Ngày trong tuần （※３）)</t>
    <rPh sb="1" eb="4">
      <t>ネンガッピ</t>
    </rPh>
    <rPh sb="5" eb="7">
      <t>ヨウビ</t>
    </rPh>
    <rPh sb="8" eb="10">
      <t>ヒョウジ</t>
    </rPh>
    <phoneticPr fontId="12"/>
  </si>
  <si>
    <t>行ヘッダー（日付別）(Tiêu đề dòng/row (day))</t>
    <rPh sb="0" eb="1">
      <t>ギョウ</t>
    </rPh>
    <rPh sb="6" eb="9">
      <t>ヒヅケベツ</t>
    </rPh>
    <phoneticPr fontId="12"/>
  </si>
  <si>
    <t>テーブル(table)</t>
    <phoneticPr fontId="12"/>
  </si>
  <si>
    <t>行フッター(Row footer)</t>
    <rPh sb="0" eb="1">
      <t>ギョウ</t>
    </rPh>
    <phoneticPr fontId="12"/>
  </si>
  <si>
    <t xml:space="preserve">フッター（個人別）( footer(cá nhân) </t>
    <rPh sb="5" eb="8">
      <t>コジンベツ</t>
    </rPh>
    <phoneticPr fontId="12"/>
  </si>
  <si>
    <t xml:space="preserve">フッター（日付別）( footer(day) </t>
    <rPh sb="5" eb="8">
      <t>ヒヅケベツ</t>
    </rPh>
    <phoneticPr fontId="12"/>
  </si>
  <si>
    <t>・未計算の実績に対してアラーム表示する（※４）(Hiển thị alarm/báo động cho kết quả không tính toán（※４）</t>
    <rPh sb="1" eb="5">
      <t>ミケイサンオ</t>
    </rPh>
    <rPh sb="5" eb="7">
      <t>ジッセキ</t>
    </rPh>
    <rPh sb="8" eb="9">
      <t>タイ</t>
    </rPh>
    <rPh sb="15" eb="17">
      <t>ヒョウジ</t>
    </rPh>
    <phoneticPr fontId="12"/>
  </si>
  <si>
    <t>・氏名を表示する ( Hiển thị tên)</t>
    <rPh sb="1" eb="3">
      <t>シメイ</t>
    </rPh>
    <rPh sb="4" eb="6">
      <t>ヒョウジ</t>
    </rPh>
    <phoneticPr fontId="12"/>
  </si>
  <si>
    <t>・勤怠項目の値を表示する（※５） ( Hien thị giá trị item workingtime （※５）</t>
    <rPh sb="1" eb="3">
      <t>キンタイ</t>
    </rPh>
    <rPh sb="3" eb="5">
      <t>コウモク</t>
    </rPh>
    <rPh sb="6" eb="7">
      <t>アタイ</t>
    </rPh>
    <rPh sb="8" eb="10">
      <t>ヒョウジ</t>
    </rPh>
    <phoneticPr fontId="12"/>
  </si>
  <si>
    <t>・タップすることで修正画面に遷移する（※６）(Nhấn tap để chuyển sang màn hình  sửa（※６）</t>
    <rPh sb="9" eb="11">
      <t>シュウセイ</t>
    </rPh>
    <rPh sb="11" eb="13">
      <t>ガメン</t>
    </rPh>
    <rPh sb="14" eb="16">
      <t>センイ</t>
    </rPh>
    <phoneticPr fontId="12"/>
  </si>
  <si>
    <t>・実績にエラー、アラームが発生している場合アイコンを表示する（※７）(Hiển thị icon khi xảy ra lỗi error hoặc arlam trong kết quả （※７）)</t>
    <rPh sb="1" eb="3">
      <t>ジッセキ</t>
    </rPh>
    <rPh sb="13" eb="15">
      <t>ハッセイ</t>
    </rPh>
    <rPh sb="19" eb="21">
      <t>バアイ</t>
    </rPh>
    <rPh sb="26" eb="28">
      <t>ヒョウジ</t>
    </rPh>
    <phoneticPr fontId="12"/>
  </si>
  <si>
    <t>・表示する社員を切り替える（ページ送り的な機能）(Chuyển nhân viên để hiển thị (chức năng chuyển trang))</t>
    <rPh sb="1" eb="3">
      <t>ヒョウジ</t>
    </rPh>
    <rPh sb="5" eb="7">
      <t>シャイン</t>
    </rPh>
    <rPh sb="8" eb="9">
      <t>キ</t>
    </rPh>
    <rPh sb="10" eb="11">
      <t>カ</t>
    </rPh>
    <rPh sb="17" eb="18">
      <t>オク</t>
    </rPh>
    <rPh sb="19" eb="20">
      <t>テキ</t>
    </rPh>
    <rPh sb="21" eb="23">
      <t>キノウ</t>
    </rPh>
    <phoneticPr fontId="12"/>
  </si>
  <si>
    <t>勤怠項目の名称の表示 ( Hiển thị tên item workingtime)</t>
    <rPh sb="0" eb="2">
      <t>キンタイ</t>
    </rPh>
    <rPh sb="2" eb="4">
      <t>コウモク</t>
    </rPh>
    <rPh sb="5" eb="7">
      <t>メイショウ</t>
    </rPh>
    <rPh sb="8" eb="10">
      <t>ヒョウジ</t>
    </rPh>
    <phoneticPr fontId="12"/>
  </si>
  <si>
    <t>プロパティ( property)</t>
    <phoneticPr fontId="12"/>
  </si>
  <si>
    <t>日別実績の修正の状態．表示する項目．シート一覧．日次の勤怠項目一覧．名称(Trạng thái sửa kết quả hàng ngày．Item để hiển thị．Sheet list．List item working time các ngày．tên)</t>
    <rPh sb="0" eb="2">
      <t>ヒベツ</t>
    </rPh>
    <rPh sb="2" eb="4">
      <t>ジッセキ</t>
    </rPh>
    <rPh sb="5" eb="7">
      <t>シュウセイ</t>
    </rPh>
    <rPh sb="8" eb="10">
      <t>ジョウタイ</t>
    </rPh>
    <rPh sb="11" eb="13">
      <t>ヒョウジ</t>
    </rPh>
    <rPh sb="15" eb="17">
      <t>コウモク</t>
    </rPh>
    <rPh sb="21" eb="23">
      <t>イチラン</t>
    </rPh>
    <rPh sb="24" eb="26">
      <t>ニチジ</t>
    </rPh>
    <rPh sb="27" eb="29">
      <t>キンタイ</t>
    </rPh>
    <rPh sb="29" eb="31">
      <t>コウモク</t>
    </rPh>
    <rPh sb="31" eb="33">
      <t>イチラン</t>
    </rPh>
    <rPh sb="34" eb="36">
      <t>メイショウ</t>
    </rPh>
    <phoneticPr fontId="12"/>
  </si>
  <si>
    <t>日別実績の修正の状態．表示する項目．シート一覧．日次の勤怠項目一覧．ヘッダ色 (Trạng thái sửa kết quả hàng ngày．Item để hiển thị．Sheet list．List item working time các ngày．Header color)</t>
    <rPh sb="0" eb="2">
      <t>ヒベツ</t>
    </rPh>
    <rPh sb="2" eb="4">
      <t>ジッセキ</t>
    </rPh>
    <rPh sb="5" eb="7">
      <t>シュウセイ</t>
    </rPh>
    <rPh sb="8" eb="10">
      <t>ジョウタイ</t>
    </rPh>
    <rPh sb="11" eb="13">
      <t>ヒョウジ</t>
    </rPh>
    <rPh sb="15" eb="17">
      <t>コウモク</t>
    </rPh>
    <rPh sb="21" eb="23">
      <t>イチラン</t>
    </rPh>
    <rPh sb="24" eb="26">
      <t>ニチジ</t>
    </rPh>
    <rPh sb="27" eb="29">
      <t>キンタイ</t>
    </rPh>
    <rPh sb="29" eb="31">
      <t>コウモク</t>
    </rPh>
    <rPh sb="31" eb="33">
      <t>イチラン</t>
    </rPh>
    <rPh sb="37" eb="38">
      <t>イロ</t>
    </rPh>
    <phoneticPr fontId="12"/>
  </si>
  <si>
    <t>項目送りボタン ( Button chuyển item)</t>
    <rPh sb="0" eb="2">
      <t>コウモク</t>
    </rPh>
    <rPh sb="2" eb="3">
      <t>オク</t>
    </rPh>
    <phoneticPr fontId="12"/>
  </si>
  <si>
    <t>・スワイプ操作 or このボタンを押すことで次の４項目を表示することができる (Thao tác vuốt hoặc nhấn nút này để hiển thị 4 item sau)</t>
    <rPh sb="5" eb="7">
      <t>ソウサ</t>
    </rPh>
    <rPh sb="17" eb="18">
      <t>オ</t>
    </rPh>
    <rPh sb="22" eb="23">
      <t>ツギ</t>
    </rPh>
    <rPh sb="25" eb="27">
      <t>コウモク</t>
    </rPh>
    <rPh sb="28" eb="30">
      <t>ヒョウジ</t>
    </rPh>
    <phoneticPr fontId="12"/>
  </si>
  <si>
    <t>年月日＋曜日表示 ( Hiển thị ngày trong tuần + year month day)</t>
    <rPh sb="0" eb="3">
      <t>ネンガッピ</t>
    </rPh>
    <rPh sb="4" eb="8">
      <t>ヨウビヒョウジ</t>
    </rPh>
    <phoneticPr fontId="12"/>
  </si>
  <si>
    <t>・「{0}日（{1}）」の形式で表示する (-Hiển thị theo định dạng ・「{0}ngày（{1}）」)</t>
    <rPh sb="5" eb="6">
      <t>ニチ</t>
    </rPh>
    <rPh sb="13" eb="15">
      <t>ケイシキ</t>
    </rPh>
    <rPh sb="16" eb="18">
      <t>ヒョウジ</t>
    </rPh>
    <phoneticPr fontId="12"/>
  </si>
  <si>
    <t>{0}　＝　年月日．日 ( ({0} = year month day. Day)</t>
    <rPh sb="6" eb="9">
      <t>ネンガッピ</t>
    </rPh>
    <rPh sb="10" eb="11">
      <t>ニチ</t>
    </rPh>
    <phoneticPr fontId="12"/>
  </si>
  <si>
    <t>{1}　＝　曜日 ({1}　＝　day)</t>
    <rPh sb="6" eb="8">
      <t>ヨウビ</t>
    </rPh>
    <phoneticPr fontId="12"/>
  </si>
  <si>
    <t>・祝日、日曜、土曜の場合は文字色を変更する(Thay đổi màu ký tự vào các ngày lễ, chủ nhật và thứ bảy)</t>
    <rPh sb="1" eb="3">
      <t>シュクジツ</t>
    </rPh>
    <rPh sb="4" eb="6">
      <t>ニチヨウ</t>
    </rPh>
    <rPh sb="7" eb="9">
      <t>ドヨウ</t>
    </rPh>
    <rPh sb="10" eb="12">
      <t>バアイ</t>
    </rPh>
    <rPh sb="13" eb="16">
      <t>モジショク</t>
    </rPh>
    <rPh sb="17" eb="19">
      <t>ヘンコウ</t>
    </rPh>
    <phoneticPr fontId="12"/>
  </si>
  <si>
    <t>曜日(Day)</t>
    <rPh sb="0" eb="2">
      <t>ヨウビ</t>
    </rPh>
    <phoneticPr fontId="12"/>
  </si>
  <si>
    <t>色定義 ( ĐỊnh nghĩa màu)</t>
    <rPh sb="0" eb="1">
      <t>イロ</t>
    </rPh>
    <rPh sb="1" eb="3">
      <t>テイギ</t>
    </rPh>
    <phoneticPr fontId="12"/>
  </si>
  <si>
    <t>祝日 ( Ngày lễ)</t>
    <rPh sb="0" eb="2">
      <t>シュクジツ</t>
    </rPh>
    <phoneticPr fontId="12"/>
  </si>
  <si>
    <t>日曜日( Chủ nhật)</t>
    <rPh sb="0" eb="2">
      <t>ニチヨウ</t>
    </rPh>
    <rPh sb="2" eb="3">
      <t>ビ</t>
    </rPh>
    <phoneticPr fontId="12"/>
  </si>
  <si>
    <t>土曜日(thứ 7)</t>
    <rPh sb="0" eb="3">
      <t>ドヨウビ</t>
    </rPh>
    <phoneticPr fontId="12"/>
  </si>
  <si>
    <t>※アルゴリズム「日付セル文字色制御」でチェックします ( Check bằng thuật toán 「"Date cell Text color control 」</t>
    <phoneticPr fontId="12"/>
  </si>
  <si>
    <t>・未計算の実績に対してセルの色をアラーム色変更する (Thay đổi màu ô  màu arlam với kết quả không tính)</t>
    <rPh sb="1" eb="4">
      <t>ミケイサン</t>
    </rPh>
    <rPh sb="5" eb="7">
      <t>ジッセキ</t>
    </rPh>
    <rPh sb="8" eb="9">
      <t>タイ</t>
    </rPh>
    <rPh sb="14" eb="15">
      <t>イロ</t>
    </rPh>
    <rPh sb="20" eb="21">
      <t>イロ</t>
    </rPh>
    <rPh sb="21" eb="23">
      <t>ヘンコウ</t>
    </rPh>
    <phoneticPr fontId="12"/>
  </si>
  <si>
    <t>プロパティ (property)</t>
    <phoneticPr fontId="12"/>
  </si>
  <si>
    <t>実績アラーム(alarm kết quả)</t>
    <rPh sb="0" eb="2">
      <t>ジッセキ</t>
    </rPh>
    <phoneticPr fontId="12"/>
  </si>
  <si>
    <t>実績の値の表示 (Hiển thị giá trị kết quả)</t>
    <rPh sb="0" eb="2">
      <t>ジッセキ</t>
    </rPh>
    <rPh sb="3" eb="4">
      <t>アタイ</t>
    </rPh>
    <rPh sb="5" eb="7">
      <t>ヒョウジ</t>
    </rPh>
    <phoneticPr fontId="12"/>
  </si>
  <si>
    <t>勤怠項目の属性( thuộc tính của item working time)</t>
    <rPh sb="0" eb="2">
      <t>キンタイ</t>
    </rPh>
    <rPh sb="2" eb="4">
      <t>コウモク</t>
    </rPh>
    <rPh sb="5" eb="7">
      <t>ゾクセイ</t>
    </rPh>
    <phoneticPr fontId="17"/>
  </si>
  <si>
    <t>書式 (ĐỊnh dạng)</t>
    <rPh sb="0" eb="2">
      <t>ショシキ</t>
    </rPh>
    <phoneticPr fontId="12"/>
  </si>
  <si>
    <t>時間 (Time)</t>
    <rPh sb="0" eb="2">
      <t>ジカン</t>
    </rPh>
    <phoneticPr fontId="12"/>
  </si>
  <si>
    <t>時刻 (Time)</t>
    <rPh sb="0" eb="2">
      <t>ジコク</t>
    </rPh>
    <phoneticPr fontId="12"/>
  </si>
  <si>
    <t>回数 (Số lần)</t>
    <rPh sb="0" eb="2">
      <t>カイスウ</t>
    </rPh>
    <phoneticPr fontId="12"/>
  </si>
  <si>
    <t>日数 (Sô ngày)</t>
    <rPh sb="0" eb="2">
      <t>ニッスウ</t>
    </rPh>
    <phoneticPr fontId="12"/>
  </si>
  <si>
    <t>金額 (Số tiền )</t>
    <rPh sb="0" eb="2">
      <t>キンガク</t>
    </rPh>
    <phoneticPr fontId="12"/>
  </si>
  <si>
    <t>コード (Code)</t>
    <phoneticPr fontId="12"/>
  </si>
  <si>
    <t>区分 (Phân loại)</t>
    <rPh sb="0" eb="2">
      <t>クブン</t>
    </rPh>
    <phoneticPr fontId="12"/>
  </si>
  <si>
    <t>文字 (Ký tự)</t>
    <rPh sb="0" eb="2">
      <t>モジ</t>
    </rPh>
    <phoneticPr fontId="12"/>
  </si>
  <si>
    <t>任意項目( Item tùy ý/tùy chọn)</t>
    <rPh sb="0" eb="4">
      <t>ニンイコウモク</t>
    </rPh>
    <phoneticPr fontId="12"/>
  </si>
  <si>
    <t>※任意項目の属性に合わせて「時間、回数、金額」を切り替えてください(Hãy chuyển/thay đổi "thời gian, số lần, số tiền" theo thuộc tính của mục tùy chọn/tùy ý)</t>
    <phoneticPr fontId="12"/>
  </si>
  <si>
    <t>ドメインモデル「日別実績の任意項目．任意項目値．（時間 or 回数 or 金額）」  (Hãy tham chiếu  Domain model 「item tùy chọn của kết quả hàng ngày．Giá trị item tùy chọn．（Time or số lần or số tiền）」</t>
    <rPh sb="8" eb="10">
      <t>ヒベツ</t>
    </rPh>
    <rPh sb="10" eb="12">
      <t>ジッセキ</t>
    </rPh>
    <rPh sb="13" eb="17">
      <t>ニンイコウモク</t>
    </rPh>
    <rPh sb="18" eb="22">
      <t>ニンイコウモク</t>
    </rPh>
    <rPh sb="22" eb="23">
      <t>アタイ</t>
    </rPh>
    <rPh sb="25" eb="27">
      <t>ジカン</t>
    </rPh>
    <rPh sb="31" eb="33">
      <t>カイスウ</t>
    </rPh>
    <rPh sb="37" eb="39">
      <t>キンガク</t>
    </rPh>
    <phoneticPr fontId="12"/>
  </si>
  <si>
    <t>・実績の状態によってセルの色を変更する ( Thay đổi màu cell/ô tùy theo trạng thái của kết quả)</t>
    <rPh sb="1" eb="3">
      <t>ジッセキ</t>
    </rPh>
    <rPh sb="4" eb="6">
      <t>ジョウタイ</t>
    </rPh>
    <rPh sb="13" eb="14">
      <t>イロ</t>
    </rPh>
    <rPh sb="15" eb="17">
      <t>ヘンコウ</t>
    </rPh>
    <phoneticPr fontId="12"/>
  </si>
  <si>
    <t>セルの状態 ( Trạng thái  cell)</t>
    <rPh sb="3" eb="5">
      <t>ジョウタイ</t>
    </rPh>
    <phoneticPr fontId="12"/>
  </si>
  <si>
    <t>説明 ( Giải thích)</t>
    <rPh sb="0" eb="2">
      <t>セツメイ</t>
    </rPh>
    <phoneticPr fontId="12"/>
  </si>
  <si>
    <t>実績エラー ( Error kết quả)</t>
    <rPh sb="0" eb="2">
      <t>ジッセキ</t>
    </rPh>
    <phoneticPr fontId="12"/>
  </si>
  <si>
    <t>実績アラーム (arlam kết quả)</t>
    <rPh sb="0" eb="2">
      <t>ジッセキ</t>
    </rPh>
    <phoneticPr fontId="12"/>
  </si>
  <si>
    <t>計算値 ( Giá trị tính toán)</t>
    <rPh sb="0" eb="3">
      <t>ケイサンチ</t>
    </rPh>
    <phoneticPr fontId="12"/>
  </si>
  <si>
    <t>修正不可(Không thể sửa)</t>
    <rPh sb="0" eb="2">
      <t>シュウセイ</t>
    </rPh>
    <rPh sb="2" eb="4">
      <t>フカ</t>
    </rPh>
    <phoneticPr fontId="12"/>
  </si>
  <si>
    <t>エラーの発生している勤怠項目 ( Item workingtime đang phát sinh error)</t>
    <rPh sb="4" eb="6">
      <t>ハッセイ</t>
    </rPh>
    <rPh sb="10" eb="12">
      <t>キンタイ</t>
    </rPh>
    <rPh sb="12" eb="14">
      <t>コウモク</t>
    </rPh>
    <phoneticPr fontId="12"/>
  </si>
  <si>
    <t>アラームの発生している勤怠項目 ( Item workingtime đang phát sinh arlam)</t>
    <rPh sb="5" eb="7">
      <t>ハッセイ</t>
    </rPh>
    <rPh sb="11" eb="13">
      <t>キンタイ</t>
    </rPh>
    <rPh sb="13" eb="15">
      <t>コウモク</t>
    </rPh>
    <phoneticPr fontId="12"/>
  </si>
  <si>
    <t>非活性となっている勤怠項目   ( Item workingtime  không hoạt động)</t>
    <rPh sb="0" eb="3">
      <t>ヒカッセイ</t>
    </rPh>
    <rPh sb="9" eb="11">
      <t>キンタイ</t>
    </rPh>
    <rPh sb="11" eb="13">
      <t>コウモク</t>
    </rPh>
    <phoneticPr fontId="12"/>
  </si>
  <si>
    <t>※編集状態 ( Trạng thái edit)</t>
    <rPh sb="1" eb="3">
      <t>ヘンシュウ</t>
    </rPh>
    <rPh sb="3" eb="5">
      <t>ジョウタイ</t>
    </rPh>
    <phoneticPr fontId="12"/>
  </si>
  <si>
    <t>編集状態 ( Trạng thái edit)</t>
    <rPh sb="0" eb="2">
      <t>ヘンシュウ</t>
    </rPh>
    <rPh sb="2" eb="4">
      <t>ジョウタイ</t>
    </rPh>
    <phoneticPr fontId="12"/>
  </si>
  <si>
    <t>申請反映によって変更された実績  (Kết quả thay đổi bởi Application Reflect)</t>
    <rPh sb="0" eb="2">
      <t>シンセイ</t>
    </rPh>
    <rPh sb="2" eb="4">
      <t>ハンエイ</t>
    </rPh>
    <rPh sb="8" eb="10">
      <t>ヘンコウ</t>
    </rPh>
    <rPh sb="13" eb="15">
      <t>ジッセキ</t>
    </rPh>
    <phoneticPr fontId="12"/>
  </si>
  <si>
    <t>右記参照 ( Tham chiếu bên phải)</t>
    <rPh sb="0" eb="2">
      <t>ウキ</t>
    </rPh>
    <rPh sb="2" eb="4">
      <t>サンショウ</t>
    </rPh>
    <phoneticPr fontId="12"/>
  </si>
  <si>
    <t>修正画面への遷移 (Chuyển sang màn hình sửa)</t>
    <rPh sb="0" eb="2">
      <t>シュウセイ</t>
    </rPh>
    <rPh sb="2" eb="4">
      <t>ガメン</t>
    </rPh>
    <rPh sb="6" eb="8">
      <t>センイ</t>
    </rPh>
    <phoneticPr fontId="12"/>
  </si>
  <si>
    <t>エラー、アラーム表示 ( Hiển thị Error, alarm)</t>
    <rPh sb="8" eb="10">
      <t>ヒョウジ</t>
    </rPh>
    <phoneticPr fontId="12"/>
  </si>
  <si>
    <t>状態 ( Trạng thái)</t>
    <rPh sb="0" eb="2">
      <t>ジョウタイ</t>
    </rPh>
    <phoneticPr fontId="12"/>
  </si>
  <si>
    <t>エラー error</t>
    <phoneticPr fontId="12"/>
  </si>
  <si>
    <t>アラーム Alarm</t>
    <phoneticPr fontId="12"/>
  </si>
  <si>
    <t>部品名 ) Têm component)</t>
    <rPh sb="0" eb="3">
      <t>ブヒンメイ</t>
    </rPh>
    <phoneticPr fontId="12"/>
  </si>
  <si>
    <t>lock-display（ロック表示/Hiển thị lock）</t>
    <rPh sb="16" eb="18">
      <t>ヒョウジ</t>
    </rPh>
    <phoneticPr fontId="12"/>
  </si>
  <si>
    <t>Lock kết quả hàng ngày</t>
    <phoneticPr fontId="12"/>
  </si>
  <si>
    <t>Xác định employ của workplate</t>
    <phoneticPr fontId="12"/>
  </si>
  <si>
    <t>Phê duyệt kết quả hàng ngày</t>
    <phoneticPr fontId="12"/>
  </si>
  <si>
    <t>Xác nhận kết quả hàng ngày</t>
    <phoneticPr fontId="12"/>
  </si>
  <si>
    <t>・ロック状態を表示する ( Hiển thị trạng thái lock)</t>
    <rPh sb="4" eb="6">
      <t>ジョウタイ</t>
    </rPh>
    <rPh sb="7" eb="9">
      <t>ヒョウジ</t>
    </rPh>
    <phoneticPr fontId="12"/>
  </si>
  <si>
    <t>※パラメータ「日別実績の修正の状態．ロック状態」のうちロック状態＝ロックのものを表示する(Trạng thái lock của tham số "Trạng thái sửa kết quả hàng ngày. Trạng thái lock"＝Hiển thị những cái lock)</t>
    <rPh sb="7" eb="9">
      <t>ヒベツ</t>
    </rPh>
    <rPh sb="9" eb="11">
      <t>ジッセキ</t>
    </rPh>
    <rPh sb="12" eb="14">
      <t>シュウセイ</t>
    </rPh>
    <rPh sb="15" eb="17">
      <t>ジョウタイ</t>
    </rPh>
    <rPh sb="21" eb="23">
      <t>ジョウタイ</t>
    </rPh>
    <rPh sb="30" eb="32">
      <t>ジョウタイ</t>
    </rPh>
    <rPh sb="40" eb="42">
      <t>ヒョウジ</t>
    </rPh>
    <phoneticPr fontId="12"/>
  </si>
  <si>
    <t>　すべてアンロックの場合、部品ごと非表示とする ( Nếu tất cả là unlocked, ẩn các component)</t>
    <rPh sb="10" eb="12">
      <t>バアイ</t>
    </rPh>
    <rPh sb="13" eb="15">
      <t>ブヒン</t>
    </rPh>
    <rPh sb="17" eb="20">
      <t>ヒヒョウジ</t>
    </rPh>
    <phoneticPr fontId="12"/>
  </si>
  <si>
    <t>・右端のアイコンをタップすると詳細が表示される(Nhấn vào icon bên phải để hiển thị chi tiết)</t>
    <rPh sb="1" eb="2">
      <t>ミギ</t>
    </rPh>
    <rPh sb="2" eb="3">
      <t>ハジ</t>
    </rPh>
    <rPh sb="15" eb="17">
      <t>ショウサイ</t>
    </rPh>
    <rPh sb="18" eb="20">
      <t>ヒョウジ</t>
    </rPh>
    <phoneticPr fontId="12"/>
  </si>
  <si>
    <t>※１参照  (Tham chiếu 1)</t>
    <rPh sb="2" eb="4">
      <t>サンショウ</t>
    </rPh>
    <phoneticPr fontId="12"/>
  </si>
  <si>
    <t>番号( Nember)</t>
    <rPh sb="0" eb="2">
      <t>バンゴウ</t>
    </rPh>
    <phoneticPr fontId="12"/>
  </si>
  <si>
    <t>論理名( tên lý thuyết)</t>
    <phoneticPr fontId="12"/>
  </si>
  <si>
    <t>コントロール(control)</t>
    <phoneticPr fontId="13"/>
  </si>
  <si>
    <t>プロパティ ( property)</t>
    <phoneticPr fontId="12"/>
  </si>
  <si>
    <t>ロック表示 ( Hiển thị lock)</t>
    <rPh sb="3" eb="5">
      <t>ヒョウジ</t>
    </rPh>
    <phoneticPr fontId="12"/>
  </si>
  <si>
    <t>詳細 ( Chi tiết)</t>
    <rPh sb="0" eb="2">
      <t>ショウサイ</t>
    </rPh>
    <phoneticPr fontId="12"/>
  </si>
  <si>
    <t>項目移送(Chuyển item)</t>
    <rPh sb="0" eb="2">
      <t>コウモク</t>
    </rPh>
    <rPh sb="2" eb="4">
      <t>イソウ</t>
    </rPh>
    <phoneticPr fontId="12"/>
  </si>
  <si>
    <t>※１　タップ時の挙動 ( Trạng thái khi tap)</t>
    <rPh sb="6" eb="7">
      <t>ジ</t>
    </rPh>
    <rPh sb="8" eb="10">
      <t>キョドウ</t>
    </rPh>
    <phoneticPr fontId="12"/>
  </si>
  <si>
    <t xml:space="preserve"> ※Sửa kết quả bị hạn chế</t>
    <phoneticPr fontId="12"/>
  </si>
  <si>
    <t>Sửa kết quả bị hạn chế</t>
  </si>
  <si>
    <t>展開した状態でもう一度タップしたときは閉じてください (KHi tap một lần nữa trong trạng thái triển khai, thì hãy đóng nó lại)</t>
    <rPh sb="0" eb="2">
      <t>テンカイ</t>
    </rPh>
    <rPh sb="4" eb="6">
      <t>ジョウタイ</t>
    </rPh>
    <rPh sb="9" eb="11">
      <t>イチド</t>
    </rPh>
    <rPh sb="19" eb="20">
      <t>ト</t>
    </rPh>
    <phoneticPr fontId="12"/>
  </si>
  <si>
    <t>＜機能＞( Chức năng)</t>
    <rPh sb="1" eb="3">
      <t>キノウ</t>
    </rPh>
    <phoneticPr fontId="12"/>
  </si>
  <si>
    <t>・エラー状態を表示する ( Hiển thị trạng thái error)</t>
    <rPh sb="4" eb="6">
      <t>ジョウタイ</t>
    </rPh>
    <rPh sb="7" eb="9">
      <t>ヒョウジ</t>
    </rPh>
    <phoneticPr fontId="12"/>
  </si>
  <si>
    <t>・タップするとダイアログを起動できる (Tap để Có thể khời động dialog )</t>
    <rPh sb="13" eb="15">
      <t>キドウ</t>
    </rPh>
    <phoneticPr fontId="12"/>
  </si>
  <si>
    <t>※Đang phát sinh error</t>
    <phoneticPr fontId="12"/>
  </si>
  <si>
    <t>◆部品プロパティ ( property component)</t>
    <rPh sb="1" eb="3">
      <t>ブヒン</t>
    </rPh>
    <phoneticPr fontId="12"/>
  </si>
  <si>
    <t>遷移機能(Chức năng chuyển tiếp)</t>
    <rPh sb="0" eb="2">
      <t>センイ</t>
    </rPh>
    <rPh sb="2" eb="4">
      <t>キノウ</t>
    </rPh>
    <phoneticPr fontId="12"/>
  </si>
  <si>
    <t>使用する or 使用しない ( Sử dung or không sử dụng)</t>
    <phoneticPr fontId="12"/>
  </si>
  <si>
    <t>プロパティ ( property )</t>
    <phoneticPr fontId="12"/>
  </si>
  <si>
    <t>部品名 ( têm component)</t>
    <rPh sb="0" eb="3">
      <t>ブヒンメイ</t>
    </rPh>
    <phoneticPr fontId="12"/>
  </si>
  <si>
    <t>・勤怠項目の属性に対応する入力コントロールを表示する　（Hiển thị input control đối ứng thuộc tính của item workingtime）</t>
    <rPh sb="1" eb="3">
      <t>キンタイ</t>
    </rPh>
    <rPh sb="3" eb="5">
      <t>コウモク</t>
    </rPh>
    <rPh sb="6" eb="8">
      <t>ゾクセイ</t>
    </rPh>
    <rPh sb="9" eb="11">
      <t>タイオウ</t>
    </rPh>
    <rPh sb="13" eb="15">
      <t>ニュウリョク</t>
    </rPh>
    <rPh sb="22" eb="24">
      <t>ヒョウジ</t>
    </rPh>
    <phoneticPr fontId="12"/>
  </si>
  <si>
    <t>・エラーアイコンをタップするとイベント発行してダイアログの起動等ができる(Tap/Nhấn vào icon lỗi sẽ phát hành sự kiện và có thể khởi động dialog/ hộp thoại)</t>
    <rPh sb="19" eb="21">
      <t>ハッコウ</t>
    </rPh>
    <rPh sb="29" eb="31">
      <t>キドウ</t>
    </rPh>
    <rPh sb="31" eb="32">
      <t>トウ</t>
    </rPh>
    <phoneticPr fontId="12"/>
  </si>
  <si>
    <t>※primitiveエラーが発生している間は登録ボタンは非活性としてください (Trong khi xảy ra lỗi primitive xin hãy không hoạt động/ inactive button đăng ký)</t>
    <rPh sb="14" eb="16">
      <t>ハッセイ</t>
    </rPh>
    <rPh sb="20" eb="21">
      <t>アイダ</t>
    </rPh>
    <rPh sb="22" eb="24">
      <t>トウロク</t>
    </rPh>
    <rPh sb="28" eb="31">
      <t>ヒカッセイ</t>
    </rPh>
    <phoneticPr fontId="12"/>
  </si>
  <si>
    <t>・登録時に非永続化エラーが発生した場合は、エラー内容をリストでダイアログ表示してください(Nếu xảy ra lỗi không liên tục/không kéo dài trong quá trình đăng ký, hãy hiển thị hộp thoại bằng  danh sách nội dung lỗi)</t>
    <rPh sb="1" eb="3">
      <t>トウロク</t>
    </rPh>
    <rPh sb="3" eb="4">
      <t>ジ</t>
    </rPh>
    <rPh sb="5" eb="9">
      <t>ヒエイゾクカ</t>
    </rPh>
    <rPh sb="13" eb="15">
      <t>ハッセイ</t>
    </rPh>
    <rPh sb="17" eb="19">
      <t>バアイ</t>
    </rPh>
    <rPh sb="24" eb="26">
      <t>ナイヨウ</t>
    </rPh>
    <rPh sb="36" eb="38">
      <t>ヒョウジ</t>
    </rPh>
    <phoneticPr fontId="12"/>
  </si>
  <si>
    <t>◆部品項目定義 ( Định nghĩa item component)</t>
    <rPh sb="1" eb="3">
      <t>ブヒン</t>
    </rPh>
    <rPh sb="3" eb="5">
      <t>コウモク</t>
    </rPh>
    <rPh sb="5" eb="7">
      <t>テイギ</t>
    </rPh>
    <phoneticPr fontId="12"/>
  </si>
  <si>
    <t>勤怠項目に対応した勤怠項目名称 ( Tên item workingtime đã đối ứng với item working time)</t>
    <rPh sb="0" eb="2">
      <t>キンタイ</t>
    </rPh>
    <rPh sb="2" eb="4">
      <t>コウモク</t>
    </rPh>
    <rPh sb="5" eb="7">
      <t>タイオウ</t>
    </rPh>
    <rPh sb="9" eb="11">
      <t>キンタイ</t>
    </rPh>
    <rPh sb="11" eb="13">
      <t>コウモク</t>
    </rPh>
    <rPh sb="13" eb="15">
      <t>メイショウ</t>
    </rPh>
    <phoneticPr fontId="12"/>
  </si>
  <si>
    <t>勤怠項目に対応する入力コントロール ( Input control đối ứng với item workingtime)</t>
    <rPh sb="0" eb="2">
      <t>キンタイ</t>
    </rPh>
    <rPh sb="2" eb="4">
      <t>コウモク</t>
    </rPh>
    <rPh sb="5" eb="7">
      <t>タイオウ</t>
    </rPh>
    <rPh sb="9" eb="11">
      <t>ニュウリョク</t>
    </rPh>
    <phoneticPr fontId="12"/>
  </si>
  <si>
    <t>勤怠項目の属性 ( Thuộc tính của item working time)</t>
    <rPh sb="0" eb="2">
      <t>キンタイ</t>
    </rPh>
    <rPh sb="2" eb="4">
      <t>コウモク</t>
    </rPh>
    <rPh sb="5" eb="7">
      <t>ゾクセイ</t>
    </rPh>
    <phoneticPr fontId="12"/>
  </si>
  <si>
    <t>時刻 (time)</t>
    <rPh sb="0" eb="2">
      <t>ジコク</t>
    </rPh>
    <phoneticPr fontId="12"/>
  </si>
  <si>
    <t>回数 ( Số lần)</t>
    <rPh sb="0" eb="2">
      <t>カイスウ</t>
    </rPh>
    <phoneticPr fontId="12"/>
  </si>
  <si>
    <t>日数 ( Số ngày)</t>
    <rPh sb="0" eb="2">
      <t>ニッスウ</t>
    </rPh>
    <phoneticPr fontId="12"/>
  </si>
  <si>
    <t>金額 ( số tiền)</t>
    <rPh sb="0" eb="2">
      <t>キンガク</t>
    </rPh>
    <phoneticPr fontId="12"/>
  </si>
  <si>
    <t>コード (Code)</t>
    <phoneticPr fontId="12"/>
  </si>
  <si>
    <t>区分 ( Phân loại)</t>
    <rPh sb="0" eb="2">
      <t>クブン</t>
    </rPh>
    <phoneticPr fontId="12"/>
  </si>
  <si>
    <t>文字 ( ký tự)</t>
    <rPh sb="0" eb="2">
      <t>モジ</t>
    </rPh>
    <phoneticPr fontId="12"/>
  </si>
  <si>
    <t>任意項目 ( Item tùy chọn)</t>
    <rPh sb="0" eb="4">
      <t>ニンイコウモク</t>
    </rPh>
    <phoneticPr fontId="12"/>
  </si>
  <si>
    <t>勤怠項目に対応したprimitive-valueを使用 ( Sử dụng primitive-value đã đối ứng với item working time)</t>
    <rPh sb="0" eb="2">
      <t>キンタイ</t>
    </rPh>
    <rPh sb="2" eb="4">
      <t>コウモク</t>
    </rPh>
    <rPh sb="5" eb="7">
      <t>タイオウ</t>
    </rPh>
    <rPh sb="25" eb="27">
      <t>シヨウ</t>
    </rPh>
    <phoneticPr fontId="12"/>
  </si>
  <si>
    <t>勤怠項目に対応したprimitive-valueを使用( Sử dụng primitive-value đã đối ứng với item working time)</t>
    <rPh sb="0" eb="2">
      <t>キンタイ</t>
    </rPh>
    <rPh sb="2" eb="4">
      <t>コウモク</t>
    </rPh>
    <rPh sb="5" eb="7">
      <t>タイオウ</t>
    </rPh>
    <rPh sb="25" eb="27">
      <t>シヨウ</t>
    </rPh>
    <phoneticPr fontId="12"/>
  </si>
  <si>
    <t>任意項目の属性に合わせて「時間、回数、金額」を切り替えてください ( Hãy chuyển/Switch "thời gian, số lần, số tiền" theo thuộc tính của item tùy chọn)</t>
    <phoneticPr fontId="12"/>
  </si>
  <si>
    <t>ドメインモデル「日別実績の任意項目．任意項目値．（時間 or 回数 or 金額）」 ( (Hãy tham chiếu  Domain model 「item tùy chọn của kết quả hàng ngày．Giá trị item tùy chọn．（Time or số lần or số tiền）」</t>
    <rPh sb="8" eb="10">
      <t>ヒベツ</t>
    </rPh>
    <rPh sb="10" eb="12">
      <t>ジッセキ</t>
    </rPh>
    <rPh sb="13" eb="17">
      <t>ニンイコウモク</t>
    </rPh>
    <rPh sb="18" eb="22">
      <t>ニンイコウモク</t>
    </rPh>
    <rPh sb="22" eb="23">
      <t>アタイ</t>
    </rPh>
    <rPh sb="25" eb="27">
      <t>ジカン</t>
    </rPh>
    <rPh sb="31" eb="33">
      <t>カイスウ</t>
    </rPh>
    <rPh sb="37" eb="39">
      <t>キンガク</t>
    </rPh>
    <phoneticPr fontId="12"/>
  </si>
  <si>
    <t>実績の状態によって入力コントロールの背景色の色を変更する  ( Thay đổi  màu của màu nền input control tùy theo trạng thái của kết quả)</t>
    <phoneticPr fontId="12"/>
  </si>
  <si>
    <t>実績アラーム ( alarm kết quả)</t>
    <rPh sb="0" eb="2">
      <t>ジッセキ</t>
    </rPh>
    <phoneticPr fontId="12"/>
  </si>
  <si>
    <t>編集状態（※） (Trạng thái edit（※）</t>
    <rPh sb="0" eb="2">
      <t>ヘンシュウ</t>
    </rPh>
    <rPh sb="2" eb="4">
      <t>ジョウタイ</t>
    </rPh>
    <phoneticPr fontId="12"/>
  </si>
  <si>
    <t>修正不可 ( Không thể sửa)</t>
    <rPh sb="0" eb="2">
      <t>シュウセイ</t>
    </rPh>
    <rPh sb="2" eb="4">
      <t>フカ</t>
    </rPh>
    <phoneticPr fontId="12"/>
  </si>
  <si>
    <t>エラーの発生している勤怠項目 ( Item workingtime phát sinh error)</t>
    <rPh sb="4" eb="6">
      <t>ハッセイ</t>
    </rPh>
    <rPh sb="10" eb="12">
      <t>キンタイ</t>
    </rPh>
    <rPh sb="12" eb="14">
      <t>コウモク</t>
    </rPh>
    <phoneticPr fontId="12"/>
  </si>
  <si>
    <t>アラームの発生している勤怠項目 ( Item workingtime phát sinh alarm)</t>
    <rPh sb="5" eb="7">
      <t>ハッセイ</t>
    </rPh>
    <rPh sb="11" eb="13">
      <t>キンタイ</t>
    </rPh>
    <rPh sb="13" eb="15">
      <t>コウモク</t>
    </rPh>
    <phoneticPr fontId="12"/>
  </si>
  <si>
    <t>非活性となっている勤怠項目 ( Item workingtime không hoạt động)</t>
    <rPh sb="0" eb="3">
      <t>ヒカッセイ</t>
    </rPh>
    <rPh sb="9" eb="11">
      <t>キンタイ</t>
    </rPh>
    <rPh sb="11" eb="13">
      <t>コウモク</t>
    </rPh>
    <phoneticPr fontId="12"/>
  </si>
  <si>
    <t>※編集状態 f( Trạng thái edit)</t>
    <rPh sb="1" eb="3">
      <t>ヘンシュウ</t>
    </rPh>
    <rPh sb="3" eb="5">
      <t>ジョウタイ</t>
    </rPh>
    <phoneticPr fontId="12"/>
  </si>
  <si>
    <t>編集状態( Trạng thái edit)</t>
    <rPh sb="0" eb="2">
      <t>ヘンシュウ</t>
    </rPh>
    <rPh sb="2" eb="4">
      <t>ジョウタイ</t>
    </rPh>
    <phoneticPr fontId="12"/>
  </si>
  <si>
    <t>申請反映 ( Phản ánh Application)</t>
    <rPh sb="0" eb="2">
      <t>シンセイ</t>
    </rPh>
    <rPh sb="2" eb="4">
      <t>ハンエイ</t>
    </rPh>
    <phoneticPr fontId="12"/>
  </si>
  <si>
    <t>プロパティ(property)</t>
    <phoneticPr fontId="12"/>
  </si>
  <si>
    <t>「primitiveエラー」あり (có 「primitive error」)</t>
    <phoneticPr fontId="12"/>
  </si>
  <si>
    <t>「primitiveエラー」なし ( không có 「primitive error」)</t>
    <phoneticPr fontId="12"/>
  </si>
  <si>
    <t>「エラー」「アラーム」の有無によってアイコンを表示する (Hiển thị icon tùy thuộc vào có hay không có  "Error" "Alarm")</t>
    <rPh sb="12" eb="14">
      <t>ウム</t>
    </rPh>
    <rPh sb="23" eb="25">
      <t>ヒョウジ</t>
    </rPh>
    <phoneticPr fontId="12"/>
  </si>
  <si>
    <t xml:space="preserve">エラー、アラームなし ( Không có "Error" "Alarm")
</t>
    <phoneticPr fontId="12"/>
  </si>
  <si>
    <t>エラーあり  (có "Error")</t>
    <phoneticPr fontId="12"/>
  </si>
  <si>
    <t>アラームあり (có  "Alarm")</t>
    <phoneticPr fontId="12"/>
  </si>
  <si>
    <t>表示しない ( Không hiển thị)</t>
    <rPh sb="0" eb="2">
      <t>ヒョウジ</t>
    </rPh>
    <phoneticPr fontId="12"/>
  </si>
  <si>
    <t>部品名 ( Tên componet)</t>
    <rPh sb="0" eb="3">
      <t>ブヒンメイ</t>
    </rPh>
    <phoneticPr fontId="12"/>
  </si>
  <si>
    <t>◆部品項目定義 (ĐỊnh nghĩa item component)</t>
    <rPh sb="1" eb="3">
      <t>ブヒン</t>
    </rPh>
    <rPh sb="3" eb="5">
      <t>コウモク</t>
    </rPh>
    <rPh sb="5" eb="7">
      <t>テイギ</t>
    </rPh>
    <phoneticPr fontId="12"/>
  </si>
  <si>
    <t>番号 ( Mã số)</t>
    <rPh sb="0" eb="2">
      <t>バンゴウ</t>
    </rPh>
    <phoneticPr fontId="12"/>
  </si>
  <si>
    <t>論理名 ( Tên lý thuyết)</t>
    <rPh sb="0" eb="2">
      <t>ロンリ</t>
    </rPh>
    <rPh sb="2" eb="3">
      <t>メイ</t>
    </rPh>
    <phoneticPr fontId="12"/>
  </si>
  <si>
    <t>コントロール ( Control)</t>
    <phoneticPr fontId="12"/>
  </si>
  <si>
    <t>プロパティ(property)</t>
    <phoneticPr fontId="12"/>
  </si>
  <si>
    <t>戻るボタン (return button)</t>
    <rPh sb="0" eb="1">
      <t>モド</t>
    </rPh>
    <phoneticPr fontId="12"/>
  </si>
  <si>
    <t>タイトル ( Tilte)</t>
    <phoneticPr fontId="12"/>
  </si>
  <si>
    <t>ラベル (label)</t>
    <phoneticPr fontId="12"/>
  </si>
  <si>
    <t>ダイアログの表題等を表示するラベル(label để hiển thị tiêu đề/tile của hộp thoại)</t>
    <rPh sb="6" eb="8">
      <t>ヒョウダイ</t>
    </rPh>
    <rPh sb="8" eb="9">
      <t>トウ</t>
    </rPh>
    <rPh sb="10" eb="12">
      <t>ヒョウジ</t>
    </rPh>
    <phoneticPr fontId="12"/>
  </si>
  <si>
    <t>年月日、年月を表示するラベル (label để hiện thị year month day,  year month)</t>
    <rPh sb="0" eb="3">
      <t>ネンガッピ</t>
    </rPh>
    <rPh sb="4" eb="6">
      <t>ネンゲツ</t>
    </rPh>
    <rPh sb="7" eb="9">
      <t>ヒョウジ</t>
    </rPh>
    <phoneticPr fontId="12"/>
  </si>
  <si>
    <t>ボタン ( button)</t>
    <phoneticPr fontId="12"/>
  </si>
  <si>
    <t>ラベル ( label)</t>
    <phoneticPr fontId="12"/>
  </si>
  <si>
    <t>テキスト (text)</t>
    <phoneticPr fontId="12"/>
  </si>
  <si>
    <t>項目番号(Mẫ số item)</t>
    <phoneticPr fontId="12"/>
  </si>
  <si>
    <t>論理名 ( Tên lý thuyết)</t>
    <phoneticPr fontId="13"/>
  </si>
  <si>
    <t>必須 (Required)</t>
    <rPh sb="0" eb="2">
      <t>ヒッス</t>
    </rPh>
    <phoneticPr fontId="12"/>
  </si>
  <si>
    <t>コントロール( Control)</t>
    <phoneticPr fontId="13"/>
  </si>
  <si>
    <t>ボタン ( button)</t>
    <phoneticPr fontId="12"/>
  </si>
  <si>
    <t>プロパティ(property)</t>
    <phoneticPr fontId="12"/>
  </si>
  <si>
    <t>◆部品プロパティ (Component property)</t>
    <rPh sb="1" eb="3">
      <t>ブヒン</t>
    </rPh>
    <phoneticPr fontId="12"/>
  </si>
  <si>
    <t>ダイアログ
ヘッダ (dialog
header)</t>
    <phoneticPr fontId="12"/>
  </si>
  <si>
    <t>※固有部品 (Conponent có sẵn)</t>
    <rPh sb="1" eb="3">
      <t>コユウ</t>
    </rPh>
    <rPh sb="3" eb="5">
      <t>ブヒン</t>
    </rPh>
    <phoneticPr fontId="12"/>
  </si>
  <si>
    <t>ボタンの背景色 (Màu nền của nút button)</t>
    <rPh sb="4" eb="7">
      <t>ハイケイショク</t>
    </rPh>
    <phoneticPr fontId="12"/>
  </si>
  <si>
    <t>・表示する勤怠項目を切り替えるボタンを配置（※２）(alignment/căn chỉnh button thay đổi item working time để hiển thị （※２） )</t>
    <rPh sb="1" eb="3">
      <t>ヒョウジ</t>
    </rPh>
    <rPh sb="5" eb="7">
      <t>キンタイ</t>
    </rPh>
    <rPh sb="7" eb="9">
      <t>コウモク</t>
    </rPh>
    <rPh sb="10" eb="11">
      <t>キ</t>
    </rPh>
    <rPh sb="12" eb="13">
      <t>カ</t>
    </rPh>
    <rPh sb="19" eb="21">
      <t>ハイチ</t>
    </rPh>
    <phoneticPr fontId="12"/>
  </si>
  <si>
    <t>編集状態（※）( Trạng thái edit （※）</t>
    <rPh sb="0" eb="2">
      <t>ヘンシュウ</t>
    </rPh>
    <rPh sb="2" eb="4">
      <t>ジョウタイ</t>
    </rPh>
    <phoneticPr fontId="12"/>
  </si>
  <si>
    <t>申請反映 (Application Reflect)</t>
    <rPh sb="0" eb="2">
      <t>シンセイ</t>
    </rPh>
    <rPh sb="2" eb="4">
      <t>ハンエイ</t>
    </rPh>
    <phoneticPr fontId="12"/>
  </si>
  <si>
    <t>・右端の列をタップすることで、対応する社員、年月日の実績を修正する画面（B画面）に遷移する(Bằng cách tap/nhấn vào cột ngoài cùng bên phải, chuyển kết quả year month day,nhân viên đối ứng sang màn hình   sửa (màn hình B) 
)</t>
    <rPh sb="1" eb="3">
      <t>ウタン</t>
    </rPh>
    <rPh sb="4" eb="5">
      <t>レツ</t>
    </rPh>
    <rPh sb="15" eb="17">
      <t>タイオウ</t>
    </rPh>
    <rPh sb="19" eb="21">
      <t>シャイン</t>
    </rPh>
    <rPh sb="22" eb="25">
      <t>ネンガッピ</t>
    </rPh>
    <rPh sb="26" eb="28">
      <t>ジッセキ</t>
    </rPh>
    <rPh sb="29" eb="31">
      <t>シュウセイ</t>
    </rPh>
    <rPh sb="33" eb="35">
      <t>ガメン</t>
    </rPh>
    <rPh sb="37" eb="39">
      <t>ガメン</t>
    </rPh>
    <rPh sb="41" eb="43">
      <t>センイ</t>
    </rPh>
    <phoneticPr fontId="12"/>
  </si>
  <si>
    <t>エラーアイコン※ (Error icon ※ )</t>
    <phoneticPr fontId="12"/>
  </si>
  <si>
    <t>エラーメッセージ ( error message)</t>
    <phoneticPr fontId="12"/>
  </si>
  <si>
    <t>※A画面と同じです ( Giống với màn A)</t>
    <rPh sb="2" eb="4">
      <t>ガメン</t>
    </rPh>
    <rPh sb="5" eb="6">
      <t>オナ</t>
    </rPh>
    <phoneticPr fontId="12"/>
  </si>
  <si>
    <t>日別実績の修正の状態．画面モード　＝　通常モード(trạng thái chỉnh sửa thực tế theo ngày . Screen mode = mode thông thường)</t>
  </si>
  <si>
    <t>日別実績の修正の状態．表示形式　＝　個人別(trạng thái chỉnh sửa thực tế theo ngày. Format hiển thị = cá nhân)</t>
  </si>
  <si>
    <t>日別実績の修正の状態．表示形式　＝　日付別(trạng thái chỉnh sửa thực tế theo ngày. Format hiển thị = ngày)</t>
  </si>
  <si>
    <t>日別実績の修正の状態．画面モード　＝　承認モード(trạng thái chỉnh sửa thực tế theo ngày. Screen mode = approval mode)</t>
  </si>
  <si>
    <t>表示形式＝個人別(format hiển thị= cá nhân)</t>
  </si>
  <si>
    <t>表示形式＝日付別(format hiển thị = date)</t>
  </si>
  <si>
    <t>利用シーン(Use scene)</t>
  </si>
  <si>
    <t>対象の社員の実績を修正、登録する(chỉnh sửa, đăng ký thực tế của employee)</t>
  </si>
  <si>
    <t>※A画面に覆いかぶさるように画面を展開してください(hãy triển khai màn hình để che màn hình A )</t>
  </si>
  <si>
    <t>対象の社員、日付の実績を参照する(tham khảo thực tế employee, date)</t>
  </si>
  <si>
    <t>色(màu)</t>
  </si>
  <si>
    <t>意味(ý nghĩa)</t>
  </si>
  <si>
    <t>青(blue)</t>
  </si>
  <si>
    <t>操作可能/ユーザが操作可能(có thể thao tác/user có thể thao tác)</t>
  </si>
  <si>
    <t>白(trắng)</t>
  </si>
  <si>
    <t>赤(đỏ)</t>
  </si>
  <si>
    <t>モーダル画面起動中(đang khởi động modal screen)</t>
  </si>
  <si>
    <t>※固有部品(component có sẵn)</t>
  </si>
  <si>
    <t>遷移機能(chức năng di chuyển)</t>
  </si>
  <si>
    <t>勤怠項目に対応するエラーを参照する(tham khảo error tương ứng với AttendanceItem)</t>
  </si>
  <si>
    <t>機能(chức năng)</t>
  </si>
  <si>
    <t>・勤怠項目の名称を表示する(hiển thị tên của AttendanceITem)</t>
  </si>
  <si>
    <t>・表示する勤怠項目を切り替えるボタンを配置(chỉ định vị trí button chuyển đổi AttendanceItem để hiển thị)</t>
  </si>
  <si>
    <t>・年月日や氏名を表示する(Hiển thị ngày tháng năm và tên)</t>
  </si>
  <si>
    <t>・未計算の実績に対してアラーム表示する(Hiển thị Alarm đối với thực tế chưa tính toán)</t>
  </si>
  <si>
    <t>・勤怠項目の値を表示する(Hiển thị value của AttendanceItem)</t>
  </si>
  <si>
    <t>・タップすることで修正画面に遷移する(Di chuyển đến màn hình chỉnh sửa bằng cách tap)</t>
  </si>
  <si>
    <t>・実績にエラー、アラームが発生している場合アイコンを表示する(Hiển thị icon khi ở thực tế phát sinh error, alarm)</t>
  </si>
  <si>
    <t>操作不可（透明）/ユーザが操作不可能(không thể thao tác(mask layer)/ user không thể theo tác)</t>
  </si>
  <si>
    <t>E6_2</t>
    <phoneticPr fontId="12"/>
  </si>
  <si>
    <t>E6_3</t>
    <phoneticPr fontId="12"/>
  </si>
  <si>
    <t>Button</t>
    <phoneticPr fontId="12"/>
  </si>
  <si>
    <t>label</t>
    <phoneticPr fontId="12"/>
  </si>
  <si>
    <t>#KDWS03_71</t>
    <phoneticPr fontId="12"/>
  </si>
  <si>
    <t>固有部品</t>
    <rPh sb="0" eb="2">
      <t>コユウ</t>
    </rPh>
    <rPh sb="2" eb="4">
      <t>ブヒン</t>
    </rPh>
    <phoneticPr fontId="12"/>
  </si>
  <si>
    <t>説明追加</t>
    <rPh sb="0" eb="2">
      <t>セツメイ</t>
    </rPh>
    <rPh sb="2" eb="4">
      <t>ツイカ</t>
    </rPh>
    <phoneticPr fontId="12"/>
  </si>
  <si>
    <t>入力コントロールのダイアログ呼び出し部分追加</t>
    <rPh sb="0" eb="2">
      <t>ニュウリョク</t>
    </rPh>
    <rPh sb="14" eb="15">
      <t>ヨ</t>
    </rPh>
    <rPh sb="16" eb="17">
      <t>ダ</t>
    </rPh>
    <rPh sb="18" eb="20">
      <t>ブブン</t>
    </rPh>
    <rPh sb="20" eb="22">
      <t>ツイカ</t>
    </rPh>
    <phoneticPr fontId="12"/>
  </si>
  <si>
    <r>
      <rPr>
        <sz val="8"/>
        <rFont val="メイリオ"/>
        <family val="3"/>
        <charset val="128"/>
      </rPr>
      <t>必須･</t>
    </r>
    <r>
      <rPr>
        <sz val="8"/>
        <rFont val="Century Gothic"/>
        <family val="2"/>
      </rPr>
      <t>Primitive</t>
    </r>
    <r>
      <rPr>
        <sz val="8"/>
        <rFont val="メイリオ"/>
        <family val="3"/>
        <charset val="128"/>
      </rPr>
      <t>チェック　凡例</t>
    </r>
    <r>
      <rPr>
        <sz val="8"/>
        <rFont val="Century Gothic"/>
        <family val="2"/>
      </rPr>
      <t xml:space="preserve"> ( (Hướng dẫn  Required</t>
    </r>
    <r>
      <rPr>
        <sz val="8"/>
        <rFont val="メイリオ"/>
        <family val="3"/>
        <charset val="128"/>
      </rPr>
      <t>･</t>
    </r>
    <r>
      <rPr>
        <sz val="8"/>
        <rFont val="Century Gothic"/>
        <family val="2"/>
      </rPr>
      <t xml:space="preserve"> Primitivecheck)</t>
    </r>
    <rPh sb="17" eb="19">
      <t>ハンレイ</t>
    </rPh>
    <phoneticPr fontId="12"/>
  </si>
  <si>
    <r>
      <t>表示方法 ( Ph</t>
    </r>
    <r>
      <rPr>
        <sz val="8"/>
        <rFont val="Arial"/>
        <family val="2"/>
      </rPr>
      <t>ươ</t>
    </r>
    <r>
      <rPr>
        <sz val="8"/>
        <rFont val="メイリオ"/>
        <family val="3"/>
        <charset val="128"/>
      </rPr>
      <t>ng pháp hiển thị)</t>
    </r>
  </si>
  <si>
    <r>
      <t>対象社員の変更（スマホ） (Thay đổi nhân viên đối t</t>
    </r>
    <r>
      <rPr>
        <sz val="8"/>
        <rFont val="Arial"/>
        <family val="2"/>
      </rPr>
      <t>ư</t>
    </r>
    <r>
      <rPr>
        <sz val="8"/>
        <rFont val="メイリオ"/>
        <family val="3"/>
        <charset val="128"/>
      </rPr>
      <t>ợng (smartphone)</t>
    </r>
    <phoneticPr fontId="12"/>
  </si>
  <si>
    <r>
      <t>対象年月の変更（スマホ）( Thay đổi month year đối t</t>
    </r>
    <r>
      <rPr>
        <sz val="8"/>
        <rFont val="Arial"/>
        <family val="2"/>
      </rPr>
      <t>ư</t>
    </r>
    <r>
      <rPr>
        <sz val="8"/>
        <rFont val="メイリオ"/>
        <family val="3"/>
        <charset val="128"/>
      </rPr>
      <t>ợng (smartphone)</t>
    </r>
    <phoneticPr fontId="12"/>
  </si>
  <si>
    <r>
      <t>対象期間の変更（スマホ） (Thay đổi thời gian đối t</t>
    </r>
    <r>
      <rPr>
        <sz val="8"/>
        <rFont val="Arial"/>
        <family val="2"/>
      </rPr>
      <t>ư</t>
    </r>
    <r>
      <rPr>
        <sz val="8"/>
        <rFont val="メイリオ"/>
        <family val="3"/>
        <charset val="128"/>
      </rPr>
      <t>ợng (smartphone)</t>
    </r>
    <rPh sb="2" eb="4">
      <t>キカン</t>
    </rPh>
    <phoneticPr fontId="12"/>
  </si>
  <si>
    <r>
      <t>表示方法 ( Ph</t>
    </r>
    <r>
      <rPr>
        <sz val="8"/>
        <rFont val="Arial"/>
        <family val="2"/>
      </rPr>
      <t>ươ</t>
    </r>
    <r>
      <rPr>
        <sz val="8"/>
        <rFont val="メイリオ"/>
        <family val="3"/>
        <charset val="128"/>
      </rPr>
      <t>ng pháp hiển thị)</t>
    </r>
    <phoneticPr fontId="12"/>
  </si>
  <si>
    <r>
      <rPr>
        <sz val="8"/>
        <rFont val="メイリオ"/>
        <family val="3"/>
        <charset val="128"/>
      </rPr>
      <t>必須･</t>
    </r>
    <r>
      <rPr>
        <sz val="8"/>
        <rFont val="Century Gothic"/>
        <family val="2"/>
      </rPr>
      <t xml:space="preserve">Primitive
</t>
    </r>
    <r>
      <rPr>
        <sz val="8"/>
        <rFont val="メイリオ"/>
        <family val="3"/>
        <charset val="128"/>
      </rPr>
      <t>チェック</t>
    </r>
    <rPh sb="0" eb="2">
      <t>ヒッス</t>
    </rPh>
    <phoneticPr fontId="12"/>
  </si>
  <si>
    <t>項目番号
Số Item</t>
    <phoneticPr fontId="12"/>
  </si>
  <si>
    <t>論理名
Tên lý thuyết</t>
    <phoneticPr fontId="12"/>
  </si>
  <si>
    <t>トリガーの種類
Trigger type</t>
    <phoneticPr fontId="12"/>
  </si>
  <si>
    <t>アルゴリズム
Thuật toán</t>
    <phoneticPr fontId="12"/>
  </si>
  <si>
    <t>発生するメッセージ
Message phát sinh</t>
    <phoneticPr fontId="12"/>
  </si>
  <si>
    <t>項目番号
Số Item</t>
    <phoneticPr fontId="12"/>
  </si>
  <si>
    <r>
      <t>表示方法
Ph</t>
    </r>
    <r>
      <rPr>
        <sz val="8"/>
        <rFont val="Arial"/>
        <family val="2"/>
      </rPr>
      <t>ươ</t>
    </r>
    <r>
      <rPr>
        <sz val="8"/>
        <rFont val="メイリオ"/>
        <family val="3"/>
        <charset val="128"/>
      </rPr>
      <t>ng pháp hiển thị</t>
    </r>
    <phoneticPr fontId="12"/>
  </si>
  <si>
    <r>
      <t>UI</t>
    </r>
    <r>
      <rPr>
        <sz val="8"/>
        <rFont val="メイリオ"/>
        <family val="3"/>
        <charset val="128"/>
      </rPr>
      <t>設計書</t>
    </r>
    <rPh sb="2" eb="5">
      <t>セッケイショ</t>
    </rPh>
    <phoneticPr fontId="12"/>
  </si>
  <si>
    <r>
      <rPr>
        <sz val="8"/>
        <rFont val="ＭＳ Ｐゴシック"/>
        <family val="3"/>
        <charset val="128"/>
      </rPr>
      <t>必須･</t>
    </r>
    <r>
      <rPr>
        <sz val="8"/>
        <rFont val="Century Gothic"/>
        <family val="2"/>
      </rPr>
      <t>Primitive</t>
    </r>
    <r>
      <rPr>
        <sz val="8"/>
        <rFont val="ＭＳ Ｐゴシック"/>
        <family val="3"/>
        <charset val="128"/>
      </rPr>
      <t>チェック</t>
    </r>
    <r>
      <rPr>
        <sz val="8"/>
        <rFont val="Century Gothic"/>
        <family val="2"/>
      </rPr>
      <t xml:space="preserve"> 
Required</t>
    </r>
    <r>
      <rPr>
        <sz val="8"/>
        <rFont val="ＭＳ Ｐゴシック"/>
        <family val="3"/>
        <charset val="128"/>
      </rPr>
      <t>･</t>
    </r>
    <r>
      <rPr>
        <sz val="8"/>
        <rFont val="Century Gothic"/>
        <family val="2"/>
      </rPr>
      <t xml:space="preserve"> Primitivecheck</t>
    </r>
    <phoneticPr fontId="12"/>
  </si>
  <si>
    <r>
      <rPr>
        <sz val="8"/>
        <rFont val="メイリオ"/>
        <family val="3"/>
        <charset val="128"/>
      </rPr>
      <t>必須･</t>
    </r>
    <r>
      <rPr>
        <sz val="8"/>
        <rFont val="Century Gothic"/>
        <family val="2"/>
      </rPr>
      <t>Primitive</t>
    </r>
    <r>
      <rPr>
        <sz val="8"/>
        <rFont val="メイリオ"/>
        <family val="3"/>
        <charset val="128"/>
      </rPr>
      <t>チェック　凡例</t>
    </r>
    <rPh sb="17" eb="19">
      <t>ハンレイ</t>
    </rPh>
    <phoneticPr fontId="12"/>
  </si>
  <si>
    <r>
      <t>月の本人確認を利用する場合 ( Tr</t>
    </r>
    <r>
      <rPr>
        <sz val="8"/>
        <rFont val="Arial"/>
        <family val="2"/>
      </rPr>
      <t>ư</t>
    </r>
    <r>
      <rPr>
        <sz val="8"/>
        <rFont val="メイリオ"/>
        <family val="3"/>
        <charset val="128"/>
      </rPr>
      <t>ờng hợp sử dụng xác nhận tháng của ng</t>
    </r>
    <r>
      <rPr>
        <sz val="8"/>
        <rFont val="Arial"/>
        <family val="2"/>
      </rPr>
      <t>ươì</t>
    </r>
    <r>
      <rPr>
        <sz val="8"/>
        <rFont val="メイリオ"/>
        <family val="3"/>
        <charset val="128"/>
      </rPr>
      <t xml:space="preserve"> đó )</t>
    </r>
    <rPh sb="0" eb="1">
      <t>ツキ</t>
    </rPh>
    <rPh sb="2" eb="6">
      <t>ホンニンカクニン</t>
    </rPh>
    <rPh sb="7" eb="9">
      <t>リヨウ</t>
    </rPh>
    <rPh sb="11" eb="13">
      <t>バアイ</t>
    </rPh>
    <phoneticPr fontId="12"/>
  </si>
  <si>
    <r>
      <t>対象社員　＝　ログイン社員 ( Nhân viên đối t</t>
    </r>
    <r>
      <rPr>
        <sz val="8"/>
        <rFont val="Arial"/>
        <family val="2"/>
      </rPr>
      <t>ư</t>
    </r>
    <r>
      <rPr>
        <sz val="8"/>
        <rFont val="メイリオ"/>
        <family val="3"/>
        <charset val="128"/>
      </rPr>
      <t>ợng = nhân viên login)</t>
    </r>
    <rPh sb="0" eb="2">
      <t>タイショウ</t>
    </rPh>
    <rPh sb="2" eb="4">
      <t>シャイン</t>
    </rPh>
    <rPh sb="11" eb="13">
      <t>シャイン</t>
    </rPh>
    <phoneticPr fontId="12"/>
  </si>
  <si>
    <r>
      <t>当月である場合 ( Tr</t>
    </r>
    <r>
      <rPr>
        <sz val="8"/>
        <rFont val="Arial"/>
        <family val="2"/>
      </rPr>
      <t>ư</t>
    </r>
    <r>
      <rPr>
        <sz val="8"/>
        <rFont val="メイリオ"/>
        <family val="3"/>
        <charset val="128"/>
      </rPr>
      <t>ờng hợp là current month)</t>
    </r>
    <rPh sb="0" eb="2">
      <t>トウゲツ</t>
    </rPh>
    <rPh sb="5" eb="7">
      <t>バアイ</t>
    </rPh>
    <phoneticPr fontId="12"/>
  </si>
  <si>
    <r>
      <t>対象社員　≠　ログイン社員(Nhân viên đối t</t>
    </r>
    <r>
      <rPr>
        <sz val="8"/>
        <rFont val="Arial"/>
        <family val="2"/>
      </rPr>
      <t>ư</t>
    </r>
    <r>
      <rPr>
        <sz val="8"/>
        <rFont val="メイリオ"/>
        <family val="3"/>
        <charset val="128"/>
      </rPr>
      <t>ợng　≠　Nhân viên login)</t>
    </r>
    <rPh sb="0" eb="2">
      <t>タイショウ</t>
    </rPh>
    <rPh sb="2" eb="4">
      <t>シャイン</t>
    </rPh>
    <rPh sb="11" eb="13">
      <t>シャイン</t>
    </rPh>
    <phoneticPr fontId="12"/>
  </si>
  <si>
    <r>
      <t>月の本人確認を利用しない場合( Tr</t>
    </r>
    <r>
      <rPr>
        <sz val="8"/>
        <rFont val="Arial"/>
        <family val="2"/>
      </rPr>
      <t>ư</t>
    </r>
    <r>
      <rPr>
        <sz val="8"/>
        <rFont val="メイリオ"/>
        <family val="3"/>
        <charset val="128"/>
      </rPr>
      <t>ờng hợp không sử dụng xác nhậndanh tính trong tháng )</t>
    </r>
    <rPh sb="0" eb="1">
      <t>ツキ</t>
    </rPh>
    <rPh sb="2" eb="6">
      <t>ホンニンカクニン</t>
    </rPh>
    <rPh sb="7" eb="9">
      <t>リヨウ</t>
    </rPh>
    <rPh sb="12" eb="14">
      <t>バアイ</t>
    </rPh>
    <phoneticPr fontId="12"/>
  </si>
  <si>
    <r>
      <t>月の本人確認を利用する場合( Tr</t>
    </r>
    <r>
      <rPr>
        <sz val="8"/>
        <rFont val="Arial"/>
        <family val="2"/>
      </rPr>
      <t>ư</t>
    </r>
    <r>
      <rPr>
        <sz val="8"/>
        <rFont val="メイリオ"/>
        <family val="3"/>
        <charset val="128"/>
      </rPr>
      <t>ờng hợp sử dụng xác nhận danh tính trong tháng )</t>
    </r>
    <rPh sb="0" eb="1">
      <t>ツキ</t>
    </rPh>
    <rPh sb="2" eb="6">
      <t>ホンニンカクニン</t>
    </rPh>
    <rPh sb="7" eb="9">
      <t>リヨウ</t>
    </rPh>
    <rPh sb="11" eb="13">
      <t>バアイ</t>
    </rPh>
    <phoneticPr fontId="12"/>
  </si>
  <si>
    <r>
      <t>当月ではない場合  ( Tr</t>
    </r>
    <r>
      <rPr>
        <sz val="8"/>
        <rFont val="Arial"/>
        <family val="2"/>
      </rPr>
      <t>ư</t>
    </r>
    <r>
      <rPr>
        <sz val="8"/>
        <rFont val="メイリオ"/>
        <family val="3"/>
        <charset val="128"/>
      </rPr>
      <t>ờng hợp không phải  là current month)</t>
    </r>
    <rPh sb="0" eb="2">
      <t>トウゲツ</t>
    </rPh>
    <rPh sb="6" eb="8">
      <t>バアイ</t>
    </rPh>
    <phoneticPr fontId="12"/>
  </si>
  <si>
    <r>
      <t>月の本人確認を利用しない場合( Tr</t>
    </r>
    <r>
      <rPr>
        <sz val="8"/>
        <rFont val="Arial"/>
        <family val="2"/>
      </rPr>
      <t>ư</t>
    </r>
    <r>
      <rPr>
        <sz val="8"/>
        <rFont val="メイリオ"/>
        <family val="3"/>
        <charset val="128"/>
      </rPr>
      <t>ờng hợp không sử dụng xác nhận  danh tính trong tháng)</t>
    </r>
    <rPh sb="0" eb="1">
      <t>ツキ</t>
    </rPh>
    <rPh sb="2" eb="6">
      <t>ホンニンカクニン</t>
    </rPh>
    <rPh sb="7" eb="9">
      <t>リヨウ</t>
    </rPh>
    <rPh sb="12" eb="14">
      <t>バアイ</t>
    </rPh>
    <phoneticPr fontId="12"/>
  </si>
  <si>
    <r>
      <t>のいずれか１つでもTRUEの場合 ( Tr</t>
    </r>
    <r>
      <rPr>
        <sz val="8"/>
        <rFont val="Arial"/>
        <family val="2"/>
      </rPr>
      <t>ư</t>
    </r>
    <r>
      <rPr>
        <sz val="8"/>
        <rFont val="メイリオ"/>
        <family val="3"/>
        <charset val="128"/>
      </rPr>
      <t>ờng hợp  một trong 「Phân loại quản lý nghỉ phép năm」「Phân loại quản lý nghỉ bù」「Phân loại quản lý nghỉ bù ngày lễ ch</t>
    </r>
    <r>
      <rPr>
        <sz val="8"/>
        <rFont val="Arial"/>
        <family val="2"/>
      </rPr>
      <t>ư</t>
    </r>
    <r>
      <rPr>
        <sz val="8"/>
        <rFont val="メイリオ"/>
        <family val="3"/>
        <charset val="128"/>
      </rPr>
      <t>a đ</t>
    </r>
    <r>
      <rPr>
        <sz val="8"/>
        <rFont val="Arial"/>
        <family val="2"/>
      </rPr>
      <t>ư</t>
    </r>
    <r>
      <rPr>
        <sz val="8"/>
        <rFont val="メイリオ"/>
        <family val="3"/>
        <charset val="128"/>
      </rPr>
      <t>ợc nghỉ」「Phân loại nghỉ phép năm tích trữ」  là ĐÚNG</t>
    </r>
    <rPh sb="14" eb="16">
      <t>バアイ</t>
    </rPh>
    <phoneticPr fontId="12"/>
  </si>
  <si>
    <r>
      <t>のすべてがFALSEの場合 ( Tr</t>
    </r>
    <r>
      <rPr>
        <sz val="8"/>
        <rFont val="Arial"/>
        <family val="2"/>
      </rPr>
      <t>ư</t>
    </r>
    <r>
      <rPr>
        <sz val="8"/>
        <rFont val="メイリオ"/>
        <family val="3"/>
        <charset val="128"/>
      </rPr>
      <t>ờng hợp tất cả 「Phân loại quản lý nghỉ phép năm」「Phân loại quản lý nghỉ bù」「Phân loại quản lý nghỉ bù ngày lễ ch</t>
    </r>
    <r>
      <rPr>
        <sz val="8"/>
        <rFont val="Arial"/>
        <family val="2"/>
      </rPr>
      <t>ư</t>
    </r>
    <r>
      <rPr>
        <sz val="8"/>
        <rFont val="メイリオ"/>
        <family val="3"/>
        <charset val="128"/>
      </rPr>
      <t>a đ</t>
    </r>
    <r>
      <rPr>
        <sz val="8"/>
        <rFont val="Arial"/>
        <family val="2"/>
      </rPr>
      <t>ư</t>
    </r>
    <r>
      <rPr>
        <sz val="8"/>
        <rFont val="メイリオ"/>
        <family val="3"/>
        <charset val="128"/>
      </rPr>
      <t>ợc nghỉ」「Phân loại nghỉ phép năm tích trữ」  là FALSE)</t>
    </r>
    <rPh sb="11" eb="13">
      <t>バアイ</t>
    </rPh>
    <phoneticPr fontId="12"/>
  </si>
  <si>
    <r>
      <t>パラメータ「日別実績の修正の状態．表示する項目．月次の勤怠項目一覧」が存在する場合 ( Tr</t>
    </r>
    <r>
      <rPr>
        <sz val="8"/>
        <rFont val="Arial"/>
        <family val="2"/>
      </rPr>
      <t>ư</t>
    </r>
    <r>
      <rPr>
        <sz val="8"/>
        <rFont val="メイリオ"/>
        <family val="3"/>
        <charset val="128"/>
      </rPr>
      <t>ờng hợp Parameter 「Trạng thái sửa kết quả hàng ngày．Item hiển thị．List item working time hàng tháng 」tồn tại)</t>
    </r>
    <rPh sb="6" eb="8">
      <t>ヒベツ</t>
    </rPh>
    <rPh sb="8" eb="10">
      <t>ジッセキ</t>
    </rPh>
    <rPh sb="11" eb="13">
      <t>シュウセイ</t>
    </rPh>
    <rPh sb="14" eb="16">
      <t>ジョウタイ</t>
    </rPh>
    <rPh sb="17" eb="19">
      <t>ヒョウジ</t>
    </rPh>
    <rPh sb="21" eb="23">
      <t>コウモク</t>
    </rPh>
    <rPh sb="24" eb="26">
      <t>ゲツジ</t>
    </rPh>
    <rPh sb="27" eb="29">
      <t>キンタイ</t>
    </rPh>
    <rPh sb="29" eb="31">
      <t>コウモク</t>
    </rPh>
    <rPh sb="31" eb="33">
      <t>イチラン</t>
    </rPh>
    <rPh sb="35" eb="37">
      <t>ソンザイ</t>
    </rPh>
    <rPh sb="39" eb="41">
      <t>バアイ</t>
    </rPh>
    <phoneticPr fontId="12"/>
  </si>
  <si>
    <r>
      <t>パラメータ「日別実績の修正の状態．表示する項目．月次の勤怠項目一覧」が存在しない場合 ( Tr</t>
    </r>
    <r>
      <rPr>
        <sz val="8"/>
        <rFont val="Arial"/>
        <family val="2"/>
      </rPr>
      <t>ư</t>
    </r>
    <r>
      <rPr>
        <sz val="8"/>
        <rFont val="メイリオ"/>
        <family val="3"/>
        <charset val="128"/>
      </rPr>
      <t>ờng hợp Parameter 「Trạng thái sửa kết quả hàng ngày．Item hiển thị．List item working time hàng tháng 」không tồn tại)</t>
    </r>
    <rPh sb="6" eb="8">
      <t>ヒベツ</t>
    </rPh>
    <rPh sb="8" eb="10">
      <t>ジッセキ</t>
    </rPh>
    <rPh sb="11" eb="13">
      <t>シュウセイ</t>
    </rPh>
    <rPh sb="14" eb="16">
      <t>ジョウタイ</t>
    </rPh>
    <rPh sb="17" eb="19">
      <t>ヒョウジ</t>
    </rPh>
    <rPh sb="21" eb="23">
      <t>コウモク</t>
    </rPh>
    <rPh sb="24" eb="26">
      <t>ゲツジ</t>
    </rPh>
    <rPh sb="27" eb="29">
      <t>キンタイ</t>
    </rPh>
    <rPh sb="29" eb="31">
      <t>コウモク</t>
    </rPh>
    <rPh sb="31" eb="33">
      <t>イチラン</t>
    </rPh>
    <rPh sb="35" eb="37">
      <t>ソンザイ</t>
    </rPh>
    <rPh sb="40" eb="42">
      <t>バアイ</t>
    </rPh>
    <phoneticPr fontId="12"/>
  </si>
  <si>
    <r>
      <t>ドメインモデル「日別実績の修正の機能．フレックス勤務者のフレックス不足情報」を表示する」＝true (Hiển thị Domain model  「Chức năng sửa kết quả hàng ngày．Thông tin thiếu linh hoạt của ng</t>
    </r>
    <r>
      <rPr>
        <sz val="8"/>
        <rFont val="Arial"/>
        <family val="2"/>
      </rPr>
      <t>ư</t>
    </r>
    <r>
      <rPr>
        <sz val="8"/>
        <rFont val="メイリオ"/>
        <family val="3"/>
        <charset val="128"/>
      </rPr>
      <t>ời làm việc linh hoạt」＝true)</t>
    </r>
    <rPh sb="24" eb="26">
      <t>キンム</t>
    </rPh>
    <rPh sb="26" eb="27">
      <t>シャ</t>
    </rPh>
    <rPh sb="33" eb="35">
      <t>フソク</t>
    </rPh>
    <rPh sb="35" eb="37">
      <t>ジョウホウ</t>
    </rPh>
    <rPh sb="39" eb="41">
      <t>ヒョウジ</t>
    </rPh>
    <phoneticPr fontId="12"/>
  </si>
  <si>
    <r>
      <t>ドメインモデル「日別実績の修正の機能．フレックス勤務者のフレックス不足情報」を表示する＝false (Hiển thị Domain model  「Chức năng sửa kết quả hàng ngày ．Thông tin thiếu linh hoạt của ng</t>
    </r>
    <r>
      <rPr>
        <sz val="8"/>
        <rFont val="Arial"/>
        <family val="2"/>
      </rPr>
      <t>ư</t>
    </r>
    <r>
      <rPr>
        <sz val="8"/>
        <rFont val="メイリオ"/>
        <family val="3"/>
        <charset val="128"/>
      </rPr>
      <t>ời làm việc linh hoạt」＝false)</t>
    </r>
    <rPh sb="24" eb="26">
      <t>キンム</t>
    </rPh>
    <rPh sb="26" eb="27">
      <t>シャ</t>
    </rPh>
    <rPh sb="33" eb="35">
      <t>フソク</t>
    </rPh>
    <rPh sb="35" eb="37">
      <t>ジョウホウ</t>
    </rPh>
    <rPh sb="39" eb="41">
      <t>ヒョウジ</t>
    </rPh>
    <phoneticPr fontId="12"/>
  </si>
  <si>
    <r>
      <t>パラメータ「日別実績の修正の状態．対象社員」＝　ログイン社員 (Parameter 「Trạng thái sửa kết quả hàng ngày．Nhân viên đối t</t>
    </r>
    <r>
      <rPr>
        <sz val="8"/>
        <rFont val="Arial"/>
        <family val="2"/>
      </rPr>
      <t>ư</t>
    </r>
    <r>
      <rPr>
        <sz val="8"/>
        <rFont val="メイリオ"/>
        <family val="3"/>
        <charset val="128"/>
      </rPr>
      <t>ợng」＝　Nhân viên login)</t>
    </r>
    <rPh sb="6" eb="8">
      <t>ヒベツ</t>
    </rPh>
    <rPh sb="8" eb="10">
      <t>ジッセキ</t>
    </rPh>
    <rPh sb="11" eb="13">
      <t>シュウセイ</t>
    </rPh>
    <rPh sb="14" eb="16">
      <t>ジョウタイ</t>
    </rPh>
    <rPh sb="17" eb="19">
      <t>タイショウ</t>
    </rPh>
    <rPh sb="19" eb="21">
      <t>シャイン</t>
    </rPh>
    <rPh sb="28" eb="30">
      <t>シャイン</t>
    </rPh>
    <phoneticPr fontId="12"/>
  </si>
  <si>
    <r>
      <t>パラメータ「日別実績の修正の状態．対象社員」≠　ログイン社員 (Parameter 「Trạng thái sửa kết quả hàng ngày．Nhân viên đối t</t>
    </r>
    <r>
      <rPr>
        <sz val="8"/>
        <rFont val="Arial"/>
        <family val="2"/>
      </rPr>
      <t>ư</t>
    </r>
    <r>
      <rPr>
        <sz val="8"/>
        <rFont val="メイリオ"/>
        <family val="3"/>
        <charset val="128"/>
      </rPr>
      <t>ợng」≠　Nhân viên login)</t>
    </r>
    <rPh sb="6" eb="8">
      <t>ヒベツ</t>
    </rPh>
    <rPh sb="8" eb="10">
      <t>ジッセキ</t>
    </rPh>
    <rPh sb="11" eb="13">
      <t>シュウセイ</t>
    </rPh>
    <rPh sb="14" eb="16">
      <t>ジョウタイ</t>
    </rPh>
    <rPh sb="17" eb="19">
      <t>タイショウ</t>
    </rPh>
    <rPh sb="19" eb="21">
      <t>シャイン</t>
    </rPh>
    <rPh sb="28" eb="30">
      <t>シャイン</t>
    </rPh>
    <phoneticPr fontId="12"/>
  </si>
  <si>
    <r>
      <t>提出済みの申請の内、いずれかひとつでも「未反映 or 差し戻し」AND「残業　以外」の場合
Trong đ</t>
    </r>
    <r>
      <rPr>
        <sz val="8"/>
        <rFont val="Arial"/>
        <family val="2"/>
      </rPr>
      <t>ơ</t>
    </r>
    <r>
      <rPr>
        <sz val="8"/>
        <rFont val="メイリオ"/>
        <family val="3"/>
        <charset val="128"/>
      </rPr>
      <t>n xin đã nộp, tr</t>
    </r>
    <r>
      <rPr>
        <sz val="8"/>
        <rFont val="Arial"/>
        <family val="2"/>
      </rPr>
      <t>ư</t>
    </r>
    <r>
      <rPr>
        <sz val="8"/>
        <rFont val="メイリオ"/>
        <family val="3"/>
        <charset val="128"/>
      </rPr>
      <t>ờng hợp một trong 「ch</t>
    </r>
    <r>
      <rPr>
        <sz val="8"/>
        <rFont val="Arial"/>
        <family val="2"/>
      </rPr>
      <t>ư</t>
    </r>
    <r>
      <rPr>
        <sz val="8"/>
        <rFont val="メイリオ"/>
        <family val="3"/>
        <charset val="128"/>
      </rPr>
      <t>a phản ánh or trả về」AND「Ngoài giờ làm thêm」</t>
    </r>
    <phoneticPr fontId="12"/>
  </si>
  <si>
    <r>
      <t>承認処理の利用設定．日の承認者確認を利用する　＝　FALSE ( Cài đặt sử dụng xử lý phê duyệt． Sử dụng xác nhận ng</t>
    </r>
    <r>
      <rPr>
        <sz val="8"/>
        <rFont val="Arial"/>
        <family val="2"/>
      </rPr>
      <t>ư</t>
    </r>
    <r>
      <rPr>
        <sz val="8"/>
        <rFont val="メイリオ"/>
        <family val="3"/>
        <charset val="128"/>
      </rPr>
      <t>ời phê duyệt ngày ＝　FALSE)</t>
    </r>
    <rPh sb="0" eb="2">
      <t>ショウニン</t>
    </rPh>
    <rPh sb="2" eb="4">
      <t>ショリ</t>
    </rPh>
    <rPh sb="5" eb="7">
      <t>リヨウ</t>
    </rPh>
    <rPh sb="7" eb="9">
      <t>セッテイ</t>
    </rPh>
    <rPh sb="10" eb="11">
      <t>ヒ</t>
    </rPh>
    <rPh sb="12" eb="15">
      <t>ショウニンシャ</t>
    </rPh>
    <rPh sb="15" eb="17">
      <t>カクニン</t>
    </rPh>
    <rPh sb="18" eb="20">
      <t>リヨウ</t>
    </rPh>
    <phoneticPr fontId="12"/>
  </si>
  <si>
    <r>
      <t>承認処理の利用設定．日の承認者確認を利用する　＝　TRUE ( Cài đặt sử dụng xử lý phê duyệt． Sử dụng xác nhận ng</t>
    </r>
    <r>
      <rPr>
        <sz val="8"/>
        <rFont val="Arial"/>
        <family val="2"/>
      </rPr>
      <t>ư</t>
    </r>
    <r>
      <rPr>
        <sz val="8"/>
        <rFont val="メイリオ"/>
        <family val="3"/>
        <charset val="128"/>
      </rPr>
      <t>ời phê duyệt ngày　＝　TRUE)</t>
    </r>
    <rPh sb="0" eb="2">
      <t>ショウニン</t>
    </rPh>
    <rPh sb="2" eb="4">
      <t>ショリ</t>
    </rPh>
    <rPh sb="5" eb="7">
      <t>リヨウ</t>
    </rPh>
    <rPh sb="7" eb="9">
      <t>セッテイ</t>
    </rPh>
    <rPh sb="10" eb="11">
      <t>ヒ</t>
    </rPh>
    <rPh sb="12" eb="15">
      <t>ショウニンシャ</t>
    </rPh>
    <rPh sb="15" eb="17">
      <t>カクニン</t>
    </rPh>
    <rPh sb="18" eb="20">
      <t>リヨウ</t>
    </rPh>
    <phoneticPr fontId="12"/>
  </si>
  <si>
    <r>
      <t>対象の社員、年月日に対応するパラメータ「日別実績の修正の状態．ロック状態」＝ロックの件数が1件以上 (số l</t>
    </r>
    <r>
      <rPr>
        <sz val="8"/>
        <rFont val="Arial"/>
        <family val="2"/>
      </rPr>
      <t>ư</t>
    </r>
    <r>
      <rPr>
        <sz val="8"/>
        <rFont val="メイリオ"/>
        <family val="3"/>
        <charset val="128"/>
      </rPr>
      <t xml:space="preserve">ợng data thỏa mãn param 「DPCorrectionStateParam．lockState」＝Lock ứng với (employee, yearmonth) &gt;=1)
</t>
    </r>
    <rPh sb="0" eb="2">
      <t>タイショウ</t>
    </rPh>
    <rPh sb="3" eb="5">
      <t>シャイン</t>
    </rPh>
    <rPh sb="6" eb="9">
      <t>ネンガッピ</t>
    </rPh>
    <rPh sb="10" eb="12">
      <t>タイオウ</t>
    </rPh>
    <rPh sb="20" eb="22">
      <t>ヒベツ</t>
    </rPh>
    <rPh sb="22" eb="24">
      <t>ジッセキ</t>
    </rPh>
    <rPh sb="25" eb="27">
      <t>シュウセイ</t>
    </rPh>
    <rPh sb="28" eb="30">
      <t>ジョウタイ</t>
    </rPh>
    <rPh sb="34" eb="36">
      <t>ジョウタイ</t>
    </rPh>
    <rPh sb="42" eb="44">
      <t>ケンスウ</t>
    </rPh>
    <rPh sb="46" eb="47">
      <t>ケン</t>
    </rPh>
    <rPh sb="47" eb="49">
      <t>イジョウ</t>
    </rPh>
    <phoneticPr fontId="12"/>
  </si>
  <si>
    <r>
      <t>対象の社員、年月日に対応するパラメータ「日別実績の修正の状態．ロック状態」＝ロックの件数が0件(số l</t>
    </r>
    <r>
      <rPr>
        <sz val="8"/>
        <rFont val="Arial"/>
        <family val="2"/>
      </rPr>
      <t>ư</t>
    </r>
    <r>
      <rPr>
        <sz val="8"/>
        <rFont val="メイリオ"/>
        <family val="3"/>
        <charset val="128"/>
      </rPr>
      <t xml:space="preserve">ợng data thỏa mãn param 「DPCorrectionStateParam．lockState」＝Lock ứng với (employee, yearmonth) là 0)
</t>
    </r>
    <rPh sb="0" eb="2">
      <t>タイショウ</t>
    </rPh>
    <rPh sb="3" eb="5">
      <t>シャイン</t>
    </rPh>
    <rPh sb="6" eb="9">
      <t>ネンガッピ</t>
    </rPh>
    <rPh sb="10" eb="12">
      <t>タイオウ</t>
    </rPh>
    <rPh sb="20" eb="22">
      <t>ヒベツ</t>
    </rPh>
    <rPh sb="22" eb="24">
      <t>ジッセキ</t>
    </rPh>
    <rPh sb="25" eb="27">
      <t>シュウセイ</t>
    </rPh>
    <rPh sb="28" eb="30">
      <t>ジョウタイ</t>
    </rPh>
    <rPh sb="34" eb="36">
      <t>ジョウタイ</t>
    </rPh>
    <rPh sb="42" eb="44">
      <t>ケンスウ</t>
    </rPh>
    <rPh sb="46" eb="47">
      <t>ケン</t>
    </rPh>
    <phoneticPr fontId="12"/>
  </si>
  <si>
    <r>
      <t>対象の社員、年月日に対応する「日別実績（Edit）．日別実績（Work）．エラー一覧」が1件以上 (「Kết quả hàng ngày（Edit）．Kết quả hàng ngày（Work）．Error list」đối ứng với nhân viên đối t</t>
    </r>
    <r>
      <rPr>
        <sz val="8"/>
        <rFont val="Arial"/>
        <family val="2"/>
      </rPr>
      <t>ư</t>
    </r>
    <r>
      <rPr>
        <sz val="8"/>
        <rFont val="メイリオ"/>
        <family val="3"/>
        <charset val="128"/>
      </rPr>
      <t>ợng, Year month Date là trên 1 )</t>
    </r>
    <rPh sb="0" eb="2">
      <t>タイショウ</t>
    </rPh>
    <rPh sb="3" eb="5">
      <t>シャイン</t>
    </rPh>
    <rPh sb="6" eb="9">
      <t>ネンガッピ</t>
    </rPh>
    <rPh sb="10" eb="12">
      <t>タイオウ</t>
    </rPh>
    <rPh sb="15" eb="17">
      <t>ヒベツ</t>
    </rPh>
    <rPh sb="17" eb="19">
      <t>ジッセキ</t>
    </rPh>
    <rPh sb="26" eb="28">
      <t>ヒベツ</t>
    </rPh>
    <rPh sb="28" eb="30">
      <t>ジッセキ</t>
    </rPh>
    <rPh sb="40" eb="42">
      <t>イチラン</t>
    </rPh>
    <rPh sb="45" eb="46">
      <t>ケン</t>
    </rPh>
    <rPh sb="46" eb="48">
      <t>イジョウ</t>
    </rPh>
    <phoneticPr fontId="12"/>
  </si>
  <si>
    <r>
      <t>対象の社員、年月日に対応する「日別実績（Edit）．日別実績（Work）．エラー一覧」が0件(「Kết quả hàng ngày（Edit）．Kết quả hàng ngày（Work）．Error list」đối ứng với nhân viên đối t</t>
    </r>
    <r>
      <rPr>
        <sz val="8"/>
        <rFont val="Arial"/>
        <family val="2"/>
      </rPr>
      <t>ư</t>
    </r>
    <r>
      <rPr>
        <sz val="8"/>
        <rFont val="メイリオ"/>
        <family val="3"/>
        <charset val="128"/>
      </rPr>
      <t>ợng, Year month Date là 0)</t>
    </r>
    <rPh sb="0" eb="2">
      <t>タイショウ</t>
    </rPh>
    <rPh sb="3" eb="5">
      <t>シャイン</t>
    </rPh>
    <rPh sb="6" eb="9">
      <t>ネンガッピ</t>
    </rPh>
    <rPh sb="10" eb="12">
      <t>タイオウ</t>
    </rPh>
    <rPh sb="15" eb="16">
      <t>ヒ</t>
    </rPh>
    <rPh sb="16" eb="17">
      <t>ベツ</t>
    </rPh>
    <rPh sb="17" eb="19">
      <t>ジッセキ</t>
    </rPh>
    <rPh sb="26" eb="27">
      <t>ヒ</t>
    </rPh>
    <rPh sb="27" eb="28">
      <t>ベツ</t>
    </rPh>
    <rPh sb="28" eb="30">
      <t>ジッセキ</t>
    </rPh>
    <rPh sb="40" eb="42">
      <t>イチラン</t>
    </rPh>
    <rPh sb="45" eb="46">
      <t>ケン</t>
    </rPh>
    <phoneticPr fontId="12"/>
  </si>
  <si>
    <r>
      <t>アルゴリズム「修正画面に遷移できるかチェックする」で取得(Lấy bằng thuật toán 「Check xem có thể chuyển sang màn hình sửa đ</t>
    </r>
    <r>
      <rPr>
        <sz val="8"/>
        <rFont val="Arial"/>
        <family val="2"/>
      </rPr>
      <t>ư</t>
    </r>
    <r>
      <rPr>
        <sz val="8"/>
        <rFont val="メイリオ"/>
        <family val="3"/>
        <charset val="128"/>
      </rPr>
      <t>ợc hay không」</t>
    </r>
    <rPh sb="26" eb="28">
      <t>シュトク</t>
    </rPh>
    <phoneticPr fontId="12"/>
  </si>
  <si>
    <r>
      <t>Output「振休残数．振休管理する」＝true ( Output「Số ngày nghỉ bù cho ngày lễ ch</t>
    </r>
    <r>
      <rPr>
        <sz val="8"/>
        <rFont val="Arial"/>
        <family val="2"/>
      </rPr>
      <t>ư</t>
    </r>
    <r>
      <rPr>
        <sz val="8"/>
        <rFont val="メイリオ"/>
        <family val="3"/>
        <charset val="128"/>
      </rPr>
      <t>a đ</t>
    </r>
    <r>
      <rPr>
        <sz val="8"/>
        <rFont val="Arial"/>
        <family val="2"/>
      </rPr>
      <t>ư</t>
    </r>
    <r>
      <rPr>
        <sz val="8"/>
        <rFont val="メイリオ"/>
        <family val="3"/>
        <charset val="128"/>
      </rPr>
      <t>ợc nghỉ．Quản lý nghỉ bù cho ngày lễ ch</t>
    </r>
    <r>
      <rPr>
        <sz val="8"/>
        <rFont val="Arial"/>
        <family val="2"/>
      </rPr>
      <t>ư</t>
    </r>
    <r>
      <rPr>
        <sz val="8"/>
        <rFont val="メイリオ"/>
        <family val="3"/>
        <charset val="128"/>
      </rPr>
      <t>a đ</t>
    </r>
    <r>
      <rPr>
        <sz val="8"/>
        <rFont val="Arial"/>
        <family val="2"/>
      </rPr>
      <t>ư</t>
    </r>
    <r>
      <rPr>
        <sz val="8"/>
        <rFont val="メイリオ"/>
        <family val="3"/>
        <charset val="128"/>
      </rPr>
      <t>ợc nghỉ」＝true)</t>
    </r>
    <rPh sb="12" eb="13">
      <t>フ</t>
    </rPh>
    <rPh sb="13" eb="14">
      <t>キュウ</t>
    </rPh>
    <rPh sb="14" eb="16">
      <t>カンリ</t>
    </rPh>
    <phoneticPr fontId="12"/>
  </si>
  <si>
    <r>
      <t>Output「振休残数．振休管理する」＝false ( Output「Số ngày nghỉ bù cho ngày lễ ch</t>
    </r>
    <r>
      <rPr>
        <sz val="8"/>
        <rFont val="Arial"/>
        <family val="2"/>
      </rPr>
      <t>ư</t>
    </r>
    <r>
      <rPr>
        <sz val="8"/>
        <rFont val="メイリオ"/>
        <family val="3"/>
        <charset val="128"/>
      </rPr>
      <t>a đ</t>
    </r>
    <r>
      <rPr>
        <sz val="8"/>
        <rFont val="Arial"/>
        <family val="2"/>
      </rPr>
      <t>ư</t>
    </r>
    <r>
      <rPr>
        <sz val="8"/>
        <rFont val="メイリオ"/>
        <family val="3"/>
        <charset val="128"/>
      </rPr>
      <t>ợc nghỉ．Quản lý nghỉ bù cho ngày lễ ch</t>
    </r>
    <r>
      <rPr>
        <sz val="8"/>
        <rFont val="Arial"/>
        <family val="2"/>
      </rPr>
      <t>ư</t>
    </r>
    <r>
      <rPr>
        <sz val="8"/>
        <rFont val="メイリオ"/>
        <family val="3"/>
        <charset val="128"/>
      </rPr>
      <t>a đ</t>
    </r>
    <r>
      <rPr>
        <sz val="8"/>
        <rFont val="Arial"/>
        <family val="2"/>
      </rPr>
      <t>ư</t>
    </r>
    <r>
      <rPr>
        <sz val="8"/>
        <rFont val="メイリオ"/>
        <family val="3"/>
        <charset val="128"/>
      </rPr>
      <t>ợc nghỉ」＝false)</t>
    </r>
    <rPh sb="12" eb="13">
      <t>フ</t>
    </rPh>
    <rPh sb="13" eb="14">
      <t>キュウ</t>
    </rPh>
    <rPh sb="14" eb="16">
      <t>カンリ</t>
    </rPh>
    <phoneticPr fontId="12"/>
  </si>
  <si>
    <r>
      <t>※１～※６がどれか一つでも○の場合 ( Tr</t>
    </r>
    <r>
      <rPr>
        <sz val="8"/>
        <rFont val="Arial"/>
        <family val="2"/>
      </rPr>
      <t>ư</t>
    </r>
    <r>
      <rPr>
        <sz val="8"/>
        <rFont val="メイリオ"/>
        <family val="3"/>
        <charset val="128"/>
      </rPr>
      <t>ờng hợp bất kỳ một cái nào từ ※１～※６  là ○)</t>
    </r>
    <rPh sb="9" eb="10">
      <t>ヒト</t>
    </rPh>
    <rPh sb="15" eb="17">
      <t>バアイ</t>
    </rPh>
    <phoneticPr fontId="12"/>
  </si>
  <si>
    <r>
      <t>※１～※６がすべて×の場合 ( Tr</t>
    </r>
    <r>
      <rPr>
        <sz val="8"/>
        <rFont val="Arial"/>
        <family val="2"/>
      </rPr>
      <t>ư</t>
    </r>
    <r>
      <rPr>
        <sz val="8"/>
        <rFont val="メイリオ"/>
        <family val="3"/>
        <charset val="128"/>
      </rPr>
      <t>ờng hợp ※１～※６ tất cả là  ×)</t>
    </r>
    <rPh sb="11" eb="13">
      <t>バアイ</t>
    </rPh>
    <phoneticPr fontId="12"/>
  </si>
  <si>
    <r>
      <t>表示形式　＝　</t>
    </r>
    <r>
      <rPr>
        <sz val="8"/>
        <color rgb="FFFF0000"/>
        <rFont val="メイリオ"/>
        <family val="3"/>
        <charset val="128"/>
      </rPr>
      <t>個人別</t>
    </r>
    <r>
      <rPr>
        <sz val="8"/>
        <color theme="1"/>
        <rFont val="メイリオ"/>
        <family val="3"/>
        <charset val="128"/>
      </rPr>
      <t xml:space="preserve"> (ĐỊnh dạng hiển thị　＝</t>
    </r>
    <r>
      <rPr>
        <sz val="8"/>
        <color rgb="FFFF0000"/>
        <rFont val="メイリオ"/>
        <family val="3"/>
        <charset val="128"/>
      </rPr>
      <t>　Các cá nhân)</t>
    </r>
    <rPh sb="0" eb="4">
      <t>ヒョウジケイシキ</t>
    </rPh>
    <rPh sb="7" eb="10">
      <t>コジンベツ</t>
    </rPh>
    <phoneticPr fontId="12"/>
  </si>
  <si>
    <r>
      <t>「選択社員」のうち「対象社員」を選択状態にする (Trạng thái Chọn "Nhân viên đối t</t>
    </r>
    <r>
      <rPr>
        <sz val="8"/>
        <color theme="1"/>
        <rFont val="Arial"/>
        <family val="2"/>
      </rPr>
      <t>ư</t>
    </r>
    <r>
      <rPr>
        <sz val="8"/>
        <color theme="1"/>
        <rFont val="メイリオ"/>
        <family val="3"/>
        <charset val="128"/>
      </rPr>
      <t>ợng" trong số "Nhân viên đ</t>
    </r>
    <r>
      <rPr>
        <sz val="8"/>
        <color theme="1"/>
        <rFont val="Arial"/>
        <family val="2"/>
      </rPr>
      <t>ư</t>
    </r>
    <r>
      <rPr>
        <sz val="8"/>
        <color theme="1"/>
        <rFont val="メイリオ"/>
        <family val="3"/>
        <charset val="128"/>
      </rPr>
      <t>ợc chọn"</t>
    </r>
    <rPh sb="1" eb="3">
      <t>センタク</t>
    </rPh>
    <rPh sb="3" eb="5">
      <t>シャイン</t>
    </rPh>
    <rPh sb="10" eb="12">
      <t>タイショウ</t>
    </rPh>
    <rPh sb="12" eb="14">
      <t>シャイン</t>
    </rPh>
    <rPh sb="16" eb="20">
      <t>センタクジョウタイ</t>
    </rPh>
    <phoneticPr fontId="12"/>
  </si>
  <si>
    <r>
      <t>対象社員( Nhân viên đối t</t>
    </r>
    <r>
      <rPr>
        <sz val="8"/>
        <color theme="1"/>
        <rFont val="Arial"/>
        <family val="2"/>
      </rPr>
      <t>ư</t>
    </r>
    <r>
      <rPr>
        <sz val="8"/>
        <color theme="1"/>
        <rFont val="メイリオ"/>
        <family val="3"/>
        <charset val="128"/>
      </rPr>
      <t>ợng)</t>
    </r>
    <rPh sb="0" eb="2">
      <t>タイショウ</t>
    </rPh>
    <rPh sb="2" eb="4">
      <t>シャイン</t>
    </rPh>
    <phoneticPr fontId="12"/>
  </si>
  <si>
    <r>
      <t xml:space="preserve"> 対象期間 ( period đối t</t>
    </r>
    <r>
      <rPr>
        <sz val="8"/>
        <color theme="1"/>
        <rFont val="Arial"/>
        <family val="2"/>
      </rPr>
      <t>ư</t>
    </r>
    <r>
      <rPr>
        <sz val="8"/>
        <color theme="1"/>
        <rFont val="メイリオ"/>
        <family val="3"/>
        <charset val="128"/>
      </rPr>
      <t>ợng)</t>
    </r>
    <rPh sb="1" eb="3">
      <t>タイショウ</t>
    </rPh>
    <rPh sb="3" eb="5">
      <t>キカン</t>
    </rPh>
    <phoneticPr fontId="12"/>
  </si>
  <si>
    <r>
      <t>表示形式　＝　</t>
    </r>
    <r>
      <rPr>
        <sz val="8"/>
        <color rgb="FFFF0000"/>
        <rFont val="メイリオ"/>
        <family val="3"/>
        <charset val="128"/>
      </rPr>
      <t>日付別</t>
    </r>
    <r>
      <rPr>
        <sz val="8"/>
        <color theme="1"/>
        <rFont val="メイリオ"/>
        <family val="3"/>
        <charset val="128"/>
      </rPr>
      <t xml:space="preserve"> (ĐỊnh dạng hiển thị　＝</t>
    </r>
    <r>
      <rPr>
        <sz val="8"/>
        <color rgb="FFFF0000"/>
        <rFont val="メイリオ"/>
        <family val="3"/>
        <charset val="128"/>
      </rPr>
      <t>　Các ngày)</t>
    </r>
    <rPh sb="0" eb="4">
      <t>ヒョウジケイシキ</t>
    </rPh>
    <rPh sb="7" eb="9">
      <t>ヒヅケ</t>
    </rPh>
    <rPh sb="9" eb="10">
      <t>ベツ</t>
    </rPh>
    <phoneticPr fontId="12"/>
  </si>
  <si>
    <r>
      <t>対象期間 ( period đối t</t>
    </r>
    <r>
      <rPr>
        <sz val="8"/>
        <color theme="1"/>
        <rFont val="Arial"/>
        <family val="2"/>
      </rPr>
      <t>ư</t>
    </r>
    <r>
      <rPr>
        <sz val="8"/>
        <color theme="1"/>
        <rFont val="メイリオ"/>
        <family val="3"/>
        <charset val="128"/>
      </rPr>
      <t>ợng)</t>
    </r>
    <rPh sb="0" eb="2">
      <t>タイショウ</t>
    </rPh>
    <rPh sb="2" eb="4">
      <t>キカン</t>
    </rPh>
    <phoneticPr fontId="12"/>
  </si>
  <si>
    <r>
      <t>対象年月 ( year month đối t</t>
    </r>
    <r>
      <rPr>
        <sz val="8"/>
        <color theme="1"/>
        <rFont val="Arial"/>
        <family val="2"/>
      </rPr>
      <t>ư</t>
    </r>
    <r>
      <rPr>
        <sz val="8"/>
        <color theme="1"/>
        <rFont val="メイリオ"/>
        <family val="3"/>
        <charset val="128"/>
      </rPr>
      <t>ợng)</t>
    </r>
    <rPh sb="0" eb="2">
      <t>タイショウ</t>
    </rPh>
    <rPh sb="2" eb="3">
      <t>ネン</t>
    </rPh>
    <rPh sb="3" eb="4">
      <t>ガツ</t>
    </rPh>
    <phoneticPr fontId="12"/>
  </si>
  <si>
    <r>
      <t>「日別実績の修正の状態．対象期間」に対応する ( Đối ứng với 「Trạng thái sửa kết quả hàng ngày．Thời gian đối t</t>
    </r>
    <r>
      <rPr>
        <sz val="8"/>
        <color theme="1"/>
        <rFont val="Arial"/>
        <family val="2"/>
      </rPr>
      <t>ư</t>
    </r>
    <r>
      <rPr>
        <sz val="8"/>
        <color theme="1"/>
        <rFont val="メイリオ"/>
        <family val="3"/>
        <charset val="128"/>
      </rPr>
      <t>ợng」</t>
    </r>
    <phoneticPr fontId="12"/>
  </si>
  <si>
    <r>
      <t>対象締め (CHốt đối t</t>
    </r>
    <r>
      <rPr>
        <sz val="8"/>
        <color theme="1"/>
        <rFont val="Arial"/>
        <family val="2"/>
      </rPr>
      <t>ư</t>
    </r>
    <r>
      <rPr>
        <sz val="8"/>
        <color theme="1"/>
        <rFont val="メイリオ"/>
        <family val="3"/>
        <charset val="128"/>
      </rPr>
      <t>ợng)</t>
    </r>
    <rPh sb="0" eb="2">
      <t>タイショウ</t>
    </rPh>
    <rPh sb="2" eb="3">
      <t>シ</t>
    </rPh>
    <phoneticPr fontId="12"/>
  </si>
  <si>
    <r>
      <t>対象締め日  (NGàyCHốt đối t</t>
    </r>
    <r>
      <rPr>
        <sz val="8"/>
        <color theme="1"/>
        <rFont val="Arial"/>
        <family val="2"/>
      </rPr>
      <t>ư</t>
    </r>
    <r>
      <rPr>
        <sz val="8"/>
        <color theme="1"/>
        <rFont val="メイリオ"/>
        <family val="3"/>
        <charset val="128"/>
      </rPr>
      <t>ợng)</t>
    </r>
    <rPh sb="0" eb="2">
      <t>タイショウ</t>
    </rPh>
    <rPh sb="2" eb="3">
      <t>シ</t>
    </rPh>
    <rPh sb="4" eb="5">
      <t>ビ</t>
    </rPh>
    <phoneticPr fontId="12"/>
  </si>
  <si>
    <r>
      <t>画面モード　＝　</t>
    </r>
    <r>
      <rPr>
        <sz val="8"/>
        <color rgb="FFFF0000"/>
        <rFont val="メイリオ"/>
        <family val="3"/>
        <charset val="128"/>
      </rPr>
      <t xml:space="preserve">通常 </t>
    </r>
    <r>
      <rPr>
        <sz val="8"/>
        <color theme="1"/>
        <rFont val="メイリオ"/>
        <family val="3"/>
        <charset val="128"/>
      </rPr>
      <t>( mode màn hình =</t>
    </r>
    <r>
      <rPr>
        <sz val="8"/>
        <color rgb="FFFF0000"/>
        <rFont val="メイリオ"/>
        <family val="3"/>
        <charset val="128"/>
      </rPr>
      <t xml:space="preserve"> bình th</t>
    </r>
    <r>
      <rPr>
        <sz val="8"/>
        <color rgb="FFFF0000"/>
        <rFont val="Arial"/>
        <family val="2"/>
      </rPr>
      <t>ư</t>
    </r>
    <r>
      <rPr>
        <sz val="8"/>
        <color rgb="FFFF0000"/>
        <rFont val="メイリオ"/>
        <family val="3"/>
        <charset val="128"/>
      </rPr>
      <t>ờng)</t>
    </r>
    <rPh sb="0" eb="2">
      <t>ガメン</t>
    </rPh>
    <rPh sb="8" eb="10">
      <t>ツウジョウ</t>
    </rPh>
    <phoneticPr fontId="12"/>
  </si>
  <si>
    <r>
      <t>対象社員 ( Nhân viên đối t</t>
    </r>
    <r>
      <rPr>
        <sz val="8"/>
        <color theme="1"/>
        <rFont val="Arial"/>
        <family val="2"/>
      </rPr>
      <t>ư</t>
    </r>
    <r>
      <rPr>
        <sz val="8"/>
        <color theme="1"/>
        <rFont val="メイリオ"/>
        <family val="3"/>
        <charset val="128"/>
      </rPr>
      <t>ợng)</t>
    </r>
    <rPh sb="0" eb="2">
      <t>タイショウ</t>
    </rPh>
    <rPh sb="2" eb="4">
      <t>シャイン</t>
    </rPh>
    <phoneticPr fontId="12"/>
  </si>
  <si>
    <r>
      <t>対象年月日 ( year month day đối t</t>
    </r>
    <r>
      <rPr>
        <sz val="8"/>
        <color theme="1"/>
        <rFont val="Arial"/>
        <family val="2"/>
      </rPr>
      <t>ư</t>
    </r>
    <r>
      <rPr>
        <sz val="8"/>
        <color theme="1"/>
        <rFont val="メイリオ"/>
        <family val="3"/>
        <charset val="128"/>
      </rPr>
      <t>ợng)</t>
    </r>
    <rPh sb="0" eb="2">
      <t>タイショウ</t>
    </rPh>
    <rPh sb="2" eb="5">
      <t>ネンガッピ</t>
    </rPh>
    <phoneticPr fontId="12"/>
  </si>
  <si>
    <r>
      <t>画面モード　＝　</t>
    </r>
    <r>
      <rPr>
        <sz val="8"/>
        <color rgb="FFFF0000"/>
        <rFont val="メイリオ"/>
        <family val="3"/>
        <charset val="128"/>
      </rPr>
      <t>承認</t>
    </r>
    <r>
      <rPr>
        <sz val="8"/>
        <color theme="1"/>
        <rFont val="メイリオ"/>
        <family val="3"/>
        <charset val="128"/>
      </rPr>
      <t xml:space="preserve"> ( mode màn hình = </t>
    </r>
    <r>
      <rPr>
        <sz val="8"/>
        <color rgb="FFFF0000"/>
        <rFont val="メイリオ"/>
        <family val="3"/>
        <charset val="128"/>
      </rPr>
      <t>phê duyệt)</t>
    </r>
    <rPh sb="0" eb="2">
      <t>ガメン</t>
    </rPh>
    <rPh sb="8" eb="10">
      <t>ショウニン</t>
    </rPh>
    <phoneticPr fontId="12"/>
  </si>
  <si>
    <r>
      <t>対象期間 ( Period đối t</t>
    </r>
    <r>
      <rPr>
        <sz val="8"/>
        <color theme="1"/>
        <rFont val="Arial"/>
        <family val="2"/>
      </rPr>
      <t>ư</t>
    </r>
    <r>
      <rPr>
        <sz val="8"/>
        <color theme="1"/>
        <rFont val="メイリオ"/>
        <family val="3"/>
        <charset val="128"/>
      </rPr>
      <t>ợng)</t>
    </r>
    <rPh sb="0" eb="2">
      <t>タイショウ</t>
    </rPh>
    <rPh sb="2" eb="4">
      <t>キカン</t>
    </rPh>
    <phoneticPr fontId="12"/>
  </si>
  <si>
    <r>
      <t>タップしたコントロールに対応する勤怠項目ID ( Item workingtime đối t</t>
    </r>
    <r>
      <rPr>
        <sz val="8"/>
        <color theme="1"/>
        <rFont val="Arial"/>
        <family val="2"/>
      </rPr>
      <t>ư</t>
    </r>
    <r>
      <rPr>
        <sz val="8"/>
        <color theme="1"/>
        <rFont val="メイリオ"/>
        <family val="3"/>
        <charset val="128"/>
      </rPr>
      <t>ợng đối ứng với control đã tap)</t>
    </r>
    <rPh sb="12" eb="14">
      <t>タイオウ</t>
    </rPh>
    <rPh sb="16" eb="18">
      <t>キンタイ</t>
    </rPh>
    <rPh sb="18" eb="20">
      <t>コウモク</t>
    </rPh>
    <phoneticPr fontId="12"/>
  </si>
  <si>
    <r>
      <t>対象勤怠項目 ( Item workingtime đối t</t>
    </r>
    <r>
      <rPr>
        <sz val="8"/>
        <color theme="1"/>
        <rFont val="Arial"/>
        <family val="2"/>
      </rPr>
      <t>ư</t>
    </r>
    <r>
      <rPr>
        <sz val="8"/>
        <color theme="1"/>
        <rFont val="メイリオ"/>
        <family val="3"/>
        <charset val="128"/>
      </rPr>
      <t>ợng)</t>
    </r>
    <rPh sb="0" eb="2">
      <t>タイショウ</t>
    </rPh>
    <rPh sb="2" eb="4">
      <t>キンタイ</t>
    </rPh>
    <rPh sb="4" eb="6">
      <t>コウモク</t>
    </rPh>
    <phoneticPr fontId="12"/>
  </si>
  <si>
    <r>
      <t>日別実績の修正の状態．対象期間  (Trạng thái sửa kết quả hàng ngày．Period đối t</t>
    </r>
    <r>
      <rPr>
        <sz val="8"/>
        <color theme="1"/>
        <rFont val="Arial"/>
        <family val="2"/>
      </rPr>
      <t>ư</t>
    </r>
    <r>
      <rPr>
        <sz val="8"/>
        <color theme="1"/>
        <rFont val="メイリオ"/>
        <family val="3"/>
        <charset val="128"/>
      </rPr>
      <t>ợng)</t>
    </r>
    <rPh sb="0" eb="2">
      <t>ヒベツ</t>
    </rPh>
    <rPh sb="2" eb="4">
      <t>ジッセキ</t>
    </rPh>
    <rPh sb="5" eb="7">
      <t>シュウセイ</t>
    </rPh>
    <rPh sb="8" eb="10">
      <t>ジョウタイ</t>
    </rPh>
    <rPh sb="11" eb="13">
      <t>タイショウ</t>
    </rPh>
    <rPh sb="13" eb="15">
      <t>キカン</t>
    </rPh>
    <phoneticPr fontId="12"/>
  </si>
  <si>
    <r>
      <t>対象社員(Nhân viên đối t</t>
    </r>
    <r>
      <rPr>
        <sz val="8"/>
        <color theme="1"/>
        <rFont val="Arial"/>
        <family val="2"/>
      </rPr>
      <t>ư</t>
    </r>
    <r>
      <rPr>
        <sz val="8"/>
        <color theme="1"/>
        <rFont val="メイリオ"/>
        <family val="3"/>
        <charset val="128"/>
      </rPr>
      <t>ợng)</t>
    </r>
    <rPh sb="0" eb="2">
      <t>タイショウ</t>
    </rPh>
    <rPh sb="2" eb="4">
      <t>シャイン</t>
    </rPh>
    <phoneticPr fontId="12"/>
  </si>
  <si>
    <r>
      <t>表示形式　＝　</t>
    </r>
    <r>
      <rPr>
        <sz val="8"/>
        <color rgb="FFFF0000"/>
        <rFont val="メイリオ"/>
        <family val="3"/>
        <charset val="128"/>
      </rPr>
      <t>個人別</t>
    </r>
    <r>
      <rPr>
        <sz val="8"/>
        <color theme="1"/>
        <rFont val="メイリオ"/>
        <family val="3"/>
        <charset val="128"/>
      </rPr>
      <t xml:space="preserve"> (Định dạng hiển thị =  </t>
    </r>
    <r>
      <rPr>
        <sz val="8"/>
        <color rgb="FFFF0000"/>
        <rFont val="メイリオ"/>
        <family val="3"/>
        <charset val="128"/>
      </rPr>
      <t>cá nhân)</t>
    </r>
    <rPh sb="0" eb="4">
      <t>ヒョウジケイシキ</t>
    </rPh>
    <rPh sb="7" eb="10">
      <t>コジンベツ</t>
    </rPh>
    <phoneticPr fontId="12"/>
  </si>
  <si>
    <r>
      <t>アルゴリズム「D：エラー参照（個人）を起動する」(Thuật toán 「D：Kh</t>
    </r>
    <r>
      <rPr>
        <sz val="8"/>
        <color theme="1"/>
        <rFont val="Arial"/>
        <family val="2"/>
      </rPr>
      <t>ơ</t>
    </r>
    <r>
      <rPr>
        <sz val="8"/>
        <color theme="1"/>
        <rFont val="メイリオ"/>
        <family val="3"/>
        <charset val="128"/>
      </rPr>
      <t>i động tham chiếu error ( cá nhân)」)</t>
    </r>
    <phoneticPr fontId="12"/>
  </si>
  <si>
    <r>
      <t>表示形式　＝　</t>
    </r>
    <r>
      <rPr>
        <sz val="8"/>
        <color rgb="FFFF0000"/>
        <rFont val="メイリオ"/>
        <family val="3"/>
        <charset val="128"/>
      </rPr>
      <t xml:space="preserve">日付別 </t>
    </r>
    <r>
      <rPr>
        <sz val="8"/>
        <color theme="1"/>
        <rFont val="メイリオ"/>
        <family val="3"/>
        <charset val="128"/>
      </rPr>
      <t xml:space="preserve"> (Định dạng hiển thị =</t>
    </r>
    <r>
      <rPr>
        <sz val="8"/>
        <color rgb="FFFF0000"/>
        <rFont val="メイリオ"/>
        <family val="3"/>
        <charset val="128"/>
      </rPr>
      <t xml:space="preserve">  Các ngày)</t>
    </r>
    <rPh sb="0" eb="4">
      <t>ヒョウジケイシキ</t>
    </rPh>
    <rPh sb="7" eb="9">
      <t>ヒヅケ</t>
    </rPh>
    <rPh sb="9" eb="10">
      <t>ベツ</t>
    </rPh>
    <phoneticPr fontId="12"/>
  </si>
  <si>
    <r>
      <t>対象年月 (year month đối t</t>
    </r>
    <r>
      <rPr>
        <sz val="8"/>
        <color theme="1"/>
        <rFont val="Arial"/>
        <family val="2"/>
      </rPr>
      <t>ư</t>
    </r>
    <r>
      <rPr>
        <sz val="8"/>
        <color theme="1"/>
        <rFont val="メイリオ"/>
        <family val="3"/>
        <charset val="128"/>
      </rPr>
      <t>ợng)</t>
    </r>
    <rPh sb="0" eb="2">
      <t>タイショウ</t>
    </rPh>
    <rPh sb="2" eb="3">
      <t>ネン</t>
    </rPh>
    <rPh sb="3" eb="4">
      <t>ガツ</t>
    </rPh>
    <phoneticPr fontId="12"/>
  </si>
  <si>
    <r>
      <t>対象締め ( CHốt đôit t</t>
    </r>
    <r>
      <rPr>
        <sz val="8"/>
        <color theme="1"/>
        <rFont val="Arial"/>
        <family val="2"/>
      </rPr>
      <t>ư</t>
    </r>
    <r>
      <rPr>
        <sz val="8"/>
        <color theme="1"/>
        <rFont val="メイリオ"/>
        <family val="3"/>
        <charset val="128"/>
      </rPr>
      <t>ợng)</t>
    </r>
    <rPh sb="0" eb="2">
      <t>タイショウ</t>
    </rPh>
    <rPh sb="2" eb="3">
      <t>シ</t>
    </rPh>
    <phoneticPr fontId="12"/>
  </si>
  <si>
    <r>
      <t>対象締め日  ( Ngày CHốt đôit t</t>
    </r>
    <r>
      <rPr>
        <sz val="8"/>
        <color theme="1"/>
        <rFont val="Arial"/>
        <family val="2"/>
      </rPr>
      <t>ư</t>
    </r>
    <r>
      <rPr>
        <sz val="8"/>
        <color theme="1"/>
        <rFont val="メイリオ"/>
        <family val="3"/>
        <charset val="128"/>
      </rPr>
      <t>ợng)</t>
    </r>
    <rPh sb="0" eb="2">
      <t>タイショウ</t>
    </rPh>
    <rPh sb="2" eb="3">
      <t>シ</t>
    </rPh>
    <rPh sb="4" eb="5">
      <t>ビ</t>
    </rPh>
    <phoneticPr fontId="12"/>
  </si>
  <si>
    <r>
      <t>振休残数 ( Số ngày nghỉ bù cho ngày lễ ch</t>
    </r>
    <r>
      <rPr>
        <sz val="8"/>
        <color theme="1"/>
        <rFont val="Arial"/>
        <family val="2"/>
      </rPr>
      <t>ư</t>
    </r>
    <r>
      <rPr>
        <sz val="8"/>
        <color theme="1"/>
        <rFont val="メイリオ"/>
        <family val="3"/>
        <charset val="128"/>
      </rPr>
      <t>a đ</t>
    </r>
    <r>
      <rPr>
        <sz val="8"/>
        <color theme="1"/>
        <rFont val="Arial"/>
        <family val="2"/>
      </rPr>
      <t>ư</t>
    </r>
    <r>
      <rPr>
        <sz val="8"/>
        <color theme="1"/>
        <rFont val="メイリオ"/>
        <family val="3"/>
        <charset val="128"/>
      </rPr>
      <t>ợc nghỉ còn lại)</t>
    </r>
    <rPh sb="0" eb="2">
      <t>フリキュウ</t>
    </rPh>
    <rPh sb="2" eb="3">
      <t>ザン</t>
    </rPh>
    <rPh sb="3" eb="4">
      <t>スウ</t>
    </rPh>
    <phoneticPr fontId="12"/>
  </si>
  <si>
    <r>
      <rPr>
        <sz val="8"/>
        <rFont val="メイリオ"/>
        <family val="3"/>
        <charset val="128"/>
      </rPr>
      <t>機能</t>
    </r>
    <r>
      <rPr>
        <sz val="8"/>
        <rFont val="Century Gothic"/>
        <family val="2"/>
      </rPr>
      <t>ID</t>
    </r>
    <rPh sb="0" eb="2">
      <t>キノウ</t>
    </rPh>
    <phoneticPr fontId="12"/>
  </si>
  <si>
    <r>
      <t>・画面に表示できる勤怠項目は４項目（固定）(Item workingtime có thể đ</t>
    </r>
    <r>
      <rPr>
        <sz val="8"/>
        <color theme="1"/>
        <rFont val="Arial"/>
        <family val="2"/>
      </rPr>
      <t>ư</t>
    </r>
    <r>
      <rPr>
        <sz val="8"/>
        <color theme="1"/>
        <rFont val="メイリオ"/>
        <family val="3"/>
        <charset val="128"/>
      </rPr>
      <t>ợc hiển thị trên màn hình là 4 item (cố định))</t>
    </r>
    <rPh sb="1" eb="3">
      <t>ガメン</t>
    </rPh>
    <rPh sb="4" eb="6">
      <t>ヒョウジ</t>
    </rPh>
    <rPh sb="9" eb="11">
      <t>キンタイ</t>
    </rPh>
    <rPh sb="11" eb="13">
      <t>コウモク</t>
    </rPh>
    <rPh sb="15" eb="17">
      <t>コウモク</t>
    </rPh>
    <rPh sb="18" eb="20">
      <t>コテイ</t>
    </rPh>
    <phoneticPr fontId="12"/>
  </si>
  <si>
    <r>
      <t>・表示しきれない分はスクロール ( Cuộn/scroll những phần ch</t>
    </r>
    <r>
      <rPr>
        <sz val="8"/>
        <color theme="1"/>
        <rFont val="Arial"/>
        <family val="2"/>
      </rPr>
      <t>ư</t>
    </r>
    <r>
      <rPr>
        <sz val="8"/>
        <color theme="1"/>
        <rFont val="メイリオ"/>
        <family val="3"/>
        <charset val="128"/>
      </rPr>
      <t>a hiển thị )</t>
    </r>
    <rPh sb="1" eb="3">
      <t>ヒョウジ</t>
    </rPh>
    <rPh sb="8" eb="9">
      <t>ブン</t>
    </rPh>
    <phoneticPr fontId="12"/>
  </si>
  <si>
    <r>
      <t>　曜日表示、エラー表示等 ( Ví dụ nh</t>
    </r>
    <r>
      <rPr>
        <sz val="8"/>
        <color theme="1"/>
        <rFont val="Arial"/>
        <family val="2"/>
      </rPr>
      <t>ư</t>
    </r>
    <r>
      <rPr>
        <sz val="8"/>
        <color theme="1"/>
        <rFont val="メイリオ"/>
        <family val="3"/>
        <charset val="128"/>
      </rPr>
      <t xml:space="preserve"> hiển thị error, Hiển thị ngày trong tuần)</t>
    </r>
    <rPh sb="1" eb="3">
      <t>ヨウビ</t>
    </rPh>
    <rPh sb="3" eb="5">
      <t>ヒョウジ</t>
    </rPh>
    <rPh sb="9" eb="11">
      <t>ヒョウジ</t>
    </rPh>
    <rPh sb="11" eb="12">
      <t>トウ</t>
    </rPh>
    <phoneticPr fontId="12"/>
  </si>
  <si>
    <r>
      <t>・表示する勤怠項目によって書式を切り替える（※３） (Chuyển đổi Format/định dạng tùy thuộc vào item workingtime sẽ đ</t>
    </r>
    <r>
      <rPr>
        <sz val="8"/>
        <color theme="1"/>
        <rFont val="Arial"/>
        <family val="2"/>
      </rPr>
      <t>ư</t>
    </r>
    <r>
      <rPr>
        <sz val="8"/>
        <color theme="1"/>
        <rFont val="メイリオ"/>
        <family val="3"/>
        <charset val="128"/>
      </rPr>
      <t>ợc hiển thị)</t>
    </r>
    <rPh sb="1" eb="3">
      <t>ヒョウジ</t>
    </rPh>
    <rPh sb="5" eb="7">
      <t>キンタイ</t>
    </rPh>
    <rPh sb="7" eb="9">
      <t>コウモク</t>
    </rPh>
    <rPh sb="13" eb="15">
      <t>ショシキ</t>
    </rPh>
    <rPh sb="16" eb="17">
      <t>キ</t>
    </rPh>
    <rPh sb="18" eb="19">
      <t>カ</t>
    </rPh>
    <phoneticPr fontId="12"/>
  </si>
  <si>
    <r>
      <t>・各行右端の”&gt;”のセルをタップすると「B画面_修正画面」が展開する (Khi tap vào cell/ ô ”&gt;” cuối bên phải dòng thì 「B画面_修正画面」 /"Màn hình B _ màn hình sửa" đ</t>
    </r>
    <r>
      <rPr>
        <sz val="8"/>
        <color theme="1"/>
        <rFont val="Arial"/>
        <family val="2"/>
      </rPr>
      <t>ư</t>
    </r>
    <r>
      <rPr>
        <sz val="8"/>
        <color theme="1"/>
        <rFont val="メイリオ"/>
        <family val="3"/>
        <charset val="128"/>
      </rPr>
      <t>ợc triển khai)</t>
    </r>
    <rPh sb="1" eb="3">
      <t>カクギョウ</t>
    </rPh>
    <rPh sb="3" eb="5">
      <t>ミギハシ</t>
    </rPh>
    <rPh sb="21" eb="23">
      <t>ガメン</t>
    </rPh>
    <rPh sb="24" eb="26">
      <t>シュウセイ</t>
    </rPh>
    <rPh sb="26" eb="28">
      <t>ガメン</t>
    </rPh>
    <rPh sb="30" eb="32">
      <t>テンカイ</t>
    </rPh>
    <phoneticPr fontId="12"/>
  </si>
  <si>
    <r>
      <t>・個人別の場合、最下行に各列の縦計を表示する合計行を表示するTr</t>
    </r>
    <r>
      <rPr>
        <sz val="8"/>
        <color theme="1"/>
        <rFont val="Arial"/>
        <family val="2"/>
      </rPr>
      <t>ư</t>
    </r>
    <r>
      <rPr>
        <sz val="8"/>
        <color theme="1"/>
        <rFont val="メイリオ"/>
        <family val="3"/>
        <charset val="128"/>
      </rPr>
      <t>ờng hợp personal, HIển thị row tổng ở row cuối cùng có chứa hiển thị tổng tính theo cột dọc của các colum.)</t>
    </r>
    <rPh sb="1" eb="4">
      <t>コジンベツ</t>
    </rPh>
    <rPh sb="5" eb="7">
      <t>バアイ</t>
    </rPh>
    <rPh sb="8" eb="11">
      <t>サイカギョウ</t>
    </rPh>
    <rPh sb="12" eb="13">
      <t>カク</t>
    </rPh>
    <rPh sb="13" eb="14">
      <t>レツ</t>
    </rPh>
    <rPh sb="15" eb="16">
      <t>タテ</t>
    </rPh>
    <rPh sb="16" eb="17">
      <t>ケイ</t>
    </rPh>
    <rPh sb="18" eb="20">
      <t>ヒョウジ</t>
    </rPh>
    <rPh sb="22" eb="24">
      <t>ゴウケイ</t>
    </rPh>
    <rPh sb="24" eb="25">
      <t>ギョウ</t>
    </rPh>
    <rPh sb="26" eb="28">
      <t>ヒョウジ</t>
    </rPh>
    <phoneticPr fontId="12"/>
  </si>
  <si>
    <r>
      <t>・日付別の場合、最下行に表示しきれなかった社員を表示するためのページ送りを表示する (Tr</t>
    </r>
    <r>
      <rPr>
        <sz val="8"/>
        <color theme="1"/>
        <rFont val="Arial"/>
        <family val="2"/>
      </rPr>
      <t>ư</t>
    </r>
    <r>
      <rPr>
        <sz val="8"/>
        <color theme="1"/>
        <rFont val="メイリオ"/>
        <family val="3"/>
        <charset val="128"/>
      </rPr>
      <t>ờng hợp các ngày, sẽ hiển thị page nhân viên ch</t>
    </r>
    <r>
      <rPr>
        <sz val="8"/>
        <color theme="1"/>
        <rFont val="Arial"/>
        <family val="2"/>
      </rPr>
      <t>ư</t>
    </r>
    <r>
      <rPr>
        <sz val="8"/>
        <color theme="1"/>
        <rFont val="メイリオ"/>
        <family val="3"/>
        <charset val="128"/>
      </rPr>
      <t>a hiển thị hết tại dòng d</t>
    </r>
    <r>
      <rPr>
        <sz val="8"/>
        <color theme="1"/>
        <rFont val="Arial"/>
        <family val="2"/>
      </rPr>
      <t>ư</t>
    </r>
    <r>
      <rPr>
        <sz val="8"/>
        <color theme="1"/>
        <rFont val="メイリオ"/>
        <family val="3"/>
        <charset val="128"/>
      </rPr>
      <t>ới cùng )</t>
    </r>
    <rPh sb="1" eb="4">
      <t>ヒヅケベツ</t>
    </rPh>
    <rPh sb="5" eb="7">
      <t>バアイ</t>
    </rPh>
    <rPh sb="8" eb="11">
      <t>サイカギョウ</t>
    </rPh>
    <rPh sb="12" eb="14">
      <t>ヒョウジ</t>
    </rPh>
    <rPh sb="21" eb="23">
      <t>シャイン</t>
    </rPh>
    <rPh sb="24" eb="26">
      <t>ヒョウジ</t>
    </rPh>
    <rPh sb="34" eb="35">
      <t>オク</t>
    </rPh>
    <rPh sb="37" eb="39">
      <t>ヒョウジ</t>
    </rPh>
    <phoneticPr fontId="12"/>
  </si>
  <si>
    <r>
      <t>機能(Ch</t>
    </r>
    <r>
      <rPr>
        <sz val="8"/>
        <rFont val="Arial"/>
        <family val="2"/>
      </rPr>
      <t>ư</t>
    </r>
    <r>
      <rPr>
        <sz val="8"/>
        <rFont val="メイリオ"/>
        <family val="3"/>
        <charset val="128"/>
      </rPr>
      <t>c năng)</t>
    </r>
    <rPh sb="0" eb="2">
      <t>キノウ</t>
    </rPh>
    <phoneticPr fontId="13"/>
  </si>
  <si>
    <r>
      <t>・表示している実績の縦計を表示する(Hiển thị  tổng tính theo cột dọc của kết quả đ</t>
    </r>
    <r>
      <rPr>
        <sz val="8"/>
        <rFont val="Arial"/>
        <family val="2"/>
      </rPr>
      <t>ư</t>
    </r>
    <r>
      <rPr>
        <sz val="8"/>
        <rFont val="メイリオ"/>
        <family val="3"/>
        <charset val="128"/>
      </rPr>
      <t>ợc hiển thị)</t>
    </r>
    <rPh sb="1" eb="3">
      <t>ヒョウジ</t>
    </rPh>
    <rPh sb="7" eb="9">
      <t>ジッセキ</t>
    </rPh>
    <rPh sb="10" eb="11">
      <t>タテ</t>
    </rPh>
    <rPh sb="11" eb="12">
      <t>ケイ</t>
    </rPh>
    <rPh sb="13" eb="15">
      <t>ヒョウジ</t>
    </rPh>
    <phoneticPr fontId="12"/>
  </si>
  <si>
    <r>
      <t>・１画面に表示する項目数は４項目 (Số l</t>
    </r>
    <r>
      <rPr>
        <sz val="8"/>
        <color theme="1"/>
        <rFont val="Arial"/>
        <family val="2"/>
      </rPr>
      <t>ư</t>
    </r>
    <r>
      <rPr>
        <sz val="8"/>
        <color theme="1"/>
        <rFont val="メイリオ"/>
        <family val="3"/>
        <charset val="128"/>
      </rPr>
      <t>ợng item đ</t>
    </r>
    <r>
      <rPr>
        <sz val="8"/>
        <color theme="1"/>
        <rFont val="Arial"/>
        <family val="2"/>
      </rPr>
      <t>ư</t>
    </r>
    <r>
      <rPr>
        <sz val="8"/>
        <color theme="1"/>
        <rFont val="メイリオ"/>
        <family val="3"/>
        <charset val="128"/>
      </rPr>
      <t>ợc hiển thị trên một màn hình là 4 item)</t>
    </r>
    <rPh sb="2" eb="4">
      <t>ガメン</t>
    </rPh>
    <rPh sb="5" eb="7">
      <t>ヒョウジ</t>
    </rPh>
    <rPh sb="9" eb="12">
      <t>コウモクスウ</t>
    </rPh>
    <rPh sb="14" eb="16">
      <t>コウモク</t>
    </rPh>
    <phoneticPr fontId="12"/>
  </si>
  <si>
    <r>
      <t xml:space="preserve">優先度：祝日　＞　日曜、土曜 (Độ </t>
    </r>
    <r>
      <rPr>
        <sz val="8"/>
        <color theme="1"/>
        <rFont val="Arial"/>
        <family val="2"/>
      </rPr>
      <t>ư</t>
    </r>
    <r>
      <rPr>
        <sz val="8"/>
        <color theme="1"/>
        <rFont val="メイリオ"/>
        <family val="3"/>
        <charset val="128"/>
      </rPr>
      <t>u tiên：Ngày lễ　＞　chủ nhật、thứ 7)</t>
    </r>
    <rPh sb="0" eb="3">
      <t>ユウセンド</t>
    </rPh>
    <rPh sb="4" eb="6">
      <t>シュクジツ</t>
    </rPh>
    <rPh sb="9" eb="11">
      <t>ニチヨウ</t>
    </rPh>
    <rPh sb="12" eb="14">
      <t>ドヨウ</t>
    </rPh>
    <phoneticPr fontId="12"/>
  </si>
  <si>
    <r>
      <t>未計算エラーの表示 ( Hiển thị error ch</t>
    </r>
    <r>
      <rPr>
        <sz val="8"/>
        <color theme="1"/>
        <rFont val="Arial"/>
        <family val="2"/>
      </rPr>
      <t>ư</t>
    </r>
    <r>
      <rPr>
        <sz val="8"/>
        <color theme="1"/>
        <rFont val="メイリオ"/>
        <family val="3"/>
        <charset val="128"/>
      </rPr>
      <t>a/không tính)</t>
    </r>
    <rPh sb="0" eb="3">
      <t>ミケイサン</t>
    </rPh>
    <rPh sb="7" eb="9">
      <t>ヒョウジ</t>
    </rPh>
    <phoneticPr fontId="12"/>
  </si>
  <si>
    <t>・表示する勤怠項目の属性によって表示する書式を変更する(Thay đổi định dạng hiển thị tùy thuộc vào thuộc tính của item working time  hiển thị)</t>
    <rPh sb="1" eb="3">
      <t>ヒョウジ</t>
    </rPh>
    <rPh sb="5" eb="7">
      <t>キンタイ</t>
    </rPh>
    <rPh sb="7" eb="9">
      <t>コウモク</t>
    </rPh>
    <rPh sb="10" eb="12">
      <t>ゾクセイ</t>
    </rPh>
    <rPh sb="16" eb="18">
      <t>ヒョウジ</t>
    </rPh>
    <rPh sb="20" eb="22">
      <t>ショシキ</t>
    </rPh>
    <rPh sb="23" eb="25">
      <t>ヘンコウ</t>
    </rPh>
    <phoneticPr fontId="12"/>
  </si>
  <si>
    <r>
      <t xml:space="preserve">優先度 ( Độ </t>
    </r>
    <r>
      <rPr>
        <sz val="8"/>
        <color theme="1"/>
        <rFont val="Arial"/>
        <family val="2"/>
      </rPr>
      <t>ư</t>
    </r>
    <r>
      <rPr>
        <sz val="8"/>
        <color theme="1"/>
        <rFont val="メイリオ"/>
        <family val="3"/>
        <charset val="128"/>
      </rPr>
      <t>u tiên)</t>
    </r>
    <rPh sb="0" eb="3">
      <t>ユウセンド</t>
    </rPh>
    <phoneticPr fontId="17"/>
  </si>
  <si>
    <r>
      <t>手修正（本人） (Sửa tay ( ng</t>
    </r>
    <r>
      <rPr>
        <sz val="8"/>
        <color theme="1"/>
        <rFont val="Arial"/>
        <family val="2"/>
      </rPr>
      <t>ư</t>
    </r>
    <r>
      <rPr>
        <sz val="8"/>
        <color theme="1"/>
        <rFont val="メイリオ"/>
        <family val="3"/>
        <charset val="128"/>
      </rPr>
      <t>ời đó)</t>
    </r>
    <rPh sb="0" eb="1">
      <t>テ</t>
    </rPh>
    <rPh sb="1" eb="3">
      <t>シュウセイ</t>
    </rPh>
    <rPh sb="4" eb="6">
      <t>ホンニン</t>
    </rPh>
    <phoneticPr fontId="12"/>
  </si>
  <si>
    <r>
      <t>本人修正によって変更された実績 (Kết quả thay đổi bởi sự chỉnh sửa của chính ng</t>
    </r>
    <r>
      <rPr>
        <sz val="8"/>
        <color theme="1"/>
        <rFont val="Arial"/>
        <family val="2"/>
      </rPr>
      <t>ư</t>
    </r>
    <r>
      <rPr>
        <sz val="8"/>
        <color theme="1"/>
        <rFont val="メイリオ"/>
        <family val="3"/>
        <charset val="128"/>
      </rPr>
      <t>ời đó)</t>
    </r>
    <rPh sb="0" eb="2">
      <t>ホンニン</t>
    </rPh>
    <rPh sb="2" eb="4">
      <t>シュウセイ</t>
    </rPh>
    <rPh sb="8" eb="10">
      <t>ヘンコウ</t>
    </rPh>
    <rPh sb="13" eb="15">
      <t>ジッセキ</t>
    </rPh>
    <phoneticPr fontId="12"/>
  </si>
  <si>
    <r>
      <t>手修正（他人） (Sửa tay ( ng</t>
    </r>
    <r>
      <rPr>
        <sz val="8"/>
        <color theme="1"/>
        <rFont val="Arial"/>
        <family val="2"/>
      </rPr>
      <t>ư</t>
    </r>
    <r>
      <rPr>
        <sz val="8"/>
        <color theme="1"/>
        <rFont val="メイリオ"/>
        <family val="3"/>
        <charset val="128"/>
      </rPr>
      <t>ời khác)</t>
    </r>
    <rPh sb="0" eb="1">
      <t>テ</t>
    </rPh>
    <rPh sb="1" eb="3">
      <t>シュウセイ</t>
    </rPh>
    <rPh sb="4" eb="6">
      <t>タニン</t>
    </rPh>
    <phoneticPr fontId="12"/>
  </si>
  <si>
    <r>
      <t>他人修正によって変更された実績  (Kết quả thay đổi bởi sự chỉnh sửa của ng</t>
    </r>
    <r>
      <rPr>
        <sz val="8"/>
        <color theme="1"/>
        <rFont val="Arial"/>
        <family val="2"/>
      </rPr>
      <t>ư</t>
    </r>
    <r>
      <rPr>
        <sz val="8"/>
        <color theme="1"/>
        <rFont val="メイリオ"/>
        <family val="3"/>
        <charset val="128"/>
      </rPr>
      <t>ời khác)</t>
    </r>
    <rPh sb="0" eb="2">
      <t>タニン</t>
    </rPh>
    <rPh sb="2" eb="4">
      <t>シュウセイ</t>
    </rPh>
    <rPh sb="8" eb="10">
      <t>ヘンコウ</t>
    </rPh>
    <rPh sb="13" eb="15">
      <t>ジッセキ</t>
    </rPh>
    <phoneticPr fontId="12"/>
  </si>
  <si>
    <r>
      <t>計算によって値が変更された勤怠項目  ( Item workingtime có giá trị đã đ</t>
    </r>
    <r>
      <rPr>
        <sz val="8"/>
        <color theme="1"/>
        <rFont val="Arial"/>
        <family val="2"/>
      </rPr>
      <t>ư</t>
    </r>
    <r>
      <rPr>
        <sz val="8"/>
        <color theme="1"/>
        <rFont val="メイリオ"/>
        <family val="3"/>
        <charset val="128"/>
      </rPr>
      <t>ợc thay đổi bằng tính toán)</t>
    </r>
    <rPh sb="0" eb="2">
      <t>ケイサン</t>
    </rPh>
    <rPh sb="6" eb="7">
      <t>アタイ</t>
    </rPh>
    <rPh sb="8" eb="10">
      <t>ヘンコウ</t>
    </rPh>
    <rPh sb="13" eb="15">
      <t>キンタイ</t>
    </rPh>
    <rPh sb="15" eb="17">
      <t>コウモク</t>
    </rPh>
    <phoneticPr fontId="12"/>
  </si>
  <si>
    <r>
      <t>・対象の実績に対してエラーまたはアラームが発生している場合にアイコンを表示する(Hiển thị icon khi xảy ra lỗi hoặc arlam đói với kết quả của đối t</t>
    </r>
    <r>
      <rPr>
        <sz val="8"/>
        <color theme="1"/>
        <rFont val="Arial"/>
        <family val="2"/>
      </rPr>
      <t>ư</t>
    </r>
    <r>
      <rPr>
        <sz val="8"/>
        <color theme="1"/>
        <rFont val="メイリオ"/>
        <family val="3"/>
        <charset val="128"/>
      </rPr>
      <t>ợng)</t>
    </r>
    <rPh sb="1" eb="3">
      <t>タイショウ</t>
    </rPh>
    <rPh sb="4" eb="6">
      <t>ジッセキ</t>
    </rPh>
    <rPh sb="7" eb="8">
      <t>タイ</t>
    </rPh>
    <rPh sb="21" eb="23">
      <t>ハッセイ</t>
    </rPh>
    <rPh sb="27" eb="29">
      <t>バアイ</t>
    </rPh>
    <rPh sb="35" eb="37">
      <t>ヒョウジ</t>
    </rPh>
    <phoneticPr fontId="12"/>
  </si>
  <si>
    <r>
      <t xml:space="preserve">優先度：エラー　＞　アラーム (Độ </t>
    </r>
    <r>
      <rPr>
        <sz val="8"/>
        <color theme="1"/>
        <rFont val="Arial"/>
        <family val="2"/>
      </rPr>
      <t>ư</t>
    </r>
    <r>
      <rPr>
        <sz val="8"/>
        <color theme="1"/>
        <rFont val="メイリオ"/>
        <family val="3"/>
        <charset val="128"/>
      </rPr>
      <t>u tiên: Error&gt; Alarm)</t>
    </r>
    <rPh sb="0" eb="3">
      <t>ユウセンド</t>
    </rPh>
    <phoneticPr fontId="12"/>
  </si>
  <si>
    <r>
      <t>Kết quả tr</t>
    </r>
    <r>
      <rPr>
        <sz val="8"/>
        <color theme="1"/>
        <rFont val="Arial"/>
        <family val="2"/>
      </rPr>
      <t>ư</t>
    </r>
    <r>
      <rPr>
        <sz val="8"/>
        <color theme="1"/>
        <rFont val="メイリオ"/>
        <family val="3"/>
        <charset val="128"/>
      </rPr>
      <t>ớc đây</t>
    </r>
    <phoneticPr fontId="12"/>
  </si>
  <si>
    <r>
      <t>・入力コントロールは「枠線」「背景色」を変更することができる (Input control  có thể thay đổi "đ</t>
    </r>
    <r>
      <rPr>
        <sz val="8"/>
        <color theme="1"/>
        <rFont val="Arial"/>
        <family val="2"/>
      </rPr>
      <t>ư</t>
    </r>
    <r>
      <rPr>
        <sz val="8"/>
        <color theme="1"/>
        <rFont val="メイリオ"/>
        <family val="3"/>
        <charset val="128"/>
      </rPr>
      <t>ờng viền" và "màu nền")</t>
    </r>
    <rPh sb="1" eb="3">
      <t>ニュウリョク</t>
    </rPh>
    <rPh sb="11" eb="13">
      <t>ワクセン</t>
    </rPh>
    <rPh sb="15" eb="18">
      <t>ハイケイショク</t>
    </rPh>
    <rPh sb="20" eb="22">
      <t>ヘンコウ</t>
    </rPh>
    <phoneticPr fontId="12"/>
  </si>
  <si>
    <r>
      <t>・primitiveエラーが発生した場合は、対象の項目の入力コントロールの外枠の色を変更してメッセージを表示 (TR</t>
    </r>
    <r>
      <rPr>
        <sz val="8"/>
        <color theme="1"/>
        <rFont val="Arial"/>
        <family val="2"/>
      </rPr>
      <t>ư</t>
    </r>
    <r>
      <rPr>
        <sz val="8"/>
        <color theme="1"/>
        <rFont val="メイリオ"/>
        <family val="3"/>
        <charset val="128"/>
      </rPr>
      <t>ờng hợp xảy ra lỗi primitive, thay đổi màu khung bên ngoài của input control của item đối t</t>
    </r>
    <r>
      <rPr>
        <sz val="8"/>
        <color theme="1"/>
        <rFont val="Arial"/>
        <family val="2"/>
      </rPr>
      <t>ư</t>
    </r>
    <r>
      <rPr>
        <sz val="8"/>
        <color theme="1"/>
        <rFont val="メイリオ"/>
        <family val="3"/>
        <charset val="128"/>
      </rPr>
      <t>ợng để  hiển thị message)
)</t>
    </r>
    <rPh sb="14" eb="16">
      <t>ハッセイ</t>
    </rPh>
    <rPh sb="18" eb="20">
      <t>バアイ</t>
    </rPh>
    <rPh sb="22" eb="24">
      <t>タイショウ</t>
    </rPh>
    <rPh sb="25" eb="27">
      <t>コウモク</t>
    </rPh>
    <rPh sb="28" eb="30">
      <t>ニュウリョク</t>
    </rPh>
    <rPh sb="37" eb="39">
      <t>ソトワク</t>
    </rPh>
    <rPh sb="40" eb="41">
      <t>イロ</t>
    </rPh>
    <rPh sb="42" eb="44">
      <t>ヘンコウ</t>
    </rPh>
    <rPh sb="52" eb="54">
      <t>ヒョウジ</t>
    </rPh>
    <phoneticPr fontId="12"/>
  </si>
  <si>
    <r>
      <t>※１　下記参照 ( Tham chiếu bên d</t>
    </r>
    <r>
      <rPr>
        <sz val="8"/>
        <color theme="1"/>
        <rFont val="Arial"/>
        <family val="2"/>
      </rPr>
      <t>ư</t>
    </r>
    <r>
      <rPr>
        <sz val="8"/>
        <color theme="1"/>
        <rFont val="メイリオ"/>
        <family val="3"/>
        <charset val="128"/>
      </rPr>
      <t>ới)</t>
    </r>
    <rPh sb="3" eb="7">
      <t>カキサンショウ</t>
    </rPh>
    <phoneticPr fontId="12"/>
  </si>
  <si>
    <r>
      <t xml:space="preserve">※優先度：error　＞　alarm  (※Mức độ </t>
    </r>
    <r>
      <rPr>
        <sz val="8"/>
        <color theme="1"/>
        <rFont val="Arial"/>
        <family val="2"/>
      </rPr>
      <t>ư</t>
    </r>
    <r>
      <rPr>
        <sz val="8"/>
        <color theme="1"/>
        <rFont val="メイリオ"/>
        <family val="3"/>
        <charset val="128"/>
      </rPr>
      <t>u tiên ：error　＞　alarm)</t>
    </r>
    <rPh sb="1" eb="4">
      <t>ユウセンド</t>
    </rPh>
    <phoneticPr fontId="12"/>
  </si>
  <si>
    <r>
      <t>手修正（本人）( Sửa tay ( chính ng</t>
    </r>
    <r>
      <rPr>
        <sz val="8"/>
        <color theme="1"/>
        <rFont val="Arial"/>
        <family val="2"/>
      </rPr>
      <t>ư</t>
    </r>
    <r>
      <rPr>
        <sz val="8"/>
        <color theme="1"/>
        <rFont val="メイリオ"/>
        <family val="3"/>
        <charset val="128"/>
      </rPr>
      <t>ời đó)</t>
    </r>
    <rPh sb="0" eb="1">
      <t>テ</t>
    </rPh>
    <rPh sb="1" eb="3">
      <t>シュウセイ</t>
    </rPh>
    <rPh sb="4" eb="6">
      <t>ホンニン</t>
    </rPh>
    <phoneticPr fontId="12"/>
  </si>
  <si>
    <r>
      <t>本人修正によって変更された実績 ( Kết quả đã đ</t>
    </r>
    <r>
      <rPr>
        <sz val="8"/>
        <color theme="1"/>
        <rFont val="Arial"/>
        <family val="2"/>
      </rPr>
      <t>ư</t>
    </r>
    <r>
      <rPr>
        <sz val="8"/>
        <color theme="1"/>
        <rFont val="メイリオ"/>
        <family val="3"/>
        <charset val="128"/>
      </rPr>
      <t>ợc thay đổi tùy theo sửa của ng</t>
    </r>
    <r>
      <rPr>
        <sz val="8"/>
        <color theme="1"/>
        <rFont val="Arial"/>
        <family val="2"/>
      </rPr>
      <t>ư</t>
    </r>
    <r>
      <rPr>
        <sz val="8"/>
        <color theme="1"/>
        <rFont val="メイリオ"/>
        <family val="3"/>
        <charset val="128"/>
      </rPr>
      <t>ời đó)</t>
    </r>
    <rPh sb="0" eb="2">
      <t>ホンニン</t>
    </rPh>
    <rPh sb="2" eb="4">
      <t>シュウセイ</t>
    </rPh>
    <rPh sb="8" eb="10">
      <t>ヘンコウ</t>
    </rPh>
    <rPh sb="13" eb="15">
      <t>ジッセキ</t>
    </rPh>
    <phoneticPr fontId="12"/>
  </si>
  <si>
    <r>
      <t>計算によって値が変更された勤怠項目 (Item workingtime có giá trị đã đ</t>
    </r>
    <r>
      <rPr>
        <sz val="8"/>
        <color theme="1"/>
        <rFont val="Arial"/>
        <family val="2"/>
      </rPr>
      <t>ư</t>
    </r>
    <r>
      <rPr>
        <sz val="8"/>
        <color theme="1"/>
        <rFont val="メイリオ"/>
        <family val="3"/>
        <charset val="128"/>
      </rPr>
      <t>ợc thay đổi bằng tính toán)</t>
    </r>
    <rPh sb="0" eb="2">
      <t>ケイサン</t>
    </rPh>
    <rPh sb="6" eb="7">
      <t>アタイ</t>
    </rPh>
    <rPh sb="8" eb="10">
      <t>ヘンコウ</t>
    </rPh>
    <rPh sb="13" eb="15">
      <t>キンタイ</t>
    </rPh>
    <rPh sb="15" eb="17">
      <t>コウモク</t>
    </rPh>
    <phoneticPr fontId="12"/>
  </si>
  <si>
    <r>
      <t>手修正（他人）( Sửa tay ( ng</t>
    </r>
    <r>
      <rPr>
        <sz val="8"/>
        <color theme="1"/>
        <rFont val="Arial"/>
        <family val="2"/>
      </rPr>
      <t>ư</t>
    </r>
    <r>
      <rPr>
        <sz val="8"/>
        <color theme="1"/>
        <rFont val="メイリオ"/>
        <family val="3"/>
        <charset val="128"/>
      </rPr>
      <t>ời khác)</t>
    </r>
    <rPh sb="0" eb="1">
      <t>テ</t>
    </rPh>
    <rPh sb="1" eb="3">
      <t>シュウセイ</t>
    </rPh>
    <rPh sb="4" eb="6">
      <t>タニン</t>
    </rPh>
    <phoneticPr fontId="12"/>
  </si>
  <si>
    <r>
      <t>他人修正によって変更された実績  ( Kết quả đã đ</t>
    </r>
    <r>
      <rPr>
        <sz val="8"/>
        <color theme="1"/>
        <rFont val="Arial"/>
        <family val="2"/>
      </rPr>
      <t>ư</t>
    </r>
    <r>
      <rPr>
        <sz val="8"/>
        <color theme="1"/>
        <rFont val="メイリオ"/>
        <family val="3"/>
        <charset val="128"/>
      </rPr>
      <t>ợc thay đổi tùy theo sửa của ng</t>
    </r>
    <r>
      <rPr>
        <sz val="8"/>
        <color theme="1"/>
        <rFont val="Arial"/>
        <family val="2"/>
      </rPr>
      <t>ư</t>
    </r>
    <r>
      <rPr>
        <sz val="8"/>
        <color theme="1"/>
        <rFont val="メイリオ"/>
        <family val="3"/>
        <charset val="128"/>
      </rPr>
      <t>ời khác)</t>
    </r>
    <rPh sb="0" eb="2">
      <t>タニン</t>
    </rPh>
    <rPh sb="2" eb="4">
      <t>シュウセイ</t>
    </rPh>
    <rPh sb="8" eb="10">
      <t>ヘンコウ</t>
    </rPh>
    <rPh sb="13" eb="15">
      <t>ジッセキ</t>
    </rPh>
    <phoneticPr fontId="12"/>
  </si>
  <si>
    <r>
      <t>申請反映によって変更された実績  ( Kết quả đã đ</t>
    </r>
    <r>
      <rPr>
        <sz val="8"/>
        <color theme="1"/>
        <rFont val="Arial"/>
        <family val="2"/>
      </rPr>
      <t>ư</t>
    </r>
    <r>
      <rPr>
        <sz val="8"/>
        <color theme="1"/>
        <rFont val="メイリオ"/>
        <family val="3"/>
        <charset val="128"/>
      </rPr>
      <t>ợc thay đổi tùy theo Phản ánh Application)</t>
    </r>
    <rPh sb="0" eb="2">
      <t>シンセイ</t>
    </rPh>
    <rPh sb="2" eb="4">
      <t>ハンエイ</t>
    </rPh>
    <rPh sb="8" eb="10">
      <t>ヘンコウ</t>
    </rPh>
    <rPh sb="13" eb="15">
      <t>ジッセキ</t>
    </rPh>
    <phoneticPr fontId="12"/>
  </si>
  <si>
    <r>
      <t>「primitiveエラー」の有無によって入力コントロールの枠線の色を変更する (Thay đổi màu đ</t>
    </r>
    <r>
      <rPr>
        <sz val="8"/>
        <color theme="1"/>
        <rFont val="Arial"/>
        <family val="2"/>
      </rPr>
      <t>ư</t>
    </r>
    <r>
      <rPr>
        <sz val="8"/>
        <color theme="1"/>
        <rFont val="メイリオ"/>
        <family val="3"/>
        <charset val="128"/>
      </rPr>
      <t>ờng viền input control  tùy thuộc vào có hay không có 「primitive error」)</t>
    </r>
    <rPh sb="15" eb="17">
      <t>ウム</t>
    </rPh>
    <rPh sb="30" eb="32">
      <t>ワクセン</t>
    </rPh>
    <phoneticPr fontId="12"/>
  </si>
  <si>
    <r>
      <t>「primitiveエラー」が発生している場合はエラーメッセージを表示する (Nếu xảy ra 「primitive error」 thông báo lỗi/error message sẽ đ</t>
    </r>
    <r>
      <rPr>
        <sz val="8"/>
        <color theme="1"/>
        <rFont val="Arial"/>
        <family val="2"/>
      </rPr>
      <t>ư</t>
    </r>
    <r>
      <rPr>
        <sz val="8"/>
        <color theme="1"/>
        <rFont val="メイリオ"/>
        <family val="3"/>
        <charset val="128"/>
      </rPr>
      <t>ợc hiển thị)</t>
    </r>
    <rPh sb="15" eb="17">
      <t>ハッセイ</t>
    </rPh>
    <rPh sb="21" eb="23">
      <t>バアイ</t>
    </rPh>
    <rPh sb="33" eb="35">
      <t>ヒョウジ</t>
    </rPh>
    <phoneticPr fontId="12"/>
  </si>
  <si>
    <r>
      <t>遷移前の画面に戻るためのボタン(Nút quay lại màn hình tr</t>
    </r>
    <r>
      <rPr>
        <sz val="8"/>
        <color theme="1"/>
        <rFont val="Arial"/>
        <family val="2"/>
      </rPr>
      <t>ư</t>
    </r>
    <r>
      <rPr>
        <sz val="8"/>
        <color theme="1"/>
        <rFont val="メイリオ"/>
        <family val="3"/>
        <charset val="128"/>
      </rPr>
      <t>ớc khi chuyển đổi)</t>
    </r>
    <rPh sb="0" eb="2">
      <t>センイ</t>
    </rPh>
    <rPh sb="2" eb="3">
      <t>マエ</t>
    </rPh>
    <rPh sb="4" eb="6">
      <t>ガメン</t>
    </rPh>
    <rPh sb="7" eb="8">
      <t>モド</t>
    </rPh>
    <phoneticPr fontId="12"/>
  </si>
  <si>
    <t>レスポンス</t>
  </si>
  <si>
    <t>ボタンタップ</t>
    <phoneticPr fontId="12"/>
  </si>
  <si>
    <t>勤怠項目ID=1、28</t>
    <rPh sb="0" eb="2">
      <t>キンタイ</t>
    </rPh>
    <rPh sb="2" eb="4">
      <t>コウモク</t>
    </rPh>
    <phoneticPr fontId="12"/>
  </si>
  <si>
    <t>勤怠項目ID=2、29</t>
    <rPh sb="0" eb="2">
      <t>キンタイ</t>
    </rPh>
    <rPh sb="2" eb="4">
      <t>コウモク</t>
    </rPh>
    <phoneticPr fontId="12"/>
  </si>
  <si>
    <t>勤怠項目ID=623</t>
    <rPh sb="0" eb="2">
      <t>キンタイ</t>
    </rPh>
    <rPh sb="2" eb="4">
      <t>コウモク</t>
    </rPh>
    <phoneticPr fontId="12"/>
  </si>
  <si>
    <t>勤怠項目ID=624</t>
    <rPh sb="0" eb="2">
      <t>キンタイ</t>
    </rPh>
    <rPh sb="2" eb="4">
      <t>コウモク</t>
    </rPh>
    <phoneticPr fontId="12"/>
  </si>
  <si>
    <t>勤怠項目ID=625</t>
    <rPh sb="0" eb="2">
      <t>キンタイ</t>
    </rPh>
    <rPh sb="2" eb="4">
      <t>コウモク</t>
    </rPh>
    <phoneticPr fontId="12"/>
  </si>
  <si>
    <t>勤怠項目ID=626</t>
    <rPh sb="0" eb="2">
      <t>キンタイ</t>
    </rPh>
    <rPh sb="2" eb="4">
      <t>コウモク</t>
    </rPh>
    <phoneticPr fontId="12"/>
  </si>
  <si>
    <t>雇用選択ダイアログを起動する</t>
    <phoneticPr fontId="12"/>
  </si>
  <si>
    <t>分類選択ダイアログを起動する</t>
    <phoneticPr fontId="12"/>
  </si>
  <si>
    <t>職位選択ダイアログを起動する</t>
    <phoneticPr fontId="12"/>
  </si>
  <si>
    <t>勤怠項目ID=858</t>
    <rPh sb="0" eb="2">
      <t>キンタイ</t>
    </rPh>
    <rPh sb="2" eb="4">
      <t>コウモク</t>
    </rPh>
    <phoneticPr fontId="12"/>
  </si>
  <si>
    <t>勤務種別選択ダイアログを起動する</t>
    <rPh sb="0" eb="2">
      <t>キンム</t>
    </rPh>
    <rPh sb="2" eb="4">
      <t>シュベツ</t>
    </rPh>
    <phoneticPr fontId="12"/>
  </si>
  <si>
    <t>コード（選択）※A</t>
    <rPh sb="4" eb="6">
      <t>センタク</t>
    </rPh>
    <phoneticPr fontId="12"/>
  </si>
  <si>
    <t>※B</t>
    <phoneticPr fontId="12"/>
  </si>
  <si>
    <t>※A</t>
    <phoneticPr fontId="12"/>
  </si>
  <si>
    <t>ver2</t>
    <phoneticPr fontId="12"/>
  </si>
  <si>
    <t>#KDWS03_72</t>
    <phoneticPr fontId="12"/>
  </si>
  <si>
    <t>処理名 (Tên xử lý)</t>
    <rPh sb="0" eb="2">
      <t>ショリ</t>
    </rPh>
    <rPh sb="2" eb="3">
      <t>メイ</t>
    </rPh>
    <phoneticPr fontId="12"/>
  </si>
  <si>
    <t>時間：</t>
    <rPh sb="0" eb="2">
      <t>ジカン</t>
    </rPh>
    <phoneticPr fontId="12"/>
  </si>
  <si>
    <t>hh:mm</t>
    <phoneticPr fontId="12"/>
  </si>
  <si>
    <t>ex)</t>
    <phoneticPr fontId="12"/>
  </si>
  <si>
    <t>DBの値：750</t>
    <rPh sb="3" eb="4">
      <t>アタイ</t>
    </rPh>
    <phoneticPr fontId="12"/>
  </si>
  <si>
    <t>表示値:12:30</t>
    <rPh sb="0" eb="2">
      <t>ヒョウジ</t>
    </rPh>
    <rPh sb="2" eb="3">
      <t>チ</t>
    </rPh>
    <phoneticPr fontId="12"/>
  </si>
  <si>
    <t>回数：</t>
    <rPh sb="0" eb="2">
      <t>カイスウ</t>
    </rPh>
    <phoneticPr fontId="12"/>
  </si>
  <si>
    <t>DBの値：12.5</t>
    <rPh sb="3" eb="4">
      <t>アタイ</t>
    </rPh>
    <phoneticPr fontId="12"/>
  </si>
  <si>
    <t>表示値:12.5</t>
    <rPh sb="0" eb="2">
      <t>ヒョウジ</t>
    </rPh>
    <rPh sb="2" eb="3">
      <t>チ</t>
    </rPh>
    <phoneticPr fontId="12"/>
  </si>
  <si>
    <t>金額:</t>
    <rPh sb="0" eb="2">
      <t>キンガク</t>
    </rPh>
    <phoneticPr fontId="12"/>
  </si>
  <si>
    <t>\1234</t>
    <phoneticPr fontId="12"/>
  </si>
  <si>
    <t>DBの値：1234</t>
    <rPh sb="3" eb="4">
      <t>アタイ</t>
    </rPh>
    <phoneticPr fontId="12"/>
  </si>
  <si>
    <t>表示値:\1,234</t>
    <rPh sb="0" eb="2">
      <t>ヒョウジ</t>
    </rPh>
    <rPh sb="2" eb="3">
      <t>チ</t>
    </rPh>
    <phoneticPr fontId="12"/>
  </si>
  <si>
    <t>12.5</t>
    <phoneticPr fontId="12"/>
  </si>
  <si>
    <t>F3_2</t>
  </si>
  <si>
    <t>実績無メッセージ</t>
    <rPh sb="0" eb="2">
      <t>ジッセキ</t>
    </rPh>
    <rPh sb="2" eb="3">
      <t>ナ</t>
    </rPh>
    <phoneticPr fontId="12"/>
  </si>
  <si>
    <t>#KDWS03_74</t>
  </si>
  <si>
    <t>加藤</t>
    <rPh sb="0" eb="2">
      <t>カトウ</t>
    </rPh>
    <phoneticPr fontId="12"/>
  </si>
  <si>
    <t>画面イメージ</t>
    <rPh sb="0" eb="2">
      <t>ガメン</t>
    </rPh>
    <phoneticPr fontId="12"/>
  </si>
  <si>
    <t>項目制御</t>
    <rPh sb="0" eb="2">
      <t>コウモク</t>
    </rPh>
    <rPh sb="2" eb="4">
      <t>セイギョ</t>
    </rPh>
    <phoneticPr fontId="12"/>
  </si>
  <si>
    <t>項目定義</t>
    <rPh sb="0" eb="2">
      <t>コウモク</t>
    </rPh>
    <rPh sb="2" eb="4">
      <t>テイギ</t>
    </rPh>
    <phoneticPr fontId="12"/>
  </si>
  <si>
    <t>仕様変更</t>
    <rPh sb="0" eb="4">
      <t>シヨウヘンコウ</t>
    </rPh>
    <phoneticPr fontId="12"/>
  </si>
  <si>
    <t>フォーマットや実績がない場合の挙動の追加</t>
    <rPh sb="7" eb="9">
      <t>ジッセキ</t>
    </rPh>
    <rPh sb="12" eb="14">
      <t>バアイ</t>
    </rPh>
    <rPh sb="15" eb="17">
      <t>キョドウ</t>
    </rPh>
    <rPh sb="18" eb="20">
      <t>ツイカ</t>
    </rPh>
    <phoneticPr fontId="12"/>
  </si>
  <si>
    <t>ver3</t>
    <phoneticPr fontId="12"/>
  </si>
  <si>
    <t>「※１」＝　×　AND　月別実績(Work)が取得できなかった場合</t>
    <rPh sb="12" eb="14">
      <t>ツキベツ</t>
    </rPh>
    <rPh sb="14" eb="16">
      <t>ジッセキ</t>
    </rPh>
    <rPh sb="23" eb="25">
      <t>シュトク</t>
    </rPh>
    <rPh sb="31" eb="33">
      <t>バアイ</t>
    </rPh>
    <phoneticPr fontId="12"/>
  </si>
  <si>
    <t>月別実績(Work)が取得できた場合</t>
    <phoneticPr fontId="12"/>
  </si>
  <si>
    <t>※1</t>
    <phoneticPr fontId="12"/>
  </si>
  <si>
    <t>※１０</t>
    <phoneticPr fontId="12"/>
  </si>
  <si>
    <t>※１０</t>
    <phoneticPr fontId="12"/>
  </si>
  <si>
    <t>日の実績のロック状態のうち、いずれかがロック状態の場合</t>
    <rPh sb="0" eb="1">
      <t>ヒ</t>
    </rPh>
    <rPh sb="2" eb="4">
      <t>ジッセキ</t>
    </rPh>
    <rPh sb="8" eb="10">
      <t>ジョウタイ</t>
    </rPh>
    <rPh sb="22" eb="24">
      <t>ジョウタイ</t>
    </rPh>
    <rPh sb="25" eb="27">
      <t>バアイ</t>
    </rPh>
    <phoneticPr fontId="12"/>
  </si>
  <si>
    <t>日の実績のロック状態のうち、すべてアンロックの場合</t>
    <rPh sb="0" eb="1">
      <t>ヒ</t>
    </rPh>
    <rPh sb="2" eb="4">
      <t>ジッセキ</t>
    </rPh>
    <rPh sb="8" eb="10">
      <t>ジョウタイ</t>
    </rPh>
    <rPh sb="23" eb="25">
      <t>バアイ</t>
    </rPh>
    <phoneticPr fontId="12"/>
  </si>
  <si>
    <t>表示している社員　＝　ログイン社員</t>
    <rPh sb="0" eb="2">
      <t>ヒョウジ</t>
    </rPh>
    <rPh sb="6" eb="8">
      <t>シャイン</t>
    </rPh>
    <rPh sb="15" eb="17">
      <t>シャイン</t>
    </rPh>
    <phoneticPr fontId="12"/>
  </si>
  <si>
    <t>表示している社員　≠　ログイン社員</t>
    <rPh sb="0" eb="2">
      <t>ヒョウジ</t>
    </rPh>
    <rPh sb="6" eb="8">
      <t>シャイン</t>
    </rPh>
    <rPh sb="15" eb="17">
      <t>シャイン</t>
    </rPh>
    <phoneticPr fontId="12"/>
  </si>
  <si>
    <t>パラメータ「日別実績の修正の状態．表示する項目．日次の勤怠項目一覧．本人修正できる」＝　TRUE</t>
    <rPh sb="6" eb="8">
      <t>ヒベツ</t>
    </rPh>
    <rPh sb="8" eb="10">
      <t>ジッセキ</t>
    </rPh>
    <rPh sb="11" eb="13">
      <t>シュウセイ</t>
    </rPh>
    <rPh sb="14" eb="16">
      <t>ジョウタイ</t>
    </rPh>
    <rPh sb="17" eb="19">
      <t>ヒョウジ</t>
    </rPh>
    <rPh sb="21" eb="23">
      <t>コウモク</t>
    </rPh>
    <rPh sb="24" eb="26">
      <t>ニチジ</t>
    </rPh>
    <rPh sb="27" eb="29">
      <t>キンタイ</t>
    </rPh>
    <rPh sb="29" eb="31">
      <t>コウモク</t>
    </rPh>
    <rPh sb="31" eb="33">
      <t>イチラン</t>
    </rPh>
    <rPh sb="34" eb="36">
      <t>ホンニン</t>
    </rPh>
    <rPh sb="36" eb="38">
      <t>シュウセイ</t>
    </rPh>
    <phoneticPr fontId="12"/>
  </si>
  <si>
    <t>パラメータ「日別実績の修正の状態．表示する項目．日次の勤怠項目一覧．本人修正できる」＝　FALSE</t>
    <rPh sb="6" eb="8">
      <t>ヒベツ</t>
    </rPh>
    <rPh sb="8" eb="10">
      <t>ジッセキ</t>
    </rPh>
    <rPh sb="11" eb="13">
      <t>シュウセイ</t>
    </rPh>
    <rPh sb="14" eb="16">
      <t>ジョウタイ</t>
    </rPh>
    <rPh sb="17" eb="19">
      <t>ヒョウジ</t>
    </rPh>
    <rPh sb="21" eb="23">
      <t>コウモク</t>
    </rPh>
    <rPh sb="24" eb="26">
      <t>ニチジ</t>
    </rPh>
    <rPh sb="27" eb="29">
      <t>キンタイ</t>
    </rPh>
    <rPh sb="29" eb="31">
      <t>コウモク</t>
    </rPh>
    <rPh sb="31" eb="33">
      <t>イチラン</t>
    </rPh>
    <rPh sb="34" eb="36">
      <t>ホンニン</t>
    </rPh>
    <rPh sb="36" eb="38">
      <t>シュウセイ</t>
    </rPh>
    <phoneticPr fontId="12"/>
  </si>
  <si>
    <t>パラメータ「日別実績の修正の状態．表示する項目．日次の勤怠項目一覧．他人修正できる」＝　TRUE</t>
    <rPh sb="6" eb="8">
      <t>ヒベツ</t>
    </rPh>
    <rPh sb="8" eb="10">
      <t>ジッセキ</t>
    </rPh>
    <rPh sb="11" eb="13">
      <t>シュウセイ</t>
    </rPh>
    <rPh sb="14" eb="16">
      <t>ジョウタイ</t>
    </rPh>
    <rPh sb="17" eb="19">
      <t>ヒョウジ</t>
    </rPh>
    <rPh sb="21" eb="23">
      <t>コウモク</t>
    </rPh>
    <rPh sb="24" eb="26">
      <t>ニチジ</t>
    </rPh>
    <rPh sb="27" eb="29">
      <t>キンタイ</t>
    </rPh>
    <rPh sb="29" eb="31">
      <t>コウモク</t>
    </rPh>
    <rPh sb="31" eb="33">
      <t>イチラン</t>
    </rPh>
    <rPh sb="34" eb="36">
      <t>タニン</t>
    </rPh>
    <rPh sb="36" eb="38">
      <t>シュウセイ</t>
    </rPh>
    <phoneticPr fontId="12"/>
  </si>
  <si>
    <t>パラメータ「日別実績の修正の状態．表示する項目．日次の勤怠項目一覧．他人修正できる」＝　FALSE</t>
    <rPh sb="6" eb="8">
      <t>ヒベツ</t>
    </rPh>
    <rPh sb="8" eb="10">
      <t>ジッセキ</t>
    </rPh>
    <rPh sb="11" eb="13">
      <t>シュウセイ</t>
    </rPh>
    <rPh sb="14" eb="16">
      <t>ジョウタイ</t>
    </rPh>
    <rPh sb="17" eb="19">
      <t>ヒョウジ</t>
    </rPh>
    <rPh sb="21" eb="23">
      <t>コウモク</t>
    </rPh>
    <rPh sb="24" eb="26">
      <t>ニチジ</t>
    </rPh>
    <rPh sb="27" eb="29">
      <t>キンタイ</t>
    </rPh>
    <rPh sb="29" eb="31">
      <t>コウモク</t>
    </rPh>
    <rPh sb="31" eb="33">
      <t>イチラン</t>
    </rPh>
    <rPh sb="34" eb="36">
      <t>タニン</t>
    </rPh>
    <rPh sb="36" eb="38">
      <t>シュウセイ</t>
    </rPh>
    <phoneticPr fontId="12"/>
  </si>
  <si>
    <t>加藤</t>
    <rPh sb="0" eb="2">
      <t>カトウ</t>
    </rPh>
    <phoneticPr fontId="12"/>
  </si>
  <si>
    <t>項目制御</t>
    <rPh sb="0" eb="2">
      <t>コウモク</t>
    </rPh>
    <rPh sb="2" eb="4">
      <t>セイギョ</t>
    </rPh>
    <phoneticPr fontId="12"/>
  </si>
  <si>
    <t>制御追加</t>
    <rPh sb="0" eb="2">
      <t>セイギョ</t>
    </rPh>
    <rPh sb="2" eb="4">
      <t>ツイカ</t>
    </rPh>
    <phoneticPr fontId="12"/>
  </si>
  <si>
    <t>ロックや、利用設定による非活制御の追加</t>
    <rPh sb="5" eb="7">
      <t>リヨウ</t>
    </rPh>
    <rPh sb="7" eb="9">
      <t>セッテイ</t>
    </rPh>
    <rPh sb="12" eb="14">
      <t>ヒカツ</t>
    </rPh>
    <rPh sb="14" eb="16">
      <t>セイギョ</t>
    </rPh>
    <rPh sb="17" eb="19">
      <t>ツイカ</t>
    </rPh>
    <phoneticPr fontId="12"/>
  </si>
  <si>
    <t>ver4</t>
    <phoneticPr fontId="12"/>
  </si>
  <si>
    <t>ver4</t>
    <phoneticPr fontId="12"/>
  </si>
  <si>
    <t>×</t>
    <phoneticPr fontId="12"/>
  </si>
  <si>
    <t>ー</t>
    <phoneticPr fontId="12"/>
  </si>
  <si>
    <t>A3</t>
    <phoneticPr fontId="12"/>
  </si>
  <si>
    <t>Modal</t>
    <phoneticPr fontId="12"/>
  </si>
  <si>
    <t>default header</t>
    <phoneticPr fontId="12"/>
  </si>
  <si>
    <t>A3_13</t>
    <phoneticPr fontId="12"/>
  </si>
  <si>
    <t>戻る</t>
    <rPh sb="0" eb="1">
      <t>モド</t>
    </rPh>
    <phoneticPr fontId="12"/>
  </si>
  <si>
    <t>機能ダイアログ</t>
    <rPh sb="0" eb="2">
      <t>キノウ</t>
    </rPh>
    <phoneticPr fontId="12"/>
  </si>
  <si>
    <t>－</t>
    <phoneticPr fontId="12"/>
  </si>
  <si>
    <t>#KDWS03_75</t>
    <phoneticPr fontId="12"/>
  </si>
  <si>
    <t>class</t>
    <phoneticPr fontId="12"/>
  </si>
  <si>
    <t>button</t>
    <phoneticPr fontId="12"/>
  </si>
  <si>
    <t>btn btn-warning</t>
    <phoneticPr fontId="12"/>
  </si>
  <si>
    <t>btn btn-secondary</t>
    <phoneticPr fontId="12"/>
  </si>
  <si>
    <t>三浦</t>
    <rPh sb="0" eb="2">
      <t>ミウラ</t>
    </rPh>
    <phoneticPr fontId="12"/>
  </si>
  <si>
    <t>項目定義</t>
    <rPh sb="0" eb="2">
      <t>コウモク</t>
    </rPh>
    <rPh sb="2" eb="4">
      <t>テイギ</t>
    </rPh>
    <phoneticPr fontId="12"/>
  </si>
  <si>
    <t>A3_14</t>
    <phoneticPr fontId="12"/>
  </si>
  <si>
    <t>B1</t>
    <phoneticPr fontId="12"/>
  </si>
  <si>
    <t>修正ダイアログ</t>
    <rPh sb="0" eb="2">
      <t>シュウセイ</t>
    </rPh>
    <phoneticPr fontId="12"/>
  </si>
  <si>
    <t>C1</t>
    <phoneticPr fontId="12"/>
  </si>
  <si>
    <t>D1</t>
    <phoneticPr fontId="12"/>
  </si>
  <si>
    <t>エラー個人ダイアログ</t>
    <rPh sb="3" eb="5">
      <t>コジン</t>
    </rPh>
    <phoneticPr fontId="12"/>
  </si>
  <si>
    <t>エラー日付ダイアログ</t>
    <rPh sb="3" eb="5">
      <t>ヒヅケ</t>
    </rPh>
    <phoneticPr fontId="12"/>
  </si>
  <si>
    <t>E1</t>
    <phoneticPr fontId="12"/>
  </si>
  <si>
    <t>エラー詳細ダイアログ</t>
    <rPh sb="3" eb="5">
      <t>ショウサイ</t>
    </rPh>
    <phoneticPr fontId="12"/>
  </si>
  <si>
    <t>F1</t>
    <phoneticPr fontId="12"/>
  </si>
  <si>
    <t>月別実績の参照ダイアログ</t>
    <rPh sb="0" eb="4">
      <t>ツキベツジッセキ</t>
    </rPh>
    <rPh sb="5" eb="7">
      <t>サンショウ</t>
    </rPh>
    <phoneticPr fontId="12"/>
  </si>
  <si>
    <t>G1</t>
    <phoneticPr fontId="12"/>
  </si>
  <si>
    <t>個人項目の参照ダイアログ</t>
    <rPh sb="0" eb="2">
      <t>コジン</t>
    </rPh>
    <rPh sb="2" eb="4">
      <t>コウモク</t>
    </rPh>
    <rPh sb="5" eb="7">
      <t>サンショウ</t>
    </rPh>
    <phoneticPr fontId="12"/>
  </si>
  <si>
    <t>画面イメージ</t>
    <rPh sb="0" eb="2">
      <t>ガメン</t>
    </rPh>
    <phoneticPr fontId="12"/>
  </si>
  <si>
    <t>【textが長い場合】</t>
  </si>
  <si>
    <t>・2行まで改行表示する</t>
    <rPh sb="2" eb="3">
      <t>ギョウ</t>
    </rPh>
    <rPh sb="5" eb="7">
      <t>カイギョウ</t>
    </rPh>
    <rPh sb="7" eb="9">
      <t>ヒョウジ</t>
    </rPh>
    <phoneticPr fontId="12"/>
  </si>
  <si>
    <t>・それ以上になる場合は、「...」の表示とする</t>
    <rPh sb="3" eb="5">
      <t>イジョウ</t>
    </rPh>
    <rPh sb="8" eb="10">
      <t>バアイ</t>
    </rPh>
    <rPh sb="18" eb="20">
      <t>ヒョウジ</t>
    </rPh>
    <phoneticPr fontId="12"/>
  </si>
  <si>
    <t>※解像度によって1行に表示される文字数が異なると思われるため注意が必要。</t>
    <rPh sb="1" eb="4">
      <t>カイゾウド</t>
    </rPh>
    <rPh sb="9" eb="10">
      <t>ギョウ</t>
    </rPh>
    <rPh sb="11" eb="13">
      <t>ヒョウジ</t>
    </rPh>
    <rPh sb="16" eb="19">
      <t>モジスウ</t>
    </rPh>
    <rPh sb="20" eb="21">
      <t>コト</t>
    </rPh>
    <rPh sb="24" eb="25">
      <t>オモ</t>
    </rPh>
    <rPh sb="30" eb="32">
      <t>チュウイ</t>
    </rPh>
    <rPh sb="33" eb="35">
      <t>ヒツヨウ</t>
    </rPh>
    <phoneticPr fontId="12"/>
  </si>
  <si>
    <t>例１</t>
    <rPh sb="0" eb="1">
      <t>レイ</t>
    </rPh>
    <phoneticPr fontId="12"/>
  </si>
  <si>
    <t>勤務種類</t>
    <rPh sb="0" eb="2">
      <t>キンム</t>
    </rPh>
    <rPh sb="2" eb="4">
      <t>シュルイ</t>
    </rPh>
    <phoneticPr fontId="12"/>
  </si>
  <si>
    <t>就業時間</t>
    <rPh sb="0" eb="2">
      <t>シュウギョウ</t>
    </rPh>
    <rPh sb="2" eb="4">
      <t>ジカン</t>
    </rPh>
    <phoneticPr fontId="12"/>
  </si>
  <si>
    <t>帯</t>
    <phoneticPr fontId="12"/>
  </si>
  <si>
    <t>計画所定</t>
    <rPh sb="0" eb="2">
      <t>ケイカク</t>
    </rPh>
    <rPh sb="2" eb="4">
      <t>ショテイ</t>
    </rPh>
    <phoneticPr fontId="12"/>
  </si>
  <si>
    <t>労働時間</t>
    <rPh sb="0" eb="2">
      <t>ロウドウ</t>
    </rPh>
    <rPh sb="2" eb="4">
      <t>ジカン</t>
    </rPh>
    <phoneticPr fontId="12"/>
  </si>
  <si>
    <t>出勤ログ</t>
    <rPh sb="0" eb="2">
      <t>シュッキン</t>
    </rPh>
    <phoneticPr fontId="12"/>
  </si>
  <si>
    <t>オン乖…</t>
    <rPh sb="2" eb="3">
      <t>ソム</t>
    </rPh>
    <phoneticPr fontId="12"/>
  </si>
  <si>
    <t>例２</t>
    <rPh sb="0" eb="1">
      <t>レイ</t>
    </rPh>
    <phoneticPr fontId="12"/>
  </si>
  <si>
    <t>解像度が大きく、1行に4文字表示できる場合</t>
    <rPh sb="0" eb="3">
      <t>カイゾウド</t>
    </rPh>
    <rPh sb="4" eb="5">
      <t>オオ</t>
    </rPh>
    <rPh sb="9" eb="10">
      <t>ギョウ</t>
    </rPh>
    <rPh sb="12" eb="14">
      <t>モジ</t>
    </rPh>
    <rPh sb="14" eb="16">
      <t>ヒョウジ</t>
    </rPh>
    <rPh sb="19" eb="21">
      <t>バアイ</t>
    </rPh>
    <phoneticPr fontId="12"/>
  </si>
  <si>
    <t>解像度が小さく、1行に3文字表示できる場合</t>
    <rPh sb="0" eb="3">
      <t>カイゾウド</t>
    </rPh>
    <rPh sb="4" eb="5">
      <t>チイ</t>
    </rPh>
    <rPh sb="9" eb="10">
      <t>ギョウ</t>
    </rPh>
    <rPh sb="12" eb="14">
      <t>モジ</t>
    </rPh>
    <rPh sb="14" eb="16">
      <t>ヒョウジ</t>
    </rPh>
    <rPh sb="19" eb="21">
      <t>バアイ</t>
    </rPh>
    <phoneticPr fontId="12"/>
  </si>
  <si>
    <t>勤務種</t>
    <rPh sb="0" eb="2">
      <t>キンム</t>
    </rPh>
    <rPh sb="2" eb="3">
      <t>シュ</t>
    </rPh>
    <phoneticPr fontId="12"/>
  </si>
  <si>
    <t>類</t>
    <rPh sb="0" eb="1">
      <t>ルイ</t>
    </rPh>
    <phoneticPr fontId="12"/>
  </si>
  <si>
    <t>就業時</t>
    <rPh sb="0" eb="2">
      <t>シュウギョウ</t>
    </rPh>
    <rPh sb="2" eb="3">
      <t>ジ</t>
    </rPh>
    <phoneticPr fontId="12"/>
  </si>
  <si>
    <t>間帯</t>
    <rPh sb="0" eb="1">
      <t>アイダ</t>
    </rPh>
    <rPh sb="1" eb="2">
      <t>オビ</t>
    </rPh>
    <phoneticPr fontId="12"/>
  </si>
  <si>
    <t>計画所</t>
    <rPh sb="0" eb="2">
      <t>ケイカク</t>
    </rPh>
    <rPh sb="2" eb="3">
      <t>ジョ</t>
    </rPh>
    <phoneticPr fontId="12"/>
  </si>
  <si>
    <t>定労…</t>
    <rPh sb="0" eb="1">
      <t>サダム</t>
    </rPh>
    <rPh sb="1" eb="2">
      <t>ロウ</t>
    </rPh>
    <phoneticPr fontId="12"/>
  </si>
  <si>
    <t>出勤ロ</t>
    <rPh sb="0" eb="2">
      <t>シュッキン</t>
    </rPh>
    <phoneticPr fontId="12"/>
  </si>
  <si>
    <t>グオ…</t>
    <phoneticPr fontId="12"/>
  </si>
  <si>
    <t>5-1</t>
    <phoneticPr fontId="12"/>
  </si>
  <si>
    <t>5-2</t>
    <phoneticPr fontId="12"/>
  </si>
  <si>
    <t>ver5-1</t>
  </si>
  <si>
    <t>ver5-2</t>
    <phoneticPr fontId="12"/>
  </si>
  <si>
    <t>ダイアログのUI変更</t>
    <phoneticPr fontId="12"/>
  </si>
  <si>
    <t>#109005</t>
    <phoneticPr fontId="12"/>
  </si>
  <si>
    <t>#109006</t>
    <phoneticPr fontId="12"/>
  </si>
  <si>
    <t>実績表示グリッドのヘッダーについて補足追記</t>
    <rPh sb="17" eb="19">
      <t>ホソク</t>
    </rPh>
    <rPh sb="19" eb="21">
      <t>ツイキ</t>
    </rPh>
    <phoneticPr fontId="12"/>
  </si>
  <si>
    <t>ver6</t>
    <phoneticPr fontId="12"/>
  </si>
  <si>
    <t>ver5-1</t>
    <phoneticPr fontId="12"/>
  </si>
  <si>
    <t>個人別のときのみ</t>
    <rPh sb="0" eb="2">
      <t>コジン</t>
    </rPh>
    <rPh sb="2" eb="3">
      <t>ベツ</t>
    </rPh>
    <phoneticPr fontId="12"/>
  </si>
  <si>
    <t>A1_5</t>
    <phoneticPr fontId="12"/>
  </si>
  <si>
    <t>エラー参照ボタン</t>
    <rPh sb="3" eb="5">
      <t>サンショウ</t>
    </rPh>
    <phoneticPr fontId="12"/>
  </si>
  <si>
    <t>button</t>
    <phoneticPr fontId="12"/>
  </si>
  <si>
    <t>true</t>
    <phoneticPr fontId="12"/>
  </si>
  <si>
    <t>class</t>
    <phoneticPr fontId="12"/>
  </si>
  <si>
    <t>btn btn-success</t>
    <phoneticPr fontId="12"/>
  </si>
  <si>
    <t>btn btn-primary</t>
    <phoneticPr fontId="12"/>
  </si>
  <si>
    <t>エラーアラームの参照（スマホ） (reference Error alarm( smartphone)</t>
    <phoneticPr fontId="12"/>
  </si>
  <si>
    <t>A1_5</t>
    <phoneticPr fontId="12"/>
  </si>
  <si>
    <t>個人別</t>
    <rPh sb="0" eb="2">
      <t>コジン</t>
    </rPh>
    <rPh sb="2" eb="3">
      <t>ベツ</t>
    </rPh>
    <phoneticPr fontId="12"/>
  </si>
  <si>
    <t>日付別</t>
    <rPh sb="0" eb="2">
      <t>ヒヅケ</t>
    </rPh>
    <rPh sb="2" eb="3">
      <t>ベツ</t>
    </rPh>
    <phoneticPr fontId="12"/>
  </si>
  <si>
    <t>#KDWS03_76</t>
    <phoneticPr fontId="12"/>
  </si>
  <si>
    <t>三浦</t>
    <rPh sb="0" eb="2">
      <t>ミウラ</t>
    </rPh>
    <phoneticPr fontId="12"/>
  </si>
  <si>
    <t>画面イメージ</t>
    <rPh sb="0" eb="2">
      <t>ガメン</t>
    </rPh>
    <phoneticPr fontId="12"/>
  </si>
  <si>
    <t>項目定義</t>
    <rPh sb="0" eb="2">
      <t>コウモク</t>
    </rPh>
    <rPh sb="2" eb="4">
      <t>テイギ</t>
    </rPh>
    <phoneticPr fontId="12"/>
  </si>
  <si>
    <t>項目制御</t>
    <rPh sb="0" eb="2">
      <t>コウモク</t>
    </rPh>
    <rPh sb="2" eb="4">
      <t>セイギョ</t>
    </rPh>
    <phoneticPr fontId="12"/>
  </si>
  <si>
    <t>処理概要</t>
    <rPh sb="0" eb="2">
      <t>ショリ</t>
    </rPh>
    <rPh sb="2" eb="4">
      <t>ガイヨウ</t>
    </rPh>
    <phoneticPr fontId="12"/>
  </si>
  <si>
    <t>日付別のときには「機能」ボタンからボタン群</t>
    <rPh sb="0" eb="2">
      <t>ヒヅケ</t>
    </rPh>
    <rPh sb="2" eb="3">
      <t>ベツ</t>
    </rPh>
    <rPh sb="9" eb="11">
      <t>キノウ</t>
    </rPh>
    <phoneticPr fontId="12"/>
  </si>
  <si>
    <t>を表示する必要がない(エラー参照しかできない)</t>
    <rPh sb="1" eb="3">
      <t>ヒョウジ</t>
    </rPh>
    <rPh sb="5" eb="7">
      <t>ヒツヨウ</t>
    </rPh>
    <rPh sb="14" eb="16">
      <t>サンショウ</t>
    </rPh>
    <phoneticPr fontId="12"/>
  </si>
  <si>
    <t>ので、「機能」ボタンではなく「エラー参照」</t>
    <rPh sb="4" eb="6">
      <t>キノウ</t>
    </rPh>
    <rPh sb="18" eb="20">
      <t>サンショウ</t>
    </rPh>
    <phoneticPr fontId="12"/>
  </si>
  <si>
    <t>ボタンを用意する。</t>
    <rPh sb="4" eb="6">
      <t>ヨウイ</t>
    </rPh>
    <phoneticPr fontId="12"/>
  </si>
  <si>
    <t>A3_14</t>
    <phoneticPr fontId="12"/>
  </si>
  <si>
    <t>×</t>
    <phoneticPr fontId="12"/>
  </si>
  <si>
    <t>加藤</t>
    <rPh sb="0" eb="2">
      <t>カトウ</t>
    </rPh>
    <phoneticPr fontId="12"/>
  </si>
  <si>
    <t>項目制御</t>
    <rPh sb="0" eb="2">
      <t>コウモク</t>
    </rPh>
    <rPh sb="2" eb="4">
      <t>セイギョ</t>
    </rPh>
    <phoneticPr fontId="12"/>
  </si>
  <si>
    <t>仕様変更の漏れ</t>
    <rPh sb="0" eb="4">
      <t>シヨウヘンコウ</t>
    </rPh>
    <rPh sb="5" eb="6">
      <t>モ</t>
    </rPh>
    <phoneticPr fontId="12"/>
  </si>
  <si>
    <t>ver6の仕様変更で制御の漏れがあった</t>
    <rPh sb="5" eb="9">
      <t>シヨウヘンコウ</t>
    </rPh>
    <rPh sb="10" eb="12">
      <t>セイギョ</t>
    </rPh>
    <rPh sb="13" eb="14">
      <t>モ</t>
    </rPh>
    <phoneticPr fontId="12"/>
  </si>
  <si>
    <t>ver7</t>
    <phoneticPr fontId="12"/>
  </si>
  <si>
    <r>
      <t xml:space="preserve">fa fa-exclamation-triangle </t>
    </r>
    <r>
      <rPr>
        <sz val="8"/>
        <color rgb="FF00B050"/>
        <rFont val="メイリオ"/>
        <family val="3"/>
        <charset val="128"/>
      </rPr>
      <t>uk-text-yellow</t>
    </r>
    <phoneticPr fontId="12"/>
  </si>
  <si>
    <r>
      <t xml:space="preserve">fa fa-exclamation-circle </t>
    </r>
    <r>
      <rPr>
        <sz val="8"/>
        <color rgb="FF00B050"/>
        <rFont val="メイリオ"/>
        <family val="3"/>
        <charset val="128"/>
      </rPr>
      <t>uk-text-crimson</t>
    </r>
    <phoneticPr fontId="12"/>
  </si>
  <si>
    <t>三浦</t>
    <rPh sb="0" eb="2">
      <t>ミウラ</t>
    </rPh>
    <phoneticPr fontId="12"/>
  </si>
  <si>
    <t>エラー、アラーム表示部分についてCssClass追加</t>
    <rPh sb="10" eb="12">
      <t>ブブン</t>
    </rPh>
    <rPh sb="24" eb="26">
      <t>ツイカ</t>
    </rPh>
    <phoneticPr fontId="12"/>
  </si>
  <si>
    <t>ver8</t>
    <phoneticPr fontId="12"/>
  </si>
  <si>
    <t>#109107</t>
    <phoneticPr fontId="12"/>
  </si>
  <si>
    <t>加藤</t>
    <rPh sb="0" eb="2">
      <t>カトウ</t>
    </rPh>
    <phoneticPr fontId="12"/>
  </si>
  <si>
    <t>項目制御</t>
    <rPh sb="0" eb="2">
      <t>コウモク</t>
    </rPh>
    <rPh sb="2" eb="4">
      <t>セイギョ</t>
    </rPh>
    <phoneticPr fontId="12"/>
  </si>
  <si>
    <t>製造者指摘</t>
    <rPh sb="0" eb="2">
      <t>セイゾウ</t>
    </rPh>
    <rPh sb="2" eb="3">
      <t>シャ</t>
    </rPh>
    <rPh sb="3" eb="5">
      <t>シテキ</t>
    </rPh>
    <phoneticPr fontId="12"/>
  </si>
  <si>
    <t>一斉確認処理、一斉確認解除のボタンの制御変更</t>
    <rPh sb="0" eb="2">
      <t>イッセイ</t>
    </rPh>
    <rPh sb="2" eb="4">
      <t>カクニン</t>
    </rPh>
    <rPh sb="4" eb="6">
      <t>ショリ</t>
    </rPh>
    <rPh sb="7" eb="9">
      <t>イッセイ</t>
    </rPh>
    <rPh sb="9" eb="11">
      <t>カクニン</t>
    </rPh>
    <rPh sb="11" eb="13">
      <t>カイジョ</t>
    </rPh>
    <rPh sb="18" eb="20">
      <t>セイギョ</t>
    </rPh>
    <rPh sb="20" eb="22">
      <t>ヘンコウ</t>
    </rPh>
    <phoneticPr fontId="12"/>
  </si>
  <si>
    <t>ver9</t>
    <phoneticPr fontId="12"/>
  </si>
  <si>
    <t>※</t>
    <phoneticPr fontId="12"/>
  </si>
  <si>
    <t>※</t>
    <phoneticPr fontId="12"/>
  </si>
  <si>
    <t>※</t>
    <phoneticPr fontId="12"/>
  </si>
  <si>
    <t>勤務種類選択ダイアログを起動する(khởi động dialog chọn worktype)</t>
  </si>
  <si>
    <t>職場選択ダイアログを起動する(khởi động dialog chọn workplace)</t>
  </si>
  <si>
    <t>ドメインモデル「本人確認処理の利用設定．日の本人確認を利用する」＝true(domain[setting sử dụng xử lý selfConfirm. Sử dụng selfConfirm của ngày] =TRUE)</t>
  </si>
  <si>
    <t>ドメインモデル「本人確認処理の利用設定．日の本人確認を利用する」＝false(domain[setting sử dụng xử lý selfConfirm. Sử dụng selfConfirm của ngày] =False)</t>
  </si>
  <si>
    <t>任意項目の属性表示(hiển thị thuộc tính của OptionalItem)</t>
  </si>
  <si>
    <t>◆任意項目の属性によって値の表示方法を切り替えてください。(Hãy chuyển đổi cách hiển thị của value tùy vào thuộc tính của OptionalItem)</t>
  </si>
  <si>
    <t>表示形式(format hiển thị)</t>
  </si>
  <si>
    <t>表示・変更不可の条件(điều kiện  hiển thị/ thay đổi)</t>
  </si>
  <si>
    <t>◆勤怠項目の利用設定に従って、表示・活性する(Hiển thị/ active theo AttendanceItemUseSetting)</t>
  </si>
  <si>
    <t>　※PC版と同じ制御（詳細定義9-1参照）/(control giống PC(tham khảo詳細定義9-1 ))</t>
  </si>
  <si>
    <t>「勤怠項目ID＝623」ボタンタップ</t>
    <rPh sb="1" eb="3">
      <t>キンタイ</t>
    </rPh>
    <rPh sb="3" eb="5">
      <t>コウモク</t>
    </rPh>
    <phoneticPr fontId="12"/>
  </si>
  <si>
    <t>起動モード</t>
    <rPh sb="0" eb="2">
      <t>キドウ</t>
    </rPh>
    <phoneticPr fontId="12"/>
  </si>
  <si>
    <t>基準日</t>
    <rPh sb="0" eb="3">
      <t>キジュンビ</t>
    </rPh>
    <phoneticPr fontId="12"/>
  </si>
  <si>
    <t>システム区分</t>
    <rPh sb="4" eb="6">
      <t>クブン</t>
    </rPh>
    <phoneticPr fontId="12"/>
  </si>
  <si>
    <t>参照範囲の絞り込み</t>
    <rPh sb="0" eb="2">
      <t>サンショウ</t>
    </rPh>
    <rPh sb="2" eb="4">
      <t>ハンイ</t>
    </rPh>
    <rPh sb="5" eb="6">
      <t>シボ</t>
    </rPh>
    <rPh sb="7" eb="8">
      <t>コ</t>
    </rPh>
    <phoneticPr fontId="12"/>
  </si>
  <si>
    <t>選択必須かどうか</t>
    <rPh sb="0" eb="2">
      <t>センタク</t>
    </rPh>
    <rPh sb="2" eb="4">
      <t>ヒッス</t>
    </rPh>
    <phoneticPr fontId="12"/>
  </si>
  <si>
    <t>選択済項目</t>
    <rPh sb="0" eb="2">
      <t>センタク</t>
    </rPh>
    <rPh sb="2" eb="3">
      <t>ス</t>
    </rPh>
    <rPh sb="3" eb="5">
      <t>コウモク</t>
    </rPh>
    <phoneticPr fontId="12"/>
  </si>
  <si>
    <t>単一選択 or 複数選択</t>
    <phoneticPr fontId="12"/>
  </si>
  <si>
    <t>年月日</t>
    <rPh sb="0" eb="3">
      <t>ネンガッピ</t>
    </rPh>
    <phoneticPr fontId="12"/>
  </si>
  <si>
    <t>個人情報 or 人事 or 給与 or 就業 or 管理者</t>
    <rPh sb="0" eb="2">
      <t>コジン</t>
    </rPh>
    <rPh sb="2" eb="4">
      <t>ジョウホウ</t>
    </rPh>
    <rPh sb="8" eb="10">
      <t>ジンジ</t>
    </rPh>
    <rPh sb="14" eb="16">
      <t>キュウヨ</t>
    </rPh>
    <rPh sb="20" eb="22">
      <t>シュウギョウ</t>
    </rPh>
    <rPh sb="26" eb="29">
      <t>カンリシャ</t>
    </rPh>
    <phoneticPr fontId="12"/>
  </si>
  <si>
    <t>※true…する/false…しない</t>
    <phoneticPr fontId="12"/>
  </si>
  <si>
    <t>List＜部門ID＞</t>
    <rPh sb="5" eb="7">
      <t>ブモン</t>
    </rPh>
    <phoneticPr fontId="12"/>
  </si>
  <si>
    <t>※true…必須/false…必須ではない</t>
    <phoneticPr fontId="12"/>
  </si>
  <si>
    <t>単一選択</t>
    <rPh sb="0" eb="2">
      <t>タンイツ</t>
    </rPh>
    <rPh sb="2" eb="4">
      <t>センタク</t>
    </rPh>
    <phoneticPr fontId="12"/>
  </si>
  <si>
    <t>ラベル</t>
    <phoneticPr fontId="12"/>
  </si>
  <si>
    <t>セットされている年月日</t>
    <rPh sb="8" eb="11">
      <t>ネンガッピ</t>
    </rPh>
    <phoneticPr fontId="12"/>
  </si>
  <si>
    <t>就業</t>
    <rPh sb="0" eb="2">
      <t>シュウギョウ</t>
    </rPh>
    <phoneticPr fontId="12"/>
  </si>
  <si>
    <t>true</t>
    <phoneticPr fontId="12"/>
  </si>
  <si>
    <t>パラメータ（CDLS08_職場選択ダイアログ）</t>
    <rPh sb="13" eb="15">
      <t>ショクバ</t>
    </rPh>
    <rPh sb="15" eb="17">
      <t>センタク</t>
    </rPh>
    <phoneticPr fontId="12"/>
  </si>
  <si>
    <t>職場ID</t>
    <rPh sb="0" eb="2">
      <t>ショクバ</t>
    </rPh>
    <phoneticPr fontId="12"/>
  </si>
  <si>
    <t>職場コード</t>
    <rPh sb="0" eb="2">
      <t>ショクバ</t>
    </rPh>
    <phoneticPr fontId="12"/>
  </si>
  <si>
    <t>職場名称</t>
    <rPh sb="0" eb="2">
      <t>ショクバ</t>
    </rPh>
    <rPh sb="2" eb="4">
      <t>メイショウ</t>
    </rPh>
    <phoneticPr fontId="12"/>
  </si>
  <si>
    <t>項目名</t>
    <rPh sb="0" eb="3">
      <t>コウモクメイ</t>
    </rPh>
    <phoneticPr fontId="13"/>
  </si>
  <si>
    <t>boolean</t>
    <phoneticPr fontId="12"/>
  </si>
  <si>
    <t>登録に使用</t>
    <rPh sb="0" eb="2">
      <t>トウロク</t>
    </rPh>
    <rPh sb="3" eb="5">
      <t>シヨウ</t>
    </rPh>
    <phoneticPr fontId="12"/>
  </si>
  <si>
    <t>B3_1</t>
  </si>
  <si>
    <t>入力コントロール</t>
    <phoneticPr fontId="12"/>
  </si>
  <si>
    <t>「勤怠項目ID＝624」ボタンタップ</t>
    <rPh sb="1" eb="3">
      <t>キンタイ</t>
    </rPh>
    <rPh sb="3" eb="5">
      <t>コウモク</t>
    </rPh>
    <phoneticPr fontId="12"/>
  </si>
  <si>
    <t>パラメータ（CDLS03_分類選択ダイアログ）</t>
    <rPh sb="13" eb="15">
      <t>ブンルイ</t>
    </rPh>
    <rPh sb="15" eb="17">
      <t>センタク</t>
    </rPh>
    <phoneticPr fontId="12"/>
  </si>
  <si>
    <t>未選択表示</t>
    <rPh sb="0" eb="3">
      <t>ミセンタク</t>
    </rPh>
    <rPh sb="3" eb="5">
      <t>ヒョウジ</t>
    </rPh>
    <phoneticPr fontId="12"/>
  </si>
  <si>
    <t>分類コード</t>
    <rPh sb="0" eb="2">
      <t>ブンルイ</t>
    </rPh>
    <phoneticPr fontId="12"/>
  </si>
  <si>
    <t>false</t>
    <phoneticPr fontId="12"/>
  </si>
  <si>
    <t>分類名称</t>
    <rPh sb="0" eb="2">
      <t>ブンルイ</t>
    </rPh>
    <rPh sb="2" eb="4">
      <t>メイショウ</t>
    </rPh>
    <phoneticPr fontId="12"/>
  </si>
  <si>
    <t>セットされている分類</t>
    <rPh sb="8" eb="10">
      <t>ブンルイ</t>
    </rPh>
    <phoneticPr fontId="12"/>
  </si>
  <si>
    <t>セットされている職場</t>
    <rPh sb="8" eb="10">
      <t>ショクバ</t>
    </rPh>
    <phoneticPr fontId="12"/>
  </si>
  <si>
    <t>「勤怠項目ID＝626」ボタンタップ</t>
    <rPh sb="1" eb="3">
      <t>キンタイ</t>
    </rPh>
    <rPh sb="3" eb="5">
      <t>コウモク</t>
    </rPh>
    <phoneticPr fontId="12"/>
  </si>
  <si>
    <t>「勤怠項目ID＝625」ボタンタップ</t>
    <rPh sb="1" eb="3">
      <t>キンタイ</t>
    </rPh>
    <rPh sb="3" eb="5">
      <t>コウモク</t>
    </rPh>
    <phoneticPr fontId="12"/>
  </si>
  <si>
    <t>パラメータ（CDLS02_雇用選択ダイアログ）</t>
    <rPh sb="13" eb="15">
      <t>コヨウ</t>
    </rPh>
    <rPh sb="15" eb="17">
      <t>センタク</t>
    </rPh>
    <phoneticPr fontId="12"/>
  </si>
  <si>
    <t>パラメータ（CDLS04_職位選択ダイアログ）</t>
    <rPh sb="13" eb="15">
      <t>ショクイ</t>
    </rPh>
    <rPh sb="15" eb="17">
      <t>センタク</t>
    </rPh>
    <phoneticPr fontId="12"/>
  </si>
  <si>
    <t>就業締め表示</t>
    <rPh sb="0" eb="2">
      <t>シュウギョウ</t>
    </rPh>
    <rPh sb="2" eb="3">
      <t>シ</t>
    </rPh>
    <rPh sb="4" eb="6">
      <t>ヒョウジ</t>
    </rPh>
    <phoneticPr fontId="12"/>
  </si>
  <si>
    <t>職位コード</t>
    <rPh sb="0" eb="2">
      <t>ショクイ</t>
    </rPh>
    <phoneticPr fontId="12"/>
  </si>
  <si>
    <t>職位名称</t>
    <rPh sb="0" eb="2">
      <t>ショクイ</t>
    </rPh>
    <rPh sb="2" eb="4">
      <t>メイショウ</t>
    </rPh>
    <phoneticPr fontId="12"/>
  </si>
  <si>
    <t>雇用コード</t>
    <rPh sb="0" eb="2">
      <t>コヨウ</t>
    </rPh>
    <phoneticPr fontId="12"/>
  </si>
  <si>
    <t>雇用名称</t>
    <rPh sb="0" eb="2">
      <t>コヨウ</t>
    </rPh>
    <rPh sb="2" eb="4">
      <t>メイショウ</t>
    </rPh>
    <phoneticPr fontId="12"/>
  </si>
  <si>
    <t>セットされている雇用</t>
    <rPh sb="8" eb="10">
      <t>コヨウ</t>
    </rPh>
    <phoneticPr fontId="12"/>
  </si>
  <si>
    <t>セットされている職位</t>
    <rPh sb="8" eb="10">
      <t>ショクイ</t>
    </rPh>
    <phoneticPr fontId="12"/>
  </si>
  <si>
    <t>職位ID</t>
    <rPh sb="0" eb="2">
      <t>ショクイ</t>
    </rPh>
    <phoneticPr fontId="12"/>
  </si>
  <si>
    <t>加藤</t>
    <rPh sb="0" eb="2">
      <t>カトウ</t>
    </rPh>
    <phoneticPr fontId="12"/>
  </si>
  <si>
    <t>項目移送表</t>
    <rPh sb="0" eb="2">
      <t>コウモク</t>
    </rPh>
    <rPh sb="2" eb="4">
      <t>イソウ</t>
    </rPh>
    <rPh sb="4" eb="5">
      <t>ヒョウ</t>
    </rPh>
    <phoneticPr fontId="12"/>
  </si>
  <si>
    <t>ダイアログ起動時の項目移送を追加</t>
    <rPh sb="5" eb="8">
      <t>キドウジ</t>
    </rPh>
    <rPh sb="9" eb="11">
      <t>コウモク</t>
    </rPh>
    <rPh sb="11" eb="13">
      <t>イソウ</t>
    </rPh>
    <rPh sb="14" eb="16">
      <t>ツイカ</t>
    </rPh>
    <phoneticPr fontId="12"/>
  </si>
  <si>
    <t>ver10</t>
    <phoneticPr fontId="12"/>
  </si>
  <si>
    <t>パラメータ（CDLS24_勤務種別選択ダイアログ）</t>
    <rPh sb="13" eb="15">
      <t>キンム</t>
    </rPh>
    <rPh sb="15" eb="17">
      <t>シュベツ</t>
    </rPh>
    <rPh sb="17" eb="19">
      <t>センタク</t>
    </rPh>
    <phoneticPr fontId="12"/>
  </si>
  <si>
    <t>勤務種別コード</t>
    <rPh sb="0" eb="2">
      <t>キンム</t>
    </rPh>
    <rPh sb="2" eb="4">
      <t>シュベツ</t>
    </rPh>
    <phoneticPr fontId="12"/>
  </si>
  <si>
    <t>セットされている勤務種別</t>
    <rPh sb="8" eb="10">
      <t>キンム</t>
    </rPh>
    <rPh sb="10" eb="12">
      <t>シュベツ</t>
    </rPh>
    <phoneticPr fontId="12"/>
  </si>
  <si>
    <t>勤務種別名称</t>
    <rPh sb="0" eb="2">
      <t>キンム</t>
    </rPh>
    <rPh sb="2" eb="4">
      <t>シュベツ</t>
    </rPh>
    <rPh sb="4" eb="6">
      <t>メイショウ</t>
    </rPh>
    <phoneticPr fontId="12"/>
  </si>
  <si>
    <t>「勤怠項目ID＝858」ボタンタップ</t>
    <rPh sb="1" eb="3">
      <t>キンタイ</t>
    </rPh>
    <rPh sb="3" eb="5">
      <t>コウモク</t>
    </rPh>
    <phoneticPr fontId="12"/>
  </si>
  <si>
    <t>HoaTT</t>
    <phoneticPr fontId="12"/>
  </si>
  <si>
    <t>ver11　追加</t>
    <rPh sb="6" eb="8">
      <t>ツイカ</t>
    </rPh>
    <phoneticPr fontId="12"/>
  </si>
  <si>
    <t>G12_1</t>
    <phoneticPr fontId="12"/>
  </si>
  <si>
    <t>G12_2</t>
    <phoneticPr fontId="12"/>
  </si>
  <si>
    <t>G13_1</t>
    <phoneticPr fontId="12"/>
  </si>
  <si>
    <t>G13_2</t>
    <phoneticPr fontId="12"/>
  </si>
  <si>
    <t>介護残</t>
    <rPh sb="0" eb="2">
      <t>カイゴ</t>
    </rPh>
    <rPh sb="2" eb="3">
      <t>ザン</t>
    </rPh>
    <phoneticPr fontId="12"/>
  </si>
  <si>
    <t>介護残数</t>
    <rPh sb="0" eb="2">
      <t>カイゴ</t>
    </rPh>
    <rPh sb="2" eb="4">
      <t>ザンスウ</t>
    </rPh>
    <phoneticPr fontId="12"/>
  </si>
  <si>
    <t>#KDWS03_77</t>
    <phoneticPr fontId="12"/>
  </si>
  <si>
    <t>#KDWS03_78</t>
    <phoneticPr fontId="12"/>
  </si>
  <si>
    <t>ver11　G12_1, G12_2, G13_1,G13_2を追加、G4_2を修正</t>
    <rPh sb="32" eb="34">
      <t>ツイカ</t>
    </rPh>
    <rPh sb="40" eb="42">
      <t>シュウセイ</t>
    </rPh>
    <phoneticPr fontId="12"/>
  </si>
  <si>
    <t>※9</t>
    <phoneticPr fontId="12"/>
  </si>
  <si>
    <t>※10</t>
    <phoneticPr fontId="12"/>
  </si>
  <si>
    <t>‐</t>
    <phoneticPr fontId="12"/>
  </si>
  <si>
    <r>
      <t>アルゴリズム「休暇残数を表示する」」(Thu</t>
    </r>
    <r>
      <rPr>
        <sz val="8"/>
        <rFont val="Calibri"/>
        <family val="2"/>
      </rPr>
      <t>ậ</t>
    </r>
    <r>
      <rPr>
        <sz val="8"/>
        <rFont val="メイリオ"/>
        <family val="3"/>
        <charset val="128"/>
      </rPr>
      <t>t toán 「Hi</t>
    </r>
    <r>
      <rPr>
        <sz val="8"/>
        <rFont val="Calibri"/>
        <family val="2"/>
      </rPr>
      <t>ể</t>
    </r>
    <r>
      <rPr>
        <sz val="8"/>
        <rFont val="メイリオ"/>
        <family val="3"/>
        <charset val="128"/>
      </rPr>
      <t>n th</t>
    </r>
    <r>
      <rPr>
        <sz val="8"/>
        <rFont val="Calibri"/>
        <family val="2"/>
      </rPr>
      <t>ị</t>
    </r>
    <r>
      <rPr>
        <sz val="8"/>
        <rFont val="メイリオ"/>
        <family val="3"/>
        <charset val="128"/>
      </rPr>
      <t xml:space="preserve"> s</t>
    </r>
    <r>
      <rPr>
        <sz val="8"/>
        <rFont val="Calibri"/>
        <family val="2"/>
      </rPr>
      <t>ố</t>
    </r>
    <r>
      <rPr>
        <sz val="8"/>
        <rFont val="メイリオ"/>
        <family val="3"/>
        <charset val="128"/>
      </rPr>
      <t xml:space="preserve"> ngày ngh</t>
    </r>
    <r>
      <rPr>
        <sz val="8"/>
        <rFont val="Calibri"/>
        <family val="2"/>
      </rPr>
      <t>ỉ</t>
    </r>
    <r>
      <rPr>
        <sz val="8"/>
        <rFont val="メイリオ"/>
        <family val="3"/>
        <charset val="128"/>
      </rPr>
      <t xml:space="preserve"> phép còn l</t>
    </r>
    <r>
      <rPr>
        <sz val="8"/>
        <rFont val="Calibri"/>
        <family val="2"/>
      </rPr>
      <t>ạ</t>
    </r>
    <r>
      <rPr>
        <sz val="8"/>
        <rFont val="メイリオ"/>
        <family val="3"/>
        <charset val="128"/>
      </rPr>
      <t>i」</t>
    </r>
    <phoneticPr fontId="12"/>
  </si>
  <si>
    <t>Output「介護残数．介護管理する」＝true</t>
    <rPh sb="7" eb="9">
      <t>カイゴ</t>
    </rPh>
    <rPh sb="12" eb="14">
      <t>カイゴ</t>
    </rPh>
    <rPh sb="14" eb="16">
      <t>カンリ</t>
    </rPh>
    <phoneticPr fontId="12"/>
  </si>
  <si>
    <t>Output「介護残数．介護管理する」＝false</t>
    <rPh sb="7" eb="9">
      <t>カイゴ</t>
    </rPh>
    <rPh sb="12" eb="14">
      <t>カイゴ</t>
    </rPh>
    <rPh sb="14" eb="16">
      <t>カンリ</t>
    </rPh>
    <phoneticPr fontId="12"/>
  </si>
  <si>
    <t>Output「子の育児残数．子の育児管理する」＝true</t>
    <rPh sb="7" eb="8">
      <t>コ</t>
    </rPh>
    <rPh sb="9" eb="11">
      <t>イクジ</t>
    </rPh>
    <rPh sb="14" eb="15">
      <t>コ</t>
    </rPh>
    <rPh sb="16" eb="18">
      <t>イクジ</t>
    </rPh>
    <rPh sb="18" eb="20">
      <t>カンリ</t>
    </rPh>
    <phoneticPr fontId="12"/>
  </si>
  <si>
    <t>Output「子の育児残数．子の育児管理する」＝false</t>
    <rPh sb="7" eb="8">
      <t>コ</t>
    </rPh>
    <rPh sb="9" eb="11">
      <t>イクジ</t>
    </rPh>
    <rPh sb="14" eb="15">
      <t>コ</t>
    </rPh>
    <rPh sb="16" eb="18">
      <t>イクジ</t>
    </rPh>
    <rPh sb="18" eb="20">
      <t>カンリ</t>
    </rPh>
    <phoneticPr fontId="12"/>
  </si>
  <si>
    <r>
      <t>アルゴリズム「G：休暇残数の参照を起動する」 ( Thu</t>
    </r>
    <r>
      <rPr>
        <sz val="8"/>
        <color theme="1"/>
        <rFont val="Calibri"/>
        <family val="2"/>
      </rPr>
      <t>ậ</t>
    </r>
    <r>
      <rPr>
        <sz val="8"/>
        <color theme="1"/>
        <rFont val="メイリオ"/>
        <family val="3"/>
        <charset val="128"/>
      </rPr>
      <t>t toán 「G：Kh</t>
    </r>
    <r>
      <rPr>
        <sz val="8"/>
        <color theme="1"/>
        <rFont val="Calibri"/>
        <family val="2"/>
      </rPr>
      <t>ở</t>
    </r>
    <r>
      <rPr>
        <sz val="8"/>
        <color theme="1"/>
        <rFont val="メイリオ"/>
        <family val="3"/>
        <charset val="128"/>
      </rPr>
      <t>i đ</t>
    </r>
    <r>
      <rPr>
        <sz val="8"/>
        <color theme="1"/>
        <rFont val="Calibri"/>
        <family val="2"/>
      </rPr>
      <t>ộ</t>
    </r>
    <r>
      <rPr>
        <sz val="8"/>
        <color theme="1"/>
        <rFont val="メイリオ"/>
        <family val="3"/>
        <charset val="128"/>
      </rPr>
      <t>ng tham chi</t>
    </r>
    <r>
      <rPr>
        <sz val="8"/>
        <color theme="1"/>
        <rFont val="Calibri"/>
        <family val="2"/>
      </rPr>
      <t>ế</t>
    </r>
    <r>
      <rPr>
        <sz val="8"/>
        <color theme="1"/>
        <rFont val="メイリオ"/>
        <family val="3"/>
        <charset val="128"/>
      </rPr>
      <t>u c</t>
    </r>
    <r>
      <rPr>
        <sz val="8"/>
        <color theme="1"/>
        <rFont val="Calibri"/>
        <family val="2"/>
      </rPr>
      <t>ủ</t>
    </r>
    <r>
      <rPr>
        <sz val="8"/>
        <color theme="1"/>
        <rFont val="メイリオ"/>
        <family val="3"/>
        <charset val="128"/>
      </rPr>
      <t>a s</t>
    </r>
    <r>
      <rPr>
        <sz val="8"/>
        <color theme="1"/>
        <rFont val="Calibri"/>
        <family val="2"/>
      </rPr>
      <t>ố</t>
    </r>
    <r>
      <rPr>
        <sz val="8"/>
        <color theme="1"/>
        <rFont val="メイリオ"/>
        <family val="3"/>
        <charset val="128"/>
      </rPr>
      <t xml:space="preserve"> ngày ngh</t>
    </r>
    <r>
      <rPr>
        <sz val="8"/>
        <color theme="1"/>
        <rFont val="Calibri"/>
        <family val="2"/>
      </rPr>
      <t>ỉ</t>
    </r>
    <r>
      <rPr>
        <sz val="8"/>
        <color theme="1"/>
        <rFont val="メイリオ"/>
        <family val="3"/>
        <charset val="128"/>
      </rPr>
      <t xml:space="preserve"> còn l</t>
    </r>
    <r>
      <rPr>
        <sz val="8"/>
        <color theme="1"/>
        <rFont val="Calibri"/>
        <family val="2"/>
      </rPr>
      <t>ạ</t>
    </r>
    <r>
      <rPr>
        <sz val="8"/>
        <color theme="1"/>
        <rFont val="メイリオ"/>
        <family val="3"/>
        <charset val="128"/>
      </rPr>
      <t>i」</t>
    </r>
    <phoneticPr fontId="12"/>
  </si>
  <si>
    <t>次回年休付与日数</t>
    <phoneticPr fontId="12"/>
  </si>
  <si>
    <t>ver11　修正</t>
    <rPh sb="6" eb="8">
      <t>シュウセイ</t>
    </rPh>
    <phoneticPr fontId="12"/>
  </si>
  <si>
    <t>付与年月日(YYYY/MM/DD)　+　全角スペース+次回年休付与日数+’日’
※付与年月日がない場合、#KDWS03_79</t>
    <rPh sb="20" eb="22">
      <t>ゼンカク</t>
    </rPh>
    <rPh sb="36" eb="38">
      <t>'ニチ</t>
    </rPh>
    <rPh sb="49" eb="51">
      <t>バアイ</t>
    </rPh>
    <phoneticPr fontId="12"/>
  </si>
  <si>
    <t>介護残数、時間介護残数</t>
    <phoneticPr fontId="12"/>
  </si>
  <si>
    <t>残数表示形式</t>
    <rPh sb="0" eb="2">
      <t>ザンスウ</t>
    </rPh>
    <rPh sb="2" eb="4">
      <t>ヒョウジ</t>
    </rPh>
    <rPh sb="4" eb="6">
      <t>ケイシキ</t>
    </rPh>
    <phoneticPr fontId="12"/>
  </si>
  <si>
    <t>残日数</t>
    <rPh sb="0" eb="3">
      <t>ザンニッスウ</t>
    </rPh>
    <phoneticPr fontId="12"/>
  </si>
  <si>
    <t>残時間</t>
    <rPh sb="0" eb="1">
      <t>ザン</t>
    </rPh>
    <rPh sb="1" eb="3">
      <t>ジカン</t>
    </rPh>
    <phoneticPr fontId="12"/>
  </si>
  <si>
    <t>表示値</t>
    <rPh sb="0" eb="2">
      <t>ヒョウジ</t>
    </rPh>
    <rPh sb="2" eb="3">
      <t>アタイ</t>
    </rPh>
    <phoneticPr fontId="12"/>
  </si>
  <si>
    <t>{0}</t>
    <phoneticPr fontId="12"/>
  </si>
  <si>
    <t>{1}</t>
    <phoneticPr fontId="12"/>
  </si>
  <si>
    <t>残時間の表示形式：h:mm</t>
    <rPh sb="0" eb="3">
      <t>ザンジカン</t>
    </rPh>
    <rPh sb="4" eb="8">
      <t>ヒョウジケイシキ</t>
    </rPh>
    <phoneticPr fontId="12"/>
  </si>
  <si>
    <t>残日数</t>
    <rPh sb="0" eb="1">
      <t>ザン</t>
    </rPh>
    <rPh sb="1" eb="3">
      <t>ニッスウ</t>
    </rPh>
    <phoneticPr fontId="12"/>
  </si>
  <si>
    <t>=0</t>
    <phoneticPr fontId="12"/>
  </si>
  <si>
    <t>補足資料【3】</t>
    <phoneticPr fontId="12"/>
  </si>
  <si>
    <t>代休残数、時間代休残数</t>
    <rPh sb="0" eb="2">
      <t>ダイキュウ</t>
    </rPh>
    <rPh sb="2" eb="3">
      <t>ザン</t>
    </rPh>
    <rPh sb="3" eb="4">
      <t>スウ</t>
    </rPh>
    <phoneticPr fontId="12"/>
  </si>
  <si>
    <t>子の看護残</t>
    <rPh sb="0" eb="1">
      <t>コ</t>
    </rPh>
    <rPh sb="2" eb="4">
      <t>カンゴ</t>
    </rPh>
    <rPh sb="4" eb="5">
      <t>ザン</t>
    </rPh>
    <phoneticPr fontId="12"/>
  </si>
  <si>
    <t>子の看護残数</t>
    <rPh sb="0" eb="1">
      <t>コ</t>
    </rPh>
    <rPh sb="2" eb="4">
      <t>カンゴ</t>
    </rPh>
    <rPh sb="4" eb="5">
      <t>ザン</t>
    </rPh>
    <rPh sb="5" eb="6">
      <t>スウ</t>
    </rPh>
    <phoneticPr fontId="12"/>
  </si>
  <si>
    <t>子の看護残数、時間子の看護残数</t>
    <rPh sb="2" eb="4">
      <t>カンゴ</t>
    </rPh>
    <rPh sb="11" eb="13">
      <t>カンゴ</t>
    </rPh>
    <phoneticPr fontId="12"/>
  </si>
  <si>
    <t>子の看護残数</t>
    <rPh sb="0" eb="1">
      <t>コ</t>
    </rPh>
    <rPh sb="2" eb="4">
      <t>カンゴ</t>
    </rPh>
    <rPh sb="4" eb="6">
      <t>ザンスウ</t>
    </rPh>
    <phoneticPr fontId="12"/>
  </si>
  <si>
    <t>残数対応：G画面に
　　　次回付与予定を修正
　　　子の看護・介護を追加</t>
    <rPh sb="0" eb="4">
      <t>ザンスウタイオウ</t>
    </rPh>
    <rPh sb="6" eb="8">
      <t>ガメン</t>
    </rPh>
    <rPh sb="13" eb="19">
      <t>ジカイフヨヨテイ</t>
    </rPh>
    <rPh sb="20" eb="22">
      <t>シュウセイ</t>
    </rPh>
    <rPh sb="26" eb="27">
      <t>コ</t>
    </rPh>
    <rPh sb="28" eb="30">
      <t>カンゴ</t>
    </rPh>
    <rPh sb="31" eb="33">
      <t>カイゴ</t>
    </rPh>
    <rPh sb="34" eb="36">
      <t>ツイカ</t>
    </rPh>
    <phoneticPr fontId="12"/>
  </si>
  <si>
    <t>例</t>
    <rPh sb="0" eb="1">
      <t>レイ</t>
    </rPh>
    <phoneticPr fontId="12"/>
  </si>
  <si>
    <t>3日</t>
    <rPh sb="1" eb="2">
      <t>ニチ</t>
    </rPh>
    <phoneticPr fontId="12"/>
  </si>
  <si>
    <t>就業時間帯選択ダイアログを起動する(khởi động dialog chọn worktime)</t>
    <phoneticPr fontId="12"/>
  </si>
  <si>
    <t>I</t>
    <phoneticPr fontId="12"/>
  </si>
  <si>
    <t>I1_1</t>
    <phoneticPr fontId="12"/>
  </si>
  <si>
    <t>I2_1</t>
    <phoneticPr fontId="12"/>
  </si>
  <si>
    <t>I2_2</t>
  </si>
  <si>
    <t>modal-header with searchbox</t>
    <phoneticPr fontId="12"/>
  </si>
  <si>
    <t>title</t>
    <phoneticPr fontId="12"/>
  </si>
  <si>
    <t>placeholder</t>
    <phoneticPr fontId="12"/>
  </si>
  <si>
    <t>list-group-single-select</t>
    <phoneticPr fontId="12"/>
  </si>
  <si>
    <t>list-group-item</t>
    <phoneticPr fontId="12"/>
  </si>
  <si>
    <t>I2_3</t>
  </si>
  <si>
    <t>ヘッダー</t>
    <phoneticPr fontId="12"/>
  </si>
  <si>
    <t>フォーマット一覧</t>
    <rPh sb="6" eb="8">
      <t>イチラン</t>
    </rPh>
    <phoneticPr fontId="12"/>
  </si>
  <si>
    <t>コード</t>
    <phoneticPr fontId="12"/>
  </si>
  <si>
    <t>名称</t>
    <rPh sb="0" eb="2">
      <t>メイショウ</t>
    </rPh>
    <phoneticPr fontId="12"/>
  </si>
  <si>
    <t>－</t>
    <phoneticPr fontId="12"/>
  </si>
  <si>
    <t>－</t>
    <phoneticPr fontId="12"/>
  </si>
  <si>
    <t>I</t>
    <phoneticPr fontId="12"/>
  </si>
  <si>
    <t>I1_1</t>
    <phoneticPr fontId="12"/>
  </si>
  <si>
    <t>I2_1</t>
    <phoneticPr fontId="12"/>
  </si>
  <si>
    <t>項目移送</t>
    <rPh sb="0" eb="4">
      <t>コウモクイソウ</t>
    </rPh>
    <phoneticPr fontId="12"/>
  </si>
  <si>
    <t>表示フォーマット選択</t>
    <rPh sb="0" eb="2">
      <t>ヒョウジ</t>
    </rPh>
    <rPh sb="8" eb="10">
      <t>センタク</t>
    </rPh>
    <phoneticPr fontId="12"/>
  </si>
  <si>
    <t>ダイアログ？</t>
    <phoneticPr fontId="12"/>
  </si>
  <si>
    <t>トワン</t>
    <phoneticPr fontId="12"/>
  </si>
  <si>
    <t>全体</t>
    <rPh sb="0" eb="2">
      <t>ゼンタイ</t>
    </rPh>
    <phoneticPr fontId="12"/>
  </si>
  <si>
    <t>機能強化</t>
    <rPh sb="0" eb="4">
      <t>キノウキョウカ</t>
    </rPh>
    <phoneticPr fontId="12"/>
  </si>
  <si>
    <t>A2_1</t>
    <phoneticPr fontId="12"/>
  </si>
  <si>
    <t>A3_15</t>
    <phoneticPr fontId="12"/>
  </si>
  <si>
    <t>A3_15</t>
    <phoneticPr fontId="12"/>
  </si>
  <si>
    <t>#KDWS03_12</t>
    <phoneticPr fontId="12"/>
  </si>
  <si>
    <t>表示フォーマット選択</t>
    <phoneticPr fontId="12"/>
  </si>
  <si>
    <t>A3_15</t>
    <phoneticPr fontId="12"/>
  </si>
  <si>
    <t>3</t>
    <phoneticPr fontId="12"/>
  </si>
  <si>
    <t>A3_15</t>
    <phoneticPr fontId="12"/>
  </si>
  <si>
    <t>ドメインモデル「実績修正画面で利用するフォーマット．利用するフォーマット」＝権限</t>
    <rPh sb="8" eb="10">
      <t>ジッセキ</t>
    </rPh>
    <rPh sb="10" eb="12">
      <t>シュウセイ</t>
    </rPh>
    <rPh sb="12" eb="14">
      <t>ガメン</t>
    </rPh>
    <rPh sb="15" eb="17">
      <t>リヨウ</t>
    </rPh>
    <rPh sb="26" eb="28">
      <t>リヨウ</t>
    </rPh>
    <rPh sb="38" eb="40">
      <t>ケンゲン</t>
    </rPh>
    <phoneticPr fontId="12"/>
  </si>
  <si>
    <t>○</t>
    <phoneticPr fontId="12"/>
  </si>
  <si>
    <t>ドメインモデル「実績修正画面で利用するフォーマット．利用するフォーマット」＝勤務種別</t>
    <rPh sb="8" eb="10">
      <t>ジッセキ</t>
    </rPh>
    <rPh sb="10" eb="12">
      <t>シュウセイ</t>
    </rPh>
    <rPh sb="12" eb="14">
      <t>ガメン</t>
    </rPh>
    <rPh sb="15" eb="17">
      <t>リヨウ</t>
    </rPh>
    <rPh sb="26" eb="28">
      <t>リヨウ</t>
    </rPh>
    <rPh sb="38" eb="40">
      <t>キンム</t>
    </rPh>
    <rPh sb="40" eb="42">
      <t>シュベツ</t>
    </rPh>
    <phoneticPr fontId="12"/>
  </si>
  <si>
    <t>※8</t>
    <phoneticPr fontId="12"/>
  </si>
  <si>
    <t>※8</t>
    <phoneticPr fontId="12"/>
  </si>
  <si>
    <t>「A3_15：表示フォーマット選択」タップ</t>
    <rPh sb="7" eb="9">
      <t>ヒョウジ</t>
    </rPh>
    <rPh sb="15" eb="17">
      <t>センタク</t>
    </rPh>
    <phoneticPr fontId="12"/>
  </si>
  <si>
    <t>パラメータ（I画面）</t>
    <phoneticPr fontId="12"/>
  </si>
  <si>
    <t>選択中フォーマット</t>
    <rPh sb="0" eb="2">
      <t>センタク</t>
    </rPh>
    <rPh sb="2" eb="3">
      <t>チュウ</t>
    </rPh>
    <phoneticPr fontId="12"/>
  </si>
  <si>
    <t>使用するフォーマット</t>
    <phoneticPr fontId="12"/>
  </si>
  <si>
    <t>日別実績フォーマットコード</t>
    <phoneticPr fontId="12"/>
  </si>
  <si>
    <t>会社の日別実績の修正のフォーマット（スマホ版）</t>
    <rPh sb="0" eb="2">
      <t>カイシャ</t>
    </rPh>
    <rPh sb="3" eb="4">
      <t>ヒ</t>
    </rPh>
    <rPh sb="4" eb="5">
      <t>ベツ</t>
    </rPh>
    <rPh sb="5" eb="7">
      <t>ジッセキ</t>
    </rPh>
    <rPh sb="8" eb="10">
      <t>シュウセイ</t>
    </rPh>
    <rPh sb="21" eb="22">
      <t>バン</t>
    </rPh>
    <phoneticPr fontId="12"/>
  </si>
  <si>
    <t>I2_2</t>
    <phoneticPr fontId="12"/>
  </si>
  <si>
    <t>各呼び出し元</t>
    <rPh sb="0" eb="1">
      <t>カク</t>
    </rPh>
    <rPh sb="1" eb="2">
      <t>ヨ</t>
    </rPh>
    <rPh sb="3" eb="4">
      <t>ダ</t>
    </rPh>
    <rPh sb="5" eb="6">
      <t>モト</t>
    </rPh>
    <phoneticPr fontId="12"/>
  </si>
  <si>
    <t>Optional&lt;日別実績フォーマットコード&gt;</t>
    <phoneticPr fontId="12"/>
  </si>
  <si>
    <t>パラメータ「選択中フォーマット」がある場合</t>
    <rPh sb="19" eb="21">
      <t>バアイ</t>
    </rPh>
    <phoneticPr fontId="12"/>
  </si>
  <si>
    <t>上記以外</t>
    <rPh sb="0" eb="4">
      <t>ジョウキイガイ</t>
    </rPh>
    <phoneticPr fontId="12"/>
  </si>
  <si>
    <t>※1</t>
    <phoneticPr fontId="12"/>
  </si>
  <si>
    <t>I2_1</t>
    <phoneticPr fontId="12"/>
  </si>
  <si>
    <t>選択中フォーマット</t>
    <phoneticPr fontId="12"/>
  </si>
  <si>
    <t>起動時のパラメータ</t>
    <rPh sb="0" eb="3">
      <t>キドウジ</t>
    </rPh>
    <phoneticPr fontId="12"/>
  </si>
  <si>
    <t>指定パラメータが一覧にない場合何も選択しない</t>
    <rPh sb="0" eb="2">
      <t>シテイ</t>
    </rPh>
    <rPh sb="8" eb="10">
      <t>イチラン</t>
    </rPh>
    <rPh sb="13" eb="15">
      <t>バアイ</t>
    </rPh>
    <rPh sb="15" eb="16">
      <t>ナン</t>
    </rPh>
    <rPh sb="17" eb="19">
      <t>センタク</t>
    </rPh>
    <phoneticPr fontId="12"/>
  </si>
  <si>
    <t>クリア</t>
    <phoneticPr fontId="12"/>
  </si>
  <si>
    <t xml:space="preserve">「戻る」タップ </t>
    <rPh sb="1" eb="2">
      <t>モド</t>
    </rPh>
    <phoneticPr fontId="12"/>
  </si>
  <si>
    <t>ドメインモデル</t>
    <phoneticPr fontId="12"/>
  </si>
  <si>
    <t>画面/帳票（I画面）</t>
    <rPh sb="0" eb="2">
      <t>ガメン</t>
    </rPh>
    <rPh sb="3" eb="5">
      <t>チョウヒョウ</t>
    </rPh>
    <rPh sb="7" eb="9">
      <t>ガメン</t>
    </rPh>
    <phoneticPr fontId="12"/>
  </si>
  <si>
    <t>パラメータ</t>
    <phoneticPr fontId="12"/>
  </si>
  <si>
    <t>選択するフォーマット</t>
    <rPh sb="0" eb="2">
      <t>センタク</t>
    </rPh>
    <phoneticPr fontId="12"/>
  </si>
  <si>
    <t>Optional&lt;日別実績フォーマットコード&gt;</t>
    <rPh sb="9" eb="10">
      <t>ヒ</t>
    </rPh>
    <rPh sb="10" eb="11">
      <t>ベツ</t>
    </rPh>
    <rPh sb="11" eb="13">
      <t>ジッセキ</t>
    </rPh>
    <phoneticPr fontId="12"/>
  </si>
  <si>
    <t>Empty</t>
    <phoneticPr fontId="12"/>
  </si>
  <si>
    <t>「I2_1：フォーマット一覧」を選択する</t>
    <rPh sb="12" eb="14">
      <t>イチラン</t>
    </rPh>
    <rPh sb="16" eb="18">
      <t>センタク</t>
    </rPh>
    <phoneticPr fontId="12"/>
  </si>
  <si>
    <t>タップしているコード</t>
    <phoneticPr fontId="12"/>
  </si>
  <si>
    <t>終了する</t>
    <phoneticPr fontId="12"/>
  </si>
  <si>
    <t>起動する</t>
    <phoneticPr fontId="12"/>
  </si>
  <si>
    <t>タップする</t>
    <phoneticPr fontId="12"/>
  </si>
  <si>
    <t>表示フォーマットを選択する</t>
    <phoneticPr fontId="12"/>
  </si>
  <si>
    <t>アルゴリズム「表示フォーマットを変更する」</t>
    <phoneticPr fontId="12"/>
  </si>
  <si>
    <t>日別実績の修正の状態</t>
    <rPh sb="0" eb="1">
      <t>ヒ</t>
    </rPh>
    <rPh sb="1" eb="2">
      <t>ベツ</t>
    </rPh>
    <rPh sb="2" eb="4">
      <t>ジッセキ</t>
    </rPh>
    <rPh sb="5" eb="7">
      <t>シュウセイ</t>
    </rPh>
    <rPh sb="8" eb="10">
      <t>ジョウタイ</t>
    </rPh>
    <phoneticPr fontId="12"/>
  </si>
  <si>
    <t>変更するフォーマット</t>
    <rPh sb="0" eb="2">
      <t>ヘンコウ</t>
    </rPh>
    <phoneticPr fontId="12"/>
  </si>
  <si>
    <t>ダイアログから返ってきたコード</t>
    <rPh sb="7" eb="8">
      <t>カエ</t>
    </rPh>
    <phoneticPr fontId="12"/>
  </si>
  <si>
    <t>申請申告</t>
    <rPh sb="0" eb="2">
      <t>シンセイ</t>
    </rPh>
    <rPh sb="2" eb="4">
      <t>シンコク</t>
    </rPh>
    <phoneticPr fontId="12"/>
  </si>
  <si>
    <t xml:space="preserve">申請申告によって変更された実績 </t>
    <rPh sb="0" eb="2">
      <t>シンセイ</t>
    </rPh>
    <rPh sb="2" eb="4">
      <t>シンコク</t>
    </rPh>
    <rPh sb="8" eb="10">
      <t>ヘンコウ</t>
    </rPh>
    <rPh sb="13" eb="15">
      <t>ジッセキ</t>
    </rPh>
    <phoneticPr fontId="12"/>
  </si>
  <si>
    <t>属性＝コード　AND　勤怠項目ID＝1、2、28、29、623、624、625、626、858、</t>
    <rPh sb="0" eb="2">
      <t>ゾクセイ</t>
    </rPh>
    <rPh sb="11" eb="13">
      <t>キンタイ</t>
    </rPh>
    <rPh sb="13" eb="15">
      <t>コウモク</t>
    </rPh>
    <phoneticPr fontId="12"/>
  </si>
  <si>
    <t>924~928,934~938,944~948,954~958,964~968,974~978,984~988,994~998,1004~1008,1014~1018,</t>
    <phoneticPr fontId="12"/>
  </si>
  <si>
    <t>1024~1028,1034~1038,1044~1048,1054~1058,1064~1068,1074~1078,1084~1088,1094~1098,1104~1108,1114~1118</t>
    <phoneticPr fontId="12"/>
  </si>
  <si>
    <t>作業コード</t>
    <rPh sb="0" eb="2">
      <t>サギョウ</t>
    </rPh>
    <phoneticPr fontId="12"/>
  </si>
  <si>
    <t>作業名称</t>
    <rPh sb="0" eb="2">
      <t>サギョウ</t>
    </rPh>
    <rPh sb="2" eb="4">
      <t>メイショウ</t>
    </rPh>
    <phoneticPr fontId="12"/>
  </si>
  <si>
    <t>ｴﾗｰｱﾗｰﾑ</t>
    <phoneticPr fontId="12"/>
  </si>
  <si>
    <t>エラー</t>
    <phoneticPr fontId="12"/>
  </si>
  <si>
    <t>アラーム</t>
    <phoneticPr fontId="12"/>
  </si>
  <si>
    <t>G2_2_1</t>
    <phoneticPr fontId="12"/>
  </si>
  <si>
    <t>36超過状態表</t>
    <rPh sb="2" eb="6">
      <t>チョウカジョウタイ</t>
    </rPh>
    <rPh sb="6" eb="7">
      <t>ヒョウ</t>
    </rPh>
    <phoneticPr fontId="12"/>
  </si>
  <si>
    <t>Table</t>
    <phoneticPr fontId="12"/>
  </si>
  <si>
    <t>-</t>
    <phoneticPr fontId="12"/>
  </si>
  <si>
    <t>-</t>
    <phoneticPr fontId="12"/>
  </si>
  <si>
    <t>style</t>
    <phoneticPr fontId="12"/>
  </si>
  <si>
    <t>太字</t>
    <rPh sb="0" eb="2">
      <t>フトジ</t>
    </rPh>
    <phoneticPr fontId="12"/>
  </si>
  <si>
    <t>－</t>
    <phoneticPr fontId="12"/>
  </si>
  <si>
    <t>※http://192.168.50.14:8480/nts.uk.mobile.web/documents/plugins/modal　を参考にしてください。</t>
    <rPh sb="70" eb="72">
      <t>サンコウ</t>
    </rPh>
    <phoneticPr fontId="12"/>
  </si>
  <si>
    <t>－</t>
    <phoneticPr fontId="12"/>
  </si>
  <si>
    <t>－</t>
    <phoneticPr fontId="12"/>
  </si>
  <si>
    <t>#KDWS03_57</t>
    <phoneticPr fontId="12"/>
  </si>
  <si>
    <t>G2_2_1</t>
    <phoneticPr fontId="12"/>
  </si>
  <si>
    <t>G8_1</t>
    <phoneticPr fontId="12"/>
  </si>
  <si>
    <t>起動時の各コントロールに表示する値</t>
    <rPh sb="0" eb="3">
      <t>キドウジ</t>
    </rPh>
    <rPh sb="4" eb="5">
      <t>カク</t>
    </rPh>
    <rPh sb="12" eb="14">
      <t>ヒョウジ</t>
    </rPh>
    <rPh sb="16" eb="17">
      <t>アタイ</t>
    </rPh>
    <phoneticPr fontId="12"/>
  </si>
  <si>
    <t>36協定時間、超過回数のエラー状態を色で表示する</t>
    <rPh sb="2" eb="6">
      <t>キョウテイジカン</t>
    </rPh>
    <rPh sb="7" eb="9">
      <t>チョウカ</t>
    </rPh>
    <rPh sb="9" eb="11">
      <t>カイスウ</t>
    </rPh>
    <rPh sb="15" eb="17">
      <t>ジョウタイ</t>
    </rPh>
    <rPh sb="18" eb="19">
      <t>イロ</t>
    </rPh>
    <rPh sb="20" eb="22">
      <t>ヒョウジ</t>
    </rPh>
    <phoneticPr fontId="12"/>
  </si>
  <si>
    <t>背景色</t>
    <rPh sb="0" eb="3">
      <t>ハイケイショク</t>
    </rPh>
    <phoneticPr fontId="12"/>
  </si>
  <si>
    <t>管理期間の36協定時間．36協定時間．状態」によって背景色を変更する</t>
    <rPh sb="26" eb="29">
      <t>ハイケイショク</t>
    </rPh>
    <rPh sb="30" eb="32">
      <t>ヘンコウ</t>
    </rPh>
    <phoneticPr fontId="12"/>
  </si>
  <si>
    <t>文字色</t>
    <rPh sb="0" eb="3">
      <t>モジショク</t>
    </rPh>
    <phoneticPr fontId="12"/>
  </si>
  <si>
    <t>-</t>
    <phoneticPr fontId="12"/>
  </si>
  <si>
    <t>36協定アラーム</t>
    <phoneticPr fontId="12"/>
  </si>
  <si>
    <t>36協定アラーム文字</t>
    <phoneticPr fontId="12"/>
  </si>
  <si>
    <t>36協定エラー</t>
    <phoneticPr fontId="12"/>
  </si>
  <si>
    <t>36協定エラー文字</t>
    <phoneticPr fontId="12"/>
  </si>
  <si>
    <t>※1</t>
    <phoneticPr fontId="12"/>
  </si>
  <si>
    <t>※1　下記ファイルを参照する：</t>
    <rPh sb="3" eb="5">
      <t>カキ</t>
    </rPh>
    <rPh sb="10" eb="12">
      <t>サンショウ</t>
    </rPh>
    <phoneticPr fontId="12"/>
  </si>
  <si>
    <t>D3_8</t>
    <phoneticPr fontId="12"/>
  </si>
  <si>
    <t>D3_9</t>
    <phoneticPr fontId="12"/>
  </si>
  <si>
    <t>エラー区分（ヘッダ）</t>
    <rPh sb="3" eb="5">
      <t>クブン</t>
    </rPh>
    <phoneticPr fontId="12"/>
  </si>
  <si>
    <t>コード（ヘッダ）</t>
    <phoneticPr fontId="12"/>
  </si>
  <si>
    <t>エラー区分</t>
    <phoneticPr fontId="12"/>
  </si>
  <si>
    <t>D3_8</t>
    <phoneticPr fontId="12"/>
  </si>
  <si>
    <t>#KDWS03_81</t>
    <phoneticPr fontId="12"/>
  </si>
  <si>
    <t>日別実績のエラーアラーム</t>
    <phoneticPr fontId="12"/>
  </si>
  <si>
    <t>日別実績のエラーアラーム (Error alarm kết quả công việc)</t>
    <rPh sb="0" eb="1">
      <t>ヒ</t>
    </rPh>
    <rPh sb="1" eb="2">
      <t>ベツ</t>
    </rPh>
    <rPh sb="2" eb="4">
      <t>ジッセキ</t>
    </rPh>
    <phoneticPr fontId="12"/>
  </si>
  <si>
    <t>区分</t>
    <rPh sb="0" eb="2">
      <t>クブン</t>
    </rPh>
    <phoneticPr fontId="12"/>
  </si>
  <si>
    <t>D3_9</t>
    <phoneticPr fontId="12"/>
  </si>
  <si>
    <t>該当日に作業の初期選択項目を設定されている場合、実績がなかったら設定されているコードを選択状態に設定する</t>
    <rPh sb="0" eb="3">
      <t>ガイトウヒ</t>
    </rPh>
    <rPh sb="4" eb="6">
      <t>サギョウ</t>
    </rPh>
    <rPh sb="7" eb="9">
      <t>ショキ</t>
    </rPh>
    <rPh sb="9" eb="11">
      <t>センタク</t>
    </rPh>
    <rPh sb="11" eb="13">
      <t>コウモク</t>
    </rPh>
    <rPh sb="14" eb="16">
      <t>セッテイ</t>
    </rPh>
    <rPh sb="21" eb="23">
      <t>バアイ</t>
    </rPh>
    <rPh sb="24" eb="26">
      <t>ジッセキ</t>
    </rPh>
    <rPh sb="32" eb="34">
      <t>セッテイ</t>
    </rPh>
    <rPh sb="43" eb="45">
      <t>センタク</t>
    </rPh>
    <rPh sb="45" eb="47">
      <t>ジョウタイ</t>
    </rPh>
    <rPh sb="48" eb="50">
      <t>セッテイ</t>
    </rPh>
    <phoneticPr fontId="12"/>
  </si>
  <si>
    <t>作業枠NO1</t>
    <rPh sb="0" eb="2">
      <t>サギョウ</t>
    </rPh>
    <rPh sb="2" eb="3">
      <t>ワク</t>
    </rPh>
    <phoneticPr fontId="12"/>
  </si>
  <si>
    <t>作業枠NO2</t>
    <rPh sb="0" eb="2">
      <t>サギョウ</t>
    </rPh>
    <rPh sb="2" eb="3">
      <t>ワク</t>
    </rPh>
    <phoneticPr fontId="12"/>
  </si>
  <si>
    <t>作業枠NO3</t>
    <rPh sb="0" eb="2">
      <t>サギョウ</t>
    </rPh>
    <rPh sb="2" eb="3">
      <t>ワク</t>
    </rPh>
    <phoneticPr fontId="12"/>
  </si>
  <si>
    <t>作業枠NO4</t>
    <rPh sb="0" eb="2">
      <t>サギョウ</t>
    </rPh>
    <rPh sb="2" eb="3">
      <t>ワク</t>
    </rPh>
    <phoneticPr fontId="12"/>
  </si>
  <si>
    <t>作業枠NO5</t>
    <rPh sb="0" eb="2">
      <t>サギョウ</t>
    </rPh>
    <rPh sb="2" eb="3">
      <t>ワク</t>
    </rPh>
    <phoneticPr fontId="12"/>
  </si>
  <si>
    <t>応援枠NO1</t>
    <rPh sb="0" eb="3">
      <t>オウエンワク</t>
    </rPh>
    <phoneticPr fontId="12"/>
  </si>
  <si>
    <t>応援枠NO2</t>
    <rPh sb="0" eb="3">
      <t>オウエンワク</t>
    </rPh>
    <phoneticPr fontId="12"/>
  </si>
  <si>
    <t>応援枠NO3</t>
    <rPh sb="0" eb="3">
      <t>オウエンワク</t>
    </rPh>
    <phoneticPr fontId="12"/>
  </si>
  <si>
    <t>応援枠NO4</t>
    <rPh sb="0" eb="3">
      <t>オウエンワク</t>
    </rPh>
    <phoneticPr fontId="12"/>
  </si>
  <si>
    <t>応援枠NO5</t>
    <rPh sb="0" eb="3">
      <t>オウエンワク</t>
    </rPh>
    <phoneticPr fontId="12"/>
  </si>
  <si>
    <t>応援枠NO6</t>
    <rPh sb="0" eb="3">
      <t>オウエンワク</t>
    </rPh>
    <phoneticPr fontId="12"/>
  </si>
  <si>
    <t>応援枠NO7</t>
    <rPh sb="0" eb="3">
      <t>オウエンワク</t>
    </rPh>
    <phoneticPr fontId="12"/>
  </si>
  <si>
    <t>応援枠NO8</t>
    <rPh sb="0" eb="3">
      <t>オウエンワク</t>
    </rPh>
    <phoneticPr fontId="12"/>
  </si>
  <si>
    <t>応援枠NO9</t>
    <rPh sb="0" eb="3">
      <t>オウエンワク</t>
    </rPh>
    <phoneticPr fontId="12"/>
  </si>
  <si>
    <t>応援枠NO10</t>
    <rPh sb="0" eb="3">
      <t>オウエンワク</t>
    </rPh>
    <phoneticPr fontId="12"/>
  </si>
  <si>
    <t>応援枠NO11</t>
    <rPh sb="0" eb="3">
      <t>オウエンワク</t>
    </rPh>
    <phoneticPr fontId="12"/>
  </si>
  <si>
    <t>応援枠NO12</t>
    <rPh sb="0" eb="3">
      <t>オウエンワク</t>
    </rPh>
    <phoneticPr fontId="12"/>
  </si>
  <si>
    <t>応援枠NO13</t>
    <rPh sb="0" eb="3">
      <t>オウエンワク</t>
    </rPh>
    <phoneticPr fontId="12"/>
  </si>
  <si>
    <t>応援枠NO14</t>
    <rPh sb="0" eb="3">
      <t>オウエンワク</t>
    </rPh>
    <phoneticPr fontId="12"/>
  </si>
  <si>
    <t>応援枠NO15</t>
    <rPh sb="0" eb="3">
      <t>オウエンワク</t>
    </rPh>
    <phoneticPr fontId="12"/>
  </si>
  <si>
    <t>応援枠NO16</t>
    <rPh sb="0" eb="3">
      <t>オウエンワク</t>
    </rPh>
    <phoneticPr fontId="12"/>
  </si>
  <si>
    <t>応援枠NO17</t>
    <rPh sb="0" eb="3">
      <t>オウエンワク</t>
    </rPh>
    <phoneticPr fontId="12"/>
  </si>
  <si>
    <t>応援枠NO18</t>
    <rPh sb="0" eb="3">
      <t>オウエンワク</t>
    </rPh>
    <phoneticPr fontId="12"/>
  </si>
  <si>
    <t>応援枠NO19</t>
    <rPh sb="0" eb="3">
      <t>オウエンワク</t>
    </rPh>
    <phoneticPr fontId="12"/>
  </si>
  <si>
    <t>応援枠NO20</t>
    <rPh sb="0" eb="3">
      <t>オウエンワク</t>
    </rPh>
    <phoneticPr fontId="12"/>
  </si>
  <si>
    <t>【作業の項目の表示】</t>
    <rPh sb="4" eb="6">
      <t>コウモク</t>
    </rPh>
    <rPh sb="7" eb="9">
      <t>ヒョウジ</t>
    </rPh>
    <phoneticPr fontId="12"/>
  </si>
  <si>
    <t>勤怠項目の表示結果</t>
    <rPh sb="0" eb="4">
      <t>キンタイコウモク</t>
    </rPh>
    <rPh sb="5" eb="7">
      <t>ヒョウジ</t>
    </rPh>
    <rPh sb="7" eb="9">
      <t>ケッカ</t>
    </rPh>
    <phoneticPr fontId="12"/>
  </si>
  <si>
    <t>同じ「応援枠NO」の勤怠項目IDのどれかに値がある</t>
    <rPh sb="0" eb="1">
      <t>オナ</t>
    </rPh>
    <rPh sb="3" eb="6">
      <t>オウエンワク</t>
    </rPh>
    <rPh sb="10" eb="14">
      <t>キンタイコウモク</t>
    </rPh>
    <rPh sb="21" eb="22">
      <t>アタイ</t>
    </rPh>
    <phoneticPr fontId="12"/>
  </si>
  <si>
    <t>実績の値を表示する</t>
    <rPh sb="0" eb="2">
      <t>ジッセキ</t>
    </rPh>
    <rPh sb="3" eb="4">
      <t>アタイ</t>
    </rPh>
    <phoneticPr fontId="12"/>
  </si>
  <si>
    <t>同じ「応援枠NO」の勤怠項目IDの全てに値がない</t>
    <rPh sb="17" eb="18">
      <t>スベ</t>
    </rPh>
    <phoneticPr fontId="12"/>
  </si>
  <si>
    <t>-</t>
    <phoneticPr fontId="12"/>
  </si>
  <si>
    <t>「作業項目」が取得できた</t>
    <rPh sb="7" eb="9">
      <t>シュトク</t>
    </rPh>
    <phoneticPr fontId="12"/>
  </si>
  <si>
    <t>「作業枠NO1」の項目は「作業項目．作業1」を表示する</t>
    <rPh sb="9" eb="11">
      <t>コウモク</t>
    </rPh>
    <rPh sb="13" eb="15">
      <t>サギョウ</t>
    </rPh>
    <rPh sb="15" eb="17">
      <t>コウモク</t>
    </rPh>
    <rPh sb="18" eb="20">
      <t>サギョウ</t>
    </rPh>
    <rPh sb="23" eb="25">
      <t>ヒョウジ</t>
    </rPh>
    <phoneticPr fontId="12"/>
  </si>
  <si>
    <t>「作業枠NO2」の項目は「作業項目．作業2」を表示する</t>
    <rPh sb="9" eb="11">
      <t>コウモク</t>
    </rPh>
    <rPh sb="13" eb="15">
      <t>サギョウ</t>
    </rPh>
    <rPh sb="15" eb="17">
      <t>コウモク</t>
    </rPh>
    <rPh sb="18" eb="20">
      <t>サギョウ</t>
    </rPh>
    <rPh sb="23" eb="25">
      <t>ヒョウジ</t>
    </rPh>
    <phoneticPr fontId="12"/>
  </si>
  <si>
    <t>「作業枠NO3」の項目は「作業項目．作業3」を表示する</t>
    <rPh sb="9" eb="11">
      <t>コウモク</t>
    </rPh>
    <rPh sb="13" eb="15">
      <t>サギョウ</t>
    </rPh>
    <rPh sb="15" eb="17">
      <t>コウモク</t>
    </rPh>
    <rPh sb="18" eb="20">
      <t>サギョウ</t>
    </rPh>
    <rPh sb="23" eb="25">
      <t>ヒョウジ</t>
    </rPh>
    <phoneticPr fontId="12"/>
  </si>
  <si>
    <t>「作業枠NO4」の項目は「作業項目．作業4」を表示する</t>
    <rPh sb="9" eb="11">
      <t>コウモク</t>
    </rPh>
    <rPh sb="13" eb="15">
      <t>サギョウ</t>
    </rPh>
    <rPh sb="15" eb="17">
      <t>コウモク</t>
    </rPh>
    <rPh sb="18" eb="20">
      <t>サギョウ</t>
    </rPh>
    <rPh sb="23" eb="25">
      <t>ヒョウジ</t>
    </rPh>
    <phoneticPr fontId="12"/>
  </si>
  <si>
    <t>「作業枠NO5」の項目は「作業項目．作業5」を表示する</t>
    <rPh sb="9" eb="11">
      <t>コウモク</t>
    </rPh>
    <rPh sb="13" eb="15">
      <t>サギョウ</t>
    </rPh>
    <rPh sb="15" eb="17">
      <t>コウモク</t>
    </rPh>
    <rPh sb="18" eb="20">
      <t>サギョウ</t>
    </rPh>
    <rPh sb="23" eb="25">
      <t>ヒョウジ</t>
    </rPh>
    <phoneticPr fontId="12"/>
  </si>
  <si>
    <t>「作業項目」が取得できない</t>
    <rPh sb="7" eb="9">
      <t>シュトク</t>
    </rPh>
    <phoneticPr fontId="12"/>
  </si>
  <si>
    <t>未選択状態にする</t>
    <rPh sb="0" eb="3">
      <t>ミセンタク</t>
    </rPh>
    <rPh sb="3" eb="5">
      <t>ジョウタイ</t>
    </rPh>
    <phoneticPr fontId="12"/>
  </si>
  <si>
    <t>※「作業項目」はアルゴリズム「初期作業選択設定を取得する」から取得する</t>
    <rPh sb="2" eb="4">
      <t>サギョウ</t>
    </rPh>
    <rPh sb="4" eb="6">
      <t>コウモク</t>
    </rPh>
    <rPh sb="31" eb="33">
      <t>シュトク</t>
    </rPh>
    <phoneticPr fontId="12"/>
  </si>
  <si>
    <t>初期設定の作業項目を表示する</t>
    <rPh sb="0" eb="2">
      <t>ショキ</t>
    </rPh>
    <rPh sb="2" eb="4">
      <t>セッテイ</t>
    </rPh>
    <rPh sb="5" eb="7">
      <t>サギョウ</t>
    </rPh>
    <rPh sb="7" eb="9">
      <t>コウモク</t>
    </rPh>
    <rPh sb="10" eb="12">
      <t>ヒョウジ</t>
    </rPh>
    <phoneticPr fontId="12"/>
  </si>
  <si>
    <t>ver13</t>
  </si>
  <si>
    <t>ver13　追加</t>
    <rPh sb="6" eb="8">
      <t>ツイカ</t>
    </rPh>
    <phoneticPr fontId="12"/>
  </si>
  <si>
    <t>トワン</t>
    <phoneticPr fontId="12"/>
  </si>
  <si>
    <t>HoaTT</t>
    <phoneticPr fontId="12"/>
  </si>
  <si>
    <t>補足資料</t>
    <phoneticPr fontId="12"/>
  </si>
  <si>
    <t>#118640</t>
    <phoneticPr fontId="12"/>
  </si>
  <si>
    <t>表示フォーマット選択機能の追加</t>
    <rPh sb="0" eb="2">
      <t>ヒョウジ</t>
    </rPh>
    <rPh sb="8" eb="10">
      <t>センタク</t>
    </rPh>
    <rPh sb="10" eb="12">
      <t>キノウ</t>
    </rPh>
    <rPh sb="13" eb="15">
      <t>ツイカ</t>
    </rPh>
    <phoneticPr fontId="12"/>
  </si>
  <si>
    <t>ver12</t>
  </si>
  <si>
    <t>{0}</t>
  </si>
  <si>
    <t>#KDWS03_52</t>
    <phoneticPr fontId="12"/>
  </si>
  <si>
    <t>ver13</t>
    <phoneticPr fontId="12"/>
  </si>
  <si>
    <t>ver13</t>
    <phoneticPr fontId="12"/>
  </si>
  <si>
    <t>\\192.168.50.4\share\500_新構想開発\03_概要設計\02_ドメイン設計書\就業\contexts\勤務実績\core 勤務実績\月別実績\36協定実績\36協定時間の状態.xls</t>
    <phoneticPr fontId="12"/>
  </si>
  <si>
    <t>#KDWS03_12</t>
    <phoneticPr fontId="12"/>
  </si>
  <si>
    <t>#KDWS03_12</t>
    <phoneticPr fontId="12"/>
  </si>
  <si>
    <t>#KDWS03_82</t>
    <phoneticPr fontId="12"/>
  </si>
  <si>
    <t>パラメータ（KDLS12_作業選択ダイアログ）</t>
    <phoneticPr fontId="12"/>
  </si>
  <si>
    <t>パラメータ（KDLS12_作業選択ダイアログ）</t>
    <phoneticPr fontId="12"/>
  </si>
  <si>
    <t>指定作業枠NO</t>
    <rPh sb="0" eb="2">
      <t>シテイ</t>
    </rPh>
    <rPh sb="2" eb="4">
      <t>サギョウ</t>
    </rPh>
    <rPh sb="4" eb="5">
      <t>ワク</t>
    </rPh>
    <phoneticPr fontId="12"/>
  </si>
  <si>
    <t>対象日</t>
    <rPh sb="0" eb="3">
      <t>タイショウヒ</t>
    </rPh>
    <phoneticPr fontId="12"/>
  </si>
  <si>
    <t>「勤怠項目ID＝※1」ボタンタップ</t>
    <rPh sb="1" eb="3">
      <t>キンタイ</t>
    </rPh>
    <rPh sb="3" eb="5">
      <t>コウモク</t>
    </rPh>
    <phoneticPr fontId="12"/>
  </si>
  <si>
    <t>【勤怠項目に対応する作業枠NO】</t>
    <phoneticPr fontId="12"/>
  </si>
  <si>
    <t>※1：勤怠項目IDは補足資料5の【勤怠項目に対応する作業枠NO】を参照する</t>
    <rPh sb="3" eb="7">
      <t>キンタイコウモク</t>
    </rPh>
    <rPh sb="10" eb="14">
      <t>ホソクシリョウ</t>
    </rPh>
    <rPh sb="33" eb="35">
      <t>サンショウ</t>
    </rPh>
    <phoneticPr fontId="12"/>
  </si>
  <si>
    <t>勤怠項目IDに対応する作業枠NOを渡す
補足資料5の【勤怠項目に対応する作業枠NO】を参照する</t>
    <rPh sb="0" eb="4">
      <t>キンタイコウモク</t>
    </rPh>
    <rPh sb="7" eb="9">
      <t>タイオウ</t>
    </rPh>
    <rPh sb="17" eb="18">
      <t>ワタ</t>
    </rPh>
    <phoneticPr fontId="12"/>
  </si>
  <si>
    <t>Checkbox</t>
    <phoneticPr fontId="12"/>
  </si>
  <si>
    <t>するしない区分.する</t>
    <rPh sb="5" eb="7">
      <t>クブン</t>
    </rPh>
    <phoneticPr fontId="12"/>
  </si>
  <si>
    <t>※6</t>
    <phoneticPr fontId="12"/>
  </si>
  <si>
    <t>するしない区分がするの場合、チェックを付ける。するしない区分がしないの場合、チェックを付けない。</t>
    <rPh sb="5" eb="7">
      <t>クブン</t>
    </rPh>
    <rPh sb="11" eb="13">
      <t>バアイ</t>
    </rPh>
    <rPh sb="19" eb="20">
      <t>ツ</t>
    </rPh>
    <rPh sb="35" eb="37">
      <t>バアイ</t>
    </rPh>
    <rPh sb="43" eb="44">
      <t>ツ</t>
    </rPh>
    <phoneticPr fontId="12"/>
  </si>
  <si>
    <t>※6</t>
    <phoneticPr fontId="12"/>
  </si>
  <si>
    <t>トワン</t>
    <phoneticPr fontId="12"/>
  </si>
  <si>
    <t>固有部品</t>
    <phoneticPr fontId="12"/>
  </si>
  <si>
    <t>機能強化</t>
    <phoneticPr fontId="12"/>
  </si>
  <si>
    <t>チェックボックス表示対応</t>
    <rPh sb="8" eb="12">
      <t>ヒョウジタイオウ</t>
    </rPh>
    <phoneticPr fontId="12"/>
  </si>
  <si>
    <t>ver13-1</t>
    <phoneticPr fontId="12"/>
  </si>
  <si>
    <t>#KDWS03_54</t>
    <phoneticPr fontId="12"/>
  </si>
  <si>
    <t>項目移送</t>
    <phoneticPr fontId="12"/>
  </si>
  <si>
    <t xml:space="preserve">管理期間の36協定時間 </t>
    <rPh sb="0" eb="2">
      <t>カンリ</t>
    </rPh>
    <rPh sb="2" eb="4">
      <t>キカン</t>
    </rPh>
    <rPh sb="7" eb="11">
      <t>キョウテイジカン</t>
    </rPh>
    <phoneticPr fontId="12"/>
  </si>
  <si>
    <t>36協定対象時間．対象時間</t>
    <phoneticPr fontId="12"/>
  </si>
  <si>
    <t>法定上限対象時間．対象時間</t>
    <phoneticPr fontId="12"/>
  </si>
  <si>
    <t>36協定超過情報</t>
    <phoneticPr fontId="12"/>
  </si>
  <si>
    <t>書式：Time_Short_HM</t>
    <phoneticPr fontId="12"/>
  </si>
  <si>
    <t>G8_2
G9_2</t>
    <phoneticPr fontId="95"/>
  </si>
  <si>
    <t>G10_2</t>
    <phoneticPr fontId="95"/>
  </si>
  <si>
    <t>36協定超過情報．超過回数 ＝ ３６協定基本設定．超過上限回数</t>
    <phoneticPr fontId="12"/>
  </si>
  <si>
    <t>36協定超過情報．超過回数 &lt; ３６協定基本設定．超過上限回数</t>
    <phoneticPr fontId="12"/>
  </si>
  <si>
    <t>36協定超過情報．超過回数 &gt; ３６協定基本設定．超過上限回数</t>
    <phoneticPr fontId="12"/>
  </si>
  <si>
    <t>トワン</t>
    <phoneticPr fontId="12"/>
  </si>
  <si>
    <t>画面イメージ
項目定義
項目制御
項目移送表
補足資料</t>
    <phoneticPr fontId="12"/>
  </si>
  <si>
    <t>13-2</t>
    <phoneticPr fontId="12"/>
  </si>
  <si>
    <t>ver13↑</t>
    <phoneticPr fontId="12"/>
  </si>
  <si>
    <t>ver13↓</t>
    <phoneticPr fontId="12"/>
  </si>
  <si>
    <t>ver13-2</t>
    <phoneticPr fontId="12"/>
  </si>
  <si>
    <t>ver13-2</t>
    <phoneticPr fontId="12"/>
  </si>
  <si>
    <t>ver13-2</t>
    <phoneticPr fontId="12"/>
  </si>
  <si>
    <t>ver13-2</t>
    <phoneticPr fontId="12"/>
  </si>
  <si>
    <t>※B</t>
    <phoneticPr fontId="12"/>
  </si>
  <si>
    <t>勤怠項目の属性 = 回数 AND マスタ種類 = するしない区分</t>
    <rPh sb="10" eb="12">
      <t>カイスウ</t>
    </rPh>
    <phoneticPr fontId="12"/>
  </si>
  <si>
    <t>36協定時間部分の表示変更</t>
    <rPh sb="2" eb="6">
      <t>キョウテイジカン</t>
    </rPh>
    <rPh sb="6" eb="8">
      <t>ブブン</t>
    </rPh>
    <rPh sb="9" eb="13">
      <t>ヒョウジヘンコウ</t>
    </rPh>
    <phoneticPr fontId="12"/>
  </si>
  <si>
    <t>#119611</t>
    <phoneticPr fontId="12"/>
  </si>
  <si>
    <t>13-1</t>
    <phoneticPr fontId="12"/>
  </si>
  <si>
    <t>nts-dropdown</t>
    <phoneticPr fontId="12"/>
  </si>
  <si>
    <t>数値</t>
    <rPh sb="0" eb="2">
      <t>スウチ</t>
    </rPh>
    <phoneticPr fontId="12"/>
  </si>
  <si>
    <t>時間代休管理する</t>
    <phoneticPr fontId="12"/>
  </si>
  <si>
    <t>trueの場合</t>
    <rPh sb="1" eb="7">
      <t>ルエノバアイ</t>
    </rPh>
    <phoneticPr fontId="12"/>
  </si>
  <si>
    <t>falseの場合</t>
    <rPh sb="0" eb="8">
      <t>ファlセノバアイ</t>
    </rPh>
    <phoneticPr fontId="12"/>
  </si>
  <si>
    <t>5：30</t>
    <phoneticPr fontId="12"/>
  </si>
  <si>
    <t>#120522</t>
    <phoneticPr fontId="12"/>
  </si>
  <si>
    <t>ver14　修正</t>
    <rPh sb="6" eb="8">
      <t>シュウセイ</t>
    </rPh>
    <phoneticPr fontId="12"/>
  </si>
  <si>
    <t>櫻谷</t>
    <rPh sb="0" eb="2">
      <t>サクラタニ</t>
    </rPh>
    <phoneticPr fontId="12"/>
  </si>
  <si>
    <t>#121212</t>
    <phoneticPr fontId="12"/>
  </si>
  <si>
    <t>作業ダイアログ絞り込み対応。パラメータ追加</t>
    <rPh sb="0" eb="2">
      <t>サギョウ</t>
    </rPh>
    <rPh sb="7" eb="8">
      <t>シボ</t>
    </rPh>
    <rPh sb="9" eb="10">
      <t>コ</t>
    </rPh>
    <rPh sb="11" eb="13">
      <t>タイオウ</t>
    </rPh>
    <rPh sb="19" eb="21">
      <t>ツイカ</t>
    </rPh>
    <phoneticPr fontId="12"/>
  </si>
  <si>
    <t>選択作業コード</t>
    <rPh sb="0" eb="2">
      <t>センタク</t>
    </rPh>
    <rPh sb="2" eb="4">
      <t>サギョウ</t>
    </rPh>
    <phoneticPr fontId="12"/>
  </si>
  <si>
    <t>社員ID</t>
    <rPh sb="0" eb="2">
      <t>シャイン</t>
    </rPh>
    <phoneticPr fontId="12"/>
  </si>
  <si>
    <t>上位枠作業コード</t>
    <rPh sb="0" eb="2">
      <t>ジョウイ</t>
    </rPh>
    <rPh sb="2" eb="3">
      <t>ワク</t>
    </rPh>
    <rPh sb="3" eb="5">
      <t>サギョウ</t>
    </rPh>
    <phoneticPr fontId="12"/>
  </si>
  <si>
    <t>ver15</t>
    <phoneticPr fontId="12"/>
  </si>
  <si>
    <t>選択している作業コード</t>
    <rPh sb="0" eb="2">
      <t>センタク</t>
    </rPh>
    <rPh sb="6" eb="8">
      <t>サギョウ</t>
    </rPh>
    <phoneticPr fontId="12"/>
  </si>
  <si>
    <t>表示している社員ID</t>
    <rPh sb="0" eb="2">
      <t>ヒョウジ</t>
    </rPh>
    <rPh sb="6" eb="8">
      <t>シャイン</t>
    </rPh>
    <phoneticPr fontId="12"/>
  </si>
  <si>
    <t>934</t>
    <phoneticPr fontId="12"/>
  </si>
  <si>
    <t>選択している作業コードの上位枠作業コード
※</t>
    <rPh sb="12" eb="15">
      <t>ジョウイワク</t>
    </rPh>
    <rPh sb="15" eb="17">
      <t>サギョウ</t>
    </rPh>
    <phoneticPr fontId="12"/>
  </si>
  <si>
    <t>※8</t>
    <phoneticPr fontId="12"/>
  </si>
  <si>
    <t>応援に来た社員の表示</t>
    <rPh sb="0" eb="2">
      <t>オウエン</t>
    </rPh>
    <rPh sb="3" eb="4">
      <t>キ</t>
    </rPh>
    <rPh sb="5" eb="7">
      <t>シャイン</t>
    </rPh>
    <rPh sb="8" eb="10">
      <t>ヒョウジ</t>
    </rPh>
    <phoneticPr fontId="12"/>
  </si>
  <si>
    <t>表示形式</t>
    <phoneticPr fontId="12"/>
  </si>
  <si>
    <t>対象列</t>
    <rPh sb="0" eb="2">
      <t>タイショウ</t>
    </rPh>
    <rPh sb="2" eb="3">
      <t>レツ</t>
    </rPh>
    <phoneticPr fontId="12"/>
  </si>
  <si>
    <t>社員名</t>
    <rPh sb="0" eb="3">
      <t>シャインメイ</t>
    </rPh>
    <phoneticPr fontId="12"/>
  </si>
  <si>
    <t>該当行の社員IDが「日別実績の修正の状態．応援来た社員」に含まれている</t>
    <rPh sb="0" eb="2">
      <t>ガイトウ</t>
    </rPh>
    <rPh sb="2" eb="3">
      <t>ギョウ</t>
    </rPh>
    <rPh sb="4" eb="6">
      <t>シャイン</t>
    </rPh>
    <rPh sb="10" eb="11">
      <t>ヒ</t>
    </rPh>
    <rPh sb="11" eb="12">
      <t>ベツ</t>
    </rPh>
    <rPh sb="12" eb="14">
      <t>ジッセキ</t>
    </rPh>
    <rPh sb="15" eb="17">
      <t>シュウセイ</t>
    </rPh>
    <rPh sb="18" eb="20">
      <t>ジョウタイ</t>
    </rPh>
    <rPh sb="21" eb="23">
      <t>オウエン</t>
    </rPh>
    <rPh sb="23" eb="24">
      <t>キ</t>
    </rPh>
    <rPh sb="25" eb="27">
      <t>シャイン</t>
    </rPh>
    <rPh sb="29" eb="30">
      <t>フク</t>
    </rPh>
    <phoneticPr fontId="12"/>
  </si>
  <si>
    <t>セルの背景色</t>
    <rPh sb="3" eb="6">
      <t>ハイケイショク</t>
    </rPh>
    <phoneticPr fontId="12"/>
  </si>
  <si>
    <t>応援</t>
    <rPh sb="0" eb="2">
      <t>オウエン</t>
    </rPh>
    <phoneticPr fontId="12"/>
  </si>
  <si>
    <t>・応援勤務の社員を目視で分かるように該当社員の社員名の列のセルの背景色を変更する</t>
    <rPh sb="1" eb="3">
      <t>オウエン</t>
    </rPh>
    <rPh sb="3" eb="5">
      <t>キンム</t>
    </rPh>
    <rPh sb="6" eb="8">
      <t>シャイン</t>
    </rPh>
    <rPh sb="9" eb="11">
      <t>モクシ</t>
    </rPh>
    <rPh sb="12" eb="13">
      <t>ワ</t>
    </rPh>
    <rPh sb="18" eb="20">
      <t>ガイトウ</t>
    </rPh>
    <rPh sb="20" eb="22">
      <t>シャイン</t>
    </rPh>
    <rPh sb="23" eb="25">
      <t>シャイン</t>
    </rPh>
    <rPh sb="25" eb="26">
      <t>メイ</t>
    </rPh>
    <rPh sb="27" eb="28">
      <t>レツ</t>
    </rPh>
    <rPh sb="32" eb="35">
      <t>ハイケイショク</t>
    </rPh>
    <rPh sb="36" eb="38">
      <t>ヘンコウ</t>
    </rPh>
    <phoneticPr fontId="12"/>
  </si>
  <si>
    <t>ver16</t>
    <phoneticPr fontId="12"/>
  </si>
  <si>
    <t>応援　打刻申請の応援時刻対応</t>
    <phoneticPr fontId="12"/>
  </si>
  <si>
    <t>応援勤務者の表示対応</t>
    <rPh sb="0" eb="2">
      <t>オウエン</t>
    </rPh>
    <rPh sb="2" eb="5">
      <t>キンムシャ</t>
    </rPh>
    <rPh sb="6" eb="10">
      <t>ヒョウジタイオウ</t>
    </rPh>
    <phoneticPr fontId="12"/>
  </si>
  <si>
    <t>勤怠項目ID=633</t>
  </si>
  <si>
    <t>勤怠項目ID=629</t>
  </si>
  <si>
    <t>計算区分を自動補正したら、表示の値を返します。</t>
  </si>
  <si>
    <t>計算区分を自動補正したら、表示の値を返します。。</t>
  </si>
  <si>
    <t>ThanhNX</t>
  </si>
  <si>
    <t>#124904</t>
  </si>
  <si>
    <t>ver17</t>
  </si>
  <si>
    <t>「計算区分」を変更したら「深夜計算区分」も更新する</t>
  </si>
  <si>
    <t>#124935</t>
  </si>
  <si>
    <t>日別勤怠の医療勤務時間帯を自動補正する</t>
  </si>
  <si>
    <r>
      <t>勤怠項目ID=</t>
    </r>
    <r>
      <rPr>
        <b/>
        <sz val="9"/>
        <color rgb="FFFF0000"/>
        <rFont val="メイリオ"/>
        <family val="3"/>
        <charset val="128"/>
      </rPr>
      <t>※17-2</t>
    </r>
  </si>
  <si>
    <t>ver17-2</t>
  </si>
  <si>
    <t xml:space="preserve">3100 ,3101 ,3102 ,3127 ,3128 ,3129 ,3154 ,3155 ,3156 ,3181 ,,3183 ,,3209 ,3210 ,3235 ,3236 ,3237 ,3262 ,3263 ,3264 ,3289 ,3290 </t>
  </si>
  <si>
    <t xml:space="preserve">3291 ,3316 ,3317 ,3318 ,3343 ,3344 ,3345 ,3370 ,3371 ,3372 ,3397 ,3398 ,3399 ,3424 ,3425 ,3426) </t>
  </si>
  <si>
    <t>※17-2 勤怠項目ID IN(2911,2912 ,2913 ,2938 ,2939 ,2940 ,2965 ,2966 ,2967 ,2992 ,2993 ,2994 ,3019 ,3020 ,3021 ,3046 ,3047 ,3048 ,3073 ,3074 ,3075 )</t>
  </si>
  <si>
    <t>画面イメージ
項目定義
項目制御
項目移送表</t>
    <phoneticPr fontId="12"/>
  </si>
  <si>
    <t>#127895</t>
    <phoneticPr fontId="12"/>
  </si>
  <si>
    <t>職場選択コントロール追加</t>
    <rPh sb="0" eb="2">
      <t>ショクバ</t>
    </rPh>
    <rPh sb="2" eb="4">
      <t>センタク</t>
    </rPh>
    <rPh sb="10" eb="12">
      <t>ツイカ</t>
    </rPh>
    <phoneticPr fontId="12"/>
  </si>
  <si>
    <t>ver18</t>
    <phoneticPr fontId="12"/>
  </si>
  <si>
    <t>A1_6</t>
    <phoneticPr fontId="12"/>
  </si>
  <si>
    <t>対象職場選択</t>
    <rPh sb="0" eb="4">
      <t>タイショウショクバ</t>
    </rPh>
    <rPh sb="4" eb="6">
      <t>センタク</t>
    </rPh>
    <phoneticPr fontId="12"/>
  </si>
  <si>
    <t>#KDWS03_83</t>
    <phoneticPr fontId="12"/>
  </si>
  <si>
    <t>取得した「職場情報一覧」がEmptyではない</t>
    <rPh sb="0" eb="2">
      <t>シュトク</t>
    </rPh>
    <rPh sb="5" eb="7">
      <t>ショクバ</t>
    </rPh>
    <rPh sb="7" eb="9">
      <t>ジョウホウ</t>
    </rPh>
    <rPh sb="9" eb="11">
      <t>イチラン</t>
    </rPh>
    <phoneticPr fontId="12"/>
  </si>
  <si>
    <t>上記以外</t>
    <rPh sb="0" eb="2">
      <t>ジョウキ</t>
    </rPh>
    <rPh sb="2" eb="4">
      <t>イガイ</t>
    </rPh>
    <phoneticPr fontId="12"/>
  </si>
  <si>
    <t>職場情報一覧</t>
    <rPh sb="0" eb="2">
      <t>ショクバ</t>
    </rPh>
    <rPh sb="2" eb="4">
      <t>ジョウホウ</t>
    </rPh>
    <rPh sb="4" eb="6">
      <t>イチラン</t>
    </rPh>
    <phoneticPr fontId="12"/>
  </si>
  <si>
    <t>職場表示名</t>
    <phoneticPr fontId="12"/>
  </si>
  <si>
    <t>ソート：階層コード（ASC）</t>
    <phoneticPr fontId="12"/>
  </si>
  <si>
    <t>対象職場</t>
    <rPh sb="0" eb="2">
      <t>タイショウ</t>
    </rPh>
    <rPh sb="2" eb="4">
      <t>ショクバ</t>
    </rPh>
    <phoneticPr fontId="12"/>
  </si>
  <si>
    <t>対象職場 = 職場情報一覧.職場IDの職場を選択状態にする</t>
    <rPh sb="19" eb="21">
      <t>ショクバ</t>
    </rPh>
    <rPh sb="22" eb="24">
      <t>センタク</t>
    </rPh>
    <phoneticPr fontId="12"/>
  </si>
  <si>
    <t>対象職場を変更する</t>
    <phoneticPr fontId="12"/>
  </si>
  <si>
    <r>
      <t>勤務実績のエラーアラームコード(Error alarm code k</t>
    </r>
    <r>
      <rPr>
        <sz val="8"/>
        <color theme="1"/>
        <rFont val="Calibri"/>
        <family val="2"/>
      </rPr>
      <t>ế</t>
    </r>
    <r>
      <rPr>
        <sz val="8"/>
        <color theme="1"/>
        <rFont val="メイリオ"/>
        <family val="3"/>
        <charset val="128"/>
      </rPr>
      <t>t qu</t>
    </r>
    <r>
      <rPr>
        <sz val="8"/>
        <color theme="1"/>
        <rFont val="Calibri"/>
        <family val="2"/>
      </rPr>
      <t>ả</t>
    </r>
    <r>
      <rPr>
        <sz val="8"/>
        <color theme="1"/>
        <rFont val="メイリオ"/>
        <family val="3"/>
        <charset val="128"/>
      </rPr>
      <t xml:space="preserve"> công vi</t>
    </r>
    <r>
      <rPr>
        <sz val="8"/>
        <color theme="1"/>
        <rFont val="Calibri"/>
        <family val="2"/>
      </rPr>
      <t>ệ</t>
    </r>
    <r>
      <rPr>
        <sz val="8"/>
        <color theme="1"/>
        <rFont val="メイリオ"/>
        <family val="3"/>
        <charset val="128"/>
      </rPr>
      <t>c)</t>
    </r>
    <rPh sb="0" eb="4">
      <t>キンムジッセキ</t>
    </rPh>
    <phoneticPr fontId="12"/>
  </si>
  <si>
    <t>乖離時間</t>
    <rPh sb="0" eb="2">
      <t>カイリ</t>
    </rPh>
    <rPh sb="2" eb="4">
      <t>ジカン</t>
    </rPh>
    <phoneticPr fontId="12"/>
  </si>
  <si>
    <t>乖離時間のエラーアラームメッセージ</t>
    <rPh sb="0" eb="2">
      <t>カイリ</t>
    </rPh>
    <rPh sb="2" eb="4">
      <t>ジカン</t>
    </rPh>
    <phoneticPr fontId="12"/>
  </si>
  <si>
    <t>エラーメッセージ</t>
    <phoneticPr fontId="12"/>
  </si>
  <si>
    <t>アラームメッセージ</t>
    <phoneticPr fontId="12"/>
  </si>
  <si>
    <r>
      <t>勤務実績のエラーアラームコード   (Error alarm code k</t>
    </r>
    <r>
      <rPr>
        <sz val="8"/>
        <color theme="1"/>
        <rFont val="Calibri"/>
        <family val="2"/>
      </rPr>
      <t>ế</t>
    </r>
    <r>
      <rPr>
        <sz val="8"/>
        <color theme="1"/>
        <rFont val="メイリオ"/>
        <family val="3"/>
        <charset val="128"/>
      </rPr>
      <t>t qu</t>
    </r>
    <r>
      <rPr>
        <sz val="8"/>
        <color theme="1"/>
        <rFont val="Calibri"/>
        <family val="2"/>
      </rPr>
      <t>ả</t>
    </r>
    <r>
      <rPr>
        <sz val="8"/>
        <color theme="1"/>
        <rFont val="メイリオ"/>
        <family val="3"/>
        <charset val="128"/>
      </rPr>
      <t xml:space="preserve"> công vi</t>
    </r>
    <r>
      <rPr>
        <sz val="8"/>
        <color theme="1"/>
        <rFont val="Calibri"/>
        <family val="2"/>
      </rPr>
      <t>ệ</t>
    </r>
    <r>
      <rPr>
        <sz val="8"/>
        <color theme="1"/>
        <rFont val="メイリオ"/>
        <family val="3"/>
        <charset val="128"/>
      </rPr>
      <t>c)</t>
    </r>
    <rPh sb="0" eb="4">
      <t>キンムジッセキ</t>
    </rPh>
    <phoneticPr fontId="12"/>
  </si>
  <si>
    <t>勤務実績のエラーアラームコード と　乖離時間NOを条件で表示する
D001　⇒　１
D003　⇒　2
D005　⇒　3
D007　⇒　4
D009　⇒　5
D0011　⇒　6
D0013　⇒　7
D0015　⇒　8
D0017　⇒　9
D0019　⇒　10</t>
    <rPh sb="25" eb="27">
      <t>ジョウケン</t>
    </rPh>
    <phoneticPr fontId="12"/>
  </si>
  <si>
    <t>勤務実績のエラーアラームコード と　乖離時間NOを条件で表示する
D002　⇒　１
D004　⇒　2
D006　⇒　3
D008　⇒　4
D0010　⇒　5
D0012　⇒　6
D0014　⇒　7
D0016　⇒　8
D0018　⇒　9
D0020　⇒　10</t>
    <rPh sb="25" eb="27">
      <t>ジョウケン</t>
    </rPh>
    <phoneticPr fontId="12"/>
  </si>
  <si>
    <t>システム固定のエラーアラームに対応する乖離時間NO
D001、D002　⇒　１
D003、D004　⇒　2
D005、D006　⇒　3
D007、D008　⇒　4
D009、D0010　⇒　5
D0011、D0012　⇒　6
D0013、D0014　⇒　7
D0015、D0016　⇒　8
D0017、D0018　⇒　9
D0019、D0020　⇒　10</t>
    <phoneticPr fontId="12"/>
  </si>
  <si>
    <t>項目移送表</t>
    <phoneticPr fontId="12"/>
  </si>
  <si>
    <t>#127921</t>
    <phoneticPr fontId="12"/>
  </si>
  <si>
    <t>乖離エラー対応</t>
    <rPh sb="0" eb="2">
      <t>カイリ</t>
    </rPh>
    <rPh sb="5" eb="7">
      <t>タイオウ</t>
    </rPh>
    <phoneticPr fontId="12"/>
  </si>
  <si>
    <t>ver19</t>
    <phoneticPr fontId="12"/>
  </si>
  <si>
    <r>
      <t>日別実績の修正の状態．表示する項目．シート一覧．日次の勤怠項目一覧 ( (Tr</t>
    </r>
    <r>
      <rPr>
        <sz val="8"/>
        <color theme="1"/>
        <rFont val="Calibri"/>
        <family val="2"/>
      </rPr>
      <t>ạ</t>
    </r>
    <r>
      <rPr>
        <sz val="8"/>
        <color theme="1"/>
        <rFont val="メイリオ"/>
        <family val="3"/>
        <charset val="128"/>
      </rPr>
      <t>ng thái s</t>
    </r>
    <r>
      <rPr>
        <sz val="8"/>
        <color theme="1"/>
        <rFont val="Calibri"/>
        <family val="2"/>
      </rPr>
      <t>ử</t>
    </r>
    <r>
      <rPr>
        <sz val="8"/>
        <color theme="1"/>
        <rFont val="メイリオ"/>
        <family val="3"/>
        <charset val="128"/>
      </rPr>
      <t>a k</t>
    </r>
    <r>
      <rPr>
        <sz val="8"/>
        <color theme="1"/>
        <rFont val="Calibri"/>
        <family val="2"/>
      </rPr>
      <t>ế</t>
    </r>
    <r>
      <rPr>
        <sz val="8"/>
        <color theme="1"/>
        <rFont val="メイリオ"/>
        <family val="3"/>
        <charset val="128"/>
      </rPr>
      <t>t qu</t>
    </r>
    <r>
      <rPr>
        <sz val="8"/>
        <color theme="1"/>
        <rFont val="Calibri"/>
        <family val="2"/>
      </rPr>
      <t>ả</t>
    </r>
    <r>
      <rPr>
        <sz val="8"/>
        <color theme="1"/>
        <rFont val="メイリオ"/>
        <family val="3"/>
        <charset val="128"/>
      </rPr>
      <t xml:space="preserve"> hàng ngày．Item hi</t>
    </r>
    <r>
      <rPr>
        <sz val="8"/>
        <color theme="1"/>
        <rFont val="Calibri"/>
        <family val="2"/>
      </rPr>
      <t>ể</t>
    </r>
    <r>
      <rPr>
        <sz val="8"/>
        <color theme="1"/>
        <rFont val="メイリオ"/>
        <family val="3"/>
        <charset val="128"/>
      </rPr>
      <t>n th</t>
    </r>
    <r>
      <rPr>
        <sz val="8"/>
        <color theme="1"/>
        <rFont val="Calibri"/>
        <family val="2"/>
      </rPr>
      <t>ị</t>
    </r>
    <r>
      <rPr>
        <sz val="8"/>
        <color theme="1"/>
        <rFont val="メイリオ"/>
        <family val="3"/>
        <charset val="128"/>
      </rPr>
      <t>．List sheet．List item workingtime hàng ngày )</t>
    </r>
    <rPh sb="0" eb="2">
      <t>ヒベツ</t>
    </rPh>
    <rPh sb="2" eb="4">
      <t>ジッセキ</t>
    </rPh>
    <rPh sb="5" eb="7">
      <t>シュウセイ</t>
    </rPh>
    <rPh sb="8" eb="10">
      <t>ジョウタイ</t>
    </rPh>
    <rPh sb="11" eb="13">
      <t>ヒョウジ</t>
    </rPh>
    <rPh sb="15" eb="17">
      <t>コウモク</t>
    </rPh>
    <rPh sb="21" eb="23">
      <t>イチラン</t>
    </rPh>
    <rPh sb="24" eb="26">
      <t>ニチジ</t>
    </rPh>
    <rPh sb="27" eb="29">
      <t>キンタイ</t>
    </rPh>
    <rPh sb="29" eb="31">
      <t>コウモク</t>
    </rPh>
    <rPh sb="31" eb="33">
      <t>イチラン</t>
    </rPh>
    <phoneticPr fontId="12"/>
  </si>
  <si>
    <r>
      <t>日別実績（Work）( K</t>
    </r>
    <r>
      <rPr>
        <sz val="8"/>
        <color theme="1"/>
        <rFont val="Calibri"/>
        <family val="2"/>
      </rPr>
      <t>ế</t>
    </r>
    <r>
      <rPr>
        <sz val="8"/>
        <color theme="1"/>
        <rFont val="メイリオ"/>
        <family val="3"/>
        <charset val="128"/>
      </rPr>
      <t>t qu</t>
    </r>
    <r>
      <rPr>
        <sz val="8"/>
        <color theme="1"/>
        <rFont val="Calibri"/>
        <family val="2"/>
      </rPr>
      <t>ả</t>
    </r>
    <r>
      <rPr>
        <sz val="8"/>
        <color theme="1"/>
        <rFont val="メイリオ"/>
        <family val="3"/>
        <charset val="128"/>
      </rPr>
      <t xml:space="preserve"> hàng ngày ( Work)</t>
    </r>
    <rPh sb="0" eb="2">
      <t>ヒベツ</t>
    </rPh>
    <rPh sb="2" eb="4">
      <t>ジッセキ</t>
    </rPh>
    <phoneticPr fontId="12"/>
  </si>
  <si>
    <t>ver20追加</t>
    <rPh sb="5" eb="7">
      <t>ツイカ</t>
    </rPh>
    <phoneticPr fontId="12"/>
  </si>
  <si>
    <t>宮本</t>
    <rPh sb="0" eb="2">
      <t>ミヤモト</t>
    </rPh>
    <phoneticPr fontId="12"/>
  </si>
  <si>
    <t>#127305
#127306</t>
    <phoneticPr fontId="12"/>
  </si>
  <si>
    <t xml:space="preserve">アルゴリスム「実績の表示（スマホ）」 </t>
    <rPh sb="7" eb="9">
      <t>ジッセキ</t>
    </rPh>
    <rPh sb="10" eb="12">
      <t>ヒョウジ</t>
    </rPh>
    <phoneticPr fontId="12"/>
  </si>
  <si>
    <t>ver20　追加</t>
    <phoneticPr fontId="12"/>
  </si>
  <si>
    <t>番号</t>
    <rPh sb="0" eb="2">
      <t>バンゴウ</t>
    </rPh>
    <phoneticPr fontId="12"/>
  </si>
  <si>
    <t>論理名</t>
    <rPh sb="0" eb="2">
      <t>ロンリ</t>
    </rPh>
    <rPh sb="2" eb="3">
      <t>メイ</t>
    </rPh>
    <phoneticPr fontId="12"/>
  </si>
  <si>
    <t>コントロール</t>
    <phoneticPr fontId="12"/>
  </si>
  <si>
    <t>提出済みの申請</t>
    <rPh sb="0" eb="2">
      <t>テイシュツ</t>
    </rPh>
    <rPh sb="2" eb="3">
      <t>ズ</t>
    </rPh>
    <rPh sb="5" eb="7">
      <t>シンセイ</t>
    </rPh>
    <phoneticPr fontId="12"/>
  </si>
  <si>
    <t>ヘッダラベル</t>
    <phoneticPr fontId="12"/>
  </si>
  <si>
    <t>テキスト</t>
    <phoneticPr fontId="12"/>
  </si>
  <si>
    <t>「提出申請一覧の表示」参照</t>
    <rPh sb="1" eb="3">
      <t>テイシュツ</t>
    </rPh>
    <rPh sb="3" eb="7">
      <t>シンセイイチラン</t>
    </rPh>
    <rPh sb="8" eb="10">
      <t>ヒョウジ</t>
    </rPh>
    <rPh sb="11" eb="13">
      <t>サンショウ</t>
    </rPh>
    <phoneticPr fontId="12"/>
  </si>
  <si>
    <t>申請</t>
    <rPh sb="0" eb="2">
      <t>シンセイ</t>
    </rPh>
    <phoneticPr fontId="12"/>
  </si>
  <si>
    <t>ボタン</t>
    <phoneticPr fontId="12"/>
  </si>
  <si>
    <t>テキスト</t>
  </si>
  <si>
    <t>色</t>
    <rPh sb="0" eb="1">
      <t>イロ</t>
    </rPh>
    <phoneticPr fontId="95"/>
  </si>
  <si>
    <t>一般</t>
    <rPh sb="0" eb="2">
      <t>イッパン</t>
    </rPh>
    <phoneticPr fontId="12"/>
  </si>
  <si>
    <t>サイズ</t>
  </si>
  <si>
    <t>小</t>
    <rPh sb="0" eb="1">
      <t>ショウ</t>
    </rPh>
    <phoneticPr fontId="12"/>
  </si>
  <si>
    <t>アイコン</t>
  </si>
  <si>
    <t>キャレット</t>
  </si>
  <si>
    <t>申請名</t>
    <rPh sb="0" eb="3">
      <t>シンセイメイ</t>
    </rPh>
    <phoneticPr fontId="12"/>
  </si>
  <si>
    <t>事前事後区分 = 事前</t>
    <rPh sb="9" eb="11">
      <t>ジゼン</t>
    </rPh>
    <phoneticPr fontId="12"/>
  </si>
  <si>
    <t>事前事後区分 = 事後</t>
    <rPh sb="9" eb="11">
      <t>ジゴ</t>
    </rPh>
    <phoneticPr fontId="12"/>
  </si>
  <si>
    <t>※書式：「申請名＋全角スペース＋申請名＋････」</t>
    <rPh sb="1" eb="3">
      <t>ショシキ</t>
    </rPh>
    <rPh sb="5" eb="7">
      <t>シンセイ</t>
    </rPh>
    <rPh sb="7" eb="8">
      <t>メイ</t>
    </rPh>
    <rPh sb="9" eb="11">
      <t>ゼンカク</t>
    </rPh>
    <rPh sb="16" eb="18">
      <t>シンセイ</t>
    </rPh>
    <rPh sb="18" eb="19">
      <t>メイ</t>
    </rPh>
    <phoneticPr fontId="12"/>
  </si>
  <si>
    <t>イベント</t>
    <phoneticPr fontId="12"/>
  </si>
  <si>
    <t>クリック</t>
    <phoneticPr fontId="12"/>
  </si>
  <si>
    <t>05/03(木)</t>
  </si>
  <si>
    <t>05/04(木)</t>
    <rPh sb="3" eb="4">
      <t>モク</t>
    </rPh>
    <phoneticPr fontId="12"/>
  </si>
  <si>
    <t>05/05(金)</t>
    <rPh sb="3" eb="4">
      <t>キン</t>
    </rPh>
    <phoneticPr fontId="12"/>
  </si>
  <si>
    <t>05/06(土)</t>
    <rPh sb="3" eb="4">
      <t>ド</t>
    </rPh>
    <phoneticPr fontId="12"/>
  </si>
  <si>
    <t>05/07(日)</t>
    <rPh sb="5" eb="6">
      <t>ニチ</t>
    </rPh>
    <phoneticPr fontId="12"/>
  </si>
  <si>
    <t>表示形式＝A画面</t>
    <rPh sb="0" eb="2">
      <t>ヒョウジ</t>
    </rPh>
    <rPh sb="2" eb="4">
      <t>ケイシキ</t>
    </rPh>
    <rPh sb="6" eb="8">
      <t>ガメン</t>
    </rPh>
    <phoneticPr fontId="12"/>
  </si>
  <si>
    <t>あり</t>
    <phoneticPr fontId="12"/>
  </si>
  <si>
    <t>表示形式＝B画面</t>
    <rPh sb="0" eb="2">
      <t>ヒョウジ</t>
    </rPh>
    <rPh sb="2" eb="4">
      <t>ケイシキ</t>
    </rPh>
    <rPh sb="6" eb="8">
      <t>ガメン</t>
    </rPh>
    <phoneticPr fontId="12"/>
  </si>
  <si>
    <t>申請する</t>
    <rPh sb="0" eb="2">
      <t>シンセイ</t>
    </rPh>
    <phoneticPr fontId="12"/>
  </si>
  <si>
    <t>List&lt;社員、期間に一致する申請をグループ化して取得する&gt;　　&lt;-</t>
    <rPh sb="5" eb="7">
      <t>シャイン</t>
    </rPh>
    <rPh sb="8" eb="10">
      <t>キカン</t>
    </rPh>
    <rPh sb="11" eb="13">
      <t>イッチ</t>
    </rPh>
    <rPh sb="15" eb="17">
      <t>シンセイ</t>
    </rPh>
    <rPh sb="22" eb="23">
      <t>カ</t>
    </rPh>
    <rPh sb="25" eb="27">
      <t>シュトク</t>
    </rPh>
    <phoneticPr fontId="12"/>
  </si>
  <si>
    <t>List&lt;申請表示名&gt;　　　　　&lt;-</t>
    <rPh sb="5" eb="7">
      <t>シンセイ</t>
    </rPh>
    <rPh sb="7" eb="10">
      <t>ヒョウジメイ</t>
    </rPh>
    <phoneticPr fontId="12"/>
  </si>
  <si>
    <t>申請の選択を起動する（スマホ）</t>
    <phoneticPr fontId="12"/>
  </si>
  <si>
    <t>①が1件でもある場合</t>
    <rPh sb="3" eb="4">
      <t>ケン</t>
    </rPh>
    <rPh sb="8" eb="10">
      <t>バアイ</t>
    </rPh>
    <phoneticPr fontId="12"/>
  </si>
  <si>
    <t>①が無い場合</t>
    <phoneticPr fontId="12"/>
  </si>
  <si>
    <t>提出済み申請があるか</t>
    <rPh sb="0" eb="2">
      <t>テイシュツ</t>
    </rPh>
    <rPh sb="2" eb="3">
      <t>ズ</t>
    </rPh>
    <rPh sb="4" eb="6">
      <t>シンセイ</t>
    </rPh>
    <phoneticPr fontId="12"/>
  </si>
  <si>
    <t>提出申請</t>
    <rPh sb="0" eb="2">
      <t>テイシュツ</t>
    </rPh>
    <rPh sb="2" eb="4">
      <t>シンセイ</t>
    </rPh>
    <phoneticPr fontId="12"/>
  </si>
  <si>
    <t>提出申請があるか</t>
    <rPh sb="0" eb="2">
      <t>テイシュツ</t>
    </rPh>
    <rPh sb="2" eb="4">
      <t>シンセイ</t>
    </rPh>
    <phoneticPr fontId="12"/>
  </si>
  <si>
    <t>「提出申請があるか」</t>
    <phoneticPr fontId="12"/>
  </si>
  <si>
    <t>「提出申請があるか」参照</t>
    <rPh sb="10" eb="12">
      <t>サンショウ</t>
    </rPh>
    <phoneticPr fontId="12"/>
  </si>
  <si>
    <t>ver20</t>
    <phoneticPr fontId="12"/>
  </si>
  <si>
    <t>補助資料6</t>
    <rPh sb="0" eb="4">
      <t>ホジョシリョウ</t>
    </rPh>
    <phoneticPr fontId="12"/>
  </si>
  <si>
    <t>表示する項目に項目属性=8：申請 がある場合受け取る</t>
    <rPh sb="0" eb="2">
      <t>ヒョウジ</t>
    </rPh>
    <rPh sb="4" eb="6">
      <t>コウモク</t>
    </rPh>
    <rPh sb="7" eb="9">
      <t>コウモク</t>
    </rPh>
    <rPh sb="9" eb="11">
      <t>ゾクセイ</t>
    </rPh>
    <rPh sb="14" eb="16">
      <t>シンセイ</t>
    </rPh>
    <rPh sb="20" eb="22">
      <t>バアイ</t>
    </rPh>
    <rPh sb="22" eb="23">
      <t>ウ</t>
    </rPh>
    <rPh sb="24" eb="25">
      <t>ト</t>
    </rPh>
    <phoneticPr fontId="12"/>
  </si>
  <si>
    <t>K1</t>
    <phoneticPr fontId="12"/>
  </si>
  <si>
    <t>K1_1</t>
    <phoneticPr fontId="12"/>
  </si>
  <si>
    <t>K1_2</t>
  </si>
  <si>
    <t>K1_3</t>
  </si>
  <si>
    <t>K2_1</t>
    <phoneticPr fontId="12"/>
  </si>
  <si>
    <t>K3_1</t>
    <phoneticPr fontId="12"/>
  </si>
  <si>
    <t>K3_2</t>
  </si>
  <si>
    <t>K3_2</t>
    <phoneticPr fontId="12"/>
  </si>
  <si>
    <t>申請一覧</t>
    <rPh sb="0" eb="2">
      <t>シンセイ</t>
    </rPh>
    <rPh sb="2" eb="4">
      <t>イチラン</t>
    </rPh>
    <phoneticPr fontId="12"/>
  </si>
  <si>
    <t>説明</t>
    <rPh sb="0" eb="2">
      <t>セツメイ</t>
    </rPh>
    <phoneticPr fontId="12"/>
  </si>
  <si>
    <t>メニュー別OCD</t>
    <rPh sb="4" eb="5">
      <t>ベツ</t>
    </rPh>
    <phoneticPr fontId="12"/>
  </si>
  <si>
    <t>K:初期起動時</t>
    <rPh sb="2" eb="4">
      <t>ショキ</t>
    </rPh>
    <rPh sb="4" eb="7">
      <t>キドウジ</t>
    </rPh>
    <phoneticPr fontId="12"/>
  </si>
  <si>
    <t xml:space="preserve">K3-1: 申請一覧 タップ </t>
    <rPh sb="6" eb="8">
      <t>シンセイ</t>
    </rPh>
    <rPh sb="8" eb="10">
      <t>イチラン</t>
    </rPh>
    <phoneticPr fontId="12"/>
  </si>
  <si>
    <t>選択した申請の種類に応じて呼び出す申請画面</t>
    <rPh sb="0" eb="2">
      <t>センタク</t>
    </rPh>
    <rPh sb="4" eb="6">
      <t>シンセイ</t>
    </rPh>
    <rPh sb="7" eb="9">
      <t>シュルイ</t>
    </rPh>
    <rPh sb="10" eb="11">
      <t>オウ</t>
    </rPh>
    <rPh sb="13" eb="14">
      <t>ヨ</t>
    </rPh>
    <rPh sb="15" eb="16">
      <t>ダ</t>
    </rPh>
    <rPh sb="17" eb="19">
      <t>シンセイ</t>
    </rPh>
    <rPh sb="19" eb="21">
      <t>ガメン</t>
    </rPh>
    <phoneticPr fontId="12"/>
  </si>
  <si>
    <t>上長は一般従業員に申請を出すように依頼する</t>
    <rPh sb="0" eb="2">
      <t>ジョウチョウ</t>
    </rPh>
    <rPh sb="3" eb="5">
      <t>イッパン</t>
    </rPh>
    <rPh sb="5" eb="7">
      <t>ジュウギョウ</t>
    </rPh>
    <rPh sb="7" eb="8">
      <t>イン</t>
    </rPh>
    <rPh sb="9" eb="11">
      <t>シンセイ</t>
    </rPh>
    <rPh sb="12" eb="13">
      <t>ダ</t>
    </rPh>
    <rPh sb="17" eb="19">
      <t>イライ</t>
    </rPh>
    <phoneticPr fontId="12"/>
  </si>
  <si>
    <r>
      <t>(Nếu có lỗi hoặc alarm, cấp trên sẽ yêu cầu nhân viên làm đ</t>
    </r>
    <r>
      <rPr>
        <sz val="9"/>
        <color theme="1"/>
        <rFont val="Arial"/>
        <family val="2"/>
      </rPr>
      <t>ơ</t>
    </r>
    <r>
      <rPr>
        <sz val="9"/>
        <color theme="1"/>
        <rFont val="メイリオ"/>
        <family val="3"/>
        <charset val="128"/>
      </rPr>
      <t>n xin)</t>
    </r>
    <phoneticPr fontId="12"/>
  </si>
  <si>
    <t>PGID</t>
  </si>
  <si>
    <t>URLパラメータ</t>
  </si>
  <si>
    <t>A</t>
  </si>
  <si>
    <t>overworkatr=１</t>
  </si>
  <si>
    <t>overworkatr=2</t>
  </si>
  <si>
    <t>overworkatr=3</t>
  </si>
  <si>
    <t>申請一覧</t>
  </si>
  <si>
    <t>KAFS05-残業申請</t>
    <phoneticPr fontId="12"/>
  </si>
  <si>
    <t>KAFS06-休暇申請</t>
    <rPh sb="7" eb="9">
      <t>キュウカ</t>
    </rPh>
    <phoneticPr fontId="12"/>
  </si>
  <si>
    <t>KAFS07-勤務変更申請</t>
    <rPh sb="7" eb="9">
      <t>キンム</t>
    </rPh>
    <rPh sb="9" eb="11">
      <t>ヘンコウ</t>
    </rPh>
    <rPh sb="11" eb="13">
      <t>シンセイ</t>
    </rPh>
    <phoneticPr fontId="12"/>
  </si>
  <si>
    <t>KAFS08-出張申請</t>
    <rPh sb="7" eb="9">
      <t>シュッチョウ</t>
    </rPh>
    <rPh sb="9" eb="11">
      <t>シンセイ</t>
    </rPh>
    <phoneticPr fontId="12"/>
  </si>
  <si>
    <t>KAFS09-直行直帰申請</t>
    <rPh sb="7" eb="9">
      <t>チョッコウ</t>
    </rPh>
    <rPh sb="9" eb="11">
      <t>チョッキ</t>
    </rPh>
    <rPh sb="11" eb="13">
      <t>シンセイ</t>
    </rPh>
    <phoneticPr fontId="12"/>
  </si>
  <si>
    <t>KAFS10-休日出勤時間申請</t>
    <rPh sb="7" eb="9">
      <t>キュウジツ</t>
    </rPh>
    <rPh sb="9" eb="11">
      <t>シュッキン</t>
    </rPh>
    <rPh sb="11" eb="13">
      <t>ジカン</t>
    </rPh>
    <rPh sb="13" eb="15">
      <t>シンセイ</t>
    </rPh>
    <phoneticPr fontId="12"/>
  </si>
  <si>
    <t>KAFS02-打刻申請</t>
    <rPh sb="7" eb="9">
      <t>ダコク</t>
    </rPh>
    <rPh sb="9" eb="11">
      <t>シンセイ</t>
    </rPh>
    <phoneticPr fontId="12"/>
  </si>
  <si>
    <t>KAFS04-遅刻早退取消申請</t>
    <rPh sb="7" eb="9">
      <t>チコク</t>
    </rPh>
    <rPh sb="9" eb="11">
      <t>ソウタイ</t>
    </rPh>
    <rPh sb="11" eb="13">
      <t>トリケシ</t>
    </rPh>
    <rPh sb="13" eb="15">
      <t>シンセイ</t>
    </rPh>
    <phoneticPr fontId="12"/>
  </si>
  <si>
    <t>KAFS11-振休振出申請</t>
    <rPh sb="7" eb="8">
      <t>フ</t>
    </rPh>
    <rPh sb="8" eb="9">
      <t>キュウ</t>
    </rPh>
    <rPh sb="9" eb="10">
      <t>フ</t>
    </rPh>
    <rPh sb="10" eb="11">
      <t>シュツ</t>
    </rPh>
    <rPh sb="11" eb="13">
      <t>シンセイ</t>
    </rPh>
    <phoneticPr fontId="12"/>
  </si>
  <si>
    <t>KAFS12_時間休暇申請</t>
    <rPh sb="6" eb="10">
      <t>ジカンキュウカ</t>
    </rPh>
    <phoneticPr fontId="12"/>
  </si>
  <si>
    <t>KAFS20_任意項目申請</t>
    <phoneticPr fontId="12"/>
  </si>
  <si>
    <t>KAFS23_臨時勤務報告</t>
    <rPh sb="7" eb="9">
      <t>リンジ</t>
    </rPh>
    <rPh sb="9" eb="11">
      <t>キンム</t>
    </rPh>
    <rPh sb="11" eb="13">
      <t>ホウコク</t>
    </rPh>
    <phoneticPr fontId="12"/>
  </si>
  <si>
    <t>CMMS45_申請一覧・承認一覧</t>
    <rPh sb="7" eb="9">
      <t>シンセイ</t>
    </rPh>
    <rPh sb="9" eb="11">
      <t>イチラン</t>
    </rPh>
    <rPh sb="12" eb="14">
      <t>ショウニン</t>
    </rPh>
    <rPh sb="14" eb="16">
      <t>イチラン</t>
    </rPh>
    <phoneticPr fontId="12"/>
  </si>
  <si>
    <t>申請対象者</t>
    <rPh sb="0" eb="5">
      <t>シンセイタイショウシャ</t>
    </rPh>
    <phoneticPr fontId="12"/>
  </si>
  <si>
    <t>申請対象日</t>
    <rPh sb="0" eb="5">
      <t>シンセイタイショウビ</t>
    </rPh>
    <phoneticPr fontId="12"/>
  </si>
  <si>
    <t>K1_2</t>
    <phoneticPr fontId="12"/>
  </si>
  <si>
    <t>K1_3</t>
    <phoneticPr fontId="12"/>
  </si>
  <si>
    <t>申請対象日</t>
    <rPh sb="0" eb="2">
      <t>シンセイ</t>
    </rPh>
    <rPh sb="2" eb="5">
      <t>タイショウビ</t>
    </rPh>
    <phoneticPr fontId="12"/>
  </si>
  <si>
    <t>対象社員</t>
    <rPh sb="0" eb="4">
      <t>タイショウシャイン</t>
    </rPh>
    <phoneticPr fontId="12"/>
  </si>
  <si>
    <t>対象年月日</t>
    <rPh sb="0" eb="5">
      <t>タイショウネンガッピ</t>
    </rPh>
    <phoneticPr fontId="12"/>
  </si>
  <si>
    <t>「勤怠項目ID＝2736」ボタンタップ</t>
    <rPh sb="1" eb="3">
      <t>キンタイ</t>
    </rPh>
    <rPh sb="3" eb="5">
      <t>コウモク</t>
    </rPh>
    <phoneticPr fontId="12"/>
  </si>
  <si>
    <t>画面遷移図
画面イメージ
項目定義　処理概要
性能目標　項目制御
項目移送表
補助資料</t>
    <rPh sb="0" eb="2">
      <t>ガメン</t>
    </rPh>
    <rPh sb="2" eb="5">
      <t>センイズ</t>
    </rPh>
    <rPh sb="6" eb="8">
      <t>ガメン</t>
    </rPh>
    <rPh sb="13" eb="17">
      <t>コウモクテイギ</t>
    </rPh>
    <rPh sb="18" eb="22">
      <t>ショリガイヨウ</t>
    </rPh>
    <rPh sb="23" eb="27">
      <t>セイノウモクヒョウ</t>
    </rPh>
    <rPh sb="28" eb="32">
      <t>コウモクセイギョ</t>
    </rPh>
    <rPh sb="33" eb="38">
      <t>コウモクイソウヒョウ</t>
    </rPh>
    <rPh sb="39" eb="43">
      <t>ホジョシリョウ</t>
    </rPh>
    <phoneticPr fontId="12"/>
  </si>
  <si>
    <t>#KDWS03_86</t>
    <phoneticPr fontId="12"/>
  </si>
  <si>
    <t>申請画面を起動</t>
    <rPh sb="0" eb="4">
      <t>シンセイガメン</t>
    </rPh>
    <rPh sb="5" eb="7">
      <t>キドウ</t>
    </rPh>
    <phoneticPr fontId="12"/>
  </si>
  <si>
    <t>＃KDWS03_87</t>
    <phoneticPr fontId="12"/>
  </si>
  <si>
    <t>＃KDWS03_88</t>
    <phoneticPr fontId="12"/>
  </si>
  <si>
    <t>表示名+"("+#KDWS03_92+")"</t>
    <phoneticPr fontId="12"/>
  </si>
  <si>
    <t>画面/帳票（K画面）</t>
    <rPh sb="0" eb="2">
      <t>ガメン</t>
    </rPh>
    <rPh sb="3" eb="5">
      <t>チョウヒョウ</t>
    </rPh>
    <rPh sb="7" eb="9">
      <t>ガメン</t>
    </rPh>
    <phoneticPr fontId="12"/>
  </si>
  <si>
    <t>パラメータ</t>
    <phoneticPr fontId="13"/>
  </si>
  <si>
    <t>なし</t>
    <phoneticPr fontId="12"/>
  </si>
  <si>
    <t>B画面</t>
    <phoneticPr fontId="12"/>
  </si>
  <si>
    <t>K画面</t>
    <phoneticPr fontId="12"/>
  </si>
  <si>
    <t>※複数件ある場合は、サイズによって調整して全て表示する</t>
  </si>
  <si>
    <t>#KDWS03_91</t>
    <phoneticPr fontId="12"/>
  </si>
  <si>
    <t>表示名+"("+#KDWS03_93+")"</t>
    <phoneticPr fontId="12"/>
  </si>
  <si>
    <t>Align：Left</t>
    <phoneticPr fontId="12"/>
  </si>
  <si>
    <t>勤怠項目が申請の時に表示するコントロール</t>
    <rPh sb="0" eb="4">
      <t>キンタイコウモク</t>
    </rPh>
    <rPh sb="5" eb="7">
      <t>シンセイ</t>
    </rPh>
    <rPh sb="8" eb="9">
      <t>トキ</t>
    </rPh>
    <rPh sb="10" eb="12">
      <t>ヒョウジ</t>
    </rPh>
    <phoneticPr fontId="12"/>
  </si>
  <si>
    <t>・対象社員の対象日に提出済みの申請を確認可能</t>
    <rPh sb="1" eb="5">
      <t>タイショウシャイン</t>
    </rPh>
    <rPh sb="6" eb="9">
      <t>タイショウヒ</t>
    </rPh>
    <rPh sb="10" eb="12">
      <t>テイシュツ</t>
    </rPh>
    <rPh sb="12" eb="13">
      <t>ズ</t>
    </rPh>
    <rPh sb="15" eb="17">
      <t>シンセイ</t>
    </rPh>
    <rPh sb="18" eb="20">
      <t>カクニン</t>
    </rPh>
    <rPh sb="20" eb="22">
      <t>カノウ</t>
    </rPh>
    <phoneticPr fontId="12"/>
  </si>
  <si>
    <t>・申請画面を起動することが可能</t>
    <rPh sb="13" eb="15">
      <t>カノウ</t>
    </rPh>
    <phoneticPr fontId="12"/>
  </si>
  <si>
    <t>＃KDWS03_90</t>
    <phoneticPr fontId="12"/>
  </si>
  <si>
    <t>＃KDWS03_89</t>
    <phoneticPr fontId="12"/>
  </si>
  <si>
    <t>※1件もない場合: #KDWS03_90</t>
    <rPh sb="2" eb="3">
      <t>ケン</t>
    </rPh>
    <rPh sb="6" eb="8">
      <t>バアイ</t>
    </rPh>
    <phoneticPr fontId="12"/>
  </si>
  <si>
    <t>※0件の場合は「#KDWS03_90」を表示</t>
    <rPh sb="2" eb="3">
      <t>ケン</t>
    </rPh>
    <rPh sb="4" eb="6">
      <t>バアイ</t>
    </rPh>
    <rPh sb="20" eb="22">
      <t>ヒョウジ</t>
    </rPh>
    <phoneticPr fontId="12"/>
  </si>
  <si>
    <t>残業申請区分 = 早出残業</t>
    <rPh sb="0" eb="4">
      <t>ザンギョウシンセイ</t>
    </rPh>
    <rPh sb="4" eb="6">
      <t>クブン</t>
    </rPh>
    <rPh sb="9" eb="11">
      <t>ハヤデ</t>
    </rPh>
    <rPh sb="11" eb="13">
      <t>ザンギョウ</t>
    </rPh>
    <phoneticPr fontId="12"/>
  </si>
  <si>
    <t>残業申請区分 = 早出残業・通常残業</t>
    <rPh sb="0" eb="4">
      <t>ザンギョウシンセイ</t>
    </rPh>
    <rPh sb="4" eb="6">
      <t>クブン</t>
    </rPh>
    <rPh sb="9" eb="11">
      <t>ハヤデ</t>
    </rPh>
    <rPh sb="11" eb="13">
      <t>ザンギョウ</t>
    </rPh>
    <rPh sb="14" eb="16">
      <t>ツウジョウ</t>
    </rPh>
    <rPh sb="16" eb="18">
      <t>ザンギョウ</t>
    </rPh>
    <phoneticPr fontId="12"/>
  </si>
  <si>
    <t>申請種類 = 出張申請</t>
    <rPh sb="0" eb="2">
      <t>シンセイ</t>
    </rPh>
    <rPh sb="2" eb="4">
      <t>シュルイ</t>
    </rPh>
    <rPh sb="7" eb="11">
      <t>シュッチョウシンセイ</t>
    </rPh>
    <phoneticPr fontId="12"/>
  </si>
  <si>
    <t>【INPUT】</t>
    <phoneticPr fontId="12"/>
  </si>
  <si>
    <t>【条件】</t>
    <rPh sb="1" eb="3">
      <t>ジョウケン</t>
    </rPh>
    <phoneticPr fontId="12"/>
  </si>
  <si>
    <t>申請対象日 = INPUT. 年月日</t>
    <rPh sb="0" eb="2">
      <t>シンセイ</t>
    </rPh>
    <rPh sb="2" eb="5">
      <t>タイショウビ</t>
    </rPh>
    <rPh sb="15" eb="18">
      <t>ネンガッピ</t>
    </rPh>
    <phoneticPr fontId="12"/>
  </si>
  <si>
    <t>補助資料　処理7</t>
    <phoneticPr fontId="12"/>
  </si>
  <si>
    <t>&lt;&lt;ScreenQuery&gt;&gt; 表示する申請一覧を取得する</t>
    <rPh sb="16" eb="18">
      <t>ヒョウジ</t>
    </rPh>
    <rPh sb="20" eb="22">
      <t>シンセイ</t>
    </rPh>
    <rPh sb="22" eb="24">
      <t>イチラン</t>
    </rPh>
    <rPh sb="25" eb="27">
      <t>シュトク</t>
    </rPh>
    <phoneticPr fontId="12"/>
  </si>
  <si>
    <t>パラメータ（K画面）</t>
    <phoneticPr fontId="12"/>
  </si>
  <si>
    <t>申請名称</t>
    <rPh sb="0" eb="4">
      <t>シンセイメイショウ</t>
    </rPh>
    <phoneticPr fontId="12"/>
  </si>
  <si>
    <t>申請名称
※画面には申請名称. 表示名を画面イメージの様な一覧で表示する</t>
    <rPh sb="0" eb="2">
      <t>シンセイ</t>
    </rPh>
    <rPh sb="2" eb="4">
      <t>メイショウ</t>
    </rPh>
    <rPh sb="6" eb="8">
      <t>ガメン</t>
    </rPh>
    <rPh sb="10" eb="12">
      <t>シンセイ</t>
    </rPh>
    <rPh sb="12" eb="14">
      <t>メイショウ</t>
    </rPh>
    <rPh sb="16" eb="19">
      <t>ヒョウジメイ</t>
    </rPh>
    <rPh sb="20" eb="22">
      <t>ガメン</t>
    </rPh>
    <rPh sb="27" eb="28">
      <t>ヨウ</t>
    </rPh>
    <rPh sb="29" eb="31">
      <t>イチラン</t>
    </rPh>
    <rPh sb="32" eb="34">
      <t>ヒョウジ</t>
    </rPh>
    <phoneticPr fontId="12"/>
  </si>
  <si>
    <t>申請名称</t>
    <rPh sb="0" eb="2">
      <t>シンセイ</t>
    </rPh>
    <rPh sb="2" eb="4">
      <t>メイショウ</t>
    </rPh>
    <phoneticPr fontId="12"/>
  </si>
  <si>
    <t>INPUT. 申請名称. 申請種類</t>
    <rPh sb="7" eb="11">
      <t>シンセイメイショウ</t>
    </rPh>
    <rPh sb="13" eb="17">
      <t>シンセイシュルイ</t>
    </rPh>
    <phoneticPr fontId="12"/>
  </si>
  <si>
    <t>【OUTPUT】</t>
    <phoneticPr fontId="12"/>
  </si>
  <si>
    <t>残業申請（早出）</t>
    <rPh sb="0" eb="2">
      <t>ザンギョウ</t>
    </rPh>
    <rPh sb="2" eb="4">
      <t>シンセイ</t>
    </rPh>
    <rPh sb="5" eb="7">
      <t>ハヤデ</t>
    </rPh>
    <phoneticPr fontId="12"/>
  </si>
  <si>
    <t>残業申請（通常）</t>
    <rPh sb="0" eb="2">
      <t>ザンギョウ</t>
    </rPh>
    <rPh sb="2" eb="4">
      <t>シンセイ</t>
    </rPh>
    <rPh sb="5" eb="7">
      <t>ツウジョウ</t>
    </rPh>
    <phoneticPr fontId="12"/>
  </si>
  <si>
    <t>残業申請（早出・通常）</t>
    <rPh sb="0" eb="2">
      <t>ザンギョウ</t>
    </rPh>
    <rPh sb="2" eb="4">
      <t>シンセイ</t>
    </rPh>
    <rPh sb="5" eb="7">
      <t>ハヤデ</t>
    </rPh>
    <rPh sb="8" eb="10">
      <t>ツウジョウ</t>
    </rPh>
    <phoneticPr fontId="12"/>
  </si>
  <si>
    <t>残業申請（複数回残業）</t>
    <rPh sb="0" eb="2">
      <t>ザンギョウ</t>
    </rPh>
    <rPh sb="2" eb="4">
      <t>シンセイ</t>
    </rPh>
    <rPh sb="5" eb="7">
      <t>フクスウ</t>
    </rPh>
    <rPh sb="7" eb="8">
      <t>カイ</t>
    </rPh>
    <rPh sb="8" eb="10">
      <t>ザンギョウ</t>
    </rPh>
    <phoneticPr fontId="12"/>
  </si>
  <si>
    <t>休暇申請</t>
    <rPh sb="0" eb="2">
      <t>キュウカ</t>
    </rPh>
    <rPh sb="2" eb="4">
      <t>シンセイ</t>
    </rPh>
    <phoneticPr fontId="12"/>
  </si>
  <si>
    <t>勤務変更申請</t>
    <rPh sb="0" eb="2">
      <t>キンム</t>
    </rPh>
    <rPh sb="2" eb="4">
      <t>ヘンコウ</t>
    </rPh>
    <rPh sb="4" eb="6">
      <t>シンセイ</t>
    </rPh>
    <phoneticPr fontId="12"/>
  </si>
  <si>
    <t>出張申請</t>
    <rPh sb="0" eb="2">
      <t>シュッチョウ</t>
    </rPh>
    <rPh sb="2" eb="4">
      <t>シンセイ</t>
    </rPh>
    <phoneticPr fontId="12"/>
  </si>
  <si>
    <t>直行直帰申請</t>
    <rPh sb="0" eb="2">
      <t>チョッコウ</t>
    </rPh>
    <rPh sb="2" eb="4">
      <t>チョッキ</t>
    </rPh>
    <rPh sb="4" eb="6">
      <t>シンセイ</t>
    </rPh>
    <phoneticPr fontId="12"/>
  </si>
  <si>
    <t>休出時間申請</t>
    <rPh sb="0" eb="2">
      <t>キュウシュツ</t>
    </rPh>
    <rPh sb="2" eb="4">
      <t>ジカン</t>
    </rPh>
    <rPh sb="4" eb="6">
      <t>シンセイ</t>
    </rPh>
    <phoneticPr fontId="12"/>
  </si>
  <si>
    <t>遅刻早退取消申請</t>
    <rPh sb="0" eb="2">
      <t>チコク</t>
    </rPh>
    <rPh sb="2" eb="4">
      <t>ソウタイ</t>
    </rPh>
    <rPh sb="4" eb="6">
      <t>トリケシ</t>
    </rPh>
    <rPh sb="6" eb="8">
      <t>シンセイ</t>
    </rPh>
    <phoneticPr fontId="12"/>
  </si>
  <si>
    <t>振休振出申請</t>
    <rPh sb="0" eb="1">
      <t>フ</t>
    </rPh>
    <rPh sb="1" eb="2">
      <t>キュウ</t>
    </rPh>
    <rPh sb="2" eb="3">
      <t>フ</t>
    </rPh>
    <rPh sb="3" eb="4">
      <t>シュツ</t>
    </rPh>
    <rPh sb="4" eb="6">
      <t>シンセイ</t>
    </rPh>
    <phoneticPr fontId="12"/>
  </si>
  <si>
    <t>時間休暇申請</t>
    <rPh sb="0" eb="2">
      <t>ジカン</t>
    </rPh>
    <rPh sb="2" eb="4">
      <t>キュウカ</t>
    </rPh>
    <rPh sb="4" eb="6">
      <t>シンセイ</t>
    </rPh>
    <phoneticPr fontId="12"/>
  </si>
  <si>
    <t>任意申請</t>
    <rPh sb="0" eb="2">
      <t>ニンイ</t>
    </rPh>
    <rPh sb="2" eb="4">
      <t>シンセイ</t>
    </rPh>
    <phoneticPr fontId="12"/>
  </si>
  <si>
    <t>臨時勤務報告</t>
    <rPh sb="0" eb="2">
      <t>リンジ</t>
    </rPh>
    <rPh sb="2" eb="6">
      <t>キンムホウコク</t>
    </rPh>
    <phoneticPr fontId="12"/>
  </si>
  <si>
    <t>日次項目「申請」について対応
項目名：提出済みの申請
・提出済みの申請を確認可能
・ボタンから申請画面を起動することが可能</t>
    <rPh sb="0" eb="4">
      <t>ニチジコウモク</t>
    </rPh>
    <rPh sb="5" eb="7">
      <t>シンセイ</t>
    </rPh>
    <rPh sb="12" eb="14">
      <t>タイオウ</t>
    </rPh>
    <rPh sb="15" eb="18">
      <t>コウモクメイ</t>
    </rPh>
    <rPh sb="48" eb="50">
      <t>シンセイ</t>
    </rPh>
    <phoneticPr fontId="12"/>
  </si>
  <si>
    <t>※複数件ある場合はサイズを調整して全てを画面に表示する。</t>
    <rPh sb="1" eb="4">
      <t>フクスウケン</t>
    </rPh>
    <rPh sb="6" eb="8">
      <t>バアイ</t>
    </rPh>
    <rPh sb="13" eb="15">
      <t>チョウセイ</t>
    </rPh>
    <rPh sb="17" eb="18">
      <t>スベ</t>
    </rPh>
    <rPh sb="20" eb="22">
      <t>ガメン</t>
    </rPh>
    <rPh sb="23" eb="25">
      <t>ヒョウジ</t>
    </rPh>
    <phoneticPr fontId="12"/>
  </si>
  <si>
    <t>補助資料 処理7</t>
    <rPh sb="0" eb="4">
      <t>ホジョシリョウ</t>
    </rPh>
    <rPh sb="5" eb="7">
      <t>ショリ</t>
    </rPh>
    <phoneticPr fontId="12"/>
  </si>
  <si>
    <t>補助資料　処理7</t>
    <rPh sb="0" eb="4">
      <t>ホジョシリョウ</t>
    </rPh>
    <rPh sb="5" eb="7">
      <t>ショリ</t>
    </rPh>
    <phoneticPr fontId="12"/>
  </si>
  <si>
    <t>List&lt;申請名称&gt;</t>
    <phoneticPr fontId="12"/>
  </si>
  <si>
    <t>概要:</t>
    <rPh sb="0" eb="2">
      <t>ガイヨウ</t>
    </rPh>
    <phoneticPr fontId="12"/>
  </si>
  <si>
    <t>画面起動時のパラメータ</t>
    <rPh sb="4" eb="5">
      <t>ジ</t>
    </rPh>
    <phoneticPr fontId="12"/>
  </si>
  <si>
    <t>◇INPUTから条件ごとにPGID, 画面ID, URLパラメータ, 画面起動時のパラメータを生成。これらを用いて各画面に遷移する。</t>
    <rPh sb="35" eb="37">
      <t>ガメン</t>
    </rPh>
    <rPh sb="37" eb="39">
      <t>キドウ</t>
    </rPh>
    <rPh sb="39" eb="40">
      <t>ジ</t>
    </rPh>
    <rPh sb="47" eb="49">
      <t>セイセイ</t>
    </rPh>
    <rPh sb="54" eb="55">
      <t>モチ</t>
    </rPh>
    <rPh sb="57" eb="58">
      <t>カクワタ</t>
    </rPh>
    <phoneticPr fontId="12"/>
  </si>
  <si>
    <t>日別実績画面から、対象の申請画面を起動することができる。</t>
    <rPh sb="0" eb="1">
      <t>ヒ</t>
    </rPh>
    <rPh sb="1" eb="2">
      <t>ベツ</t>
    </rPh>
    <rPh sb="2" eb="4">
      <t>ジッセキ</t>
    </rPh>
    <rPh sb="4" eb="6">
      <t>ガメン</t>
    </rPh>
    <rPh sb="9" eb="11">
      <t>タイショウ</t>
    </rPh>
    <rPh sb="12" eb="14">
      <t>シンセイ</t>
    </rPh>
    <rPh sb="14" eb="16">
      <t>ガメン</t>
    </rPh>
    <rPh sb="17" eb="19">
      <t>キドウ</t>
    </rPh>
    <phoneticPr fontId="12"/>
  </si>
  <si>
    <t>画面モード = 新規モード</t>
    <rPh sb="0" eb="2">
      <t>ガメン</t>
    </rPh>
    <rPh sb="8" eb="10">
      <t>シンキ</t>
    </rPh>
    <phoneticPr fontId="12"/>
  </si>
  <si>
    <t>会社ID = ログイン会社</t>
    <rPh sb="0" eb="2">
      <t>カイシャ</t>
    </rPh>
    <rPh sb="11" eb="13">
      <t>カイシャ</t>
    </rPh>
    <phoneticPr fontId="12"/>
  </si>
  <si>
    <t>残業申請の表示情報 = Optional.empty()</t>
    <rPh sb="0" eb="4">
      <t>ザンギョウシンセイ</t>
    </rPh>
    <rPh sb="5" eb="9">
      <t>ヒョウジジョウホウ</t>
    </rPh>
    <phoneticPr fontId="12"/>
  </si>
  <si>
    <t>残業申請 = Optional.empty()</t>
    <rPh sb="0" eb="4">
      <t>ザンギョウシンセイ</t>
    </rPh>
    <phoneticPr fontId="12"/>
  </si>
  <si>
    <t>残業申請区分 = 通常残業</t>
    <rPh sb="0" eb="4">
      <t>ザンギョウシンセイ</t>
    </rPh>
    <rPh sb="4" eb="6">
      <t>クブン</t>
    </rPh>
    <rPh sb="9" eb="11">
      <t>ツウジョウ</t>
    </rPh>
    <rPh sb="11" eb="13">
      <t>ザンギョウ</t>
    </rPh>
    <phoneticPr fontId="12"/>
  </si>
  <si>
    <t>残業申請区分 = 複数回残業</t>
    <rPh sb="0" eb="4">
      <t>ザンギョウシンセイ</t>
    </rPh>
    <rPh sb="4" eb="6">
      <t>クブン</t>
    </rPh>
    <rPh sb="9" eb="12">
      <t>フクスウカイ</t>
    </rPh>
    <rPh sb="12" eb="14">
      <t>ザンギョウ</t>
    </rPh>
    <phoneticPr fontId="12"/>
  </si>
  <si>
    <t>申請対象日リスト = INPUT. 年月日</t>
    <rPh sb="0" eb="2">
      <t>シンセイ</t>
    </rPh>
    <rPh sb="2" eb="4">
      <t>タイショウ</t>
    </rPh>
    <rPh sb="4" eb="5">
      <t>ヒ</t>
    </rPh>
    <rPh sb="18" eb="21">
      <t>ネンガッピ</t>
    </rPh>
    <phoneticPr fontId="12"/>
  </si>
  <si>
    <t>休暇申請起動時の表示情報 = Optional.empty()</t>
    <rPh sb="0" eb="2">
      <t>キュウカ</t>
    </rPh>
    <rPh sb="2" eb="4">
      <t>シンセイ</t>
    </rPh>
    <rPh sb="4" eb="6">
      <t>キドウ</t>
    </rPh>
    <rPh sb="6" eb="7">
      <t>ジ</t>
    </rPh>
    <rPh sb="8" eb="12">
      <t>ヒョウジジョウホウ</t>
    </rPh>
    <phoneticPr fontId="12"/>
  </si>
  <si>
    <t>休暇申請 = Optional.empty()</t>
    <rPh sb="0" eb="2">
      <t>キュウカ</t>
    </rPh>
    <rPh sb="2" eb="4">
      <t>シンセイ</t>
    </rPh>
    <phoneticPr fontId="12"/>
  </si>
  <si>
    <t>ビジネスネーム</t>
    <phoneticPr fontId="12"/>
  </si>
  <si>
    <t>社員ID = ログイン社員</t>
    <rPh sb="0" eb="2">
      <t>シャイン</t>
    </rPh>
    <rPh sb="11" eb="13">
      <t>シャイン</t>
    </rPh>
    <phoneticPr fontId="12"/>
  </si>
  <si>
    <t>勤務変更申請の表示情報 = Optional.empty()</t>
    <rPh sb="0" eb="4">
      <t>キンムヘンコウ</t>
    </rPh>
    <rPh sb="4" eb="6">
      <t>シンセイ</t>
    </rPh>
    <rPh sb="7" eb="11">
      <t>ヒョウジジョウホウ</t>
    </rPh>
    <phoneticPr fontId="12"/>
  </si>
  <si>
    <t>勤務変更申請 = Optional.empty()</t>
    <rPh sb="0" eb="6">
      <t>キンムヘンコウシンセイ</t>
    </rPh>
    <phoneticPr fontId="12"/>
  </si>
  <si>
    <t>出張申請の表示情報 = Optional.empty()</t>
    <rPh sb="0" eb="4">
      <t>シュッチョウシンセイ</t>
    </rPh>
    <rPh sb="5" eb="9">
      <t>ヒョウジジョウホウ</t>
    </rPh>
    <phoneticPr fontId="12"/>
  </si>
  <si>
    <t>出張申請 = Optional.empty()</t>
    <rPh sb="0" eb="4">
      <t>シュッチョウシンセイ</t>
    </rPh>
    <phoneticPr fontId="12"/>
  </si>
  <si>
    <t>※アルゴリズム「休暇申請入力画面を起動する」</t>
    <phoneticPr fontId="12"/>
  </si>
  <si>
    <t>※アルゴリズム「勤務変更申請の起動処理」</t>
    <phoneticPr fontId="12"/>
  </si>
  <si>
    <t>※アルゴリズム「出張申請の起動処理」</t>
    <rPh sb="8" eb="12">
      <t>シュッチョウシンセイ</t>
    </rPh>
    <rPh sb="13" eb="15">
      <t>キドウ</t>
    </rPh>
    <rPh sb="15" eb="17">
      <t>ショリ</t>
    </rPh>
    <phoneticPr fontId="12"/>
  </si>
  <si>
    <t>※アルゴリズム「直行直帰申請の初期（新規・編集）」</t>
    <rPh sb="8" eb="14">
      <t>チョッコウチョッキシンセイ</t>
    </rPh>
    <rPh sb="15" eb="17">
      <t>ショキ</t>
    </rPh>
    <phoneticPr fontId="12"/>
  </si>
  <si>
    <t>※アルゴリズム「残業申請の起動処理」</t>
  </si>
  <si>
    <t>※アルゴリズム「残業申請の起動処理」</t>
    <phoneticPr fontId="12"/>
  </si>
  <si>
    <t>休日出勤申請起動時の表示情報 = Optional.empty()</t>
    <rPh sb="0" eb="2">
      <t>キュウジツ</t>
    </rPh>
    <rPh sb="2" eb="4">
      <t>シュッキン</t>
    </rPh>
    <rPh sb="4" eb="6">
      <t>シンセイ</t>
    </rPh>
    <rPh sb="6" eb="8">
      <t>キドウ</t>
    </rPh>
    <rPh sb="8" eb="9">
      <t>ジ</t>
    </rPh>
    <rPh sb="10" eb="14">
      <t>ヒョウジジョウホウ</t>
    </rPh>
    <phoneticPr fontId="12"/>
  </si>
  <si>
    <t>休日出勤申請 = Optional.empty()</t>
    <rPh sb="0" eb="2">
      <t>キュウジツ</t>
    </rPh>
    <rPh sb="2" eb="4">
      <t>シュッキン</t>
    </rPh>
    <rPh sb="4" eb="6">
      <t>シンセイ</t>
    </rPh>
    <phoneticPr fontId="12"/>
  </si>
  <si>
    <t>※アルゴリズム「休日出勤申請の起動（新規・編集）」</t>
    <rPh sb="8" eb="10">
      <t>キュウジツ</t>
    </rPh>
    <rPh sb="10" eb="12">
      <t>シュッキン</t>
    </rPh>
    <rPh sb="12" eb="14">
      <t>シンセイ</t>
    </rPh>
    <rPh sb="15" eb="17">
      <t>キドウ</t>
    </rPh>
    <rPh sb="18" eb="20">
      <t>シンキ</t>
    </rPh>
    <rPh sb="21" eb="23">
      <t>ヘンシュウ</t>
    </rPh>
    <phoneticPr fontId="12"/>
  </si>
  <si>
    <t>直行直帰申請起動の表示情報 = Optional.empty()</t>
    <rPh sb="0" eb="4">
      <t>チョッコウチョッキ</t>
    </rPh>
    <rPh sb="4" eb="6">
      <t>シンセイ</t>
    </rPh>
    <rPh sb="6" eb="8">
      <t>キドウ</t>
    </rPh>
    <rPh sb="9" eb="13">
      <t>ヒョウジジョウホウ</t>
    </rPh>
    <phoneticPr fontId="12"/>
  </si>
  <si>
    <t>打刻申請起動の表示情報 = Optional.empty()</t>
    <rPh sb="0" eb="2">
      <t>ダコク</t>
    </rPh>
    <rPh sb="2" eb="4">
      <t>シンセイ</t>
    </rPh>
    <rPh sb="4" eb="6">
      <t>キドウ</t>
    </rPh>
    <rPh sb="7" eb="11">
      <t>ヒョウジジョウホウ</t>
    </rPh>
    <phoneticPr fontId="12"/>
  </si>
  <si>
    <t>レコーダーFlag = false</t>
    <phoneticPr fontId="12"/>
  </si>
  <si>
    <t>遅刻早退取消申請起動の表示情報 = Optional.empty()</t>
    <rPh sb="0" eb="10">
      <t>チコクソウタイトリケシシンセイキドウ</t>
    </rPh>
    <rPh sb="11" eb="15">
      <t>ヒョウジジョウホウ</t>
    </rPh>
    <phoneticPr fontId="12"/>
  </si>
  <si>
    <t>振休振出申請起動時の表示情報 = Optional.empty()</t>
    <rPh sb="0" eb="6">
      <t>フリキュウフリシュツシンセイ</t>
    </rPh>
    <rPh sb="6" eb="9">
      <t>キドウジ</t>
    </rPh>
    <rPh sb="10" eb="14">
      <t>ヒョウジジョウホウ</t>
    </rPh>
    <phoneticPr fontId="12"/>
  </si>
  <si>
    <t>時間休暇申請の表示情報 = Optional.empty()</t>
    <rPh sb="0" eb="6">
      <t>ジカンキュウカシンセイ</t>
    </rPh>
    <rPh sb="7" eb="11">
      <t>ヒョウジジョウホウ</t>
    </rPh>
    <phoneticPr fontId="12"/>
  </si>
  <si>
    <t>時間休暇申請 = Optional.empty()</t>
    <rPh sb="0" eb="2">
      <t>ジカン</t>
    </rPh>
    <rPh sb="2" eb="4">
      <t>キュウカ</t>
    </rPh>
    <rPh sb="4" eb="6">
      <t>シンセイ</t>
    </rPh>
    <phoneticPr fontId="12"/>
  </si>
  <si>
    <r>
      <t>日別実績の修正の状態 (Tr</t>
    </r>
    <r>
      <rPr>
        <sz val="8"/>
        <color theme="1"/>
        <rFont val="Calibri"/>
        <family val="2"/>
      </rPr>
      <t>ạ</t>
    </r>
    <r>
      <rPr>
        <sz val="8"/>
        <color theme="1"/>
        <rFont val="メイリオ"/>
        <family val="3"/>
        <charset val="128"/>
      </rPr>
      <t>ng thái s</t>
    </r>
    <r>
      <rPr>
        <sz val="8"/>
        <color theme="1"/>
        <rFont val="Calibri"/>
        <family val="2"/>
      </rPr>
      <t>ử</t>
    </r>
    <r>
      <rPr>
        <sz val="8"/>
        <color theme="1"/>
        <rFont val="メイリオ"/>
        <family val="3"/>
        <charset val="128"/>
      </rPr>
      <t>a k</t>
    </r>
    <r>
      <rPr>
        <sz val="8"/>
        <color theme="1"/>
        <rFont val="Calibri"/>
        <family val="2"/>
      </rPr>
      <t>ế</t>
    </r>
    <r>
      <rPr>
        <sz val="8"/>
        <color theme="1"/>
        <rFont val="メイリオ"/>
        <family val="3"/>
        <charset val="128"/>
      </rPr>
      <t>t qu</t>
    </r>
    <r>
      <rPr>
        <sz val="8"/>
        <color theme="1"/>
        <rFont val="Calibri"/>
        <family val="2"/>
      </rPr>
      <t>ả</t>
    </r>
    <r>
      <rPr>
        <sz val="8"/>
        <color theme="1"/>
        <rFont val="メイリオ"/>
        <family val="3"/>
        <charset val="128"/>
      </rPr>
      <t xml:space="preserve"> hàng ngày)</t>
    </r>
    <rPh sb="0" eb="2">
      <t>ヒベツ</t>
    </rPh>
    <rPh sb="2" eb="4">
      <t>ジッセキ</t>
    </rPh>
    <rPh sb="5" eb="7">
      <t>シュウセイ</t>
    </rPh>
    <rPh sb="8" eb="10">
      <t>ジョウタイ</t>
    </rPh>
    <phoneticPr fontId="12"/>
  </si>
  <si>
    <t>String</t>
    <phoneticPr fontId="12"/>
  </si>
  <si>
    <t>&lt;&lt;ScreenQuery&gt;&gt; 臨時勤務報告を新規起動する（スマホ）</t>
    <rPh sb="16" eb="18">
      <t>リンジ</t>
    </rPh>
    <rPh sb="18" eb="20">
      <t>キンム</t>
    </rPh>
    <rPh sb="20" eb="22">
      <t>ホウコク</t>
    </rPh>
    <rPh sb="23" eb="25">
      <t>シンキ</t>
    </rPh>
    <rPh sb="25" eb="27">
      <t>キドウ</t>
    </rPh>
    <phoneticPr fontId="12"/>
  </si>
  <si>
    <t>※アルゴリズム「振休振出申請の起動（新規・編集）」</t>
    <phoneticPr fontId="12"/>
  </si>
  <si>
    <t>※アルゴリズム「打刻申請の初期（新規・編集）」</t>
    <rPh sb="8" eb="10">
      <t>ダコク</t>
    </rPh>
    <rPh sb="10" eb="12">
      <t>シンセイ</t>
    </rPh>
    <rPh sb="13" eb="15">
      <t>ショキ</t>
    </rPh>
    <rPh sb="16" eb="18">
      <t>シンキ</t>
    </rPh>
    <rPh sb="19" eb="21">
      <t>ヘンシュウ</t>
    </rPh>
    <phoneticPr fontId="12"/>
  </si>
  <si>
    <t>※アルゴリズム「遅刻早退取消申請の初期（新規・編集）」</t>
    <rPh sb="8" eb="10">
      <t>チコク</t>
    </rPh>
    <rPh sb="10" eb="12">
      <t>ソウタイ</t>
    </rPh>
    <rPh sb="12" eb="14">
      <t>トリケシ</t>
    </rPh>
    <rPh sb="14" eb="16">
      <t>シンセイ</t>
    </rPh>
    <rPh sb="17" eb="19">
      <t>ショキ</t>
    </rPh>
    <rPh sb="20" eb="22">
      <t>シンキ</t>
    </rPh>
    <rPh sb="23" eb="25">
      <t>ヘンシュウ</t>
    </rPh>
    <phoneticPr fontId="12"/>
  </si>
  <si>
    <t>UKDesign.UniversalK.就業.KAF_申請.CMM045_申請一覧・承認一覧.A:申請一覧画面ver4.ユースケース.起動する(Khởi động).起動する</t>
  </si>
  <si>
    <t>※アルゴリズム「時間休暇申請入力画面を起動する」</t>
    <phoneticPr fontId="12"/>
  </si>
  <si>
    <t>B1_2 = ログイン社員の場合</t>
    <rPh sb="11" eb="13">
      <t>シャイン</t>
    </rPh>
    <rPh sb="14" eb="16">
      <t>バアイ</t>
    </rPh>
    <phoneticPr fontId="12"/>
  </si>
  <si>
    <t>B1_2 = ログイン社員でないの場合</t>
    <rPh sb="11" eb="13">
      <t>シャイン</t>
    </rPh>
    <rPh sb="17" eb="19">
      <t>バアイ</t>
    </rPh>
    <phoneticPr fontId="12"/>
  </si>
  <si>
    <t>表示制御</t>
    <rPh sb="0" eb="4">
      <t>ヒョウジセイギョ</t>
    </rPh>
    <phoneticPr fontId="12"/>
  </si>
  <si>
    <t>① List&lt;社員、期間に一致する申請をグループ化して取得する&gt;　RequestList No542：アルゴリズム「社員、期間に一致する申請をグループ化して取得する」の結果を取得する</t>
    <rPh sb="7" eb="9">
      <t>シャイン</t>
    </rPh>
    <rPh sb="10" eb="12">
      <t>キカン</t>
    </rPh>
    <rPh sb="13" eb="15">
      <t>イッチ</t>
    </rPh>
    <rPh sb="17" eb="19">
      <t>シンセイ</t>
    </rPh>
    <rPh sb="24" eb="25">
      <t>カ</t>
    </rPh>
    <rPh sb="27" eb="29">
      <t>シュトク</t>
    </rPh>
    <phoneticPr fontId="12"/>
  </si>
  <si>
    <t>「提出申請一覧の表示」</t>
    <phoneticPr fontId="12"/>
  </si>
  <si>
    <t>A画面のみ</t>
    <rPh sb="1" eb="3">
      <t>ガメン</t>
    </rPh>
    <phoneticPr fontId="12"/>
  </si>
  <si>
    <t>社員ID(List) = 対象社員</t>
    <rPh sb="0" eb="2">
      <t>シャイン</t>
    </rPh>
    <rPh sb="13" eb="17">
      <t>タイショウシャイン</t>
    </rPh>
    <phoneticPr fontId="12"/>
  </si>
  <si>
    <t>期間. 開始日 = 表示する月の開始日</t>
    <rPh sb="0" eb="2">
      <t>キカン</t>
    </rPh>
    <rPh sb="4" eb="7">
      <t>カイシビ</t>
    </rPh>
    <rPh sb="10" eb="12">
      <t>ヒョウジ</t>
    </rPh>
    <rPh sb="14" eb="15">
      <t>ツキ</t>
    </rPh>
    <rPh sb="16" eb="19">
      <t>カイシビ</t>
    </rPh>
    <phoneticPr fontId="12"/>
  </si>
  <si>
    <t>期間. 終了日 = 表示する月の終了日</t>
    <rPh sb="0" eb="2">
      <t>キカン</t>
    </rPh>
    <rPh sb="4" eb="7">
      <t>シュウリョウヒ</t>
    </rPh>
    <rPh sb="10" eb="12">
      <t>ヒョウジ</t>
    </rPh>
    <rPh sb="14" eb="15">
      <t>ツキ</t>
    </rPh>
    <rPh sb="16" eb="19">
      <t>シュウリョウビ</t>
    </rPh>
    <phoneticPr fontId="12"/>
  </si>
  <si>
    <t>【個人別モードの場合】</t>
    <rPh sb="1" eb="4">
      <t>コジンベツ</t>
    </rPh>
    <rPh sb="8" eb="10">
      <t>バアイ</t>
    </rPh>
    <phoneticPr fontId="12"/>
  </si>
  <si>
    <t>【日付別モードの場合】</t>
    <rPh sb="1" eb="3">
      <t>ヒヅケ</t>
    </rPh>
    <rPh sb="3" eb="4">
      <t>ベツ</t>
    </rPh>
    <rPh sb="8" eb="10">
      <t>バアイ</t>
    </rPh>
    <phoneticPr fontId="12"/>
  </si>
  <si>
    <t>社員ID(List) = 対象社員一覧</t>
    <rPh sb="0" eb="2">
      <t>シャイン</t>
    </rPh>
    <rPh sb="13" eb="17">
      <t>タイショウシャイン</t>
    </rPh>
    <rPh sb="17" eb="19">
      <t>イチラン</t>
    </rPh>
    <phoneticPr fontId="12"/>
  </si>
  <si>
    <t>期間. 開始日 = 対象年月日</t>
    <rPh sb="0" eb="2">
      <t>キカン</t>
    </rPh>
    <rPh sb="4" eb="7">
      <t>カイシビ</t>
    </rPh>
    <rPh sb="10" eb="12">
      <t>タイショウ</t>
    </rPh>
    <rPh sb="12" eb="15">
      <t>ネンガッピ</t>
    </rPh>
    <phoneticPr fontId="12"/>
  </si>
  <si>
    <t>期間. 終了日 = 対象年月日</t>
    <rPh sb="0" eb="2">
      <t>キカン</t>
    </rPh>
    <rPh sb="4" eb="7">
      <t>シュウリョウビ</t>
    </rPh>
    <rPh sb="10" eb="12">
      <t>タイショウ</t>
    </rPh>
    <rPh sb="12" eb="15">
      <t>ネンガッピ</t>
    </rPh>
    <phoneticPr fontId="12"/>
  </si>
  <si>
    <t>アルゴリズム「申請の表示名を取得する」</t>
    <rPh sb="7" eb="9">
      <t>シンセイ</t>
    </rPh>
    <rPh sb="10" eb="13">
      <t>ヒョウジメイ</t>
    </rPh>
    <rPh sb="14" eb="16">
      <t>シュトク</t>
    </rPh>
    <phoneticPr fontId="12"/>
  </si>
  <si>
    <t>【INPUT】申請種類一覧 = 空のList</t>
    <rPh sb="7" eb="13">
      <t>シンセイシュルイイチラン</t>
    </rPh>
    <rPh sb="16" eb="17">
      <t>カラ</t>
    </rPh>
    <phoneticPr fontId="12"/>
  </si>
  <si>
    <t>RequestList No542：アルゴリズム「社員、期間に一致する申請をグループ化して取得する」の結果を取得する</t>
    <rPh sb="51" eb="53">
      <t>ケッカ</t>
    </rPh>
    <rPh sb="54" eb="56">
      <t>シュトク</t>
    </rPh>
    <phoneticPr fontId="12"/>
  </si>
  <si>
    <t>表示名　&lt;-         「申請種類、残業申請区分、打刻申請モード」で一致する申請表示名．申請名称</t>
    <rPh sb="0" eb="3">
      <t>ヒョウジメイ</t>
    </rPh>
    <rPh sb="16" eb="18">
      <t>シンセイ</t>
    </rPh>
    <rPh sb="18" eb="20">
      <t>シュルイ</t>
    </rPh>
    <rPh sb="21" eb="27">
      <t>ザンギョウシンセイクブン</t>
    </rPh>
    <rPh sb="28" eb="32">
      <t>ダコクシンセイ</t>
    </rPh>
    <rPh sb="37" eb="39">
      <t>イッチ</t>
    </rPh>
    <rPh sb="41" eb="43">
      <t>シンセイ</t>
    </rPh>
    <rPh sb="43" eb="45">
      <t>ヒョウジ</t>
    </rPh>
    <rPh sb="45" eb="46">
      <t>メイ</t>
    </rPh>
    <rPh sb="47" eb="49">
      <t>シンセイ</t>
    </rPh>
    <rPh sb="49" eb="51">
      <t>メイショウ</t>
    </rPh>
    <phoneticPr fontId="12"/>
  </si>
  <si>
    <t>浜中</t>
    <rPh sb="0" eb="2">
      <t>ハマナカ</t>
    </rPh>
    <phoneticPr fontId="12"/>
  </si>
  <si>
    <t>項目移送表</t>
    <rPh sb="0" eb="5">
      <t>コウモクイソウヒョウ</t>
    </rPh>
    <phoneticPr fontId="12"/>
  </si>
  <si>
    <t>※アルゴリズム「任意項目申請の初期画面起動」</t>
    <rPh sb="8" eb="14">
      <t>ニンイコウモクシンセイ</t>
    </rPh>
    <rPh sb="15" eb="21">
      <t>ショキガメンキドウ</t>
    </rPh>
    <phoneticPr fontId="12"/>
  </si>
  <si>
    <t>ver21</t>
    <phoneticPr fontId="12"/>
  </si>
  <si>
    <t>日別実績の修正から任意項目申請を呼び出す</t>
    <rPh sb="0" eb="4">
      <t>ヒベツジッセキ</t>
    </rPh>
    <rPh sb="5" eb="7">
      <t>シュウセイ</t>
    </rPh>
    <rPh sb="9" eb="15">
      <t>ニンイコウモクシンセイ</t>
    </rPh>
    <rPh sb="16" eb="17">
      <t>ヨ</t>
    </rPh>
    <rPh sb="18" eb="19">
      <t>ダ</t>
    </rPh>
    <phoneticPr fontId="12"/>
  </si>
  <si>
    <t>#128603</t>
    <phoneticPr fontId="12"/>
  </si>
  <si>
    <t>補助資料処理6のコントロールを表示</t>
    <rPh sb="0" eb="4">
      <t>ホジョシリョウ</t>
    </rPh>
    <rPh sb="4" eb="6">
      <t>ショリ</t>
    </rPh>
    <rPh sb="15" eb="17">
      <t>ヒョウジ</t>
    </rPh>
    <phoneticPr fontId="12"/>
  </si>
  <si>
    <t>ver22</t>
    <phoneticPr fontId="12"/>
  </si>
  <si>
    <t>ver20の仕様変更で制御の漏れがあった</t>
    <rPh sb="6" eb="10">
      <t>シヨウヘンコウ</t>
    </rPh>
    <rPh sb="11" eb="13">
      <t>セイギョ</t>
    </rPh>
    <rPh sb="14" eb="15">
      <t>モ</t>
    </rPh>
    <phoneticPr fontId="12"/>
  </si>
  <si>
    <t>補助資料処理6のコントロールを表示</t>
    <phoneticPr fontId="12"/>
  </si>
  <si>
    <r>
      <t>実績表示グリッド ( grid hi</t>
    </r>
    <r>
      <rPr>
        <sz val="8"/>
        <rFont val="Calibri"/>
        <family val="2"/>
      </rPr>
      <t>ể</t>
    </r>
    <r>
      <rPr>
        <sz val="8"/>
        <rFont val="メイリオ"/>
        <family val="3"/>
        <charset val="128"/>
      </rPr>
      <t>n th</t>
    </r>
    <r>
      <rPr>
        <sz val="8"/>
        <rFont val="Calibri"/>
        <family val="2"/>
      </rPr>
      <t>ị</t>
    </r>
    <r>
      <rPr>
        <sz val="8"/>
        <rFont val="メイリオ"/>
        <family val="3"/>
        <charset val="128"/>
      </rPr>
      <t xml:space="preserve"> k</t>
    </r>
    <r>
      <rPr>
        <sz val="8"/>
        <rFont val="Calibri"/>
        <family val="2"/>
      </rPr>
      <t>ế</t>
    </r>
    <r>
      <rPr>
        <sz val="8"/>
        <rFont val="メイリオ"/>
        <family val="3"/>
        <charset val="128"/>
      </rPr>
      <t>t qu</t>
    </r>
    <r>
      <rPr>
        <sz val="8"/>
        <rFont val="Calibri"/>
        <family val="2"/>
      </rPr>
      <t>ả</t>
    </r>
    <r>
      <rPr>
        <sz val="8"/>
        <rFont val="メイリオ"/>
        <family val="3"/>
        <charset val="128"/>
      </rPr>
      <t>)</t>
    </r>
    <rPh sb="0" eb="2">
      <t>ジッセキ</t>
    </rPh>
    <rPh sb="2" eb="4">
      <t>ヒョウジ</t>
    </rPh>
    <phoneticPr fontId="12"/>
  </si>
  <si>
    <r>
      <t>A画面の固有部品：実績表示グリッド ( grid hi</t>
    </r>
    <r>
      <rPr>
        <sz val="9"/>
        <color theme="1"/>
        <rFont val="Calibri"/>
        <family val="3"/>
        <charset val="163"/>
      </rPr>
      <t>ể</t>
    </r>
    <r>
      <rPr>
        <sz val="9"/>
        <color theme="1"/>
        <rFont val="メイリオ"/>
        <family val="3"/>
        <charset val="128"/>
      </rPr>
      <t>n th</t>
    </r>
    <r>
      <rPr>
        <sz val="9"/>
        <color theme="1"/>
        <rFont val="Calibri"/>
        <family val="3"/>
        <charset val="163"/>
      </rPr>
      <t>ị</t>
    </r>
    <r>
      <rPr>
        <sz val="9"/>
        <color theme="1"/>
        <rFont val="メイリオ"/>
        <family val="3"/>
        <charset val="128"/>
      </rPr>
      <t xml:space="preserve"> k</t>
    </r>
    <r>
      <rPr>
        <sz val="9"/>
        <color theme="1"/>
        <rFont val="Calibri"/>
        <family val="3"/>
        <charset val="163"/>
      </rPr>
      <t>ế</t>
    </r>
    <r>
      <rPr>
        <sz val="9"/>
        <color theme="1"/>
        <rFont val="メイリオ"/>
        <family val="3"/>
        <charset val="128"/>
      </rPr>
      <t>t qu</t>
    </r>
    <r>
      <rPr>
        <sz val="9"/>
        <color theme="1"/>
        <rFont val="Calibri"/>
        <family val="3"/>
        <charset val="163"/>
      </rPr>
      <t>ả</t>
    </r>
    <r>
      <rPr>
        <sz val="9"/>
        <color theme="1"/>
        <rFont val="メイリオ"/>
        <family val="3"/>
        <charset val="128"/>
      </rPr>
      <t>)やB画面の固有部品：input-control（入力コントロール）で表示する日次項目の属性が「申請」の時、以下のコントロールを表示する事。</t>
    </r>
    <rPh sb="4" eb="8">
      <t>コユウブヒン</t>
    </rPh>
    <rPh sb="47" eb="51">
      <t>コユウブヒン</t>
    </rPh>
    <rPh sb="76" eb="78">
      <t>ヒョウジ</t>
    </rPh>
    <rPh sb="80" eb="82">
      <t>ニチジ</t>
    </rPh>
    <rPh sb="82" eb="84">
      <t>コウモク</t>
    </rPh>
    <rPh sb="85" eb="87">
      <t>ゾクセイ</t>
    </rPh>
    <rPh sb="89" eb="91">
      <t>シンセイ</t>
    </rPh>
    <rPh sb="93" eb="94">
      <t>トキ</t>
    </rPh>
    <rPh sb="95" eb="97">
      <t>イカ</t>
    </rPh>
    <rPh sb="105" eb="107">
      <t>ヒョウジ</t>
    </rPh>
    <rPh sb="109" eb="110">
      <t>コト</t>
    </rPh>
    <phoneticPr fontId="12"/>
  </si>
  <si>
    <t>固有部品
補助資料</t>
    <rPh sb="0" eb="4">
      <t>コユウブヒン</t>
    </rPh>
    <rPh sb="5" eb="9">
      <t>ホジョシリョウ</t>
    </rPh>
    <phoneticPr fontId="12"/>
  </si>
  <si>
    <t>眞山</t>
    <rPh sb="0" eb="2">
      <t>マヤマ</t>
    </rPh>
    <phoneticPr fontId="12"/>
  </si>
  <si>
    <t>ver23 修正</t>
    <rPh sb="6" eb="8">
      <t>シュウセイ</t>
    </rPh>
    <phoneticPr fontId="12"/>
  </si>
  <si>
    <t>画面イメージ
項目定義
項目制御
項目移送表</t>
    <rPh sb="0" eb="2">
      <t>ガメン</t>
    </rPh>
    <rPh sb="7" eb="9">
      <t>コウモク</t>
    </rPh>
    <rPh sb="9" eb="11">
      <t>テイギ</t>
    </rPh>
    <rPh sb="12" eb="14">
      <t>コウモク</t>
    </rPh>
    <rPh sb="14" eb="16">
      <t>セイギョ</t>
    </rPh>
    <rPh sb="17" eb="22">
      <t>コウモクイソウヒョウ</t>
    </rPh>
    <phoneticPr fontId="12"/>
  </si>
  <si>
    <t>#128312</t>
    <phoneticPr fontId="12"/>
  </si>
  <si>
    <t>次回年休付与日の表示を削除
⇒正しくない情報表示リスクを避ける</t>
    <rPh sb="0" eb="4">
      <t>ジカイネンキュウ</t>
    </rPh>
    <rPh sb="4" eb="7">
      <t>フヨビ</t>
    </rPh>
    <rPh sb="8" eb="10">
      <t>ヒョウジ</t>
    </rPh>
    <rPh sb="11" eb="13">
      <t>サクジョ</t>
    </rPh>
    <rPh sb="15" eb="16">
      <t>タダ</t>
    </rPh>
    <rPh sb="20" eb="22">
      <t>ジョウホウ</t>
    </rPh>
    <rPh sb="22" eb="24">
      <t>ヒョウジ</t>
    </rPh>
    <rPh sb="28" eb="29">
      <t>サ</t>
    </rPh>
    <phoneticPr fontId="12"/>
  </si>
  <si>
    <t>日通　太郎</t>
    <rPh sb="0" eb="2">
      <t>ニッツウ</t>
    </rPh>
    <rPh sb="3" eb="5">
      <t>タロウ</t>
    </rPh>
    <phoneticPr fontId="12"/>
  </si>
  <si>
    <t>休暇残数</t>
    <rPh sb="0" eb="4">
      <t>キュウカザンスウ</t>
    </rPh>
    <phoneticPr fontId="12"/>
  </si>
  <si>
    <t>◆年休残数</t>
    <rPh sb="1" eb="3">
      <t>ネンキュウ</t>
    </rPh>
    <rPh sb="3" eb="5">
      <t>ザンスウ</t>
    </rPh>
    <phoneticPr fontId="12"/>
  </si>
  <si>
    <t>◆積立休暇残数</t>
    <rPh sb="1" eb="3">
      <t>ツミタテ</t>
    </rPh>
    <rPh sb="3" eb="7">
      <t>キュウカザンスウ</t>
    </rPh>
    <phoneticPr fontId="12"/>
  </si>
  <si>
    <t>◆代休残数</t>
    <rPh sb="1" eb="5">
      <t>ダイキュウザンスウ</t>
    </rPh>
    <phoneticPr fontId="12"/>
  </si>
  <si>
    <t>◆振休残数</t>
    <rPh sb="1" eb="5">
      <t>フリキュウザンスウ</t>
    </rPh>
    <phoneticPr fontId="12"/>
  </si>
  <si>
    <t>◆子の育児残数</t>
    <rPh sb="1" eb="2">
      <t>コ</t>
    </rPh>
    <rPh sb="3" eb="7">
      <t>イクジザンスウ</t>
    </rPh>
    <phoneticPr fontId="12"/>
  </si>
  <si>
    <t>◆介護残数</t>
    <rPh sb="1" eb="5">
      <t>カイゴザンスウ</t>
    </rPh>
    <phoneticPr fontId="12"/>
  </si>
  <si>
    <t>16日と2：00（内半休4回）</t>
    <rPh sb="2" eb="3">
      <t>ニチ</t>
    </rPh>
    <rPh sb="9" eb="10">
      <t>ウチ</t>
    </rPh>
    <rPh sb="10" eb="12">
      <t>ハンキュウ</t>
    </rPh>
    <rPh sb="13" eb="14">
      <t>カイ</t>
    </rPh>
    <phoneticPr fontId="12"/>
  </si>
  <si>
    <t>0日</t>
    <rPh sb="1" eb="2">
      <t>ニチ</t>
    </rPh>
    <phoneticPr fontId="12"/>
  </si>
  <si>
    <t>2日と8：00</t>
    <rPh sb="1" eb="2">
      <t>ニチ</t>
    </rPh>
    <phoneticPr fontId="12"/>
  </si>
  <si>
    <t>9:00</t>
    <phoneticPr fontId="12"/>
  </si>
  <si>
    <t>次回付与予定　　</t>
    <rPh sb="0" eb="4">
      <t>ジカイフヨ</t>
    </rPh>
    <rPh sb="4" eb="6">
      <t>ヨテイ</t>
    </rPh>
    <phoneticPr fontId="12"/>
  </si>
  <si>
    <t>2021/04/01　15日</t>
    <phoneticPr fontId="12"/>
  </si>
  <si>
    <t>浜中</t>
    <rPh sb="0" eb="2">
      <t>ハマナカ</t>
    </rPh>
    <phoneticPr fontId="12"/>
  </si>
  <si>
    <t>{2}</t>
    <phoneticPr fontId="12"/>
  </si>
  <si>
    <t>半日年休回数</t>
    <rPh sb="0" eb="6">
      <t>ハンニチネンキュウカイスウ</t>
    </rPh>
    <phoneticPr fontId="12"/>
  </si>
  <si>
    <t>{0}日（内半休{2}回）</t>
    <phoneticPr fontId="109"/>
  </si>
  <si>
    <t>{0}日と{1}（内半休{2}回）</t>
    <phoneticPr fontId="109"/>
  </si>
  <si>
    <t>#KDWS03_94</t>
    <phoneticPr fontId="12"/>
  </si>
  <si>
    <t>#KDWS03_95</t>
    <phoneticPr fontId="12"/>
  </si>
  <si>
    <t>&lt;&gt;0</t>
    <phoneticPr fontId="12"/>
  </si>
  <si>
    <t>3日（内半休4回）</t>
    <rPh sb="1" eb="2">
      <t>ニチ</t>
    </rPh>
    <phoneticPr fontId="12"/>
  </si>
  <si>
    <t>1日と2:00（内半休4回）</t>
    <rPh sb="1" eb="2">
      <t>ニチ</t>
    </rPh>
    <phoneticPr fontId="12"/>
  </si>
  <si>
    <t>ver24</t>
    <phoneticPr fontId="12"/>
  </si>
  <si>
    <r>
      <t>付与年月日 ( year month day c</t>
    </r>
    <r>
      <rPr>
        <sz val="8"/>
        <rFont val="Calibri"/>
        <family val="2"/>
      </rPr>
      <t>ấ</t>
    </r>
    <r>
      <rPr>
        <sz val="8"/>
        <rFont val="メイリオ"/>
        <family val="3"/>
        <charset val="128"/>
      </rPr>
      <t>p)</t>
    </r>
    <rPh sb="0" eb="2">
      <t>フヨ</t>
    </rPh>
    <rPh sb="2" eb="5">
      <t>ネンガッピ</t>
    </rPh>
    <phoneticPr fontId="12"/>
  </si>
  <si>
    <r>
      <t>年休残数,時間年休残数,</t>
    </r>
    <r>
      <rPr>
        <b/>
        <sz val="8"/>
        <color rgb="FFFF0000"/>
        <rFont val="メイリオ"/>
        <family val="3"/>
        <charset val="128"/>
      </rPr>
      <t>半日年休残数</t>
    </r>
    <rPh sb="0" eb="2">
      <t>ネンキュウ</t>
    </rPh>
    <rPh sb="2" eb="3">
      <t>ザン</t>
    </rPh>
    <rPh sb="3" eb="4">
      <t>スウ</t>
    </rPh>
    <rPh sb="12" eb="14">
      <t>ハンニチ</t>
    </rPh>
    <rPh sb="14" eb="16">
      <t>ネンキュウ</t>
    </rPh>
    <rPh sb="16" eb="18">
      <t>ザンスウ</t>
    </rPh>
    <phoneticPr fontId="12"/>
  </si>
  <si>
    <t>画面イメージ
補足資料</t>
    <rPh sb="0" eb="2">
      <t>ガメン</t>
    </rPh>
    <rPh sb="7" eb="11">
      <t>ホソクシリョウ</t>
    </rPh>
    <phoneticPr fontId="12"/>
  </si>
  <si>
    <t>#130054</t>
    <phoneticPr fontId="12"/>
  </si>
  <si>
    <t>年休残数に半休回数を追加表示</t>
    <phoneticPr fontId="12"/>
  </si>
  <si>
    <t>半日年休回数がNULL→'0'(ver24)</t>
    <rPh sb="0" eb="6">
      <t>ハンニチネンキュウカイスウ</t>
    </rPh>
    <phoneticPr fontId="12"/>
  </si>
  <si>
    <t>浜中</t>
    <rPh sb="0" eb="2">
      <t>ハマナカ</t>
    </rPh>
    <phoneticPr fontId="12"/>
  </si>
  <si>
    <t>#131701</t>
    <phoneticPr fontId="12"/>
  </si>
  <si>
    <t>雇用によって「休暇残数」の表示/非表示を設定する。</t>
    <phoneticPr fontId="12"/>
  </si>
  <si>
    <t>ver25</t>
    <phoneticPr fontId="12"/>
  </si>
  <si>
    <t>「勤怠項目ID＝2,29」ボタンタップ</t>
    <rPh sb="1" eb="3">
      <t>キンタイ</t>
    </rPh>
    <rPh sb="3" eb="5">
      <t>コウモク</t>
    </rPh>
    <phoneticPr fontId="12"/>
  </si>
  <si>
    <t>パラメータ（KDLS01_就業時間帯選択（スマホ））</t>
    <phoneticPr fontId="12"/>
  </si>
  <si>
    <t>なしを表示するか</t>
    <rPh sb="3" eb="5">
      <t>ヒョウジ</t>
    </rPh>
    <phoneticPr fontId="12"/>
  </si>
  <si>
    <t>選択可能な就業時間帯</t>
    <rPh sb="0" eb="2">
      <t>センタク</t>
    </rPh>
    <rPh sb="2" eb="4">
      <t>カノウ</t>
    </rPh>
    <rPh sb="5" eb="7">
      <t>シュウギョウ</t>
    </rPh>
    <rPh sb="7" eb="9">
      <t>ジカン</t>
    </rPh>
    <rPh sb="9" eb="10">
      <t>タイ</t>
    </rPh>
    <phoneticPr fontId="12"/>
  </si>
  <si>
    <t>選択状態の就業時間帯</t>
    <rPh sb="0" eb="2">
      <t>センタク</t>
    </rPh>
    <rPh sb="2" eb="4">
      <t>ジョウタイ</t>
    </rPh>
    <rPh sb="5" eb="7">
      <t>シュウギョウ</t>
    </rPh>
    <rPh sb="7" eb="9">
      <t>ジカン</t>
    </rPh>
    <rPh sb="9" eb="10">
      <t>タイ</t>
    </rPh>
    <phoneticPr fontId="12"/>
  </si>
  <si>
    <t>対象の勤務種類</t>
    <rPh sb="0" eb="2">
      <t>タイショウ</t>
    </rPh>
    <rPh sb="3" eb="5">
      <t>キンム</t>
    </rPh>
    <rPh sb="5" eb="7">
      <t>シュルイ</t>
    </rPh>
    <phoneticPr fontId="12"/>
  </si>
  <si>
    <t>就業時間帯コード</t>
    <rPh sb="0" eb="5">
      <t>シュウギョウジカンタイ</t>
    </rPh>
    <phoneticPr fontId="12"/>
  </si>
  <si>
    <t>就業時間帯名称</t>
    <rPh sb="0" eb="2">
      <t>シュウギョウ</t>
    </rPh>
    <rPh sb="2" eb="4">
      <t>ジカン</t>
    </rPh>
    <rPh sb="4" eb="5">
      <t>タイ</t>
    </rPh>
    <rPh sb="5" eb="7">
      <t>メイショウ</t>
    </rPh>
    <phoneticPr fontId="12"/>
  </si>
  <si>
    <t>選択中の就業時間帯</t>
    <rPh sb="0" eb="3">
      <t>センタクチュウ</t>
    </rPh>
    <rPh sb="4" eb="9">
      <t>シュウギョウジカンタイ</t>
    </rPh>
    <phoneticPr fontId="12"/>
  </si>
  <si>
    <t xml:space="preserve">次回付与日表示
</t>
    <rPh sb="0" eb="2">
      <t>ジカイ</t>
    </rPh>
    <rPh sb="2" eb="4">
      <t>フヨ</t>
    </rPh>
    <rPh sb="4" eb="5">
      <t>ビ</t>
    </rPh>
    <rPh sb="5" eb="7">
      <t>ヒョウジ</t>
    </rPh>
    <phoneticPr fontId="12"/>
  </si>
  <si>
    <t>次回年休付与．付与年月日</t>
    <rPh sb="0" eb="2">
      <t>ジカイ</t>
    </rPh>
    <rPh sb="2" eb="4">
      <t>ネンキュウ</t>
    </rPh>
    <rPh sb="4" eb="6">
      <t>フヨ</t>
    </rPh>
    <rPh sb="7" eb="9">
      <t>フヨ</t>
    </rPh>
    <rPh sb="9" eb="12">
      <t>ネンガッピ</t>
    </rPh>
    <phoneticPr fontId="12"/>
  </si>
  <si>
    <r>
      <t>付与年月日≠Null　AND
「社員所属雇用履歴（雇用コード）」が
「年休残数．年休残数非表示雇用一覧&lt;List&gt;」に
　</t>
    </r>
    <r>
      <rPr>
        <b/>
        <sz val="9"/>
        <color rgb="FFFF0000"/>
        <rFont val="メイリオ"/>
        <family val="3"/>
        <charset val="128"/>
      </rPr>
      <t>含まれない</t>
    </r>
    <rPh sb="0" eb="5">
      <t>フヨネンガッピ</t>
    </rPh>
    <phoneticPr fontId="12"/>
  </si>
  <si>
    <t>次回年休付与．付与日数</t>
    <rPh sb="0" eb="2">
      <t>ジカイ</t>
    </rPh>
    <rPh sb="2" eb="4">
      <t>ネンキュウ</t>
    </rPh>
    <rPh sb="4" eb="6">
      <t>フヨ</t>
    </rPh>
    <rPh sb="7" eb="9">
      <t>フヨ</t>
    </rPh>
    <rPh sb="9" eb="11">
      <t>ニッスウ</t>
    </rPh>
    <phoneticPr fontId="12"/>
  </si>
  <si>
    <r>
      <t>付与年月日≠Null　AND
「社員所属雇用履歴（雇用コード）」が
「年休残数．年休残数非表示雇用一覧&lt;List&gt;」に
　</t>
    </r>
    <r>
      <rPr>
        <b/>
        <sz val="9"/>
        <color rgb="FFFF0000"/>
        <rFont val="メイリオ"/>
        <family val="3"/>
        <charset val="128"/>
      </rPr>
      <t>含まれる</t>
    </r>
    <phoneticPr fontId="12"/>
  </si>
  <si>
    <t>付与年月日＝Null</t>
    <phoneticPr fontId="12"/>
  </si>
  <si>
    <t>#KDWS03_96</t>
    <phoneticPr fontId="12"/>
  </si>
  <si>
    <t>#KDWS03_98</t>
    <phoneticPr fontId="12"/>
  </si>
  <si>
    <t>付与年月日(YYYY/MM/DD)
※文言無し。そのままセット</t>
    <rPh sb="20" eb="23">
      <t>モンゴンナ</t>
    </rPh>
    <phoneticPr fontId="12"/>
  </si>
  <si>
    <t>#KDWS03_97
　　{0}＝付与年月日
　　{1}＝付与日数
※{0}　付与日数{1}日</t>
    <rPh sb="17" eb="22">
      <t>フヨネンガッピ</t>
    </rPh>
    <rPh sb="29" eb="33">
      <t>フヨニッスウ</t>
    </rPh>
    <phoneticPr fontId="12"/>
  </si>
  <si>
    <t>項目移送　　左詰め</t>
    <rPh sb="0" eb="2">
      <t>コウモク</t>
    </rPh>
    <rPh sb="2" eb="4">
      <t>イソウ</t>
    </rPh>
    <rPh sb="6" eb="8">
      <t>ヒダリツ</t>
    </rPh>
    <phoneticPr fontId="12"/>
  </si>
  <si>
    <t>ver26</t>
    <phoneticPr fontId="12"/>
  </si>
  <si>
    <t>#KDWS03_94　＝</t>
    <phoneticPr fontId="12"/>
  </si>
  <si>
    <t>#KDWS03_95　＝</t>
    <phoneticPr fontId="12"/>
  </si>
  <si>
    <t>#KDWS03_99　＝</t>
    <phoneticPr fontId="12"/>
  </si>
  <si>
    <t>#KDWS03_100 ＝</t>
    <phoneticPr fontId="12"/>
  </si>
  <si>
    <t>{0}日</t>
    <phoneticPr fontId="109"/>
  </si>
  <si>
    <t>{0}日と{1}</t>
    <phoneticPr fontId="109"/>
  </si>
  <si>
    <t>#KDWS03_99</t>
    <phoneticPr fontId="12"/>
  </si>
  <si>
    <t>浜中</t>
    <rPh sb="0" eb="2">
      <t>ハマナカ</t>
    </rPh>
    <phoneticPr fontId="12"/>
  </si>
  <si>
    <t>年休残数の半休回数を、半休上限管理区分で
表示/非表示を制御する</t>
    <rPh sb="11" eb="13">
      <t>ハンキュウ</t>
    </rPh>
    <rPh sb="13" eb="19">
      <t>ジョウゲンカンリクブン</t>
    </rPh>
    <rPh sb="21" eb="23">
      <t>ヒョウジ</t>
    </rPh>
    <rPh sb="24" eb="27">
      <t>ヒヒョウジ</t>
    </rPh>
    <rPh sb="28" eb="30">
      <t>セイギョ</t>
    </rPh>
    <phoneticPr fontId="12"/>
  </si>
  <si>
    <t>#KDWS03_100</t>
    <phoneticPr fontId="12"/>
  </si>
  <si>
    <t>1日と2:00</t>
    <rPh sb="1" eb="2">
      <t>ニチ</t>
    </rPh>
    <phoneticPr fontId="12"/>
  </si>
  <si>
    <t>ver26</t>
    <phoneticPr fontId="12"/>
  </si>
  <si>
    <t>半休上限管理区分</t>
    <rPh sb="0" eb="4">
      <t>ハンキュウジョウゲン</t>
    </rPh>
    <rPh sb="4" eb="8">
      <t>カンリクブン</t>
    </rPh>
    <phoneticPr fontId="12"/>
  </si>
  <si>
    <t>true</t>
    <phoneticPr fontId="12"/>
  </si>
  <si>
    <t>false</t>
    <phoneticPr fontId="12"/>
  </si>
  <si>
    <t>ThanhNX</t>
    <phoneticPr fontId="12"/>
  </si>
  <si>
    <t>#132578</t>
    <phoneticPr fontId="12"/>
  </si>
  <si>
    <t>外出区分の初期表示</t>
    <phoneticPr fontId="12"/>
  </si>
  <si>
    <t>ver27　追加</t>
    <rPh sb="6" eb="8">
      <t>ツイカ</t>
    </rPh>
    <phoneticPr fontId="12"/>
  </si>
  <si>
    <t>外出区分の初期表示</t>
    <rPh sb="0" eb="2">
      <t>ガイシュツ</t>
    </rPh>
    <rPh sb="2" eb="4">
      <t>クブン</t>
    </rPh>
    <rPh sb="5" eb="7">
      <t>ショキ</t>
    </rPh>
    <rPh sb="7" eb="9">
      <t>ヒョウジ</t>
    </rPh>
    <phoneticPr fontId="12"/>
  </si>
  <si>
    <t>該当日に外出区分の初期選択項目を設定されている場合、実績がなかったら設定されているコードを選択状態に設定する</t>
    <rPh sb="0" eb="3">
      <t>ガイトウヒ</t>
    </rPh>
    <rPh sb="4" eb="6">
      <t>ガイシュツ</t>
    </rPh>
    <rPh sb="6" eb="8">
      <t>クブン</t>
    </rPh>
    <rPh sb="9" eb="11">
      <t>ショキ</t>
    </rPh>
    <rPh sb="11" eb="13">
      <t>センタク</t>
    </rPh>
    <rPh sb="13" eb="15">
      <t>コウモク</t>
    </rPh>
    <rPh sb="16" eb="18">
      <t>セッテイ</t>
    </rPh>
    <rPh sb="23" eb="25">
      <t>バアイ</t>
    </rPh>
    <rPh sb="26" eb="28">
      <t>ジッセキ</t>
    </rPh>
    <rPh sb="34" eb="36">
      <t>セッテイ</t>
    </rPh>
    <rPh sb="45" eb="47">
      <t>センタク</t>
    </rPh>
    <rPh sb="47" eb="49">
      <t>ジョウタイ</t>
    </rPh>
    <rPh sb="50" eb="52">
      <t>セッテイ</t>
    </rPh>
    <phoneticPr fontId="12"/>
  </si>
  <si>
    <t>【勤怠項目に対応する外出区分】</t>
    <phoneticPr fontId="12"/>
  </si>
  <si>
    <t>勤怠項目</t>
    <phoneticPr fontId="12"/>
  </si>
  <si>
    <t>勤怠項目ID</t>
    <phoneticPr fontId="12"/>
  </si>
  <si>
    <t>外出区分1</t>
    <phoneticPr fontId="12"/>
  </si>
  <si>
    <t>86</t>
    <phoneticPr fontId="12"/>
  </si>
  <si>
    <t>外出区分2</t>
  </si>
  <si>
    <t>93</t>
    <phoneticPr fontId="12"/>
  </si>
  <si>
    <t>外出区分3</t>
  </si>
  <si>
    <t>100</t>
  </si>
  <si>
    <t>外出区分4</t>
  </si>
  <si>
    <t>107</t>
  </si>
  <si>
    <t>外出区分5</t>
  </si>
  <si>
    <t>114</t>
  </si>
  <si>
    <t>外出区分6</t>
  </si>
  <si>
    <t>121</t>
  </si>
  <si>
    <t>外出区分7</t>
  </si>
  <si>
    <t>128</t>
  </si>
  <si>
    <t>外出区分8</t>
  </si>
  <si>
    <t>135</t>
  </si>
  <si>
    <t>外出区分9</t>
  </si>
  <si>
    <t>142</t>
  </si>
  <si>
    <t>外出区分10</t>
  </si>
  <si>
    <t>149</t>
  </si>
  <si>
    <t>【外出区分の表示】</t>
    <rPh sb="1" eb="3">
      <t>ガイシュツ</t>
    </rPh>
    <rPh sb="3" eb="5">
      <t>クブン</t>
    </rPh>
    <rPh sb="6" eb="8">
      <t>ヒョウジ</t>
    </rPh>
    <phoneticPr fontId="12"/>
  </si>
  <si>
    <t>補足資料</t>
    <phoneticPr fontId="12"/>
  </si>
  <si>
    <t>勤怠項目IDの値がない</t>
    <phoneticPr fontId="12"/>
  </si>
  <si>
    <t>ドメインモデル「外出管理．外出理由の初期値」を選択する</t>
    <phoneticPr fontId="12"/>
  </si>
  <si>
    <t>横井</t>
    <rPh sb="0" eb="2">
      <t>ヨコイ</t>
    </rPh>
    <phoneticPr fontId="12"/>
  </si>
  <si>
    <t>#131689</t>
    <phoneticPr fontId="12"/>
  </si>
  <si>
    <t>時間代休の日数形式での表示対応</t>
    <phoneticPr fontId="12"/>
  </si>
  <si>
    <t>残日数</t>
  </si>
  <si>
    <t>残時間</t>
  </si>
  <si>
    <t>時間代休管理区分</t>
    <rPh sb="0" eb="2">
      <t>ジカン</t>
    </rPh>
    <rPh sb="2" eb="4">
      <t>ダイキュウ</t>
    </rPh>
    <rPh sb="4" eb="6">
      <t>カンリ</t>
    </rPh>
    <rPh sb="6" eb="8">
      <t>クブン</t>
    </rPh>
    <phoneticPr fontId="12"/>
  </si>
  <si>
    <t>{1}</t>
  </si>
  <si>
    <t>備考</t>
  </si>
  <si>
    <t>ver28</t>
    <phoneticPr fontId="12"/>
  </si>
  <si>
    <t>&lt; 0</t>
    <phoneticPr fontId="12"/>
  </si>
  <si>
    <t>管理しない</t>
    <rPh sb="0" eb="2">
      <t>カンリ</t>
    </rPh>
    <phoneticPr fontId="12"/>
  </si>
  <si>
    <t>残日数</t>
    <rPh sb="1" eb="3">
      <t>ニッスウ</t>
    </rPh>
    <phoneticPr fontId="12"/>
  </si>
  <si>
    <t>= 0</t>
    <phoneticPr fontId="12"/>
  </si>
  <si>
    <t>&gt; 0</t>
    <phoneticPr fontId="12"/>
  </si>
  <si>
    <t>管理する</t>
    <rPh sb="0" eb="2">
      <t>カンリ</t>
    </rPh>
    <phoneticPr fontId="12"/>
  </si>
  <si>
    <t>残時間の表示形式：h:mm</t>
    <phoneticPr fontId="12"/>
  </si>
  <si>
    <t>残時間の表示形式：h:mm</t>
  </si>
  <si>
    <t>#KDWS03_80</t>
    <phoneticPr fontId="12"/>
  </si>
  <si>
    <t>代休残数表示形式</t>
    <rPh sb="0" eb="2">
      <t>ダイキュウ</t>
    </rPh>
    <rPh sb="2" eb="4">
      <t>ザンスウ</t>
    </rPh>
    <rPh sb="4" eb="6">
      <t>ヒョウジ</t>
    </rPh>
    <rPh sb="6" eb="8">
      <t>ケイシキ</t>
    </rPh>
    <phoneticPr fontId="12"/>
  </si>
  <si>
    <t>補足資料【9】</t>
    <phoneticPr fontId="12"/>
  </si>
  <si>
    <t>overworkatr=０</t>
    <phoneticPr fontId="12"/>
  </si>
  <si>
    <t>事前事後区分 = INPUT．年月日 &lt;= システム日付 ? 事後 : 事前</t>
    <rPh sb="0" eb="6">
      <t>ジゼンジゴクブン</t>
    </rPh>
    <rPh sb="15" eb="18">
      <t>ネンガッピ</t>
    </rPh>
    <rPh sb="26" eb="28">
      <t>ヒヅケ</t>
    </rPh>
    <rPh sb="31" eb="33">
      <t>ジゴ</t>
    </rPh>
    <rPh sb="36" eb="38">
      <t>ジゼン</t>
    </rPh>
    <phoneticPr fontId="12"/>
  </si>
  <si>
    <t>仙田</t>
    <rPh sb="0" eb="2">
      <t>センダ</t>
    </rPh>
    <phoneticPr fontId="12"/>
  </si>
  <si>
    <t>補足資料</t>
    <rPh sb="0" eb="2">
      <t>ホソク</t>
    </rPh>
    <rPh sb="2" eb="4">
      <t>シリョウ</t>
    </rPh>
    <phoneticPr fontId="12"/>
  </si>
  <si>
    <t>#131737</t>
    <phoneticPr fontId="12"/>
  </si>
  <si>
    <t>ver29</t>
    <phoneticPr fontId="12"/>
  </si>
  <si>
    <t>画面起動時のパラメータに事前事後区分を追加</t>
    <rPh sb="0" eb="5">
      <t>ガメンキドウジ</t>
    </rPh>
    <rPh sb="12" eb="18">
      <t>ジゼンジゴクブン</t>
    </rPh>
    <rPh sb="19" eb="21">
      <t>ツイカ</t>
    </rPh>
    <phoneticPr fontId="12"/>
  </si>
  <si>
    <t>書式：(Time_Short_HM)</t>
    <phoneticPr fontId="12"/>
  </si>
  <si>
    <r>
      <t>{0}に値をセットする ( Set giá tr</t>
    </r>
    <r>
      <rPr>
        <sz val="8"/>
        <color theme="1"/>
        <rFont val="Calibri"/>
        <family val="2"/>
      </rPr>
      <t>ị</t>
    </r>
    <r>
      <rPr>
        <sz val="8"/>
        <color theme="1"/>
        <rFont val="メイリオ"/>
        <family val="3"/>
        <charset val="128"/>
      </rPr>
      <t xml:space="preserve"> vào {0})</t>
    </r>
    <rPh sb="4" eb="5">
      <t>アタイ</t>
    </rPh>
    <phoneticPr fontId="12"/>
  </si>
  <si>
    <t>対象の勤怠項目IDに値がある</t>
    <rPh sb="0" eb="2">
      <t>タイショウ</t>
    </rPh>
    <rPh sb="3" eb="5">
      <t>キンタイ</t>
    </rPh>
    <rPh sb="5" eb="7">
      <t>コウモク</t>
    </rPh>
    <rPh sb="10" eb="11">
      <t>アタイ</t>
    </rPh>
    <phoneticPr fontId="12"/>
  </si>
  <si>
    <t>実績の値の外出理由を選択する</t>
    <rPh sb="0" eb="2">
      <t>ジッセキ</t>
    </rPh>
    <rPh sb="3" eb="4">
      <t>アタイ</t>
    </rPh>
    <rPh sb="5" eb="7">
      <t>ガイシュツ</t>
    </rPh>
    <rPh sb="7" eb="9">
      <t>リユウ</t>
    </rPh>
    <rPh sb="10" eb="12">
      <t>センタク</t>
    </rPh>
    <phoneticPr fontId="12"/>
  </si>
  <si>
    <t>I2_3</t>
    <phoneticPr fontId="12"/>
  </si>
  <si>
    <t>&amp;</t>
    <phoneticPr fontId="12"/>
  </si>
  <si>
    <t>ドメインモデル「本人確認処理の利用設定．日の代行確認を許可する」＝true</t>
    <rPh sb="22" eb="24">
      <t>ダイコウ</t>
    </rPh>
    <rPh sb="27" eb="29">
      <t>キョカ</t>
    </rPh>
    <phoneticPr fontId="12"/>
  </si>
  <si>
    <t>ドメインモデル「本人確認処理の利用設定．日の代行確認を許可する」＝false</t>
    <rPh sb="22" eb="24">
      <t>ダイコウ</t>
    </rPh>
    <rPh sb="27" eb="29">
      <t>キョカ</t>
    </rPh>
    <phoneticPr fontId="12"/>
  </si>
  <si>
    <t>牛垣</t>
    <rPh sb="0" eb="2">
      <t>ウシガキ</t>
    </rPh>
    <phoneticPr fontId="12"/>
  </si>
  <si>
    <t>ver30</t>
    <phoneticPr fontId="12"/>
  </si>
  <si>
    <t>項目制御</t>
    <rPh sb="0" eb="4">
      <t>コウモクセイギョ</t>
    </rPh>
    <phoneticPr fontId="12"/>
  </si>
  <si>
    <t>カスタマイズ</t>
    <phoneticPr fontId="12"/>
  </si>
  <si>
    <t>日別実績の代行確認を許可できるように対応</t>
    <rPh sb="0" eb="4">
      <t>ヒベツジッセキ</t>
    </rPh>
    <rPh sb="5" eb="9">
      <t>ダイコウカクニン</t>
    </rPh>
    <rPh sb="10" eb="12">
      <t>キョカ</t>
    </rPh>
    <rPh sb="18" eb="20">
      <t>タイオウ</t>
    </rPh>
    <phoneticPr fontId="12"/>
  </si>
  <si>
    <t>※2_1</t>
    <phoneticPr fontId="12"/>
  </si>
  <si>
    <r>
      <t>日の実績の確認状況　≠　NULL (Tr</t>
    </r>
    <r>
      <rPr>
        <sz val="8"/>
        <rFont val="Calibri"/>
        <family val="2"/>
      </rPr>
      <t>ạ</t>
    </r>
    <r>
      <rPr>
        <sz val="8"/>
        <rFont val="メイリオ"/>
        <family val="3"/>
        <charset val="128"/>
      </rPr>
      <t>ng thái xác nh</t>
    </r>
    <r>
      <rPr>
        <sz val="8"/>
        <rFont val="Calibri"/>
        <family val="2"/>
      </rPr>
      <t>ậ</t>
    </r>
    <r>
      <rPr>
        <sz val="8"/>
        <rFont val="メイリオ"/>
        <family val="3"/>
        <charset val="128"/>
      </rPr>
      <t>n k</t>
    </r>
    <r>
      <rPr>
        <sz val="8"/>
        <rFont val="Calibri"/>
        <family val="2"/>
      </rPr>
      <t>ế</t>
    </r>
    <r>
      <rPr>
        <sz val="8"/>
        <rFont val="メイリオ"/>
        <family val="3"/>
        <charset val="128"/>
      </rPr>
      <t>t qu</t>
    </r>
    <r>
      <rPr>
        <sz val="8"/>
        <rFont val="Calibri"/>
        <family val="2"/>
      </rPr>
      <t>ả</t>
    </r>
    <r>
      <rPr>
        <sz val="8"/>
        <rFont val="メイリオ"/>
        <family val="3"/>
        <charset val="128"/>
      </rPr>
      <t xml:space="preserve"> ngày ≠　NULL) 且つ ※2_1が○</t>
    </r>
    <rPh sb="0" eb="1">
      <t>ヒ</t>
    </rPh>
    <rPh sb="2" eb="4">
      <t>ジッセキ</t>
    </rPh>
    <rPh sb="5" eb="7">
      <t>カクニン</t>
    </rPh>
    <rPh sb="7" eb="9">
      <t>ジョウキョウ</t>
    </rPh>
    <rPh sb="59" eb="60">
      <t>カ</t>
    </rPh>
    <phoneticPr fontId="12"/>
  </si>
  <si>
    <t>ver30</t>
    <phoneticPr fontId="12"/>
  </si>
  <si>
    <t>ドメインモデル「本人確認処理の利用設定．月の代行確認を許可する」＝false</t>
    <rPh sb="20" eb="21">
      <t>ツキ</t>
    </rPh>
    <rPh sb="22" eb="24">
      <t>ダイコウ</t>
    </rPh>
    <rPh sb="27" eb="29">
      <t>キョカ</t>
    </rPh>
    <phoneticPr fontId="12"/>
  </si>
  <si>
    <t>ドメインモデル「本人確認処理の利用設定．月の代行確認を許可する」＝true</t>
    <rPh sb="20" eb="21">
      <t>ツキ</t>
    </rPh>
    <rPh sb="22" eb="24">
      <t>ダイコウ</t>
    </rPh>
    <rPh sb="27" eb="29">
      <t>キョカ</t>
    </rPh>
    <phoneticPr fontId="1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</si>
</sst>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Red]&quot;¥&quot;\-#,##0"/>
    <numFmt numFmtId="176" formatCode="[$-F800]dddd\,\ mmmm\ dd\,\ yyyy"/>
    <numFmt numFmtId="177" formatCode="#,##0;\-#,##0;&quot;-&quot;"/>
    <numFmt numFmtId="178" formatCode="_-&quot;｣&quot;* #,##0_-;\-&quot;｣&quot;* #,##0_-;_-&quot;｣&quot;* &quot;-&quot;_-;_-@_-"/>
    <numFmt numFmtId="179" formatCode="_-&quot;｣&quot;* #,##0.00_-;\-&quot;｣&quot;* #,##0.00_-;_-&quot;｣&quot;* &quot;-&quot;??_-;_-@_-"/>
    <numFmt numFmtId="180" formatCode="0.000%"/>
    <numFmt numFmtId="181" formatCode="&quot;$&quot;#,\);\(&quot;$&quot;#,##0\)"/>
    <numFmt numFmtId="182" formatCode="#,##0.00&quot; $&quot;;\-#,##0.00&quot; $&quot;"/>
  </numFmts>
  <fonts count="174">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scheme val="minor"/>
    </font>
    <font>
      <sz val="6"/>
      <name val="ＭＳ Ｐゴシック"/>
      <family val="3"/>
      <charset val="128"/>
    </font>
    <font>
      <sz val="9"/>
      <color theme="1"/>
      <name val="Meiryo UI"/>
      <family val="2"/>
      <charset val="128"/>
    </font>
    <font>
      <b/>
      <sz val="8"/>
      <name val="ＭＳ ゴシック"/>
      <family val="3"/>
      <charset val="128"/>
    </font>
    <font>
      <sz val="9"/>
      <name val="ＭＳ 明朝"/>
      <family val="1"/>
      <charset val="128"/>
    </font>
    <font>
      <sz val="10"/>
      <name val="メイリオ"/>
      <family val="3"/>
      <charset val="128"/>
    </font>
    <font>
      <b/>
      <sz val="10"/>
      <name val="メイリオ"/>
      <family val="3"/>
      <charset val="128"/>
    </font>
    <font>
      <sz val="11"/>
      <name val="メイリオ"/>
      <family val="3"/>
      <charset val="128"/>
    </font>
    <font>
      <sz val="10"/>
      <color theme="1"/>
      <name val="メイリオ"/>
      <family val="3"/>
      <charset val="128"/>
    </font>
    <font>
      <sz val="11"/>
      <color theme="1"/>
      <name val="メイリオ"/>
      <family val="3"/>
      <charset val="128"/>
    </font>
    <font>
      <b/>
      <sz val="24"/>
      <color theme="1"/>
      <name val="メイリオ"/>
      <family val="3"/>
      <charset val="128"/>
    </font>
    <font>
      <b/>
      <sz val="20"/>
      <color theme="1"/>
      <name val="メイリオ"/>
      <family val="3"/>
      <charset val="128"/>
    </font>
    <font>
      <sz val="24"/>
      <color theme="1"/>
      <name val="メイリオ"/>
      <family val="3"/>
      <charset val="128"/>
    </font>
    <font>
      <sz val="11"/>
      <color theme="1"/>
      <name val="ＭＳ Ｐゴシック"/>
      <family val="3"/>
      <charset val="128"/>
      <scheme val="minor"/>
    </font>
    <font>
      <u/>
      <sz val="9"/>
      <color theme="10"/>
      <name val="Meiryo UI"/>
      <family val="2"/>
      <charset val="128"/>
    </font>
    <font>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1"/>
      <color rgb="FF9C6500"/>
      <name val="ＭＳ Ｐゴシック"/>
      <family val="2"/>
      <charset val="128"/>
      <scheme val="minor"/>
    </font>
    <font>
      <sz val="10"/>
      <name val="Century Gothic"/>
      <family val="2"/>
    </font>
    <font>
      <b/>
      <sz val="20"/>
      <color theme="1"/>
      <name val="Century Gothic"/>
      <family val="2"/>
    </font>
    <font>
      <b/>
      <sz val="36"/>
      <color theme="1"/>
      <name val="Century Gothic"/>
      <family val="2"/>
    </font>
    <font>
      <sz val="10"/>
      <color theme="1"/>
      <name val="Century Gothic"/>
      <family val="2"/>
    </font>
    <font>
      <sz val="11"/>
      <name val="Century Gothic"/>
      <family val="2"/>
    </font>
    <font>
      <sz val="9"/>
      <color rgb="FFFF0000"/>
      <name val="メイリオ"/>
      <family val="3"/>
      <charset val="128"/>
    </font>
    <font>
      <sz val="8"/>
      <name val="メイリオ"/>
      <family val="3"/>
      <charset val="128"/>
    </font>
    <font>
      <sz val="9"/>
      <name val="メイリオ"/>
      <family val="3"/>
      <charset val="128"/>
    </font>
    <font>
      <sz val="18"/>
      <name val="メイリオ"/>
      <family val="3"/>
      <charset val="128"/>
    </font>
    <font>
      <sz val="12"/>
      <name val="メイリオ"/>
      <family val="3"/>
      <charset val="128"/>
    </font>
    <font>
      <sz val="14"/>
      <name val="メイリオ"/>
      <family val="3"/>
      <charset val="128"/>
    </font>
    <font>
      <sz val="20"/>
      <color theme="0"/>
      <name val="メイリオ"/>
      <family val="3"/>
      <charset val="128"/>
    </font>
    <font>
      <sz val="16"/>
      <name val="メイリオ"/>
      <family val="3"/>
      <charset val="128"/>
    </font>
    <font>
      <b/>
      <sz val="12"/>
      <name val="メイリオ"/>
      <family val="3"/>
      <charset val="128"/>
    </font>
    <font>
      <b/>
      <sz val="16"/>
      <color rgb="FFFF0000"/>
      <name val="メイリオ"/>
      <family val="3"/>
      <charset val="128"/>
    </font>
    <font>
      <b/>
      <sz val="9"/>
      <name val="メイリオ"/>
      <family val="3"/>
      <charset val="128"/>
    </font>
    <font>
      <b/>
      <sz val="16"/>
      <name val="メイリオ"/>
      <family val="3"/>
      <charset val="128"/>
    </font>
    <font>
      <sz val="10"/>
      <color rgb="FFFF3B3B"/>
      <name val="メイリオ"/>
      <family val="3"/>
      <charset val="128"/>
    </font>
    <font>
      <sz val="10"/>
      <color rgb="FF0086EA"/>
      <name val="メイリオ"/>
      <family val="3"/>
      <charset val="128"/>
    </font>
    <font>
      <b/>
      <sz val="14"/>
      <name val="メイリオ"/>
      <family val="3"/>
      <charset val="128"/>
    </font>
    <font>
      <sz val="8"/>
      <name val="Century Gothic"/>
      <family val="2"/>
    </font>
    <font>
      <sz val="8"/>
      <name val="ＭＳ Ｐゴシック"/>
      <family val="3"/>
      <charset val="128"/>
    </font>
    <font>
      <sz val="8"/>
      <color theme="1"/>
      <name val="メイリオ"/>
      <family val="3"/>
      <charset val="128"/>
    </font>
    <font>
      <sz val="8"/>
      <name val="Arial"/>
      <family val="2"/>
    </font>
    <font>
      <sz val="8"/>
      <color rgb="FFFF0000"/>
      <name val="メイリオ"/>
      <family val="3"/>
      <charset val="128"/>
    </font>
    <font>
      <b/>
      <sz val="8"/>
      <name val="メイリオ"/>
      <family val="3"/>
      <charset val="128"/>
    </font>
    <font>
      <b/>
      <sz val="8"/>
      <color theme="0"/>
      <name val="メイリオ"/>
      <family val="3"/>
      <charset val="128"/>
    </font>
    <font>
      <sz val="8"/>
      <color theme="1"/>
      <name val="Arial"/>
      <family val="2"/>
    </font>
    <font>
      <sz val="8"/>
      <color rgb="FFFF0000"/>
      <name val="Arial"/>
      <family val="2"/>
    </font>
    <font>
      <sz val="8"/>
      <color rgb="FF7030A0"/>
      <name val="Arial"/>
      <family val="2"/>
    </font>
    <font>
      <sz val="8"/>
      <color rgb="FF7030A0"/>
      <name val="メイリオ"/>
      <family val="3"/>
      <charset val="128"/>
    </font>
    <font>
      <sz val="8"/>
      <color rgb="FF000000"/>
      <name val="メイリオ"/>
      <family val="3"/>
      <charset val="128"/>
    </font>
    <font>
      <sz val="8"/>
      <color theme="1"/>
      <name val="Century Gothic"/>
      <family val="2"/>
    </font>
    <font>
      <sz val="8"/>
      <color rgb="FFFF3B3B"/>
      <name val="メイリオ"/>
      <family val="3"/>
      <charset val="128"/>
    </font>
    <font>
      <sz val="8"/>
      <color rgb="FF0086EA"/>
      <name val="メイリオ"/>
      <family val="3"/>
      <charset val="128"/>
    </font>
    <font>
      <sz val="8"/>
      <name val="Meiryo UI"/>
      <family val="3"/>
      <charset val="128"/>
    </font>
    <font>
      <strike/>
      <sz val="8"/>
      <color theme="1"/>
      <name val="メイリオ"/>
      <family val="3"/>
      <charset val="128"/>
    </font>
    <font>
      <sz val="8"/>
      <color theme="1"/>
      <name val="ＭＳ Ｐゴシック"/>
      <family val="3"/>
      <charset val="128"/>
    </font>
    <font>
      <sz val="9"/>
      <color theme="1"/>
      <name val="メイリオ"/>
      <family val="3"/>
      <charset val="128"/>
    </font>
    <font>
      <sz val="8"/>
      <color theme="1"/>
      <name val="Meiryo UI"/>
      <family val="3"/>
      <charset val="128"/>
    </font>
    <font>
      <sz val="11"/>
      <color theme="1"/>
      <name val="Meiryo UI"/>
      <family val="3"/>
      <charset val="128"/>
    </font>
    <font>
      <b/>
      <u/>
      <sz val="10"/>
      <color theme="1"/>
      <name val="メイリオ"/>
      <family val="3"/>
      <charset val="128"/>
    </font>
    <font>
      <sz val="8"/>
      <color rgb="FFC00000"/>
      <name val="メイリオ"/>
      <family val="3"/>
      <charset val="128"/>
    </font>
    <font>
      <sz val="8"/>
      <color rgb="FF00B050"/>
      <name val="メイリオ"/>
      <family val="3"/>
      <charset val="128"/>
    </font>
    <font>
      <sz val="10"/>
      <color rgb="FF0000FF"/>
      <name val="メイリオ"/>
      <family val="3"/>
      <charset val="128"/>
    </font>
    <font>
      <sz val="8"/>
      <name val="Calibri"/>
      <family val="2"/>
    </font>
    <font>
      <sz val="8"/>
      <color rgb="FF0000FF"/>
      <name val="メイリオ"/>
      <family val="3"/>
      <charset val="128"/>
    </font>
    <font>
      <sz val="8"/>
      <color theme="1"/>
      <name val="Calibri"/>
      <family val="2"/>
    </font>
    <font>
      <b/>
      <sz val="16"/>
      <color rgb="FFFFFF00"/>
      <name val="メイリオ"/>
      <family val="3"/>
      <charset val="128"/>
    </font>
    <font>
      <sz val="10"/>
      <color rgb="FFC00000"/>
      <name val="メイリオ"/>
      <family val="3"/>
      <charset val="128"/>
    </font>
    <font>
      <strike/>
      <sz val="10"/>
      <name val="メイリオ"/>
      <family val="3"/>
      <charset val="128"/>
    </font>
    <font>
      <strike/>
      <sz val="10"/>
      <color theme="1"/>
      <name val="メイリオ"/>
      <family val="3"/>
      <charset val="128"/>
    </font>
    <font>
      <sz val="6"/>
      <name val="ＭＳ Ｐゴシック"/>
      <family val="2"/>
      <charset val="128"/>
      <scheme val="minor"/>
    </font>
    <font>
      <sz val="9"/>
      <name val="Meiryo UI"/>
      <family val="3"/>
      <charset val="128"/>
    </font>
    <font>
      <u/>
      <sz val="11"/>
      <color theme="10"/>
      <name val="ＭＳ Ｐゴシック"/>
      <family val="2"/>
      <scheme val="minor"/>
    </font>
    <font>
      <sz val="9"/>
      <color rgb="FF000000"/>
      <name val="Meiryo UI"/>
      <family val="3"/>
      <charset val="128"/>
    </font>
    <font>
      <sz val="9"/>
      <color rgb="FF0070C0"/>
      <name val="メイリオ"/>
      <family val="3"/>
      <charset val="128"/>
    </font>
    <font>
      <sz val="9"/>
      <color rgb="FF1302EE"/>
      <name val="メイリオ"/>
      <family val="3"/>
      <charset val="128"/>
    </font>
    <font>
      <b/>
      <sz val="9"/>
      <color rgb="FFFF0000"/>
      <name val="メイリオ"/>
      <family val="3"/>
      <charset val="128"/>
    </font>
    <font>
      <b/>
      <sz val="9"/>
      <color theme="1"/>
      <name val="メイリオ"/>
      <family val="3"/>
      <charset val="128"/>
    </font>
    <font>
      <sz val="9"/>
      <color rgb="FF0086EA"/>
      <name val="メイリオ"/>
      <family val="3"/>
      <charset val="128"/>
    </font>
    <font>
      <sz val="9"/>
      <color rgb="FFFD4D4D"/>
      <name val="メイリオ"/>
      <family val="3"/>
      <charset val="128"/>
    </font>
    <font>
      <sz val="6"/>
      <name val="メイリオ"/>
      <family val="3"/>
      <charset val="128"/>
    </font>
    <font>
      <sz val="11"/>
      <color theme="1"/>
      <name val="ＭＳ Ｐゴシック"/>
      <family val="2"/>
      <scheme val="minor"/>
    </font>
    <font>
      <sz val="11"/>
      <color theme="1"/>
      <name val="ＭＳ Ｐゴシック"/>
      <family val="2"/>
      <charset val="128"/>
    </font>
    <font>
      <sz val="8"/>
      <color theme="1"/>
      <name val="Meiryo UI"/>
      <family val="2"/>
      <charset val="128"/>
    </font>
    <font>
      <sz val="10"/>
      <color theme="1"/>
      <name val="メイリオ"/>
      <family val="2"/>
      <charset val="128"/>
    </font>
    <font>
      <b/>
      <sz val="15"/>
      <color theme="3"/>
      <name val="メイリオ"/>
      <family val="2"/>
      <charset val="128"/>
    </font>
    <font>
      <sz val="9"/>
      <color theme="1"/>
      <name val="メイリオ"/>
      <family val="2"/>
      <charset val="128"/>
    </font>
    <font>
      <sz val="10"/>
      <name val="ＭＳ Ｐゴシック"/>
      <family val="3"/>
      <charset val="128"/>
    </font>
    <font>
      <sz val="9"/>
      <name val="ＭＳ Ｐゴシック"/>
      <family val="3"/>
      <charset val="128"/>
    </font>
    <font>
      <sz val="11"/>
      <color indexed="8"/>
      <name val="ＭＳ Ｐゴシック"/>
      <family val="3"/>
      <charset val="128"/>
    </font>
    <font>
      <sz val="11"/>
      <color indexed="9"/>
      <name val="ＭＳ Ｐゴシック"/>
      <family val="3"/>
      <charset val="128"/>
    </font>
    <font>
      <sz val="10"/>
      <color indexed="8"/>
      <name val="Arial"/>
      <family val="2"/>
    </font>
    <font>
      <sz val="9"/>
      <name val="Times New Roman"/>
      <family val="1"/>
    </font>
    <font>
      <b/>
      <sz val="12"/>
      <name val="Arial"/>
      <family val="2"/>
    </font>
    <font>
      <sz val="10"/>
      <name val="ＭＳ ゴシック"/>
      <family val="3"/>
      <charset val="128"/>
    </font>
    <font>
      <sz val="11"/>
      <name val="明朝"/>
      <family val="1"/>
      <charset val="128"/>
    </font>
    <font>
      <sz val="10"/>
      <name val="Arial"/>
      <family val="2"/>
    </font>
    <font>
      <sz val="8"/>
      <color indexed="16"/>
      <name val="Century Schoolbook"/>
      <family val="1"/>
    </font>
    <font>
      <b/>
      <i/>
      <sz val="10"/>
      <name val="Times New Roman"/>
      <family val="1"/>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9"/>
      <name val="ＭＳ 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4"/>
      <name val="ＭＳ 明朝"/>
      <family val="1"/>
      <charset val="128"/>
    </font>
    <font>
      <b/>
      <sz val="9"/>
      <name val="Times New Roman"/>
      <family val="1"/>
    </font>
    <font>
      <u/>
      <sz val="11"/>
      <color theme="10"/>
      <name val="ＭＳ Ｐゴシック"/>
      <family val="2"/>
      <charset val="128"/>
      <scheme val="minor"/>
    </font>
    <font>
      <u/>
      <sz val="11"/>
      <color indexed="12"/>
      <name val="ＭＳ Ｐゴシック"/>
      <family val="3"/>
      <charset val="128"/>
    </font>
    <font>
      <sz val="9"/>
      <color theme="1"/>
      <name val="Arial"/>
      <family val="2"/>
    </font>
    <font>
      <strike/>
      <sz val="9"/>
      <name val="メイリオ"/>
      <family val="3"/>
      <charset val="128"/>
    </font>
    <font>
      <strike/>
      <sz val="9"/>
      <color theme="1"/>
      <name val="メイリオ"/>
      <family val="3"/>
      <charset val="128"/>
    </font>
    <font>
      <b/>
      <sz val="10"/>
      <color rgb="FFFF0000"/>
      <name val="メイリオ"/>
      <family val="3"/>
      <charset val="128"/>
    </font>
    <font>
      <sz val="9"/>
      <color theme="1"/>
      <name val="Meiryo UI"/>
      <family val="3"/>
      <charset val="128"/>
    </font>
    <font>
      <sz val="11"/>
      <color rgb="FFFF0000"/>
      <name val="ＭＳ Ｐゴシック"/>
      <family val="3"/>
      <charset val="128"/>
      <scheme val="minor"/>
    </font>
    <font>
      <b/>
      <sz val="11"/>
      <color theme="1"/>
      <name val="ＭＳ Ｐゴシック"/>
      <family val="3"/>
      <charset val="128"/>
      <scheme val="minor"/>
    </font>
    <font>
      <sz val="11"/>
      <color theme="0"/>
      <name val="ＭＳ Ｐゴシック"/>
      <family val="3"/>
      <charset val="128"/>
      <scheme val="minor"/>
    </font>
    <font>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u/>
      <sz val="9"/>
      <color theme="10"/>
      <name val="Meiryo UI"/>
      <family val="3"/>
      <charset val="128"/>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b/>
      <sz val="11"/>
      <color rgb="FFFF0000"/>
      <name val="メイリオ"/>
      <family val="3"/>
      <charset val="128"/>
    </font>
    <font>
      <sz val="9"/>
      <color theme="1"/>
      <name val="Calibri"/>
      <family val="3"/>
      <charset val="163"/>
    </font>
    <font>
      <sz val="10"/>
      <color theme="1"/>
      <name val="Meiryo UI"/>
      <family val="3"/>
      <charset val="128"/>
    </font>
    <font>
      <b/>
      <sz val="8"/>
      <color rgb="FFFF0000"/>
      <name val="メイリオ"/>
      <family val="3"/>
      <charset val="128"/>
    </font>
    <font>
      <b/>
      <sz val="12"/>
      <color rgb="FFFF0000"/>
      <name val="メイリオ"/>
      <family val="3"/>
      <charset val="128"/>
    </font>
    <font>
      <strike/>
      <sz val="11"/>
      <name val="ＭＳ Ｐゴシック"/>
      <family val="3"/>
      <charset val="128"/>
    </font>
    <font>
      <sz val="10"/>
      <color rgb="FFFF0000"/>
      <name val="Meiryo UI"/>
      <family val="3"/>
      <charset val="128"/>
    </font>
    <font>
      <strike/>
      <sz val="11"/>
      <color theme="1"/>
      <name val="ＭＳ Ｐゴシック"/>
      <family val="2"/>
      <scheme val="minor"/>
    </font>
  </fonts>
  <fills count="102">
    <fill>
      <patternFill patternType="none"/>
    </fill>
    <fill>
      <patternFill patternType="gray125"/>
    </fill>
    <fill>
      <patternFill patternType="solid">
        <fgColor indexed="41"/>
        <bgColor indexed="64"/>
      </patternFill>
    </fill>
    <fill>
      <patternFill patternType="solid">
        <fgColor indexed="27"/>
        <bgColor indexed="64"/>
      </patternFill>
    </fill>
    <fill>
      <patternFill patternType="solid">
        <fgColor rgb="FFFBF6D1"/>
        <bgColor indexed="64"/>
      </patternFill>
    </fill>
    <fill>
      <patternFill patternType="solid">
        <fgColor rgb="FFCCFFFF"/>
        <bgColor indexed="64"/>
      </patternFill>
    </fill>
    <fill>
      <patternFill patternType="solid">
        <fgColor theme="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rgb="FFCCFF99"/>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499984740745262"/>
        <bgColor indexed="64"/>
      </patternFill>
    </fill>
    <fill>
      <patternFill patternType="solid">
        <fgColor rgb="FF00B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92D050"/>
        <bgColor indexed="64"/>
      </patternFill>
    </fill>
    <fill>
      <patternFill patternType="solid">
        <fgColor rgb="FFEDEDEB"/>
        <bgColor indexed="64"/>
      </patternFill>
    </fill>
    <fill>
      <patternFill patternType="solid">
        <fgColor rgb="FFE2FFC5"/>
        <bgColor indexed="64"/>
      </patternFill>
    </fill>
    <fill>
      <patternFill patternType="solid">
        <fgColor rgb="FFCEE6FF"/>
        <bgColor indexed="64"/>
      </patternFill>
    </fill>
    <fill>
      <patternFill patternType="solid">
        <fgColor theme="3" tint="-0.249977111117893"/>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FF6464"/>
        <bgColor indexed="64"/>
      </patternFill>
    </fill>
    <fill>
      <patternFill patternType="solid">
        <fgColor rgb="FFFAFA64"/>
        <bgColor indexed="64"/>
      </patternFill>
    </fill>
    <fill>
      <patternFill patternType="solid">
        <fgColor rgb="FFFAC896"/>
        <bgColor indexed="64"/>
      </patternFill>
    </fill>
    <fill>
      <patternFill patternType="solid">
        <fgColor rgb="FFDCDCDC"/>
        <bgColor indexed="64"/>
      </patternFill>
    </fill>
    <fill>
      <patternFill patternType="solid">
        <fgColor rgb="FFAAC8FF"/>
        <bgColor indexed="64"/>
      </patternFill>
    </fill>
    <fill>
      <patternFill patternType="solid">
        <fgColor rgb="FFD2F0FF"/>
        <bgColor indexed="64"/>
      </patternFill>
    </fill>
    <fill>
      <patternFill patternType="solid">
        <fgColor rgb="FFDCFA78"/>
        <bgColor indexed="64"/>
      </patternFill>
    </fill>
    <fill>
      <patternFill patternType="solid">
        <fgColor rgb="FFFFCCFF"/>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8F49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58"/>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FFCC"/>
        <bgColor indexed="64"/>
      </patternFill>
    </fill>
    <fill>
      <patternFill patternType="solid">
        <fgColor theme="8" tint="0.79995117038483843"/>
        <bgColor indexed="64"/>
      </patternFill>
    </fill>
  </fills>
  <borders count="196">
    <border>
      <left/>
      <right/>
      <top/>
      <bottom/>
      <diagonal/>
    </border>
    <border>
      <left style="medium">
        <color indexed="12"/>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medium">
        <color auto="1"/>
      </left>
      <right/>
      <top/>
      <bottom style="medium">
        <color auto="1"/>
      </bottom>
      <diagonal/>
    </border>
    <border>
      <left/>
      <right/>
      <top/>
      <bottom style="medium">
        <color auto="1"/>
      </bottom>
      <diagonal/>
    </border>
    <border>
      <left/>
      <right/>
      <top style="thin">
        <color indexed="64"/>
      </top>
      <bottom/>
      <diagonal/>
    </border>
    <border>
      <left/>
      <right style="thin">
        <color indexed="64"/>
      </right>
      <top style="thin">
        <color indexed="64"/>
      </top>
      <bottom/>
      <diagonal/>
    </border>
    <border>
      <left style="thin">
        <color indexed="12"/>
      </left>
      <right style="thin">
        <color indexed="12"/>
      </right>
      <top style="thin">
        <color indexed="12"/>
      </top>
      <bottom style="thin">
        <color indexed="12"/>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auto="1"/>
      </bottom>
      <diagonal/>
    </border>
    <border>
      <left/>
      <right/>
      <top/>
      <bottom style="thin">
        <color auto="1"/>
      </bottom>
      <diagonal/>
    </border>
    <border>
      <left/>
      <right style="thin">
        <color auto="1"/>
      </right>
      <top/>
      <bottom style="thin">
        <color auto="1"/>
      </bottom>
      <diagonal/>
    </border>
    <border>
      <left style="thin">
        <color indexed="64"/>
      </left>
      <right/>
      <top style="thin">
        <color theme="1" tint="0.499984740745262"/>
      </top>
      <bottom/>
      <diagonal/>
    </border>
    <border>
      <left/>
      <right/>
      <top style="thin">
        <color theme="1" tint="0.499984740745262"/>
      </top>
      <bottom/>
      <diagonal/>
    </border>
    <border>
      <left/>
      <right style="thin">
        <color auto="1"/>
      </right>
      <top style="thin">
        <color theme="1" tint="0.499984740745262"/>
      </top>
      <bottom/>
      <diagonal/>
    </border>
    <border>
      <left style="thin">
        <color auto="1"/>
      </left>
      <right style="thin">
        <color auto="1"/>
      </right>
      <top style="thin">
        <color auto="1"/>
      </top>
      <bottom style="thin">
        <color auto="1"/>
      </bottom>
      <diagonal/>
    </border>
    <border>
      <left style="thick">
        <color theme="3" tint="-0.24994659260841701"/>
      </left>
      <right/>
      <top/>
      <bottom style="thick">
        <color theme="3" tint="-0.24994659260841701"/>
      </bottom>
      <diagonal/>
    </border>
    <border>
      <left/>
      <right/>
      <top/>
      <bottom style="thick">
        <color theme="3" tint="-0.24994659260841701"/>
      </bottom>
      <diagonal/>
    </border>
    <border>
      <left style="hair">
        <color indexed="64"/>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thin">
        <color indexed="64"/>
      </left>
      <right/>
      <top/>
      <bottom style="thin">
        <color theme="0" tint="-0.499984740745262"/>
      </bottom>
      <diagonal/>
    </border>
    <border>
      <left/>
      <right/>
      <top/>
      <bottom style="thin">
        <color theme="0" tint="-0.499984740745262"/>
      </bottom>
      <diagonal/>
    </border>
    <border>
      <left/>
      <right style="thin">
        <color indexed="64"/>
      </right>
      <top/>
      <bottom style="thin">
        <color theme="0" tint="-0.499984740745262"/>
      </bottom>
      <diagonal/>
    </border>
    <border>
      <left style="thin">
        <color indexed="64"/>
      </left>
      <right/>
      <top/>
      <bottom style="thin">
        <color theme="1" tint="0.499984740745262"/>
      </bottom>
      <diagonal/>
    </border>
    <border>
      <left/>
      <right/>
      <top/>
      <bottom style="thin">
        <color theme="1" tint="0.499984740745262"/>
      </bottom>
      <diagonal/>
    </border>
    <border>
      <left/>
      <right style="thin">
        <color indexed="64"/>
      </right>
      <top/>
      <bottom style="thin">
        <color theme="1" tint="0.499984740745262"/>
      </bottom>
      <diagonal/>
    </border>
    <border>
      <left style="thin">
        <color indexed="64"/>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indexed="64"/>
      </right>
      <top style="thin">
        <color theme="1" tint="0.499984740745262"/>
      </top>
      <bottom style="thin">
        <color theme="1" tint="0.499984740745262"/>
      </bottom>
      <diagonal/>
    </border>
    <border>
      <left style="thin">
        <color indexed="64"/>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theme="1" tint="0.249977111117893"/>
      </left>
      <right style="hair">
        <color theme="1" tint="0.249977111117893"/>
      </right>
      <top style="thin">
        <color theme="1" tint="0.499984740745262"/>
      </top>
      <bottom style="thin">
        <color theme="1" tint="0.499984740745262"/>
      </bottom>
      <diagonal/>
    </border>
    <border>
      <left style="hair">
        <color theme="1" tint="0.249977111117893"/>
      </left>
      <right style="thin">
        <color theme="1" tint="0.249977111117893"/>
      </right>
      <top style="thin">
        <color theme="1" tint="0.499984740745262"/>
      </top>
      <bottom style="thin">
        <color theme="1" tint="0.499984740745262"/>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top style="thin">
        <color indexed="64"/>
      </top>
      <bottom style="thin">
        <color theme="1" tint="0.499984740745262"/>
      </bottom>
      <diagonal/>
    </border>
    <border>
      <left/>
      <right style="thin">
        <color indexed="64"/>
      </right>
      <top style="thin">
        <color indexed="64"/>
      </top>
      <bottom style="thin">
        <color theme="1" tint="0.499984740745262"/>
      </bottom>
      <diagonal/>
    </border>
    <border>
      <left/>
      <right style="hair">
        <color indexed="64"/>
      </right>
      <top style="thin">
        <color indexed="64"/>
      </top>
      <bottom style="thin">
        <color indexed="64"/>
      </bottom>
      <diagonal/>
    </border>
    <border>
      <left/>
      <right style="hair">
        <color indexed="64"/>
      </right>
      <top/>
      <bottom style="thin">
        <color indexed="64"/>
      </bottom>
      <diagonal/>
    </border>
    <border>
      <left/>
      <right style="hair">
        <color indexed="64"/>
      </right>
      <top style="thin">
        <color indexed="64"/>
      </top>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auto="1"/>
      </bottom>
      <diagonal/>
    </border>
    <border>
      <left/>
      <right style="hair">
        <color indexed="64"/>
      </right>
      <top/>
      <bottom/>
      <diagonal/>
    </border>
    <border>
      <left style="hair">
        <color indexed="64"/>
      </left>
      <right/>
      <top/>
      <bottom/>
      <diagonal/>
    </border>
    <border>
      <left style="thin">
        <color indexed="64"/>
      </left>
      <right/>
      <top style="thin">
        <color theme="0" tint="-0.499984740745262"/>
      </top>
      <bottom/>
      <diagonal/>
    </border>
    <border>
      <left/>
      <right/>
      <top style="thin">
        <color theme="0" tint="-0.499984740745262"/>
      </top>
      <bottom/>
      <diagonal/>
    </border>
    <border>
      <left/>
      <right style="thin">
        <color indexed="64"/>
      </right>
      <top style="thin">
        <color theme="0" tint="-0.499984740745262"/>
      </top>
      <bottom/>
      <diagonal/>
    </border>
    <border>
      <left style="double">
        <color indexed="64"/>
      </left>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thin">
        <color theme="1" tint="0.249977111117893"/>
      </right>
      <top style="thin">
        <color indexed="64"/>
      </top>
      <bottom style="thin">
        <color auto="1"/>
      </bottom>
      <diagonal/>
    </border>
    <border>
      <left style="hair">
        <color indexed="64"/>
      </left>
      <right/>
      <top style="thin">
        <color theme="1" tint="0.499984740745262"/>
      </top>
      <bottom style="thin">
        <color auto="1"/>
      </bottom>
      <diagonal/>
    </border>
    <border>
      <left/>
      <right/>
      <top style="thin">
        <color theme="1" tint="0.499984740745262"/>
      </top>
      <bottom style="thin">
        <color auto="1"/>
      </bottom>
      <diagonal/>
    </border>
    <border>
      <left/>
      <right style="thin">
        <color theme="1" tint="0.249977111117893"/>
      </right>
      <top style="thin">
        <color theme="1" tint="0.499984740745262"/>
      </top>
      <bottom style="thin">
        <color auto="1"/>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indexed="64"/>
      </right>
      <top style="thin">
        <color auto="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bottom/>
      <diagonal/>
    </border>
    <border>
      <left/>
      <right style="thin">
        <color theme="9"/>
      </right>
      <top/>
      <bottom/>
      <diagonal/>
    </border>
    <border>
      <left style="thin">
        <color theme="9"/>
      </left>
      <right/>
      <top/>
      <bottom style="thin">
        <color theme="9"/>
      </bottom>
      <diagonal/>
    </border>
    <border>
      <left/>
      <right/>
      <top/>
      <bottom style="thin">
        <color theme="9"/>
      </bottom>
      <diagonal/>
    </border>
    <border>
      <left/>
      <right style="thin">
        <color theme="9"/>
      </right>
      <top/>
      <bottom style="thin">
        <color theme="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hair">
        <color indexed="64"/>
      </right>
      <top style="thin">
        <color indexed="64"/>
      </top>
      <bottom/>
      <diagonal/>
    </border>
    <border>
      <left style="hair">
        <color indexed="64"/>
      </left>
      <right/>
      <top style="thin">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double">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top style="medium">
        <color indexed="64"/>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double">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right style="hair">
        <color indexed="64"/>
      </right>
      <top style="thin">
        <color indexed="64"/>
      </top>
      <bottom/>
      <diagonal/>
    </border>
    <border>
      <left style="hair">
        <color indexed="64"/>
      </left>
      <right/>
      <top style="thin">
        <color indexed="64"/>
      </top>
      <bottom/>
      <diagonal/>
    </border>
    <border>
      <left/>
      <right style="thin">
        <color theme="1" tint="0.249977111117893"/>
      </right>
      <top/>
      <bottom style="thin">
        <color auto="1"/>
      </bottom>
      <diagonal/>
    </border>
    <border>
      <left/>
      <right style="hair">
        <color indexed="64"/>
      </right>
      <top/>
      <bottom style="thin">
        <color indexed="64"/>
      </bottom>
      <diagonal/>
    </border>
  </borders>
  <cellStyleXfs count="43789">
    <xf numFmtId="0" fontId="0" fillId="0" borderId="0"/>
    <xf numFmtId="0" fontId="11" fillId="0" borderId="0"/>
    <xf numFmtId="0" fontId="11" fillId="0" borderId="0"/>
    <xf numFmtId="0" fontId="14" fillId="0" borderId="0">
      <alignment vertical="center"/>
    </xf>
    <xf numFmtId="49" fontId="15" fillId="4" borderId="7">
      <alignment vertical="center"/>
    </xf>
    <xf numFmtId="0" fontId="16" fillId="0" borderId="0">
      <alignment vertical="top" wrapText="1"/>
    </xf>
    <xf numFmtId="0" fontId="10" fillId="0" borderId="0">
      <alignment vertical="center"/>
    </xf>
    <xf numFmtId="0" fontId="9" fillId="0" borderId="0">
      <alignment vertical="center"/>
    </xf>
    <xf numFmtId="0" fontId="8" fillId="0" borderId="0">
      <alignment vertical="center"/>
    </xf>
    <xf numFmtId="0" fontId="25" fillId="0" borderId="0"/>
    <xf numFmtId="0" fontId="8" fillId="0" borderId="0">
      <alignment vertical="center"/>
    </xf>
    <xf numFmtId="0" fontId="26" fillId="0" borderId="0" applyNumberFormat="0" applyFill="0" applyBorder="0" applyAlignment="0" applyProtection="0">
      <alignment vertical="center"/>
    </xf>
    <xf numFmtId="0" fontId="14" fillId="0" borderId="0">
      <alignment vertical="center"/>
    </xf>
    <xf numFmtId="0" fontId="27" fillId="0" borderId="0" applyNumberFormat="0" applyFill="0" applyBorder="0" applyAlignment="0" applyProtection="0">
      <alignment vertical="center"/>
    </xf>
    <xf numFmtId="0" fontId="28" fillId="0" borderId="24" applyNumberFormat="0" applyFill="0" applyAlignment="0" applyProtection="0">
      <alignment vertical="center"/>
    </xf>
    <xf numFmtId="0" fontId="29" fillId="0" borderId="25" applyNumberFormat="0" applyFill="0" applyAlignment="0" applyProtection="0">
      <alignment vertical="center"/>
    </xf>
    <xf numFmtId="0" fontId="30" fillId="0" borderId="26" applyNumberFormat="0" applyFill="0" applyAlignment="0" applyProtection="0">
      <alignment vertical="center"/>
    </xf>
    <xf numFmtId="0" fontId="30" fillId="0" borderId="0" applyNumberFormat="0" applyFill="0" applyBorder="0" applyAlignment="0" applyProtection="0">
      <alignment vertical="center"/>
    </xf>
    <xf numFmtId="0" fontId="31" fillId="8" borderId="0" applyNumberFormat="0" applyBorder="0" applyAlignment="0" applyProtection="0">
      <alignment vertical="center"/>
    </xf>
    <xf numFmtId="0" fontId="32" fillId="9" borderId="0" applyNumberFormat="0" applyBorder="0" applyAlignment="0" applyProtection="0">
      <alignment vertical="center"/>
    </xf>
    <xf numFmtId="0" fontId="33" fillId="11" borderId="27" applyNumberFormat="0" applyAlignment="0" applyProtection="0">
      <alignment vertical="center"/>
    </xf>
    <xf numFmtId="0" fontId="34" fillId="12" borderId="28" applyNumberFormat="0" applyAlignment="0" applyProtection="0">
      <alignment vertical="center"/>
    </xf>
    <xf numFmtId="0" fontId="35" fillId="12" borderId="27" applyNumberFormat="0" applyAlignment="0" applyProtection="0">
      <alignment vertical="center"/>
    </xf>
    <xf numFmtId="0" fontId="36" fillId="0" borderId="29" applyNumberFormat="0" applyFill="0" applyAlignment="0" applyProtection="0">
      <alignment vertical="center"/>
    </xf>
    <xf numFmtId="0" fontId="37" fillId="13" borderId="30" applyNumberFormat="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32" applyNumberFormat="0" applyFill="0" applyAlignment="0" applyProtection="0">
      <alignment vertical="center"/>
    </xf>
    <xf numFmtId="0" fontId="41" fillId="15" borderId="0" applyNumberFormat="0" applyBorder="0" applyAlignment="0" applyProtection="0">
      <alignment vertical="center"/>
    </xf>
    <xf numFmtId="0" fontId="7" fillId="16" borderId="0" applyNumberFormat="0" applyBorder="0" applyAlignment="0" applyProtection="0">
      <alignment vertical="center"/>
    </xf>
    <xf numFmtId="0" fontId="7" fillId="17" borderId="0" applyNumberFormat="0" applyBorder="0" applyAlignment="0" applyProtection="0">
      <alignment vertical="center"/>
    </xf>
    <xf numFmtId="0" fontId="41"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41"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1"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41"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41" fillId="35" borderId="0" applyNumberFormat="0" applyBorder="0" applyAlignment="0" applyProtection="0">
      <alignment vertical="center"/>
    </xf>
    <xf numFmtId="0" fontId="7" fillId="36" borderId="0" applyNumberFormat="0" applyBorder="0" applyAlignment="0" applyProtection="0">
      <alignment vertical="center"/>
    </xf>
    <xf numFmtId="0" fontId="7" fillId="37"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42" fillId="10"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4" borderId="0" applyNumberFormat="0" applyBorder="0" applyAlignment="0" applyProtection="0">
      <alignment vertical="center"/>
    </xf>
    <xf numFmtId="0" fontId="41" fillId="38" borderId="0" applyNumberFormat="0" applyBorder="0" applyAlignment="0" applyProtection="0">
      <alignment vertical="center"/>
    </xf>
    <xf numFmtId="0" fontId="7" fillId="0" borderId="0">
      <alignment vertical="center"/>
    </xf>
    <xf numFmtId="0" fontId="7" fillId="14" borderId="31"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11" fillId="0" borderId="0">
      <alignment vertical="center"/>
    </xf>
    <xf numFmtId="0" fontId="6" fillId="0" borderId="0">
      <alignment vertical="center"/>
    </xf>
    <xf numFmtId="0" fontId="20" fillId="0" borderId="0"/>
    <xf numFmtId="0" fontId="97" fillId="0" borderId="0" applyNumberFormat="0" applyFill="0" applyBorder="0" applyAlignment="0" applyProtection="0"/>
    <xf numFmtId="0" fontId="5" fillId="0" borderId="0">
      <alignment vertical="center"/>
    </xf>
    <xf numFmtId="49" fontId="15" fillId="4" borderId="13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6"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16" borderId="0" applyNumberFormat="0" applyBorder="0" applyAlignment="0" applyProtection="0">
      <alignment vertical="center"/>
    </xf>
    <xf numFmtId="0" fontId="4" fillId="17"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4" borderId="0" applyNumberFormat="0" applyBorder="0" applyAlignment="0" applyProtection="0">
      <alignment vertical="center"/>
    </xf>
    <xf numFmtId="0" fontId="4" fillId="25" borderId="0" applyNumberFormat="0" applyBorder="0" applyAlignment="0" applyProtection="0">
      <alignment vertical="center"/>
    </xf>
    <xf numFmtId="0" fontId="4" fillId="28" borderId="0" applyNumberFormat="0" applyBorder="0" applyAlignment="0" applyProtection="0">
      <alignment vertical="center"/>
    </xf>
    <xf numFmtId="0" fontId="4" fillId="29" borderId="0" applyNumberFormat="0" applyBorder="0" applyAlignment="0" applyProtection="0">
      <alignment vertical="center"/>
    </xf>
    <xf numFmtId="0" fontId="4" fillId="32" borderId="0" applyNumberFormat="0" applyBorder="0" applyAlignment="0" applyProtection="0">
      <alignment vertical="center"/>
    </xf>
    <xf numFmtId="0" fontId="4" fillId="33" borderId="0" applyNumberFormat="0" applyBorder="0" applyAlignment="0" applyProtection="0">
      <alignment vertical="center"/>
    </xf>
    <xf numFmtId="0" fontId="4" fillId="36" borderId="0" applyNumberFormat="0" applyBorder="0" applyAlignment="0" applyProtection="0">
      <alignment vertical="center"/>
    </xf>
    <xf numFmtId="0" fontId="4" fillId="37" borderId="0" applyNumberFormat="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14" borderId="31" applyNumberFormat="0" applyFon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7"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20" fillId="0" borderId="0"/>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49" fontId="15" fillId="4" borderId="134">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106" fillId="0" borderId="0"/>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38"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1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106" fillId="0" borderId="0"/>
    <xf numFmtId="0" fontId="108"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14" fillId="0" borderId="0">
      <alignment vertical="center"/>
    </xf>
    <xf numFmtId="0" fontId="14" fillId="0" borderId="0">
      <alignment vertical="center"/>
    </xf>
    <xf numFmtId="0" fontId="3" fillId="0" borderId="0">
      <alignment vertical="center"/>
    </xf>
    <xf numFmtId="0" fontId="3" fillId="0" borderId="0">
      <alignment vertical="center"/>
    </xf>
    <xf numFmtId="0" fontId="14" fillId="0" borderId="0">
      <alignment vertical="center"/>
    </xf>
    <xf numFmtId="0" fontId="14" fillId="0" borderId="0">
      <alignment vertical="center"/>
    </xf>
    <xf numFmtId="0" fontId="20"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0" fillId="0" borderId="24" applyNumberFormat="0" applyFill="0" applyAlignment="0" applyProtection="0">
      <alignment vertical="center"/>
    </xf>
    <xf numFmtId="0" fontId="112" fillId="0" borderId="0"/>
    <xf numFmtId="0" fontId="111" fillId="0" borderId="0">
      <alignment vertical="center"/>
    </xf>
    <xf numFmtId="49" fontId="15" fillId="4" borderId="134">
      <alignment vertical="center"/>
    </xf>
    <xf numFmtId="0" fontId="111" fillId="0" borderId="0">
      <alignment vertical="center"/>
    </xf>
    <xf numFmtId="49" fontId="15" fillId="4" borderId="134">
      <alignment vertical="center"/>
    </xf>
    <xf numFmtId="0" fontId="111" fillId="0" borderId="0">
      <alignment vertical="center"/>
    </xf>
    <xf numFmtId="0" fontId="14" fillId="0" borderId="0">
      <alignment vertical="center"/>
    </xf>
    <xf numFmtId="0" fontId="3" fillId="0" borderId="0">
      <alignment vertical="center"/>
    </xf>
    <xf numFmtId="0" fontId="106"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4" fillId="73" borderId="0" applyNumberFormat="0" applyBorder="0" applyAlignment="0" applyProtection="0">
      <alignment vertical="center"/>
    </xf>
    <xf numFmtId="0" fontId="114" fillId="74" borderId="0" applyNumberFormat="0" applyBorder="0" applyAlignment="0" applyProtection="0">
      <alignment vertical="center"/>
    </xf>
    <xf numFmtId="0" fontId="114" fillId="75" borderId="0" applyNumberFormat="0" applyBorder="0" applyAlignment="0" applyProtection="0">
      <alignment vertical="center"/>
    </xf>
    <xf numFmtId="0" fontId="114" fillId="76" borderId="0" applyNumberFormat="0" applyBorder="0" applyAlignment="0" applyProtection="0">
      <alignment vertical="center"/>
    </xf>
    <xf numFmtId="0" fontId="114" fillId="77" borderId="0" applyNumberFormat="0" applyBorder="0" applyAlignment="0" applyProtection="0">
      <alignment vertical="center"/>
    </xf>
    <xf numFmtId="0" fontId="114" fillId="78" borderId="0" applyNumberFormat="0" applyBorder="0" applyAlignment="0" applyProtection="0">
      <alignment vertical="center"/>
    </xf>
    <xf numFmtId="0" fontId="114" fillId="79" borderId="0" applyNumberFormat="0" applyBorder="0" applyAlignment="0" applyProtection="0">
      <alignment vertical="center"/>
    </xf>
    <xf numFmtId="0" fontId="114" fillId="80" borderId="0" applyNumberFormat="0" applyBorder="0" applyAlignment="0" applyProtection="0">
      <alignment vertical="center"/>
    </xf>
    <xf numFmtId="0" fontId="114" fillId="81" borderId="0" applyNumberFormat="0" applyBorder="0" applyAlignment="0" applyProtection="0">
      <alignment vertical="center"/>
    </xf>
    <xf numFmtId="0" fontId="114" fillId="76" borderId="0" applyNumberFormat="0" applyBorder="0" applyAlignment="0" applyProtection="0">
      <alignment vertical="center"/>
    </xf>
    <xf numFmtId="0" fontId="114" fillId="79" borderId="0" applyNumberFormat="0" applyBorder="0" applyAlignment="0" applyProtection="0">
      <alignment vertical="center"/>
    </xf>
    <xf numFmtId="0" fontId="114" fillId="82" borderId="0" applyNumberFormat="0" applyBorder="0" applyAlignment="0" applyProtection="0">
      <alignment vertical="center"/>
    </xf>
    <xf numFmtId="0" fontId="115" fillId="83" borderId="0" applyNumberFormat="0" applyBorder="0" applyAlignment="0" applyProtection="0">
      <alignment vertical="center"/>
    </xf>
    <xf numFmtId="0" fontId="115" fillId="80" borderId="0" applyNumberFormat="0" applyBorder="0" applyAlignment="0" applyProtection="0">
      <alignment vertical="center"/>
    </xf>
    <xf numFmtId="0" fontId="115" fillId="81" borderId="0" applyNumberFormat="0" applyBorder="0" applyAlignment="0" applyProtection="0">
      <alignment vertical="center"/>
    </xf>
    <xf numFmtId="0" fontId="115" fillId="84" borderId="0" applyNumberFormat="0" applyBorder="0" applyAlignment="0" applyProtection="0">
      <alignment vertical="center"/>
    </xf>
    <xf numFmtId="0" fontId="115" fillId="85" borderId="0" applyNumberFormat="0" applyBorder="0" applyAlignment="0" applyProtection="0">
      <alignment vertical="center"/>
    </xf>
    <xf numFmtId="0" fontId="115" fillId="86" borderId="0" applyNumberFormat="0" applyBorder="0" applyAlignment="0" applyProtection="0">
      <alignment vertical="center"/>
    </xf>
    <xf numFmtId="177" fontId="116" fillId="0" borderId="0" applyFill="0" applyBorder="0" applyAlignment="0"/>
    <xf numFmtId="180" fontId="11" fillId="0" borderId="0" applyFont="0" applyFill="0" applyBorder="0" applyAlignment="0" applyProtection="0"/>
    <xf numFmtId="181" fontId="11" fillId="0" borderId="0" applyFont="0" applyFill="0" applyBorder="0" applyAlignment="0" applyProtection="0"/>
    <xf numFmtId="0" fontId="117" fillId="0" borderId="0">
      <alignment horizontal="left"/>
    </xf>
    <xf numFmtId="38" fontId="66" fillId="87" borderId="0" applyNumberFormat="0" applyBorder="0" applyAlignment="0" applyProtection="0"/>
    <xf numFmtId="0" fontId="118" fillId="0" borderId="135" applyNumberFormat="0" applyAlignment="0" applyProtection="0">
      <alignment horizontal="left" vertical="center"/>
    </xf>
    <xf numFmtId="0" fontId="118" fillId="0" borderId="132">
      <alignment horizontal="left" vertical="center"/>
    </xf>
    <xf numFmtId="10" fontId="66" fillId="88" borderId="113" applyNumberFormat="0" applyBorder="0" applyAlignment="0" applyProtection="0"/>
    <xf numFmtId="1" fontId="119" fillId="0" borderId="0" applyProtection="0">
      <protection locked="0"/>
    </xf>
    <xf numFmtId="182" fontId="120" fillId="0" borderId="0"/>
    <xf numFmtId="10" fontId="121" fillId="0" borderId="0" applyFont="0" applyFill="0" applyBorder="0" applyAlignment="0" applyProtection="0"/>
    <xf numFmtId="4" fontId="117" fillId="0" borderId="0">
      <alignment horizontal="right"/>
    </xf>
    <xf numFmtId="4" fontId="122" fillId="0" borderId="0">
      <alignment horizontal="right"/>
    </xf>
    <xf numFmtId="0" fontId="123" fillId="0" borderId="0">
      <alignment horizontal="left"/>
    </xf>
    <xf numFmtId="0" fontId="121" fillId="89" borderId="0"/>
    <xf numFmtId="178" fontId="121" fillId="0" borderId="0" applyFont="0" applyFill="0" applyBorder="0" applyAlignment="0" applyProtection="0"/>
    <xf numFmtId="179" fontId="121" fillId="0" borderId="0" applyFont="0" applyFill="0" applyBorder="0" applyAlignment="0" applyProtection="0"/>
    <xf numFmtId="0" fontId="115" fillId="90" borderId="0" applyNumberFormat="0" applyBorder="0" applyAlignment="0" applyProtection="0">
      <alignment vertical="center"/>
    </xf>
    <xf numFmtId="0" fontId="115" fillId="91" borderId="0" applyNumberFormat="0" applyBorder="0" applyAlignment="0" applyProtection="0">
      <alignment vertical="center"/>
    </xf>
    <xf numFmtId="0" fontId="115" fillId="92" borderId="0" applyNumberFormat="0" applyBorder="0" applyAlignment="0" applyProtection="0">
      <alignment vertical="center"/>
    </xf>
    <xf numFmtId="0" fontId="115" fillId="84" borderId="0" applyNumberFormat="0" applyBorder="0" applyAlignment="0" applyProtection="0">
      <alignment vertical="center"/>
    </xf>
    <xf numFmtId="0" fontId="115" fillId="85" borderId="0" applyNumberFormat="0" applyBorder="0" applyAlignment="0" applyProtection="0">
      <alignment vertical="center"/>
    </xf>
    <xf numFmtId="0" fontId="115" fillId="93" borderId="0" applyNumberFormat="0" applyBorder="0" applyAlignment="0" applyProtection="0">
      <alignment vertical="center"/>
    </xf>
    <xf numFmtId="0" fontId="124" fillId="0" borderId="0" applyNumberFormat="0" applyFill="0" applyBorder="0" applyAlignment="0" applyProtection="0">
      <alignment vertical="center"/>
    </xf>
    <xf numFmtId="0" fontId="125" fillId="94" borderId="136" applyNumberFormat="0" applyAlignment="0" applyProtection="0">
      <alignment vertical="center"/>
    </xf>
    <xf numFmtId="0" fontId="126" fillId="95" borderId="0" applyNumberFormat="0" applyBorder="0" applyAlignment="0" applyProtection="0">
      <alignment vertical="center"/>
    </xf>
    <xf numFmtId="0" fontId="127" fillId="96" borderId="137" applyNumberFormat="0" applyFont="0" applyAlignment="0" applyProtection="0">
      <alignment vertical="center"/>
    </xf>
    <xf numFmtId="0" fontId="128" fillId="0" borderId="138" applyNumberFormat="0" applyFill="0" applyAlignment="0" applyProtection="0">
      <alignment vertical="center"/>
    </xf>
    <xf numFmtId="0" fontId="129" fillId="74" borderId="0" applyNumberFormat="0" applyBorder="0" applyAlignment="0" applyProtection="0">
      <alignment vertical="center"/>
    </xf>
    <xf numFmtId="0" fontId="130" fillId="97" borderId="139" applyNumberFormat="0" applyAlignment="0" applyProtection="0">
      <alignment vertical="center"/>
    </xf>
    <xf numFmtId="0" fontId="131" fillId="0" borderId="0" applyNumberFormat="0" applyFill="0" applyBorder="0" applyAlignment="0" applyProtection="0">
      <alignment vertical="center"/>
    </xf>
    <xf numFmtId="38" fontId="11" fillId="0" borderId="0" applyFont="0" applyFill="0" applyBorder="0" applyAlignment="0" applyProtection="0"/>
    <xf numFmtId="0" fontId="132" fillId="0" borderId="140" applyNumberFormat="0" applyFill="0" applyAlignment="0" applyProtection="0">
      <alignment vertical="center"/>
    </xf>
    <xf numFmtId="0" fontId="133" fillId="0" borderId="141" applyNumberFormat="0" applyFill="0" applyAlignment="0" applyProtection="0">
      <alignment vertical="center"/>
    </xf>
    <xf numFmtId="0" fontId="134" fillId="0" borderId="142" applyNumberFormat="0" applyFill="0" applyAlignment="0" applyProtection="0">
      <alignment vertical="center"/>
    </xf>
    <xf numFmtId="0" fontId="134" fillId="0" borderId="0" applyNumberFormat="0" applyFill="0" applyBorder="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7" fillId="0" borderId="0" applyNumberFormat="0" applyFill="0" applyBorder="0" applyAlignment="0" applyProtection="0">
      <alignment vertical="center"/>
    </xf>
    <xf numFmtId="0" fontId="138" fillId="78" borderId="139" applyNumberFormat="0" applyAlignment="0" applyProtection="0">
      <alignment vertical="center"/>
    </xf>
    <xf numFmtId="0" fontId="114" fillId="0" borderId="0">
      <alignment vertical="center"/>
    </xf>
    <xf numFmtId="0" fontId="113" fillId="0" borderId="0"/>
    <xf numFmtId="0" fontId="112" fillId="0" borderId="0"/>
    <xf numFmtId="0" fontId="11" fillId="0" borderId="0">
      <alignment vertical="center"/>
    </xf>
    <xf numFmtId="0" fontId="11" fillId="0" borderId="0">
      <alignment vertical="center"/>
    </xf>
    <xf numFmtId="0" fontId="140" fillId="0" borderId="0"/>
    <xf numFmtId="0" fontId="139" fillId="75" borderId="0" applyNumberFormat="0" applyBorder="0" applyAlignment="0" applyProtection="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3" fillId="0" borderId="0">
      <alignment vertical="center"/>
    </xf>
    <xf numFmtId="0" fontId="3" fillId="14" borderId="31" applyNumberFormat="0" applyFon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42" fillId="10"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4" borderId="0" applyNumberFormat="0" applyBorder="0" applyAlignment="0" applyProtection="0">
      <alignment vertical="center"/>
    </xf>
    <xf numFmtId="0" fontId="41" fillId="38" borderId="0" applyNumberFormat="0" applyBorder="0" applyAlignment="0" applyProtection="0">
      <alignment vertical="center"/>
    </xf>
    <xf numFmtId="0" fontId="3" fillId="0" borderId="0">
      <alignment vertical="center"/>
    </xf>
    <xf numFmtId="0" fontId="106" fillId="0" borderId="0"/>
    <xf numFmtId="0" fontId="3" fillId="0" borderId="0">
      <alignment vertical="center"/>
    </xf>
    <xf numFmtId="0" fontId="3" fillId="14" borderId="31" applyNumberFormat="0" applyFont="0" applyAlignment="0" applyProtection="0">
      <alignment vertical="center"/>
    </xf>
    <xf numFmtId="0" fontId="115" fillId="83" borderId="0" applyNumberFormat="0" applyBorder="0" applyAlignment="0" applyProtection="0">
      <alignment vertical="center"/>
    </xf>
    <xf numFmtId="0" fontId="115" fillId="80" borderId="0" applyNumberFormat="0" applyBorder="0" applyAlignment="0" applyProtection="0">
      <alignment vertical="center"/>
    </xf>
    <xf numFmtId="0" fontId="115" fillId="81" borderId="0" applyNumberFormat="0" applyBorder="0" applyAlignment="0" applyProtection="0">
      <alignment vertical="center"/>
    </xf>
    <xf numFmtId="0" fontId="115" fillId="84" borderId="0" applyNumberFormat="0" applyBorder="0" applyAlignment="0" applyProtection="0">
      <alignment vertical="center"/>
    </xf>
    <xf numFmtId="0" fontId="115" fillId="85" borderId="0" applyNumberFormat="0" applyBorder="0" applyAlignment="0" applyProtection="0">
      <alignment vertical="center"/>
    </xf>
    <xf numFmtId="0" fontId="115" fillId="86" borderId="0" applyNumberFormat="0" applyBorder="0" applyAlignment="0" applyProtection="0">
      <alignment vertical="center"/>
    </xf>
    <xf numFmtId="0" fontId="141" fillId="0" borderId="0">
      <alignment horizontal="center"/>
    </xf>
    <xf numFmtId="0" fontId="126" fillId="95" borderId="0" applyNumberFormat="0" applyBorder="0" applyAlignment="0" applyProtection="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2" fillId="0" borderId="0" applyNumberFormat="0" applyFill="0" applyBorder="0" applyAlignment="0" applyProtection="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20" fillId="0" borderId="0"/>
    <xf numFmtId="0" fontId="20" fillId="0" borderId="0"/>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11" fillId="0" borderId="0"/>
    <xf numFmtId="0" fontId="3" fillId="0" borderId="0">
      <alignment vertical="center"/>
    </xf>
    <xf numFmtId="9"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38"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7"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8"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0" borderId="0">
      <alignment vertical="center"/>
    </xf>
    <xf numFmtId="0" fontId="111" fillId="0" borderId="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3" fillId="0" borderId="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11" fillId="0" borderId="0"/>
    <xf numFmtId="0" fontId="106" fillId="0" borderId="0"/>
    <xf numFmtId="0" fontId="109" fillId="0" borderId="0">
      <alignment vertical="center"/>
    </xf>
    <xf numFmtId="49" fontId="15" fillId="4" borderId="134">
      <alignment vertical="center"/>
    </xf>
    <xf numFmtId="0" fontId="25" fillId="0" borderId="0">
      <alignment vertical="center"/>
    </xf>
    <xf numFmtId="0" fontId="119" fillId="0" borderId="0">
      <alignment vertical="center"/>
    </xf>
    <xf numFmtId="0" fontId="25" fillId="0" borderId="0">
      <alignment vertical="center"/>
    </xf>
    <xf numFmtId="0" fontId="106" fillId="0" borderId="0"/>
    <xf numFmtId="0" fontId="11" fillId="0" borderId="0">
      <alignment vertical="center"/>
    </xf>
    <xf numFmtId="0" fontId="20" fillId="0" borderId="0"/>
    <xf numFmtId="49" fontId="15" fillId="4" borderId="134">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106" fillId="0" borderId="0"/>
    <xf numFmtId="0" fontId="27" fillId="0" borderId="0" applyNumberFormat="0" applyFill="0" applyBorder="0" applyAlignment="0" applyProtection="0">
      <alignment vertical="center"/>
    </xf>
    <xf numFmtId="0" fontId="11" fillId="0" borderId="0"/>
    <xf numFmtId="0" fontId="115" fillId="83" borderId="0" applyNumberFormat="0" applyBorder="0" applyAlignment="0" applyProtection="0">
      <alignment vertical="center"/>
    </xf>
    <xf numFmtId="0" fontId="115" fillId="80" borderId="0" applyNumberFormat="0" applyBorder="0" applyAlignment="0" applyProtection="0">
      <alignment vertical="center"/>
    </xf>
    <xf numFmtId="0" fontId="115" fillId="81" borderId="0" applyNumberFormat="0" applyBorder="0" applyAlignment="0" applyProtection="0">
      <alignment vertical="center"/>
    </xf>
    <xf numFmtId="0" fontId="115" fillId="84" borderId="0" applyNumberFormat="0" applyBorder="0" applyAlignment="0" applyProtection="0">
      <alignment vertical="center"/>
    </xf>
    <xf numFmtId="0" fontId="115" fillId="85" borderId="0" applyNumberFormat="0" applyBorder="0" applyAlignment="0" applyProtection="0">
      <alignment vertical="center"/>
    </xf>
    <xf numFmtId="0" fontId="115" fillId="86" borderId="0" applyNumberFormat="0" applyBorder="0" applyAlignment="0" applyProtection="0">
      <alignment vertical="center"/>
    </xf>
    <xf numFmtId="0" fontId="126" fillId="95" borderId="0" applyNumberFormat="0" applyBorder="0" applyAlignment="0" applyProtection="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4" fillId="0" borderId="0">
      <alignment vertical="center"/>
    </xf>
    <xf numFmtId="0" fontId="113" fillId="0" borderId="0"/>
    <xf numFmtId="0" fontId="112" fillId="0" borderId="0"/>
    <xf numFmtId="0" fontId="11" fillId="0" borderId="0">
      <alignment vertical="center"/>
    </xf>
    <xf numFmtId="0" fontId="11" fillId="0" borderId="0">
      <alignment vertical="center"/>
    </xf>
    <xf numFmtId="0" fontId="14" fillId="0" borderId="0">
      <alignment vertical="center"/>
    </xf>
    <xf numFmtId="0" fontId="42" fillId="10"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4" borderId="0" applyNumberFormat="0" applyBorder="0" applyAlignment="0" applyProtection="0">
      <alignment vertical="center"/>
    </xf>
    <xf numFmtId="0" fontId="41" fillId="38" borderId="0" applyNumberFormat="0" applyBorder="0" applyAlignment="0" applyProtection="0">
      <alignment vertical="center"/>
    </xf>
    <xf numFmtId="0" fontId="106" fillId="0" borderId="0"/>
    <xf numFmtId="0" fontId="106" fillId="0" borderId="0"/>
    <xf numFmtId="0" fontId="106" fillId="0" borderId="0"/>
    <xf numFmtId="0" fontId="41" fillId="27" borderId="0" applyNumberFormat="0" applyBorder="0" applyAlignment="0" applyProtection="0">
      <alignment vertical="center"/>
    </xf>
    <xf numFmtId="0" fontId="38" fillId="0" borderId="0" applyNumberFormat="0" applyFill="0" applyBorder="0" applyAlignment="0" applyProtection="0">
      <alignment vertical="center"/>
    </xf>
    <xf numFmtId="0" fontId="36" fillId="0" borderId="29" applyNumberFormat="0" applyFill="0" applyAlignment="0" applyProtection="0">
      <alignment vertical="center"/>
    </xf>
    <xf numFmtId="0" fontId="34" fillId="12" borderId="28" applyNumberFormat="0" applyAlignment="0" applyProtection="0">
      <alignment vertical="center"/>
    </xf>
    <xf numFmtId="0" fontId="41" fillId="19" borderId="0" applyNumberFormat="0" applyBorder="0" applyAlignment="0" applyProtection="0">
      <alignment vertical="center"/>
    </xf>
    <xf numFmtId="0" fontId="32" fillId="9" borderId="0" applyNumberFormat="0" applyBorder="0" applyAlignment="0" applyProtection="0">
      <alignment vertical="center"/>
    </xf>
    <xf numFmtId="0" fontId="30" fillId="0" borderId="0" applyNumberFormat="0" applyFill="0" applyBorder="0" applyAlignment="0" applyProtection="0">
      <alignment vertical="center"/>
    </xf>
    <xf numFmtId="0" fontId="40" fillId="0" borderId="32" applyNumberFormat="0" applyFill="0" applyAlignment="0" applyProtection="0">
      <alignment vertical="center"/>
    </xf>
    <xf numFmtId="0" fontId="29" fillId="0" borderId="25" applyNumberFormat="0" applyFill="0" applyAlignment="0" applyProtection="0">
      <alignment vertical="center"/>
    </xf>
    <xf numFmtId="0" fontId="37" fillId="13" borderId="30" applyNumberFormat="0" applyAlignment="0" applyProtection="0">
      <alignment vertical="center"/>
    </xf>
    <xf numFmtId="0" fontId="41" fillId="23" borderId="0" applyNumberFormat="0" applyBorder="0" applyAlignment="0" applyProtection="0">
      <alignment vertical="center"/>
    </xf>
    <xf numFmtId="0" fontId="35" fillId="12" borderId="27" applyNumberFormat="0" applyAlignment="0" applyProtection="0">
      <alignment vertical="center"/>
    </xf>
    <xf numFmtId="0" fontId="33" fillId="11" borderId="27" applyNumberFormat="0" applyAlignment="0" applyProtection="0">
      <alignment vertical="center"/>
    </xf>
    <xf numFmtId="0" fontId="31" fillId="8" borderId="0" applyNumberFormat="0" applyBorder="0" applyAlignment="0" applyProtection="0">
      <alignment vertical="center"/>
    </xf>
    <xf numFmtId="0" fontId="41" fillId="15" borderId="0" applyNumberFormat="0" applyBorder="0" applyAlignment="0" applyProtection="0">
      <alignment vertical="center"/>
    </xf>
    <xf numFmtId="0" fontId="30" fillId="0" borderId="26" applyNumberFormat="0" applyFill="0" applyAlignment="0" applyProtection="0">
      <alignment vertical="center"/>
    </xf>
    <xf numFmtId="0" fontId="39" fillId="0" borderId="0" applyNumberFormat="0" applyFill="0" applyBorder="0" applyAlignment="0" applyProtection="0">
      <alignment vertical="center"/>
    </xf>
    <xf numFmtId="0" fontId="28" fillId="0" borderId="24" applyNumberFormat="0" applyFill="0" applyAlignment="0" applyProtection="0">
      <alignment vertical="center"/>
    </xf>
    <xf numFmtId="0" fontId="41" fillId="31" borderId="0" applyNumberFormat="0" applyBorder="0" applyAlignment="0" applyProtection="0">
      <alignment vertical="center"/>
    </xf>
    <xf numFmtId="0" fontId="41" fillId="35" borderId="0" applyNumberFormat="0" applyBorder="0" applyAlignment="0" applyProtection="0">
      <alignment vertical="center"/>
    </xf>
    <xf numFmtId="0" fontId="112" fillId="0" borderId="0"/>
    <xf numFmtId="0" fontId="111" fillId="0" borderId="0">
      <alignment vertical="center"/>
    </xf>
    <xf numFmtId="0" fontId="111" fillId="0" borderId="0">
      <alignment vertical="center"/>
    </xf>
    <xf numFmtId="0" fontId="110" fillId="0" borderId="24" applyNumberFormat="0" applyFill="0" applyAlignment="0" applyProtection="0">
      <alignment vertical="center"/>
    </xf>
    <xf numFmtId="0" fontId="112" fillId="0" borderId="0"/>
    <xf numFmtId="0" fontId="111"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20" fillId="0" borderId="0"/>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2" fillId="10"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4" borderId="0" applyNumberFormat="0" applyBorder="0" applyAlignment="0" applyProtection="0">
      <alignment vertical="center"/>
    </xf>
    <xf numFmtId="0" fontId="41" fillId="38"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06" fillId="0" borderId="0"/>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20" fillId="0" borderId="0"/>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0" fontId="3" fillId="0" borderId="0">
      <alignment vertical="center"/>
    </xf>
    <xf numFmtId="0" fontId="118" fillId="0" borderId="132">
      <alignment horizontal="lef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3" fillId="0" borderId="0">
      <alignment vertical="center"/>
    </xf>
    <xf numFmtId="0" fontId="112" fillId="0" borderId="0"/>
    <xf numFmtId="0" fontId="111" fillId="0" borderId="0">
      <alignment vertical="center"/>
    </xf>
    <xf numFmtId="0" fontId="111" fillId="0" borderId="0">
      <alignment vertical="center"/>
    </xf>
    <xf numFmtId="0" fontId="111" fillId="0" borderId="0">
      <alignment vertical="center"/>
    </xf>
    <xf numFmtId="0" fontId="3" fillId="0" borderId="0">
      <alignment vertical="center"/>
    </xf>
    <xf numFmtId="0" fontId="114" fillId="73" borderId="0" applyNumberFormat="0" applyBorder="0" applyAlignment="0" applyProtection="0">
      <alignment vertical="center"/>
    </xf>
    <xf numFmtId="0" fontId="114" fillId="74" borderId="0" applyNumberFormat="0" applyBorder="0" applyAlignment="0" applyProtection="0">
      <alignment vertical="center"/>
    </xf>
    <xf numFmtId="0" fontId="114" fillId="75" borderId="0" applyNumberFormat="0" applyBorder="0" applyAlignment="0" applyProtection="0">
      <alignment vertical="center"/>
    </xf>
    <xf numFmtId="0" fontId="114" fillId="76" borderId="0" applyNumberFormat="0" applyBorder="0" applyAlignment="0" applyProtection="0">
      <alignment vertical="center"/>
    </xf>
    <xf numFmtId="0" fontId="114" fillId="77" borderId="0" applyNumberFormat="0" applyBorder="0" applyAlignment="0" applyProtection="0">
      <alignment vertical="center"/>
    </xf>
    <xf numFmtId="0" fontId="114" fillId="78" borderId="0" applyNumberFormat="0" applyBorder="0" applyAlignment="0" applyProtection="0">
      <alignment vertical="center"/>
    </xf>
    <xf numFmtId="0" fontId="114" fillId="79" borderId="0" applyNumberFormat="0" applyBorder="0" applyAlignment="0" applyProtection="0">
      <alignment vertical="center"/>
    </xf>
    <xf numFmtId="0" fontId="114" fillId="80" borderId="0" applyNumberFormat="0" applyBorder="0" applyAlignment="0" applyProtection="0">
      <alignment vertical="center"/>
    </xf>
    <xf numFmtId="0" fontId="114" fillId="81" borderId="0" applyNumberFormat="0" applyBorder="0" applyAlignment="0" applyProtection="0">
      <alignment vertical="center"/>
    </xf>
    <xf numFmtId="0" fontId="114" fillId="76" borderId="0" applyNumberFormat="0" applyBorder="0" applyAlignment="0" applyProtection="0">
      <alignment vertical="center"/>
    </xf>
    <xf numFmtId="0" fontId="114" fillId="79" borderId="0" applyNumberFormat="0" applyBorder="0" applyAlignment="0" applyProtection="0">
      <alignment vertical="center"/>
    </xf>
    <xf numFmtId="0" fontId="114" fillId="82" borderId="0" applyNumberFormat="0" applyBorder="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2" fillId="0" borderId="140" applyNumberFormat="0" applyFill="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4" fillId="0" borderId="0">
      <alignment vertical="center"/>
    </xf>
    <xf numFmtId="0" fontId="113" fillId="0" borderId="0"/>
    <xf numFmtId="0" fontId="112" fillId="0" borderId="0"/>
    <xf numFmtId="0" fontId="11" fillId="0" borderId="0">
      <alignment vertical="center"/>
    </xf>
    <xf numFmtId="0" fontId="11" fillId="0" borderId="0">
      <alignment vertical="center"/>
    </xf>
    <xf numFmtId="0" fontId="118" fillId="0" borderId="132">
      <alignment horizontal="left" vertical="center"/>
    </xf>
    <xf numFmtId="10" fontId="66" fillId="88" borderId="113" applyNumberFormat="0" applyBorder="0" applyAlignment="0" applyProtection="0"/>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42" fillId="10"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4" borderId="0" applyNumberFormat="0" applyBorder="0" applyAlignment="0" applyProtection="0">
      <alignment vertical="center"/>
    </xf>
    <xf numFmtId="0" fontId="41" fillId="38" borderId="0" applyNumberFormat="0" applyBorder="0" applyAlignment="0" applyProtection="0">
      <alignment vertical="center"/>
    </xf>
    <xf numFmtId="0" fontId="3" fillId="0" borderId="0">
      <alignment vertical="center"/>
    </xf>
    <xf numFmtId="0" fontId="106" fillId="0" borderId="0"/>
    <xf numFmtId="0" fontId="3" fillId="0" borderId="0">
      <alignment vertical="center"/>
    </xf>
    <xf numFmtId="0" fontId="3" fillId="14" borderId="31" applyNumberFormat="0" applyFont="0" applyAlignment="0" applyProtection="0">
      <alignment vertical="center"/>
    </xf>
    <xf numFmtId="0" fontId="115" fillId="83" borderId="0" applyNumberFormat="0" applyBorder="0" applyAlignment="0" applyProtection="0">
      <alignment vertical="center"/>
    </xf>
    <xf numFmtId="0" fontId="115" fillId="80" borderId="0" applyNumberFormat="0" applyBorder="0" applyAlignment="0" applyProtection="0">
      <alignment vertical="center"/>
    </xf>
    <xf numFmtId="0" fontId="115" fillId="81" borderId="0" applyNumberFormat="0" applyBorder="0" applyAlignment="0" applyProtection="0">
      <alignment vertical="center"/>
    </xf>
    <xf numFmtId="0" fontId="115" fillId="84" borderId="0" applyNumberFormat="0" applyBorder="0" applyAlignment="0" applyProtection="0">
      <alignment vertical="center"/>
    </xf>
    <xf numFmtId="0" fontId="115" fillId="85" borderId="0" applyNumberFormat="0" applyBorder="0" applyAlignment="0" applyProtection="0">
      <alignment vertical="center"/>
    </xf>
    <xf numFmtId="0" fontId="115" fillId="86" borderId="0" applyNumberFormat="0" applyBorder="0" applyAlignment="0" applyProtection="0">
      <alignment vertical="center"/>
    </xf>
    <xf numFmtId="0" fontId="126" fillId="95" borderId="0" applyNumberFormat="0" applyBorder="0" applyAlignment="0" applyProtection="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20" fillId="0" borderId="0"/>
    <xf numFmtId="0" fontId="20" fillId="0" borderId="0"/>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49" fontId="15" fillId="4" borderId="134">
      <alignment vertical="center"/>
    </xf>
    <xf numFmtId="49" fontId="15" fillId="4" borderId="134">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118" fillId="0" borderId="132">
      <alignment horizontal="left" vertical="center"/>
    </xf>
    <xf numFmtId="0" fontId="3" fillId="14" borderId="31" applyNumberFormat="0" applyFont="0" applyAlignment="0" applyProtection="0">
      <alignment vertical="center"/>
    </xf>
    <xf numFmtId="0" fontId="3" fillId="0" borderId="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14" borderId="31" applyNumberFormat="0" applyFon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109"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8"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6"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0" fillId="0" borderId="0"/>
    <xf numFmtId="0" fontId="111" fillId="0" borderId="0">
      <alignment vertical="center"/>
    </xf>
    <xf numFmtId="0" fontId="111" fillId="0" borderId="0">
      <alignment vertical="center"/>
    </xf>
    <xf numFmtId="0" fontId="111" fillId="0" borderId="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38" fontId="11" fillId="0" borderId="0" applyFont="0" applyFill="0" applyBorder="0" applyAlignment="0" applyProtection="0"/>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3" fillId="0" borderId="0"/>
    <xf numFmtId="0" fontId="112" fillId="0" borderId="0"/>
    <xf numFmtId="0" fontId="11" fillId="0" borderId="0">
      <alignment vertical="center"/>
    </xf>
    <xf numFmtId="0" fontId="118" fillId="0" borderId="132">
      <alignment horizontal="left" vertical="center"/>
    </xf>
    <xf numFmtId="0" fontId="3" fillId="0" borderId="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1" fillId="0" borderId="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09" fillId="0" borderId="0">
      <alignment vertical="center"/>
    </xf>
    <xf numFmtId="49" fontId="15" fillId="4" borderId="145">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18" fillId="0" borderId="132">
      <alignment horizontal="left" vertical="center"/>
    </xf>
    <xf numFmtId="0" fontId="118" fillId="0" borderId="132">
      <alignment horizontal="lef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49" fontId="15" fillId="4" borderId="145">
      <alignment vertical="center"/>
    </xf>
    <xf numFmtId="49" fontId="15" fillId="4" borderId="145">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3" fillId="0" borderId="0">
      <alignment vertical="center"/>
    </xf>
    <xf numFmtId="0" fontId="3" fillId="14" borderId="31" applyNumberFormat="0" applyFon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14" borderId="31" applyNumberFormat="0" applyFont="0" applyAlignment="0" applyProtection="0">
      <alignmen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6" fontId="106"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3" borderId="0" applyNumberFormat="0" applyBorder="0" applyAlignment="0" applyProtection="0">
      <alignment vertical="center"/>
    </xf>
    <xf numFmtId="0" fontId="3" fillId="36" borderId="0" applyNumberFormat="0" applyBorder="0" applyAlignment="0" applyProtection="0">
      <alignment vertical="center"/>
    </xf>
    <xf numFmtId="0" fontId="3" fillId="37" borderId="0" applyNumberFormat="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14" borderId="31"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0" fontId="118" fillId="0" borderId="132">
      <alignment horizontal="left" vertical="center"/>
    </xf>
    <xf numFmtId="10" fontId="66" fillId="88" borderId="113" applyNumberFormat="0" applyBorder="0" applyAlignment="0" applyProtection="0"/>
    <xf numFmtId="0" fontId="127" fillId="96" borderId="137" applyNumberFormat="0" applyFont="0" applyAlignment="0" applyProtection="0">
      <alignment vertical="center"/>
    </xf>
    <xf numFmtId="0" fontId="130" fillId="97" borderId="139" applyNumberFormat="0" applyAlignment="0" applyProtection="0">
      <alignment vertical="center"/>
    </xf>
    <xf numFmtId="0" fontId="135" fillId="0" borderId="143" applyNumberFormat="0" applyFill="0" applyAlignment="0" applyProtection="0">
      <alignment vertical="center"/>
    </xf>
    <xf numFmtId="0" fontId="136" fillId="97" borderId="144" applyNumberFormat="0" applyAlignment="0" applyProtection="0">
      <alignment vertical="center"/>
    </xf>
    <xf numFmtId="0" fontId="138" fillId="78" borderId="139"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3" fillId="0" borderId="0">
      <alignment vertical="center"/>
    </xf>
    <xf numFmtId="0" fontId="106" fillId="0" borderId="0"/>
    <xf numFmtId="0" fontId="143" fillId="0" borderId="0" applyNumberFormat="0" applyFill="0" applyBorder="0" applyAlignment="0" applyProtection="0">
      <alignment vertical="top"/>
      <protection locked="0"/>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11" fillId="0" borderId="0"/>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4" borderId="0" applyNumberFormat="0" applyBorder="0" applyAlignment="0" applyProtection="0">
      <alignment vertical="center"/>
    </xf>
    <xf numFmtId="0" fontId="2" fillId="25" borderId="0" applyNumberFormat="0" applyBorder="0" applyAlignment="0" applyProtection="0">
      <alignment vertical="center"/>
    </xf>
    <xf numFmtId="0" fontId="2" fillId="28" borderId="0" applyNumberFormat="0" applyBorder="0" applyAlignment="0" applyProtection="0">
      <alignment vertical="center"/>
    </xf>
    <xf numFmtId="0" fontId="2" fillId="29" borderId="0" applyNumberFormat="0" applyBorder="0" applyAlignment="0" applyProtection="0">
      <alignment vertical="center"/>
    </xf>
    <xf numFmtId="0" fontId="2" fillId="32" borderId="0" applyNumberFormat="0" applyBorder="0" applyAlignment="0" applyProtection="0">
      <alignment vertical="center"/>
    </xf>
    <xf numFmtId="0" fontId="2" fillId="33" borderId="0" applyNumberFormat="0" applyBorder="0" applyAlignment="0" applyProtection="0">
      <alignment vertical="center"/>
    </xf>
    <xf numFmtId="0" fontId="2" fillId="36" borderId="0" applyNumberFormat="0" applyBorder="0" applyAlignment="0" applyProtection="0">
      <alignment vertical="center"/>
    </xf>
    <xf numFmtId="0" fontId="2" fillId="3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14" borderId="31"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38"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5" fillId="0" borderId="174" applyNumberFormat="0" applyFill="0" applyAlignment="0" applyProtection="0">
      <alignment vertical="center"/>
    </xf>
    <xf numFmtId="0" fontId="136" fillId="97" borderId="180" applyNumberFormat="0" applyAlignment="0" applyProtection="0">
      <alignment vertical="center"/>
    </xf>
    <xf numFmtId="0" fontId="130" fillId="97" borderId="173" applyNumberFormat="0" applyAlignment="0" applyProtection="0">
      <alignment vertical="center"/>
    </xf>
    <xf numFmtId="0" fontId="118" fillId="0" borderId="161">
      <alignment horizontal="left" vertical="center"/>
    </xf>
    <xf numFmtId="10" fontId="66" fillId="88" borderId="191" applyNumberFormat="0" applyBorder="0" applyAlignment="0" applyProtection="0"/>
    <xf numFmtId="0" fontId="127" fillId="96" borderId="182" applyNumberFormat="0" applyFont="0" applyAlignment="0" applyProtection="0">
      <alignment vertical="center"/>
    </xf>
    <xf numFmtId="0" fontId="1" fillId="0" borderId="0">
      <alignment vertical="center"/>
    </xf>
    <xf numFmtId="10" fontId="66" fillId="88" borderId="191" applyNumberFormat="0" applyBorder="0" applyAlignment="0" applyProtection="0"/>
    <xf numFmtId="10" fontId="66" fillId="88" borderId="176" applyNumberFormat="0" applyBorder="0" applyAlignment="0" applyProtection="0"/>
    <xf numFmtId="0" fontId="1" fillId="0" borderId="0">
      <alignment vertical="center"/>
    </xf>
    <xf numFmtId="0" fontId="1" fillId="0" borderId="0">
      <alignment vertical="center"/>
    </xf>
    <xf numFmtId="0" fontId="20" fillId="0" borderId="0">
      <alignment vertical="center"/>
    </xf>
    <xf numFmtId="0" fontId="1" fillId="0" borderId="0">
      <alignment vertical="center"/>
    </xf>
    <xf numFmtId="0" fontId="1" fillId="0" borderId="0">
      <alignment vertical="center"/>
    </xf>
    <xf numFmtId="0" fontId="136" fillId="97" borderId="180" applyNumberFormat="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35" fillId="0" borderId="189" applyNumberFormat="0" applyFill="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18" fillId="0" borderId="161">
      <alignment horizontal="left" vertical="center"/>
    </xf>
    <xf numFmtId="0" fontId="127" fillId="96" borderId="187" applyNumberFormat="0" applyFont="0" applyAlignment="0" applyProtection="0">
      <alignment vertical="center"/>
    </xf>
    <xf numFmtId="0" fontId="130" fillId="97" borderId="18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18" fillId="0" borderId="161">
      <alignment horizontal="lef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30" fillId="97" borderId="18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10" fontId="66" fillId="88" borderId="186" applyNumberFormat="0" applyBorder="0" applyAlignment="0" applyProtection="0"/>
    <xf numFmtId="0" fontId="118" fillId="0" borderId="161">
      <alignment horizontal="lef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27" fillId="96" borderId="187" applyNumberFormat="0" applyFont="0" applyAlignment="0" applyProtection="0">
      <alignment vertical="center"/>
    </xf>
    <xf numFmtId="0" fontId="1" fillId="0" borderId="0">
      <alignment vertical="center"/>
    </xf>
    <xf numFmtId="0" fontId="1" fillId="0" borderId="0">
      <alignment vertical="center"/>
    </xf>
    <xf numFmtId="10" fontId="66" fillId="88" borderId="191" applyNumberFormat="0" applyBorder="0" applyAlignment="0" applyProtection="0"/>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65" fillId="8"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38" fillId="78" borderId="16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06" fillId="0" borderId="0"/>
    <xf numFmtId="0" fontId="1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1" fillId="0" borderId="0">
      <alignment vertical="center"/>
    </xf>
    <xf numFmtId="0" fontId="1" fillId="0" borderId="0">
      <alignment vertical="center"/>
    </xf>
    <xf numFmtId="0" fontId="118" fillId="0" borderId="161">
      <alignment horizontal="left" vertical="center"/>
    </xf>
    <xf numFmtId="10" fontId="66" fillId="88" borderId="12" applyNumberFormat="0" applyBorder="0" applyAlignment="0" applyProtection="0"/>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0" fontId="113" fillId="0" borderId="0"/>
    <xf numFmtId="0" fontId="112" fillId="0" borderId="0"/>
    <xf numFmtId="0" fontId="11" fillId="0" borderId="0">
      <alignment vertical="center"/>
    </xf>
    <xf numFmtId="0" fontId="1" fillId="0" borderId="0">
      <alignment vertical="center"/>
    </xf>
    <xf numFmtId="0" fontId="118" fillId="0" borderId="161">
      <alignment horizontal="left" vertical="center"/>
    </xf>
    <xf numFmtId="10" fontId="66" fillId="88" borderId="12" applyNumberFormat="0" applyBorder="0" applyAlignment="0" applyProtection="0"/>
    <xf numFmtId="0" fontId="1" fillId="0" borderId="0">
      <alignment vertical="center"/>
    </xf>
    <xf numFmtId="0" fontId="1" fillId="14" borderId="31" applyNumberFormat="0" applyFont="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30" fillId="97" borderId="183"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10" fontId="66" fillId="88" borderId="166" applyNumberFormat="0" applyBorder="0" applyAlignment="0" applyProtection="0"/>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0" fontId="118" fillId="0" borderId="161">
      <alignment horizontal="left" vertical="center"/>
    </xf>
    <xf numFmtId="10" fontId="66" fillId="88" borderId="166" applyNumberFormat="0" applyBorder="0" applyAlignment="0" applyProtection="0"/>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5" fillId="0" borderId="184" applyNumberFormat="0" applyFill="0" applyAlignment="0" applyProtection="0">
      <alignment vertical="center"/>
    </xf>
    <xf numFmtId="0" fontId="127" fillId="96" borderId="167"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0" fontId="66" fillId="88" borderId="181" applyNumberFormat="0" applyBorder="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8" fillId="78" borderId="168" applyNumberFormat="0" applyAlignment="0" applyProtection="0">
      <alignment vertical="center"/>
    </xf>
    <xf numFmtId="0" fontId="136" fillId="97" borderId="190"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0" fillId="97" borderId="188" applyNumberFormat="0" applyAlignment="0" applyProtection="0">
      <alignment vertical="center"/>
    </xf>
    <xf numFmtId="0" fontId="1" fillId="0" borderId="0">
      <alignment vertical="center"/>
    </xf>
    <xf numFmtId="0" fontId="1" fillId="0" borderId="0">
      <alignment vertical="center"/>
    </xf>
    <xf numFmtId="0" fontId="135" fillId="0" borderId="184" applyNumberFormat="0" applyFill="0" applyAlignment="0" applyProtection="0">
      <alignment vertical="center"/>
    </xf>
    <xf numFmtId="0" fontId="135" fillId="0" borderId="184" applyNumberFormat="0" applyFill="0" applyAlignment="0" applyProtection="0">
      <alignment vertical="center"/>
    </xf>
    <xf numFmtId="0" fontId="118" fillId="0" borderId="161">
      <alignment horizontal="left" vertical="center"/>
    </xf>
    <xf numFmtId="0" fontId="11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6" fillId="97" borderId="170"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7" fillId="96" borderId="167"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0" fontId="135" fillId="0" borderId="174" applyNumberFormat="0" applyFill="0" applyAlignment="0" applyProtection="0">
      <alignment vertical="center"/>
    </xf>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5" fillId="0" borderId="184" applyNumberFormat="0" applyFill="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6" fillId="97" borderId="170" applyNumberFormat="0" applyAlignment="0" applyProtection="0">
      <alignment vertical="center"/>
    </xf>
    <xf numFmtId="0" fontId="127" fillId="96" borderId="167" applyNumberFormat="0" applyFont="0" applyAlignment="0" applyProtection="0">
      <alignment vertical="center"/>
    </xf>
    <xf numFmtId="0" fontId="25" fillId="20" borderId="0" applyNumberFormat="0" applyBorder="0" applyAlignment="0" applyProtection="0">
      <alignment vertical="center"/>
    </xf>
    <xf numFmtId="0" fontId="25" fillId="14" borderId="31" applyNumberFormat="0" applyFont="0" applyAlignment="0" applyProtection="0">
      <alignment vertical="center"/>
    </xf>
    <xf numFmtId="0" fontId="1" fillId="0" borderId="0">
      <alignment vertical="center"/>
    </xf>
    <xf numFmtId="0" fontId="25" fillId="25" borderId="0" applyNumberFormat="0" applyBorder="0" applyAlignment="0" applyProtection="0">
      <alignment vertical="center"/>
    </xf>
    <xf numFmtId="0" fontId="1" fillId="0" borderId="0">
      <alignment vertical="center"/>
    </xf>
    <xf numFmtId="0" fontId="161" fillId="0" borderId="0" applyNumberForma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0" fontId="25" fillId="0" borderId="0">
      <alignment vertical="center"/>
    </xf>
    <xf numFmtId="0" fontId="118" fillId="0" borderId="161">
      <alignment horizontal="lef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7" fillId="96" borderId="177" applyNumberFormat="0" applyFont="0" applyAlignment="0" applyProtection="0">
      <alignment vertical="center"/>
    </xf>
    <xf numFmtId="0" fontId="1" fillId="0" borderId="0">
      <alignment vertical="center"/>
    </xf>
    <xf numFmtId="0" fontId="1" fillId="0" borderId="0">
      <alignment vertical="center"/>
    </xf>
    <xf numFmtId="10" fontId="66" fillId="88" borderId="171" applyNumberFormat="0" applyBorder="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8" fillId="78" borderId="178" applyNumberFormat="0" applyAlignment="0" applyProtection="0">
      <alignment vertical="center"/>
    </xf>
    <xf numFmtId="0" fontId="1" fillId="0" borderId="0">
      <alignment vertical="center"/>
    </xf>
    <xf numFmtId="0" fontId="136" fillId="97" borderId="180"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7" fillId="96" borderId="187"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38" fontId="11" fillId="0" borderId="0" applyFont="0" applyFill="0" applyBorder="0" applyAlignment="0" applyProtection="0"/>
    <xf numFmtId="0" fontId="130" fillId="97" borderId="16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5" fillId="0" borderId="189" applyNumberFormat="0" applyFill="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0" fillId="97" borderId="188" applyNumberFormat="0" applyAlignment="0" applyProtection="0">
      <alignment vertical="center"/>
    </xf>
    <xf numFmtId="0" fontId="1" fillId="0" borderId="0">
      <alignment vertical="center"/>
    </xf>
    <xf numFmtId="0" fontId="1" fillId="0" borderId="0">
      <alignment vertical="center"/>
    </xf>
    <xf numFmtId="0" fontId="127" fillId="96" borderId="187" applyNumberFormat="0" applyFont="0" applyAlignment="0" applyProtection="0">
      <alignment vertical="center"/>
    </xf>
    <xf numFmtId="0" fontId="135" fillId="0" borderId="169" applyNumberFormat="0" applyFill="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7" fillId="96" borderId="167" applyNumberFormat="0" applyFont="0" applyAlignment="0" applyProtection="0">
      <alignment vertical="center"/>
    </xf>
    <xf numFmtId="0" fontId="136" fillId="97" borderId="190" applyNumberFormat="0" applyAlignment="0" applyProtection="0">
      <alignment vertical="center"/>
    </xf>
    <xf numFmtId="0" fontId="118" fillId="0" borderId="161">
      <alignment horizontal="left" vertical="center"/>
    </xf>
    <xf numFmtId="0" fontId="110" fillId="0" borderId="24" applyNumberFormat="0" applyFill="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7" fillId="96" borderId="177" applyNumberFormat="0" applyFont="0" applyAlignment="0" applyProtection="0">
      <alignment vertical="center"/>
    </xf>
    <xf numFmtId="0" fontId="1" fillId="0" borderId="0">
      <alignment vertical="center"/>
    </xf>
    <xf numFmtId="0" fontId="1" fillId="0" borderId="0">
      <alignment vertical="center"/>
    </xf>
    <xf numFmtId="0" fontId="136" fillId="97" borderId="190" applyNumberFormat="0" applyAlignment="0" applyProtection="0">
      <alignment vertical="center"/>
    </xf>
    <xf numFmtId="10" fontId="66" fillId="88" borderId="186" applyNumberFormat="0" applyBorder="0" applyAlignment="0" applyProtection="0"/>
    <xf numFmtId="0" fontId="135" fillId="0" borderId="169" applyNumberFormat="0" applyFill="0" applyAlignment="0" applyProtection="0">
      <alignment vertical="center"/>
    </xf>
    <xf numFmtId="0" fontId="135" fillId="0" borderId="184" applyNumberFormat="0" applyFill="0" applyAlignment="0" applyProtection="0">
      <alignment vertical="center"/>
    </xf>
    <xf numFmtId="0" fontId="118" fillId="0" borderId="161">
      <alignment horizontal="left" vertical="center"/>
    </xf>
    <xf numFmtId="0" fontId="138" fillId="78" borderId="173" applyNumberFormat="0" applyAlignment="0" applyProtection="0">
      <alignment vertical="center"/>
    </xf>
    <xf numFmtId="0" fontId="25" fillId="0" borderId="0">
      <alignment vertical="center"/>
    </xf>
    <xf numFmtId="0" fontId="138" fillId="78" borderId="178" applyNumberFormat="0" applyAlignment="0" applyProtection="0">
      <alignment vertical="center"/>
    </xf>
    <xf numFmtId="0" fontId="11" fillId="0" borderId="0"/>
    <xf numFmtId="0" fontId="118" fillId="0" borderId="161">
      <alignment horizontal="left" vertical="center"/>
    </xf>
    <xf numFmtId="0" fontId="138" fillId="78" borderId="183" applyNumberFormat="0" applyAlignment="0" applyProtection="0">
      <alignment vertical="center"/>
    </xf>
    <xf numFmtId="0" fontId="1" fillId="20" borderId="0" applyNumberFormat="0" applyBorder="0" applyAlignment="0" applyProtection="0">
      <alignment vertical="center"/>
    </xf>
    <xf numFmtId="0" fontId="136" fillId="97" borderId="175" applyNumberFormat="0" applyAlignment="0" applyProtection="0">
      <alignment vertical="center"/>
    </xf>
    <xf numFmtId="0" fontId="115" fillId="85" borderId="0" applyNumberFormat="0" applyBorder="0" applyAlignment="0" applyProtection="0">
      <alignment vertical="center"/>
    </xf>
    <xf numFmtId="0" fontId="130" fillId="97" borderId="173" applyNumberFormat="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27" fillId="96" borderId="172" applyNumberFormat="0" applyFont="0" applyAlignment="0" applyProtection="0">
      <alignment vertical="center"/>
    </xf>
    <xf numFmtId="0" fontId="135" fillId="0" borderId="179" applyNumberFormat="0" applyFill="0" applyAlignment="0" applyProtection="0">
      <alignment vertical="center"/>
    </xf>
    <xf numFmtId="0" fontId="149" fillId="0" borderId="0" applyNumberFormat="0" applyFill="0" applyBorder="0" applyAlignment="0" applyProtection="0">
      <alignment vertical="center"/>
    </xf>
    <xf numFmtId="0" fontId="135" fillId="0" borderId="169" applyNumberFormat="0" applyFill="0" applyAlignment="0" applyProtection="0">
      <alignment vertical="center"/>
    </xf>
    <xf numFmtId="0" fontId="127" fillId="96" borderId="177" applyNumberFormat="0" applyFont="0" applyAlignment="0" applyProtection="0">
      <alignment vertical="center"/>
    </xf>
    <xf numFmtId="0" fontId="25" fillId="21" borderId="0" applyNumberFormat="0" applyBorder="0" applyAlignment="0" applyProtection="0">
      <alignment vertical="center"/>
    </xf>
    <xf numFmtId="0" fontId="118" fillId="0" borderId="161">
      <alignment horizontal="left" vertical="center"/>
    </xf>
    <xf numFmtId="0" fontId="135" fillId="0" borderId="184" applyNumberFormat="0" applyFill="0" applyAlignment="0" applyProtection="0">
      <alignment vertical="center"/>
    </xf>
    <xf numFmtId="0" fontId="41" fillId="18" borderId="0" applyNumberFormat="0" applyBorder="0" applyAlignment="0" applyProtection="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15" fillId="83" borderId="0" applyNumberFormat="0" applyBorder="0" applyAlignment="0" applyProtection="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0" fillId="97" borderId="188" applyNumberFormat="0" applyAlignment="0" applyProtection="0">
      <alignment vertical="center"/>
    </xf>
    <xf numFmtId="0" fontId="135" fillId="0" borderId="189" applyNumberFormat="0" applyFill="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8" fillId="78" borderId="16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0" fillId="97" borderId="16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0" fontId="66" fillId="88" borderId="171" applyNumberFormat="0" applyBorder="0" applyAlignment="0" applyProtection="0"/>
    <xf numFmtId="0" fontId="118" fillId="0" borderId="161">
      <alignment horizontal="lef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21" borderId="0" applyNumberFormat="0" applyBorder="0" applyAlignment="0" applyProtection="0">
      <alignment vertical="center"/>
    </xf>
    <xf numFmtId="0" fontId="1" fillId="17" borderId="0" applyNumberFormat="0" applyBorder="0" applyAlignment="0" applyProtection="0">
      <alignment vertical="center"/>
    </xf>
    <xf numFmtId="0" fontId="130" fillId="97" borderId="168" applyNumberFormat="0" applyAlignment="0" applyProtection="0">
      <alignment vertical="center"/>
    </xf>
    <xf numFmtId="0" fontId="118" fillId="0" borderId="161">
      <alignment horizontal="lef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18" fillId="0" borderId="161">
      <alignment horizontal="left" vertical="center"/>
    </xf>
    <xf numFmtId="0" fontId="40" fillId="0" borderId="32" applyNumberFormat="0" applyFill="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5" fillId="0" borderId="169" applyNumberFormat="0" applyFill="0" applyAlignment="0" applyProtection="0">
      <alignment vertical="center"/>
    </xf>
    <xf numFmtId="0" fontId="130" fillId="97" borderId="188" applyNumberFormat="0" applyAlignment="0" applyProtection="0">
      <alignment vertical="center"/>
    </xf>
    <xf numFmtId="0" fontId="136" fillId="97" borderId="170" applyNumberFormat="0" applyAlignment="0" applyProtection="0">
      <alignment vertical="center"/>
    </xf>
    <xf numFmtId="0" fontId="130" fillId="97" borderId="168" applyNumberFormat="0" applyAlignment="0" applyProtection="0">
      <alignment vertical="center"/>
    </xf>
    <xf numFmtId="0" fontId="20" fillId="0" borderId="0">
      <alignment vertical="center"/>
    </xf>
    <xf numFmtId="0" fontId="118" fillId="0" borderId="161">
      <alignment horizontal="left" vertical="center"/>
    </xf>
    <xf numFmtId="0" fontId="159" fillId="0" borderId="24" applyNumberFormat="0" applyFill="0" applyAlignment="0" applyProtection="0">
      <alignment vertical="center"/>
    </xf>
    <xf numFmtId="0" fontId="138" fillId="78" borderId="183" applyNumberFormat="0" applyAlignment="0" applyProtection="0">
      <alignment vertical="center"/>
    </xf>
    <xf numFmtId="0" fontId="155" fillId="0" borderId="0" applyNumberForma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10" fontId="66" fillId="88" borderId="166" applyNumberFormat="0" applyBorder="0" applyAlignment="0" applyProtection="0"/>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0" fontId="118" fillId="0" borderId="161">
      <alignment horizontal="left" vertical="center"/>
    </xf>
    <xf numFmtId="10" fontId="66" fillId="88" borderId="166" applyNumberFormat="0" applyBorder="0" applyAlignment="0" applyProtection="0"/>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0" fontId="118" fillId="0" borderId="161">
      <alignment horizontal="left" vertical="center"/>
    </xf>
    <xf numFmtId="10" fontId="66" fillId="88" borderId="166" applyNumberFormat="0" applyBorder="0" applyAlignment="0" applyProtection="0"/>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0" fontId="118" fillId="0" borderId="161">
      <alignment horizontal="left" vertical="center"/>
    </xf>
    <xf numFmtId="10" fontId="66" fillId="88" borderId="166" applyNumberFormat="0" applyBorder="0" applyAlignment="0" applyProtection="0"/>
    <xf numFmtId="0" fontId="127" fillId="96" borderId="162" applyNumberFormat="0" applyFont="0" applyAlignment="0" applyProtection="0">
      <alignment vertical="center"/>
    </xf>
    <xf numFmtId="0" fontId="130" fillId="97" borderId="163" applyNumberFormat="0" applyAlignment="0" applyProtection="0">
      <alignment vertical="center"/>
    </xf>
    <xf numFmtId="0" fontId="135" fillId="0" borderId="164" applyNumberFormat="0" applyFill="0" applyAlignment="0" applyProtection="0">
      <alignment vertical="center"/>
    </xf>
    <xf numFmtId="0" fontId="136" fillId="97" borderId="165" applyNumberFormat="0" applyAlignment="0" applyProtection="0">
      <alignment vertical="center"/>
    </xf>
    <xf numFmtId="0" fontId="138" fillId="78" borderId="163"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 fillId="0" borderId="0">
      <alignment vertical="center"/>
    </xf>
    <xf numFmtId="0" fontId="118" fillId="0" borderId="161">
      <alignment horizontal="left" vertical="center"/>
    </xf>
    <xf numFmtId="0" fontId="1" fillId="0" borderId="0">
      <alignment vertical="center"/>
    </xf>
    <xf numFmtId="0" fontId="1" fillId="14" borderId="31" applyNumberFormat="0" applyFont="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6" fontId="106" fillId="0" borderId="0" applyFont="0" applyFill="0" applyBorder="0" applyAlignment="0" applyProtection="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106"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36" borderId="0" applyNumberFormat="0" applyBorder="0" applyAlignment="0" applyProtection="0">
      <alignment vertical="center"/>
    </xf>
    <xf numFmtId="0" fontId="1" fillId="3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14" borderId="31"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5" fillId="0" borderId="179" applyNumberFormat="0" applyFill="0" applyAlignment="0" applyProtection="0">
      <alignment vertical="center"/>
    </xf>
    <xf numFmtId="0" fontId="138" fillId="78" borderId="178" applyNumberFormat="0" applyAlignment="0" applyProtection="0">
      <alignment vertical="center"/>
    </xf>
    <xf numFmtId="0" fontId="127" fillId="96" borderId="187" applyNumberFormat="0" applyFont="0" applyAlignment="0" applyProtection="0">
      <alignment vertical="center"/>
    </xf>
    <xf numFmtId="0" fontId="130" fillId="97" borderId="178" applyNumberFormat="0" applyAlignment="0" applyProtection="0">
      <alignment vertical="center"/>
    </xf>
    <xf numFmtId="0" fontId="127" fillId="96" borderId="177" applyNumberFormat="0" applyFont="0" applyAlignment="0" applyProtection="0">
      <alignment vertical="center"/>
    </xf>
    <xf numFmtId="0" fontId="135" fillId="0" borderId="189" applyNumberFormat="0" applyFill="0" applyAlignment="0" applyProtection="0">
      <alignment vertical="center"/>
    </xf>
    <xf numFmtId="0" fontId="130" fillId="97" borderId="178" applyNumberFormat="0" applyAlignment="0" applyProtection="0">
      <alignment vertical="center"/>
    </xf>
    <xf numFmtId="0" fontId="111" fillId="0" borderId="0">
      <alignment vertical="center"/>
    </xf>
    <xf numFmtId="0" fontId="25" fillId="0" borderId="0">
      <alignment vertical="center"/>
    </xf>
    <xf numFmtId="0" fontId="25" fillId="24" borderId="0" applyNumberFormat="0" applyBorder="0" applyAlignment="0" applyProtection="0">
      <alignment vertical="center"/>
    </xf>
    <xf numFmtId="0" fontId="136" fillId="97" borderId="180" applyNumberFormat="0" applyAlignment="0" applyProtection="0">
      <alignment vertical="center"/>
    </xf>
    <xf numFmtId="0" fontId="42" fillId="10" borderId="0" applyNumberFormat="0" applyBorder="0" applyAlignment="0" applyProtection="0">
      <alignment vertical="center"/>
    </xf>
    <xf numFmtId="0" fontId="25" fillId="0" borderId="0">
      <alignment vertical="center"/>
    </xf>
    <xf numFmtId="0" fontId="25" fillId="0" borderId="0">
      <alignment vertical="center"/>
    </xf>
    <xf numFmtId="0" fontId="136" fillId="97" borderId="190" applyNumberFormat="0" applyAlignment="0" applyProtection="0">
      <alignment vertical="center"/>
    </xf>
    <xf numFmtId="0" fontId="136" fillId="97" borderId="185" applyNumberFormat="0" applyAlignment="0" applyProtection="0">
      <alignment vertical="center"/>
    </xf>
    <xf numFmtId="0" fontId="111" fillId="0" borderId="0">
      <alignment vertical="center"/>
    </xf>
    <xf numFmtId="0" fontId="138" fillId="78" borderId="188" applyNumberFormat="0" applyAlignment="0" applyProtection="0">
      <alignment vertical="center"/>
    </xf>
    <xf numFmtId="0" fontId="25" fillId="0" borderId="0">
      <alignment vertical="center"/>
    </xf>
    <xf numFmtId="0" fontId="118" fillId="0" borderId="161">
      <alignment horizontal="left" vertical="center"/>
    </xf>
    <xf numFmtId="0" fontId="41" fillId="34" borderId="0" applyNumberFormat="0" applyBorder="0" applyAlignment="0" applyProtection="0">
      <alignment vertical="center"/>
    </xf>
    <xf numFmtId="0" fontId="118" fillId="0" borderId="161">
      <alignment horizontal="left" vertical="center"/>
    </xf>
    <xf numFmtId="0" fontId="127" fillId="96" borderId="172" applyNumberFormat="0" applyFont="0" applyAlignment="0" applyProtection="0">
      <alignment vertical="center"/>
    </xf>
    <xf numFmtId="0" fontId="127" fillId="96" borderId="187" applyNumberFormat="0" applyFont="0" applyAlignment="0" applyProtection="0">
      <alignment vertical="center"/>
    </xf>
    <xf numFmtId="0" fontId="136" fillId="97" borderId="175" applyNumberFormat="0" applyAlignment="0" applyProtection="0">
      <alignment vertical="center"/>
    </xf>
    <xf numFmtId="0" fontId="135" fillId="0" borderId="179" applyNumberFormat="0" applyFill="0" applyAlignment="0" applyProtection="0">
      <alignment vertical="center"/>
    </xf>
    <xf numFmtId="0" fontId="136" fillId="97" borderId="180" applyNumberFormat="0" applyAlignment="0" applyProtection="0">
      <alignment vertical="center"/>
    </xf>
    <xf numFmtId="0" fontId="138" fillId="78" borderId="173" applyNumberFormat="0" applyAlignment="0" applyProtection="0">
      <alignment vertical="center"/>
    </xf>
    <xf numFmtId="0" fontId="138" fillId="78" borderId="173" applyNumberFormat="0" applyAlignment="0" applyProtection="0">
      <alignment vertical="center"/>
    </xf>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27" fillId="96" borderId="187" applyNumberFormat="0" applyFont="0" applyAlignment="0" applyProtection="0">
      <alignment vertical="center"/>
    </xf>
    <xf numFmtId="0" fontId="138" fillId="78" borderId="188" applyNumberFormat="0" applyAlignment="0" applyProtection="0">
      <alignment vertical="center"/>
    </xf>
    <xf numFmtId="0" fontId="161" fillId="0" borderId="26" applyNumberFormat="0" applyFill="0" applyAlignment="0" applyProtection="0">
      <alignment vertical="center"/>
    </xf>
    <xf numFmtId="0" fontId="115" fillId="84" borderId="0" applyNumberFormat="0" applyBorder="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0" fontId="130" fillId="97" borderId="173" applyNumberFormat="0" applyAlignment="0" applyProtection="0">
      <alignment vertical="center"/>
    </xf>
    <xf numFmtId="0" fontId="136" fillId="97" borderId="175" applyNumberFormat="0" applyAlignment="0" applyProtection="0">
      <alignment vertical="center"/>
    </xf>
    <xf numFmtId="0" fontId="127" fillId="96" borderId="172" applyNumberFormat="0" applyFont="0" applyAlignment="0" applyProtection="0">
      <alignment vertical="center"/>
    </xf>
    <xf numFmtId="0" fontId="118" fillId="0" borderId="161">
      <alignment horizontal="left" vertical="center"/>
    </xf>
    <xf numFmtId="0" fontId="130" fillId="97" borderId="183" applyNumberFormat="0" applyAlignment="0" applyProtection="0">
      <alignment vertical="center"/>
    </xf>
    <xf numFmtId="0" fontId="118" fillId="0" borderId="161">
      <alignment horizontal="left" vertical="center"/>
    </xf>
    <xf numFmtId="0" fontId="113" fillId="0" borderId="0"/>
    <xf numFmtId="0" fontId="118" fillId="0" borderId="161">
      <alignment horizontal="left" vertical="center"/>
    </xf>
    <xf numFmtId="0" fontId="138" fillId="78" borderId="173" applyNumberFormat="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27" fillId="96" borderId="177" applyNumberFormat="0" applyFont="0" applyAlignment="0" applyProtection="0">
      <alignment vertical="center"/>
    </xf>
    <xf numFmtId="0" fontId="130" fillId="97" borderId="188" applyNumberFormat="0" applyAlignment="0" applyProtection="0">
      <alignment vertical="center"/>
    </xf>
    <xf numFmtId="0" fontId="153" fillId="13" borderId="30" applyNumberFormat="0" applyAlignment="0" applyProtection="0">
      <alignment vertical="center"/>
    </xf>
    <xf numFmtId="0" fontId="138" fillId="78" borderId="188" applyNumberFormat="0" applyAlignment="0" applyProtection="0">
      <alignment vertical="center"/>
    </xf>
    <xf numFmtId="0" fontId="151" fillId="31" borderId="0" applyNumberFormat="0" applyBorder="0" applyAlignment="0" applyProtection="0">
      <alignment vertical="center"/>
    </xf>
    <xf numFmtId="0" fontId="127" fillId="96" borderId="172" applyNumberFormat="0" applyFont="0" applyAlignment="0" applyProtection="0">
      <alignment vertical="center"/>
    </xf>
    <xf numFmtId="0" fontId="164" fillId="11" borderId="27" applyNumberFormat="0" applyAlignment="0" applyProtection="0">
      <alignment vertical="center"/>
    </xf>
    <xf numFmtId="0" fontId="136" fillId="97" borderId="175" applyNumberFormat="0" applyAlignment="0" applyProtection="0">
      <alignment vertical="center"/>
    </xf>
    <xf numFmtId="0" fontId="130" fillId="97" borderId="188" applyNumberFormat="0" applyAlignment="0" applyProtection="0">
      <alignment vertical="center"/>
    </xf>
    <xf numFmtId="0" fontId="118" fillId="0" borderId="161">
      <alignment horizontal="left" vertical="center"/>
    </xf>
    <xf numFmtId="0" fontId="118" fillId="0" borderId="161">
      <alignment horizontal="left" vertical="center"/>
    </xf>
    <xf numFmtId="0" fontId="130" fillId="97" borderId="173" applyNumberFormat="0" applyAlignment="0" applyProtection="0">
      <alignment vertical="center"/>
    </xf>
    <xf numFmtId="0" fontId="25" fillId="0" borderId="0">
      <alignment vertical="center"/>
    </xf>
    <xf numFmtId="0" fontId="138" fillId="78" borderId="183" applyNumberFormat="0" applyAlignment="0" applyProtection="0">
      <alignment vertical="center"/>
    </xf>
    <xf numFmtId="0" fontId="136" fillId="97" borderId="185" applyNumberFormat="0" applyAlignment="0" applyProtection="0">
      <alignment vertical="center"/>
    </xf>
    <xf numFmtId="0" fontId="136" fillId="97" borderId="185" applyNumberFormat="0" applyAlignment="0" applyProtection="0">
      <alignment vertical="center"/>
    </xf>
    <xf numFmtId="0" fontId="136" fillId="97" borderId="175" applyNumberFormat="0" applyAlignment="0" applyProtection="0">
      <alignment vertical="center"/>
    </xf>
    <xf numFmtId="10" fontId="66" fillId="88" borderId="186" applyNumberFormat="0" applyBorder="0" applyAlignment="0" applyProtection="0"/>
    <xf numFmtId="0" fontId="135" fillId="0" borderId="174" applyNumberFormat="0" applyFill="0" applyAlignment="0" applyProtection="0">
      <alignment vertical="center"/>
    </xf>
    <xf numFmtId="0" fontId="127" fillId="96" borderId="177" applyNumberFormat="0" applyFont="0" applyAlignment="0" applyProtection="0">
      <alignment vertical="center"/>
    </xf>
    <xf numFmtId="0" fontId="151" fillId="15" borderId="0" applyNumberFormat="0" applyBorder="0" applyAlignment="0" applyProtection="0">
      <alignment vertical="center"/>
    </xf>
    <xf numFmtId="10" fontId="66" fillId="88" borderId="176" applyNumberFormat="0" applyBorder="0" applyAlignment="0" applyProtection="0"/>
    <xf numFmtId="0" fontId="119" fillId="0" borderId="0"/>
    <xf numFmtId="0" fontId="115" fillId="80" borderId="0" applyNumberFormat="0" applyBorder="0" applyAlignment="0" applyProtection="0">
      <alignment vertical="center"/>
    </xf>
    <xf numFmtId="0" fontId="130" fillId="97" borderId="173" applyNumberFormat="0" applyAlignment="0" applyProtection="0">
      <alignment vertical="center"/>
    </xf>
    <xf numFmtId="0" fontId="41" fillId="26" borderId="0" applyNumberFormat="0" applyBorder="0" applyAlignment="0" applyProtection="0">
      <alignment vertical="center"/>
    </xf>
    <xf numFmtId="0" fontId="135" fillId="0" borderId="189" applyNumberFormat="0" applyFill="0" applyAlignment="0" applyProtection="0">
      <alignment vertical="center"/>
    </xf>
    <xf numFmtId="0" fontId="127" fillId="96" borderId="182" applyNumberFormat="0" applyFont="0" applyAlignment="0" applyProtection="0">
      <alignment vertical="center"/>
    </xf>
    <xf numFmtId="0" fontId="136" fillId="97" borderId="175" applyNumberFormat="0" applyAlignment="0" applyProtection="0">
      <alignment vertical="center"/>
    </xf>
    <xf numFmtId="0" fontId="118" fillId="0" borderId="161">
      <alignment horizontal="left" vertical="center"/>
    </xf>
    <xf numFmtId="0" fontId="135" fillId="0" borderId="184" applyNumberFormat="0" applyFill="0" applyAlignment="0" applyProtection="0">
      <alignment vertical="center"/>
    </xf>
    <xf numFmtId="0" fontId="118" fillId="0" borderId="161">
      <alignment horizontal="left" vertical="center"/>
    </xf>
    <xf numFmtId="0" fontId="114" fillId="0" borderId="0">
      <alignment vertical="center"/>
    </xf>
    <xf numFmtId="0" fontId="136" fillId="97" borderId="175" applyNumberFormat="0" applyAlignment="0" applyProtection="0">
      <alignment vertical="center"/>
    </xf>
    <xf numFmtId="0" fontId="25" fillId="0" borderId="0">
      <alignment vertical="center"/>
    </xf>
    <xf numFmtId="0" fontId="127" fillId="96" borderId="187" applyNumberFormat="0" applyFont="0" applyAlignment="0" applyProtection="0">
      <alignment vertical="center"/>
    </xf>
    <xf numFmtId="0" fontId="138" fillId="78" borderId="178" applyNumberFormat="0" applyAlignment="0" applyProtection="0">
      <alignment vertical="center"/>
    </xf>
    <xf numFmtId="0" fontId="135" fillId="0" borderId="174" applyNumberFormat="0" applyFill="0" applyAlignment="0" applyProtection="0">
      <alignment vertical="center"/>
    </xf>
    <xf numFmtId="0" fontId="25" fillId="28" borderId="0" applyNumberFormat="0" applyBorder="0" applyAlignment="0" applyProtection="0">
      <alignment vertical="center"/>
    </xf>
    <xf numFmtId="0" fontId="138" fillId="78" borderId="188" applyNumberFormat="0" applyAlignment="0" applyProtection="0">
      <alignment vertical="center"/>
    </xf>
    <xf numFmtId="0" fontId="130" fillId="97" borderId="183" applyNumberFormat="0" applyAlignment="0" applyProtection="0">
      <alignment vertical="center"/>
    </xf>
    <xf numFmtId="0" fontId="118" fillId="0" borderId="161">
      <alignment horizontal="left" vertical="center"/>
    </xf>
    <xf numFmtId="0" fontId="127" fillId="96" borderId="182" applyNumberFormat="0" applyFont="0" applyAlignment="0" applyProtection="0">
      <alignment vertical="center"/>
    </xf>
    <xf numFmtId="0" fontId="41" fillId="38" borderId="0" applyNumberFormat="0" applyBorder="0" applyAlignment="0" applyProtection="0">
      <alignment vertical="center"/>
    </xf>
    <xf numFmtId="0" fontId="130" fillId="97" borderId="173" applyNumberFormat="0" applyAlignment="0" applyProtection="0">
      <alignment vertical="center"/>
    </xf>
    <xf numFmtId="0" fontId="152" fillId="0" borderId="0" applyNumberFormat="0" applyFill="0" applyBorder="0" applyAlignment="0" applyProtection="0">
      <alignment vertical="center"/>
    </xf>
    <xf numFmtId="0" fontId="135" fillId="0" borderId="184" applyNumberFormat="0" applyFill="0" applyAlignment="0" applyProtection="0">
      <alignment vertical="center"/>
    </xf>
    <xf numFmtId="0" fontId="135" fillId="0" borderId="179" applyNumberFormat="0" applyFill="0" applyAlignment="0" applyProtection="0">
      <alignment vertical="center"/>
    </xf>
    <xf numFmtId="10" fontId="66" fillId="88" borderId="176" applyNumberFormat="0" applyBorder="0" applyAlignment="0" applyProtection="0"/>
    <xf numFmtId="0" fontId="35" fillId="12" borderId="27" applyNumberFormat="0" applyAlignment="0" applyProtection="0">
      <alignment vertical="center"/>
    </xf>
    <xf numFmtId="0" fontId="138" fillId="78" borderId="188" applyNumberFormat="0" applyAlignment="0" applyProtection="0">
      <alignment vertical="center"/>
    </xf>
    <xf numFmtId="0" fontId="127" fillId="96" borderId="187" applyNumberFormat="0" applyFont="0" applyAlignment="0" applyProtection="0">
      <alignment vertical="center"/>
    </xf>
    <xf numFmtId="0" fontId="118" fillId="0" borderId="161">
      <alignment horizontal="left" vertical="center"/>
    </xf>
    <xf numFmtId="0" fontId="130" fillId="97" borderId="188" applyNumberFormat="0" applyAlignment="0" applyProtection="0">
      <alignment vertical="center"/>
    </xf>
    <xf numFmtId="0" fontId="127" fillId="96" borderId="172" applyNumberFormat="0" applyFont="0" applyAlignment="0" applyProtection="0">
      <alignment vertical="center"/>
    </xf>
    <xf numFmtId="10" fontId="66" fillId="88" borderId="191" applyNumberFormat="0" applyBorder="0" applyAlignment="0" applyProtection="0"/>
    <xf numFmtId="0" fontId="135" fillId="0" borderId="184" applyNumberFormat="0" applyFill="0" applyAlignment="0" applyProtection="0">
      <alignment vertical="center"/>
    </xf>
    <xf numFmtId="0" fontId="130" fillId="97" borderId="178" applyNumberFormat="0" applyAlignment="0" applyProtection="0">
      <alignment vertical="center"/>
    </xf>
    <xf numFmtId="0" fontId="118" fillId="0" borderId="161">
      <alignment horizontal="left" vertical="center"/>
    </xf>
    <xf numFmtId="0" fontId="1" fillId="14" borderId="31" applyNumberFormat="0" applyFont="0" applyAlignment="0" applyProtection="0">
      <alignment vertical="center"/>
    </xf>
    <xf numFmtId="10" fontId="66" fillId="88" borderId="176" applyNumberFormat="0" applyBorder="0" applyAlignment="0" applyProtection="0"/>
    <xf numFmtId="10" fontId="66" fillId="88" borderId="181" applyNumberFormat="0" applyBorder="0" applyAlignment="0" applyProtection="0"/>
    <xf numFmtId="0" fontId="135" fillId="0" borderId="179" applyNumberFormat="0" applyFill="0" applyAlignment="0" applyProtection="0">
      <alignment vertical="center"/>
    </xf>
    <xf numFmtId="0" fontId="118" fillId="0" borderId="161">
      <alignment horizontal="left" vertical="center"/>
    </xf>
    <xf numFmtId="0" fontId="130" fillId="97" borderId="173" applyNumberFormat="0" applyAlignment="0" applyProtection="0">
      <alignment vertical="center"/>
    </xf>
    <xf numFmtId="0" fontId="25" fillId="0" borderId="0">
      <alignment vertical="center"/>
    </xf>
    <xf numFmtId="0" fontId="130" fillId="97" borderId="173" applyNumberFormat="0" applyAlignment="0" applyProtection="0">
      <alignment vertical="center"/>
    </xf>
    <xf numFmtId="0" fontId="127" fillId="96" borderId="182" applyNumberFormat="0" applyFont="0" applyAlignment="0" applyProtection="0">
      <alignment vertical="center"/>
    </xf>
    <xf numFmtId="0" fontId="127" fillId="96" borderId="187" applyNumberFormat="0" applyFont="0" applyAlignment="0" applyProtection="0">
      <alignment vertical="center"/>
    </xf>
    <xf numFmtId="0" fontId="130" fillId="97" borderId="188" applyNumberFormat="0" applyAlignment="0" applyProtection="0">
      <alignment vertical="center"/>
    </xf>
    <xf numFmtId="0" fontId="118" fillId="0" borderId="161">
      <alignment horizontal="left" vertical="center"/>
    </xf>
    <xf numFmtId="0" fontId="127" fillId="96" borderId="172" applyNumberFormat="0" applyFont="0" applyAlignment="0" applyProtection="0">
      <alignment vertical="center"/>
    </xf>
    <xf numFmtId="0" fontId="41" fillId="30" borderId="0" applyNumberFormat="0" applyBorder="0" applyAlignment="0" applyProtection="0">
      <alignment vertical="center"/>
    </xf>
    <xf numFmtId="0" fontId="127" fillId="96" borderId="187" applyNumberFormat="0" applyFont="0" applyAlignment="0" applyProtection="0">
      <alignment vertical="center"/>
    </xf>
    <xf numFmtId="0" fontId="127" fillId="96" borderId="182" applyNumberFormat="0" applyFont="0" applyAlignment="0" applyProtection="0">
      <alignment vertical="center"/>
    </xf>
    <xf numFmtId="0" fontId="130" fillId="97" borderId="183" applyNumberFormat="0" applyAlignment="0" applyProtection="0">
      <alignment vertical="center"/>
    </xf>
    <xf numFmtId="10" fontId="66" fillId="88" borderId="191" applyNumberFormat="0" applyBorder="0" applyAlignment="0" applyProtection="0"/>
    <xf numFmtId="0" fontId="130" fillId="97" borderId="183" applyNumberFormat="0" applyAlignment="0" applyProtection="0">
      <alignment vertical="center"/>
    </xf>
    <xf numFmtId="0" fontId="130" fillId="97" borderId="183" applyNumberFormat="0" applyAlignment="0" applyProtection="0">
      <alignment vertical="center"/>
    </xf>
    <xf numFmtId="0" fontId="118" fillId="0" borderId="161">
      <alignment horizontal="left" vertical="center"/>
    </xf>
    <xf numFmtId="0" fontId="1" fillId="24" borderId="0" applyNumberFormat="0" applyBorder="0" applyAlignment="0" applyProtection="0">
      <alignment vertical="center"/>
    </xf>
    <xf numFmtId="0" fontId="114" fillId="0" borderId="0">
      <alignment vertical="center"/>
    </xf>
    <xf numFmtId="0" fontId="25" fillId="0" borderId="0">
      <alignment vertical="center"/>
    </xf>
    <xf numFmtId="0" fontId="138" fillId="78" borderId="188" applyNumberFormat="0" applyAlignment="0" applyProtection="0">
      <alignment vertical="center"/>
    </xf>
    <xf numFmtId="0" fontId="135" fillId="0" borderId="179" applyNumberFormat="0" applyFill="0" applyAlignment="0" applyProtection="0">
      <alignment vertical="center"/>
    </xf>
    <xf numFmtId="0" fontId="138" fillId="78" borderId="173" applyNumberFormat="0" applyAlignment="0" applyProtection="0">
      <alignment vertical="center"/>
    </xf>
    <xf numFmtId="0" fontId="136" fillId="97" borderId="185" applyNumberFormat="0" applyAlignment="0" applyProtection="0">
      <alignment vertical="center"/>
    </xf>
    <xf numFmtId="10" fontId="66" fillId="88" borderId="186" applyNumberFormat="0" applyBorder="0" applyAlignment="0" applyProtection="0"/>
    <xf numFmtId="0" fontId="25" fillId="16" borderId="0" applyNumberFormat="0" applyBorder="0" applyAlignment="0" applyProtection="0">
      <alignment vertical="center"/>
    </xf>
    <xf numFmtId="0" fontId="118" fillId="0" borderId="161">
      <alignment horizontal="left" vertical="center"/>
    </xf>
    <xf numFmtId="0" fontId="135" fillId="0" borderId="189" applyNumberFormat="0" applyFill="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0" fontId="138" fillId="78" borderId="173" applyNumberFormat="0" applyAlignment="0" applyProtection="0">
      <alignment vertical="center"/>
    </xf>
    <xf numFmtId="0" fontId="130" fillId="97" borderId="178" applyNumberFormat="0" applyAlignment="0" applyProtection="0">
      <alignment vertical="center"/>
    </xf>
    <xf numFmtId="10" fontId="66" fillId="88" borderId="176" applyNumberFormat="0" applyBorder="0" applyAlignment="0" applyProtection="0"/>
    <xf numFmtId="0" fontId="151" fillId="19" borderId="0" applyNumberFormat="0" applyBorder="0" applyAlignment="0" applyProtection="0">
      <alignment vertical="center"/>
    </xf>
    <xf numFmtId="10" fontId="66" fillId="88" borderId="176" applyNumberFormat="0" applyBorder="0" applyAlignment="0" applyProtection="0"/>
    <xf numFmtId="0" fontId="136" fillId="97" borderId="185" applyNumberFormat="0" applyAlignment="0" applyProtection="0">
      <alignment vertical="center"/>
    </xf>
    <xf numFmtId="0" fontId="130" fillId="97" borderId="188"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36" fillId="97" borderId="190" applyNumberFormat="0" applyAlignment="0" applyProtection="0">
      <alignment vertical="center"/>
    </xf>
    <xf numFmtId="0" fontId="148" fillId="0" borderId="0">
      <alignment vertical="center"/>
    </xf>
    <xf numFmtId="0" fontId="118" fillId="0" borderId="161">
      <alignment horizontal="left" vertical="center"/>
    </xf>
    <xf numFmtId="0" fontId="118" fillId="0" borderId="161">
      <alignment horizontal="left" vertical="center"/>
    </xf>
    <xf numFmtId="0" fontId="138" fillId="78" borderId="188" applyNumberFormat="0" applyAlignment="0" applyProtection="0">
      <alignment vertical="center"/>
    </xf>
    <xf numFmtId="0" fontId="136" fillId="97" borderId="180" applyNumberFormat="0" applyAlignment="0" applyProtection="0">
      <alignment vertical="center"/>
    </xf>
    <xf numFmtId="0" fontId="25" fillId="0" borderId="0">
      <alignment vertical="center"/>
    </xf>
    <xf numFmtId="0" fontId="1" fillId="37" borderId="0" applyNumberFormat="0" applyBorder="0" applyAlignment="0" applyProtection="0">
      <alignment vertical="center"/>
    </xf>
    <xf numFmtId="0" fontId="151" fillId="22" borderId="0" applyNumberFormat="0" applyBorder="0" applyAlignment="0" applyProtection="0">
      <alignment vertical="center"/>
    </xf>
    <xf numFmtId="0" fontId="130" fillId="97" borderId="188" applyNumberFormat="0" applyAlignment="0" applyProtection="0">
      <alignment vertical="center"/>
    </xf>
    <xf numFmtId="0" fontId="118" fillId="0" borderId="161">
      <alignment horizontal="left" vertical="center"/>
    </xf>
    <xf numFmtId="10" fontId="66" fillId="88" borderId="191" applyNumberFormat="0" applyBorder="0" applyAlignment="0" applyProtection="0"/>
    <xf numFmtId="0" fontId="25" fillId="0" borderId="0">
      <alignment vertical="center"/>
    </xf>
    <xf numFmtId="0" fontId="130" fillId="97" borderId="183" applyNumberFormat="0" applyAlignment="0" applyProtection="0">
      <alignment vertical="center"/>
    </xf>
    <xf numFmtId="10" fontId="66" fillId="88" borderId="186" applyNumberFormat="0" applyBorder="0" applyAlignment="0" applyProtection="0"/>
    <xf numFmtId="0" fontId="25" fillId="33" borderId="0" applyNumberFormat="0" applyBorder="0" applyAlignment="0" applyProtection="0">
      <alignment vertical="center"/>
    </xf>
    <xf numFmtId="0" fontId="118" fillId="0" borderId="161">
      <alignment horizontal="left" vertical="center"/>
    </xf>
    <xf numFmtId="0" fontId="135" fillId="0" borderId="184" applyNumberFormat="0" applyFill="0" applyAlignment="0" applyProtection="0">
      <alignment vertical="center"/>
    </xf>
    <xf numFmtId="0" fontId="111" fillId="0" borderId="0">
      <alignment vertical="center"/>
    </xf>
    <xf numFmtId="10" fontId="66" fillId="88" borderId="186" applyNumberFormat="0" applyBorder="0" applyAlignment="0" applyProtection="0"/>
    <xf numFmtId="0" fontId="135" fillId="0" borderId="174" applyNumberFormat="0" applyFill="0" applyAlignment="0" applyProtection="0">
      <alignment vertical="center"/>
    </xf>
    <xf numFmtId="0" fontId="130" fillId="97" borderId="173" applyNumberFormat="0" applyAlignment="0" applyProtection="0">
      <alignment vertical="center"/>
    </xf>
    <xf numFmtId="0" fontId="118" fillId="0" borderId="161">
      <alignment horizontal="left" vertical="center"/>
    </xf>
    <xf numFmtId="0" fontId="118" fillId="0" borderId="161">
      <alignment horizontal="left" vertical="center"/>
    </xf>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51" fillId="23" borderId="0" applyNumberFormat="0" applyBorder="0" applyAlignment="0" applyProtection="0">
      <alignment vertical="center"/>
    </xf>
    <xf numFmtId="0" fontId="136" fillId="97" borderId="190" applyNumberFormat="0" applyAlignment="0" applyProtection="0">
      <alignment vertical="center"/>
    </xf>
    <xf numFmtId="0" fontId="151" fillId="26" borderId="0" applyNumberFormat="0" applyBorder="0" applyAlignment="0" applyProtection="0">
      <alignment vertical="center"/>
    </xf>
    <xf numFmtId="0" fontId="1" fillId="16" borderId="0" applyNumberFormat="0" applyBorder="0" applyAlignment="0" applyProtection="0">
      <alignment vertical="center"/>
    </xf>
    <xf numFmtId="0" fontId="25" fillId="0" borderId="0">
      <alignment vertical="center"/>
    </xf>
    <xf numFmtId="0" fontId="106" fillId="0" borderId="0"/>
    <xf numFmtId="0" fontId="25" fillId="0" borderId="0"/>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54" fillId="10" borderId="0" applyNumberFormat="0" applyBorder="0" applyAlignment="0" applyProtection="0">
      <alignment vertical="center"/>
    </xf>
    <xf numFmtId="0" fontId="136" fillId="97" borderId="190" applyNumberFormat="0" applyAlignment="0" applyProtection="0">
      <alignment vertical="center"/>
    </xf>
    <xf numFmtId="0" fontId="138" fillId="78" borderId="188" applyNumberFormat="0" applyAlignment="0" applyProtection="0">
      <alignment vertical="center"/>
    </xf>
    <xf numFmtId="0" fontId="135" fillId="0" borderId="189" applyNumberFormat="0" applyFill="0" applyAlignment="0" applyProtection="0">
      <alignment vertical="center"/>
    </xf>
    <xf numFmtId="0" fontId="136" fillId="97" borderId="190" applyNumberFormat="0" applyAlignment="0" applyProtection="0">
      <alignment vertical="center"/>
    </xf>
    <xf numFmtId="0" fontId="138" fillId="78" borderId="183" applyNumberFormat="0" applyAlignment="0" applyProtection="0">
      <alignment vertical="center"/>
    </xf>
    <xf numFmtId="0" fontId="127" fillId="96" borderId="177" applyNumberFormat="0" applyFont="0" applyAlignment="0" applyProtection="0">
      <alignment vertical="center"/>
    </xf>
    <xf numFmtId="0" fontId="163" fillId="0" borderId="0" applyNumberFormat="0" applyFill="0" applyBorder="0" applyAlignment="0" applyProtection="0">
      <alignment vertical="center"/>
    </xf>
    <xf numFmtId="0" fontId="138" fillId="78" borderId="183" applyNumberFormat="0" applyAlignment="0" applyProtection="0">
      <alignment vertical="center"/>
    </xf>
    <xf numFmtId="0" fontId="136" fillId="97" borderId="175" applyNumberFormat="0" applyAlignment="0" applyProtection="0">
      <alignment vertical="center"/>
    </xf>
    <xf numFmtId="0" fontId="1" fillId="29" borderId="0" applyNumberFormat="0" applyBorder="0" applyAlignment="0" applyProtection="0">
      <alignment vertical="center"/>
    </xf>
    <xf numFmtId="0" fontId="135" fillId="0" borderId="189" applyNumberFormat="0" applyFill="0" applyAlignment="0" applyProtection="0">
      <alignment vertical="center"/>
    </xf>
    <xf numFmtId="0" fontId="41" fillId="22" borderId="0" applyNumberFormat="0" applyBorder="0" applyAlignment="0" applyProtection="0">
      <alignment vertical="center"/>
    </xf>
    <xf numFmtId="0" fontId="138" fillId="78" borderId="183" applyNumberFormat="0" applyAlignment="0" applyProtection="0">
      <alignment vertical="center"/>
    </xf>
    <xf numFmtId="0" fontId="112" fillId="0" borderId="0"/>
    <xf numFmtId="0" fontId="1" fillId="28" borderId="0" applyNumberFormat="0" applyBorder="0" applyAlignment="0" applyProtection="0">
      <alignment vertical="center"/>
    </xf>
    <xf numFmtId="10" fontId="66" fillId="88" borderId="181" applyNumberFormat="0" applyBorder="0" applyAlignment="0" applyProtection="0"/>
    <xf numFmtId="0" fontId="136" fillId="97" borderId="190" applyNumberFormat="0" applyAlignment="0" applyProtection="0">
      <alignment vertical="center"/>
    </xf>
    <xf numFmtId="10" fontId="66" fillId="88" borderId="181" applyNumberFormat="0" applyBorder="0" applyAlignment="0" applyProtection="0"/>
    <xf numFmtId="0" fontId="135" fillId="0" borderId="174" applyNumberFormat="0" applyFill="0" applyAlignment="0" applyProtection="0">
      <alignment vertical="center"/>
    </xf>
    <xf numFmtId="0" fontId="138" fillId="78" borderId="173" applyNumberFormat="0" applyAlignment="0" applyProtection="0">
      <alignment vertical="center"/>
    </xf>
    <xf numFmtId="0" fontId="118" fillId="0" borderId="161">
      <alignment horizontal="left" vertical="center"/>
    </xf>
    <xf numFmtId="0" fontId="25" fillId="0" borderId="0">
      <alignment vertical="center"/>
    </xf>
    <xf numFmtId="0" fontId="130" fillId="97" borderId="178" applyNumberFormat="0" applyAlignment="0" applyProtection="0">
      <alignment vertical="center"/>
    </xf>
    <xf numFmtId="0" fontId="138" fillId="78" borderId="183" applyNumberFormat="0" applyAlignment="0" applyProtection="0">
      <alignment vertical="center"/>
    </xf>
    <xf numFmtId="0" fontId="25" fillId="0" borderId="0">
      <alignment vertical="center"/>
    </xf>
    <xf numFmtId="0" fontId="138" fillId="78" borderId="183" applyNumberFormat="0" applyAlignment="0" applyProtection="0">
      <alignment vertical="center"/>
    </xf>
    <xf numFmtId="0" fontId="118" fillId="0" borderId="161">
      <alignment horizontal="left" vertical="center"/>
    </xf>
    <xf numFmtId="0" fontId="127" fillId="96" borderId="182" applyNumberFormat="0" applyFont="0" applyAlignment="0" applyProtection="0">
      <alignment vertical="center"/>
    </xf>
    <xf numFmtId="0" fontId="20" fillId="0" borderId="0"/>
    <xf numFmtId="0" fontId="25" fillId="0" borderId="0">
      <alignment vertical="center"/>
    </xf>
    <xf numFmtId="0" fontId="162" fillId="12" borderId="28" applyNumberFormat="0" applyAlignment="0" applyProtection="0">
      <alignment vertical="center"/>
    </xf>
    <xf numFmtId="0" fontId="138" fillId="78" borderId="188" applyNumberFormat="0" applyAlignment="0" applyProtection="0">
      <alignment vertical="center"/>
    </xf>
    <xf numFmtId="0" fontId="130" fillId="97" borderId="173" applyNumberFormat="0" applyAlignment="0" applyProtection="0">
      <alignment vertical="center"/>
    </xf>
    <xf numFmtId="0" fontId="1" fillId="0" borderId="0">
      <alignment vertical="center"/>
    </xf>
    <xf numFmtId="0" fontId="33" fillId="11" borderId="27" applyNumberFormat="0" applyAlignment="0" applyProtection="0">
      <alignment vertical="center"/>
    </xf>
    <xf numFmtId="0" fontId="151" fillId="18" borderId="0" applyNumberFormat="0" applyBorder="0" applyAlignment="0" applyProtection="0">
      <alignment vertical="center"/>
    </xf>
    <xf numFmtId="0" fontId="136" fillId="97" borderId="185" applyNumberFormat="0" applyAlignment="0" applyProtection="0">
      <alignment vertical="center"/>
    </xf>
    <xf numFmtId="0" fontId="130" fillId="97" borderId="183" applyNumberFormat="0" applyAlignment="0" applyProtection="0">
      <alignment vertical="center"/>
    </xf>
    <xf numFmtId="0" fontId="25" fillId="0" borderId="0">
      <alignment vertical="center"/>
    </xf>
    <xf numFmtId="0" fontId="118" fillId="0" borderId="161">
      <alignment horizontal="left" vertical="center"/>
    </xf>
    <xf numFmtId="0" fontId="25" fillId="0" borderId="0">
      <alignment vertical="center"/>
    </xf>
    <xf numFmtId="0" fontId="126" fillId="95" borderId="0" applyNumberFormat="0" applyBorder="0" applyAlignment="0" applyProtection="0">
      <alignment vertical="center"/>
    </xf>
    <xf numFmtId="0" fontId="118" fillId="0" borderId="161">
      <alignment horizontal="left" vertical="center"/>
    </xf>
    <xf numFmtId="10" fontId="66" fillId="88" borderId="181" applyNumberFormat="0" applyBorder="0" applyAlignment="0" applyProtection="0"/>
    <xf numFmtId="0" fontId="151" fillId="27" borderId="0" applyNumberFormat="0" applyBorder="0" applyAlignment="0" applyProtection="0">
      <alignment vertical="center"/>
    </xf>
    <xf numFmtId="0" fontId="138" fillId="78" borderId="173" applyNumberFormat="0" applyAlignment="0" applyProtection="0">
      <alignment vertical="center"/>
    </xf>
    <xf numFmtId="0" fontId="138" fillId="78" borderId="178" applyNumberFormat="0" applyAlignment="0" applyProtection="0">
      <alignment vertical="center"/>
    </xf>
    <xf numFmtId="0" fontId="136" fillId="97" borderId="190" applyNumberFormat="0" applyAlignment="0" applyProtection="0">
      <alignment vertical="center"/>
    </xf>
    <xf numFmtId="10" fontId="66" fillId="88" borderId="176" applyNumberFormat="0" applyBorder="0" applyAlignment="0" applyProtection="0"/>
    <xf numFmtId="10" fontId="66" fillId="88" borderId="186" applyNumberFormat="0" applyBorder="0" applyAlignment="0" applyProtection="0"/>
    <xf numFmtId="0" fontId="135" fillId="0" borderId="174" applyNumberFormat="0" applyFill="0" applyAlignment="0" applyProtection="0">
      <alignment vertical="center"/>
    </xf>
    <xf numFmtId="0" fontId="25" fillId="37" borderId="0" applyNumberFormat="0" applyBorder="0" applyAlignment="0" applyProtection="0">
      <alignment vertical="center"/>
    </xf>
    <xf numFmtId="0" fontId="130" fillId="97" borderId="183" applyNumberFormat="0" applyAlignment="0" applyProtection="0">
      <alignment vertical="center"/>
    </xf>
    <xf numFmtId="0" fontId="138" fillId="78" borderId="183" applyNumberFormat="0" applyAlignment="0" applyProtection="0">
      <alignment vertical="center"/>
    </xf>
    <xf numFmtId="0" fontId="136" fillId="97" borderId="175" applyNumberFormat="0" applyAlignment="0" applyProtection="0">
      <alignment vertical="center"/>
    </xf>
    <xf numFmtId="0" fontId="136" fillId="97" borderId="190" applyNumberFormat="0" applyAlignment="0" applyProtection="0">
      <alignment vertical="center"/>
    </xf>
    <xf numFmtId="0" fontId="130" fillId="97" borderId="188" applyNumberFormat="0" applyAlignment="0" applyProtection="0">
      <alignment vertical="center"/>
    </xf>
    <xf numFmtId="10" fontId="66" fillId="88" borderId="191" applyNumberFormat="0" applyBorder="0" applyAlignment="0" applyProtection="0"/>
    <xf numFmtId="0" fontId="34" fillId="12" borderId="28" applyNumberFormat="0" applyAlignment="0" applyProtection="0">
      <alignment vertical="center"/>
    </xf>
    <xf numFmtId="0" fontId="127" fillId="96" borderId="182" applyNumberFormat="0" applyFont="0" applyAlignment="0" applyProtection="0">
      <alignment vertical="center"/>
    </xf>
    <xf numFmtId="0" fontId="157" fillId="9" borderId="0" applyNumberFormat="0" applyBorder="0" applyAlignment="0" applyProtection="0">
      <alignment vertical="center"/>
    </xf>
    <xf numFmtId="0" fontId="136" fillId="97" borderId="185" applyNumberFormat="0" applyAlignment="0" applyProtection="0">
      <alignment vertical="center"/>
    </xf>
    <xf numFmtId="0" fontId="25" fillId="0" borderId="0">
      <alignment vertical="center"/>
    </xf>
    <xf numFmtId="10" fontId="66" fillId="88" borderId="186" applyNumberFormat="0" applyBorder="0" applyAlignment="0" applyProtection="0"/>
    <xf numFmtId="0" fontId="127" fillId="96" borderId="172" applyNumberFormat="0" applyFont="0" applyAlignment="0" applyProtection="0">
      <alignment vertical="center"/>
    </xf>
    <xf numFmtId="0" fontId="136" fillId="97" borderId="190" applyNumberFormat="0" applyAlignment="0" applyProtection="0">
      <alignment vertical="center"/>
    </xf>
    <xf numFmtId="0" fontId="135" fillId="0" borderId="174" applyNumberFormat="0" applyFill="0" applyAlignment="0" applyProtection="0">
      <alignment vertical="center"/>
    </xf>
    <xf numFmtId="0" fontId="138" fillId="78" borderId="173" applyNumberFormat="0" applyAlignment="0" applyProtection="0">
      <alignment vertical="center"/>
    </xf>
    <xf numFmtId="0" fontId="127" fillId="96" borderId="187" applyNumberFormat="0" applyFont="0" applyAlignment="0" applyProtection="0">
      <alignment vertical="center"/>
    </xf>
    <xf numFmtId="0" fontId="138" fillId="78" borderId="173" applyNumberFormat="0" applyAlignment="0" applyProtection="0">
      <alignment vertical="center"/>
    </xf>
    <xf numFmtId="0" fontId="130" fillId="97" borderId="178" applyNumberFormat="0" applyAlignment="0" applyProtection="0">
      <alignment vertical="center"/>
    </xf>
    <xf numFmtId="0" fontId="106" fillId="0" borderId="0"/>
    <xf numFmtId="0" fontId="135" fillId="0" borderId="189" applyNumberFormat="0" applyFill="0" applyAlignment="0" applyProtection="0">
      <alignment vertical="center"/>
    </xf>
    <xf numFmtId="0" fontId="127" fillId="96" borderId="177" applyNumberFormat="0" applyFont="0" applyAlignment="0" applyProtection="0">
      <alignment vertical="center"/>
    </xf>
    <xf numFmtId="0" fontId="136" fillId="97" borderId="175" applyNumberFormat="0" applyAlignment="0" applyProtection="0">
      <alignment vertical="center"/>
    </xf>
    <xf numFmtId="0" fontId="135" fillId="0" borderId="189" applyNumberFormat="0" applyFill="0" applyAlignment="0" applyProtection="0">
      <alignment vertical="center"/>
    </xf>
    <xf numFmtId="0" fontId="127" fillId="96" borderId="182" applyNumberFormat="0" applyFont="0" applyAlignment="0" applyProtection="0">
      <alignment vertical="center"/>
    </xf>
    <xf numFmtId="0" fontId="136" fillId="97" borderId="190" applyNumberFormat="0" applyAlignment="0" applyProtection="0">
      <alignment vertical="center"/>
    </xf>
    <xf numFmtId="0" fontId="130" fillId="97" borderId="178" applyNumberFormat="0" applyAlignment="0" applyProtection="0">
      <alignment vertical="center"/>
    </xf>
    <xf numFmtId="0" fontId="135" fillId="0" borderId="189" applyNumberFormat="0" applyFill="0" applyAlignment="0" applyProtection="0">
      <alignment vertical="center"/>
    </xf>
    <xf numFmtId="0" fontId="118" fillId="0" borderId="161">
      <alignment horizontal="left" vertical="center"/>
    </xf>
    <xf numFmtId="0" fontId="136" fillId="97" borderId="185" applyNumberFormat="0" applyAlignment="0" applyProtection="0">
      <alignment vertical="center"/>
    </xf>
    <xf numFmtId="0" fontId="135" fillId="0" borderId="174" applyNumberFormat="0" applyFill="0" applyAlignment="0" applyProtection="0">
      <alignment vertical="center"/>
    </xf>
    <xf numFmtId="0" fontId="106" fillId="0" borderId="0"/>
    <xf numFmtId="0" fontId="118" fillId="0" borderId="161">
      <alignment horizontal="left" vertical="center"/>
    </xf>
    <xf numFmtId="0" fontId="127" fillId="96" borderId="172" applyNumberFormat="0" applyFont="0" applyAlignment="0" applyProtection="0">
      <alignment vertical="center"/>
    </xf>
    <xf numFmtId="0" fontId="118" fillId="0" borderId="161">
      <alignment horizontal="left" vertical="center"/>
    </xf>
    <xf numFmtId="0" fontId="130" fillId="97" borderId="178" applyNumberFormat="0" applyAlignment="0" applyProtection="0">
      <alignment vertical="center"/>
    </xf>
    <xf numFmtId="0" fontId="1" fillId="36" borderId="0" applyNumberFormat="0" applyBorder="0" applyAlignment="0" applyProtection="0">
      <alignment vertical="center"/>
    </xf>
    <xf numFmtId="0" fontId="135" fillId="0" borderId="174" applyNumberFormat="0" applyFill="0" applyAlignment="0" applyProtection="0">
      <alignment vertical="center"/>
    </xf>
    <xf numFmtId="0" fontId="130" fillId="97" borderId="173" applyNumberFormat="0" applyAlignment="0" applyProtection="0">
      <alignment vertical="center"/>
    </xf>
    <xf numFmtId="0" fontId="136" fillId="97" borderId="180" applyNumberFormat="0" applyAlignment="0" applyProtection="0">
      <alignment vertical="center"/>
    </xf>
    <xf numFmtId="0" fontId="25" fillId="0" borderId="0">
      <alignment vertical="center"/>
    </xf>
    <xf numFmtId="0" fontId="136" fillId="97" borderId="185" applyNumberFormat="0" applyAlignment="0" applyProtection="0">
      <alignment vertical="center"/>
    </xf>
    <xf numFmtId="0" fontId="115" fillId="86" borderId="0" applyNumberFormat="0" applyBorder="0" applyAlignment="0" applyProtection="0">
      <alignment vertical="center"/>
    </xf>
    <xf numFmtId="0" fontId="135" fillId="0" borderId="184" applyNumberFormat="0" applyFill="0" applyAlignment="0" applyProtection="0">
      <alignment vertical="center"/>
    </xf>
    <xf numFmtId="0" fontId="118" fillId="0" borderId="161">
      <alignment horizontal="left" vertical="center"/>
    </xf>
    <xf numFmtId="0" fontId="127" fillId="96" borderId="182" applyNumberFormat="0" applyFont="0" applyAlignment="0" applyProtection="0">
      <alignment vertical="center"/>
    </xf>
    <xf numFmtId="0" fontId="25" fillId="0" borderId="0">
      <alignment vertical="center"/>
    </xf>
    <xf numFmtId="0" fontId="127" fillId="96" borderId="172" applyNumberFormat="0" applyFont="0" applyAlignment="0" applyProtection="0">
      <alignment vertical="center"/>
    </xf>
    <xf numFmtId="0" fontId="135" fillId="0" borderId="184" applyNumberFormat="0" applyFill="0" applyAlignment="0" applyProtection="0">
      <alignment vertical="center"/>
    </xf>
    <xf numFmtId="0" fontId="135" fillId="0" borderId="174" applyNumberFormat="0" applyFill="0" applyAlignment="0" applyProtection="0">
      <alignment vertical="center"/>
    </xf>
    <xf numFmtId="0" fontId="1" fillId="25" borderId="0" applyNumberFormat="0" applyBorder="0" applyAlignment="0" applyProtection="0">
      <alignment vertical="center"/>
    </xf>
    <xf numFmtId="0" fontId="135" fillId="0" borderId="184" applyNumberFormat="0" applyFill="0" applyAlignment="0" applyProtection="0">
      <alignment vertical="center"/>
    </xf>
    <xf numFmtId="0" fontId="135" fillId="0" borderId="174" applyNumberFormat="0" applyFill="0" applyAlignment="0" applyProtection="0">
      <alignment vertical="center"/>
    </xf>
    <xf numFmtId="10" fontId="66" fillId="88" borderId="181" applyNumberFormat="0" applyBorder="0" applyAlignment="0" applyProtection="0"/>
    <xf numFmtId="0" fontId="135" fillId="0" borderId="189" applyNumberFormat="0" applyFill="0" applyAlignment="0" applyProtection="0">
      <alignment vertical="center"/>
    </xf>
    <xf numFmtId="0" fontId="130" fillId="97" borderId="173" applyNumberFormat="0" applyAlignment="0" applyProtection="0">
      <alignment vertical="center"/>
    </xf>
    <xf numFmtId="0" fontId="138" fillId="78" borderId="178" applyNumberFormat="0" applyAlignment="0" applyProtection="0">
      <alignment vertical="center"/>
    </xf>
    <xf numFmtId="0" fontId="158" fillId="12" borderId="27" applyNumberFormat="0" applyAlignment="0" applyProtection="0">
      <alignment vertical="center"/>
    </xf>
    <xf numFmtId="0" fontId="127" fillId="96" borderId="187" applyNumberFormat="0" applyFont="0" applyAlignment="0" applyProtection="0">
      <alignment vertical="center"/>
    </xf>
    <xf numFmtId="0" fontId="118" fillId="0" borderId="161">
      <alignment horizontal="left" vertical="center"/>
    </xf>
    <xf numFmtId="0" fontId="156" fillId="0" borderId="29" applyNumberFormat="0" applyFill="0" applyAlignment="0" applyProtection="0">
      <alignment vertical="center"/>
    </xf>
    <xf numFmtId="0" fontId="138" fillId="78" borderId="183" applyNumberFormat="0" applyAlignment="0" applyProtection="0">
      <alignment vertical="center"/>
    </xf>
    <xf numFmtId="0" fontId="127" fillId="96" borderId="172" applyNumberFormat="0" applyFont="0" applyAlignment="0" applyProtection="0">
      <alignment vertical="center"/>
    </xf>
    <xf numFmtId="0" fontId="130" fillId="97" borderId="183" applyNumberFormat="0" applyAlignment="0" applyProtection="0">
      <alignment vertical="center"/>
    </xf>
    <xf numFmtId="0" fontId="118" fillId="0" borderId="161">
      <alignment horizontal="left" vertical="center"/>
    </xf>
    <xf numFmtId="0" fontId="151" fillId="30" borderId="0" applyNumberFormat="0" applyBorder="0" applyAlignment="0" applyProtection="0">
      <alignment vertical="center"/>
    </xf>
    <xf numFmtId="0" fontId="118" fillId="0" borderId="161">
      <alignment horizontal="left" vertical="center"/>
    </xf>
    <xf numFmtId="0" fontId="127" fillId="96" borderId="182" applyNumberFormat="0" applyFont="0" applyAlignment="0" applyProtection="0">
      <alignment vertical="center"/>
    </xf>
    <xf numFmtId="0" fontId="135" fillId="0" borderId="179" applyNumberFormat="0" applyFill="0" applyAlignment="0" applyProtection="0">
      <alignment vertical="center"/>
    </xf>
    <xf numFmtId="0" fontId="118" fillId="0" borderId="161">
      <alignment horizontal="left" vertical="center"/>
    </xf>
    <xf numFmtId="0" fontId="130" fillId="97" borderId="183" applyNumberFormat="0" applyAlignment="0" applyProtection="0">
      <alignment vertical="center"/>
    </xf>
    <xf numFmtId="10" fontId="66" fillId="88" borderId="191" applyNumberFormat="0" applyBorder="0" applyAlignment="0" applyProtection="0"/>
    <xf numFmtId="10" fontId="66" fillId="88" borderId="176" applyNumberFormat="0" applyBorder="0" applyAlignment="0" applyProtection="0"/>
    <xf numFmtId="0" fontId="138" fillId="78" borderId="188" applyNumberFormat="0" applyAlignment="0" applyProtection="0">
      <alignment vertical="center"/>
    </xf>
    <xf numFmtId="0" fontId="138" fillId="78" borderId="183" applyNumberFormat="0" applyAlignment="0" applyProtection="0">
      <alignment vertical="center"/>
    </xf>
    <xf numFmtId="0" fontId="135" fillId="0" borderId="184" applyNumberFormat="0" applyFill="0" applyAlignment="0" applyProtection="0">
      <alignment vertical="center"/>
    </xf>
    <xf numFmtId="0" fontId="106" fillId="0" borderId="0"/>
    <xf numFmtId="0" fontId="118" fillId="0" borderId="161">
      <alignment horizontal="left" vertical="center"/>
    </xf>
    <xf numFmtId="0" fontId="127" fillId="96" borderId="172" applyNumberFormat="0" applyFont="0" applyAlignment="0" applyProtection="0">
      <alignment vertical="center"/>
    </xf>
    <xf numFmtId="0" fontId="151" fillId="35" borderId="0" applyNumberFormat="0" applyBorder="0" applyAlignment="0" applyProtection="0">
      <alignment vertical="center"/>
    </xf>
    <xf numFmtId="0" fontId="1" fillId="33" borderId="0" applyNumberFormat="0" applyBorder="0" applyAlignment="0" applyProtection="0">
      <alignment vertical="center"/>
    </xf>
    <xf numFmtId="0" fontId="127" fillId="96" borderId="182" applyNumberFormat="0" applyFont="0" applyAlignment="0" applyProtection="0">
      <alignment vertical="center"/>
    </xf>
    <xf numFmtId="0" fontId="127" fillId="96" borderId="172" applyNumberFormat="0" applyFont="0" applyAlignment="0" applyProtection="0">
      <alignment vertical="center"/>
    </xf>
    <xf numFmtId="0" fontId="118" fillId="0" borderId="161">
      <alignment horizontal="left" vertical="center"/>
    </xf>
    <xf numFmtId="0" fontId="136" fillId="97" borderId="185" applyNumberFormat="0" applyAlignment="0" applyProtection="0">
      <alignment vertical="center"/>
    </xf>
    <xf numFmtId="0" fontId="138" fillId="78" borderId="188" applyNumberFormat="0" applyAlignment="0" applyProtection="0">
      <alignment vertical="center"/>
    </xf>
    <xf numFmtId="0" fontId="118" fillId="0" borderId="161">
      <alignment horizontal="left" vertical="center"/>
    </xf>
    <xf numFmtId="0" fontId="135" fillId="0" borderId="179" applyNumberFormat="0" applyFill="0" applyAlignment="0" applyProtection="0">
      <alignment vertical="center"/>
    </xf>
    <xf numFmtId="0" fontId="136" fillId="97" borderId="185" applyNumberFormat="0" applyAlignment="0" applyProtection="0">
      <alignment vertical="center"/>
    </xf>
    <xf numFmtId="0" fontId="136" fillId="97" borderId="180" applyNumberFormat="0" applyAlignment="0" applyProtection="0">
      <alignment vertical="center"/>
    </xf>
    <xf numFmtId="0" fontId="1" fillId="0" borderId="0">
      <alignment vertical="center"/>
    </xf>
    <xf numFmtId="0" fontId="151" fillId="38" borderId="0" applyNumberFormat="0" applyBorder="0" applyAlignment="0" applyProtection="0">
      <alignment vertical="center"/>
    </xf>
    <xf numFmtId="0" fontId="136" fillId="97" borderId="190" applyNumberFormat="0" applyAlignment="0" applyProtection="0">
      <alignment vertical="center"/>
    </xf>
    <xf numFmtId="0" fontId="106" fillId="0" borderId="0"/>
    <xf numFmtId="0" fontId="135" fillId="0" borderId="189" applyNumberFormat="0" applyFill="0" applyAlignment="0" applyProtection="0">
      <alignment vertical="center"/>
    </xf>
    <xf numFmtId="0" fontId="118" fillId="0" borderId="161">
      <alignment horizontal="left" vertical="center"/>
    </xf>
    <xf numFmtId="0" fontId="138" fillId="78" borderId="183" applyNumberFormat="0" applyAlignment="0" applyProtection="0">
      <alignment vertical="center"/>
    </xf>
    <xf numFmtId="0" fontId="160" fillId="0" borderId="25" applyNumberFormat="0" applyFill="0" applyAlignment="0" applyProtection="0">
      <alignment vertical="center"/>
    </xf>
    <xf numFmtId="0" fontId="135" fillId="0" borderId="184" applyNumberFormat="0" applyFill="0" applyAlignment="0" applyProtection="0">
      <alignment vertical="center"/>
    </xf>
    <xf numFmtId="0" fontId="118" fillId="0" borderId="161">
      <alignment horizontal="left" vertical="center"/>
    </xf>
    <xf numFmtId="0" fontId="25" fillId="29" borderId="0" applyNumberFormat="0" applyBorder="0" applyAlignment="0" applyProtection="0">
      <alignment vertical="center"/>
    </xf>
    <xf numFmtId="0" fontId="136" fillId="97" borderId="175" applyNumberFormat="0" applyAlignment="0" applyProtection="0">
      <alignment vertical="center"/>
    </xf>
    <xf numFmtId="0" fontId="118" fillId="0" borderId="161">
      <alignment horizontal="left" vertical="center"/>
    </xf>
    <xf numFmtId="0" fontId="25" fillId="36" borderId="0" applyNumberFormat="0" applyBorder="0" applyAlignment="0" applyProtection="0">
      <alignment vertical="center"/>
    </xf>
    <xf numFmtId="0" fontId="25" fillId="0" borderId="0">
      <alignment vertical="center"/>
    </xf>
    <xf numFmtId="0" fontId="136" fillId="97" borderId="185" applyNumberFormat="0" applyAlignment="0" applyProtection="0">
      <alignment vertical="center"/>
    </xf>
    <xf numFmtId="0" fontId="138" fillId="78" borderId="173" applyNumberFormat="0" applyAlignment="0" applyProtection="0">
      <alignment vertical="center"/>
    </xf>
    <xf numFmtId="0" fontId="130" fillId="97" borderId="183" applyNumberFormat="0" applyAlignment="0" applyProtection="0">
      <alignment vertical="center"/>
    </xf>
    <xf numFmtId="0" fontId="25" fillId="0" borderId="0">
      <alignment vertical="center"/>
    </xf>
    <xf numFmtId="0" fontId="138" fillId="78" borderId="173" applyNumberFormat="0" applyAlignment="0" applyProtection="0">
      <alignment vertical="center"/>
    </xf>
    <xf numFmtId="0" fontId="1" fillId="32" borderId="0" applyNumberFormat="0" applyBorder="0" applyAlignment="0" applyProtection="0">
      <alignment vertical="center"/>
    </xf>
    <xf numFmtId="0" fontId="118" fillId="0" borderId="161">
      <alignment horizontal="left" vertical="center"/>
    </xf>
    <xf numFmtId="0" fontId="25" fillId="0" borderId="0">
      <alignment vertical="center"/>
    </xf>
    <xf numFmtId="0" fontId="138" fillId="78" borderId="188" applyNumberFormat="0" applyAlignment="0" applyProtection="0">
      <alignment vertical="center"/>
    </xf>
    <xf numFmtId="0" fontId="135" fillId="0" borderId="189" applyNumberFormat="0" applyFill="0" applyAlignment="0" applyProtection="0">
      <alignment vertical="center"/>
    </xf>
    <xf numFmtId="0" fontId="136" fillId="97" borderId="175" applyNumberFormat="0" applyAlignment="0" applyProtection="0">
      <alignment vertical="center"/>
    </xf>
    <xf numFmtId="0" fontId="138" fillId="78" borderId="188" applyNumberFormat="0" applyAlignment="0" applyProtection="0">
      <alignment vertical="center"/>
    </xf>
    <xf numFmtId="0" fontId="118" fillId="0" borderId="161">
      <alignment horizontal="left" vertical="center"/>
    </xf>
    <xf numFmtId="0" fontId="25" fillId="32" borderId="0" applyNumberFormat="0" applyBorder="0" applyAlignment="0" applyProtection="0">
      <alignment vertical="center"/>
    </xf>
    <xf numFmtId="0" fontId="118" fillId="0" borderId="161">
      <alignment horizontal="left" vertical="center"/>
    </xf>
    <xf numFmtId="0" fontId="118" fillId="0" borderId="161">
      <alignment horizontal="left" vertical="center"/>
    </xf>
    <xf numFmtId="0" fontId="138" fillId="78" borderId="178" applyNumberFormat="0" applyAlignment="0" applyProtection="0">
      <alignment vertical="center"/>
    </xf>
    <xf numFmtId="0" fontId="25" fillId="17" borderId="0" applyNumberFormat="0" applyBorder="0" applyAlignment="0" applyProtection="0">
      <alignment vertical="center"/>
    </xf>
    <xf numFmtId="0" fontId="138" fillId="78" borderId="188" applyNumberFormat="0" applyAlignment="0" applyProtection="0">
      <alignment vertical="center"/>
    </xf>
    <xf numFmtId="0" fontId="11" fillId="0" borderId="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18" fillId="0" borderId="161">
      <alignment horizontal="left" vertical="center"/>
    </xf>
    <xf numFmtId="10" fontId="66" fillId="88" borderId="171" applyNumberFormat="0" applyBorder="0" applyAlignment="0" applyProtection="0"/>
    <xf numFmtId="0" fontId="127" fillId="96" borderId="167" applyNumberFormat="0" applyFont="0" applyAlignment="0" applyProtection="0">
      <alignment vertical="center"/>
    </xf>
    <xf numFmtId="0" fontId="130" fillId="97" borderId="168" applyNumberFormat="0" applyAlignment="0" applyProtection="0">
      <alignment vertical="center"/>
    </xf>
    <xf numFmtId="0" fontId="135" fillId="0" borderId="169" applyNumberFormat="0" applyFill="0" applyAlignment="0" applyProtection="0">
      <alignment vertical="center"/>
    </xf>
    <xf numFmtId="0" fontId="136" fillId="97" borderId="170" applyNumberFormat="0" applyAlignment="0" applyProtection="0">
      <alignment vertical="center"/>
    </xf>
    <xf numFmtId="0" fontId="138" fillId="78" borderId="168" applyNumberFormat="0" applyAlignment="0" applyProtection="0">
      <alignment vertical="center"/>
    </xf>
    <xf numFmtId="0" fontId="136" fillId="97" borderId="185" applyNumberFormat="0" applyAlignment="0" applyProtection="0">
      <alignment vertical="center"/>
    </xf>
    <xf numFmtId="0" fontId="138" fillId="78" borderId="178" applyNumberFormat="0" applyAlignment="0" applyProtection="0">
      <alignment vertical="center"/>
    </xf>
    <xf numFmtId="0" fontId="25" fillId="0" borderId="0">
      <alignment vertical="center"/>
    </xf>
    <xf numFmtId="0" fontId="14" fillId="0" borderId="0">
      <alignment vertical="center"/>
    </xf>
    <xf numFmtId="0" fontId="127" fillId="96" borderId="187" applyNumberFormat="0" applyFont="0" applyAlignment="0" applyProtection="0">
      <alignment vertical="center"/>
    </xf>
    <xf numFmtId="0" fontId="130" fillId="97" borderId="188" applyNumberFormat="0" applyAlignment="0" applyProtection="0">
      <alignment vertical="center"/>
    </xf>
    <xf numFmtId="0" fontId="130" fillId="97" borderId="183" applyNumberFormat="0" applyAlignment="0" applyProtection="0">
      <alignment vertical="center"/>
    </xf>
    <xf numFmtId="0" fontId="151" fillId="34" borderId="0" applyNumberFormat="0" applyBorder="0" applyAlignment="0" applyProtection="0">
      <alignment vertical="center"/>
    </xf>
    <xf numFmtId="0" fontId="115" fillId="81" borderId="0" applyNumberFormat="0" applyBorder="0" applyAlignment="0" applyProtection="0">
      <alignment vertical="center"/>
    </xf>
    <xf numFmtId="0" fontId="118" fillId="0" borderId="161">
      <alignment horizontal="left" vertical="center"/>
    </xf>
    <xf numFmtId="10" fontId="66" fillId="88" borderId="176" applyNumberFormat="0" applyBorder="0" applyAlignment="0" applyProtection="0"/>
    <xf numFmtId="0" fontId="127" fillId="96" borderId="172" applyNumberFormat="0" applyFont="0" applyAlignment="0" applyProtection="0">
      <alignment vertical="center"/>
    </xf>
    <xf numFmtId="0" fontId="130" fillId="97" borderId="173" applyNumberFormat="0" applyAlignment="0" applyProtection="0">
      <alignment vertical="center"/>
    </xf>
    <xf numFmtId="0" fontId="135" fillId="0" borderId="174" applyNumberFormat="0" applyFill="0" applyAlignment="0" applyProtection="0">
      <alignment vertical="center"/>
    </xf>
    <xf numFmtId="0" fontId="136" fillId="97" borderId="175" applyNumberFormat="0" applyAlignment="0" applyProtection="0">
      <alignment vertical="center"/>
    </xf>
    <xf numFmtId="0" fontId="138" fillId="78" borderId="173" applyNumberFormat="0" applyAlignment="0" applyProtection="0">
      <alignment vertical="center"/>
    </xf>
    <xf numFmtId="0" fontId="118" fillId="0" borderId="161">
      <alignment horizontal="left" vertical="center"/>
    </xf>
    <xf numFmtId="10" fontId="66" fillId="88" borderId="176" applyNumberFormat="0" applyBorder="0" applyAlignment="0" applyProtection="0"/>
    <xf numFmtId="0" fontId="127" fillId="96" borderId="172" applyNumberFormat="0" applyFont="0" applyAlignment="0" applyProtection="0">
      <alignment vertical="center"/>
    </xf>
    <xf numFmtId="0" fontId="130" fillId="97" borderId="173" applyNumberFormat="0" applyAlignment="0" applyProtection="0">
      <alignment vertical="center"/>
    </xf>
    <xf numFmtId="0" fontId="135" fillId="0" borderId="174" applyNumberFormat="0" applyFill="0" applyAlignment="0" applyProtection="0">
      <alignment vertical="center"/>
    </xf>
    <xf numFmtId="0" fontId="136" fillId="97" borderId="175" applyNumberFormat="0" applyAlignment="0" applyProtection="0">
      <alignment vertical="center"/>
    </xf>
    <xf numFmtId="0" fontId="138" fillId="78" borderId="173" applyNumberFormat="0" applyAlignment="0" applyProtection="0">
      <alignment vertical="center"/>
    </xf>
    <xf numFmtId="0" fontId="118" fillId="0" borderId="161">
      <alignment horizontal="left" vertical="center"/>
    </xf>
    <xf numFmtId="10" fontId="66" fillId="88" borderId="176" applyNumberFormat="0" applyBorder="0" applyAlignment="0" applyProtection="0"/>
    <xf numFmtId="0" fontId="127" fillId="96" borderId="172" applyNumberFormat="0" applyFont="0" applyAlignment="0" applyProtection="0">
      <alignment vertical="center"/>
    </xf>
    <xf numFmtId="0" fontId="130" fillId="97" borderId="173" applyNumberFormat="0" applyAlignment="0" applyProtection="0">
      <alignment vertical="center"/>
    </xf>
    <xf numFmtId="0" fontId="135" fillId="0" borderId="174" applyNumberFormat="0" applyFill="0" applyAlignment="0" applyProtection="0">
      <alignment vertical="center"/>
    </xf>
    <xf numFmtId="0" fontId="136" fillId="97" borderId="175" applyNumberFormat="0" applyAlignment="0" applyProtection="0">
      <alignment vertical="center"/>
    </xf>
    <xf numFmtId="0" fontId="138" fillId="78" borderId="173" applyNumberFormat="0" applyAlignment="0" applyProtection="0">
      <alignment vertical="center"/>
    </xf>
    <xf numFmtId="0" fontId="118" fillId="0" borderId="161">
      <alignment horizontal="left" vertical="center"/>
    </xf>
    <xf numFmtId="10" fontId="66" fillId="88" borderId="176" applyNumberFormat="0" applyBorder="0" applyAlignment="0" applyProtection="0"/>
    <xf numFmtId="0" fontId="127" fillId="96" borderId="172" applyNumberFormat="0" applyFont="0" applyAlignment="0" applyProtection="0">
      <alignment vertical="center"/>
    </xf>
    <xf numFmtId="0" fontId="130" fillId="97" borderId="173" applyNumberFormat="0" applyAlignment="0" applyProtection="0">
      <alignment vertical="center"/>
    </xf>
    <xf numFmtId="0" fontId="135" fillId="0" borderId="174" applyNumberFormat="0" applyFill="0" applyAlignment="0" applyProtection="0">
      <alignment vertical="center"/>
    </xf>
    <xf numFmtId="0" fontId="136" fillId="97" borderId="175" applyNumberFormat="0" applyAlignment="0" applyProtection="0">
      <alignment vertical="center"/>
    </xf>
    <xf numFmtId="0" fontId="138" fillId="78" borderId="173" applyNumberFormat="0" applyAlignment="0" applyProtection="0">
      <alignment vertical="center"/>
    </xf>
    <xf numFmtId="10" fontId="66" fillId="88" borderId="186" applyNumberFormat="0" applyBorder="0" applyAlignment="0" applyProtection="0"/>
    <xf numFmtId="0" fontId="11" fillId="0" borderId="0"/>
    <xf numFmtId="0" fontId="118" fillId="0" borderId="161">
      <alignment horizontal="left" vertical="center"/>
    </xf>
    <xf numFmtId="0" fontId="135" fillId="0" borderId="189" applyNumberFormat="0" applyFill="0" applyAlignment="0" applyProtection="0">
      <alignment vertical="center"/>
    </xf>
    <xf numFmtId="0" fontId="150" fillId="0" borderId="32" applyNumberFormat="0" applyFill="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27" fillId="96" borderId="187" applyNumberFormat="0" applyFont="0" applyAlignment="0" applyProtection="0">
      <alignment vertical="center"/>
    </xf>
    <xf numFmtId="0" fontId="148" fillId="0" borderId="0">
      <alignment vertical="center"/>
    </xf>
    <xf numFmtId="0" fontId="138" fillId="78" borderId="188" applyNumberFormat="0" applyAlignment="0" applyProtection="0">
      <alignment vertical="center"/>
    </xf>
    <xf numFmtId="0" fontId="130" fillId="97" borderId="188" applyNumberFormat="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18" fillId="0" borderId="161">
      <alignment horizontal="left" vertical="center"/>
    </xf>
    <xf numFmtId="10" fontId="66" fillId="88" borderId="186" applyNumberFormat="0" applyBorder="0" applyAlignment="0" applyProtection="0"/>
    <xf numFmtId="0" fontId="127" fillId="96" borderId="182" applyNumberFormat="0" applyFont="0" applyAlignment="0" applyProtection="0">
      <alignment vertical="center"/>
    </xf>
    <xf numFmtId="0" fontId="130" fillId="97" borderId="183" applyNumberFormat="0" applyAlignment="0" applyProtection="0">
      <alignment vertical="center"/>
    </xf>
    <xf numFmtId="0" fontId="135" fillId="0" borderId="184" applyNumberFormat="0" applyFill="0" applyAlignment="0" applyProtection="0">
      <alignment vertical="center"/>
    </xf>
    <xf numFmtId="0" fontId="136" fillId="97" borderId="185" applyNumberFormat="0" applyAlignment="0" applyProtection="0">
      <alignment vertical="center"/>
    </xf>
    <xf numFmtId="0" fontId="138" fillId="78" borderId="183" applyNumberFormat="0" applyAlignment="0" applyProtection="0">
      <alignment vertical="center"/>
    </xf>
    <xf numFmtId="0" fontId="136" fillId="97" borderId="190" applyNumberFormat="0" applyAlignment="0" applyProtection="0">
      <alignment vertical="center"/>
    </xf>
    <xf numFmtId="0" fontId="25" fillId="0" borderId="0">
      <alignment vertical="center"/>
    </xf>
    <xf numFmtId="0" fontId="118" fillId="0" borderId="161">
      <alignment horizontal="left" vertical="center"/>
    </xf>
    <xf numFmtId="10" fontId="66" fillId="88" borderId="191" applyNumberFormat="0" applyBorder="0" applyAlignment="0" applyProtection="0"/>
    <xf numFmtId="0" fontId="127" fillId="96" borderId="187" applyNumberFormat="0" applyFont="0" applyAlignment="0" applyProtection="0">
      <alignment vertical="center"/>
    </xf>
    <xf numFmtId="0" fontId="130" fillId="97" borderId="188" applyNumberFormat="0" applyAlignment="0" applyProtection="0">
      <alignment vertical="center"/>
    </xf>
    <xf numFmtId="0" fontId="135" fillId="0" borderId="189" applyNumberFormat="0" applyFill="0" applyAlignment="0" applyProtection="0">
      <alignment vertical="center"/>
    </xf>
    <xf numFmtId="0" fontId="136" fillId="97" borderId="190" applyNumberFormat="0" applyAlignment="0" applyProtection="0">
      <alignment vertical="center"/>
    </xf>
    <xf numFmtId="0" fontId="138" fillId="78" borderId="188" applyNumberFormat="0" applyAlignment="0" applyProtection="0">
      <alignment vertical="center"/>
    </xf>
    <xf numFmtId="0" fontId="118" fillId="0" borderId="161">
      <alignment horizontal="left" vertical="center"/>
    </xf>
    <xf numFmtId="10" fontId="66" fillId="88" borderId="191" applyNumberFormat="0" applyBorder="0" applyAlignment="0" applyProtection="0"/>
    <xf numFmtId="0" fontId="127" fillId="96" borderId="187" applyNumberFormat="0" applyFont="0" applyAlignment="0" applyProtection="0">
      <alignment vertical="center"/>
    </xf>
    <xf numFmtId="0" fontId="130" fillId="97" borderId="188" applyNumberFormat="0" applyAlignment="0" applyProtection="0">
      <alignment vertical="center"/>
    </xf>
    <xf numFmtId="0" fontId="135" fillId="0" borderId="189" applyNumberFormat="0" applyFill="0" applyAlignment="0" applyProtection="0">
      <alignment vertical="center"/>
    </xf>
    <xf numFmtId="0" fontId="136" fillId="97" borderId="190" applyNumberFormat="0" applyAlignment="0" applyProtection="0">
      <alignment vertical="center"/>
    </xf>
    <xf numFmtId="0" fontId="138" fillId="78" borderId="188" applyNumberFormat="0" applyAlignment="0" applyProtection="0">
      <alignment vertical="center"/>
    </xf>
    <xf numFmtId="0" fontId="118" fillId="0" borderId="161">
      <alignment horizontal="left" vertical="center"/>
    </xf>
    <xf numFmtId="10" fontId="66" fillId="88" borderId="191" applyNumberFormat="0" applyBorder="0" applyAlignment="0" applyProtection="0"/>
    <xf numFmtId="0" fontId="127" fillId="96" borderId="187" applyNumberFormat="0" applyFont="0" applyAlignment="0" applyProtection="0">
      <alignment vertical="center"/>
    </xf>
    <xf numFmtId="0" fontId="130" fillId="97" borderId="188" applyNumberFormat="0" applyAlignment="0" applyProtection="0">
      <alignment vertical="center"/>
    </xf>
    <xf numFmtId="0" fontId="135" fillId="0" borderId="189" applyNumberFormat="0" applyFill="0" applyAlignment="0" applyProtection="0">
      <alignment vertical="center"/>
    </xf>
    <xf numFmtId="0" fontId="136" fillId="97" borderId="190" applyNumberFormat="0" applyAlignment="0" applyProtection="0">
      <alignment vertical="center"/>
    </xf>
    <xf numFmtId="0" fontId="138" fillId="78" borderId="188" applyNumberFormat="0" applyAlignment="0" applyProtection="0">
      <alignment vertical="center"/>
    </xf>
    <xf numFmtId="0" fontId="118" fillId="0" borderId="161">
      <alignment horizontal="left" vertical="center"/>
    </xf>
    <xf numFmtId="10" fontId="66" fillId="88" borderId="191" applyNumberFormat="0" applyBorder="0" applyAlignment="0" applyProtection="0"/>
    <xf numFmtId="0" fontId="127" fillId="96" borderId="187" applyNumberFormat="0" applyFont="0" applyAlignment="0" applyProtection="0">
      <alignment vertical="center"/>
    </xf>
    <xf numFmtId="0" fontId="130" fillId="97" borderId="188" applyNumberFormat="0" applyAlignment="0" applyProtection="0">
      <alignment vertical="center"/>
    </xf>
    <xf numFmtId="0" fontId="135" fillId="0" borderId="189" applyNumberFormat="0" applyFill="0" applyAlignment="0" applyProtection="0">
      <alignment vertical="center"/>
    </xf>
    <xf numFmtId="0" fontId="136" fillId="97" borderId="190" applyNumberFormat="0" applyAlignment="0" applyProtection="0">
      <alignment vertical="center"/>
    </xf>
    <xf numFmtId="0" fontId="138" fillId="78" borderId="188" applyNumberFormat="0" applyAlignment="0" applyProtection="0">
      <alignment vertical="center"/>
    </xf>
  </cellStyleXfs>
  <cellXfs count="1837">
    <xf numFmtId="0" fontId="0" fillId="0" borderId="0" xfId="0"/>
    <xf numFmtId="0" fontId="21" fillId="6" borderId="0" xfId="0" applyFont="1" applyFill="1" applyAlignment="1">
      <alignment horizontal="left" vertical="top"/>
    </xf>
    <xf numFmtId="0" fontId="21" fillId="5" borderId="8" xfId="0" applyFont="1" applyFill="1" applyBorder="1" applyAlignment="1">
      <alignment horizontal="left" vertical="top"/>
    </xf>
    <xf numFmtId="0" fontId="21" fillId="5" borderId="9" xfId="0" applyFont="1" applyFill="1" applyBorder="1" applyAlignment="1">
      <alignment horizontal="left" vertical="top"/>
    </xf>
    <xf numFmtId="0" fontId="17" fillId="5" borderId="9" xfId="2" applyFont="1" applyFill="1" applyBorder="1" applyAlignment="1">
      <alignment horizontal="left" vertical="top"/>
    </xf>
    <xf numFmtId="0" fontId="20" fillId="6" borderId="0" xfId="0" applyFont="1" applyFill="1" applyAlignment="1">
      <alignment horizontal="left" vertical="top"/>
    </xf>
    <xf numFmtId="0" fontId="20" fillId="5" borderId="8" xfId="0" applyFont="1" applyFill="1" applyBorder="1" applyAlignment="1">
      <alignment horizontal="left" vertical="top"/>
    </xf>
    <xf numFmtId="0" fontId="20" fillId="5" borderId="9" xfId="0" applyFont="1" applyFill="1" applyBorder="1" applyAlignment="1">
      <alignment horizontal="left" vertical="top"/>
    </xf>
    <xf numFmtId="0" fontId="20" fillId="5" borderId="33" xfId="0" applyFont="1" applyFill="1" applyBorder="1" applyAlignment="1">
      <alignment horizontal="left" vertical="top"/>
    </xf>
    <xf numFmtId="0" fontId="20" fillId="5" borderId="34" xfId="0" applyFont="1" applyFill="1" applyBorder="1" applyAlignment="1">
      <alignment horizontal="left" vertical="top"/>
    </xf>
    <xf numFmtId="0" fontId="20" fillId="5" borderId="35" xfId="0" applyFont="1" applyFill="1" applyBorder="1" applyAlignment="1">
      <alignment horizontal="left" vertical="top"/>
    </xf>
    <xf numFmtId="49" fontId="17" fillId="5" borderId="9" xfId="2" applyNumberFormat="1" applyFont="1" applyFill="1" applyBorder="1" applyAlignment="1">
      <alignment vertical="top"/>
    </xf>
    <xf numFmtId="0" fontId="46" fillId="5" borderId="8" xfId="0" applyFont="1" applyFill="1" applyBorder="1" applyAlignment="1">
      <alignment horizontal="left" vertical="top"/>
    </xf>
    <xf numFmtId="0" fontId="46" fillId="5" borderId="33" xfId="0" applyFont="1" applyFill="1" applyBorder="1" applyAlignment="1">
      <alignment horizontal="left" vertical="top"/>
    </xf>
    <xf numFmtId="0" fontId="49" fillId="6" borderId="36" xfId="76" applyFont="1" applyFill="1" applyBorder="1">
      <alignment vertical="center"/>
    </xf>
    <xf numFmtId="0" fontId="49" fillId="6" borderId="37" xfId="76" applyFont="1" applyFill="1" applyBorder="1">
      <alignment vertical="center"/>
    </xf>
    <xf numFmtId="49" fontId="49" fillId="6" borderId="37" xfId="76" applyNumberFormat="1" applyFont="1" applyFill="1" applyBorder="1" applyAlignment="1">
      <alignment horizontal="center" vertical="center"/>
    </xf>
    <xf numFmtId="0" fontId="49" fillId="6" borderId="38" xfId="76" applyFont="1" applyFill="1" applyBorder="1" applyAlignment="1">
      <alignment horizontal="right" vertical="center"/>
    </xf>
    <xf numFmtId="0" fontId="49" fillId="0" borderId="0" xfId="76" applyFont="1">
      <alignment vertical="center"/>
    </xf>
    <xf numFmtId="0" fontId="50" fillId="0" borderId="0" xfId="76" applyFont="1">
      <alignment vertical="center"/>
    </xf>
    <xf numFmtId="0" fontId="50" fillId="6" borderId="2" xfId="76" applyFont="1" applyFill="1" applyBorder="1">
      <alignment vertical="center"/>
    </xf>
    <xf numFmtId="0" fontId="50" fillId="6" borderId="0" xfId="76" applyFont="1" applyFill="1">
      <alignment vertical="center"/>
    </xf>
    <xf numFmtId="0" fontId="50" fillId="6" borderId="3" xfId="76" applyFont="1" applyFill="1" applyBorder="1">
      <alignment vertical="center"/>
    </xf>
    <xf numFmtId="0" fontId="50" fillId="40" borderId="42" xfId="76" applyFont="1" applyFill="1" applyBorder="1">
      <alignment vertical="center"/>
    </xf>
    <xf numFmtId="0" fontId="17" fillId="40" borderId="43" xfId="76" applyFont="1" applyFill="1" applyBorder="1">
      <alignment vertical="center"/>
    </xf>
    <xf numFmtId="0" fontId="50" fillId="40" borderId="43" xfId="76" applyFont="1" applyFill="1" applyBorder="1">
      <alignment vertical="center"/>
    </xf>
    <xf numFmtId="0" fontId="50" fillId="40" borderId="44" xfId="76" applyFont="1" applyFill="1" applyBorder="1" applyAlignment="1">
      <alignment horizontal="right" vertical="center"/>
    </xf>
    <xf numFmtId="0" fontId="50" fillId="41" borderId="36" xfId="76" applyFont="1" applyFill="1" applyBorder="1">
      <alignment vertical="center"/>
    </xf>
    <xf numFmtId="0" fontId="50" fillId="41" borderId="37" xfId="76" applyFont="1" applyFill="1" applyBorder="1">
      <alignment vertical="center"/>
    </xf>
    <xf numFmtId="0" fontId="50" fillId="41" borderId="38" xfId="76" applyFont="1" applyFill="1" applyBorder="1">
      <alignment vertical="center"/>
    </xf>
    <xf numFmtId="0" fontId="50" fillId="41" borderId="2" xfId="76" applyFont="1" applyFill="1" applyBorder="1">
      <alignment vertical="center"/>
    </xf>
    <xf numFmtId="0" fontId="50" fillId="41" borderId="0" xfId="76" applyFont="1" applyFill="1">
      <alignment vertical="center"/>
    </xf>
    <xf numFmtId="0" fontId="50" fillId="41" borderId="3" xfId="76" applyFont="1" applyFill="1" applyBorder="1">
      <alignment vertical="center"/>
    </xf>
    <xf numFmtId="0" fontId="50" fillId="41" borderId="39" xfId="76" applyFont="1" applyFill="1" applyBorder="1">
      <alignment vertical="center"/>
    </xf>
    <xf numFmtId="0" fontId="50" fillId="41" borderId="40" xfId="76" applyFont="1" applyFill="1" applyBorder="1">
      <alignment vertical="center"/>
    </xf>
    <xf numFmtId="0" fontId="50" fillId="41" borderId="41" xfId="76" applyFont="1" applyFill="1" applyBorder="1">
      <alignment vertical="center"/>
    </xf>
    <xf numFmtId="49" fontId="17" fillId="6" borderId="33" xfId="76" applyNumberFormat="1" applyFont="1" applyFill="1" applyBorder="1">
      <alignment vertical="center"/>
    </xf>
    <xf numFmtId="49" fontId="17" fillId="6" borderId="34" xfId="76" applyNumberFormat="1" applyFont="1" applyFill="1" applyBorder="1">
      <alignment vertical="center"/>
    </xf>
    <xf numFmtId="49" fontId="17" fillId="0" borderId="35" xfId="76" applyNumberFormat="1" applyFont="1" applyBorder="1">
      <alignment vertical="center"/>
    </xf>
    <xf numFmtId="0" fontId="50" fillId="6" borderId="39" xfId="76" applyFont="1" applyFill="1" applyBorder="1">
      <alignment vertical="center"/>
    </xf>
    <xf numFmtId="0" fontId="51" fillId="6" borderId="40" xfId="76" applyFont="1" applyFill="1" applyBorder="1" applyAlignment="1">
      <alignment horizontal="center" vertical="center"/>
    </xf>
    <xf numFmtId="0" fontId="50" fillId="6" borderId="45" xfId="76" applyFont="1" applyFill="1" applyBorder="1">
      <alignment vertical="center"/>
    </xf>
    <xf numFmtId="0" fontId="51" fillId="6" borderId="33" xfId="76" applyFont="1" applyFill="1" applyBorder="1" applyAlignment="1">
      <alignment horizontal="center" vertical="center"/>
    </xf>
    <xf numFmtId="0" fontId="50" fillId="44" borderId="45" xfId="76" applyFont="1" applyFill="1" applyBorder="1">
      <alignment vertical="center"/>
    </xf>
    <xf numFmtId="0" fontId="50" fillId="45" borderId="45" xfId="76" applyFont="1" applyFill="1" applyBorder="1">
      <alignment vertical="center"/>
    </xf>
    <xf numFmtId="49" fontId="17" fillId="6" borderId="35" xfId="76" applyNumberFormat="1" applyFont="1" applyFill="1" applyBorder="1" applyAlignment="1">
      <alignment horizontal="left" vertical="center"/>
    </xf>
    <xf numFmtId="49" fontId="52" fillId="6" borderId="41" xfId="76" applyNumberFormat="1" applyFont="1" applyFill="1" applyBorder="1" applyAlignment="1">
      <alignment horizontal="left" vertical="center"/>
    </xf>
    <xf numFmtId="49" fontId="52" fillId="6" borderId="40" xfId="76" applyNumberFormat="1" applyFont="1" applyFill="1" applyBorder="1" applyAlignment="1">
      <alignment horizontal="left" vertical="center"/>
    </xf>
    <xf numFmtId="0" fontId="52" fillId="6" borderId="40" xfId="76" applyFont="1" applyFill="1" applyBorder="1" applyAlignment="1">
      <alignment horizontal="left" vertical="center"/>
    </xf>
    <xf numFmtId="49" fontId="52" fillId="6" borderId="39" xfId="76" applyNumberFormat="1" applyFont="1" applyFill="1" applyBorder="1" applyAlignment="1">
      <alignment horizontal="left" vertical="center"/>
    </xf>
    <xf numFmtId="49" fontId="52" fillId="6" borderId="3" xfId="76" applyNumberFormat="1" applyFont="1" applyFill="1" applyBorder="1" applyAlignment="1">
      <alignment horizontal="left" vertical="center"/>
    </xf>
    <xf numFmtId="49" fontId="52" fillId="6" borderId="0" xfId="76" applyNumberFormat="1" applyFont="1" applyFill="1" applyAlignment="1">
      <alignment horizontal="left" vertical="center"/>
    </xf>
    <xf numFmtId="0" fontId="52" fillId="6" borderId="0" xfId="76" applyFont="1" applyFill="1" applyAlignment="1">
      <alignment horizontal="left" vertical="center"/>
    </xf>
    <xf numFmtId="0" fontId="52" fillId="6" borderId="2" xfId="76" applyFont="1" applyFill="1" applyBorder="1" applyAlignment="1">
      <alignment horizontal="left" vertical="center"/>
    </xf>
    <xf numFmtId="49" fontId="52" fillId="6" borderId="2" xfId="76" applyNumberFormat="1" applyFont="1" applyFill="1" applyBorder="1" applyAlignment="1">
      <alignment horizontal="left" vertical="center"/>
    </xf>
    <xf numFmtId="0" fontId="17" fillId="41" borderId="37" xfId="76" applyFont="1" applyFill="1" applyBorder="1">
      <alignment vertical="center"/>
    </xf>
    <xf numFmtId="0" fontId="52" fillId="41" borderId="37" xfId="76" applyFont="1" applyFill="1" applyBorder="1">
      <alignment vertical="center"/>
    </xf>
    <xf numFmtId="0" fontId="52" fillId="41" borderId="36" xfId="76" applyFont="1" applyFill="1" applyBorder="1" applyAlignment="1">
      <alignment horizontal="left" vertical="center"/>
    </xf>
    <xf numFmtId="49" fontId="17" fillId="6" borderId="41" xfId="76" applyNumberFormat="1" applyFont="1" applyFill="1" applyBorder="1">
      <alignment vertical="center"/>
    </xf>
    <xf numFmtId="49" fontId="17" fillId="6" borderId="40" xfId="76" applyNumberFormat="1" applyFont="1" applyFill="1" applyBorder="1">
      <alignment vertical="center"/>
    </xf>
    <xf numFmtId="49" fontId="17" fillId="6" borderId="40" xfId="76" applyNumberFormat="1" applyFont="1" applyFill="1" applyBorder="1" applyAlignment="1">
      <alignment horizontal="center" vertical="center"/>
    </xf>
    <xf numFmtId="0" fontId="17" fillId="6" borderId="40" xfId="76" applyFont="1" applyFill="1" applyBorder="1">
      <alignment vertical="center"/>
    </xf>
    <xf numFmtId="49" fontId="50" fillId="6" borderId="39" xfId="76" applyNumberFormat="1" applyFont="1" applyFill="1" applyBorder="1">
      <alignment vertical="center"/>
    </xf>
    <xf numFmtId="49" fontId="17" fillId="6" borderId="3" xfId="76" applyNumberFormat="1" applyFont="1" applyFill="1" applyBorder="1" applyAlignment="1">
      <alignment horizontal="center" vertical="center"/>
    </xf>
    <xf numFmtId="49" fontId="17" fillId="6" borderId="0" xfId="76" applyNumberFormat="1" applyFont="1" applyFill="1" applyAlignment="1">
      <alignment horizontal="center" vertical="center"/>
    </xf>
    <xf numFmtId="49" fontId="17" fillId="6" borderId="0" xfId="76" applyNumberFormat="1" applyFont="1" applyFill="1" applyAlignment="1">
      <alignment horizontal="left" vertical="center"/>
    </xf>
    <xf numFmtId="0" fontId="17" fillId="6" borderId="0" xfId="76" applyFont="1" applyFill="1" applyAlignment="1">
      <alignment horizontal="right" vertical="center"/>
    </xf>
    <xf numFmtId="0" fontId="51" fillId="6" borderId="2" xfId="76" applyFont="1" applyFill="1" applyBorder="1" applyAlignment="1">
      <alignment horizontal="center" vertical="center"/>
    </xf>
    <xf numFmtId="49" fontId="17" fillId="6" borderId="3" xfId="76" applyNumberFormat="1" applyFont="1" applyFill="1" applyBorder="1">
      <alignment vertical="center"/>
    </xf>
    <xf numFmtId="49" fontId="17" fillId="6" borderId="0" xfId="76" applyNumberFormat="1" applyFont="1" applyFill="1">
      <alignment vertical="center"/>
    </xf>
    <xf numFmtId="0" fontId="17" fillId="6" borderId="0" xfId="76" applyFont="1" applyFill="1">
      <alignment vertical="center"/>
    </xf>
    <xf numFmtId="0" fontId="17" fillId="6" borderId="35" xfId="76" applyFont="1" applyFill="1" applyBorder="1">
      <alignment vertical="center"/>
    </xf>
    <xf numFmtId="0" fontId="17" fillId="6" borderId="33" xfId="76" applyFont="1" applyFill="1" applyBorder="1">
      <alignment vertical="center"/>
    </xf>
    <xf numFmtId="49" fontId="17" fillId="6" borderId="35" xfId="76" applyNumberFormat="1" applyFont="1" applyFill="1" applyBorder="1">
      <alignment vertical="center"/>
    </xf>
    <xf numFmtId="49" fontId="17" fillId="6" borderId="34" xfId="76" applyNumberFormat="1" applyFont="1" applyFill="1" applyBorder="1" applyAlignment="1">
      <alignment horizontal="left" vertical="center"/>
    </xf>
    <xf numFmtId="0" fontId="52" fillId="6" borderId="33" xfId="76" applyFont="1" applyFill="1" applyBorder="1">
      <alignment vertical="center"/>
    </xf>
    <xf numFmtId="0" fontId="17" fillId="6" borderId="34" xfId="76" applyFont="1" applyFill="1" applyBorder="1">
      <alignment vertical="center"/>
    </xf>
    <xf numFmtId="0" fontId="51" fillId="41" borderId="36" xfId="76" applyFont="1" applyFill="1" applyBorder="1" applyAlignment="1">
      <alignment horizontal="center" vertical="center"/>
    </xf>
    <xf numFmtId="0" fontId="53" fillId="41" borderId="38" xfId="76" applyFont="1" applyFill="1" applyBorder="1">
      <alignment vertical="center"/>
    </xf>
    <xf numFmtId="0" fontId="55" fillId="6" borderId="2" xfId="76" applyFont="1" applyFill="1" applyBorder="1" applyAlignment="1">
      <alignment horizontal="left" vertical="center"/>
    </xf>
    <xf numFmtId="14" fontId="17" fillId="41" borderId="37" xfId="76" applyNumberFormat="1" applyFont="1" applyFill="1" applyBorder="1">
      <alignment vertical="center"/>
    </xf>
    <xf numFmtId="0" fontId="17" fillId="5" borderId="8" xfId="0" applyFont="1" applyFill="1" applyBorder="1" applyAlignment="1">
      <alignment horizontal="left" vertical="top"/>
    </xf>
    <xf numFmtId="0" fontId="17" fillId="5" borderId="9" xfId="0" applyFont="1" applyFill="1" applyBorder="1" applyAlignment="1">
      <alignment horizontal="left" vertical="top"/>
    </xf>
    <xf numFmtId="49" fontId="19" fillId="6" borderId="0" xfId="76" applyNumberFormat="1" applyFont="1" applyFill="1" applyAlignment="1">
      <alignment horizontal="left" vertical="center"/>
    </xf>
    <xf numFmtId="49" fontId="19" fillId="6" borderId="2" xfId="76" applyNumberFormat="1" applyFont="1" applyFill="1" applyBorder="1" applyAlignment="1">
      <alignment horizontal="left" vertical="center"/>
    </xf>
    <xf numFmtId="49" fontId="19" fillId="6" borderId="3" xfId="76" applyNumberFormat="1" applyFont="1" applyFill="1" applyBorder="1" applyAlignment="1">
      <alignment horizontal="left" vertical="center"/>
    </xf>
    <xf numFmtId="0" fontId="19" fillId="6" borderId="2" xfId="76" applyFont="1" applyFill="1" applyBorder="1" applyAlignment="1">
      <alignment horizontal="left" vertical="center"/>
    </xf>
    <xf numFmtId="0" fontId="19" fillId="6" borderId="0" xfId="76" applyFont="1" applyFill="1" applyAlignment="1">
      <alignment horizontal="left" vertical="center"/>
    </xf>
    <xf numFmtId="49" fontId="19" fillId="6" borderId="39" xfId="76" applyNumberFormat="1" applyFont="1" applyFill="1" applyBorder="1" applyAlignment="1">
      <alignment horizontal="left" vertical="center"/>
    </xf>
    <xf numFmtId="0" fontId="19" fillId="6" borderId="40" xfId="76" applyFont="1" applyFill="1" applyBorder="1" applyAlignment="1">
      <alignment horizontal="left" vertical="center"/>
    </xf>
    <xf numFmtId="49" fontId="19" fillId="6" borderId="40" xfId="76" applyNumberFormat="1" applyFont="1" applyFill="1" applyBorder="1" applyAlignment="1">
      <alignment horizontal="left" vertical="center"/>
    </xf>
    <xf numFmtId="49" fontId="19" fillId="6" borderId="41" xfId="76" applyNumberFormat="1" applyFont="1" applyFill="1" applyBorder="1" applyAlignment="1">
      <alignment horizontal="left" vertical="center"/>
    </xf>
    <xf numFmtId="0" fontId="53" fillId="6" borderId="2" xfId="76" applyFont="1" applyFill="1" applyBorder="1" applyAlignment="1">
      <alignment horizontal="left" vertical="center"/>
    </xf>
    <xf numFmtId="49" fontId="19" fillId="6" borderId="51" xfId="76" applyNumberFormat="1" applyFont="1" applyFill="1" applyBorder="1" applyAlignment="1">
      <alignment horizontal="left" vertical="center"/>
    </xf>
    <xf numFmtId="49" fontId="19" fillId="6" borderId="53" xfId="76" applyNumberFormat="1" applyFont="1" applyFill="1" applyBorder="1" applyAlignment="1">
      <alignment horizontal="left" vertical="center"/>
    </xf>
    <xf numFmtId="49" fontId="50" fillId="6" borderId="2" xfId="76" applyNumberFormat="1" applyFont="1" applyFill="1" applyBorder="1" applyAlignment="1">
      <alignment horizontal="left" vertical="center"/>
    </xf>
    <xf numFmtId="49" fontId="56" fillId="6" borderId="52" xfId="76" applyNumberFormat="1" applyFont="1" applyFill="1" applyBorder="1" applyAlignment="1">
      <alignment horizontal="left" vertical="center"/>
    </xf>
    <xf numFmtId="49" fontId="19" fillId="6" borderId="0" xfId="76" applyNumberFormat="1" applyFont="1" applyFill="1" applyAlignment="1">
      <alignment horizontal="right" vertical="center"/>
    </xf>
    <xf numFmtId="49" fontId="17" fillId="52" borderId="2" xfId="76" applyNumberFormat="1" applyFont="1" applyFill="1" applyBorder="1" applyAlignment="1">
      <alignment horizontal="left" vertical="center"/>
    </xf>
    <xf numFmtId="0" fontId="50" fillId="52" borderId="0" xfId="76" applyFont="1" applyFill="1">
      <alignment vertical="center"/>
    </xf>
    <xf numFmtId="0" fontId="56" fillId="52" borderId="0" xfId="76" applyFont="1" applyFill="1">
      <alignment vertical="center"/>
    </xf>
    <xf numFmtId="49" fontId="19" fillId="52" borderId="3" xfId="76" applyNumberFormat="1" applyFont="1" applyFill="1" applyBorder="1" applyAlignment="1">
      <alignment horizontal="left" vertical="center"/>
    </xf>
    <xf numFmtId="0" fontId="56" fillId="52" borderId="0" xfId="76" quotePrefix="1" applyFont="1" applyFill="1" applyAlignment="1">
      <alignment horizontal="right" vertical="center"/>
    </xf>
    <xf numFmtId="49" fontId="19" fillId="6" borderId="0" xfId="76" quotePrefix="1" applyNumberFormat="1" applyFont="1" applyFill="1" applyAlignment="1">
      <alignment horizontal="right" vertical="center"/>
    </xf>
    <xf numFmtId="20" fontId="56" fillId="52" borderId="0" xfId="76" quotePrefix="1" applyNumberFormat="1" applyFont="1" applyFill="1" applyAlignment="1">
      <alignment horizontal="right" vertical="center"/>
    </xf>
    <xf numFmtId="0" fontId="50" fillId="6" borderId="52" xfId="76" applyFont="1" applyFill="1" applyBorder="1">
      <alignment vertical="center"/>
    </xf>
    <xf numFmtId="49" fontId="50" fillId="6" borderId="0" xfId="76" applyNumberFormat="1" applyFont="1" applyFill="1" applyAlignment="1">
      <alignment horizontal="left" vertical="top"/>
    </xf>
    <xf numFmtId="49" fontId="17" fillId="6" borderId="51" xfId="76" applyNumberFormat="1" applyFont="1" applyFill="1" applyBorder="1" applyAlignment="1">
      <alignment horizontal="left" vertical="center"/>
    </xf>
    <xf numFmtId="49" fontId="57" fillId="6" borderId="52" xfId="76" quotePrefix="1" applyNumberFormat="1" applyFont="1" applyFill="1" applyBorder="1" applyAlignment="1">
      <alignment horizontal="right" vertical="center"/>
    </xf>
    <xf numFmtId="49" fontId="50" fillId="6" borderId="0" xfId="76" applyNumberFormat="1" applyFont="1" applyFill="1">
      <alignment vertical="center"/>
    </xf>
    <xf numFmtId="49" fontId="17" fillId="6" borderId="54" xfId="76" applyNumberFormat="1" applyFont="1" applyFill="1" applyBorder="1" applyAlignment="1">
      <alignment horizontal="left" vertical="center"/>
    </xf>
    <xf numFmtId="49" fontId="17" fillId="6" borderId="55" xfId="76" applyNumberFormat="1" applyFont="1" applyFill="1" applyBorder="1" applyAlignment="1">
      <alignment horizontal="left" vertical="center"/>
    </xf>
    <xf numFmtId="49" fontId="19" fillId="6" borderId="55" xfId="76" applyNumberFormat="1" applyFont="1" applyFill="1" applyBorder="1" applyAlignment="1">
      <alignment horizontal="left" vertical="center"/>
    </xf>
    <xf numFmtId="49" fontId="50" fillId="6" borderId="55" xfId="76" applyNumberFormat="1" applyFont="1" applyFill="1" applyBorder="1" applyAlignment="1">
      <alignment horizontal="left" vertical="center"/>
    </xf>
    <xf numFmtId="49" fontId="50" fillId="6" borderId="55" xfId="76" applyNumberFormat="1" applyFont="1" applyFill="1" applyBorder="1" applyAlignment="1">
      <alignment horizontal="right" vertical="center"/>
    </xf>
    <xf numFmtId="49" fontId="50" fillId="6" borderId="56" xfId="76" applyNumberFormat="1" applyFont="1" applyFill="1" applyBorder="1" applyAlignment="1">
      <alignment horizontal="left" vertical="center"/>
    </xf>
    <xf numFmtId="49" fontId="17" fillId="53" borderId="57" xfId="76" applyNumberFormat="1" applyFont="1" applyFill="1" applyBorder="1" applyAlignment="1">
      <alignment horizontal="left" vertical="center"/>
    </xf>
    <xf numFmtId="0" fontId="17" fillId="53" borderId="58" xfId="76" applyFont="1" applyFill="1" applyBorder="1">
      <alignment vertical="center"/>
    </xf>
    <xf numFmtId="0" fontId="50" fillId="53" borderId="58" xfId="76" applyFont="1" applyFill="1" applyBorder="1">
      <alignment vertical="center"/>
    </xf>
    <xf numFmtId="0" fontId="58" fillId="53" borderId="58" xfId="76" applyFont="1" applyFill="1" applyBorder="1">
      <alignment vertical="center"/>
    </xf>
    <xf numFmtId="49" fontId="50" fillId="53" borderId="59" xfId="76" applyNumberFormat="1" applyFont="1" applyFill="1" applyBorder="1" applyAlignment="1">
      <alignment horizontal="left" vertical="center"/>
    </xf>
    <xf numFmtId="49" fontId="17" fillId="6" borderId="57" xfId="76" applyNumberFormat="1" applyFont="1" applyFill="1" applyBorder="1" applyAlignment="1">
      <alignment horizontal="left" vertical="center"/>
    </xf>
    <xf numFmtId="49" fontId="17" fillId="6" borderId="58" xfId="76" applyNumberFormat="1" applyFont="1" applyFill="1" applyBorder="1" applyAlignment="1">
      <alignment horizontal="left" vertical="center"/>
    </xf>
    <xf numFmtId="49" fontId="19" fillId="6" borderId="58" xfId="76" applyNumberFormat="1" applyFont="1" applyFill="1" applyBorder="1" applyAlignment="1">
      <alignment horizontal="left" vertical="center"/>
    </xf>
    <xf numFmtId="49" fontId="50" fillId="6" borderId="58" xfId="76" applyNumberFormat="1" applyFont="1" applyFill="1" applyBorder="1" applyAlignment="1">
      <alignment horizontal="left" vertical="center"/>
    </xf>
    <xf numFmtId="49" fontId="50" fillId="6" borderId="58" xfId="76" applyNumberFormat="1" applyFont="1" applyFill="1" applyBorder="1" applyAlignment="1">
      <alignment horizontal="right" vertical="center"/>
    </xf>
    <xf numFmtId="49" fontId="50" fillId="6" borderId="59" xfId="76" applyNumberFormat="1" applyFont="1" applyFill="1" applyBorder="1" applyAlignment="1">
      <alignment horizontal="left" vertical="center"/>
    </xf>
    <xf numFmtId="49" fontId="19" fillId="52" borderId="51" xfId="76" applyNumberFormat="1" applyFont="1" applyFill="1" applyBorder="1" applyAlignment="1">
      <alignment horizontal="left" vertical="center"/>
    </xf>
    <xf numFmtId="0" fontId="50" fillId="52" borderId="52" xfId="76" applyFont="1" applyFill="1" applyBorder="1">
      <alignment vertical="center"/>
    </xf>
    <xf numFmtId="49" fontId="56" fillId="52" borderId="52" xfId="76" applyNumberFormat="1" applyFont="1" applyFill="1" applyBorder="1" applyAlignment="1">
      <alignment horizontal="left" vertical="center"/>
    </xf>
    <xf numFmtId="49" fontId="19" fillId="52" borderId="53" xfId="76" applyNumberFormat="1" applyFont="1" applyFill="1" applyBorder="1" applyAlignment="1">
      <alignment horizontal="left" vertical="center"/>
    </xf>
    <xf numFmtId="49" fontId="59" fillId="52" borderId="52" xfId="76" quotePrefix="1" applyNumberFormat="1" applyFont="1" applyFill="1" applyBorder="1" applyAlignment="1">
      <alignment horizontal="right" vertical="center"/>
    </xf>
    <xf numFmtId="49" fontId="19" fillId="52" borderId="60" xfId="76" applyNumberFormat="1" applyFont="1" applyFill="1" applyBorder="1" applyAlignment="1">
      <alignment horizontal="left" vertical="center"/>
    </xf>
    <xf numFmtId="0" fontId="50" fillId="52" borderId="61" xfId="76" applyFont="1" applyFill="1" applyBorder="1">
      <alignment vertical="center"/>
    </xf>
    <xf numFmtId="49" fontId="56" fillId="52" borderId="61" xfId="76" applyNumberFormat="1" applyFont="1" applyFill="1" applyBorder="1" applyAlignment="1">
      <alignment horizontal="left" vertical="center"/>
    </xf>
    <xf numFmtId="49" fontId="59" fillId="52" borderId="61" xfId="76" quotePrefix="1" applyNumberFormat="1" applyFont="1" applyFill="1" applyBorder="1" applyAlignment="1">
      <alignment horizontal="right" vertical="center"/>
    </xf>
    <xf numFmtId="49" fontId="19" fillId="52" borderId="62" xfId="76" applyNumberFormat="1" applyFont="1" applyFill="1" applyBorder="1" applyAlignment="1">
      <alignment horizontal="left" vertical="center"/>
    </xf>
    <xf numFmtId="49" fontId="52" fillId="6" borderId="52" xfId="76" applyNumberFormat="1" applyFont="1" applyFill="1" applyBorder="1" applyAlignment="1">
      <alignment horizontal="left" vertical="center"/>
    </xf>
    <xf numFmtId="49" fontId="52" fillId="6" borderId="52" xfId="76" quotePrefix="1" applyNumberFormat="1" applyFont="1" applyFill="1" applyBorder="1" applyAlignment="1">
      <alignment horizontal="right" vertical="center"/>
    </xf>
    <xf numFmtId="49" fontId="17" fillId="6" borderId="34" xfId="76" applyNumberFormat="1" applyFont="1" applyFill="1" applyBorder="1" applyAlignment="1">
      <alignment horizontal="right" vertical="center"/>
    </xf>
    <xf numFmtId="0" fontId="20" fillId="0" borderId="0" xfId="0" applyFont="1" applyAlignment="1">
      <alignment horizontal="left" vertical="top"/>
    </xf>
    <xf numFmtId="0" fontId="20" fillId="0" borderId="0" xfId="0" applyFont="1" applyAlignment="1">
      <alignment vertical="top"/>
    </xf>
    <xf numFmtId="0" fontId="50" fillId="0" borderId="2" xfId="2" applyFont="1" applyBorder="1" applyAlignment="1">
      <alignment vertical="top"/>
    </xf>
    <xf numFmtId="0" fontId="50" fillId="0" borderId="0" xfId="2" applyFont="1" applyAlignment="1">
      <alignment vertical="top"/>
    </xf>
    <xf numFmtId="0" fontId="50" fillId="0" borderId="39" xfId="2" applyFont="1" applyBorder="1" applyAlignment="1">
      <alignment vertical="top"/>
    </xf>
    <xf numFmtId="0" fontId="50" fillId="0" borderId="41" xfId="2" applyFont="1" applyBorder="1" applyAlignment="1">
      <alignment vertical="top"/>
    </xf>
    <xf numFmtId="0" fontId="50" fillId="0" borderId="33" xfId="2" applyFont="1" applyBorder="1" applyAlignment="1">
      <alignment vertical="top"/>
    </xf>
    <xf numFmtId="0" fontId="50" fillId="0" borderId="34" xfId="2" applyFont="1" applyBorder="1" applyAlignment="1">
      <alignment vertical="top"/>
    </xf>
    <xf numFmtId="0" fontId="21" fillId="0" borderId="34" xfId="0" applyFont="1" applyBorder="1" applyAlignment="1">
      <alignment horizontal="left" vertical="top"/>
    </xf>
    <xf numFmtId="0" fontId="20" fillId="0" borderId="0" xfId="0" applyFont="1" applyAlignment="1">
      <alignment vertical="center"/>
    </xf>
    <xf numFmtId="0" fontId="20" fillId="5" borderId="9" xfId="0" applyFont="1" applyFill="1" applyBorder="1" applyAlignment="1">
      <alignment vertical="top"/>
    </xf>
    <xf numFmtId="0" fontId="20" fillId="5" borderId="10" xfId="0" applyFont="1" applyFill="1" applyBorder="1" applyAlignment="1">
      <alignment vertical="top"/>
    </xf>
    <xf numFmtId="0" fontId="17" fillId="0" borderId="19" xfId="2" applyFont="1" applyBorder="1" applyAlignment="1">
      <alignment vertical="top"/>
    </xf>
    <xf numFmtId="49" fontId="17" fillId="0" borderId="0" xfId="2" applyNumberFormat="1" applyFont="1" applyAlignment="1">
      <alignment vertical="top"/>
    </xf>
    <xf numFmtId="0" fontId="17" fillId="0" borderId="0" xfId="2" applyFont="1" applyAlignment="1">
      <alignment vertical="top"/>
    </xf>
    <xf numFmtId="0" fontId="17" fillId="0" borderId="0" xfId="2" applyFont="1" applyAlignment="1">
      <alignment horizontal="left" vertical="top"/>
    </xf>
    <xf numFmtId="0" fontId="18" fillId="0" borderId="0" xfId="2" applyFont="1" applyAlignment="1">
      <alignment vertical="top"/>
    </xf>
    <xf numFmtId="49" fontId="18" fillId="0" borderId="0" xfId="2" applyNumberFormat="1" applyFont="1" applyAlignment="1">
      <alignment vertical="top"/>
    </xf>
    <xf numFmtId="49" fontId="53" fillId="52" borderId="60" xfId="76" applyNumberFormat="1" applyFont="1" applyFill="1" applyBorder="1" applyAlignment="1">
      <alignment horizontal="left" vertical="center"/>
    </xf>
    <xf numFmtId="49" fontId="19" fillId="52" borderId="62" xfId="76" applyNumberFormat="1" applyFont="1" applyFill="1" applyBorder="1" applyAlignment="1">
      <alignment horizontal="left" vertical="center" textRotation="255"/>
    </xf>
    <xf numFmtId="49" fontId="19" fillId="6" borderId="87" xfId="76" applyNumberFormat="1" applyFont="1" applyFill="1" applyBorder="1" applyAlignment="1">
      <alignment horizontal="left" vertical="center"/>
    </xf>
    <xf numFmtId="49" fontId="19" fillId="6" borderId="88" xfId="76" applyNumberFormat="1" applyFont="1" applyFill="1" applyBorder="1" applyAlignment="1">
      <alignment horizontal="left" vertical="center"/>
    </xf>
    <xf numFmtId="49" fontId="19" fillId="6" borderId="89" xfId="76" applyNumberFormat="1" applyFont="1" applyFill="1" applyBorder="1" applyAlignment="1">
      <alignment horizontal="left" vertical="center"/>
    </xf>
    <xf numFmtId="49" fontId="19" fillId="6" borderId="52" xfId="76" applyNumberFormat="1" applyFont="1" applyFill="1" applyBorder="1" applyAlignment="1">
      <alignment horizontal="left" vertical="center"/>
    </xf>
    <xf numFmtId="0" fontId="50" fillId="6" borderId="88" xfId="76" applyFont="1" applyFill="1" applyBorder="1">
      <alignment vertical="center"/>
    </xf>
    <xf numFmtId="49" fontId="56" fillId="6" borderId="88" xfId="76" applyNumberFormat="1" applyFont="1" applyFill="1" applyBorder="1" applyAlignment="1">
      <alignment horizontal="left" vertical="center"/>
    </xf>
    <xf numFmtId="49" fontId="59" fillId="6" borderId="88" xfId="76" quotePrefix="1" applyNumberFormat="1" applyFont="1" applyFill="1" applyBorder="1" applyAlignment="1">
      <alignment horizontal="right" vertical="center"/>
    </xf>
    <xf numFmtId="49" fontId="17" fillId="6" borderId="2" xfId="76" applyNumberFormat="1" applyFont="1" applyFill="1" applyBorder="1" applyAlignment="1">
      <alignment horizontal="left" vertical="center"/>
    </xf>
    <xf numFmtId="49" fontId="52" fillId="6" borderId="0" xfId="76" quotePrefix="1" applyNumberFormat="1" applyFont="1" applyFill="1" applyAlignment="1">
      <alignment horizontal="right" vertical="center"/>
    </xf>
    <xf numFmtId="49" fontId="56" fillId="6" borderId="0" xfId="76" applyNumberFormat="1" applyFont="1" applyFill="1" applyAlignment="1">
      <alignment horizontal="left" vertical="center"/>
    </xf>
    <xf numFmtId="49" fontId="59" fillId="6" borderId="0" xfId="76" quotePrefix="1" applyNumberFormat="1" applyFont="1" applyFill="1" applyAlignment="1">
      <alignment horizontal="right" vertical="center"/>
    </xf>
    <xf numFmtId="49" fontId="19" fillId="6" borderId="89" xfId="76" applyNumberFormat="1" applyFont="1" applyFill="1" applyBorder="1" applyAlignment="1">
      <alignment horizontal="right" vertical="center"/>
    </xf>
    <xf numFmtId="49" fontId="19" fillId="6" borderId="3" xfId="76" applyNumberFormat="1" applyFont="1" applyFill="1" applyBorder="1" applyAlignment="1">
      <alignment horizontal="right" vertical="center"/>
    </xf>
    <xf numFmtId="49" fontId="19" fillId="6" borderId="53" xfId="76" applyNumberFormat="1" applyFont="1" applyFill="1" applyBorder="1" applyAlignment="1">
      <alignment horizontal="right" vertical="center"/>
    </xf>
    <xf numFmtId="49" fontId="62" fillId="6" borderId="0" xfId="76" applyNumberFormat="1" applyFont="1" applyFill="1" applyAlignment="1">
      <alignment horizontal="right" vertical="center"/>
    </xf>
    <xf numFmtId="49" fontId="62" fillId="6" borderId="52" xfId="76" applyNumberFormat="1" applyFont="1" applyFill="1" applyBorder="1" applyAlignment="1">
      <alignment horizontal="right" vertical="center"/>
    </xf>
    <xf numFmtId="49" fontId="62" fillId="6" borderId="88" xfId="76" applyNumberFormat="1" applyFont="1" applyFill="1" applyBorder="1" applyAlignment="1">
      <alignment horizontal="right" vertical="center"/>
    </xf>
    <xf numFmtId="0" fontId="17" fillId="5" borderId="10" xfId="2" applyFont="1" applyFill="1" applyBorder="1" applyAlignment="1">
      <alignment horizontal="left" vertical="top"/>
    </xf>
    <xf numFmtId="0" fontId="20" fillId="6" borderId="8" xfId="0" applyFont="1" applyFill="1" applyBorder="1" applyAlignment="1">
      <alignment horizontal="left" vertical="top"/>
    </xf>
    <xf numFmtId="0" fontId="20" fillId="6" borderId="9" xfId="0" applyFont="1" applyFill="1" applyBorder="1" applyAlignment="1">
      <alignment horizontal="left" vertical="top"/>
    </xf>
    <xf numFmtId="0" fontId="20" fillId="6" borderId="10" xfId="0" applyFont="1" applyFill="1" applyBorder="1" applyAlignment="1">
      <alignment horizontal="left" vertical="top"/>
    </xf>
    <xf numFmtId="49" fontId="17" fillId="6" borderId="0" xfId="2" applyNumberFormat="1" applyFont="1" applyFill="1" applyAlignment="1">
      <alignment horizontal="left" vertical="top"/>
    </xf>
    <xf numFmtId="0" fontId="20" fillId="6" borderId="33" xfId="0" applyFont="1" applyFill="1" applyBorder="1" applyAlignment="1">
      <alignment horizontal="left" vertical="top"/>
    </xf>
    <xf numFmtId="0" fontId="20" fillId="6" borderId="34" xfId="0" applyFont="1" applyFill="1" applyBorder="1" applyAlignment="1">
      <alignment horizontal="left" vertical="top"/>
    </xf>
    <xf numFmtId="0" fontId="20" fillId="6" borderId="35" xfId="0" applyFont="1" applyFill="1" applyBorder="1" applyAlignment="1">
      <alignment horizontal="left" vertical="top"/>
    </xf>
    <xf numFmtId="0" fontId="21" fillId="6" borderId="0" xfId="0" applyFont="1" applyFill="1" applyAlignment="1">
      <alignment vertical="top"/>
    </xf>
    <xf numFmtId="0" fontId="21" fillId="5" borderId="9" xfId="0" applyFont="1" applyFill="1" applyBorder="1" applyAlignment="1">
      <alignment vertical="top"/>
    </xf>
    <xf numFmtId="0" fontId="21" fillId="5" borderId="10" xfId="0" applyFont="1" applyFill="1" applyBorder="1" applyAlignment="1">
      <alignment vertical="top"/>
    </xf>
    <xf numFmtId="0" fontId="21" fillId="6" borderId="0" xfId="0" applyFont="1" applyFill="1" applyAlignment="1">
      <alignment vertical="center"/>
    </xf>
    <xf numFmtId="0" fontId="19" fillId="6" borderId="0" xfId="2" applyFont="1" applyFill="1" applyAlignment="1">
      <alignment vertical="top"/>
    </xf>
    <xf numFmtId="0" fontId="19" fillId="5" borderId="8" xfId="2" applyFont="1" applyFill="1" applyBorder="1" applyAlignment="1">
      <alignment vertical="top"/>
    </xf>
    <xf numFmtId="0" fontId="19" fillId="5" borderId="9" xfId="2" applyFont="1" applyFill="1" applyBorder="1" applyAlignment="1">
      <alignment vertical="top"/>
    </xf>
    <xf numFmtId="0" fontId="19" fillId="5" borderId="10" xfId="2" applyFont="1" applyFill="1" applyBorder="1" applyAlignment="1">
      <alignment vertical="top"/>
    </xf>
    <xf numFmtId="0" fontId="19" fillId="6" borderId="8" xfId="2" applyFont="1" applyFill="1" applyBorder="1" applyAlignment="1">
      <alignment vertical="top"/>
    </xf>
    <xf numFmtId="0" fontId="19" fillId="6" borderId="9" xfId="2" applyFont="1" applyFill="1" applyBorder="1" applyAlignment="1">
      <alignment vertical="top"/>
    </xf>
    <xf numFmtId="0" fontId="19" fillId="6" borderId="10" xfId="2" applyFont="1" applyFill="1" applyBorder="1" applyAlignment="1">
      <alignment vertical="top"/>
    </xf>
    <xf numFmtId="14" fontId="19" fillId="6" borderId="0" xfId="2" applyNumberFormat="1" applyFont="1" applyFill="1" applyAlignment="1">
      <alignment vertical="top"/>
    </xf>
    <xf numFmtId="0" fontId="19" fillId="46" borderId="46" xfId="2" applyFont="1" applyFill="1" applyBorder="1" applyAlignment="1">
      <alignment vertical="top"/>
    </xf>
    <xf numFmtId="0" fontId="19" fillId="46" borderId="47" xfId="2" applyFont="1" applyFill="1" applyBorder="1" applyAlignment="1">
      <alignment vertical="top"/>
    </xf>
    <xf numFmtId="0" fontId="17" fillId="6" borderId="0" xfId="2" applyFont="1" applyFill="1" applyAlignment="1">
      <alignment vertical="top"/>
    </xf>
    <xf numFmtId="0" fontId="48" fillId="6" borderId="0" xfId="2" applyFont="1" applyFill="1" applyAlignment="1">
      <alignment vertical="top"/>
    </xf>
    <xf numFmtId="0" fontId="46" fillId="6" borderId="33" xfId="0" applyFont="1" applyFill="1" applyBorder="1" applyAlignment="1">
      <alignment horizontal="left" vertical="top"/>
    </xf>
    <xf numFmtId="0" fontId="21" fillId="7" borderId="13" xfId="0" applyFont="1" applyFill="1" applyBorder="1" applyAlignment="1">
      <alignment vertical="top"/>
    </xf>
    <xf numFmtId="0" fontId="21" fillId="7" borderId="14" xfId="0" applyFont="1" applyFill="1" applyBorder="1" applyAlignment="1">
      <alignment vertical="top"/>
    </xf>
    <xf numFmtId="0" fontId="20" fillId="5" borderId="8" xfId="0" applyFont="1" applyFill="1" applyBorder="1" applyAlignment="1">
      <alignment vertical="top"/>
    </xf>
    <xf numFmtId="49" fontId="18" fillId="5" borderId="9" xfId="2" applyNumberFormat="1" applyFont="1" applyFill="1" applyBorder="1" applyAlignment="1">
      <alignment vertical="top"/>
    </xf>
    <xf numFmtId="0" fontId="18" fillId="5" borderId="9" xfId="2" applyFont="1" applyFill="1" applyBorder="1" applyAlignment="1">
      <alignment vertical="top"/>
    </xf>
    <xf numFmtId="0" fontId="20" fillId="5" borderId="34" xfId="0" applyFont="1" applyFill="1" applyBorder="1" applyAlignment="1">
      <alignment vertical="top"/>
    </xf>
    <xf numFmtId="0" fontId="20" fillId="5" borderId="35" xfId="0" applyFont="1" applyFill="1" applyBorder="1" applyAlignment="1">
      <alignment vertical="top"/>
    </xf>
    <xf numFmtId="0" fontId="46" fillId="6" borderId="0" xfId="0" applyFont="1" applyFill="1" applyAlignment="1">
      <alignment horizontal="left" vertical="top"/>
    </xf>
    <xf numFmtId="49" fontId="18" fillId="6" borderId="0" xfId="2" applyNumberFormat="1" applyFont="1" applyFill="1" applyAlignment="1">
      <alignment horizontal="left" vertical="top"/>
    </xf>
    <xf numFmtId="0" fontId="21" fillId="39" borderId="13" xfId="0" applyFont="1" applyFill="1" applyBorder="1" applyAlignment="1">
      <alignment vertical="top"/>
    </xf>
    <xf numFmtId="0" fontId="21" fillId="39" borderId="14" xfId="0" applyFont="1" applyFill="1" applyBorder="1" applyAlignment="1">
      <alignment vertical="top"/>
    </xf>
    <xf numFmtId="0" fontId="19" fillId="0" borderId="0" xfId="2" applyFont="1" applyAlignment="1">
      <alignment vertical="top"/>
    </xf>
    <xf numFmtId="49" fontId="17" fillId="0" borderId="0" xfId="2" applyNumberFormat="1" applyFont="1" applyAlignment="1">
      <alignment vertical="center"/>
    </xf>
    <xf numFmtId="49" fontId="24" fillId="6" borderId="0" xfId="0" applyNumberFormat="1" applyFont="1" applyFill="1" applyAlignment="1">
      <alignment vertical="top"/>
    </xf>
    <xf numFmtId="49" fontId="23" fillId="6" borderId="0" xfId="0" applyNumberFormat="1" applyFont="1" applyFill="1" applyAlignment="1">
      <alignment vertical="top"/>
    </xf>
    <xf numFmtId="0" fontId="65" fillId="0" borderId="0" xfId="0" applyFont="1" applyAlignment="1">
      <alignment vertical="center"/>
    </xf>
    <xf numFmtId="0" fontId="49" fillId="0" borderId="19" xfId="1" applyFont="1" applyBorder="1" applyAlignment="1">
      <alignment vertical="top"/>
    </xf>
    <xf numFmtId="0" fontId="49" fillId="0" borderId="0" xfId="1" applyFont="1" applyAlignment="1">
      <alignment vertical="top"/>
    </xf>
    <xf numFmtId="49" fontId="49" fillId="0" borderId="0" xfId="1" applyNumberFormat="1" applyFont="1" applyAlignment="1">
      <alignment vertical="top"/>
    </xf>
    <xf numFmtId="49" fontId="49" fillId="0" borderId="0" xfId="1" applyNumberFormat="1" applyFont="1" applyAlignment="1">
      <alignment horizontal="left" vertical="top"/>
    </xf>
    <xf numFmtId="49" fontId="63" fillId="0" borderId="0" xfId="2" applyNumberFormat="1" applyFont="1" applyAlignment="1">
      <alignment horizontal="left" vertical="top"/>
    </xf>
    <xf numFmtId="49" fontId="49" fillId="0" borderId="0" xfId="2" applyNumberFormat="1" applyFont="1" applyAlignment="1">
      <alignment horizontal="left" vertical="top"/>
    </xf>
    <xf numFmtId="0" fontId="49" fillId="0" borderId="0" xfId="2" applyFont="1" applyAlignment="1">
      <alignment horizontal="left" vertical="top"/>
    </xf>
    <xf numFmtId="49" fontId="49" fillId="5" borderId="11" xfId="2" applyNumberFormat="1" applyFont="1" applyFill="1" applyBorder="1" applyAlignment="1">
      <alignment vertical="top"/>
    </xf>
    <xf numFmtId="49" fontId="49" fillId="5" borderId="15" xfId="2" applyNumberFormat="1" applyFont="1" applyFill="1" applyBorder="1" applyAlignment="1">
      <alignment vertical="top"/>
    </xf>
    <xf numFmtId="49" fontId="49" fillId="5" borderId="16" xfId="2" applyNumberFormat="1" applyFont="1" applyFill="1" applyBorder="1" applyAlignment="1">
      <alignment vertical="top"/>
    </xf>
    <xf numFmtId="0" fontId="65" fillId="5" borderId="8" xfId="0" applyFont="1" applyFill="1" applyBorder="1" applyAlignment="1">
      <alignment horizontal="left" vertical="top"/>
    </xf>
    <xf numFmtId="0" fontId="65" fillId="5" borderId="9" xfId="0" applyFont="1" applyFill="1" applyBorder="1" applyAlignment="1">
      <alignment horizontal="left" vertical="top"/>
    </xf>
    <xf numFmtId="0" fontId="65" fillId="5" borderId="9" xfId="0" applyFont="1" applyFill="1" applyBorder="1" applyAlignment="1">
      <alignment vertical="top"/>
    </xf>
    <xf numFmtId="0" fontId="65" fillId="5" borderId="10" xfId="0" applyFont="1" applyFill="1" applyBorder="1" applyAlignment="1">
      <alignment vertical="top"/>
    </xf>
    <xf numFmtId="49" fontId="49" fillId="0" borderId="8" xfId="2" applyNumberFormat="1" applyFont="1" applyBorder="1" applyAlignment="1">
      <alignment vertical="top"/>
    </xf>
    <xf numFmtId="49" fontId="49" fillId="0" borderId="9" xfId="2" applyNumberFormat="1" applyFont="1" applyBorder="1" applyAlignment="1">
      <alignment vertical="top"/>
    </xf>
    <xf numFmtId="49" fontId="49" fillId="0" borderId="10" xfId="2" applyNumberFormat="1" applyFont="1" applyBorder="1" applyAlignment="1">
      <alignment vertical="top"/>
    </xf>
    <xf numFmtId="0" fontId="65" fillId="0" borderId="0" xfId="0" applyFont="1" applyAlignment="1">
      <alignment horizontal="left" vertical="top"/>
    </xf>
    <xf numFmtId="49" fontId="49" fillId="5" borderId="8" xfId="2" applyNumberFormat="1" applyFont="1" applyFill="1" applyBorder="1" applyAlignment="1">
      <alignment vertical="top"/>
    </xf>
    <xf numFmtId="49" fontId="49" fillId="5" borderId="9" xfId="2" applyNumberFormat="1" applyFont="1" applyFill="1" applyBorder="1" applyAlignment="1">
      <alignment vertical="top"/>
    </xf>
    <xf numFmtId="49" fontId="49" fillId="5" borderId="8" xfId="2" applyNumberFormat="1" applyFont="1" applyFill="1" applyBorder="1" applyAlignment="1">
      <alignment horizontal="left" vertical="top"/>
    </xf>
    <xf numFmtId="49" fontId="49" fillId="5" borderId="9" xfId="2" applyNumberFormat="1" applyFont="1" applyFill="1" applyBorder="1" applyAlignment="1">
      <alignment horizontal="left" vertical="top"/>
    </xf>
    <xf numFmtId="49" fontId="49" fillId="5" borderId="10" xfId="2" applyNumberFormat="1" applyFont="1" applyFill="1" applyBorder="1" applyAlignment="1">
      <alignment horizontal="left" vertical="top"/>
    </xf>
    <xf numFmtId="49" fontId="49" fillId="5" borderId="8" xfId="1" applyNumberFormat="1" applyFont="1" applyFill="1" applyBorder="1" applyAlignment="1">
      <alignment vertical="top"/>
    </xf>
    <xf numFmtId="49" fontId="49" fillId="5" borderId="9" xfId="1" applyNumberFormat="1" applyFont="1" applyFill="1" applyBorder="1" applyAlignment="1">
      <alignment vertical="top"/>
    </xf>
    <xf numFmtId="49" fontId="49" fillId="5" borderId="10" xfId="1" applyNumberFormat="1" applyFont="1" applyFill="1" applyBorder="1" applyAlignment="1">
      <alignment vertical="top"/>
    </xf>
    <xf numFmtId="49" fontId="49" fillId="0" borderId="0" xfId="2" applyNumberFormat="1" applyFont="1" applyAlignment="1">
      <alignment horizontal="center" vertical="top"/>
    </xf>
    <xf numFmtId="49" fontId="49" fillId="0" borderId="0" xfId="2" applyNumberFormat="1" applyFont="1" applyAlignment="1">
      <alignment vertical="top"/>
    </xf>
    <xf numFmtId="49" fontId="49" fillId="5" borderId="34" xfId="1" applyNumberFormat="1" applyFont="1" applyFill="1" applyBorder="1" applyAlignment="1">
      <alignment vertical="top"/>
    </xf>
    <xf numFmtId="49" fontId="49" fillId="5" borderId="35" xfId="1" applyNumberFormat="1" applyFont="1" applyFill="1" applyBorder="1" applyAlignment="1">
      <alignment vertical="top"/>
    </xf>
    <xf numFmtId="0" fontId="63" fillId="0" borderId="8" xfId="0" applyFont="1" applyBorder="1" applyAlignment="1">
      <alignment horizontal="left" vertical="top"/>
    </xf>
    <xf numFmtId="0" fontId="65" fillId="0" borderId="9" xfId="0" applyFont="1" applyBorder="1" applyAlignment="1">
      <alignment horizontal="left" vertical="top"/>
    </xf>
    <xf numFmtId="0" fontId="65" fillId="0" borderId="8" xfId="0" applyFont="1" applyBorder="1" applyAlignment="1">
      <alignment horizontal="left" vertical="top"/>
    </xf>
    <xf numFmtId="0" fontId="65" fillId="0" borderId="10" xfId="0" applyFont="1" applyBorder="1" applyAlignment="1">
      <alignment horizontal="left" vertical="top"/>
    </xf>
    <xf numFmtId="49" fontId="63" fillId="5" borderId="8" xfId="1" applyNumberFormat="1" applyFont="1" applyFill="1" applyBorder="1" applyAlignment="1">
      <alignment vertical="top"/>
    </xf>
    <xf numFmtId="49" fontId="49" fillId="0" borderId="1" xfId="1" applyNumberFormat="1" applyFont="1" applyBorder="1" applyAlignment="1">
      <alignment vertical="top"/>
    </xf>
    <xf numFmtId="49" fontId="49" fillId="5" borderId="11" xfId="2" applyNumberFormat="1" applyFont="1" applyFill="1" applyBorder="1" applyAlignment="1">
      <alignment horizontal="left" vertical="top"/>
    </xf>
    <xf numFmtId="49" fontId="49" fillId="5" borderId="15" xfId="2" applyNumberFormat="1" applyFont="1" applyFill="1" applyBorder="1" applyAlignment="1">
      <alignment horizontal="left" vertical="top"/>
    </xf>
    <xf numFmtId="0" fontId="65" fillId="6" borderId="0" xfId="0" applyFont="1" applyFill="1" applyAlignment="1">
      <alignment vertical="center"/>
    </xf>
    <xf numFmtId="0" fontId="49" fillId="6" borderId="19" xfId="1" applyFont="1" applyFill="1" applyBorder="1" applyAlignment="1">
      <alignment vertical="top"/>
    </xf>
    <xf numFmtId="0" fontId="49" fillId="6" borderId="0" xfId="1" applyFont="1" applyFill="1" applyAlignment="1">
      <alignment vertical="top"/>
    </xf>
    <xf numFmtId="49" fontId="49" fillId="6" borderId="0" xfId="1" applyNumberFormat="1" applyFont="1" applyFill="1" applyAlignment="1">
      <alignment vertical="top"/>
    </xf>
    <xf numFmtId="49" fontId="49" fillId="6" borderId="0" xfId="1" applyNumberFormat="1" applyFont="1" applyFill="1" applyAlignment="1">
      <alignment horizontal="left" vertical="top"/>
    </xf>
    <xf numFmtId="49" fontId="63" fillId="6" borderId="0" xfId="2" applyNumberFormat="1" applyFont="1" applyFill="1" applyAlignment="1">
      <alignment horizontal="left" vertical="top"/>
    </xf>
    <xf numFmtId="49" fontId="49" fillId="6" borderId="0" xfId="2" applyNumberFormat="1" applyFont="1" applyFill="1" applyAlignment="1">
      <alignment horizontal="left" vertical="top"/>
    </xf>
    <xf numFmtId="0" fontId="49" fillId="6" borderId="0" xfId="2" applyFont="1" applyFill="1" applyAlignment="1">
      <alignment horizontal="left" vertical="top"/>
    </xf>
    <xf numFmtId="49" fontId="49" fillId="6" borderId="8" xfId="2" applyNumberFormat="1" applyFont="1" applyFill="1" applyBorder="1" applyAlignment="1">
      <alignment vertical="top"/>
    </xf>
    <xf numFmtId="49" fontId="49" fillId="6" borderId="9" xfId="2" applyNumberFormat="1" applyFont="1" applyFill="1" applyBorder="1" applyAlignment="1">
      <alignment vertical="top"/>
    </xf>
    <xf numFmtId="49" fontId="49" fillId="6" borderId="10" xfId="2" applyNumberFormat="1" applyFont="1" applyFill="1" applyBorder="1" applyAlignment="1">
      <alignment vertical="top"/>
    </xf>
    <xf numFmtId="0" fontId="65" fillId="6" borderId="0" xfId="0" applyFont="1" applyFill="1" applyAlignment="1">
      <alignment horizontal="left" vertical="top"/>
    </xf>
    <xf numFmtId="49" fontId="49" fillId="6" borderId="0" xfId="2" applyNumberFormat="1" applyFont="1" applyFill="1" applyAlignment="1">
      <alignment horizontal="center" vertical="top"/>
    </xf>
    <xf numFmtId="49" fontId="49" fillId="6" borderId="0" xfId="2" applyNumberFormat="1" applyFont="1" applyFill="1" applyAlignment="1">
      <alignment vertical="top"/>
    </xf>
    <xf numFmtId="49" fontId="49" fillId="6" borderId="1" xfId="1" applyNumberFormat="1" applyFont="1" applyFill="1" applyBorder="1" applyAlignment="1">
      <alignment vertical="top"/>
    </xf>
    <xf numFmtId="0" fontId="63" fillId="6" borderId="8" xfId="0" applyFont="1" applyFill="1" applyBorder="1" applyAlignment="1">
      <alignment horizontal="left" vertical="top"/>
    </xf>
    <xf numFmtId="0" fontId="65" fillId="6" borderId="9" xfId="0" applyFont="1" applyFill="1" applyBorder="1" applyAlignment="1">
      <alignment horizontal="left" vertical="top"/>
    </xf>
    <xf numFmtId="0" fontId="65" fillId="6" borderId="8" xfId="0" applyFont="1" applyFill="1" applyBorder="1" applyAlignment="1">
      <alignment horizontal="left" vertical="top"/>
    </xf>
    <xf numFmtId="0" fontId="65" fillId="6" borderId="10" xfId="0" applyFont="1" applyFill="1" applyBorder="1" applyAlignment="1">
      <alignment horizontal="left" vertical="top"/>
    </xf>
    <xf numFmtId="0" fontId="65" fillId="0" borderId="0" xfId="0" applyFont="1" applyAlignment="1">
      <alignment vertical="top"/>
    </xf>
    <xf numFmtId="0" fontId="49" fillId="0" borderId="19" xfId="2" applyFont="1" applyBorder="1" applyAlignment="1">
      <alignment vertical="top"/>
    </xf>
    <xf numFmtId="0" fontId="49" fillId="0" borderId="0" xfId="2" applyFont="1" applyAlignment="1">
      <alignment vertical="top"/>
    </xf>
    <xf numFmtId="0" fontId="68" fillId="0" borderId="0" xfId="2" applyFont="1" applyAlignment="1">
      <alignment vertical="top"/>
    </xf>
    <xf numFmtId="49" fontId="68" fillId="0" borderId="0" xfId="2" applyNumberFormat="1" applyFont="1" applyAlignment="1">
      <alignment vertical="top"/>
    </xf>
    <xf numFmtId="0" fontId="65" fillId="42" borderId="13" xfId="0" applyFont="1" applyFill="1" applyBorder="1" applyAlignment="1">
      <alignment vertical="top"/>
    </xf>
    <xf numFmtId="0" fontId="65" fillId="42" borderId="14" xfId="0" applyFont="1" applyFill="1" applyBorder="1" applyAlignment="1">
      <alignment vertical="top"/>
    </xf>
    <xf numFmtId="49" fontId="49" fillId="5" borderId="36" xfId="2" applyNumberFormat="1" applyFont="1" applyFill="1" applyBorder="1" applyAlignment="1">
      <alignment horizontal="left" vertical="top"/>
    </xf>
    <xf numFmtId="49" fontId="49" fillId="5" borderId="37" xfId="2" applyNumberFormat="1" applyFont="1" applyFill="1" applyBorder="1" applyAlignment="1">
      <alignment horizontal="left" vertical="top"/>
    </xf>
    <xf numFmtId="49" fontId="49" fillId="5" borderId="38" xfId="2" applyNumberFormat="1" applyFont="1" applyFill="1" applyBorder="1" applyAlignment="1">
      <alignment horizontal="left" vertical="top"/>
    </xf>
    <xf numFmtId="0" fontId="49" fillId="0" borderId="4" xfId="2" applyFont="1" applyBorder="1" applyAlignment="1">
      <alignment vertical="top"/>
    </xf>
    <xf numFmtId="0" fontId="49" fillId="0" borderId="6" xfId="2" applyFont="1" applyBorder="1" applyAlignment="1">
      <alignment vertical="top"/>
    </xf>
    <xf numFmtId="49" fontId="49" fillId="5" borderId="2" xfId="2" applyNumberFormat="1" applyFont="1" applyFill="1" applyBorder="1" applyAlignment="1">
      <alignment horizontal="left" vertical="top"/>
    </xf>
    <xf numFmtId="49" fontId="49" fillId="5" borderId="0" xfId="2" applyNumberFormat="1" applyFont="1" applyFill="1" applyAlignment="1">
      <alignment horizontal="left" vertical="top"/>
    </xf>
    <xf numFmtId="49" fontId="49" fillId="5" borderId="3" xfId="2" applyNumberFormat="1" applyFont="1" applyFill="1" applyBorder="1" applyAlignment="1">
      <alignment horizontal="left" vertical="top"/>
    </xf>
    <xf numFmtId="49" fontId="49" fillId="5" borderId="83" xfId="2" applyNumberFormat="1" applyFont="1" applyFill="1" applyBorder="1" applyAlignment="1">
      <alignment horizontal="left" vertical="top"/>
    </xf>
    <xf numFmtId="0" fontId="49" fillId="0" borderId="36" xfId="2" applyFont="1" applyBorder="1" applyAlignment="1">
      <alignment vertical="top"/>
    </xf>
    <xf numFmtId="0" fontId="49" fillId="0" borderId="37" xfId="2" applyFont="1" applyBorder="1" applyAlignment="1">
      <alignment vertical="top"/>
    </xf>
    <xf numFmtId="0" fontId="49" fillId="0" borderId="8" xfId="2" applyFont="1" applyBorder="1" applyAlignment="1">
      <alignment vertical="top"/>
    </xf>
    <xf numFmtId="0" fontId="49" fillId="0" borderId="10" xfId="2" applyFont="1" applyBorder="1" applyAlignment="1">
      <alignment vertical="top"/>
    </xf>
    <xf numFmtId="0" fontId="49" fillId="5" borderId="4" xfId="2" applyFont="1" applyFill="1" applyBorder="1" applyAlignment="1">
      <alignment vertical="top"/>
    </xf>
    <xf numFmtId="0" fontId="49" fillId="5" borderId="6" xfId="2" applyFont="1" applyFill="1" applyBorder="1" applyAlignment="1">
      <alignment vertical="top"/>
    </xf>
    <xf numFmtId="0" fontId="49" fillId="5" borderId="5" xfId="2" applyFont="1" applyFill="1" applyBorder="1" applyAlignment="1">
      <alignment vertical="top"/>
    </xf>
    <xf numFmtId="0" fontId="49" fillId="0" borderId="2" xfId="2" applyFont="1" applyBorder="1" applyAlignment="1">
      <alignment vertical="top"/>
    </xf>
    <xf numFmtId="0" fontId="49" fillId="0" borderId="3" xfId="2" applyFont="1" applyBorder="1" applyAlignment="1">
      <alignment vertical="top"/>
    </xf>
    <xf numFmtId="0" fontId="49" fillId="0" borderId="9" xfId="2" applyFont="1" applyBorder="1" applyAlignment="1">
      <alignment vertical="top"/>
    </xf>
    <xf numFmtId="0" fontId="49" fillId="0" borderId="38" xfId="2" applyFont="1" applyBorder="1" applyAlignment="1">
      <alignment vertical="top"/>
    </xf>
    <xf numFmtId="0" fontId="49" fillId="0" borderId="5" xfId="2" applyFont="1" applyBorder="1" applyAlignment="1">
      <alignment vertical="top"/>
    </xf>
    <xf numFmtId="0" fontId="49" fillId="0" borderId="37" xfId="2" applyFont="1" applyBorder="1" applyAlignment="1">
      <alignment horizontal="center" vertical="top"/>
    </xf>
    <xf numFmtId="0" fontId="49" fillId="0" borderId="38" xfId="2" applyFont="1" applyBorder="1" applyAlignment="1">
      <alignment horizontal="center" vertical="top"/>
    </xf>
    <xf numFmtId="0" fontId="65" fillId="0" borderId="2" xfId="0" applyFont="1" applyBorder="1" applyAlignment="1">
      <alignment horizontal="left" vertical="top"/>
    </xf>
    <xf numFmtId="0" fontId="49" fillId="0" borderId="9" xfId="2" applyFont="1" applyBorder="1" applyAlignment="1">
      <alignment horizontal="center" vertical="top"/>
    </xf>
    <xf numFmtId="0" fontId="65" fillId="0" borderId="4" xfId="0" applyFont="1" applyBorder="1" applyAlignment="1">
      <alignment horizontal="left" vertical="top"/>
    </xf>
    <xf numFmtId="0" fontId="49" fillId="0" borderId="6" xfId="2" applyFont="1" applyBorder="1" applyAlignment="1">
      <alignment horizontal="center" vertical="top"/>
    </xf>
    <xf numFmtId="0" fontId="49" fillId="0" borderId="33" xfId="2" applyFont="1" applyBorder="1" applyAlignment="1">
      <alignment vertical="top"/>
    </xf>
    <xf numFmtId="0" fontId="49" fillId="0" borderId="34" xfId="2" applyFont="1" applyBorder="1" applyAlignment="1">
      <alignment vertical="top"/>
    </xf>
    <xf numFmtId="0" fontId="67" fillId="0" borderId="0" xfId="0" applyFont="1" applyAlignment="1">
      <alignment vertical="top"/>
    </xf>
    <xf numFmtId="0" fontId="49" fillId="0" borderId="35" xfId="2" applyFont="1" applyBorder="1" applyAlignment="1">
      <alignment vertical="top"/>
    </xf>
    <xf numFmtId="0" fontId="49" fillId="0" borderId="35" xfId="2" applyFont="1" applyBorder="1" applyAlignment="1">
      <alignment horizontal="center" vertical="top"/>
    </xf>
    <xf numFmtId="0" fontId="49" fillId="0" borderId="41" xfId="2" applyFont="1" applyBorder="1" applyAlignment="1">
      <alignment vertical="top"/>
    </xf>
    <xf numFmtId="0" fontId="67" fillId="0" borderId="34" xfId="2" applyFont="1" applyBorder="1" applyAlignment="1">
      <alignment vertical="top"/>
    </xf>
    <xf numFmtId="49" fontId="49" fillId="3" borderId="36" xfId="2" applyNumberFormat="1" applyFont="1" applyFill="1" applyBorder="1" applyAlignment="1">
      <alignment horizontal="left" vertical="top"/>
    </xf>
    <xf numFmtId="49" fontId="49" fillId="3" borderId="37" xfId="2" applyNumberFormat="1" applyFont="1" applyFill="1" applyBorder="1" applyAlignment="1">
      <alignment horizontal="left" vertical="top"/>
    </xf>
    <xf numFmtId="49" fontId="49" fillId="3" borderId="38" xfId="2" applyNumberFormat="1" applyFont="1" applyFill="1" applyBorder="1" applyAlignment="1">
      <alignment horizontal="left" vertical="top"/>
    </xf>
    <xf numFmtId="0" fontId="65" fillId="5" borderId="36" xfId="0" applyFont="1" applyFill="1" applyBorder="1" applyAlignment="1">
      <alignment horizontal="left" vertical="top"/>
    </xf>
    <xf numFmtId="0" fontId="65" fillId="5" borderId="37" xfId="0" applyFont="1" applyFill="1" applyBorder="1" applyAlignment="1">
      <alignment horizontal="left" vertical="top"/>
    </xf>
    <xf numFmtId="0" fontId="65" fillId="5" borderId="38" xfId="0" applyFont="1" applyFill="1" applyBorder="1" applyAlignment="1">
      <alignment horizontal="left" vertical="top"/>
    </xf>
    <xf numFmtId="0" fontId="65" fillId="5" borderId="15" xfId="0" applyFont="1" applyFill="1" applyBorder="1" applyAlignment="1">
      <alignment horizontal="left" vertical="top"/>
    </xf>
    <xf numFmtId="0" fontId="65" fillId="5" borderId="16" xfId="0" applyFont="1" applyFill="1" applyBorder="1" applyAlignment="1">
      <alignment horizontal="left" vertical="top"/>
    </xf>
    <xf numFmtId="49" fontId="49" fillId="3" borderId="4" xfId="2" applyNumberFormat="1" applyFont="1" applyFill="1" applyBorder="1" applyAlignment="1">
      <alignment horizontal="left" vertical="top"/>
    </xf>
    <xf numFmtId="49" fontId="49" fillId="3" borderId="40" xfId="2" applyNumberFormat="1" applyFont="1" applyFill="1" applyBorder="1" applyAlignment="1">
      <alignment horizontal="left" vertical="top"/>
    </xf>
    <xf numFmtId="49" fontId="49" fillId="3" borderId="41" xfId="2" applyNumberFormat="1" applyFont="1" applyFill="1" applyBorder="1" applyAlignment="1">
      <alignment horizontal="left" vertical="top"/>
    </xf>
    <xf numFmtId="0" fontId="65" fillId="5" borderId="4" xfId="0" applyFont="1" applyFill="1" applyBorder="1" applyAlignment="1">
      <alignment horizontal="left" vertical="top"/>
    </xf>
    <xf numFmtId="0" fontId="65" fillId="5" borderId="40" xfId="0" applyFont="1" applyFill="1" applyBorder="1" applyAlignment="1">
      <alignment horizontal="left" vertical="top"/>
    </xf>
    <xf numFmtId="0" fontId="65" fillId="5" borderId="41" xfId="0" applyFont="1" applyFill="1" applyBorder="1" applyAlignment="1">
      <alignment horizontal="left" vertical="top"/>
    </xf>
    <xf numFmtId="0" fontId="65" fillId="5" borderId="0" xfId="0" applyFont="1" applyFill="1" applyAlignment="1">
      <alignment horizontal="left" vertical="top"/>
    </xf>
    <xf numFmtId="0" fontId="65" fillId="5" borderId="39" xfId="0" applyFont="1" applyFill="1" applyBorder="1" applyAlignment="1">
      <alignment horizontal="left" vertical="top"/>
    </xf>
    <xf numFmtId="0" fontId="65" fillId="5" borderId="11" xfId="0" applyFont="1" applyFill="1" applyBorder="1" applyAlignment="1">
      <alignment horizontal="left" vertical="top"/>
    </xf>
    <xf numFmtId="0" fontId="65" fillId="46" borderId="33" xfId="0" applyFont="1" applyFill="1" applyBorder="1" applyAlignment="1">
      <alignment horizontal="left" vertical="top"/>
    </xf>
    <xf numFmtId="0" fontId="65" fillId="46" borderId="34" xfId="0" applyFont="1" applyFill="1" applyBorder="1" applyAlignment="1">
      <alignment horizontal="left" vertical="top"/>
    </xf>
    <xf numFmtId="0" fontId="65" fillId="46" borderId="35" xfId="0" applyFont="1" applyFill="1" applyBorder="1" applyAlignment="1">
      <alignment horizontal="left" vertical="top"/>
    </xf>
    <xf numFmtId="0" fontId="72" fillId="0" borderId="0" xfId="0" applyFont="1" applyAlignment="1">
      <alignment vertical="top"/>
    </xf>
    <xf numFmtId="0" fontId="73" fillId="0" borderId="0" xfId="0" applyFont="1" applyAlignment="1">
      <alignment vertical="top"/>
    </xf>
    <xf numFmtId="0" fontId="65" fillId="6" borderId="0" xfId="0" applyFont="1" applyFill="1" applyAlignment="1">
      <alignment vertical="top"/>
    </xf>
    <xf numFmtId="0" fontId="49" fillId="6" borderId="8" xfId="0" applyFont="1" applyFill="1" applyBorder="1" applyAlignment="1">
      <alignment horizontal="left" vertical="top"/>
    </xf>
    <xf numFmtId="0" fontId="49" fillId="6" borderId="0" xfId="2" applyFont="1" applyFill="1" applyAlignment="1">
      <alignment vertical="top"/>
    </xf>
    <xf numFmtId="0" fontId="74" fillId="0" borderId="0" xfId="0" applyFont="1"/>
    <xf numFmtId="0" fontId="49" fillId="46" borderId="46" xfId="2" applyFont="1" applyFill="1" applyBorder="1" applyAlignment="1">
      <alignment vertical="top"/>
    </xf>
    <xf numFmtId="0" fontId="49" fillId="46" borderId="47" xfId="2" applyFont="1" applyFill="1" applyBorder="1" applyAlignment="1">
      <alignment vertical="top"/>
    </xf>
    <xf numFmtId="0" fontId="75" fillId="6" borderId="0" xfId="0" applyFont="1" applyFill="1" applyAlignment="1">
      <alignment horizontal="left" vertical="top"/>
    </xf>
    <xf numFmtId="49" fontId="65" fillId="6" borderId="0" xfId="0" applyNumberFormat="1" applyFont="1" applyFill="1" applyAlignment="1">
      <alignment horizontal="left" vertical="top"/>
    </xf>
    <xf numFmtId="0" fontId="65" fillId="5" borderId="33" xfId="0" applyFont="1" applyFill="1" applyBorder="1" applyAlignment="1">
      <alignment horizontal="left" vertical="top"/>
    </xf>
    <xf numFmtId="0" fontId="65" fillId="5" borderId="34" xfId="0" applyFont="1" applyFill="1" applyBorder="1" applyAlignment="1">
      <alignment horizontal="left" vertical="top"/>
    </xf>
    <xf numFmtId="0" fontId="65" fillId="5" borderId="8" xfId="0" applyFont="1" applyFill="1" applyBorder="1" applyAlignment="1">
      <alignment vertical="top"/>
    </xf>
    <xf numFmtId="0" fontId="65" fillId="5" borderId="35" xfId="0" applyFont="1" applyFill="1" applyBorder="1" applyAlignment="1">
      <alignment horizontal="left" vertical="top"/>
    </xf>
    <xf numFmtId="0" fontId="65" fillId="6" borderId="33" xfId="0" applyFont="1" applyFill="1" applyBorder="1" applyAlignment="1">
      <alignment horizontal="left" vertical="top"/>
    </xf>
    <xf numFmtId="0" fontId="65" fillId="6" borderId="34" xfId="0" applyFont="1" applyFill="1" applyBorder="1" applyAlignment="1">
      <alignment horizontal="left" vertical="top"/>
    </xf>
    <xf numFmtId="0" fontId="65" fillId="6" borderId="35" xfId="0" applyFont="1" applyFill="1" applyBorder="1" applyAlignment="1">
      <alignment horizontal="left" vertical="top"/>
    </xf>
    <xf numFmtId="0" fontId="76" fillId="6" borderId="33" xfId="0" applyFont="1" applyFill="1" applyBorder="1" applyAlignment="1">
      <alignment horizontal="left" vertical="top"/>
    </xf>
    <xf numFmtId="0" fontId="77" fillId="6" borderId="33" xfId="0" applyFont="1" applyFill="1" applyBorder="1" applyAlignment="1">
      <alignment horizontal="left" vertical="top"/>
    </xf>
    <xf numFmtId="0" fontId="65" fillId="5" borderId="34" xfId="0" applyFont="1" applyFill="1" applyBorder="1" applyAlignment="1">
      <alignment vertical="top"/>
    </xf>
    <xf numFmtId="0" fontId="65" fillId="5" borderId="33" xfId="0" applyFont="1" applyFill="1" applyBorder="1" applyAlignment="1">
      <alignment vertical="top"/>
    </xf>
    <xf numFmtId="0" fontId="65" fillId="5" borderId="35" xfId="0" applyFont="1" applyFill="1" applyBorder="1" applyAlignment="1">
      <alignment vertical="top"/>
    </xf>
    <xf numFmtId="0" fontId="49" fillId="6" borderId="33" xfId="0" applyFont="1" applyFill="1" applyBorder="1" applyAlignment="1">
      <alignment horizontal="left" vertical="top"/>
    </xf>
    <xf numFmtId="0" fontId="79" fillId="6" borderId="0" xfId="0" applyFont="1" applyFill="1" applyAlignment="1">
      <alignment vertical="top"/>
    </xf>
    <xf numFmtId="0" fontId="65" fillId="6" borderId="0" xfId="0" applyFont="1" applyFill="1" applyAlignment="1">
      <alignment horizontal="left" vertical="top" wrapText="1"/>
    </xf>
    <xf numFmtId="0" fontId="65" fillId="6" borderId="0" xfId="0" applyFont="1" applyFill="1" applyAlignment="1">
      <alignment vertical="top" wrapText="1"/>
    </xf>
    <xf numFmtId="0" fontId="49" fillId="62" borderId="8" xfId="0" applyFont="1" applyFill="1" applyBorder="1" applyAlignment="1">
      <alignment horizontal="left" vertical="top"/>
    </xf>
    <xf numFmtId="0" fontId="49" fillId="62" borderId="34" xfId="0" applyFont="1" applyFill="1" applyBorder="1" applyAlignment="1">
      <alignment horizontal="left" vertical="top"/>
    </xf>
    <xf numFmtId="0" fontId="49" fillId="62" borderId="35" xfId="0" applyFont="1" applyFill="1" applyBorder="1" applyAlignment="1">
      <alignment horizontal="left" vertical="top"/>
    </xf>
    <xf numFmtId="49" fontId="49" fillId="63" borderId="8" xfId="0" applyNumberFormat="1" applyFont="1" applyFill="1" applyBorder="1" applyAlignment="1">
      <alignment horizontal="left" vertical="top"/>
    </xf>
    <xf numFmtId="49" fontId="49" fillId="63" borderId="34" xfId="0" applyNumberFormat="1" applyFont="1" applyFill="1" applyBorder="1" applyAlignment="1">
      <alignment horizontal="left" vertical="top"/>
    </xf>
    <xf numFmtId="49" fontId="49" fillId="63" borderId="35" xfId="0" applyNumberFormat="1" applyFont="1" applyFill="1" applyBorder="1" applyAlignment="1">
      <alignment horizontal="left" vertical="top"/>
    </xf>
    <xf numFmtId="49" fontId="49" fillId="64" borderId="8" xfId="0" applyNumberFormat="1" applyFont="1" applyFill="1" applyBorder="1" applyAlignment="1">
      <alignment horizontal="left" vertical="top"/>
    </xf>
    <xf numFmtId="49" fontId="49" fillId="64" borderId="34" xfId="0" applyNumberFormat="1" applyFont="1" applyFill="1" applyBorder="1" applyAlignment="1">
      <alignment horizontal="left" vertical="top"/>
    </xf>
    <xf numFmtId="49" fontId="49" fillId="64" borderId="35" xfId="0" applyNumberFormat="1" applyFont="1" applyFill="1" applyBorder="1" applyAlignment="1">
      <alignment horizontal="left" vertical="top"/>
    </xf>
    <xf numFmtId="0" fontId="65" fillId="51" borderId="33" xfId="0" applyFont="1" applyFill="1" applyBorder="1" applyAlignment="1">
      <alignment horizontal="left" vertical="top"/>
    </xf>
    <xf numFmtId="0" fontId="65" fillId="51" borderId="34" xfId="0" applyFont="1" applyFill="1" applyBorder="1" applyAlignment="1">
      <alignment horizontal="left" vertical="top"/>
    </xf>
    <xf numFmtId="0" fontId="65" fillId="51" borderId="35" xfId="0" applyFont="1" applyFill="1" applyBorder="1" applyAlignment="1">
      <alignment horizontal="left" vertical="top"/>
    </xf>
    <xf numFmtId="0" fontId="65" fillId="6" borderId="36" xfId="0" applyFont="1" applyFill="1" applyBorder="1" applyAlignment="1">
      <alignment horizontal="left" vertical="top"/>
    </xf>
    <xf numFmtId="0" fontId="65" fillId="6" borderId="37" xfId="0" applyFont="1" applyFill="1" applyBorder="1" applyAlignment="1">
      <alignment horizontal="left" vertical="top"/>
    </xf>
    <xf numFmtId="0" fontId="65" fillId="6" borderId="38" xfId="0" applyFont="1" applyFill="1" applyBorder="1" applyAlignment="1">
      <alignment horizontal="left" vertical="top"/>
    </xf>
    <xf numFmtId="0" fontId="65" fillId="6" borderId="49" xfId="0" applyFont="1" applyFill="1" applyBorder="1" applyAlignment="1">
      <alignment horizontal="left" vertical="top"/>
    </xf>
    <xf numFmtId="0" fontId="65" fillId="6" borderId="48" xfId="0" applyFont="1" applyFill="1" applyBorder="1" applyAlignment="1">
      <alignment horizontal="left" vertical="top"/>
    </xf>
    <xf numFmtId="0" fontId="49" fillId="5" borderId="11" xfId="2" applyFont="1" applyFill="1" applyBorder="1" applyAlignment="1">
      <alignment horizontal="left" vertical="top"/>
    </xf>
    <xf numFmtId="49" fontId="49" fillId="5" borderId="16" xfId="2" applyNumberFormat="1" applyFont="1" applyFill="1" applyBorder="1" applyAlignment="1">
      <alignment horizontal="left" vertical="top"/>
    </xf>
    <xf numFmtId="0" fontId="49" fillId="5" borderId="15" xfId="2" applyFont="1" applyFill="1" applyBorder="1" applyAlignment="1">
      <alignment horizontal="left" vertical="top"/>
    </xf>
    <xf numFmtId="49" fontId="49" fillId="6" borderId="33" xfId="2" applyNumberFormat="1" applyFont="1" applyFill="1" applyBorder="1" applyAlignment="1">
      <alignment vertical="top"/>
    </xf>
    <xf numFmtId="0" fontId="49" fillId="6" borderId="33" xfId="2" applyFont="1" applyFill="1" applyBorder="1" applyAlignment="1">
      <alignment horizontal="left" vertical="top"/>
    </xf>
    <xf numFmtId="49" fontId="49" fillId="6" borderId="34" xfId="3" applyNumberFormat="1" applyFont="1" applyFill="1" applyBorder="1" applyAlignment="1">
      <alignment horizontal="left" vertical="top"/>
    </xf>
    <xf numFmtId="49" fontId="49" fillId="6" borderId="35" xfId="3" applyNumberFormat="1" applyFont="1" applyFill="1" applyBorder="1" applyAlignment="1">
      <alignment horizontal="left" vertical="top"/>
    </xf>
    <xf numFmtId="49" fontId="49" fillId="6" borderId="34" xfId="2" applyNumberFormat="1" applyFont="1" applyFill="1" applyBorder="1" applyAlignment="1">
      <alignment horizontal="left" vertical="top"/>
    </xf>
    <xf numFmtId="49" fontId="49" fillId="6" borderId="35" xfId="2" applyNumberFormat="1" applyFont="1" applyFill="1" applyBorder="1" applyAlignment="1">
      <alignment horizontal="left" vertical="top"/>
    </xf>
    <xf numFmtId="0" fontId="65" fillId="6" borderId="63" xfId="0" applyFont="1" applyFill="1" applyBorder="1" applyAlignment="1">
      <alignment horizontal="left" vertical="top"/>
    </xf>
    <xf numFmtId="0" fontId="49" fillId="6" borderId="9" xfId="2" applyFont="1" applyFill="1" applyBorder="1" applyAlignment="1">
      <alignment horizontal="left" vertical="top"/>
    </xf>
    <xf numFmtId="0" fontId="49" fillId="6" borderId="10" xfId="2" applyFont="1" applyFill="1" applyBorder="1" applyAlignment="1">
      <alignment horizontal="left" vertical="top"/>
    </xf>
    <xf numFmtId="0" fontId="49" fillId="0" borderId="34" xfId="2" applyFont="1" applyBorder="1" applyAlignment="1">
      <alignment horizontal="left" vertical="top"/>
    </xf>
    <xf numFmtId="0" fontId="49" fillId="0" borderId="8" xfId="2" applyFont="1" applyBorder="1" applyAlignment="1">
      <alignment horizontal="center" vertical="top"/>
    </xf>
    <xf numFmtId="0" fontId="49" fillId="0" borderId="10" xfId="2" applyFont="1" applyBorder="1" applyAlignment="1">
      <alignment horizontal="center" vertical="top"/>
    </xf>
    <xf numFmtId="0" fontId="81" fillId="66" borderId="99" xfId="0" applyFont="1" applyFill="1" applyBorder="1" applyAlignment="1">
      <alignment vertical="top"/>
    </xf>
    <xf numFmtId="0" fontId="81" fillId="66" borderId="100" xfId="0" applyFont="1" applyFill="1" applyBorder="1"/>
    <xf numFmtId="0" fontId="81" fillId="66" borderId="100" xfId="0" applyFont="1" applyFill="1" applyBorder="1" applyAlignment="1">
      <alignment horizontal="left" vertical="top"/>
    </xf>
    <xf numFmtId="0" fontId="81" fillId="66" borderId="101" xfId="0" applyFont="1" applyFill="1" applyBorder="1" applyAlignment="1">
      <alignment vertical="top"/>
    </xf>
    <xf numFmtId="0" fontId="81" fillId="6" borderId="0" xfId="0" applyFont="1" applyFill="1"/>
    <xf numFmtId="0" fontId="81" fillId="6" borderId="99" xfId="0" applyFont="1" applyFill="1" applyBorder="1" applyAlignment="1">
      <alignment horizontal="left" vertical="top"/>
    </xf>
    <xf numFmtId="0" fontId="81" fillId="6" borderId="99" xfId="0" applyFont="1" applyFill="1" applyBorder="1" applyAlignment="1">
      <alignment vertical="center"/>
    </xf>
    <xf numFmtId="0" fontId="81" fillId="6" borderId="100" xfId="0" applyFont="1" applyFill="1" applyBorder="1" applyAlignment="1">
      <alignment horizontal="left" vertical="top"/>
    </xf>
    <xf numFmtId="0" fontId="81" fillId="6" borderId="100" xfId="0" applyFont="1" applyFill="1" applyBorder="1"/>
    <xf numFmtId="0" fontId="81" fillId="6" borderId="101" xfId="0" applyFont="1" applyFill="1" applyBorder="1" applyAlignment="1">
      <alignment horizontal="left" vertical="top"/>
    </xf>
    <xf numFmtId="0" fontId="19" fillId="6" borderId="0" xfId="2" applyFont="1" applyFill="1" applyAlignment="1">
      <alignment horizontal="right" vertical="top"/>
    </xf>
    <xf numFmtId="0" fontId="81" fillId="6" borderId="0" xfId="0" applyFont="1" applyFill="1" applyAlignment="1">
      <alignment horizontal="left" vertical="top"/>
    </xf>
    <xf numFmtId="0" fontId="49" fillId="0" borderId="100" xfId="2" applyFont="1" applyBorder="1" applyAlignment="1">
      <alignment vertical="top"/>
    </xf>
    <xf numFmtId="0" fontId="49" fillId="0" borderId="103" xfId="2" applyFont="1" applyBorder="1" applyAlignment="1">
      <alignment vertical="top"/>
    </xf>
    <xf numFmtId="0" fontId="50" fillId="0" borderId="99" xfId="2" applyFont="1" applyBorder="1" applyAlignment="1">
      <alignment vertical="top"/>
    </xf>
    <xf numFmtId="0" fontId="50" fillId="0" borderId="102" xfId="2" applyFont="1" applyBorder="1" applyAlignment="1">
      <alignment vertical="top"/>
    </xf>
    <xf numFmtId="0" fontId="49" fillId="0" borderId="101" xfId="2" applyFont="1" applyBorder="1" applyAlignment="1">
      <alignment vertical="top"/>
    </xf>
    <xf numFmtId="0" fontId="82" fillId="40" borderId="102" xfId="0" applyFont="1" applyFill="1" applyBorder="1" applyAlignment="1">
      <alignment horizontal="left" vertical="top"/>
    </xf>
    <xf numFmtId="0" fontId="75" fillId="40" borderId="103" xfId="0" applyFont="1" applyFill="1" applyBorder="1" applyAlignment="1">
      <alignment horizontal="left" vertical="top"/>
    </xf>
    <xf numFmtId="0" fontId="75" fillId="40" borderId="104" xfId="0" applyFont="1" applyFill="1" applyBorder="1" applyAlignment="1">
      <alignment horizontal="left" vertical="top"/>
    </xf>
    <xf numFmtId="49" fontId="65" fillId="40" borderId="102" xfId="0" applyNumberFormat="1" applyFont="1" applyFill="1" applyBorder="1" applyAlignment="1">
      <alignment horizontal="left" vertical="top"/>
    </xf>
    <xf numFmtId="49" fontId="65" fillId="40" borderId="103" xfId="0" applyNumberFormat="1" applyFont="1" applyFill="1" applyBorder="1" applyAlignment="1">
      <alignment horizontal="left" vertical="top"/>
    </xf>
    <xf numFmtId="49" fontId="65" fillId="40" borderId="104" xfId="0" applyNumberFormat="1" applyFont="1" applyFill="1" applyBorder="1" applyAlignment="1">
      <alignment horizontal="left" vertical="top"/>
    </xf>
    <xf numFmtId="0" fontId="82" fillId="40" borderId="4" xfId="0" applyFont="1" applyFill="1" applyBorder="1" applyAlignment="1">
      <alignment horizontal="left" vertical="top"/>
    </xf>
    <xf numFmtId="0" fontId="75" fillId="40" borderId="6" xfId="0" applyFont="1" applyFill="1" applyBorder="1" applyAlignment="1">
      <alignment horizontal="left" vertical="top"/>
    </xf>
    <xf numFmtId="0" fontId="75" fillId="40" borderId="5" xfId="0" applyFont="1" applyFill="1" applyBorder="1" applyAlignment="1">
      <alignment horizontal="left" vertical="top"/>
    </xf>
    <xf numFmtId="49" fontId="65" fillId="40" borderId="4" xfId="0" applyNumberFormat="1" applyFont="1" applyFill="1" applyBorder="1" applyAlignment="1">
      <alignment horizontal="left" vertical="top"/>
    </xf>
    <xf numFmtId="49" fontId="65" fillId="40" borderId="6" xfId="0" applyNumberFormat="1" applyFont="1" applyFill="1" applyBorder="1" applyAlignment="1">
      <alignment horizontal="left" vertical="top"/>
    </xf>
    <xf numFmtId="49" fontId="65" fillId="40" borderId="5" xfId="0" applyNumberFormat="1" applyFont="1" applyFill="1" applyBorder="1" applyAlignment="1">
      <alignment horizontal="left" vertical="top"/>
    </xf>
    <xf numFmtId="0" fontId="75" fillId="67" borderId="105" xfId="0" applyFont="1" applyFill="1" applyBorder="1" applyAlignment="1">
      <alignment horizontal="left" vertical="top"/>
    </xf>
    <xf numFmtId="0" fontId="82" fillId="67" borderId="106" xfId="0" applyFont="1" applyFill="1" applyBorder="1" applyAlignment="1">
      <alignment horizontal="left" vertical="top"/>
    </xf>
    <xf numFmtId="0" fontId="75" fillId="67" borderId="106" xfId="0" applyFont="1" applyFill="1" applyBorder="1" applyAlignment="1">
      <alignment horizontal="left" vertical="top"/>
    </xf>
    <xf numFmtId="49" fontId="65" fillId="67" borderId="106" xfId="0" applyNumberFormat="1" applyFont="1" applyFill="1" applyBorder="1" applyAlignment="1">
      <alignment horizontal="left" vertical="top"/>
    </xf>
    <xf numFmtId="49" fontId="65" fillId="67" borderId="107" xfId="0" applyNumberFormat="1" applyFont="1" applyFill="1" applyBorder="1" applyAlignment="1">
      <alignment horizontal="left" vertical="top"/>
    </xf>
    <xf numFmtId="0" fontId="75" fillId="67" borderId="108" xfId="0" applyFont="1" applyFill="1" applyBorder="1" applyAlignment="1">
      <alignment horizontal="left" vertical="top"/>
    </xf>
    <xf numFmtId="0" fontId="82" fillId="67" borderId="0" xfId="0" applyFont="1" applyFill="1" applyAlignment="1">
      <alignment horizontal="left" vertical="top"/>
    </xf>
    <xf numFmtId="0" fontId="75" fillId="67" borderId="0" xfId="0" applyFont="1" applyFill="1" applyAlignment="1">
      <alignment horizontal="left" vertical="top"/>
    </xf>
    <xf numFmtId="49" fontId="65" fillId="67" borderId="0" xfId="0" applyNumberFormat="1" applyFont="1" applyFill="1" applyAlignment="1">
      <alignment horizontal="left" vertical="top"/>
    </xf>
    <xf numFmtId="49" fontId="65" fillId="67" borderId="109" xfId="0" applyNumberFormat="1" applyFont="1" applyFill="1" applyBorder="1" applyAlignment="1">
      <alignment horizontal="left" vertical="top"/>
    </xf>
    <xf numFmtId="0" fontId="75" fillId="67" borderId="110" xfId="0" applyFont="1" applyFill="1" applyBorder="1" applyAlignment="1">
      <alignment horizontal="left" vertical="top"/>
    </xf>
    <xf numFmtId="0" fontId="75" fillId="67" borderId="111" xfId="0" applyFont="1" applyFill="1" applyBorder="1" applyAlignment="1">
      <alignment horizontal="left" vertical="top"/>
    </xf>
    <xf numFmtId="49" fontId="65" fillId="67" borderId="111" xfId="0" applyNumberFormat="1" applyFont="1" applyFill="1" applyBorder="1" applyAlignment="1">
      <alignment horizontal="left" vertical="top"/>
    </xf>
    <xf numFmtId="49" fontId="65" fillId="67" borderId="112" xfId="0" applyNumberFormat="1" applyFont="1" applyFill="1" applyBorder="1" applyAlignment="1">
      <alignment horizontal="left" vertical="top"/>
    </xf>
    <xf numFmtId="49" fontId="67" fillId="67" borderId="0" xfId="0" applyNumberFormat="1" applyFont="1" applyFill="1" applyAlignment="1">
      <alignment horizontal="left" vertical="top"/>
    </xf>
    <xf numFmtId="0" fontId="17" fillId="0" borderId="0" xfId="0" applyFont="1" applyAlignment="1">
      <alignment horizontal="left" vertical="top"/>
    </xf>
    <xf numFmtId="0" fontId="43" fillId="0" borderId="0" xfId="0" applyFont="1" applyAlignment="1">
      <alignment horizontal="left" vertical="top"/>
    </xf>
    <xf numFmtId="0" fontId="17" fillId="0" borderId="0" xfId="0" applyFont="1" applyAlignment="1">
      <alignment vertical="top"/>
    </xf>
    <xf numFmtId="0" fontId="84" fillId="6" borderId="0" xfId="0" applyFont="1" applyFill="1" applyAlignment="1">
      <alignment vertical="top"/>
    </xf>
    <xf numFmtId="0" fontId="85" fillId="6" borderId="0" xfId="0" applyFont="1" applyFill="1" applyAlignment="1">
      <alignment vertical="top"/>
    </xf>
    <xf numFmtId="0" fontId="49" fillId="65" borderId="36" xfId="2" applyFont="1" applyFill="1" applyBorder="1" applyAlignment="1">
      <alignment vertical="top"/>
    </xf>
    <xf numFmtId="0" fontId="49" fillId="65" borderId="37" xfId="2" applyFont="1" applyFill="1" applyBorder="1" applyAlignment="1">
      <alignment vertical="top"/>
    </xf>
    <xf numFmtId="0" fontId="65" fillId="65" borderId="2" xfId="0" applyFont="1" applyFill="1" applyBorder="1" applyAlignment="1">
      <alignment horizontal="left" vertical="top"/>
    </xf>
    <xf numFmtId="0" fontId="49" fillId="65" borderId="0" xfId="2" applyFont="1" applyFill="1" applyAlignment="1">
      <alignment vertical="top"/>
    </xf>
    <xf numFmtId="0" fontId="49" fillId="65" borderId="37" xfId="2" applyFont="1" applyFill="1" applyBorder="1" applyAlignment="1">
      <alignment horizontal="center" vertical="top"/>
    </xf>
    <xf numFmtId="0" fontId="49" fillId="65" borderId="38" xfId="2" applyFont="1" applyFill="1" applyBorder="1" applyAlignment="1">
      <alignment horizontal="center" vertical="top"/>
    </xf>
    <xf numFmtId="0" fontId="49" fillId="65" borderId="9" xfId="2" applyFont="1" applyFill="1" applyBorder="1" applyAlignment="1">
      <alignment vertical="top"/>
    </xf>
    <xf numFmtId="0" fontId="49" fillId="65" borderId="6" xfId="2" applyFont="1" applyFill="1" applyBorder="1" applyAlignment="1">
      <alignment vertical="top"/>
    </xf>
    <xf numFmtId="0" fontId="49" fillId="65" borderId="6" xfId="2" applyFont="1" applyFill="1" applyBorder="1" applyAlignment="1">
      <alignment horizontal="center" vertical="top"/>
    </xf>
    <xf numFmtId="0" fontId="65" fillId="0" borderId="99" xfId="0" applyFont="1" applyBorder="1" applyAlignment="1">
      <alignment horizontal="left" vertical="top"/>
    </xf>
    <xf numFmtId="0" fontId="65" fillId="0" borderId="100" xfId="0" applyFont="1" applyBorder="1" applyAlignment="1">
      <alignment horizontal="left" vertical="top"/>
    </xf>
    <xf numFmtId="0" fontId="65" fillId="0" borderId="101" xfId="0" applyFont="1" applyBorder="1" applyAlignment="1">
      <alignment horizontal="left" vertical="top"/>
    </xf>
    <xf numFmtId="0" fontId="87" fillId="0" borderId="0" xfId="0" applyFont="1" applyAlignment="1">
      <alignment vertical="top"/>
    </xf>
    <xf numFmtId="0" fontId="81" fillId="68" borderId="99" xfId="0" applyFont="1" applyFill="1" applyBorder="1" applyAlignment="1">
      <alignment horizontal="left" vertical="top"/>
    </xf>
    <xf numFmtId="0" fontId="81" fillId="68" borderId="100" xfId="0" applyFont="1" applyFill="1" applyBorder="1" applyAlignment="1">
      <alignment horizontal="left" vertical="top"/>
    </xf>
    <xf numFmtId="0" fontId="81" fillId="68" borderId="101" xfId="0" applyFont="1" applyFill="1" applyBorder="1" applyAlignment="1">
      <alignment horizontal="left" vertical="top"/>
    </xf>
    <xf numFmtId="0" fontId="81" fillId="0" borderId="99" xfId="0" applyFont="1" applyBorder="1" applyAlignment="1">
      <alignment horizontal="left" vertical="top"/>
    </xf>
    <xf numFmtId="0" fontId="81" fillId="0" borderId="100" xfId="0" applyFont="1" applyBorder="1" applyAlignment="1">
      <alignment horizontal="left" vertical="top"/>
    </xf>
    <xf numFmtId="0" fontId="81" fillId="0" borderId="101" xfId="0" applyFont="1" applyBorder="1" applyAlignment="1">
      <alignment horizontal="left" vertical="top"/>
    </xf>
    <xf numFmtId="49" fontId="17" fillId="6" borderId="33" xfId="76" applyNumberFormat="1" applyFont="1" applyFill="1" applyBorder="1" applyAlignment="1">
      <alignment horizontal="left" vertical="center"/>
    </xf>
    <xf numFmtId="0" fontId="17" fillId="0" borderId="48" xfId="2" applyFont="1" applyBorder="1" applyAlignment="1">
      <alignment horizontal="left" vertical="top"/>
    </xf>
    <xf numFmtId="49" fontId="17" fillId="0" borderId="8" xfId="2" applyNumberFormat="1" applyFont="1" applyBorder="1" applyAlignment="1">
      <alignment horizontal="left" vertical="top"/>
    </xf>
    <xf numFmtId="49" fontId="17" fillId="0" borderId="9" xfId="2" applyNumberFormat="1" applyFont="1" applyBorder="1" applyAlignment="1">
      <alignment horizontal="left" vertical="top"/>
    </xf>
    <xf numFmtId="49" fontId="17" fillId="0" borderId="64" xfId="2" applyNumberFormat="1" applyFont="1" applyBorder="1" applyAlignment="1">
      <alignment horizontal="left" vertical="top"/>
    </xf>
    <xf numFmtId="49" fontId="17" fillId="0" borderId="4" xfId="2" applyNumberFormat="1" applyFont="1" applyBorder="1" applyAlignment="1">
      <alignment horizontal="left" vertical="top"/>
    </xf>
    <xf numFmtId="49" fontId="17" fillId="0" borderId="0" xfId="2" applyNumberFormat="1" applyFont="1" applyAlignment="1">
      <alignment horizontal="left" vertical="top"/>
    </xf>
    <xf numFmtId="0" fontId="17" fillId="0" borderId="9" xfId="2" applyFont="1" applyBorder="1" applyAlignment="1">
      <alignment horizontal="left" vertical="top"/>
    </xf>
    <xf numFmtId="0" fontId="17" fillId="0" borderId="10" xfId="2" applyFont="1" applyBorder="1" applyAlignment="1">
      <alignment horizontal="left" vertical="top"/>
    </xf>
    <xf numFmtId="0" fontId="50" fillId="0" borderId="100" xfId="2" applyFont="1" applyBorder="1" applyAlignment="1">
      <alignment vertical="top"/>
    </xf>
    <xf numFmtId="0" fontId="50" fillId="0" borderId="101" xfId="2" applyFont="1" applyBorder="1" applyAlignment="1">
      <alignment vertical="top"/>
    </xf>
    <xf numFmtId="49" fontId="57" fillId="6" borderId="0" xfId="76" quotePrefix="1" applyNumberFormat="1" applyFont="1" applyFill="1" applyAlignment="1">
      <alignment horizontal="right" vertical="center"/>
    </xf>
    <xf numFmtId="49" fontId="57" fillId="6" borderId="88" xfId="76" quotePrefix="1" applyNumberFormat="1" applyFont="1" applyFill="1" applyBorder="1" applyAlignment="1">
      <alignment horizontal="right" vertical="center"/>
    </xf>
    <xf numFmtId="49" fontId="91" fillId="6" borderId="88" xfId="76" quotePrefix="1" applyNumberFormat="1" applyFont="1" applyFill="1" applyBorder="1" applyAlignment="1">
      <alignment horizontal="right" vertical="center"/>
    </xf>
    <xf numFmtId="0" fontId="92" fillId="0" borderId="0" xfId="0" applyFont="1" applyAlignment="1">
      <alignment horizontal="left" vertical="top"/>
    </xf>
    <xf numFmtId="0" fontId="20" fillId="0" borderId="2" xfId="0" applyFont="1" applyBorder="1" applyAlignment="1">
      <alignment horizontal="left" vertical="top"/>
    </xf>
    <xf numFmtId="49" fontId="50" fillId="5" borderId="99" xfId="2" applyNumberFormat="1" applyFont="1" applyFill="1" applyBorder="1" applyAlignment="1">
      <alignment horizontal="left" vertical="top"/>
    </xf>
    <xf numFmtId="49" fontId="50" fillId="5" borderId="100" xfId="2" applyNumberFormat="1" applyFont="1" applyFill="1" applyBorder="1" applyAlignment="1">
      <alignment horizontal="left" vertical="top"/>
    </xf>
    <xf numFmtId="0" fontId="81" fillId="5" borderId="99" xfId="0" applyFont="1" applyFill="1" applyBorder="1" applyAlignment="1">
      <alignment horizontal="left" vertical="center"/>
    </xf>
    <xf numFmtId="0" fontId="81" fillId="5" borderId="100" xfId="0" applyFont="1" applyFill="1" applyBorder="1" applyAlignment="1">
      <alignment horizontal="left" vertical="center"/>
    </xf>
    <xf numFmtId="0" fontId="81" fillId="5" borderId="101" xfId="0" applyFont="1" applyFill="1" applyBorder="1" applyAlignment="1">
      <alignment horizontal="left" vertical="center"/>
    </xf>
    <xf numFmtId="49" fontId="96" fillId="6" borderId="99" xfId="77" applyNumberFormat="1" applyFont="1" applyFill="1" applyBorder="1" applyAlignment="1">
      <alignment horizontal="left" vertical="top"/>
    </xf>
    <xf numFmtId="49" fontId="96" fillId="6" borderId="100" xfId="77" applyNumberFormat="1" applyFont="1" applyFill="1" applyBorder="1" applyAlignment="1">
      <alignment horizontal="left" vertical="top"/>
    </xf>
    <xf numFmtId="49" fontId="96" fillId="6" borderId="101" xfId="77" applyNumberFormat="1" applyFont="1" applyFill="1" applyBorder="1" applyAlignment="1">
      <alignment horizontal="left" vertical="top"/>
    </xf>
    <xf numFmtId="49" fontId="96" fillId="6" borderId="103" xfId="77" applyNumberFormat="1" applyFont="1" applyFill="1" applyBorder="1" applyAlignment="1">
      <alignment horizontal="left" vertical="top"/>
    </xf>
    <xf numFmtId="49" fontId="96" fillId="6" borderId="104" xfId="77" applyNumberFormat="1" applyFont="1" applyFill="1" applyBorder="1" applyAlignment="1">
      <alignment horizontal="left" vertical="top"/>
    </xf>
    <xf numFmtId="49" fontId="96" fillId="6" borderId="4" xfId="77" applyNumberFormat="1" applyFont="1" applyFill="1" applyBorder="1" applyAlignment="1">
      <alignment horizontal="left" vertical="top"/>
    </xf>
    <xf numFmtId="49" fontId="96" fillId="6" borderId="6" xfId="77" applyNumberFormat="1" applyFont="1" applyFill="1" applyBorder="1" applyAlignment="1">
      <alignment horizontal="left" vertical="top"/>
    </xf>
    <xf numFmtId="49" fontId="96" fillId="6" borderId="5" xfId="77" applyNumberFormat="1" applyFont="1" applyFill="1" applyBorder="1" applyAlignment="1">
      <alignment horizontal="left" vertical="top"/>
    </xf>
    <xf numFmtId="49" fontId="96" fillId="6" borderId="102" xfId="77" applyNumberFormat="1" applyFont="1" applyFill="1" applyBorder="1" applyAlignment="1">
      <alignment horizontal="left" vertical="top"/>
    </xf>
    <xf numFmtId="0" fontId="65" fillId="6" borderId="6" xfId="0" applyFont="1" applyFill="1" applyBorder="1"/>
    <xf numFmtId="0" fontId="81" fillId="6" borderId="102" xfId="0" applyFont="1" applyFill="1" applyBorder="1" applyAlignment="1">
      <alignment horizontal="left" vertical="top"/>
    </xf>
    <xf numFmtId="0" fontId="81" fillId="6" borderId="2" xfId="0" applyFont="1" applyFill="1" applyBorder="1" applyAlignment="1">
      <alignment horizontal="left" vertical="top"/>
    </xf>
    <xf numFmtId="0" fontId="81" fillId="6" borderId="103" xfId="0" applyFont="1" applyFill="1" applyBorder="1" applyAlignment="1">
      <alignment horizontal="left" vertical="top"/>
    </xf>
    <xf numFmtId="0" fontId="81" fillId="6" borderId="104" xfId="0" applyFont="1" applyFill="1" applyBorder="1" applyAlignment="1">
      <alignment horizontal="left" vertical="top"/>
    </xf>
    <xf numFmtId="0" fontId="81" fillId="6" borderId="3" xfId="0" applyFont="1" applyFill="1" applyBorder="1" applyAlignment="1">
      <alignment horizontal="left" vertical="top"/>
    </xf>
    <xf numFmtId="0" fontId="81" fillId="6" borderId="4" xfId="0" applyFont="1" applyFill="1" applyBorder="1" applyAlignment="1">
      <alignment horizontal="left" vertical="top"/>
    </xf>
    <xf numFmtId="0" fontId="81" fillId="6" borderId="6" xfId="0" applyFont="1" applyFill="1" applyBorder="1" applyAlignment="1">
      <alignment horizontal="left" vertical="top"/>
    </xf>
    <xf numFmtId="0" fontId="81" fillId="6" borderId="5" xfId="0" applyFont="1" applyFill="1" applyBorder="1" applyAlignment="1">
      <alignment horizontal="left" vertical="top"/>
    </xf>
    <xf numFmtId="0" fontId="81" fillId="68" borderId="99" xfId="78" applyFont="1" applyFill="1" applyBorder="1" applyAlignment="1">
      <alignment horizontal="left" vertical="top"/>
    </xf>
    <xf numFmtId="0" fontId="81" fillId="68" borderId="100" xfId="78" applyFont="1" applyFill="1" applyBorder="1" applyAlignment="1">
      <alignment horizontal="left" vertical="top"/>
    </xf>
    <xf numFmtId="0" fontId="81" fillId="68" borderId="101" xfId="78" applyFont="1" applyFill="1" applyBorder="1" applyAlignment="1">
      <alignment horizontal="left" vertical="top"/>
    </xf>
    <xf numFmtId="0" fontId="81" fillId="0" borderId="99" xfId="78" applyFont="1" applyBorder="1" applyAlignment="1">
      <alignment horizontal="left" vertical="top"/>
    </xf>
    <xf numFmtId="0" fontId="81" fillId="0" borderId="100" xfId="78" applyFont="1" applyBorder="1" applyAlignment="1">
      <alignment horizontal="left" vertical="top"/>
    </xf>
    <xf numFmtId="0" fontId="81" fillId="0" borderId="101" xfId="78" applyFont="1" applyBorder="1" applyAlignment="1">
      <alignment horizontal="left" vertical="top"/>
    </xf>
    <xf numFmtId="0" fontId="97" fillId="6" borderId="0" xfId="79" applyFill="1" applyAlignment="1">
      <alignment horizontal="left" vertical="top"/>
    </xf>
    <xf numFmtId="0" fontId="99" fillId="6" borderId="0" xfId="0" applyFont="1" applyFill="1" applyAlignment="1">
      <alignment horizontal="left" vertical="top"/>
    </xf>
    <xf numFmtId="20" fontId="81" fillId="0" borderId="99" xfId="0" quotePrefix="1" applyNumberFormat="1" applyFont="1" applyBorder="1" applyAlignment="1">
      <alignment horizontal="left" vertical="top"/>
    </xf>
    <xf numFmtId="0" fontId="100" fillId="68" borderId="99" xfId="78" applyFont="1" applyFill="1" applyBorder="1" applyAlignment="1">
      <alignment horizontal="left" vertical="top"/>
    </xf>
    <xf numFmtId="0" fontId="100" fillId="68" borderId="100" xfId="78" applyFont="1" applyFill="1" applyBorder="1" applyAlignment="1">
      <alignment horizontal="left" vertical="top"/>
    </xf>
    <xf numFmtId="0" fontId="100" fillId="68" borderId="101" xfId="78" applyFont="1" applyFill="1" applyBorder="1" applyAlignment="1">
      <alignment horizontal="left" vertical="top"/>
    </xf>
    <xf numFmtId="0" fontId="100" fillId="0" borderId="99" xfId="78" applyFont="1" applyBorder="1" applyAlignment="1">
      <alignment horizontal="left" vertical="top"/>
    </xf>
    <xf numFmtId="0" fontId="100" fillId="0" borderId="100" xfId="78" applyFont="1" applyBorder="1" applyAlignment="1">
      <alignment horizontal="left" vertical="top"/>
    </xf>
    <xf numFmtId="0" fontId="100" fillId="0" borderId="101" xfId="78" applyFont="1" applyBorder="1" applyAlignment="1">
      <alignment horizontal="left" vertical="top"/>
    </xf>
    <xf numFmtId="0" fontId="98" fillId="0" borderId="0" xfId="80" applyFont="1" applyAlignment="1">
      <alignment horizontal="left" vertical="center"/>
    </xf>
    <xf numFmtId="49" fontId="50" fillId="0" borderId="0" xfId="1" applyNumberFormat="1" applyFont="1" applyAlignment="1">
      <alignment vertical="top"/>
    </xf>
    <xf numFmtId="0" fontId="50" fillId="0" borderId="0" xfId="1" applyFont="1" applyAlignment="1">
      <alignment vertical="top"/>
    </xf>
    <xf numFmtId="49" fontId="101" fillId="0" borderId="0" xfId="1" applyNumberFormat="1" applyFont="1" applyAlignment="1">
      <alignment vertical="top"/>
    </xf>
    <xf numFmtId="49" fontId="50" fillId="0" borderId="0" xfId="1" applyNumberFormat="1" applyFont="1" applyAlignment="1">
      <alignment horizontal="left" vertical="top"/>
    </xf>
    <xf numFmtId="0" fontId="49" fillId="0" borderId="0" xfId="3" applyFont="1" applyAlignment="1">
      <alignment horizontal="left" vertical="top" wrapText="1"/>
    </xf>
    <xf numFmtId="49" fontId="65" fillId="0" borderId="0" xfId="0" applyNumberFormat="1" applyFont="1" applyAlignment="1">
      <alignment horizontal="left" vertical="top"/>
    </xf>
    <xf numFmtId="0" fontId="81" fillId="70" borderId="99" xfId="0" applyFont="1" applyFill="1" applyBorder="1" applyAlignment="1">
      <alignment horizontal="left" vertical="top"/>
    </xf>
    <xf numFmtId="0" fontId="81" fillId="70" borderId="101" xfId="0" applyFont="1" applyFill="1" applyBorder="1" applyAlignment="1">
      <alignment horizontal="left" vertical="top"/>
    </xf>
    <xf numFmtId="0" fontId="81" fillId="70" borderId="100" xfId="0" applyFont="1" applyFill="1" applyBorder="1" applyAlignment="1">
      <alignment horizontal="left" vertical="top"/>
    </xf>
    <xf numFmtId="0" fontId="81" fillId="6" borderId="0" xfId="0" applyFont="1" applyFill="1" applyAlignment="1">
      <alignment horizontal="left" vertical="center"/>
    </xf>
    <xf numFmtId="0" fontId="81" fillId="6" borderId="48" xfId="0" applyFont="1" applyFill="1" applyBorder="1" applyAlignment="1">
      <alignment horizontal="left" vertical="top"/>
    </xf>
    <xf numFmtId="0" fontId="102" fillId="71" borderId="0" xfId="0" applyFont="1" applyFill="1" applyAlignment="1">
      <alignment horizontal="left" vertical="top"/>
    </xf>
    <xf numFmtId="0" fontId="81" fillId="71" borderId="0" xfId="0" applyFont="1" applyFill="1" applyAlignment="1">
      <alignment horizontal="left" vertical="top"/>
    </xf>
    <xf numFmtId="0" fontId="81" fillId="6" borderId="0" xfId="0" applyFont="1" applyFill="1" applyAlignment="1">
      <alignment horizontal="left" vertical="center" wrapText="1"/>
    </xf>
    <xf numFmtId="0" fontId="50" fillId="6" borderId="0" xfId="2" applyFont="1" applyFill="1" applyAlignment="1">
      <alignment horizontal="left" vertical="top"/>
    </xf>
    <xf numFmtId="14" fontId="50" fillId="6" borderId="0" xfId="2" quotePrefix="1" applyNumberFormat="1" applyFont="1" applyFill="1" applyAlignment="1">
      <alignment horizontal="left" vertical="center"/>
    </xf>
    <xf numFmtId="0" fontId="50" fillId="6" borderId="0" xfId="2" applyFont="1" applyFill="1"/>
    <xf numFmtId="0" fontId="50" fillId="6" borderId="118" xfId="2" applyFont="1" applyFill="1" applyBorder="1" applyAlignment="1">
      <alignment horizontal="left" vertical="top"/>
    </xf>
    <xf numFmtId="0" fontId="50" fillId="6" borderId="119" xfId="2" applyFont="1" applyFill="1" applyBorder="1" applyAlignment="1">
      <alignment horizontal="left" vertical="top"/>
    </xf>
    <xf numFmtId="14" fontId="50" fillId="6" borderId="118" xfId="2" quotePrefix="1" applyNumberFormat="1" applyFont="1" applyFill="1" applyBorder="1" applyAlignment="1">
      <alignment horizontal="left" vertical="center"/>
    </xf>
    <xf numFmtId="0" fontId="50" fillId="6" borderId="120" xfId="2" applyFont="1" applyFill="1" applyBorder="1" applyAlignment="1">
      <alignment horizontal="left" vertical="top"/>
    </xf>
    <xf numFmtId="0" fontId="50" fillId="6" borderId="121" xfId="2" applyFont="1" applyFill="1" applyBorder="1" applyAlignment="1">
      <alignment horizontal="left" vertical="top"/>
    </xf>
    <xf numFmtId="0" fontId="50" fillId="6" borderId="122" xfId="2" applyFont="1" applyFill="1" applyBorder="1" applyAlignment="1">
      <alignment horizontal="left" vertical="top"/>
    </xf>
    <xf numFmtId="0" fontId="50" fillId="6" borderId="123" xfId="2" applyFont="1" applyFill="1" applyBorder="1" applyAlignment="1">
      <alignment horizontal="left" vertical="top"/>
    </xf>
    <xf numFmtId="14" fontId="50" fillId="6" borderId="122" xfId="2" quotePrefix="1" applyNumberFormat="1" applyFont="1" applyFill="1" applyBorder="1" applyAlignment="1">
      <alignment horizontal="left" vertical="center"/>
    </xf>
    <xf numFmtId="0" fontId="50" fillId="6" borderId="124" xfId="2" applyFont="1" applyFill="1" applyBorder="1" applyAlignment="1">
      <alignment horizontal="left" vertical="top"/>
    </xf>
    <xf numFmtId="0" fontId="50" fillId="6" borderId="125" xfId="2" applyFont="1" applyFill="1" applyBorder="1" applyAlignment="1">
      <alignment horizontal="left" vertical="top"/>
    </xf>
    <xf numFmtId="0" fontId="50" fillId="6" borderId="126" xfId="2" applyFont="1" applyFill="1" applyBorder="1" applyAlignment="1">
      <alignment horizontal="left" vertical="top"/>
    </xf>
    <xf numFmtId="0" fontId="50" fillId="6" borderId="127" xfId="2" applyFont="1" applyFill="1" applyBorder="1" applyAlignment="1">
      <alignment horizontal="left" vertical="top"/>
    </xf>
    <xf numFmtId="14" fontId="50" fillId="6" borderId="126" xfId="2" quotePrefix="1" applyNumberFormat="1" applyFont="1" applyFill="1" applyBorder="1" applyAlignment="1">
      <alignment horizontal="left" vertical="center"/>
    </xf>
    <xf numFmtId="0" fontId="50" fillId="6" borderId="128" xfId="2" applyFont="1" applyFill="1" applyBorder="1" applyAlignment="1">
      <alignment horizontal="left" vertical="top"/>
    </xf>
    <xf numFmtId="0" fontId="50" fillId="6" borderId="129" xfId="2" applyFont="1" applyFill="1" applyBorder="1" applyAlignment="1">
      <alignment horizontal="left" vertical="top"/>
    </xf>
    <xf numFmtId="14" fontId="103" fillId="6" borderId="126" xfId="2" quotePrefix="1" applyNumberFormat="1" applyFont="1" applyFill="1" applyBorder="1" applyAlignment="1">
      <alignment horizontal="left" vertical="center"/>
    </xf>
    <xf numFmtId="14" fontId="104" fillId="6" borderId="126" xfId="2" quotePrefix="1" applyNumberFormat="1" applyFont="1" applyFill="1" applyBorder="1" applyAlignment="1">
      <alignment horizontal="left" vertical="center"/>
    </xf>
    <xf numFmtId="0" fontId="50" fillId="72" borderId="114" xfId="2" applyFont="1" applyFill="1" applyBorder="1" applyAlignment="1">
      <alignment horizontal="center" vertical="center" textRotation="255"/>
    </xf>
    <xf numFmtId="0" fontId="105" fillId="6" borderId="118" xfId="2" applyFont="1" applyFill="1" applyBorder="1" applyAlignment="1">
      <alignment horizontal="center" vertical="center"/>
    </xf>
    <xf numFmtId="0" fontId="105" fillId="6" borderId="126" xfId="2" applyFont="1" applyFill="1" applyBorder="1" applyAlignment="1">
      <alignment horizontal="center" vertical="center"/>
    </xf>
    <xf numFmtId="0" fontId="105" fillId="6" borderId="120" xfId="2" applyFont="1" applyFill="1" applyBorder="1" applyAlignment="1">
      <alignment horizontal="center" vertical="center"/>
    </xf>
    <xf numFmtId="0" fontId="105" fillId="6" borderId="128" xfId="2" applyFont="1" applyFill="1" applyBorder="1" applyAlignment="1">
      <alignment horizontal="center" vertical="center"/>
    </xf>
    <xf numFmtId="0" fontId="20" fillId="0" borderId="6" xfId="0" applyFont="1" applyBorder="1" applyAlignment="1">
      <alignment horizontal="left" vertical="top"/>
    </xf>
    <xf numFmtId="0" fontId="81" fillId="0" borderId="0" xfId="0" applyFont="1" applyAlignment="1">
      <alignment horizontal="left" vertical="top"/>
    </xf>
    <xf numFmtId="0" fontId="48" fillId="6" borderId="0" xfId="0" applyFont="1" applyFill="1" applyAlignment="1">
      <alignment horizontal="left" vertical="top"/>
    </xf>
    <xf numFmtId="0" fontId="81" fillId="98" borderId="146" xfId="0" applyFont="1" applyFill="1" applyBorder="1" applyAlignment="1">
      <alignment horizontal="left" vertical="top"/>
    </xf>
    <xf numFmtId="0" fontId="81" fillId="98" borderId="147" xfId="0" applyFont="1" applyFill="1" applyBorder="1" applyAlignment="1">
      <alignment horizontal="left" vertical="top"/>
    </xf>
    <xf numFmtId="0" fontId="81" fillId="98" borderId="148" xfId="0" applyFont="1" applyFill="1" applyBorder="1" applyAlignment="1">
      <alignment horizontal="left" vertical="top"/>
    </xf>
    <xf numFmtId="0" fontId="81" fillId="6" borderId="0" xfId="0" applyFont="1" applyFill="1" applyAlignment="1">
      <alignment vertical="top"/>
    </xf>
    <xf numFmtId="0" fontId="81" fillId="6" borderId="147" xfId="0" applyFont="1" applyFill="1" applyBorder="1" applyAlignment="1">
      <alignment vertical="top"/>
    </xf>
    <xf numFmtId="0" fontId="81" fillId="98" borderId="146" xfId="0" applyFont="1" applyFill="1" applyBorder="1" applyAlignment="1">
      <alignment vertical="top"/>
    </xf>
    <xf numFmtId="0" fontId="81" fillId="98" borderId="147" xfId="0" applyFont="1" applyFill="1" applyBorder="1" applyAlignment="1">
      <alignment vertical="top"/>
    </xf>
    <xf numFmtId="0" fontId="81" fillId="98" borderId="148" xfId="0" applyFont="1" applyFill="1" applyBorder="1" applyAlignment="1">
      <alignment vertical="top"/>
    </xf>
    <xf numFmtId="0" fontId="28" fillId="6" borderId="0" xfId="0" applyFont="1" applyFill="1" applyAlignment="1">
      <alignment vertical="top"/>
    </xf>
    <xf numFmtId="49" fontId="50" fillId="6" borderId="146" xfId="3" applyNumberFormat="1" applyFont="1" applyFill="1" applyBorder="1" applyAlignment="1">
      <alignment horizontal="left" vertical="top"/>
    </xf>
    <xf numFmtId="0" fontId="50" fillId="6" borderId="147" xfId="0" applyFont="1" applyFill="1" applyBorder="1" applyAlignment="1">
      <alignment vertical="top"/>
    </xf>
    <xf numFmtId="0" fontId="145" fillId="6" borderId="147" xfId="0" applyFont="1" applyFill="1" applyBorder="1" applyAlignment="1">
      <alignment vertical="top"/>
    </xf>
    <xf numFmtId="0" fontId="146" fillId="6" borderId="147" xfId="0" applyFont="1" applyFill="1" applyBorder="1" applyAlignment="1">
      <alignment vertical="top"/>
    </xf>
    <xf numFmtId="0" fontId="146" fillId="6" borderId="147" xfId="0" applyFont="1" applyFill="1" applyBorder="1" applyAlignment="1">
      <alignment horizontal="left" vertical="top"/>
    </xf>
    <xf numFmtId="0" fontId="146" fillId="6" borderId="148" xfId="0" applyFont="1" applyFill="1" applyBorder="1" applyAlignment="1">
      <alignment vertical="top"/>
    </xf>
    <xf numFmtId="0" fontId="81" fillId="6" borderId="149" xfId="0" applyFont="1" applyFill="1" applyBorder="1" applyAlignment="1">
      <alignment horizontal="left" vertical="top"/>
    </xf>
    <xf numFmtId="0" fontId="81" fillId="6" borderId="150" xfId="0" applyFont="1" applyFill="1" applyBorder="1" applyAlignment="1">
      <alignment horizontal="left" vertical="top"/>
    </xf>
    <xf numFmtId="0" fontId="81" fillId="6" borderId="151" xfId="0" applyFont="1" applyFill="1" applyBorder="1" applyAlignment="1">
      <alignment horizontal="left" vertical="top"/>
    </xf>
    <xf numFmtId="0" fontId="101" fillId="6" borderId="0" xfId="0" applyFont="1" applyFill="1" applyAlignment="1">
      <alignment horizontal="left" vertical="top"/>
    </xf>
    <xf numFmtId="0" fontId="81" fillId="99" borderId="0" xfId="0" applyFont="1" applyFill="1"/>
    <xf numFmtId="0" fontId="81" fillId="99" borderId="0" xfId="0" applyFont="1" applyFill="1" applyAlignment="1">
      <alignment horizontal="left" vertical="top"/>
    </xf>
    <xf numFmtId="0" fontId="48" fillId="99" borderId="0" xfId="0" applyFont="1" applyFill="1" applyAlignment="1">
      <alignment horizontal="left" vertical="top"/>
    </xf>
    <xf numFmtId="0" fontId="0" fillId="99" borderId="0" xfId="0" applyFill="1"/>
    <xf numFmtId="56" fontId="81" fillId="99" borderId="0" xfId="0" applyNumberFormat="1" applyFont="1" applyFill="1" applyAlignment="1">
      <alignment vertical="top"/>
    </xf>
    <xf numFmtId="0" fontId="49" fillId="0" borderId="0" xfId="3" applyFont="1" applyAlignment="1">
      <alignment horizontal="left" vertical="top"/>
    </xf>
    <xf numFmtId="0" fontId="147" fillId="0" borderId="0" xfId="0" applyFont="1" applyAlignment="1">
      <alignment vertical="center"/>
    </xf>
    <xf numFmtId="0" fontId="81" fillId="6" borderId="155" xfId="0" applyFont="1" applyFill="1" applyBorder="1"/>
    <xf numFmtId="0" fontId="81" fillId="6" borderId="152" xfId="0" applyFont="1" applyFill="1" applyBorder="1" applyAlignment="1">
      <alignment vertical="top"/>
    </xf>
    <xf numFmtId="0" fontId="81" fillId="6" borderId="154" xfId="0" applyFont="1" applyFill="1" applyBorder="1" applyAlignment="1">
      <alignment vertical="top"/>
    </xf>
    <xf numFmtId="0" fontId="81" fillId="6" borderId="153" xfId="0" applyFont="1" applyFill="1" applyBorder="1" applyAlignment="1">
      <alignment vertical="top"/>
    </xf>
    <xf numFmtId="0" fontId="81" fillId="6" borderId="146" xfId="0" applyFont="1" applyFill="1" applyBorder="1" applyAlignment="1">
      <alignment vertical="top"/>
    </xf>
    <xf numFmtId="0" fontId="81" fillId="6" borderId="156" xfId="0" applyFont="1" applyFill="1" applyBorder="1" applyAlignment="1">
      <alignment vertical="top"/>
    </xf>
    <xf numFmtId="49" fontId="50" fillId="6" borderId="155" xfId="3" applyNumberFormat="1" applyFont="1" applyFill="1" applyBorder="1" applyAlignment="1">
      <alignment horizontal="left" vertical="top"/>
    </xf>
    <xf numFmtId="0" fontId="50" fillId="6" borderId="156" xfId="0" applyFont="1" applyFill="1" applyBorder="1" applyAlignment="1">
      <alignment vertical="top"/>
    </xf>
    <xf numFmtId="0" fontId="145" fillId="6" borderId="156" xfId="0" applyFont="1" applyFill="1" applyBorder="1" applyAlignment="1">
      <alignment vertical="top"/>
    </xf>
    <xf numFmtId="0" fontId="146" fillId="6" borderId="156" xfId="0" applyFont="1" applyFill="1" applyBorder="1" applyAlignment="1">
      <alignment vertical="top"/>
    </xf>
    <xf numFmtId="0" fontId="146" fillId="6" borderId="156" xfId="0" applyFont="1" applyFill="1" applyBorder="1" applyAlignment="1">
      <alignment horizontal="left" vertical="top"/>
    </xf>
    <xf numFmtId="0" fontId="146" fillId="6" borderId="157" xfId="0" applyFont="1" applyFill="1" applyBorder="1" applyAlignment="1">
      <alignment vertical="top"/>
    </xf>
    <xf numFmtId="14" fontId="104" fillId="6" borderId="0" xfId="2" quotePrefix="1" applyNumberFormat="1" applyFont="1" applyFill="1" applyAlignment="1">
      <alignment horizontal="left" vertical="center"/>
    </xf>
    <xf numFmtId="0" fontId="105" fillId="6" borderId="0" xfId="2" applyFont="1" applyFill="1" applyAlignment="1">
      <alignment horizontal="center" vertical="center"/>
    </xf>
    <xf numFmtId="0" fontId="166" fillId="6" borderId="0" xfId="0" applyFont="1" applyFill="1"/>
    <xf numFmtId="49" fontId="49" fillId="6" borderId="2" xfId="2" applyNumberFormat="1" applyFont="1" applyFill="1" applyBorder="1" applyAlignment="1">
      <alignment horizontal="left" vertical="top"/>
    </xf>
    <xf numFmtId="49" fontId="49" fillId="6" borderId="3" xfId="2" applyNumberFormat="1" applyFont="1" applyFill="1" applyBorder="1" applyAlignment="1">
      <alignment horizontal="left" vertical="top"/>
    </xf>
    <xf numFmtId="0" fontId="81" fillId="6" borderId="161" xfId="0" applyFont="1" applyFill="1" applyBorder="1" applyAlignment="1">
      <alignment vertical="top"/>
    </xf>
    <xf numFmtId="0" fontId="50" fillId="6" borderId="161" xfId="0" applyFont="1" applyFill="1" applyBorder="1" applyAlignment="1">
      <alignment vertical="top"/>
    </xf>
    <xf numFmtId="0" fontId="145" fillId="6" borderId="161" xfId="0" applyFont="1" applyFill="1" applyBorder="1" applyAlignment="1">
      <alignment vertical="top"/>
    </xf>
    <xf numFmtId="0" fontId="146" fillId="6" borderId="161" xfId="0" applyFont="1" applyFill="1" applyBorder="1" applyAlignment="1">
      <alignment vertical="top"/>
    </xf>
    <xf numFmtId="0" fontId="146" fillId="6" borderId="161" xfId="0" applyFont="1" applyFill="1" applyBorder="1" applyAlignment="1">
      <alignment horizontal="left" vertical="top"/>
    </xf>
    <xf numFmtId="0" fontId="75" fillId="6" borderId="161" xfId="0" applyFont="1" applyFill="1" applyBorder="1" applyAlignment="1">
      <alignment horizontal="left" vertical="top"/>
    </xf>
    <xf numFmtId="49" fontId="49" fillId="6" borderId="131" xfId="2" applyNumberFormat="1" applyFont="1" applyFill="1" applyBorder="1" applyAlignment="1">
      <alignment horizontal="left" vertical="top"/>
    </xf>
    <xf numFmtId="0" fontId="81" fillId="5" borderId="0" xfId="0" applyFont="1" applyFill="1"/>
    <xf numFmtId="0" fontId="81" fillId="5" borderId="0" xfId="0" applyFont="1" applyFill="1" applyAlignment="1">
      <alignment horizontal="left" vertical="top"/>
    </xf>
    <xf numFmtId="0" fontId="19" fillId="6" borderId="2" xfId="2" applyFont="1" applyFill="1" applyBorder="1" applyAlignment="1">
      <alignment vertical="top"/>
    </xf>
    <xf numFmtId="0" fontId="19" fillId="6" borderId="3" xfId="2" applyFont="1" applyFill="1" applyBorder="1" applyAlignment="1">
      <alignment vertical="top"/>
    </xf>
    <xf numFmtId="0" fontId="19" fillId="6" borderId="4" xfId="2" applyFont="1" applyFill="1" applyBorder="1" applyAlignment="1">
      <alignment vertical="top"/>
    </xf>
    <xf numFmtId="0" fontId="19" fillId="6" borderId="40" xfId="2" applyFont="1" applyFill="1" applyBorder="1" applyAlignment="1">
      <alignment vertical="top"/>
    </xf>
    <xf numFmtId="0" fontId="19" fillId="6" borderId="41" xfId="2" applyFont="1" applyFill="1" applyBorder="1" applyAlignment="1">
      <alignment vertical="top"/>
    </xf>
    <xf numFmtId="0" fontId="19" fillId="6" borderId="0" xfId="2" quotePrefix="1" applyFont="1" applyFill="1" applyAlignment="1">
      <alignment horizontal="right" vertical="top"/>
    </xf>
    <xf numFmtId="0" fontId="65" fillId="0" borderId="0" xfId="0" applyFont="1" applyAlignment="1">
      <alignment horizontal="center" vertical="center"/>
    </xf>
    <xf numFmtId="0" fontId="81" fillId="68" borderId="131" xfId="0" applyFont="1" applyFill="1" applyBorder="1" applyAlignment="1">
      <alignment horizontal="left" vertical="top"/>
    </xf>
    <xf numFmtId="0" fontId="81" fillId="68" borderId="133" xfId="0" applyFont="1" applyFill="1" applyBorder="1" applyAlignment="1">
      <alignment horizontal="left" vertical="top"/>
    </xf>
    <xf numFmtId="0" fontId="81" fillId="0" borderId="131" xfId="0" applyFont="1" applyBorder="1" applyAlignment="1">
      <alignment horizontal="left" vertical="top"/>
    </xf>
    <xf numFmtId="0" fontId="81" fillId="0" borderId="133" xfId="0" applyFont="1" applyBorder="1" applyAlignment="1">
      <alignment horizontal="left" vertical="top"/>
    </xf>
    <xf numFmtId="0" fontId="81" fillId="68" borderId="132" xfId="0" applyFont="1" applyFill="1" applyBorder="1" applyAlignment="1">
      <alignment horizontal="left" vertical="top"/>
    </xf>
    <xf numFmtId="0" fontId="81" fillId="0" borderId="132" xfId="0" applyFont="1" applyBorder="1" applyAlignment="1">
      <alignment horizontal="left" vertical="top"/>
    </xf>
    <xf numFmtId="0" fontId="147" fillId="0" borderId="0" xfId="0" applyFont="1" applyAlignment="1">
      <alignment horizontal="left" vertical="top"/>
    </xf>
    <xf numFmtId="0" fontId="49" fillId="0" borderId="99" xfId="0" applyFont="1" applyBorder="1" applyAlignment="1">
      <alignment horizontal="left" vertical="top"/>
    </xf>
    <xf numFmtId="0" fontId="49" fillId="0" borderId="100" xfId="0" applyFont="1" applyBorder="1" applyAlignment="1">
      <alignment horizontal="left" vertical="top"/>
    </xf>
    <xf numFmtId="0" fontId="49" fillId="0" borderId="101" xfId="0" applyFont="1" applyBorder="1" applyAlignment="1">
      <alignment horizontal="left" vertical="top"/>
    </xf>
    <xf numFmtId="0" fontId="170" fillId="6" borderId="0" xfId="2" applyFont="1" applyFill="1" applyAlignment="1">
      <alignment vertical="top"/>
    </xf>
    <xf numFmtId="0" fontId="65" fillId="0" borderId="0" xfId="0" applyFont="1" applyAlignment="1">
      <alignment horizontal="left" vertical="center"/>
    </xf>
    <xf numFmtId="0" fontId="17" fillId="0" borderId="0" xfId="0" applyFont="1" applyAlignment="1">
      <alignment vertical="center"/>
    </xf>
    <xf numFmtId="0" fontId="101" fillId="0" borderId="0" xfId="2" applyFont="1" applyAlignment="1">
      <alignment vertical="top"/>
    </xf>
    <xf numFmtId="0" fontId="147" fillId="0" borderId="0" xfId="2" applyFont="1" applyAlignment="1">
      <alignment vertical="top"/>
    </xf>
    <xf numFmtId="0" fontId="81" fillId="0" borderId="0" xfId="144" applyFont="1" applyAlignment="1">
      <alignment horizontal="left" vertical="top"/>
    </xf>
    <xf numFmtId="0" fontId="49" fillId="0" borderId="0" xfId="2" applyFont="1" applyAlignment="1">
      <alignment vertical="top" wrapText="1"/>
    </xf>
    <xf numFmtId="0" fontId="49" fillId="46" borderId="4" xfId="2" applyFont="1" applyFill="1" applyBorder="1" applyAlignment="1">
      <alignment horizontal="center" vertical="top"/>
    </xf>
    <xf numFmtId="0" fontId="49" fillId="46" borderId="41" xfId="2" applyFont="1" applyFill="1" applyBorder="1" applyAlignment="1">
      <alignment horizontal="center" vertical="top"/>
    </xf>
    <xf numFmtId="0" fontId="49" fillId="0" borderId="0" xfId="2" applyFont="1" applyAlignment="1">
      <alignment horizontal="center" vertical="center"/>
    </xf>
    <xf numFmtId="0" fontId="49" fillId="0" borderId="40" xfId="2" applyFont="1" applyBorder="1" applyAlignment="1">
      <alignment vertical="top"/>
    </xf>
    <xf numFmtId="0" fontId="49" fillId="6" borderId="0" xfId="2" applyFont="1" applyFill="1" applyAlignment="1">
      <alignment horizontal="center" vertical="top"/>
    </xf>
    <xf numFmtId="0" fontId="81" fillId="0" borderId="4" xfId="0" applyFont="1" applyBorder="1" applyAlignment="1">
      <alignment horizontal="left" vertical="top"/>
    </xf>
    <xf numFmtId="0" fontId="17" fillId="6" borderId="0" xfId="0" applyFont="1" applyFill="1"/>
    <xf numFmtId="0" fontId="168" fillId="0" borderId="0" xfId="0" applyFont="1" applyAlignment="1">
      <alignment horizontal="left" vertical="center"/>
    </xf>
    <xf numFmtId="0" fontId="81" fillId="0" borderId="158" xfId="0" applyFont="1" applyBorder="1" applyAlignment="1">
      <alignment horizontal="left" vertical="top"/>
    </xf>
    <xf numFmtId="0" fontId="81" fillId="0" borderId="159" xfId="0" applyFont="1" applyBorder="1" applyAlignment="1">
      <alignment horizontal="left" vertical="top"/>
    </xf>
    <xf numFmtId="0" fontId="81" fillId="0" borderId="158" xfId="0" quotePrefix="1" applyFont="1" applyBorder="1" applyAlignment="1">
      <alignment horizontal="left" vertical="top"/>
    </xf>
    <xf numFmtId="0" fontId="81" fillId="0" borderId="40" xfId="0" applyFont="1" applyBorder="1" applyAlignment="1">
      <alignment horizontal="left" vertical="top"/>
    </xf>
    <xf numFmtId="0" fontId="81" fillId="6" borderId="158" xfId="0" applyFont="1" applyFill="1" applyBorder="1"/>
    <xf numFmtId="0" fontId="81" fillId="6" borderId="159" xfId="0" applyFont="1" applyFill="1" applyBorder="1"/>
    <xf numFmtId="0" fontId="168" fillId="0" borderId="159" xfId="0" applyFont="1" applyBorder="1" applyAlignment="1">
      <alignment horizontal="left" vertical="center"/>
    </xf>
    <xf numFmtId="0" fontId="17" fillId="6" borderId="159" xfId="0" applyFont="1" applyFill="1" applyBorder="1"/>
    <xf numFmtId="0" fontId="81" fillId="6" borderId="160" xfId="0" applyFont="1" applyFill="1" applyBorder="1"/>
    <xf numFmtId="0" fontId="81" fillId="6" borderId="2" xfId="0" applyFont="1" applyFill="1" applyBorder="1"/>
    <xf numFmtId="0" fontId="81" fillId="6" borderId="3" xfId="0" applyFont="1" applyFill="1" applyBorder="1"/>
    <xf numFmtId="0" fontId="81" fillId="6" borderId="4" xfId="0" applyFont="1" applyFill="1" applyBorder="1"/>
    <xf numFmtId="0" fontId="81" fillId="6" borderId="40" xfId="0" applyFont="1" applyFill="1" applyBorder="1"/>
    <xf numFmtId="0" fontId="81" fillId="6" borderId="41" xfId="0" applyFont="1" applyFill="1" applyBorder="1"/>
    <xf numFmtId="0" fontId="81" fillId="68" borderId="161" xfId="0" applyFont="1" applyFill="1" applyBorder="1" applyAlignment="1">
      <alignment horizontal="left" vertical="top"/>
    </xf>
    <xf numFmtId="0" fontId="48" fillId="6" borderId="0" xfId="0" applyFont="1" applyFill="1"/>
    <xf numFmtId="0" fontId="172" fillId="0" borderId="0" xfId="0" applyFont="1" applyAlignment="1">
      <alignment horizontal="left" vertical="center"/>
    </xf>
    <xf numFmtId="0" fontId="48" fillId="6" borderId="40" xfId="0" applyFont="1" applyFill="1" applyBorder="1"/>
    <xf numFmtId="0" fontId="172" fillId="0" borderId="40" xfId="0" applyFont="1" applyBorder="1" applyAlignment="1">
      <alignment horizontal="left" vertical="center"/>
    </xf>
    <xf numFmtId="0" fontId="101" fillId="0" borderId="99" xfId="0" applyFont="1" applyBorder="1" applyAlignment="1">
      <alignment horizontal="left" vertical="top"/>
    </xf>
    <xf numFmtId="0" fontId="50" fillId="0" borderId="0" xfId="2" applyFont="1"/>
    <xf numFmtId="0" fontId="81" fillId="101" borderId="131" xfId="0" applyFont="1" applyFill="1" applyBorder="1" applyAlignment="1">
      <alignment horizontal="left" vertical="top"/>
    </xf>
    <xf numFmtId="0" fontId="81" fillId="101" borderId="161" xfId="0" applyFont="1" applyFill="1" applyBorder="1" applyAlignment="1">
      <alignment horizontal="left" vertical="top"/>
    </xf>
    <xf numFmtId="0" fontId="81" fillId="101" borderId="133" xfId="0" applyFont="1" applyFill="1" applyBorder="1" applyAlignment="1">
      <alignment horizontal="left" vertical="top"/>
    </xf>
    <xf numFmtId="49" fontId="81" fillId="0" borderId="131" xfId="0" applyNumberFormat="1" applyFont="1" applyBorder="1" applyAlignment="1">
      <alignment horizontal="left" vertical="top"/>
    </xf>
    <xf numFmtId="49" fontId="81" fillId="0" borderId="161" xfId="0" applyNumberFormat="1" applyFont="1" applyBorder="1" applyAlignment="1">
      <alignment horizontal="left" vertical="top"/>
    </xf>
    <xf numFmtId="49" fontId="81" fillId="47" borderId="131" xfId="0" applyNumberFormat="1" applyFont="1" applyFill="1" applyBorder="1" applyAlignment="1">
      <alignment horizontal="left" vertical="top"/>
    </xf>
    <xf numFmtId="49" fontId="81" fillId="47" borderId="161" xfId="0" applyNumberFormat="1" applyFont="1" applyFill="1" applyBorder="1" applyAlignment="1">
      <alignment horizontal="left" vertical="top"/>
    </xf>
    <xf numFmtId="0" fontId="81" fillId="0" borderId="161" xfId="0" applyFont="1" applyBorder="1" applyAlignment="1">
      <alignment horizontal="left" vertical="top"/>
    </xf>
    <xf numFmtId="0" fontId="81" fillId="6" borderId="40" xfId="0" applyFont="1" applyFill="1" applyBorder="1" applyAlignment="1">
      <alignment vertical="top"/>
    </xf>
    <xf numFmtId="0" fontId="50" fillId="6" borderId="40" xfId="0" applyFont="1" applyFill="1" applyBorder="1" applyAlignment="1">
      <alignment vertical="top"/>
    </xf>
    <xf numFmtId="0" fontId="145" fillId="6" borderId="40" xfId="0" applyFont="1" applyFill="1" applyBorder="1" applyAlignment="1">
      <alignment vertical="top"/>
    </xf>
    <xf numFmtId="0" fontId="146" fillId="6" borderId="40" xfId="0" applyFont="1" applyFill="1" applyBorder="1" applyAlignment="1">
      <alignment vertical="top"/>
    </xf>
    <xf numFmtId="0" fontId="146" fillId="6" borderId="40" xfId="0" applyFont="1" applyFill="1" applyBorder="1" applyAlignment="1">
      <alignment horizontal="left" vertical="top"/>
    </xf>
    <xf numFmtId="0" fontId="146" fillId="6" borderId="41" xfId="0" applyFont="1" applyFill="1" applyBorder="1" applyAlignment="1">
      <alignment vertical="top"/>
    </xf>
    <xf numFmtId="0" fontId="81" fillId="68" borderId="0" xfId="0" applyFont="1" applyFill="1" applyAlignment="1">
      <alignment horizontal="left" vertical="top"/>
    </xf>
    <xf numFmtId="0" fontId="81" fillId="98" borderId="161" xfId="0" applyFont="1" applyFill="1" applyBorder="1" applyAlignment="1">
      <alignment vertical="top"/>
    </xf>
    <xf numFmtId="0" fontId="81" fillId="67" borderId="0" xfId="0" applyFont="1" applyFill="1"/>
    <xf numFmtId="0" fontId="146" fillId="50" borderId="99" xfId="0" applyFont="1" applyFill="1" applyBorder="1" applyAlignment="1">
      <alignment vertical="top"/>
    </xf>
    <xf numFmtId="0" fontId="146" fillId="50" borderId="100" xfId="0" applyFont="1" applyFill="1" applyBorder="1"/>
    <xf numFmtId="0" fontId="146" fillId="50" borderId="100" xfId="0" applyFont="1" applyFill="1" applyBorder="1" applyAlignment="1">
      <alignment horizontal="left" vertical="top"/>
    </xf>
    <xf numFmtId="0" fontId="146" fillId="50" borderId="101" xfId="0" applyFont="1" applyFill="1" applyBorder="1" applyAlignment="1">
      <alignment vertical="top"/>
    </xf>
    <xf numFmtId="0" fontId="146" fillId="50" borderId="0" xfId="0" applyFont="1" applyFill="1"/>
    <xf numFmtId="0" fontId="146" fillId="50" borderId="99" xfId="0" applyFont="1" applyFill="1" applyBorder="1" applyAlignment="1">
      <alignment horizontal="left" vertical="top"/>
    </xf>
    <xf numFmtId="0" fontId="146" fillId="50" borderId="99" xfId="0" applyFont="1" applyFill="1" applyBorder="1" applyAlignment="1">
      <alignment vertical="center"/>
    </xf>
    <xf numFmtId="0" fontId="146" fillId="50" borderId="101" xfId="0" applyFont="1" applyFill="1" applyBorder="1" applyAlignment="1">
      <alignment horizontal="left" vertical="top"/>
    </xf>
    <xf numFmtId="0" fontId="146" fillId="50" borderId="0" xfId="0" applyFont="1" applyFill="1" applyAlignment="1">
      <alignment horizontal="left" vertical="top"/>
    </xf>
    <xf numFmtId="0" fontId="146" fillId="50" borderId="131" xfId="0" applyFont="1" applyFill="1" applyBorder="1" applyAlignment="1">
      <alignment horizontal="left" vertical="top"/>
    </xf>
    <xf numFmtId="0" fontId="146" fillId="50" borderId="161" xfId="0" applyFont="1" applyFill="1" applyBorder="1" applyAlignment="1">
      <alignment horizontal="left" vertical="top"/>
    </xf>
    <xf numFmtId="0" fontId="146" fillId="50" borderId="133" xfId="0" applyFont="1" applyFill="1" applyBorder="1" applyAlignment="1">
      <alignment horizontal="left" vertical="top"/>
    </xf>
    <xf numFmtId="0" fontId="146" fillId="50" borderId="113" xfId="0" applyFont="1" applyFill="1" applyBorder="1" applyAlignment="1">
      <alignment horizontal="left" vertical="top"/>
    </xf>
    <xf numFmtId="0" fontId="49" fillId="65" borderId="155" xfId="2" applyFont="1" applyFill="1" applyBorder="1" applyAlignment="1">
      <alignment vertical="top"/>
    </xf>
    <xf numFmtId="0" fontId="49" fillId="65" borderId="161" xfId="2" applyFont="1" applyFill="1" applyBorder="1" applyAlignment="1">
      <alignment vertical="top"/>
    </xf>
    <xf numFmtId="0" fontId="49" fillId="66" borderId="158" xfId="2" applyFont="1" applyFill="1" applyBorder="1" applyAlignment="1">
      <alignment vertical="top"/>
    </xf>
    <xf numFmtId="0" fontId="49" fillId="66" borderId="159" xfId="2" applyFont="1" applyFill="1" applyBorder="1" applyAlignment="1">
      <alignment vertical="top"/>
    </xf>
    <xf numFmtId="0" fontId="49" fillId="66" borderId="9" xfId="2" applyFont="1" applyFill="1" applyBorder="1" applyAlignment="1">
      <alignment vertical="top"/>
    </xf>
    <xf numFmtId="0" fontId="49" fillId="66" borderId="10" xfId="2" applyFont="1" applyFill="1" applyBorder="1" applyAlignment="1">
      <alignment vertical="top"/>
    </xf>
    <xf numFmtId="0" fontId="49" fillId="66" borderId="2" xfId="2" applyFont="1" applyFill="1" applyBorder="1" applyAlignment="1">
      <alignment vertical="top"/>
    </xf>
    <xf numFmtId="0" fontId="49" fillId="66" borderId="3" xfId="2" applyFont="1" applyFill="1" applyBorder="1" applyAlignment="1">
      <alignment vertical="top"/>
    </xf>
    <xf numFmtId="0" fontId="49" fillId="66" borderId="155" xfId="2" applyFont="1" applyFill="1" applyBorder="1" applyAlignment="1">
      <alignment vertical="top"/>
    </xf>
    <xf numFmtId="0" fontId="49" fillId="66" borderId="40" xfId="2" applyFont="1" applyFill="1" applyBorder="1" applyAlignment="1">
      <alignment vertical="top"/>
    </xf>
    <xf numFmtId="0" fontId="49" fillId="66" borderId="161" xfId="2" applyFont="1" applyFill="1" applyBorder="1" applyAlignment="1">
      <alignment vertical="top"/>
    </xf>
    <xf numFmtId="0" fontId="49" fillId="66" borderId="4" xfId="2" applyFont="1" applyFill="1" applyBorder="1" applyAlignment="1">
      <alignment vertical="top"/>
    </xf>
    <xf numFmtId="0" fontId="49" fillId="66" borderId="41" xfId="2" applyFont="1" applyFill="1" applyBorder="1" applyAlignment="1">
      <alignment vertical="top"/>
    </xf>
    <xf numFmtId="0" fontId="65" fillId="0" borderId="40" xfId="0" applyFont="1" applyBorder="1" applyAlignment="1">
      <alignment vertical="top"/>
    </xf>
    <xf numFmtId="0" fontId="49" fillId="66" borderId="35" xfId="2" applyFont="1" applyFill="1" applyBorder="1" applyAlignment="1">
      <alignment vertical="top"/>
    </xf>
    <xf numFmtId="0" fontId="49" fillId="66" borderId="33" xfId="2" applyFont="1" applyFill="1" applyBorder="1" applyAlignment="1">
      <alignment vertical="top"/>
    </xf>
    <xf numFmtId="0" fontId="49" fillId="66" borderId="37" xfId="2" applyFont="1" applyFill="1" applyBorder="1" applyAlignment="1">
      <alignment vertical="top"/>
    </xf>
    <xf numFmtId="0" fontId="49" fillId="66" borderId="157" xfId="2" applyFont="1" applyFill="1" applyBorder="1" applyAlignment="1">
      <alignment vertical="top"/>
    </xf>
    <xf numFmtId="0" fontId="49" fillId="66" borderId="36" xfId="2" applyFont="1" applyFill="1" applyBorder="1" applyAlignment="1">
      <alignment vertical="top"/>
    </xf>
    <xf numFmtId="0" fontId="49" fillId="66" borderId="34" xfId="2" applyFont="1" applyFill="1" applyBorder="1" applyAlignment="1">
      <alignment vertical="top"/>
    </xf>
    <xf numFmtId="49" fontId="49" fillId="5" borderId="17" xfId="2" applyNumberFormat="1" applyFont="1" applyFill="1" applyBorder="1" applyAlignment="1">
      <alignment horizontal="center" vertical="center"/>
    </xf>
    <xf numFmtId="49" fontId="44" fillId="6" borderId="0" xfId="0" applyNumberFormat="1" applyFont="1" applyFill="1" applyAlignment="1">
      <alignment horizontal="left" vertical="top"/>
    </xf>
    <xf numFmtId="14" fontId="63" fillId="6" borderId="17" xfId="2" applyNumberFormat="1" applyFont="1" applyFill="1" applyBorder="1" applyAlignment="1">
      <alignment horizontal="left" vertical="center"/>
    </xf>
    <xf numFmtId="0" fontId="63" fillId="6" borderId="17" xfId="2" applyFont="1" applyFill="1" applyBorder="1" applyAlignment="1">
      <alignment horizontal="left" vertical="center"/>
    </xf>
    <xf numFmtId="49" fontId="49" fillId="6" borderId="17" xfId="2" applyNumberFormat="1" applyFont="1" applyFill="1" applyBorder="1" applyAlignment="1">
      <alignment horizontal="left" vertical="center"/>
    </xf>
    <xf numFmtId="49" fontId="63" fillId="6" borderId="17" xfId="2" applyNumberFormat="1" applyFont="1" applyFill="1" applyBorder="1" applyAlignment="1">
      <alignment horizontal="left" vertical="center"/>
    </xf>
    <xf numFmtId="49" fontId="63" fillId="5" borderId="17" xfId="2" applyNumberFormat="1" applyFont="1" applyFill="1" applyBorder="1" applyAlignment="1">
      <alignment horizontal="center" vertical="center"/>
    </xf>
    <xf numFmtId="49" fontId="23" fillId="6" borderId="0" xfId="0" applyNumberFormat="1" applyFont="1" applyFill="1" applyAlignment="1">
      <alignment horizontal="left" vertical="top"/>
    </xf>
    <xf numFmtId="49" fontId="63" fillId="5" borderId="18" xfId="2" applyNumberFormat="1" applyFont="1" applyFill="1" applyBorder="1" applyAlignment="1">
      <alignment horizontal="center" vertical="center"/>
    </xf>
    <xf numFmtId="49" fontId="63" fillId="5" borderId="19" xfId="2" applyNumberFormat="1" applyFont="1" applyFill="1" applyBorder="1" applyAlignment="1">
      <alignment horizontal="center" vertical="center"/>
    </xf>
    <xf numFmtId="49" fontId="63" fillId="5" borderId="20" xfId="2" applyNumberFormat="1" applyFont="1" applyFill="1" applyBorder="1" applyAlignment="1">
      <alignment horizontal="center" vertical="center"/>
    </xf>
    <xf numFmtId="49" fontId="63" fillId="5" borderId="21" xfId="2" applyNumberFormat="1" applyFont="1" applyFill="1" applyBorder="1" applyAlignment="1">
      <alignment horizontal="center" vertical="center"/>
    </xf>
    <xf numFmtId="49" fontId="63" fillId="5" borderId="22" xfId="2" applyNumberFormat="1" applyFont="1" applyFill="1" applyBorder="1" applyAlignment="1">
      <alignment horizontal="center" vertical="center"/>
    </xf>
    <xf numFmtId="49" fontId="63" fillId="5" borderId="23" xfId="2" applyNumberFormat="1" applyFont="1" applyFill="1" applyBorder="1" applyAlignment="1">
      <alignment horizontal="center" vertical="center"/>
    </xf>
    <xf numFmtId="49" fontId="49" fillId="5" borderId="18" xfId="2" applyNumberFormat="1" applyFont="1" applyFill="1" applyBorder="1" applyAlignment="1">
      <alignment horizontal="center" vertical="center"/>
    </xf>
    <xf numFmtId="49" fontId="49" fillId="5" borderId="19" xfId="2" applyNumberFormat="1" applyFont="1" applyFill="1" applyBorder="1" applyAlignment="1">
      <alignment horizontal="center" vertical="center"/>
    </xf>
    <xf numFmtId="49" fontId="49" fillId="5" borderId="20" xfId="2" applyNumberFormat="1" applyFont="1" applyFill="1" applyBorder="1" applyAlignment="1">
      <alignment horizontal="center" vertical="center"/>
    </xf>
    <xf numFmtId="49" fontId="49" fillId="5" borderId="21" xfId="2" applyNumberFormat="1" applyFont="1" applyFill="1" applyBorder="1" applyAlignment="1">
      <alignment horizontal="center" vertical="center"/>
    </xf>
    <xf numFmtId="49" fontId="49" fillId="5" borderId="22" xfId="2" applyNumberFormat="1" applyFont="1" applyFill="1" applyBorder="1" applyAlignment="1">
      <alignment horizontal="center" vertical="center"/>
    </xf>
    <xf numFmtId="49" fontId="49" fillId="5" borderId="23" xfId="2" applyNumberFormat="1" applyFont="1" applyFill="1" applyBorder="1" applyAlignment="1">
      <alignment horizontal="center" vertical="center"/>
    </xf>
    <xf numFmtId="0" fontId="45" fillId="6" borderId="0" xfId="0" applyFont="1" applyFill="1" applyAlignment="1">
      <alignment horizontal="left" vertical="top"/>
    </xf>
    <xf numFmtId="49" fontId="49" fillId="5" borderId="18" xfId="2" applyNumberFormat="1" applyFont="1" applyFill="1" applyBorder="1" applyAlignment="1">
      <alignment horizontal="left" vertical="center"/>
    </xf>
    <xf numFmtId="49" fontId="49" fillId="5" borderId="19" xfId="2" applyNumberFormat="1" applyFont="1" applyFill="1" applyBorder="1" applyAlignment="1">
      <alignment horizontal="left" vertical="center"/>
    </xf>
    <xf numFmtId="49" fontId="49" fillId="5" borderId="20" xfId="2" applyNumberFormat="1" applyFont="1" applyFill="1" applyBorder="1" applyAlignment="1">
      <alignment horizontal="left" vertical="center"/>
    </xf>
    <xf numFmtId="49" fontId="49" fillId="5" borderId="21" xfId="2" applyNumberFormat="1" applyFont="1" applyFill="1" applyBorder="1" applyAlignment="1">
      <alignment horizontal="left" vertical="center"/>
    </xf>
    <xf numFmtId="49" fontId="49" fillId="5" borderId="22" xfId="2" applyNumberFormat="1" applyFont="1" applyFill="1" applyBorder="1" applyAlignment="1">
      <alignment horizontal="left" vertical="center"/>
    </xf>
    <xf numFmtId="49" fontId="49" fillId="5" borderId="23" xfId="2" applyNumberFormat="1" applyFont="1" applyFill="1" applyBorder="1" applyAlignment="1">
      <alignment horizontal="left" vertical="center"/>
    </xf>
    <xf numFmtId="49" fontId="49" fillId="6" borderId="18" xfId="2" applyNumberFormat="1" applyFont="1" applyFill="1" applyBorder="1" applyAlignment="1">
      <alignment horizontal="left" vertical="center"/>
    </xf>
    <xf numFmtId="49" fontId="49" fillId="6" borderId="19" xfId="2" applyNumberFormat="1" applyFont="1" applyFill="1" applyBorder="1" applyAlignment="1">
      <alignment horizontal="left" vertical="center"/>
    </xf>
    <xf numFmtId="49" fontId="49" fillId="6" borderId="20" xfId="2" applyNumberFormat="1" applyFont="1" applyFill="1" applyBorder="1" applyAlignment="1">
      <alignment horizontal="left" vertical="center"/>
    </xf>
    <xf numFmtId="49" fontId="49" fillId="6" borderId="21" xfId="2" applyNumberFormat="1" applyFont="1" applyFill="1" applyBorder="1" applyAlignment="1">
      <alignment horizontal="left" vertical="center"/>
    </xf>
    <xf numFmtId="49" fontId="49" fillId="6" borderId="22" xfId="2" applyNumberFormat="1" applyFont="1" applyFill="1" applyBorder="1" applyAlignment="1">
      <alignment horizontal="left" vertical="center"/>
    </xf>
    <xf numFmtId="49" fontId="49" fillId="6" borderId="23" xfId="2" applyNumberFormat="1" applyFont="1" applyFill="1" applyBorder="1" applyAlignment="1">
      <alignment horizontal="left" vertical="center"/>
    </xf>
    <xf numFmtId="49" fontId="22" fillId="6" borderId="0" xfId="0" applyNumberFormat="1" applyFont="1" applyFill="1" applyAlignment="1">
      <alignment horizontal="left" vertical="top"/>
    </xf>
    <xf numFmtId="0" fontId="0" fillId="0" borderId="0" xfId="0" applyAlignment="1">
      <alignment vertical="top"/>
    </xf>
    <xf numFmtId="0" fontId="19" fillId="0" borderId="8" xfId="2" applyFont="1" applyBorder="1" applyAlignment="1">
      <alignment horizontal="left" vertical="top" wrapText="1"/>
    </xf>
    <xf numFmtId="0" fontId="19" fillId="0" borderId="9" xfId="2" applyFont="1" applyBorder="1" applyAlignment="1">
      <alignment horizontal="left" vertical="top"/>
    </xf>
    <xf numFmtId="0" fontId="19" fillId="0" borderId="10" xfId="2" applyFont="1" applyBorder="1" applyAlignment="1">
      <alignment horizontal="left" vertical="top"/>
    </xf>
    <xf numFmtId="0" fontId="19" fillId="0" borderId="8" xfId="2" applyFont="1" applyBorder="1" applyAlignment="1">
      <alignment horizontal="left" vertical="top"/>
    </xf>
    <xf numFmtId="14" fontId="19" fillId="0" borderId="8" xfId="2" applyNumberFormat="1" applyFont="1" applyBorder="1" applyAlignment="1">
      <alignment horizontal="left" vertical="top"/>
    </xf>
    <xf numFmtId="14" fontId="47" fillId="0" borderId="8" xfId="2" applyNumberFormat="1" applyFont="1" applyBorder="1" applyAlignment="1">
      <alignment horizontal="left" vertical="top"/>
    </xf>
    <xf numFmtId="14" fontId="47" fillId="0" borderId="9" xfId="2" applyNumberFormat="1" applyFont="1" applyBorder="1" applyAlignment="1">
      <alignment horizontal="left" vertical="top"/>
    </xf>
    <xf numFmtId="14" fontId="47" fillId="0" borderId="10" xfId="2" applyNumberFormat="1" applyFont="1" applyBorder="1" applyAlignment="1">
      <alignment horizontal="left" vertical="top"/>
    </xf>
    <xf numFmtId="0" fontId="47" fillId="0" borderId="8" xfId="2" applyFont="1" applyBorder="1" applyAlignment="1">
      <alignment horizontal="left" vertical="top"/>
    </xf>
    <xf numFmtId="0" fontId="47" fillId="0" borderId="9" xfId="2" applyFont="1" applyBorder="1" applyAlignment="1">
      <alignment horizontal="left" vertical="top"/>
    </xf>
    <xf numFmtId="0" fontId="47" fillId="0" borderId="10" xfId="2" applyFont="1" applyBorder="1" applyAlignment="1">
      <alignment horizontal="left" vertical="top"/>
    </xf>
    <xf numFmtId="16" fontId="47" fillId="0" borderId="8" xfId="2" applyNumberFormat="1" applyFont="1" applyBorder="1" applyAlignment="1">
      <alignment horizontal="left" vertical="top"/>
    </xf>
    <xf numFmtId="0" fontId="19" fillId="0" borderId="0" xfId="2" applyFont="1" applyAlignment="1">
      <alignment vertical="top"/>
    </xf>
    <xf numFmtId="0" fontId="19" fillId="0" borderId="99" xfId="2" applyFont="1" applyBorder="1" applyAlignment="1">
      <alignment horizontal="left" vertical="top" wrapText="1"/>
    </xf>
    <xf numFmtId="0" fontId="19" fillId="0" borderId="100" xfId="2" applyFont="1" applyBorder="1" applyAlignment="1">
      <alignment horizontal="left" vertical="top"/>
    </xf>
    <xf numFmtId="0" fontId="19" fillId="0" borderId="101" xfId="2" applyFont="1" applyBorder="1" applyAlignment="1">
      <alignment horizontal="left" vertical="top"/>
    </xf>
    <xf numFmtId="14" fontId="47" fillId="0" borderId="8" xfId="2" quotePrefix="1" applyNumberFormat="1" applyFont="1" applyBorder="1" applyAlignment="1">
      <alignment horizontal="left" vertical="top"/>
    </xf>
    <xf numFmtId="14" fontId="47" fillId="0" borderId="99" xfId="2" applyNumberFormat="1" applyFont="1" applyBorder="1" applyAlignment="1">
      <alignment horizontal="left" vertical="top"/>
    </xf>
    <xf numFmtId="14" fontId="47" fillId="0" borderId="100" xfId="2" applyNumberFormat="1" applyFont="1" applyBorder="1" applyAlignment="1">
      <alignment horizontal="left" vertical="top"/>
    </xf>
    <xf numFmtId="14" fontId="47" fillId="0" borderId="101" xfId="2" applyNumberFormat="1" applyFont="1" applyBorder="1" applyAlignment="1">
      <alignment horizontal="left" vertical="top"/>
    </xf>
    <xf numFmtId="0" fontId="19" fillId="0" borderId="99" xfId="2" applyFont="1" applyBorder="1" applyAlignment="1">
      <alignment horizontal="left" vertical="top"/>
    </xf>
    <xf numFmtId="0" fontId="47" fillId="0" borderId="99" xfId="2" applyFont="1" applyBorder="1" applyAlignment="1">
      <alignment horizontal="left" vertical="top"/>
    </xf>
    <xf numFmtId="0" fontId="47" fillId="0" borderId="100" xfId="2" applyFont="1" applyBorder="1" applyAlignment="1">
      <alignment horizontal="left" vertical="top"/>
    </xf>
    <xf numFmtId="0" fontId="47" fillId="0" borderId="101" xfId="2" applyFont="1" applyBorder="1" applyAlignment="1">
      <alignment horizontal="left" vertical="top"/>
    </xf>
    <xf numFmtId="14" fontId="19" fillId="0" borderId="99" xfId="2" applyNumberFormat="1" applyFont="1" applyBorder="1" applyAlignment="1">
      <alignment horizontal="left" vertical="top"/>
    </xf>
    <xf numFmtId="0" fontId="19" fillId="0" borderId="4" xfId="2" applyFont="1" applyBorder="1" applyAlignment="1">
      <alignment horizontal="left" vertical="top"/>
    </xf>
    <xf numFmtId="0" fontId="19" fillId="0" borderId="6" xfId="2" applyFont="1" applyBorder="1" applyAlignment="1">
      <alignment horizontal="left" vertical="top"/>
    </xf>
    <xf numFmtId="0" fontId="19" fillId="0" borderId="5" xfId="2" applyFont="1" applyBorder="1" applyAlignment="1">
      <alignment horizontal="left" vertical="top"/>
    </xf>
    <xf numFmtId="14" fontId="47" fillId="0" borderId="4" xfId="2" applyNumberFormat="1" applyFont="1" applyBorder="1" applyAlignment="1">
      <alignment horizontal="left" vertical="top"/>
    </xf>
    <xf numFmtId="14" fontId="47" fillId="0" borderId="6" xfId="2" applyNumberFormat="1" applyFont="1" applyBorder="1" applyAlignment="1">
      <alignment horizontal="left" vertical="top"/>
    </xf>
    <xf numFmtId="14" fontId="47" fillId="0" borderId="5" xfId="2" applyNumberFormat="1" applyFont="1" applyBorder="1" applyAlignment="1">
      <alignment horizontal="left" vertical="top"/>
    </xf>
    <xf numFmtId="0" fontId="47" fillId="0" borderId="4" xfId="2" applyFont="1" applyBorder="1" applyAlignment="1">
      <alignment horizontal="left" vertical="top"/>
    </xf>
    <xf numFmtId="0" fontId="47" fillId="0" borderId="6" xfId="2" applyFont="1" applyBorder="1" applyAlignment="1">
      <alignment horizontal="left" vertical="top"/>
    </xf>
    <xf numFmtId="0" fontId="47" fillId="0" borderId="5" xfId="2" applyFont="1" applyBorder="1" applyAlignment="1">
      <alignment horizontal="left" vertical="top"/>
    </xf>
    <xf numFmtId="14" fontId="47" fillId="0" borderId="102" xfId="2" applyNumberFormat="1" applyFont="1" applyBorder="1" applyAlignment="1">
      <alignment horizontal="left" vertical="top"/>
    </xf>
    <xf numFmtId="14" fontId="47" fillId="0" borderId="103" xfId="2" applyNumberFormat="1" applyFont="1" applyBorder="1" applyAlignment="1">
      <alignment horizontal="left" vertical="top"/>
    </xf>
    <xf numFmtId="14" fontId="47" fillId="0" borderId="104" xfId="2" applyNumberFormat="1" applyFont="1" applyBorder="1" applyAlignment="1">
      <alignment horizontal="left" vertical="top"/>
    </xf>
    <xf numFmtId="0" fontId="19" fillId="0" borderId="102" xfId="2" applyFont="1" applyBorder="1" applyAlignment="1">
      <alignment horizontal="left" vertical="top"/>
    </xf>
    <xf numFmtId="0" fontId="19" fillId="0" borderId="103" xfId="2" applyFont="1" applyBorder="1" applyAlignment="1">
      <alignment horizontal="left" vertical="top"/>
    </xf>
    <xf numFmtId="0" fontId="19" fillId="0" borderId="104" xfId="2" applyFont="1" applyBorder="1" applyAlignment="1">
      <alignment horizontal="left" vertical="top"/>
    </xf>
    <xf numFmtId="0" fontId="47" fillId="0" borderId="102" xfId="2" applyFont="1" applyBorder="1" applyAlignment="1">
      <alignment horizontal="left" vertical="top"/>
    </xf>
    <xf numFmtId="0" fontId="47" fillId="0" borderId="103" xfId="2" applyFont="1" applyBorder="1" applyAlignment="1">
      <alignment horizontal="left" vertical="top"/>
    </xf>
    <xf numFmtId="0" fontId="47" fillId="0" borderId="104" xfId="2" applyFont="1" applyBorder="1" applyAlignment="1">
      <alignment horizontal="left" vertical="top"/>
    </xf>
    <xf numFmtId="0" fontId="19" fillId="5" borderId="8" xfId="2" applyFont="1" applyFill="1" applyBorder="1" applyAlignment="1">
      <alignment horizontal="left" vertical="top"/>
    </xf>
    <xf numFmtId="0" fontId="19" fillId="5" borderId="9" xfId="2" applyFont="1" applyFill="1" applyBorder="1" applyAlignment="1">
      <alignment horizontal="left" vertical="top"/>
    </xf>
    <xf numFmtId="0" fontId="19" fillId="5" borderId="10" xfId="2" applyFont="1" applyFill="1" applyBorder="1" applyAlignment="1">
      <alignment horizontal="left" vertical="top"/>
    </xf>
    <xf numFmtId="0" fontId="43" fillId="5" borderId="8" xfId="2" applyFont="1" applyFill="1" applyBorder="1" applyAlignment="1">
      <alignment horizontal="left" vertical="top"/>
    </xf>
    <xf numFmtId="0" fontId="43" fillId="5" borderId="9" xfId="2" applyFont="1" applyFill="1" applyBorder="1" applyAlignment="1">
      <alignment horizontal="left" vertical="top"/>
    </xf>
    <xf numFmtId="0" fontId="43" fillId="5" borderId="10" xfId="2" applyFont="1" applyFill="1" applyBorder="1" applyAlignment="1">
      <alignment horizontal="left" vertical="top"/>
    </xf>
    <xf numFmtId="0" fontId="49" fillId="5" borderId="17" xfId="2" applyFont="1" applyFill="1" applyBorder="1" applyAlignment="1">
      <alignment horizontal="center" vertical="center"/>
    </xf>
    <xf numFmtId="176" fontId="49" fillId="0" borderId="17" xfId="2" applyNumberFormat="1" applyFont="1" applyBorder="1" applyAlignment="1">
      <alignment horizontal="left" vertical="center"/>
    </xf>
    <xf numFmtId="0" fontId="49" fillId="0" borderId="17" xfId="2" applyFont="1" applyBorder="1" applyAlignment="1">
      <alignment horizontal="left" vertical="center"/>
    </xf>
    <xf numFmtId="49" fontId="17" fillId="2" borderId="18" xfId="2" applyNumberFormat="1" applyFont="1" applyFill="1" applyBorder="1" applyAlignment="1">
      <alignment horizontal="center" vertical="center"/>
    </xf>
    <xf numFmtId="49" fontId="17" fillId="2" borderId="19" xfId="2" applyNumberFormat="1" applyFont="1" applyFill="1" applyBorder="1" applyAlignment="1">
      <alignment horizontal="center" vertical="center"/>
    </xf>
    <xf numFmtId="49" fontId="17" fillId="2" borderId="20" xfId="2" applyNumberFormat="1" applyFont="1" applyFill="1" applyBorder="1" applyAlignment="1">
      <alignment horizontal="center" vertical="center"/>
    </xf>
    <xf numFmtId="49" fontId="17" fillId="2" borderId="21" xfId="2" applyNumberFormat="1" applyFont="1" applyFill="1" applyBorder="1" applyAlignment="1">
      <alignment horizontal="center" vertical="center"/>
    </xf>
    <xf numFmtId="49" fontId="17" fillId="2" borderId="22" xfId="2" applyNumberFormat="1" applyFont="1" applyFill="1" applyBorder="1" applyAlignment="1">
      <alignment horizontal="center" vertical="center"/>
    </xf>
    <xf numFmtId="49" fontId="17" fillId="2" borderId="23" xfId="2" applyNumberFormat="1" applyFont="1" applyFill="1" applyBorder="1" applyAlignment="1">
      <alignment horizontal="center" vertical="center"/>
    </xf>
    <xf numFmtId="49" fontId="17" fillId="5" borderId="18" xfId="2" applyNumberFormat="1" applyFont="1" applyFill="1" applyBorder="1" applyAlignment="1">
      <alignment horizontal="center" vertical="center"/>
    </xf>
    <xf numFmtId="49" fontId="17" fillId="5" borderId="19" xfId="2" applyNumberFormat="1" applyFont="1" applyFill="1" applyBorder="1" applyAlignment="1">
      <alignment horizontal="center" vertical="center"/>
    </xf>
    <xf numFmtId="49" fontId="17" fillId="5" borderId="20" xfId="2" applyNumberFormat="1" applyFont="1" applyFill="1" applyBorder="1" applyAlignment="1">
      <alignment horizontal="center" vertical="center"/>
    </xf>
    <xf numFmtId="49" fontId="17" fillId="5" borderId="21" xfId="2" applyNumberFormat="1" applyFont="1" applyFill="1" applyBorder="1" applyAlignment="1">
      <alignment horizontal="center" vertical="center"/>
    </xf>
    <xf numFmtId="49" fontId="17" fillId="5" borderId="22" xfId="2" applyNumberFormat="1" applyFont="1" applyFill="1" applyBorder="1" applyAlignment="1">
      <alignment horizontal="center" vertical="center"/>
    </xf>
    <xf numFmtId="49" fontId="17" fillId="5" borderId="23" xfId="2" applyNumberFormat="1" applyFont="1" applyFill="1" applyBorder="1" applyAlignment="1">
      <alignment horizontal="center" vertical="center"/>
    </xf>
    <xf numFmtId="0" fontId="49" fillId="5" borderId="19" xfId="2" applyFont="1" applyFill="1" applyBorder="1" applyAlignment="1">
      <alignment horizontal="left" vertical="center"/>
    </xf>
    <xf numFmtId="0" fontId="49" fillId="5" borderId="20" xfId="2" applyFont="1" applyFill="1" applyBorder="1" applyAlignment="1">
      <alignment horizontal="left" vertical="center"/>
    </xf>
    <xf numFmtId="0" fontId="49" fillId="5" borderId="21" xfId="2" applyFont="1" applyFill="1" applyBorder="1" applyAlignment="1">
      <alignment horizontal="left" vertical="center"/>
    </xf>
    <xf numFmtId="0" fontId="49" fillId="5" borderId="22" xfId="2" applyFont="1" applyFill="1" applyBorder="1" applyAlignment="1">
      <alignment horizontal="left" vertical="center"/>
    </xf>
    <xf numFmtId="0" fontId="49" fillId="5" borderId="23" xfId="2" applyFont="1" applyFill="1" applyBorder="1" applyAlignment="1">
      <alignment horizontal="left" vertical="center"/>
    </xf>
    <xf numFmtId="0" fontId="49" fillId="6" borderId="18" xfId="2" applyFont="1" applyFill="1" applyBorder="1" applyAlignment="1">
      <alignment horizontal="left" vertical="center"/>
    </xf>
    <xf numFmtId="0" fontId="49" fillId="6" borderId="19" xfId="2" applyFont="1" applyFill="1" applyBorder="1" applyAlignment="1">
      <alignment horizontal="left" vertical="center"/>
    </xf>
    <xf numFmtId="0" fontId="49" fillId="6" borderId="20" xfId="2" applyFont="1" applyFill="1" applyBorder="1" applyAlignment="1">
      <alignment horizontal="left" vertical="center"/>
    </xf>
    <xf numFmtId="0" fontId="49" fillId="6" borderId="21" xfId="2" applyFont="1" applyFill="1" applyBorder="1" applyAlignment="1">
      <alignment horizontal="left" vertical="center"/>
    </xf>
    <xf numFmtId="0" fontId="49" fillId="6" borderId="22" xfId="2" applyFont="1" applyFill="1" applyBorder="1" applyAlignment="1">
      <alignment horizontal="left" vertical="center"/>
    </xf>
    <xf numFmtId="0" fontId="49" fillId="6" borderId="23" xfId="2" applyFont="1" applyFill="1" applyBorder="1" applyAlignment="1">
      <alignment horizontal="left" vertical="center"/>
    </xf>
    <xf numFmtId="0" fontId="19" fillId="0" borderId="2" xfId="2" applyFont="1" applyBorder="1" applyAlignment="1">
      <alignment horizontal="left" vertical="top"/>
    </xf>
    <xf numFmtId="0" fontId="19" fillId="0" borderId="0" xfId="2" applyFont="1" applyAlignment="1">
      <alignment horizontal="left" vertical="top"/>
    </xf>
    <xf numFmtId="0" fontId="19" fillId="0" borderId="3" xfId="2" applyFont="1" applyBorder="1" applyAlignment="1">
      <alignment horizontal="left" vertical="top"/>
    </xf>
    <xf numFmtId="14" fontId="47" fillId="0" borderId="2" xfId="2" applyNumberFormat="1" applyFont="1" applyBorder="1" applyAlignment="1">
      <alignment horizontal="left" vertical="top"/>
    </xf>
    <xf numFmtId="14" fontId="47" fillId="0" borderId="0" xfId="2" applyNumberFormat="1" applyFont="1" applyAlignment="1">
      <alignment horizontal="left" vertical="top"/>
    </xf>
    <xf numFmtId="14" fontId="47" fillId="0" borderId="3" xfId="2" applyNumberFormat="1" applyFont="1" applyBorder="1" applyAlignment="1">
      <alignment horizontal="left" vertical="top"/>
    </xf>
    <xf numFmtId="0" fontId="47" fillId="0" borderId="2" xfId="2" applyFont="1" applyBorder="1" applyAlignment="1">
      <alignment horizontal="left" vertical="top"/>
    </xf>
    <xf numFmtId="0" fontId="47" fillId="0" borderId="0" xfId="2" applyFont="1" applyAlignment="1">
      <alignment horizontal="left" vertical="top"/>
    </xf>
    <xf numFmtId="0" fontId="47" fillId="0" borderId="3" xfId="2" applyFont="1" applyBorder="1" applyAlignment="1">
      <alignment horizontal="left" vertical="top"/>
    </xf>
    <xf numFmtId="0" fontId="47" fillId="0" borderId="102" xfId="2" quotePrefix="1" applyFont="1" applyBorder="1" applyAlignment="1">
      <alignment horizontal="left" vertical="top"/>
    </xf>
    <xf numFmtId="0" fontId="47" fillId="0" borderId="8" xfId="2" quotePrefix="1" applyFont="1" applyBorder="1" applyAlignment="1">
      <alignment horizontal="left" vertical="top"/>
    </xf>
    <xf numFmtId="0" fontId="19" fillId="0" borderId="36" xfId="2" applyFont="1" applyBorder="1" applyAlignment="1">
      <alignment horizontal="left" vertical="top"/>
    </xf>
    <xf numFmtId="0" fontId="19" fillId="0" borderId="37" xfId="2" applyFont="1" applyBorder="1" applyAlignment="1">
      <alignment horizontal="left" vertical="top"/>
    </xf>
    <xf numFmtId="0" fontId="19" fillId="0" borderId="38" xfId="2" applyFont="1" applyBorder="1" applyAlignment="1">
      <alignment horizontal="left" vertical="top"/>
    </xf>
    <xf numFmtId="14" fontId="47" fillId="0" borderId="36" xfId="2" applyNumberFormat="1" applyFont="1" applyBorder="1" applyAlignment="1">
      <alignment horizontal="left" vertical="top"/>
    </xf>
    <xf numFmtId="14" fontId="47" fillId="0" borderId="37" xfId="2" applyNumberFormat="1" applyFont="1" applyBorder="1" applyAlignment="1">
      <alignment horizontal="left" vertical="top"/>
    </xf>
    <xf numFmtId="14" fontId="47" fillId="0" borderId="38" xfId="2" applyNumberFormat="1" applyFont="1" applyBorder="1" applyAlignment="1">
      <alignment horizontal="left" vertical="top"/>
    </xf>
    <xf numFmtId="0" fontId="47" fillId="0" borderId="36" xfId="2" quotePrefix="1" applyFont="1" applyBorder="1" applyAlignment="1">
      <alignment horizontal="left" vertical="top"/>
    </xf>
    <xf numFmtId="0" fontId="47" fillId="0" borderId="37" xfId="2" applyFont="1" applyBorder="1" applyAlignment="1">
      <alignment horizontal="left" vertical="top"/>
    </xf>
    <xf numFmtId="0" fontId="47" fillId="0" borderId="38" xfId="2" applyFont="1" applyBorder="1" applyAlignment="1">
      <alignment horizontal="left" vertical="top"/>
    </xf>
    <xf numFmtId="14" fontId="171" fillId="0" borderId="8" xfId="2" applyNumberFormat="1" applyFont="1" applyBorder="1" applyAlignment="1">
      <alignment horizontal="left" vertical="top"/>
    </xf>
    <xf numFmtId="14" fontId="171" fillId="0" borderId="9" xfId="2" applyNumberFormat="1" applyFont="1" applyBorder="1" applyAlignment="1">
      <alignment horizontal="left" vertical="top"/>
    </xf>
    <xf numFmtId="14" fontId="171" fillId="0" borderId="10" xfId="2" applyNumberFormat="1" applyFont="1" applyBorder="1" applyAlignment="1">
      <alignment horizontal="left" vertical="top"/>
    </xf>
    <xf numFmtId="0" fontId="171" fillId="0" borderId="8" xfId="2" applyFont="1" applyBorder="1" applyAlignment="1">
      <alignment horizontal="left" vertical="top"/>
    </xf>
    <xf numFmtId="0" fontId="171" fillId="0" borderId="9" xfId="2" applyFont="1" applyBorder="1" applyAlignment="1">
      <alignment horizontal="left" vertical="top"/>
    </xf>
    <xf numFmtId="0" fontId="171" fillId="0" borderId="10" xfId="2" applyFont="1" applyBorder="1" applyAlignment="1">
      <alignment horizontal="left" vertical="top"/>
    </xf>
    <xf numFmtId="0" fontId="171" fillId="0" borderId="8" xfId="2" applyFont="1" applyBorder="1" applyAlignment="1">
      <alignment horizontal="left" vertical="top" wrapText="1"/>
    </xf>
    <xf numFmtId="14" fontId="145" fillId="50" borderId="131" xfId="2" applyNumberFormat="1" applyFont="1" applyFill="1" applyBorder="1" applyAlignment="1">
      <alignment horizontal="left" vertical="top"/>
    </xf>
    <xf numFmtId="0" fontId="145" fillId="50" borderId="161" xfId="2" applyFont="1" applyFill="1" applyBorder="1" applyAlignment="1">
      <alignment horizontal="left" vertical="top"/>
    </xf>
    <xf numFmtId="0" fontId="145" fillId="50" borderId="133" xfId="2" applyFont="1" applyFill="1" applyBorder="1" applyAlignment="1">
      <alignment horizontal="left" vertical="top"/>
    </xf>
    <xf numFmtId="0" fontId="145" fillId="50" borderId="131" xfId="2" applyFont="1" applyFill="1" applyBorder="1" applyAlignment="1">
      <alignment horizontal="left" vertical="top"/>
    </xf>
    <xf numFmtId="0" fontId="145" fillId="50" borderId="131" xfId="2" applyFont="1" applyFill="1" applyBorder="1" applyAlignment="1">
      <alignment horizontal="left" vertical="top" wrapText="1"/>
    </xf>
    <xf numFmtId="14" fontId="47" fillId="0" borderId="131" xfId="2" applyNumberFormat="1" applyFont="1" applyBorder="1" applyAlignment="1">
      <alignment horizontal="left" vertical="top"/>
    </xf>
    <xf numFmtId="14" fontId="47" fillId="0" borderId="161" xfId="2" applyNumberFormat="1" applyFont="1" applyBorder="1" applyAlignment="1">
      <alignment horizontal="left" vertical="top"/>
    </xf>
    <xf numFmtId="14" fontId="47" fillId="0" borderId="133" xfId="2" applyNumberFormat="1" applyFont="1" applyBorder="1" applyAlignment="1">
      <alignment horizontal="left" vertical="top"/>
    </xf>
    <xf numFmtId="0" fontId="19" fillId="0" borderId="131" xfId="2" applyFont="1" applyBorder="1" applyAlignment="1">
      <alignment horizontal="left" vertical="top"/>
    </xf>
    <xf numFmtId="0" fontId="19" fillId="0" borderId="161" xfId="2" applyFont="1" applyBorder="1" applyAlignment="1">
      <alignment horizontal="left" vertical="top"/>
    </xf>
    <xf numFmtId="0" fontId="19" fillId="0" borderId="133" xfId="2" applyFont="1" applyBorder="1" applyAlignment="1">
      <alignment horizontal="left" vertical="top"/>
    </xf>
    <xf numFmtId="0" fontId="47" fillId="0" borderId="131" xfId="2" applyFont="1" applyBorder="1" applyAlignment="1">
      <alignment horizontal="left" vertical="top"/>
    </xf>
    <xf numFmtId="0" fontId="47" fillId="0" borderId="161" xfId="2" applyFont="1" applyBorder="1" applyAlignment="1">
      <alignment horizontal="left" vertical="top"/>
    </xf>
    <xf numFmtId="0" fontId="47" fillId="0" borderId="133" xfId="2" applyFont="1" applyBorder="1" applyAlignment="1">
      <alignment horizontal="left" vertical="top"/>
    </xf>
    <xf numFmtId="0" fontId="19" fillId="0" borderId="131" xfId="2" applyFont="1" applyBorder="1" applyAlignment="1">
      <alignment horizontal="left" vertical="top" wrapText="1"/>
    </xf>
    <xf numFmtId="0" fontId="50" fillId="0" borderId="102" xfId="2" applyFont="1" applyBorder="1" applyAlignment="1">
      <alignment vertical="top"/>
    </xf>
    <xf numFmtId="0" fontId="50" fillId="0" borderId="103" xfId="2" applyFont="1" applyBorder="1" applyAlignment="1">
      <alignment vertical="top"/>
    </xf>
    <xf numFmtId="0" fontId="50" fillId="0" borderId="104" xfId="2" applyFont="1" applyBorder="1" applyAlignment="1">
      <alignment vertical="top"/>
    </xf>
    <xf numFmtId="0" fontId="46" fillId="6" borderId="8" xfId="0" applyFont="1" applyFill="1" applyBorder="1" applyAlignment="1">
      <alignment horizontal="left" vertical="top"/>
    </xf>
    <xf numFmtId="0" fontId="46" fillId="6" borderId="9" xfId="0" applyFont="1" applyFill="1" applyBorder="1" applyAlignment="1">
      <alignment horizontal="left" vertical="top"/>
    </xf>
    <xf numFmtId="0" fontId="46" fillId="6" borderId="10" xfId="0" applyFont="1" applyFill="1" applyBorder="1" applyAlignment="1">
      <alignment horizontal="left" vertical="top"/>
    </xf>
    <xf numFmtId="0" fontId="20" fillId="6" borderId="8" xfId="0" applyFont="1" applyFill="1" applyBorder="1" applyAlignment="1">
      <alignment horizontal="left" vertical="top"/>
    </xf>
    <xf numFmtId="0" fontId="20" fillId="6" borderId="9" xfId="0" applyFont="1" applyFill="1" applyBorder="1" applyAlignment="1">
      <alignment horizontal="left" vertical="top"/>
    </xf>
    <xf numFmtId="0" fontId="20" fillId="6" borderId="10" xfId="0" applyFont="1" applyFill="1" applyBorder="1" applyAlignment="1">
      <alignment horizontal="left" vertical="top"/>
    </xf>
    <xf numFmtId="49" fontId="17" fillId="6" borderId="8" xfId="2" applyNumberFormat="1" applyFont="1" applyFill="1" applyBorder="1" applyAlignment="1">
      <alignment horizontal="left" vertical="top"/>
    </xf>
    <xf numFmtId="49" fontId="17" fillId="6" borderId="9" xfId="2" applyNumberFormat="1" applyFont="1" applyFill="1" applyBorder="1" applyAlignment="1">
      <alignment horizontal="left" vertical="top"/>
    </xf>
    <xf numFmtId="49" fontId="17" fillId="6" borderId="10" xfId="2" applyNumberFormat="1" applyFont="1" applyFill="1" applyBorder="1" applyAlignment="1">
      <alignment horizontal="left" vertical="top"/>
    </xf>
    <xf numFmtId="0" fontId="50" fillId="46" borderId="33" xfId="2" applyFont="1" applyFill="1" applyBorder="1" applyAlignment="1">
      <alignment horizontal="center" vertical="top"/>
    </xf>
    <xf numFmtId="0" fontId="50" fillId="46" borderId="35" xfId="2" applyFont="1" applyFill="1" applyBorder="1" applyAlignment="1">
      <alignment horizontal="center" vertical="top"/>
    </xf>
    <xf numFmtId="49" fontId="17" fillId="3" borderId="8" xfId="2" applyNumberFormat="1" applyFont="1" applyFill="1" applyBorder="1" applyAlignment="1">
      <alignment horizontal="center" vertical="top"/>
    </xf>
    <xf numFmtId="49" fontId="17" fillId="3" borderId="9" xfId="2" applyNumberFormat="1" applyFont="1" applyFill="1" applyBorder="1" applyAlignment="1">
      <alignment horizontal="center" vertical="top"/>
    </xf>
    <xf numFmtId="49" fontId="17" fillId="0" borderId="12" xfId="2" applyNumberFormat="1" applyFont="1" applyBorder="1" applyAlignment="1">
      <alignment horizontal="center" vertical="top"/>
    </xf>
    <xf numFmtId="49" fontId="17" fillId="0" borderId="8" xfId="2" applyNumberFormat="1" applyFont="1" applyBorder="1" applyAlignment="1">
      <alignment horizontal="center" vertical="top"/>
    </xf>
    <xf numFmtId="49" fontId="17" fillId="5" borderId="12" xfId="2" applyNumberFormat="1" applyFont="1" applyFill="1" applyBorder="1" applyAlignment="1">
      <alignment horizontal="left" vertical="top"/>
    </xf>
    <xf numFmtId="49" fontId="17" fillId="0" borderId="12" xfId="2" applyNumberFormat="1" applyFont="1" applyBorder="1" applyAlignment="1">
      <alignment horizontal="left" vertical="top"/>
    </xf>
    <xf numFmtId="0" fontId="19" fillId="6" borderId="0" xfId="2" applyFont="1" applyFill="1" applyAlignment="1">
      <alignment vertical="top"/>
    </xf>
    <xf numFmtId="0" fontId="19" fillId="43" borderId="102" xfId="2" applyFont="1" applyFill="1" applyBorder="1" applyAlignment="1">
      <alignment horizontal="left" vertical="center" indent="1"/>
    </xf>
    <xf numFmtId="0" fontId="19" fillId="43" borderId="159" xfId="2" applyFont="1" applyFill="1" applyBorder="1" applyAlignment="1">
      <alignment horizontal="left" vertical="center" indent="1"/>
    </xf>
    <xf numFmtId="0" fontId="19" fillId="43" borderId="160" xfId="2" applyFont="1" applyFill="1" applyBorder="1" applyAlignment="1">
      <alignment horizontal="left" vertical="center" indent="1"/>
    </xf>
    <xf numFmtId="0" fontId="19" fillId="43" borderId="2" xfId="2" applyFont="1" applyFill="1" applyBorder="1" applyAlignment="1">
      <alignment horizontal="left" vertical="center" indent="1"/>
    </xf>
    <xf numFmtId="0" fontId="19" fillId="43" borderId="0" xfId="2" applyFont="1" applyFill="1" applyAlignment="1">
      <alignment horizontal="left" vertical="center" indent="1"/>
    </xf>
    <xf numFmtId="0" fontId="19" fillId="43" borderId="3" xfId="2" applyFont="1" applyFill="1" applyBorder="1" applyAlignment="1">
      <alignment horizontal="left" vertical="center" indent="1"/>
    </xf>
    <xf numFmtId="0" fontId="19" fillId="41" borderId="2" xfId="2" applyFont="1" applyFill="1" applyBorder="1" applyAlignment="1">
      <alignment vertical="center"/>
    </xf>
    <xf numFmtId="0" fontId="19" fillId="41" borderId="0" xfId="2" applyFont="1" applyFill="1" applyAlignment="1">
      <alignment vertical="center"/>
    </xf>
    <xf numFmtId="0" fontId="19" fillId="41" borderId="3" xfId="2" applyFont="1" applyFill="1" applyBorder="1" applyAlignment="1">
      <alignment vertical="center"/>
    </xf>
    <xf numFmtId="49" fontId="17" fillId="0" borderId="8" xfId="2" applyNumberFormat="1" applyFont="1" applyBorder="1" applyAlignment="1">
      <alignment horizontal="left" vertical="top"/>
    </xf>
    <xf numFmtId="49" fontId="17" fillId="0" borderId="9" xfId="2" applyNumberFormat="1" applyFont="1" applyBorder="1" applyAlignment="1">
      <alignment horizontal="left" vertical="top"/>
    </xf>
    <xf numFmtId="49" fontId="17" fillId="0" borderId="80" xfId="2" applyNumberFormat="1" applyFont="1" applyBorder="1" applyAlignment="1">
      <alignment horizontal="left" vertical="top"/>
    </xf>
    <xf numFmtId="49" fontId="17" fillId="0" borderId="48" xfId="3" applyNumberFormat="1" applyFont="1" applyBorder="1" applyAlignment="1">
      <alignment horizontal="left" vertical="top"/>
    </xf>
    <xf numFmtId="49" fontId="17" fillId="0" borderId="9" xfId="3" applyNumberFormat="1" applyFont="1" applyBorder="1" applyAlignment="1">
      <alignment horizontal="left" vertical="top"/>
    </xf>
    <xf numFmtId="49" fontId="17" fillId="0" borderId="10" xfId="3" applyNumberFormat="1" applyFont="1" applyBorder="1" applyAlignment="1">
      <alignment horizontal="left" vertical="top"/>
    </xf>
    <xf numFmtId="0" fontId="17" fillId="0" borderId="8" xfId="2" applyFont="1" applyBorder="1" applyAlignment="1">
      <alignment horizontal="center" vertical="top"/>
    </xf>
    <xf numFmtId="0" fontId="17" fillId="0" borderId="10" xfId="2" applyFont="1" applyBorder="1" applyAlignment="1">
      <alignment horizontal="center" vertical="top"/>
    </xf>
    <xf numFmtId="0" fontId="20" fillId="0" borderId="8" xfId="0" applyFont="1" applyBorder="1" applyAlignment="1">
      <alignment horizontal="left" vertical="top"/>
    </xf>
    <xf numFmtId="0" fontId="20" fillId="0" borderId="9" xfId="0" applyFont="1" applyBorder="1" applyAlignment="1">
      <alignment horizontal="left" vertical="top"/>
    </xf>
    <xf numFmtId="0" fontId="20" fillId="0" borderId="10" xfId="0" applyFont="1" applyBorder="1" applyAlignment="1">
      <alignment horizontal="left" vertical="top"/>
    </xf>
    <xf numFmtId="0" fontId="20" fillId="0" borderId="64" xfId="0" applyFont="1" applyBorder="1" applyAlignment="1">
      <alignment horizontal="left" vertical="top"/>
    </xf>
    <xf numFmtId="0" fontId="17" fillId="0" borderId="48" xfId="2" applyFont="1" applyBorder="1" applyAlignment="1">
      <alignment horizontal="left" vertical="top"/>
    </xf>
    <xf numFmtId="0" fontId="17" fillId="0" borderId="9" xfId="2" applyFont="1" applyBorder="1" applyAlignment="1">
      <alignment horizontal="left" vertical="top"/>
    </xf>
    <xf numFmtId="0" fontId="17" fillId="0" borderId="10" xfId="2" applyFont="1" applyBorder="1" applyAlignment="1">
      <alignment horizontal="left" vertical="top"/>
    </xf>
    <xf numFmtId="49" fontId="17" fillId="0" borderId="64" xfId="2" applyNumberFormat="1" applyFont="1" applyBorder="1" applyAlignment="1">
      <alignment horizontal="left" vertical="top"/>
    </xf>
    <xf numFmtId="0" fontId="20" fillId="0" borderId="100" xfId="0" applyFont="1" applyBorder="1" applyAlignment="1">
      <alignment horizontal="left" vertical="top"/>
    </xf>
    <xf numFmtId="0" fontId="20" fillId="0" borderId="101" xfId="0" applyFont="1" applyBorder="1" applyAlignment="1">
      <alignment horizontal="left" vertical="top"/>
    </xf>
    <xf numFmtId="49" fontId="17" fillId="0" borderId="76" xfId="2" applyNumberFormat="1" applyFont="1" applyBorder="1" applyAlignment="1">
      <alignment horizontal="left" vertical="top"/>
    </xf>
    <xf numFmtId="49" fontId="17" fillId="0" borderId="77" xfId="2" applyNumberFormat="1" applyFont="1" applyBorder="1" applyAlignment="1">
      <alignment horizontal="left" vertical="top"/>
    </xf>
    <xf numFmtId="49" fontId="17" fillId="0" borderId="77" xfId="3" applyNumberFormat="1" applyFont="1" applyBorder="1" applyAlignment="1">
      <alignment horizontal="left" vertical="top"/>
    </xf>
    <xf numFmtId="49" fontId="17" fillId="0" borderId="91" xfId="3" applyNumberFormat="1" applyFont="1" applyBorder="1" applyAlignment="1">
      <alignment horizontal="left" vertical="top"/>
    </xf>
    <xf numFmtId="0" fontId="17" fillId="0" borderId="131" xfId="2" applyFont="1" applyBorder="1" applyAlignment="1">
      <alignment horizontal="center" vertical="top"/>
    </xf>
    <xf numFmtId="0" fontId="17" fillId="0" borderId="133" xfId="2" applyFont="1" applyBorder="1" applyAlignment="1">
      <alignment horizontal="center" vertical="top"/>
    </xf>
    <xf numFmtId="0" fontId="20" fillId="0" borderId="131" xfId="0" applyFont="1" applyBorder="1" applyAlignment="1">
      <alignment horizontal="left" vertical="top"/>
    </xf>
    <xf numFmtId="0" fontId="20" fillId="0" borderId="132" xfId="0" applyFont="1" applyBorder="1" applyAlignment="1">
      <alignment horizontal="left" vertical="top"/>
    </xf>
    <xf numFmtId="0" fontId="20" fillId="0" borderId="133" xfId="0" applyFont="1" applyBorder="1" applyAlignment="1">
      <alignment horizontal="left" vertical="top"/>
    </xf>
    <xf numFmtId="0" fontId="17" fillId="0" borderId="8" xfId="0" applyFont="1" applyBorder="1" applyAlignment="1">
      <alignment horizontal="left" vertical="top"/>
    </xf>
    <xf numFmtId="0" fontId="17" fillId="0" borderId="9" xfId="0" applyFont="1" applyBorder="1" applyAlignment="1">
      <alignment horizontal="left" vertical="top"/>
    </xf>
    <xf numFmtId="0" fontId="17" fillId="0" borderId="10" xfId="0" applyFont="1" applyBorder="1" applyAlignment="1">
      <alignment horizontal="left" vertical="top"/>
    </xf>
    <xf numFmtId="49" fontId="17" fillId="5" borderId="67" xfId="2" applyNumberFormat="1" applyFont="1" applyFill="1" applyBorder="1" applyAlignment="1">
      <alignment horizontal="left" vertical="top"/>
    </xf>
    <xf numFmtId="49" fontId="17" fillId="5" borderId="68" xfId="2" applyNumberFormat="1" applyFont="1" applyFill="1" applyBorder="1" applyAlignment="1">
      <alignment horizontal="left" vertical="top"/>
    </xf>
    <xf numFmtId="49" fontId="17" fillId="5" borderId="48" xfId="2" applyNumberFormat="1" applyFont="1" applyFill="1" applyBorder="1" applyAlignment="1">
      <alignment horizontal="left" vertical="top"/>
    </xf>
    <xf numFmtId="49" fontId="17" fillId="5" borderId="9" xfId="2" applyNumberFormat="1" applyFont="1" applyFill="1" applyBorder="1" applyAlignment="1">
      <alignment horizontal="left" vertical="top"/>
    </xf>
    <xf numFmtId="49" fontId="17" fillId="5" borderId="10" xfId="2" applyNumberFormat="1" applyFont="1" applyFill="1" applyBorder="1" applyAlignment="1">
      <alignment horizontal="left" vertical="top"/>
    </xf>
    <xf numFmtId="0" fontId="17" fillId="5" borderId="8" xfId="2" applyFont="1" applyFill="1" applyBorder="1" applyAlignment="1">
      <alignment horizontal="left" vertical="top"/>
    </xf>
    <xf numFmtId="0" fontId="17" fillId="5" borderId="10" xfId="2" applyFont="1" applyFill="1" applyBorder="1" applyAlignment="1">
      <alignment horizontal="left" vertical="top"/>
    </xf>
    <xf numFmtId="49" fontId="17" fillId="5" borderId="8" xfId="2" applyNumberFormat="1" applyFont="1" applyFill="1" applyBorder="1" applyAlignment="1">
      <alignment horizontal="left" vertical="top"/>
    </xf>
    <xf numFmtId="49" fontId="17" fillId="5" borderId="78" xfId="2" applyNumberFormat="1" applyFont="1" applyFill="1" applyBorder="1" applyAlignment="1">
      <alignment horizontal="left" vertical="top"/>
    </xf>
    <xf numFmtId="49" fontId="17" fillId="5" borderId="79" xfId="2" applyNumberFormat="1" applyFont="1" applyFill="1" applyBorder="1" applyAlignment="1">
      <alignment horizontal="left" vertical="top"/>
    </xf>
    <xf numFmtId="49" fontId="17" fillId="0" borderId="68" xfId="3" applyNumberFormat="1" applyFont="1" applyBorder="1" applyAlignment="1">
      <alignment horizontal="left" vertical="top"/>
    </xf>
    <xf numFmtId="49" fontId="17" fillId="0" borderId="69" xfId="3" applyNumberFormat="1" applyFont="1" applyBorder="1" applyAlignment="1">
      <alignment horizontal="left" vertical="top"/>
    </xf>
    <xf numFmtId="0" fontId="17" fillId="0" borderId="11" xfId="2" applyFont="1" applyBorder="1" applyAlignment="1">
      <alignment horizontal="center" vertical="top"/>
    </xf>
    <xf numFmtId="0" fontId="17" fillId="0" borderId="16" xfId="2" applyFont="1" applyBorder="1" applyAlignment="1">
      <alignment horizontal="center" vertical="top"/>
    </xf>
    <xf numFmtId="0" fontId="20" fillId="0" borderId="36" xfId="0" applyFont="1" applyBorder="1" applyAlignment="1">
      <alignment horizontal="left" vertical="top"/>
    </xf>
    <xf numFmtId="0" fontId="20" fillId="0" borderId="37" xfId="0" applyFont="1" applyBorder="1" applyAlignment="1">
      <alignment horizontal="left" vertical="top"/>
    </xf>
    <xf numFmtId="0" fontId="20" fillId="0" borderId="38" xfId="0" applyFont="1" applyBorder="1" applyAlignment="1">
      <alignment horizontal="left" vertical="top"/>
    </xf>
    <xf numFmtId="49" fontId="17" fillId="0" borderId="49" xfId="3" applyNumberFormat="1" applyFont="1" applyBorder="1" applyAlignment="1">
      <alignment horizontal="left" vertical="top"/>
    </xf>
    <xf numFmtId="49" fontId="17" fillId="0" borderId="37" xfId="3" applyNumberFormat="1" applyFont="1" applyBorder="1" applyAlignment="1">
      <alignment horizontal="left" vertical="top"/>
    </xf>
    <xf numFmtId="49" fontId="17" fillId="0" borderId="38" xfId="3" applyNumberFormat="1" applyFont="1" applyBorder="1" applyAlignment="1">
      <alignment horizontal="left" vertical="top"/>
    </xf>
    <xf numFmtId="49" fontId="17" fillId="0" borderId="50" xfId="3" applyNumberFormat="1" applyFont="1" applyBorder="1" applyAlignment="1">
      <alignment horizontal="left" vertical="top"/>
    </xf>
    <xf numFmtId="49" fontId="17" fillId="0" borderId="6" xfId="3" applyNumberFormat="1" applyFont="1" applyBorder="1" applyAlignment="1">
      <alignment horizontal="left" vertical="top"/>
    </xf>
    <xf numFmtId="49" fontId="17" fillId="0" borderId="5" xfId="3" applyNumberFormat="1" applyFont="1" applyBorder="1" applyAlignment="1">
      <alignment horizontal="left" vertical="top"/>
    </xf>
    <xf numFmtId="49" fontId="17" fillId="0" borderId="36" xfId="2" applyNumberFormat="1" applyFont="1" applyBorder="1" applyAlignment="1">
      <alignment horizontal="left" vertical="top"/>
    </xf>
    <xf numFmtId="49" fontId="17" fillId="0" borderId="37" xfId="2" applyNumberFormat="1" applyFont="1" applyBorder="1" applyAlignment="1">
      <alignment horizontal="left" vertical="top"/>
    </xf>
    <xf numFmtId="49" fontId="17" fillId="0" borderId="82" xfId="2" applyNumberFormat="1" applyFont="1" applyBorder="1" applyAlignment="1">
      <alignment horizontal="left" vertical="top"/>
    </xf>
    <xf numFmtId="49" fontId="17" fillId="0" borderId="4" xfId="2" applyNumberFormat="1" applyFont="1" applyBorder="1" applyAlignment="1">
      <alignment horizontal="left" vertical="top"/>
    </xf>
    <xf numFmtId="49" fontId="17" fillId="0" borderId="6" xfId="2" applyNumberFormat="1" applyFont="1" applyBorder="1" applyAlignment="1">
      <alignment horizontal="left" vertical="top"/>
    </xf>
    <xf numFmtId="49" fontId="17" fillId="0" borderId="81" xfId="2" applyNumberFormat="1" applyFont="1" applyBorder="1" applyAlignment="1">
      <alignment horizontal="left" vertical="top"/>
    </xf>
    <xf numFmtId="0" fontId="17" fillId="0" borderId="36" xfId="2" applyFont="1" applyBorder="1" applyAlignment="1">
      <alignment horizontal="center" vertical="top"/>
    </xf>
    <xf numFmtId="0" fontId="17" fillId="0" borderId="38" xfId="2" applyFont="1" applyBorder="1" applyAlignment="1">
      <alignment horizontal="center" vertical="top"/>
    </xf>
    <xf numFmtId="0" fontId="17" fillId="0" borderId="4" xfId="2" applyFont="1" applyBorder="1" applyAlignment="1">
      <alignment horizontal="center" vertical="top"/>
    </xf>
    <xf numFmtId="0" fontId="17" fillId="0" borderId="5" xfId="2" applyFont="1" applyBorder="1" applyAlignment="1">
      <alignment horizontal="center" vertical="top"/>
    </xf>
    <xf numFmtId="0" fontId="20" fillId="0" borderId="4" xfId="0" applyFont="1" applyBorder="1" applyAlignment="1">
      <alignment horizontal="left" vertical="top"/>
    </xf>
    <xf numFmtId="0" fontId="20" fillId="0" borderId="6" xfId="0" applyFont="1" applyBorder="1" applyAlignment="1">
      <alignment horizontal="left" vertical="top"/>
    </xf>
    <xf numFmtId="0" fontId="20" fillId="0" borderId="5" xfId="0" applyFont="1" applyBorder="1" applyAlignment="1">
      <alignment horizontal="left" vertical="top"/>
    </xf>
    <xf numFmtId="0" fontId="20" fillId="0" borderId="2" xfId="0" applyFont="1" applyBorder="1" applyAlignment="1">
      <alignment horizontal="left" vertical="top"/>
    </xf>
    <xf numFmtId="0" fontId="20" fillId="0" borderId="0" xfId="0" applyFont="1" applyAlignment="1">
      <alignment horizontal="left" vertical="top"/>
    </xf>
    <xf numFmtId="0" fontId="20" fillId="0" borderId="3" xfId="0" applyFont="1" applyBorder="1" applyAlignment="1">
      <alignment horizontal="left" vertical="top"/>
    </xf>
    <xf numFmtId="49" fontId="87" fillId="0" borderId="8" xfId="2" applyNumberFormat="1" applyFont="1" applyBorder="1" applyAlignment="1">
      <alignment horizontal="left" vertical="top"/>
    </xf>
    <xf numFmtId="49" fontId="87" fillId="0" borderId="9" xfId="2" applyNumberFormat="1" applyFont="1" applyBorder="1" applyAlignment="1">
      <alignment horizontal="left" vertical="top"/>
    </xf>
    <xf numFmtId="49" fontId="87" fillId="0" borderId="64" xfId="2" applyNumberFormat="1" applyFont="1" applyBorder="1" applyAlignment="1">
      <alignment horizontal="left" vertical="top"/>
    </xf>
    <xf numFmtId="49" fontId="87" fillId="0" borderId="48" xfId="3" applyNumberFormat="1" applyFont="1" applyBorder="1" applyAlignment="1">
      <alignment horizontal="left" vertical="top"/>
    </xf>
    <xf numFmtId="49" fontId="87" fillId="0" borderId="9" xfId="3" applyNumberFormat="1" applyFont="1" applyBorder="1" applyAlignment="1">
      <alignment horizontal="left" vertical="top"/>
    </xf>
    <xf numFmtId="49" fontId="87" fillId="0" borderId="10" xfId="3" applyNumberFormat="1" applyFont="1" applyBorder="1" applyAlignment="1">
      <alignment horizontal="left" vertical="top"/>
    </xf>
    <xf numFmtId="0" fontId="87" fillId="0" borderId="8" xfId="2" applyFont="1" applyBorder="1" applyAlignment="1">
      <alignment horizontal="center" vertical="top"/>
    </xf>
    <xf numFmtId="0" fontId="87" fillId="0" borderId="10" xfId="2" applyFont="1" applyBorder="1" applyAlignment="1">
      <alignment horizontal="center" vertical="top"/>
    </xf>
    <xf numFmtId="0" fontId="87" fillId="0" borderId="8" xfId="0" applyFont="1" applyBorder="1" applyAlignment="1">
      <alignment horizontal="left" vertical="top"/>
    </xf>
    <xf numFmtId="0" fontId="87" fillId="0" borderId="9" xfId="0" applyFont="1" applyBorder="1" applyAlignment="1">
      <alignment horizontal="left" vertical="top"/>
    </xf>
    <xf numFmtId="0" fontId="87" fillId="0" borderId="10" xfId="0" applyFont="1" applyBorder="1" applyAlignment="1">
      <alignment horizontal="left" vertical="top"/>
    </xf>
    <xf numFmtId="0" fontId="87" fillId="0" borderId="64" xfId="0" applyFont="1" applyBorder="1" applyAlignment="1">
      <alignment horizontal="left" vertical="top"/>
    </xf>
    <xf numFmtId="0" fontId="87" fillId="0" borderId="48" xfId="2" applyFont="1" applyBorder="1" applyAlignment="1">
      <alignment horizontal="left" vertical="top"/>
    </xf>
    <xf numFmtId="0" fontId="87" fillId="0" borderId="9" xfId="2" applyFont="1" applyBorder="1" applyAlignment="1">
      <alignment horizontal="left" vertical="top"/>
    </xf>
    <xf numFmtId="0" fontId="87" fillId="0" borderId="10" xfId="2" applyFont="1" applyBorder="1" applyAlignment="1">
      <alignment horizontal="left" vertical="top"/>
    </xf>
    <xf numFmtId="49" fontId="17" fillId="0" borderId="73" xfId="2" applyNumberFormat="1" applyFont="1" applyBorder="1" applyAlignment="1">
      <alignment horizontal="left" vertical="top"/>
    </xf>
    <xf numFmtId="49" fontId="17" fillId="0" borderId="74" xfId="2" applyNumberFormat="1" applyFont="1" applyBorder="1" applyAlignment="1">
      <alignment horizontal="left" vertical="top"/>
    </xf>
    <xf numFmtId="49" fontId="17" fillId="0" borderId="74" xfId="3" applyNumberFormat="1" applyFont="1" applyBorder="1" applyAlignment="1">
      <alignment horizontal="left" vertical="top"/>
    </xf>
    <xf numFmtId="49" fontId="17" fillId="0" borderId="75" xfId="3" applyNumberFormat="1" applyFont="1" applyBorder="1" applyAlignment="1">
      <alignment horizontal="left" vertical="top"/>
    </xf>
    <xf numFmtId="0" fontId="17" fillId="0" borderId="41" xfId="2" applyFont="1" applyBorder="1" applyAlignment="1">
      <alignment horizontal="center" vertical="top"/>
    </xf>
    <xf numFmtId="0" fontId="20" fillId="0" borderId="40" xfId="0" applyFont="1" applyBorder="1" applyAlignment="1">
      <alignment horizontal="left" vertical="top"/>
    </xf>
    <xf numFmtId="0" fontId="20" fillId="0" borderId="41" xfId="0" applyFont="1" applyBorder="1" applyAlignment="1">
      <alignment horizontal="left" vertical="top"/>
    </xf>
    <xf numFmtId="49" fontId="17" fillId="0" borderId="40" xfId="2" applyNumberFormat="1" applyFont="1" applyBorder="1" applyAlignment="1">
      <alignment horizontal="left" vertical="top"/>
    </xf>
    <xf numFmtId="49" fontId="17" fillId="0" borderId="40" xfId="3" applyNumberFormat="1" applyFont="1" applyBorder="1" applyAlignment="1">
      <alignment horizontal="left" vertical="top"/>
    </xf>
    <xf numFmtId="49" fontId="17" fillId="0" borderId="41" xfId="3" applyNumberFormat="1" applyFont="1" applyBorder="1" applyAlignment="1">
      <alignment horizontal="left" vertical="top"/>
    </xf>
    <xf numFmtId="0" fontId="17" fillId="0" borderId="100" xfId="2" applyFont="1" applyBorder="1" applyAlignment="1">
      <alignment horizontal="left" vertical="top"/>
    </xf>
    <xf numFmtId="0" fontId="17" fillId="0" borderId="101" xfId="2" applyFont="1" applyBorder="1" applyAlignment="1">
      <alignment horizontal="left" vertical="top"/>
    </xf>
    <xf numFmtId="49" fontId="17" fillId="5" borderId="80" xfId="2" applyNumberFormat="1" applyFont="1" applyFill="1" applyBorder="1" applyAlignment="1">
      <alignment horizontal="left" vertical="top"/>
    </xf>
    <xf numFmtId="49" fontId="93" fillId="47" borderId="48" xfId="3" applyNumberFormat="1" applyFont="1" applyFill="1" applyBorder="1" applyAlignment="1">
      <alignment horizontal="left" vertical="top"/>
    </xf>
    <xf numFmtId="49" fontId="93" fillId="47" borderId="9" xfId="3" applyNumberFormat="1" applyFont="1" applyFill="1" applyBorder="1" applyAlignment="1">
      <alignment horizontal="left" vertical="top"/>
    </xf>
    <xf numFmtId="49" fontId="93" fillId="47" borderId="10" xfId="3" applyNumberFormat="1" applyFont="1" applyFill="1" applyBorder="1" applyAlignment="1">
      <alignment horizontal="left" vertical="top"/>
    </xf>
    <xf numFmtId="49" fontId="93" fillId="47" borderId="8" xfId="2" applyNumberFormat="1" applyFont="1" applyFill="1" applyBorder="1" applyAlignment="1">
      <alignment horizontal="left" vertical="top"/>
    </xf>
    <xf numFmtId="49" fontId="93" fillId="47" borderId="9" xfId="2" applyNumberFormat="1" applyFont="1" applyFill="1" applyBorder="1" applyAlignment="1">
      <alignment horizontal="left" vertical="top"/>
    </xf>
    <xf numFmtId="49" fontId="93" fillId="47" borderId="64" xfId="2" applyNumberFormat="1" applyFont="1" applyFill="1" applyBorder="1" applyAlignment="1">
      <alignment horizontal="left" vertical="top"/>
    </xf>
    <xf numFmtId="0" fontId="93" fillId="47" borderId="8" xfId="2" applyFont="1" applyFill="1" applyBorder="1" applyAlignment="1">
      <alignment horizontal="center" vertical="top"/>
    </xf>
    <xf numFmtId="0" fontId="93" fillId="47" borderId="10" xfId="2" applyFont="1" applyFill="1" applyBorder="1" applyAlignment="1">
      <alignment horizontal="center" vertical="top"/>
    </xf>
    <xf numFmtId="0" fontId="94" fillId="47" borderId="8" xfId="0" applyFont="1" applyFill="1" applyBorder="1" applyAlignment="1">
      <alignment horizontal="left" vertical="top"/>
    </xf>
    <xf numFmtId="0" fontId="94" fillId="47" borderId="9" xfId="0" applyFont="1" applyFill="1" applyBorder="1" applyAlignment="1">
      <alignment horizontal="left" vertical="top"/>
    </xf>
    <xf numFmtId="0" fontId="94" fillId="47" borderId="10" xfId="0" applyFont="1" applyFill="1" applyBorder="1" applyAlignment="1">
      <alignment horizontal="left" vertical="top"/>
    </xf>
    <xf numFmtId="0" fontId="94" fillId="47" borderId="64" xfId="0" applyFont="1" applyFill="1" applyBorder="1" applyAlignment="1">
      <alignment horizontal="left" vertical="top"/>
    </xf>
    <xf numFmtId="0" fontId="93" fillId="47" borderId="48" xfId="2" applyFont="1" applyFill="1" applyBorder="1" applyAlignment="1">
      <alignment horizontal="left" vertical="top"/>
    </xf>
    <xf numFmtId="0" fontId="93" fillId="47" borderId="9" xfId="2" applyFont="1" applyFill="1" applyBorder="1" applyAlignment="1">
      <alignment horizontal="left" vertical="top"/>
    </xf>
    <xf numFmtId="0" fontId="93" fillId="47" borderId="10" xfId="2" applyFont="1" applyFill="1" applyBorder="1" applyAlignment="1">
      <alignment horizontal="left" vertical="top"/>
    </xf>
    <xf numFmtId="0" fontId="17" fillId="65" borderId="48" xfId="2" applyFont="1" applyFill="1" applyBorder="1" applyAlignment="1">
      <alignment horizontal="left" vertical="top"/>
    </xf>
    <xf numFmtId="0" fontId="17" fillId="65" borderId="9" xfId="2" applyFont="1" applyFill="1" applyBorder="1" applyAlignment="1">
      <alignment horizontal="left" vertical="top"/>
    </xf>
    <xf numFmtId="0" fontId="17" fillId="65" borderId="10" xfId="2" applyFont="1" applyFill="1" applyBorder="1" applyAlignment="1">
      <alignment horizontal="left" vertical="top"/>
    </xf>
    <xf numFmtId="0" fontId="17" fillId="0" borderId="2" xfId="2" applyFont="1" applyBorder="1" applyAlignment="1">
      <alignment horizontal="center" vertical="top"/>
    </xf>
    <xf numFmtId="0" fontId="17" fillId="0" borderId="3" xfId="2" applyFont="1" applyBorder="1" applyAlignment="1">
      <alignment horizontal="center" vertical="top"/>
    </xf>
    <xf numFmtId="0" fontId="20" fillId="45" borderId="8" xfId="0" applyFont="1" applyFill="1" applyBorder="1" applyAlignment="1">
      <alignment horizontal="left" vertical="top"/>
    </xf>
    <xf numFmtId="0" fontId="20" fillId="45" borderId="9" xfId="0" applyFont="1" applyFill="1" applyBorder="1" applyAlignment="1">
      <alignment horizontal="left" vertical="top"/>
    </xf>
    <xf numFmtId="0" fontId="20" fillId="45" borderId="64" xfId="0" applyFont="1" applyFill="1" applyBorder="1" applyAlignment="1">
      <alignment horizontal="left" vertical="top"/>
    </xf>
    <xf numFmtId="49" fontId="17" fillId="0" borderId="70" xfId="2" applyNumberFormat="1" applyFont="1" applyBorder="1" applyAlignment="1">
      <alignment horizontal="left" vertical="top"/>
    </xf>
    <xf numFmtId="49" fontId="17" fillId="0" borderId="71" xfId="2" applyNumberFormat="1" applyFont="1" applyBorder="1" applyAlignment="1">
      <alignment horizontal="left" vertical="top"/>
    </xf>
    <xf numFmtId="49" fontId="17" fillId="0" borderId="71" xfId="3" applyNumberFormat="1" applyFont="1" applyBorder="1" applyAlignment="1">
      <alignment horizontal="left" vertical="top"/>
    </xf>
    <xf numFmtId="49" fontId="17" fillId="0" borderId="72" xfId="3" applyNumberFormat="1" applyFont="1" applyBorder="1" applyAlignment="1">
      <alignment horizontal="left" vertical="top"/>
    </xf>
    <xf numFmtId="49" fontId="20" fillId="0" borderId="65" xfId="0" applyNumberFormat="1" applyFont="1" applyBorder="1" applyAlignment="1">
      <alignment vertical="top"/>
    </xf>
    <xf numFmtId="49" fontId="20" fillId="0" borderId="66" xfId="0" applyNumberFormat="1" applyFont="1" applyBorder="1" applyAlignment="1">
      <alignment vertical="top"/>
    </xf>
    <xf numFmtId="49" fontId="17" fillId="0" borderId="67" xfId="2" applyNumberFormat="1" applyFont="1" applyBorder="1" applyAlignment="1">
      <alignment horizontal="left" vertical="top"/>
    </xf>
    <xf numFmtId="49" fontId="17" fillId="0" borderId="68" xfId="2" applyNumberFormat="1" applyFont="1" applyBorder="1" applyAlignment="1">
      <alignment horizontal="left" vertical="top"/>
    </xf>
    <xf numFmtId="0" fontId="20" fillId="0" borderId="11" xfId="0" applyFont="1" applyBorder="1" applyAlignment="1">
      <alignment horizontal="left" vertical="top"/>
    </xf>
    <xf numFmtId="0" fontId="20" fillId="0" borderId="15" xfId="0" applyFont="1" applyBorder="1" applyAlignment="1">
      <alignment horizontal="left" vertical="top"/>
    </xf>
    <xf numFmtId="0" fontId="20" fillId="0" borderId="16" xfId="0" applyFont="1" applyBorder="1" applyAlignment="1">
      <alignment horizontal="left" vertical="top"/>
    </xf>
    <xf numFmtId="49" fontId="17" fillId="0" borderId="34" xfId="3" applyNumberFormat="1" applyFont="1" applyBorder="1" applyAlignment="1">
      <alignment horizontal="left" vertical="top"/>
    </xf>
    <xf numFmtId="49" fontId="17" fillId="0" borderId="35" xfId="3" applyNumberFormat="1" applyFont="1" applyBorder="1" applyAlignment="1">
      <alignment horizontal="left" vertical="top"/>
    </xf>
    <xf numFmtId="0" fontId="17" fillId="0" borderId="35" xfId="2" applyFont="1" applyBorder="1" applyAlignment="1">
      <alignment horizontal="center" vertical="top"/>
    </xf>
    <xf numFmtId="0" fontId="20" fillId="0" borderId="34" xfId="0" applyFont="1" applyBorder="1" applyAlignment="1">
      <alignment horizontal="left" vertical="top"/>
    </xf>
    <xf numFmtId="0" fontId="20" fillId="0" borderId="35" xfId="0" applyFont="1" applyBorder="1" applyAlignment="1">
      <alignment horizontal="left" vertical="top"/>
    </xf>
    <xf numFmtId="0" fontId="20" fillId="0" borderId="80" xfId="0" applyFont="1" applyBorder="1" applyAlignment="1">
      <alignment horizontal="left" vertical="top"/>
    </xf>
    <xf numFmtId="0" fontId="17" fillId="0" borderId="34" xfId="2" applyFont="1" applyBorder="1" applyAlignment="1">
      <alignment horizontal="left" vertical="top"/>
    </xf>
    <xf numFmtId="0" fontId="17" fillId="0" borderId="35" xfId="2" applyFont="1" applyBorder="1" applyAlignment="1">
      <alignment horizontal="left" vertical="top"/>
    </xf>
    <xf numFmtId="49" fontId="17" fillId="5" borderId="34" xfId="2" applyNumberFormat="1" applyFont="1" applyFill="1" applyBorder="1" applyAlignment="1">
      <alignment horizontal="left" vertical="top"/>
    </xf>
    <xf numFmtId="49" fontId="17" fillId="5" borderId="35" xfId="2" applyNumberFormat="1" applyFont="1" applyFill="1" applyBorder="1" applyAlignment="1">
      <alignment horizontal="left" vertical="top"/>
    </xf>
    <xf numFmtId="0" fontId="17" fillId="5" borderId="35" xfId="2" applyFont="1" applyFill="1" applyBorder="1" applyAlignment="1">
      <alignment horizontal="left" vertical="top"/>
    </xf>
    <xf numFmtId="49" fontId="17" fillId="0" borderId="2" xfId="2" applyNumberFormat="1" applyFont="1" applyBorder="1" applyAlignment="1">
      <alignment horizontal="left" vertical="top"/>
    </xf>
    <xf numFmtId="49" fontId="17" fillId="0" borderId="0" xfId="2" applyNumberFormat="1" applyFont="1" applyAlignment="1">
      <alignment horizontal="left" vertical="top"/>
    </xf>
    <xf numFmtId="49" fontId="17" fillId="0" borderId="85" xfId="2" applyNumberFormat="1" applyFont="1" applyBorder="1" applyAlignment="1">
      <alignment horizontal="left" vertical="top"/>
    </xf>
    <xf numFmtId="49" fontId="17" fillId="0" borderId="86" xfId="3" applyNumberFormat="1" applyFont="1" applyBorder="1" applyAlignment="1">
      <alignment horizontal="left" vertical="top"/>
    </xf>
    <xf numFmtId="49" fontId="17" fillId="0" borderId="0" xfId="3" applyNumberFormat="1" applyFont="1" applyAlignment="1">
      <alignment horizontal="left" vertical="top"/>
    </xf>
    <xf numFmtId="49" fontId="17" fillId="0" borderId="3" xfId="3" applyNumberFormat="1" applyFont="1" applyBorder="1" applyAlignment="1">
      <alignment horizontal="left" vertical="top"/>
    </xf>
    <xf numFmtId="0" fontId="20" fillId="0" borderId="82" xfId="0" applyFont="1" applyBorder="1" applyAlignment="1">
      <alignment horizontal="left" vertical="top"/>
    </xf>
    <xf numFmtId="0" fontId="17" fillId="0" borderId="49" xfId="2" applyFont="1" applyBorder="1" applyAlignment="1">
      <alignment horizontal="left" vertical="top"/>
    </xf>
    <xf numFmtId="0" fontId="17" fillId="0" borderId="37" xfId="2" applyFont="1" applyBorder="1" applyAlignment="1">
      <alignment horizontal="left" vertical="top"/>
    </xf>
    <xf numFmtId="0" fontId="17" fillId="0" borderId="38" xfId="2" applyFont="1" applyBorder="1" applyAlignment="1">
      <alignment horizontal="left" vertical="top"/>
    </xf>
    <xf numFmtId="176" fontId="17" fillId="0" borderId="17" xfId="2" applyNumberFormat="1" applyFont="1" applyBorder="1" applyAlignment="1">
      <alignment horizontal="left" vertical="center"/>
    </xf>
    <xf numFmtId="0" fontId="17" fillId="5" borderId="17" xfId="2" applyFont="1" applyFill="1" applyBorder="1" applyAlignment="1">
      <alignment horizontal="center" vertical="center"/>
    </xf>
    <xf numFmtId="0" fontId="17" fillId="0" borderId="17" xfId="2" applyFont="1" applyBorder="1" applyAlignment="1">
      <alignment horizontal="left" vertical="center"/>
    </xf>
    <xf numFmtId="49" fontId="20" fillId="0" borderId="93" xfId="0" applyNumberFormat="1" applyFont="1" applyBorder="1" applyAlignment="1">
      <alignment vertical="top"/>
    </xf>
    <xf numFmtId="49" fontId="20" fillId="0" borderId="94" xfId="0" applyNumberFormat="1" applyFont="1" applyBorder="1" applyAlignment="1">
      <alignment vertical="top"/>
    </xf>
    <xf numFmtId="49" fontId="20" fillId="0" borderId="95" xfId="0" applyNumberFormat="1" applyFont="1" applyBorder="1" applyAlignment="1">
      <alignment vertical="top"/>
    </xf>
    <xf numFmtId="49" fontId="17" fillId="5" borderId="18" xfId="2" applyNumberFormat="1" applyFont="1" applyFill="1" applyBorder="1" applyAlignment="1">
      <alignment horizontal="left" vertical="center"/>
    </xf>
    <xf numFmtId="0" fontId="17" fillId="5" borderId="19" xfId="2" applyFont="1" applyFill="1" applyBorder="1" applyAlignment="1">
      <alignment horizontal="left" vertical="center"/>
    </xf>
    <xf numFmtId="0" fontId="17" fillId="5" borderId="20" xfId="2" applyFont="1" applyFill="1" applyBorder="1" applyAlignment="1">
      <alignment horizontal="left" vertical="center"/>
    </xf>
    <xf numFmtId="0" fontId="17" fillId="5" borderId="21" xfId="2" applyFont="1" applyFill="1" applyBorder="1" applyAlignment="1">
      <alignment horizontal="left" vertical="center"/>
    </xf>
    <xf numFmtId="0" fontId="17" fillId="5" borderId="22" xfId="2" applyFont="1" applyFill="1" applyBorder="1" applyAlignment="1">
      <alignment horizontal="left" vertical="center"/>
    </xf>
    <xf numFmtId="0" fontId="17" fillId="5" borderId="23" xfId="2" applyFont="1" applyFill="1" applyBorder="1" applyAlignment="1">
      <alignment horizontal="left" vertical="center"/>
    </xf>
    <xf numFmtId="0" fontId="17" fillId="6" borderId="18" xfId="2" applyFont="1" applyFill="1" applyBorder="1" applyAlignment="1">
      <alignment horizontal="left" vertical="center"/>
    </xf>
    <xf numFmtId="0" fontId="17" fillId="6" borderId="19" xfId="2" applyFont="1" applyFill="1" applyBorder="1" applyAlignment="1">
      <alignment horizontal="left" vertical="center"/>
    </xf>
    <xf numFmtId="0" fontId="17" fillId="6" borderId="20" xfId="2" applyFont="1" applyFill="1" applyBorder="1" applyAlignment="1">
      <alignment horizontal="left" vertical="center"/>
    </xf>
    <xf numFmtId="0" fontId="17" fillId="6" borderId="21" xfId="2" applyFont="1" applyFill="1" applyBorder="1" applyAlignment="1">
      <alignment horizontal="left" vertical="center"/>
    </xf>
    <xf numFmtId="0" fontId="17" fillId="6" borderId="22" xfId="2" applyFont="1" applyFill="1" applyBorder="1" applyAlignment="1">
      <alignment horizontal="left" vertical="center"/>
    </xf>
    <xf numFmtId="0" fontId="17" fillId="6" borderId="23" xfId="2" applyFont="1" applyFill="1" applyBorder="1" applyAlignment="1">
      <alignment horizontal="left" vertical="center"/>
    </xf>
    <xf numFmtId="49" fontId="17" fillId="0" borderId="102" xfId="2" applyNumberFormat="1" applyFont="1" applyBorder="1" applyAlignment="1">
      <alignment horizontal="left" vertical="top"/>
    </xf>
    <xf numFmtId="49" fontId="17" fillId="0" borderId="103" xfId="2" applyNumberFormat="1" applyFont="1" applyBorder="1" applyAlignment="1">
      <alignment horizontal="left" vertical="top"/>
    </xf>
    <xf numFmtId="49" fontId="17" fillId="0" borderId="116" xfId="2" applyNumberFormat="1" applyFont="1" applyBorder="1" applyAlignment="1">
      <alignment horizontal="left" vertical="top"/>
    </xf>
    <xf numFmtId="49" fontId="17" fillId="0" borderId="117" xfId="3" applyNumberFormat="1" applyFont="1" applyBorder="1" applyAlignment="1">
      <alignment horizontal="left" vertical="top"/>
    </xf>
    <xf numFmtId="49" fontId="17" fillId="0" borderId="103" xfId="3" applyNumberFormat="1" applyFont="1" applyBorder="1" applyAlignment="1">
      <alignment horizontal="left" vertical="top"/>
    </xf>
    <xf numFmtId="49" fontId="17" fillId="0" borderId="104" xfId="3" applyNumberFormat="1" applyFont="1" applyBorder="1" applyAlignment="1">
      <alignment horizontal="left" vertical="top"/>
    </xf>
    <xf numFmtId="0" fontId="17" fillId="0" borderId="102" xfId="2" applyFont="1" applyBorder="1" applyAlignment="1">
      <alignment horizontal="center" vertical="top"/>
    </xf>
    <xf numFmtId="0" fontId="17" fillId="0" borderId="104" xfId="2" applyFont="1" applyBorder="1" applyAlignment="1">
      <alignment horizontal="center" vertical="top"/>
    </xf>
    <xf numFmtId="0" fontId="20" fillId="0" borderId="102" xfId="0" applyFont="1" applyBorder="1" applyAlignment="1">
      <alignment horizontal="left" vertical="top"/>
    </xf>
    <xf numFmtId="0" fontId="20" fillId="0" borderId="103" xfId="0" applyFont="1" applyBorder="1" applyAlignment="1">
      <alignment horizontal="left" vertical="top"/>
    </xf>
    <xf numFmtId="0" fontId="20" fillId="0" borderId="104" xfId="0" applyFont="1" applyBorder="1" applyAlignment="1">
      <alignment horizontal="left" vertical="top"/>
    </xf>
    <xf numFmtId="49" fontId="17" fillId="67" borderId="8" xfId="2" applyNumberFormat="1" applyFont="1" applyFill="1" applyBorder="1" applyAlignment="1">
      <alignment horizontal="left" vertical="top"/>
    </xf>
    <xf numFmtId="49" fontId="17" fillId="67" borderId="9" xfId="2" applyNumberFormat="1" applyFont="1" applyFill="1" applyBorder="1" applyAlignment="1">
      <alignment horizontal="left" vertical="top"/>
    </xf>
    <xf numFmtId="49" fontId="17" fillId="67" borderId="64" xfId="2" applyNumberFormat="1" applyFont="1" applyFill="1" applyBorder="1" applyAlignment="1">
      <alignment horizontal="left" vertical="top"/>
    </xf>
    <xf numFmtId="49" fontId="17" fillId="67" borderId="48" xfId="3" applyNumberFormat="1" applyFont="1" applyFill="1" applyBorder="1" applyAlignment="1">
      <alignment horizontal="left" vertical="top"/>
    </xf>
    <xf numFmtId="49" fontId="17" fillId="67" borderId="9" xfId="3" applyNumberFormat="1" applyFont="1" applyFill="1" applyBorder="1" applyAlignment="1">
      <alignment horizontal="left" vertical="top"/>
    </xf>
    <xf numFmtId="49" fontId="17" fillId="67" borderId="10" xfId="3" applyNumberFormat="1" applyFont="1" applyFill="1" applyBorder="1" applyAlignment="1">
      <alignment horizontal="left" vertical="top"/>
    </xf>
    <xf numFmtId="0" fontId="17" fillId="67" borderId="8" xfId="2" applyFont="1" applyFill="1" applyBorder="1" applyAlignment="1">
      <alignment horizontal="center" vertical="top"/>
    </xf>
    <xf numFmtId="0" fontId="17" fillId="67" borderId="10" xfId="2" applyFont="1" applyFill="1" applyBorder="1" applyAlignment="1">
      <alignment horizontal="center" vertical="top"/>
    </xf>
    <xf numFmtId="0" fontId="20" fillId="67" borderId="8" xfId="0" applyFont="1" applyFill="1" applyBorder="1" applyAlignment="1">
      <alignment horizontal="left" vertical="top"/>
    </xf>
    <xf numFmtId="0" fontId="20" fillId="67" borderId="9" xfId="0" applyFont="1" applyFill="1" applyBorder="1" applyAlignment="1">
      <alignment horizontal="left" vertical="top"/>
    </xf>
    <xf numFmtId="0" fontId="20" fillId="67" borderId="10" xfId="0" applyFont="1" applyFill="1" applyBorder="1" applyAlignment="1">
      <alignment horizontal="left" vertical="top"/>
    </xf>
    <xf numFmtId="0" fontId="20" fillId="67" borderId="64" xfId="0" applyFont="1" applyFill="1" applyBorder="1" applyAlignment="1">
      <alignment horizontal="left" vertical="top"/>
    </xf>
    <xf numFmtId="0" fontId="17" fillId="67" borderId="48" xfId="2" applyFont="1" applyFill="1" applyBorder="1" applyAlignment="1">
      <alignment horizontal="left" vertical="top"/>
    </xf>
    <xf numFmtId="0" fontId="17" fillId="67" borderId="9" xfId="2" applyFont="1" applyFill="1" applyBorder="1" applyAlignment="1">
      <alignment horizontal="left" vertical="top"/>
    </xf>
    <xf numFmtId="0" fontId="17" fillId="67" borderId="10" xfId="2" applyFont="1" applyFill="1" applyBorder="1" applyAlignment="1">
      <alignment horizontal="left" vertical="top"/>
    </xf>
    <xf numFmtId="49" fontId="49" fillId="0" borderId="8" xfId="1" applyNumberFormat="1" applyFont="1" applyBorder="1" applyAlignment="1">
      <alignment horizontal="left" vertical="top"/>
    </xf>
    <xf numFmtId="49" fontId="49" fillId="0" borderId="9" xfId="1" applyNumberFormat="1" applyFont="1" applyBorder="1" applyAlignment="1">
      <alignment horizontal="left" vertical="top"/>
    </xf>
    <xf numFmtId="49" fontId="49" fillId="0" borderId="10" xfId="1" applyNumberFormat="1" applyFont="1" applyBorder="1" applyAlignment="1">
      <alignment horizontal="left" vertical="top"/>
    </xf>
    <xf numFmtId="49" fontId="49" fillId="0" borderId="8" xfId="2" applyNumberFormat="1" applyFont="1" applyBorder="1" applyAlignment="1">
      <alignment horizontal="left" vertical="top"/>
    </xf>
    <xf numFmtId="49" fontId="49" fillId="0" borderId="9" xfId="2" applyNumberFormat="1" applyFont="1" applyBorder="1" applyAlignment="1">
      <alignment horizontal="left" vertical="top"/>
    </xf>
    <xf numFmtId="49" fontId="49" fillId="0" borderId="10" xfId="2" applyNumberFormat="1" applyFont="1" applyBorder="1" applyAlignment="1">
      <alignment horizontal="left" vertical="top"/>
    </xf>
    <xf numFmtId="49" fontId="49" fillId="0" borderId="33" xfId="1" applyNumberFormat="1" applyFont="1" applyBorder="1" applyAlignment="1">
      <alignment horizontal="left" vertical="top"/>
    </xf>
    <xf numFmtId="49" fontId="49" fillId="0" borderId="34" xfId="1" applyNumberFormat="1" applyFont="1" applyBorder="1" applyAlignment="1">
      <alignment horizontal="left" vertical="top"/>
    </xf>
    <xf numFmtId="49" fontId="49" fillId="0" borderId="35" xfId="1" applyNumberFormat="1" applyFont="1" applyBorder="1" applyAlignment="1">
      <alignment horizontal="left" vertical="top"/>
    </xf>
    <xf numFmtId="0" fontId="49" fillId="0" borderId="8" xfId="1" applyFont="1" applyBorder="1" applyAlignment="1">
      <alignment horizontal="left" vertical="top"/>
    </xf>
    <xf numFmtId="0" fontId="49" fillId="0" borderId="9" xfId="1" applyFont="1" applyBorder="1" applyAlignment="1">
      <alignment horizontal="left" vertical="top"/>
    </xf>
    <xf numFmtId="0" fontId="49" fillId="0" borderId="10" xfId="1" applyFont="1" applyBorder="1" applyAlignment="1">
      <alignment horizontal="left" vertical="top"/>
    </xf>
    <xf numFmtId="0" fontId="65" fillId="0" borderId="8" xfId="0" applyFont="1" applyBorder="1" applyAlignment="1">
      <alignment horizontal="left" vertical="top"/>
    </xf>
    <xf numFmtId="0" fontId="65" fillId="0" borderId="9" xfId="0" applyFont="1" applyBorder="1" applyAlignment="1">
      <alignment horizontal="left" vertical="top"/>
    </xf>
    <xf numFmtId="0" fontId="65" fillId="0" borderId="10" xfId="0" applyFont="1" applyBorder="1" applyAlignment="1">
      <alignment horizontal="left" vertical="top"/>
    </xf>
    <xf numFmtId="0" fontId="65" fillId="0" borderId="33" xfId="0" applyFont="1" applyBorder="1" applyAlignment="1">
      <alignment horizontal="left" vertical="top"/>
    </xf>
    <xf numFmtId="0" fontId="65" fillId="0" borderId="34" xfId="0" applyFont="1" applyBorder="1" applyAlignment="1">
      <alignment horizontal="left" vertical="top"/>
    </xf>
    <xf numFmtId="0" fontId="65" fillId="0" borderId="35" xfId="0" applyFont="1" applyBorder="1" applyAlignment="1">
      <alignment horizontal="left" vertical="top"/>
    </xf>
    <xf numFmtId="49" fontId="49" fillId="0" borderId="33" xfId="2" applyNumberFormat="1" applyFont="1" applyBorder="1" applyAlignment="1">
      <alignment horizontal="left" vertical="top"/>
    </xf>
    <xf numFmtId="49" fontId="49" fillId="0" borderId="34" xfId="2" applyNumberFormat="1" applyFont="1" applyBorder="1" applyAlignment="1">
      <alignment horizontal="left" vertical="top"/>
    </xf>
    <xf numFmtId="49" fontId="49" fillId="0" borderId="35" xfId="2" applyNumberFormat="1" applyFont="1" applyBorder="1" applyAlignment="1">
      <alignment horizontal="left" vertical="top"/>
    </xf>
    <xf numFmtId="49" fontId="49" fillId="65" borderId="33" xfId="1" applyNumberFormat="1" applyFont="1" applyFill="1" applyBorder="1" applyAlignment="1">
      <alignment horizontal="left" vertical="top"/>
    </xf>
    <xf numFmtId="49" fontId="49" fillId="65" borderId="34" xfId="1" applyNumberFormat="1" applyFont="1" applyFill="1" applyBorder="1" applyAlignment="1">
      <alignment horizontal="left" vertical="top"/>
    </xf>
    <xf numFmtId="49" fontId="49" fillId="65" borderId="35" xfId="1" applyNumberFormat="1" applyFont="1" applyFill="1" applyBorder="1" applyAlignment="1">
      <alignment horizontal="left" vertical="top"/>
    </xf>
    <xf numFmtId="49" fontId="49" fillId="0" borderId="45" xfId="1" applyNumberFormat="1" applyFont="1" applyBorder="1" applyAlignment="1">
      <alignment horizontal="left" vertical="top"/>
    </xf>
    <xf numFmtId="49" fontId="49" fillId="0" borderId="45" xfId="2" applyNumberFormat="1" applyFont="1" applyBorder="1" applyAlignment="1">
      <alignment horizontal="left" vertical="top"/>
    </xf>
    <xf numFmtId="49" fontId="63" fillId="5" borderId="8" xfId="1" applyNumberFormat="1" applyFont="1" applyFill="1" applyBorder="1" applyAlignment="1">
      <alignment horizontal="left" vertical="top" wrapText="1"/>
    </xf>
    <xf numFmtId="49" fontId="63" fillId="5" borderId="34" xfId="1" applyNumberFormat="1" applyFont="1" applyFill="1" applyBorder="1" applyAlignment="1">
      <alignment horizontal="left" vertical="top" wrapText="1"/>
    </xf>
    <xf numFmtId="49" fontId="63" fillId="5" borderId="35" xfId="1" applyNumberFormat="1" applyFont="1" applyFill="1" applyBorder="1" applyAlignment="1">
      <alignment horizontal="left" vertical="top" wrapText="1"/>
    </xf>
    <xf numFmtId="49" fontId="49" fillId="0" borderId="4" xfId="1" applyNumberFormat="1" applyFont="1" applyBorder="1" applyAlignment="1">
      <alignment horizontal="left" vertical="top"/>
    </xf>
    <xf numFmtId="49" fontId="49" fillId="0" borderId="40" xfId="1" applyNumberFormat="1" applyFont="1" applyBorder="1" applyAlignment="1">
      <alignment horizontal="left" vertical="top"/>
    </xf>
    <xf numFmtId="49" fontId="49" fillId="0" borderId="5" xfId="1" applyNumberFormat="1" applyFont="1" applyBorder="1" applyAlignment="1">
      <alignment horizontal="left" vertical="top"/>
    </xf>
    <xf numFmtId="49" fontId="49" fillId="6" borderId="8" xfId="1" applyNumberFormat="1" applyFont="1" applyFill="1" applyBorder="1" applyAlignment="1">
      <alignment horizontal="left" vertical="top"/>
    </xf>
    <xf numFmtId="49" fontId="49" fillId="6" borderId="9" xfId="1" applyNumberFormat="1" applyFont="1" applyFill="1" applyBorder="1" applyAlignment="1">
      <alignment horizontal="left" vertical="top"/>
    </xf>
    <xf numFmtId="49" fontId="49" fillId="6" borderId="10" xfId="1" applyNumberFormat="1" applyFont="1" applyFill="1" applyBorder="1" applyAlignment="1">
      <alignment horizontal="left" vertical="top"/>
    </xf>
    <xf numFmtId="0" fontId="49" fillId="0" borderId="12" xfId="3" applyFont="1" applyBorder="1" applyAlignment="1">
      <alignment horizontal="left" vertical="top"/>
    </xf>
    <xf numFmtId="49" fontId="49" fillId="0" borderId="11" xfId="1" applyNumberFormat="1" applyFont="1" applyBorder="1" applyAlignment="1">
      <alignment horizontal="left" vertical="top"/>
    </xf>
    <xf numFmtId="49" fontId="49" fillId="0" borderId="37" xfId="1" applyNumberFormat="1" applyFont="1" applyBorder="1" applyAlignment="1">
      <alignment horizontal="left" vertical="top"/>
    </xf>
    <xf numFmtId="49" fontId="49" fillId="0" borderId="38" xfId="1" applyNumberFormat="1" applyFont="1" applyBorder="1" applyAlignment="1">
      <alignment horizontal="left" vertical="top"/>
    </xf>
    <xf numFmtId="49" fontId="49" fillId="45" borderId="8" xfId="1" applyNumberFormat="1" applyFont="1" applyFill="1" applyBorder="1" applyAlignment="1">
      <alignment horizontal="left" vertical="top"/>
    </xf>
    <xf numFmtId="49" fontId="49" fillId="45" borderId="9" xfId="1" applyNumberFormat="1" applyFont="1" applyFill="1" applyBorder="1" applyAlignment="1">
      <alignment horizontal="left" vertical="top"/>
    </xf>
    <xf numFmtId="49" fontId="49" fillId="45" borderId="10" xfId="1" applyNumberFormat="1" applyFont="1" applyFill="1" applyBorder="1" applyAlignment="1">
      <alignment horizontal="left" vertical="top"/>
    </xf>
    <xf numFmtId="49" fontId="49" fillId="0" borderId="64" xfId="2" applyNumberFormat="1" applyFont="1" applyBorder="1" applyAlignment="1">
      <alignment horizontal="left" vertical="top"/>
    </xf>
    <xf numFmtId="49" fontId="49" fillId="67" borderId="8" xfId="1" applyNumberFormat="1" applyFont="1" applyFill="1" applyBorder="1" applyAlignment="1">
      <alignment horizontal="left" vertical="top"/>
    </xf>
    <xf numFmtId="49" fontId="49" fillId="67" borderId="9" xfId="1" applyNumberFormat="1" applyFont="1" applyFill="1" applyBorder="1" applyAlignment="1">
      <alignment horizontal="left" vertical="top"/>
    </xf>
    <xf numFmtId="49" fontId="49" fillId="67" borderId="10" xfId="1" applyNumberFormat="1" applyFont="1" applyFill="1" applyBorder="1" applyAlignment="1">
      <alignment horizontal="left" vertical="top"/>
    </xf>
    <xf numFmtId="0" fontId="49" fillId="67" borderId="12" xfId="3" applyFont="1" applyFill="1" applyBorder="1" applyAlignment="1">
      <alignment horizontal="left" vertical="top"/>
    </xf>
    <xf numFmtId="49" fontId="49" fillId="5" borderId="8" xfId="2" applyNumberFormat="1" applyFont="1" applyFill="1" applyBorder="1" applyAlignment="1">
      <alignment horizontal="left" vertical="top"/>
    </xf>
    <xf numFmtId="49" fontId="49" fillId="5" borderId="9" xfId="2" applyNumberFormat="1" applyFont="1" applyFill="1" applyBorder="1" applyAlignment="1">
      <alignment horizontal="left" vertical="top"/>
    </xf>
    <xf numFmtId="49" fontId="49" fillId="0" borderId="12" xfId="2" applyNumberFormat="1" applyFont="1" applyBorder="1" applyAlignment="1">
      <alignment horizontal="center" vertical="top"/>
    </xf>
    <xf numFmtId="49" fontId="49" fillId="0" borderId="8" xfId="2" applyNumberFormat="1" applyFont="1" applyBorder="1" applyAlignment="1">
      <alignment horizontal="center" vertical="top"/>
    </xf>
    <xf numFmtId="49" fontId="49" fillId="45" borderId="33" xfId="1" applyNumberFormat="1" applyFont="1" applyFill="1" applyBorder="1" applyAlignment="1">
      <alignment horizontal="left" vertical="top"/>
    </xf>
    <xf numFmtId="49" fontId="49" fillId="45" borderId="34" xfId="1" applyNumberFormat="1" applyFont="1" applyFill="1" applyBorder="1" applyAlignment="1">
      <alignment horizontal="left" vertical="top"/>
    </xf>
    <xf numFmtId="49" fontId="49" fillId="45" borderId="35" xfId="1" applyNumberFormat="1" applyFont="1" applyFill="1" applyBorder="1" applyAlignment="1">
      <alignment horizontal="left" vertical="top"/>
    </xf>
    <xf numFmtId="49" fontId="49" fillId="0" borderId="99" xfId="2" applyNumberFormat="1" applyFont="1" applyBorder="1" applyAlignment="1">
      <alignment horizontal="left" vertical="top"/>
    </xf>
    <xf numFmtId="49" fontId="49" fillId="0" borderId="100" xfId="2" applyNumberFormat="1" applyFont="1" applyBorder="1" applyAlignment="1">
      <alignment horizontal="left" vertical="top"/>
    </xf>
    <xf numFmtId="49" fontId="49" fillId="0" borderId="101" xfId="2" applyNumberFormat="1" applyFont="1" applyBorder="1" applyAlignment="1">
      <alignment horizontal="left" vertical="top"/>
    </xf>
    <xf numFmtId="49" fontId="49" fillId="5" borderId="99" xfId="1" applyNumberFormat="1" applyFont="1" applyFill="1" applyBorder="1" applyAlignment="1">
      <alignment horizontal="left" vertical="top" wrapText="1"/>
    </xf>
    <xf numFmtId="49" fontId="49" fillId="5" borderId="100" xfId="1" applyNumberFormat="1" applyFont="1" applyFill="1" applyBorder="1" applyAlignment="1">
      <alignment horizontal="left" vertical="top"/>
    </xf>
    <xf numFmtId="49" fontId="49" fillId="5" borderId="101" xfId="1" applyNumberFormat="1" applyFont="1" applyFill="1" applyBorder="1" applyAlignment="1">
      <alignment horizontal="left" vertical="top"/>
    </xf>
    <xf numFmtId="49" fontId="49" fillId="5" borderId="99" xfId="2" applyNumberFormat="1" applyFont="1" applyFill="1" applyBorder="1" applyAlignment="1">
      <alignment horizontal="left" vertical="top" wrapText="1"/>
    </xf>
    <xf numFmtId="49" fontId="49" fillId="5" borderId="100" xfId="2" applyNumberFormat="1" applyFont="1" applyFill="1" applyBorder="1" applyAlignment="1">
      <alignment horizontal="left" vertical="top"/>
    </xf>
    <xf numFmtId="49" fontId="49" fillId="5" borderId="101" xfId="2" applyNumberFormat="1" applyFont="1" applyFill="1" applyBorder="1" applyAlignment="1">
      <alignment horizontal="left" vertical="top"/>
    </xf>
    <xf numFmtId="49" fontId="49" fillId="56" borderId="33" xfId="1" applyNumberFormat="1" applyFont="1" applyFill="1" applyBorder="1" applyAlignment="1">
      <alignment horizontal="left" vertical="top"/>
    </xf>
    <xf numFmtId="49" fontId="49" fillId="56" borderId="34" xfId="1" applyNumberFormat="1" applyFont="1" applyFill="1" applyBorder="1" applyAlignment="1">
      <alignment horizontal="left" vertical="top"/>
    </xf>
    <xf numFmtId="49" fontId="49" fillId="56" borderId="35" xfId="1" applyNumberFormat="1" applyFont="1" applyFill="1" applyBorder="1" applyAlignment="1">
      <alignment horizontal="left" vertical="top"/>
    </xf>
    <xf numFmtId="49" fontId="49" fillId="67" borderId="8" xfId="2" applyNumberFormat="1" applyFont="1" applyFill="1" applyBorder="1" applyAlignment="1">
      <alignment horizontal="left" vertical="top"/>
    </xf>
    <xf numFmtId="49" fontId="49" fillId="67" borderId="9" xfId="2" applyNumberFormat="1" applyFont="1" applyFill="1" applyBorder="1" applyAlignment="1">
      <alignment horizontal="left" vertical="top"/>
    </xf>
    <xf numFmtId="49" fontId="49" fillId="67" borderId="10" xfId="2" applyNumberFormat="1" applyFont="1" applyFill="1" applyBorder="1" applyAlignment="1">
      <alignment horizontal="left" vertical="top"/>
    </xf>
    <xf numFmtId="49" fontId="50" fillId="6" borderId="99" xfId="2" applyNumberFormat="1" applyFont="1" applyFill="1" applyBorder="1" applyAlignment="1">
      <alignment horizontal="left" vertical="top"/>
    </xf>
    <xf numFmtId="49" fontId="50" fillId="6" borderId="100" xfId="2" applyNumberFormat="1" applyFont="1" applyFill="1" applyBorder="1" applyAlignment="1">
      <alignment horizontal="left" vertical="top"/>
    </xf>
    <xf numFmtId="49" fontId="50" fillId="6" borderId="101" xfId="2" applyNumberFormat="1" applyFont="1" applyFill="1" applyBorder="1" applyAlignment="1">
      <alignment horizontal="left" vertical="top"/>
    </xf>
    <xf numFmtId="0" fontId="65" fillId="6" borderId="8" xfId="0" applyFont="1" applyFill="1" applyBorder="1" applyAlignment="1">
      <alignment horizontal="left" vertical="top"/>
    </xf>
    <xf numFmtId="0" fontId="65" fillId="6" borderId="9" xfId="0" applyFont="1" applyFill="1" applyBorder="1" applyAlignment="1">
      <alignment horizontal="left" vertical="top"/>
    </xf>
    <xf numFmtId="0" fontId="65" fillId="6" borderId="10" xfId="0" applyFont="1" applyFill="1" applyBorder="1" applyAlignment="1">
      <alignment horizontal="left" vertical="top"/>
    </xf>
    <xf numFmtId="49" fontId="49" fillId="6" borderId="8" xfId="2" applyNumberFormat="1" applyFont="1" applyFill="1" applyBorder="1" applyAlignment="1">
      <alignment horizontal="left" vertical="top"/>
    </xf>
    <xf numFmtId="49" fontId="49" fillId="6" borderId="9" xfId="2" applyNumberFormat="1" applyFont="1" applyFill="1" applyBorder="1" applyAlignment="1">
      <alignment horizontal="left" vertical="top"/>
    </xf>
    <xf numFmtId="49" fontId="49" fillId="6" borderId="10" xfId="2" applyNumberFormat="1" applyFont="1" applyFill="1" applyBorder="1" applyAlignment="1">
      <alignment horizontal="left" vertical="top"/>
    </xf>
    <xf numFmtId="49" fontId="49" fillId="6" borderId="11" xfId="1" applyNumberFormat="1" applyFont="1" applyFill="1" applyBorder="1" applyAlignment="1">
      <alignment horizontal="left" vertical="top"/>
    </xf>
    <xf numFmtId="49" fontId="49" fillId="6" borderId="37" xfId="1" applyNumberFormat="1" applyFont="1" applyFill="1" applyBorder="1" applyAlignment="1">
      <alignment horizontal="left" vertical="top"/>
    </xf>
    <xf numFmtId="49" fontId="49" fillId="6" borderId="38" xfId="1" applyNumberFormat="1" applyFont="1" applyFill="1" applyBorder="1" applyAlignment="1">
      <alignment horizontal="left" vertical="top"/>
    </xf>
    <xf numFmtId="49" fontId="49" fillId="6" borderId="12" xfId="2" applyNumberFormat="1" applyFont="1" applyFill="1" applyBorder="1" applyAlignment="1">
      <alignment horizontal="center" vertical="top"/>
    </xf>
    <xf numFmtId="49" fontId="49" fillId="6" borderId="8" xfId="2" applyNumberFormat="1" applyFont="1" applyFill="1" applyBorder="1" applyAlignment="1">
      <alignment horizontal="center" vertical="top"/>
    </xf>
    <xf numFmtId="49" fontId="49" fillId="5" borderId="8" xfId="2" applyNumberFormat="1" applyFont="1" applyFill="1" applyBorder="1" applyAlignment="1">
      <alignment horizontal="left" vertical="top" wrapText="1"/>
    </xf>
    <xf numFmtId="49" fontId="49" fillId="5" borderId="100" xfId="2" applyNumberFormat="1" applyFont="1" applyFill="1" applyBorder="1" applyAlignment="1">
      <alignment horizontal="left" vertical="top" wrapText="1"/>
    </xf>
    <xf numFmtId="49" fontId="49" fillId="5" borderId="101" xfId="2" applyNumberFormat="1" applyFont="1" applyFill="1" applyBorder="1" applyAlignment="1">
      <alignment horizontal="left" vertical="top" wrapText="1"/>
    </xf>
    <xf numFmtId="0" fontId="49" fillId="67" borderId="8" xfId="1" applyFont="1" applyFill="1" applyBorder="1" applyAlignment="1">
      <alignment horizontal="left" vertical="top"/>
    </xf>
    <xf numFmtId="0" fontId="49" fillId="67" borderId="9" xfId="1" applyFont="1" applyFill="1" applyBorder="1" applyAlignment="1">
      <alignment horizontal="left" vertical="top"/>
    </xf>
    <xf numFmtId="0" fontId="49" fillId="67" borderId="10" xfId="1" applyFont="1" applyFill="1" applyBorder="1" applyAlignment="1">
      <alignment horizontal="left" vertical="top"/>
    </xf>
    <xf numFmtId="0" fontId="49" fillId="46" borderId="33" xfId="2" applyFont="1" applyFill="1" applyBorder="1" applyAlignment="1">
      <alignment horizontal="left" vertical="top"/>
    </xf>
    <xf numFmtId="0" fontId="49" fillId="46" borderId="35" xfId="2" applyFont="1" applyFill="1" applyBorder="1" applyAlignment="1">
      <alignment horizontal="left" vertical="top"/>
    </xf>
    <xf numFmtId="0" fontId="49" fillId="66" borderId="155" xfId="2" applyFont="1" applyFill="1" applyBorder="1" applyAlignment="1">
      <alignment horizontal="center" vertical="top"/>
    </xf>
    <xf numFmtId="0" fontId="49" fillId="66" borderId="157" xfId="2" applyFont="1" applyFill="1" applyBorder="1" applyAlignment="1">
      <alignment horizontal="center" vertical="top"/>
    </xf>
    <xf numFmtId="0" fontId="49" fillId="66" borderId="161" xfId="2" applyFont="1" applyFill="1" applyBorder="1" applyAlignment="1">
      <alignment horizontal="center" vertical="top"/>
    </xf>
    <xf numFmtId="49" fontId="49" fillId="0" borderId="12" xfId="2" applyNumberFormat="1" applyFont="1" applyBorder="1" applyAlignment="1">
      <alignment horizontal="left" vertical="top"/>
    </xf>
    <xf numFmtId="0" fontId="49" fillId="0" borderId="8" xfId="2" applyFont="1" applyBorder="1" applyAlignment="1">
      <alignment horizontal="center" vertical="top"/>
    </xf>
    <xf numFmtId="0" fontId="49" fillId="0" borderId="10" xfId="2" applyFont="1" applyBorder="1" applyAlignment="1">
      <alignment horizontal="center" vertical="top"/>
    </xf>
    <xf numFmtId="0" fontId="49" fillId="0" borderId="12" xfId="2" applyFont="1" applyBorder="1" applyAlignment="1">
      <alignment horizontal="center" vertical="top"/>
    </xf>
    <xf numFmtId="0" fontId="49" fillId="0" borderId="84" xfId="2" applyFont="1" applyBorder="1" applyAlignment="1">
      <alignment horizontal="center" vertical="top"/>
    </xf>
    <xf numFmtId="49" fontId="49" fillId="46" borderId="12" xfId="2" applyNumberFormat="1" applyFont="1" applyFill="1" applyBorder="1" applyAlignment="1">
      <alignment horizontal="center" vertical="top"/>
    </xf>
    <xf numFmtId="49" fontId="49" fillId="5" borderId="34" xfId="2" applyNumberFormat="1" applyFont="1" applyFill="1" applyBorder="1" applyAlignment="1">
      <alignment horizontal="left" vertical="top" wrapText="1"/>
    </xf>
    <xf numFmtId="49" fontId="49" fillId="5" borderId="35" xfId="2" applyNumberFormat="1" applyFont="1" applyFill="1" applyBorder="1" applyAlignment="1">
      <alignment horizontal="left" vertical="top" wrapText="1"/>
    </xf>
    <xf numFmtId="0" fontId="49" fillId="5" borderId="8" xfId="2" applyFont="1" applyFill="1" applyBorder="1" applyAlignment="1">
      <alignment horizontal="left" vertical="top"/>
    </xf>
    <xf numFmtId="0" fontId="49" fillId="5" borderId="10" xfId="2" applyFont="1" applyFill="1" applyBorder="1" applyAlignment="1">
      <alignment horizontal="left" vertical="top"/>
    </xf>
    <xf numFmtId="0" fontId="49" fillId="5" borderId="83" xfId="2" applyFont="1" applyFill="1" applyBorder="1" applyAlignment="1">
      <alignment horizontal="left" vertical="top"/>
    </xf>
    <xf numFmtId="0" fontId="49" fillId="5" borderId="7" xfId="2" applyFont="1" applyFill="1" applyBorder="1" applyAlignment="1">
      <alignment horizontal="left" vertical="top"/>
    </xf>
    <xf numFmtId="0" fontId="49" fillId="5" borderId="12" xfId="2" applyFont="1" applyFill="1" applyBorder="1" applyAlignment="1">
      <alignment horizontal="left" vertical="top"/>
    </xf>
    <xf numFmtId="49" fontId="49" fillId="5" borderId="12" xfId="2" applyNumberFormat="1" applyFont="1" applyFill="1" applyBorder="1" applyAlignment="1">
      <alignment horizontal="left" vertical="top"/>
    </xf>
    <xf numFmtId="0" fontId="49" fillId="46" borderId="8" xfId="2" applyFont="1" applyFill="1" applyBorder="1" applyAlignment="1">
      <alignment horizontal="center" vertical="top"/>
    </xf>
    <xf numFmtId="0" fontId="49" fillId="46" borderId="10" xfId="2" applyFont="1" applyFill="1" applyBorder="1" applyAlignment="1">
      <alignment horizontal="center" vertical="top"/>
    </xf>
    <xf numFmtId="0" fontId="49" fillId="0" borderId="99" xfId="2" applyFont="1" applyBorder="1" applyAlignment="1">
      <alignment horizontal="center" vertical="top"/>
    </xf>
    <xf numFmtId="0" fontId="49" fillId="0" borderId="100" xfId="2" applyFont="1" applyBorder="1" applyAlignment="1">
      <alignment horizontal="center" vertical="top"/>
    </xf>
    <xf numFmtId="0" fontId="49" fillId="0" borderId="101" xfId="2" applyFont="1" applyBorder="1" applyAlignment="1">
      <alignment horizontal="center" vertical="top"/>
    </xf>
    <xf numFmtId="49" fontId="89" fillId="0" borderId="12" xfId="2" applyNumberFormat="1" applyFont="1" applyBorder="1" applyAlignment="1">
      <alignment horizontal="left" vertical="top"/>
    </xf>
    <xf numFmtId="0" fontId="89" fillId="0" borderId="12" xfId="3" applyFont="1" applyBorder="1" applyAlignment="1">
      <alignment horizontal="left" vertical="top"/>
    </xf>
    <xf numFmtId="0" fontId="89" fillId="0" borderId="8" xfId="2" applyFont="1" applyBorder="1" applyAlignment="1">
      <alignment horizontal="center" vertical="top"/>
    </xf>
    <xf numFmtId="0" fontId="89" fillId="0" borderId="10" xfId="2" applyFont="1" applyBorder="1" applyAlignment="1">
      <alignment horizontal="center" vertical="top"/>
    </xf>
    <xf numFmtId="0" fontId="89" fillId="0" borderId="12" xfId="2" applyFont="1" applyBorder="1" applyAlignment="1">
      <alignment horizontal="center" vertical="top"/>
    </xf>
    <xf numFmtId="0" fontId="89" fillId="0" borderId="84" xfId="2" applyFont="1" applyBorder="1" applyAlignment="1">
      <alignment horizontal="center" vertical="top"/>
    </xf>
    <xf numFmtId="0" fontId="89" fillId="46" borderId="10" xfId="2" applyFont="1" applyFill="1" applyBorder="1" applyAlignment="1">
      <alignment horizontal="center" vertical="top"/>
    </xf>
    <xf numFmtId="0" fontId="89" fillId="46" borderId="12" xfId="2" applyFont="1" applyFill="1" applyBorder="1" applyAlignment="1">
      <alignment horizontal="center" vertical="top"/>
    </xf>
    <xf numFmtId="49" fontId="89" fillId="0" borderId="8" xfId="2" applyNumberFormat="1" applyFont="1" applyBorder="1" applyAlignment="1">
      <alignment horizontal="center" vertical="top"/>
    </xf>
    <xf numFmtId="49" fontId="89" fillId="0" borderId="9" xfId="2" applyNumberFormat="1" applyFont="1" applyBorder="1" applyAlignment="1">
      <alignment horizontal="center" vertical="top"/>
    </xf>
    <xf numFmtId="49" fontId="89" fillId="0" borderId="10" xfId="2" applyNumberFormat="1" applyFont="1" applyBorder="1" applyAlignment="1">
      <alignment horizontal="center" vertical="top"/>
    </xf>
    <xf numFmtId="49" fontId="89" fillId="0" borderId="12" xfId="2" applyNumberFormat="1" applyFont="1" applyBorder="1" applyAlignment="1">
      <alignment horizontal="center" vertical="top"/>
    </xf>
    <xf numFmtId="0" fontId="49" fillId="47" borderId="12" xfId="2" applyFont="1" applyFill="1" applyBorder="1" applyAlignment="1">
      <alignment horizontal="center" vertical="top"/>
    </xf>
    <xf numFmtId="0" fontId="49" fillId="46" borderId="12" xfId="2" applyFont="1" applyFill="1" applyBorder="1" applyAlignment="1">
      <alignment horizontal="center" vertical="top"/>
    </xf>
    <xf numFmtId="49" fontId="49" fillId="0" borderId="8" xfId="2" applyNumberFormat="1" applyFont="1" applyBorder="1" applyAlignment="1">
      <alignment horizontal="left" vertical="center"/>
    </xf>
    <xf numFmtId="49" fontId="49" fillId="0" borderId="9" xfId="2" applyNumberFormat="1" applyFont="1" applyBorder="1" applyAlignment="1">
      <alignment horizontal="left" vertical="center"/>
    </xf>
    <xf numFmtId="49" fontId="49" fillId="0" borderId="64" xfId="2" applyNumberFormat="1" applyFont="1" applyBorder="1" applyAlignment="1">
      <alignment horizontal="left" vertical="center"/>
    </xf>
    <xf numFmtId="0" fontId="49" fillId="47" borderId="8" xfId="2" applyFont="1" applyFill="1" applyBorder="1" applyAlignment="1">
      <alignment horizontal="center" vertical="top"/>
    </xf>
    <xf numFmtId="0" fontId="49" fillId="47" borderId="10" xfId="2" applyFont="1" applyFill="1" applyBorder="1" applyAlignment="1">
      <alignment horizontal="center" vertical="top"/>
    </xf>
    <xf numFmtId="49" fontId="49" fillId="0" borderId="9" xfId="2" applyNumberFormat="1" applyFont="1" applyBorder="1" applyAlignment="1">
      <alignment horizontal="center" vertical="top"/>
    </xf>
    <xf numFmtId="49" fontId="49" fillId="0" borderId="10" xfId="2" applyNumberFormat="1" applyFont="1" applyBorder="1" applyAlignment="1">
      <alignment horizontal="center" vertical="top"/>
    </xf>
    <xf numFmtId="49" fontId="49" fillId="0" borderId="33" xfId="2" applyNumberFormat="1" applyFont="1" applyBorder="1" applyAlignment="1">
      <alignment horizontal="center" vertical="top"/>
    </xf>
    <xf numFmtId="49" fontId="49" fillId="0" borderId="34" xfId="2" applyNumberFormat="1" applyFont="1" applyBorder="1" applyAlignment="1">
      <alignment horizontal="center" vertical="top"/>
    </xf>
    <xf numFmtId="49" fontId="49" fillId="0" borderId="35" xfId="2" applyNumberFormat="1" applyFont="1" applyBorder="1" applyAlignment="1">
      <alignment horizontal="center" vertical="top"/>
    </xf>
    <xf numFmtId="49" fontId="49" fillId="5" borderId="9" xfId="2" applyNumberFormat="1" applyFont="1" applyFill="1" applyBorder="1" applyAlignment="1">
      <alignment horizontal="left" vertical="top" wrapText="1"/>
    </xf>
    <xf numFmtId="49" fontId="49" fillId="5" borderId="10" xfId="2" applyNumberFormat="1" applyFont="1" applyFill="1" applyBorder="1" applyAlignment="1">
      <alignment horizontal="left" vertical="top" wrapText="1"/>
    </xf>
    <xf numFmtId="0" fontId="49" fillId="0" borderId="8" xfId="2" applyFont="1" applyBorder="1" applyAlignment="1">
      <alignment horizontal="center" vertical="center"/>
    </xf>
    <xf numFmtId="0" fontId="49" fillId="0" borderId="10" xfId="2" applyFont="1" applyBorder="1" applyAlignment="1">
      <alignment horizontal="center" vertical="center"/>
    </xf>
    <xf numFmtId="0" fontId="49" fillId="0" borderId="4" xfId="2" applyFont="1" applyBorder="1" applyAlignment="1">
      <alignment horizontal="left" vertical="top" wrapText="1"/>
    </xf>
    <xf numFmtId="0" fontId="49" fillId="0" borderId="6" xfId="2" applyFont="1" applyBorder="1" applyAlignment="1">
      <alignment horizontal="left" vertical="top" wrapText="1"/>
    </xf>
    <xf numFmtId="0" fontId="49" fillId="0" borderId="5" xfId="2" applyFont="1" applyBorder="1" applyAlignment="1">
      <alignment horizontal="left" vertical="top" wrapText="1"/>
    </xf>
    <xf numFmtId="0" fontId="49" fillId="0" borderId="36" xfId="2" applyFont="1" applyBorder="1" applyAlignment="1">
      <alignment horizontal="center" vertical="top"/>
    </xf>
    <xf numFmtId="0" fontId="49" fillId="0" borderId="38" xfId="2" applyFont="1" applyBorder="1" applyAlignment="1">
      <alignment horizontal="center" vertical="top"/>
    </xf>
    <xf numFmtId="0" fontId="49" fillId="0" borderId="4" xfId="2" applyFont="1" applyBorder="1" applyAlignment="1">
      <alignment horizontal="center" vertical="top"/>
    </xf>
    <xf numFmtId="0" fontId="49" fillId="0" borderId="5" xfId="2" applyFont="1" applyBorder="1" applyAlignment="1">
      <alignment horizontal="center" vertical="top"/>
    </xf>
    <xf numFmtId="0" fontId="49" fillId="65" borderId="8" xfId="2" applyFont="1" applyFill="1" applyBorder="1" applyAlignment="1">
      <alignment horizontal="left" vertical="top"/>
    </xf>
    <xf numFmtId="0" fontId="49" fillId="65" borderId="101" xfId="2" applyFont="1" applyFill="1" applyBorder="1" applyAlignment="1">
      <alignment horizontal="left" vertical="top"/>
    </xf>
    <xf numFmtId="0" fontId="49" fillId="66" borderId="8" xfId="2" applyFont="1" applyFill="1" applyBorder="1" applyAlignment="1">
      <alignment horizontal="center" vertical="top"/>
    </xf>
    <xf numFmtId="0" fontId="49" fillId="66" borderId="10" xfId="2" applyFont="1" applyFill="1" applyBorder="1" applyAlignment="1">
      <alignment horizontal="center" vertical="top"/>
    </xf>
    <xf numFmtId="0" fontId="49" fillId="65" borderId="8" xfId="2" applyFont="1" applyFill="1" applyBorder="1" applyAlignment="1">
      <alignment horizontal="center" vertical="top"/>
    </xf>
    <xf numFmtId="0" fontId="49" fillId="65" borderId="10" xfId="2" applyFont="1" applyFill="1" applyBorder="1" applyAlignment="1">
      <alignment horizontal="center" vertical="top"/>
    </xf>
    <xf numFmtId="0" fontId="50" fillId="0" borderId="99" xfId="2" applyFont="1" applyBorder="1" applyAlignment="1">
      <alignment horizontal="center" vertical="top"/>
    </xf>
    <xf numFmtId="0" fontId="50" fillId="0" borderId="101" xfId="2" applyFont="1" applyBorder="1" applyAlignment="1">
      <alignment horizontal="center" vertical="top"/>
    </xf>
    <xf numFmtId="0" fontId="49" fillId="0" borderId="99" xfId="2" applyFont="1" applyBorder="1" applyAlignment="1">
      <alignment horizontal="left" vertical="top" wrapText="1"/>
    </xf>
    <xf numFmtId="0" fontId="49" fillId="0" borderId="100" xfId="2" applyFont="1" applyBorder="1" applyAlignment="1">
      <alignment horizontal="left" vertical="top" wrapText="1"/>
    </xf>
    <xf numFmtId="0" fontId="49" fillId="0" borderId="101" xfId="2" applyFont="1" applyBorder="1" applyAlignment="1">
      <alignment horizontal="left" vertical="top" wrapText="1"/>
    </xf>
    <xf numFmtId="0" fontId="50" fillId="46" borderId="99" xfId="2" applyFont="1" applyFill="1" applyBorder="1" applyAlignment="1">
      <alignment horizontal="center" vertical="top"/>
    </xf>
    <xf numFmtId="0" fontId="50" fillId="46" borderId="101" xfId="2" applyFont="1" applyFill="1" applyBorder="1" applyAlignment="1">
      <alignment horizontal="center" vertical="top"/>
    </xf>
    <xf numFmtId="0" fontId="49" fillId="57" borderId="8" xfId="2" applyFont="1" applyFill="1" applyBorder="1" applyAlignment="1">
      <alignment horizontal="center" vertical="top"/>
    </xf>
    <xf numFmtId="0" fontId="49" fillId="57" borderId="10" xfId="2" applyFont="1" applyFill="1" applyBorder="1" applyAlignment="1">
      <alignment horizontal="center" vertical="top"/>
    </xf>
    <xf numFmtId="0" fontId="49" fillId="0" borderId="155" xfId="2" applyFont="1" applyBorder="1" applyAlignment="1">
      <alignment vertical="top" wrapText="1"/>
    </xf>
    <xf numFmtId="0" fontId="49" fillId="0" borderId="161" xfId="2" applyFont="1" applyBorder="1" applyAlignment="1">
      <alignment vertical="top" wrapText="1"/>
    </xf>
    <xf numFmtId="0" fontId="49" fillId="0" borderId="157" xfId="2" applyFont="1" applyBorder="1" applyAlignment="1">
      <alignment vertical="top" wrapText="1"/>
    </xf>
    <xf numFmtId="0" fontId="49" fillId="0" borderId="155" xfId="2" applyFont="1" applyBorder="1" applyAlignment="1">
      <alignment horizontal="center" vertical="center"/>
    </xf>
    <xf numFmtId="0" fontId="49" fillId="0" borderId="157" xfId="2" applyFont="1" applyBorder="1" applyAlignment="1">
      <alignment horizontal="center" vertical="center"/>
    </xf>
    <xf numFmtId="0" fontId="49" fillId="65" borderId="33" xfId="2" applyFont="1" applyFill="1" applyBorder="1" applyAlignment="1">
      <alignment horizontal="left" vertical="top"/>
    </xf>
    <xf numFmtId="0" fontId="49" fillId="65" borderId="35" xfId="2" applyFont="1" applyFill="1" applyBorder="1" applyAlignment="1">
      <alignment horizontal="left" vertical="top"/>
    </xf>
    <xf numFmtId="49" fontId="49" fillId="100" borderId="12" xfId="2" applyNumberFormat="1" applyFont="1" applyFill="1" applyBorder="1" applyAlignment="1">
      <alignment horizontal="left" vertical="top"/>
    </xf>
    <xf numFmtId="0" fontId="49" fillId="100" borderId="12" xfId="3" applyFont="1" applyFill="1" applyBorder="1" applyAlignment="1">
      <alignment horizontal="left" vertical="top"/>
    </xf>
    <xf numFmtId="0" fontId="49" fillId="100" borderId="8" xfId="2" applyFont="1" applyFill="1" applyBorder="1" applyAlignment="1">
      <alignment horizontal="center" vertical="top"/>
    </xf>
    <xf numFmtId="0" fontId="49" fillId="100" borderId="10" xfId="2" applyFont="1" applyFill="1" applyBorder="1" applyAlignment="1">
      <alignment horizontal="center" vertical="top"/>
    </xf>
    <xf numFmtId="0" fontId="49" fillId="100" borderId="12" xfId="2" applyFont="1" applyFill="1" applyBorder="1" applyAlignment="1">
      <alignment horizontal="center" vertical="top"/>
    </xf>
    <xf numFmtId="0" fontId="49" fillId="100" borderId="84" xfId="2" applyFont="1" applyFill="1" applyBorder="1" applyAlignment="1">
      <alignment horizontal="center" vertical="top"/>
    </xf>
    <xf numFmtId="0" fontId="49" fillId="46" borderId="90" xfId="2" applyFont="1" applyFill="1" applyBorder="1" applyAlignment="1">
      <alignment horizontal="center" vertical="top"/>
    </xf>
    <xf numFmtId="0" fontId="49" fillId="46" borderId="35" xfId="2" applyFont="1" applyFill="1" applyBorder="1" applyAlignment="1">
      <alignment horizontal="center" vertical="top"/>
    </xf>
    <xf numFmtId="49" fontId="49" fillId="67" borderId="12" xfId="2" applyNumberFormat="1" applyFont="1" applyFill="1" applyBorder="1" applyAlignment="1">
      <alignment horizontal="left" vertical="top"/>
    </xf>
    <xf numFmtId="0" fontId="49" fillId="67" borderId="8" xfId="2" applyFont="1" applyFill="1" applyBorder="1" applyAlignment="1">
      <alignment horizontal="center" vertical="top"/>
    </xf>
    <xf numFmtId="0" fontId="49" fillId="67" borderId="10" xfId="2" applyFont="1" applyFill="1" applyBorder="1" applyAlignment="1">
      <alignment horizontal="center" vertical="top"/>
    </xf>
    <xf numFmtId="0" fontId="49" fillId="67" borderId="12" xfId="2" applyFont="1" applyFill="1" applyBorder="1" applyAlignment="1">
      <alignment horizontal="center" vertical="top"/>
    </xf>
    <xf numFmtId="0" fontId="49" fillId="67" borderId="84" xfId="2" applyFont="1" applyFill="1" applyBorder="1" applyAlignment="1">
      <alignment horizontal="center" vertical="top"/>
    </xf>
    <xf numFmtId="49" fontId="49" fillId="67" borderId="12" xfId="2" applyNumberFormat="1" applyFont="1" applyFill="1" applyBorder="1" applyAlignment="1">
      <alignment horizontal="center" vertical="top"/>
    </xf>
    <xf numFmtId="0" fontId="49" fillId="65" borderId="12" xfId="2" applyFont="1" applyFill="1" applyBorder="1" applyAlignment="1">
      <alignment horizontal="center" vertical="top"/>
    </xf>
    <xf numFmtId="49" fontId="49" fillId="67" borderId="8" xfId="2" applyNumberFormat="1" applyFont="1" applyFill="1" applyBorder="1" applyAlignment="1">
      <alignment horizontal="center" vertical="top"/>
    </xf>
    <xf numFmtId="49" fontId="49" fillId="67" borderId="9" xfId="2" applyNumberFormat="1" applyFont="1" applyFill="1" applyBorder="1" applyAlignment="1">
      <alignment horizontal="center" vertical="top"/>
    </xf>
    <xf numFmtId="49" fontId="49" fillId="67" borderId="10" xfId="2" applyNumberFormat="1" applyFont="1" applyFill="1" applyBorder="1" applyAlignment="1">
      <alignment horizontal="center" vertical="top"/>
    </xf>
    <xf numFmtId="49" fontId="49" fillId="5" borderId="99" xfId="2" applyNumberFormat="1" applyFont="1" applyFill="1" applyBorder="1" applyAlignment="1">
      <alignment horizontal="left" vertical="top"/>
    </xf>
    <xf numFmtId="0" fontId="63" fillId="5" borderId="18" xfId="2" applyFont="1" applyFill="1" applyBorder="1" applyAlignment="1">
      <alignment horizontal="center" vertical="center"/>
    </xf>
    <xf numFmtId="0" fontId="63" fillId="5" borderId="19" xfId="2" applyFont="1" applyFill="1" applyBorder="1" applyAlignment="1">
      <alignment horizontal="center" vertical="center"/>
    </xf>
    <xf numFmtId="0" fontId="63" fillId="5" borderId="20" xfId="2" applyFont="1" applyFill="1" applyBorder="1" applyAlignment="1">
      <alignment horizontal="center" vertical="center"/>
    </xf>
    <xf numFmtId="0" fontId="63" fillId="5" borderId="21" xfId="2" applyFont="1" applyFill="1" applyBorder="1" applyAlignment="1">
      <alignment horizontal="center" vertical="center"/>
    </xf>
    <xf numFmtId="0" fontId="63" fillId="5" borderId="22" xfId="2" applyFont="1" applyFill="1" applyBorder="1" applyAlignment="1">
      <alignment horizontal="center" vertical="center"/>
    </xf>
    <xf numFmtId="0" fontId="63" fillId="5" borderId="23" xfId="2" applyFont="1" applyFill="1" applyBorder="1" applyAlignment="1">
      <alignment horizontal="center" vertical="center"/>
    </xf>
    <xf numFmtId="0" fontId="49" fillId="5" borderId="96" xfId="2" applyFont="1" applyFill="1" applyBorder="1" applyAlignment="1">
      <alignment horizontal="center" vertical="center"/>
    </xf>
    <xf numFmtId="0" fontId="49" fillId="5" borderId="97" xfId="2" applyFont="1" applyFill="1" applyBorder="1" applyAlignment="1">
      <alignment horizontal="center" vertical="center"/>
    </xf>
    <xf numFmtId="0" fontId="49" fillId="5" borderId="98" xfId="2" applyFont="1" applyFill="1" applyBorder="1" applyAlignment="1">
      <alignment horizontal="center" vertical="center"/>
    </xf>
    <xf numFmtId="0" fontId="49" fillId="5" borderId="21" xfId="2" applyFont="1" applyFill="1" applyBorder="1" applyAlignment="1">
      <alignment horizontal="center" vertical="center"/>
    </xf>
    <xf numFmtId="0" fontId="49" fillId="5" borderId="22" xfId="2" applyFont="1" applyFill="1" applyBorder="1" applyAlignment="1">
      <alignment horizontal="center" vertical="center"/>
    </xf>
    <xf numFmtId="0" fontId="49" fillId="5" borderId="23" xfId="2" applyFont="1" applyFill="1" applyBorder="1" applyAlignment="1">
      <alignment horizontal="center" vertical="center"/>
    </xf>
    <xf numFmtId="49" fontId="49" fillId="5" borderId="8" xfId="2" applyNumberFormat="1" applyFont="1" applyFill="1" applyBorder="1" applyAlignment="1">
      <alignment horizontal="center" vertical="top"/>
    </xf>
    <xf numFmtId="49" fontId="49" fillId="5" borderId="9" xfId="2" applyNumberFormat="1" applyFont="1" applyFill="1" applyBorder="1" applyAlignment="1">
      <alignment horizontal="center" vertical="top"/>
    </xf>
    <xf numFmtId="49" fontId="49" fillId="0" borderId="99" xfId="2" applyNumberFormat="1" applyFont="1" applyBorder="1" applyAlignment="1">
      <alignment horizontal="center" vertical="top"/>
    </xf>
    <xf numFmtId="49" fontId="49" fillId="0" borderId="100" xfId="2" applyNumberFormat="1" applyFont="1" applyBorder="1" applyAlignment="1">
      <alignment horizontal="center" vertical="top"/>
    </xf>
    <xf numFmtId="49" fontId="49" fillId="0" borderId="101" xfId="2" applyNumberFormat="1" applyFont="1" applyBorder="1" applyAlignment="1">
      <alignment horizontal="center" vertical="top"/>
    </xf>
    <xf numFmtId="49" fontId="49" fillId="65" borderId="12" xfId="2" applyNumberFormat="1" applyFont="1" applyFill="1" applyBorder="1" applyAlignment="1">
      <alignment horizontal="left" vertical="top"/>
    </xf>
    <xf numFmtId="0" fontId="65" fillId="5" borderId="8" xfId="0" applyFont="1" applyFill="1" applyBorder="1" applyAlignment="1">
      <alignment horizontal="left" vertical="top"/>
    </xf>
    <xf numFmtId="0" fontId="65" fillId="5" borderId="34" xfId="0" applyFont="1" applyFill="1" applyBorder="1" applyAlignment="1">
      <alignment horizontal="left" vertical="top"/>
    </xf>
    <xf numFmtId="0" fontId="65" fillId="5" borderId="35" xfId="0" applyFont="1" applyFill="1" applyBorder="1" applyAlignment="1">
      <alignment horizontal="left" vertical="top"/>
    </xf>
    <xf numFmtId="0" fontId="65" fillId="6" borderId="34" xfId="0" applyFont="1" applyFill="1" applyBorder="1" applyAlignment="1">
      <alignment horizontal="left" vertical="top"/>
    </xf>
    <xf numFmtId="0" fontId="65" fillId="6" borderId="35" xfId="0" applyFont="1" applyFill="1" applyBorder="1" applyAlignment="1">
      <alignment horizontal="left" vertical="top"/>
    </xf>
    <xf numFmtId="49" fontId="49" fillId="58" borderId="8" xfId="0" applyNumberFormat="1" applyFont="1" applyFill="1" applyBorder="1" applyAlignment="1">
      <alignment horizontal="left" vertical="top"/>
    </xf>
    <xf numFmtId="49" fontId="49" fillId="58" borderId="34" xfId="0" applyNumberFormat="1" applyFont="1" applyFill="1" applyBorder="1" applyAlignment="1">
      <alignment horizontal="left" vertical="top"/>
    </xf>
    <xf numFmtId="49" fontId="49" fillId="58" borderId="35" xfId="0" applyNumberFormat="1" applyFont="1" applyFill="1" applyBorder="1" applyAlignment="1">
      <alignment horizontal="left" vertical="top"/>
    </xf>
    <xf numFmtId="0" fontId="65" fillId="6" borderId="8" xfId="0" applyFont="1" applyFill="1" applyBorder="1" applyAlignment="1">
      <alignment horizontal="center" vertical="top"/>
    </xf>
    <xf numFmtId="0" fontId="65" fillId="6" borderId="34" xfId="0" applyFont="1" applyFill="1" applyBorder="1" applyAlignment="1">
      <alignment horizontal="center" vertical="top"/>
    </xf>
    <xf numFmtId="0" fontId="65" fillId="6" borderId="35" xfId="0" applyFont="1" applyFill="1" applyBorder="1" applyAlignment="1">
      <alignment horizontal="center" vertical="top"/>
    </xf>
    <xf numFmtId="0" fontId="49" fillId="6" borderId="48" xfId="2" applyFont="1" applyFill="1" applyBorder="1" applyAlignment="1">
      <alignment horizontal="left" vertical="top"/>
    </xf>
    <xf numFmtId="0" fontId="49" fillId="6" borderId="34" xfId="2" applyFont="1" applyFill="1" applyBorder="1" applyAlignment="1">
      <alignment horizontal="left" vertical="top"/>
    </xf>
    <xf numFmtId="0" fontId="49" fillId="6" borderId="35" xfId="2" applyFont="1" applyFill="1" applyBorder="1" applyAlignment="1">
      <alignment horizontal="left" vertical="top"/>
    </xf>
    <xf numFmtId="49" fontId="49" fillId="6" borderId="36" xfId="2" applyNumberFormat="1" applyFont="1" applyFill="1" applyBorder="1" applyAlignment="1">
      <alignment horizontal="left" vertical="top"/>
    </xf>
    <xf numFmtId="49" fontId="49" fillId="6" borderId="37" xfId="2" applyNumberFormat="1" applyFont="1" applyFill="1" applyBorder="1" applyAlignment="1">
      <alignment horizontal="left" vertical="top"/>
    </xf>
    <xf numFmtId="49" fontId="49" fillId="6" borderId="38" xfId="2" applyNumberFormat="1" applyFont="1" applyFill="1" applyBorder="1" applyAlignment="1">
      <alignment horizontal="left" vertical="top"/>
    </xf>
    <xf numFmtId="49" fontId="49" fillId="6" borderId="2" xfId="2" applyNumberFormat="1" applyFont="1" applyFill="1" applyBorder="1" applyAlignment="1">
      <alignment horizontal="left" vertical="top"/>
    </xf>
    <xf numFmtId="49" fontId="49" fillId="6" borderId="0" xfId="2" applyNumberFormat="1" applyFont="1" applyFill="1" applyAlignment="1">
      <alignment horizontal="left" vertical="top"/>
    </xf>
    <xf numFmtId="49" fontId="49" fillId="6" borderId="3" xfId="2" applyNumberFormat="1" applyFont="1" applyFill="1" applyBorder="1" applyAlignment="1">
      <alignment horizontal="left" vertical="top"/>
    </xf>
    <xf numFmtId="49" fontId="49" fillId="6" borderId="4" xfId="2" applyNumberFormat="1" applyFont="1" applyFill="1" applyBorder="1" applyAlignment="1">
      <alignment horizontal="left" vertical="top"/>
    </xf>
    <xf numFmtId="49" fontId="49" fillId="6" borderId="40" xfId="2" applyNumberFormat="1" applyFont="1" applyFill="1" applyBorder="1" applyAlignment="1">
      <alignment horizontal="left" vertical="top"/>
    </xf>
    <xf numFmtId="49" fontId="49" fillId="6" borderId="41" xfId="2" applyNumberFormat="1" applyFont="1" applyFill="1" applyBorder="1" applyAlignment="1">
      <alignment horizontal="left" vertical="top"/>
    </xf>
    <xf numFmtId="0" fontId="75" fillId="6" borderId="36" xfId="0" applyFont="1" applyFill="1" applyBorder="1" applyAlignment="1">
      <alignment horizontal="left" vertical="top"/>
    </xf>
    <xf numFmtId="0" fontId="75" fillId="6" borderId="37" xfId="0" applyFont="1" applyFill="1" applyBorder="1" applyAlignment="1">
      <alignment horizontal="left" vertical="top"/>
    </xf>
    <xf numFmtId="0" fontId="75" fillId="6" borderId="38" xfId="0" applyFont="1" applyFill="1" applyBorder="1" applyAlignment="1">
      <alignment horizontal="left" vertical="top"/>
    </xf>
    <xf numFmtId="0" fontId="49" fillId="67" borderId="48" xfId="2" applyFont="1" applyFill="1" applyBorder="1" applyAlignment="1">
      <alignment horizontal="left" vertical="top"/>
    </xf>
    <xf numFmtId="0" fontId="49" fillId="67" borderId="34" xfId="2" applyFont="1" applyFill="1" applyBorder="1" applyAlignment="1">
      <alignment horizontal="left" vertical="top"/>
    </xf>
    <xf numFmtId="0" fontId="49" fillId="67" borderId="35" xfId="2" applyFont="1" applyFill="1" applyBorder="1" applyAlignment="1">
      <alignment horizontal="left" vertical="top"/>
    </xf>
    <xf numFmtId="0" fontId="75" fillId="67" borderId="4" xfId="0" applyFont="1" applyFill="1" applyBorder="1" applyAlignment="1">
      <alignment horizontal="left" vertical="top"/>
    </xf>
    <xf numFmtId="0" fontId="75" fillId="67" borderId="40" xfId="0" applyFont="1" applyFill="1" applyBorder="1" applyAlignment="1">
      <alignment horizontal="left" vertical="top"/>
    </xf>
    <xf numFmtId="0" fontId="75" fillId="67" borderId="41" xfId="0" applyFont="1" applyFill="1" applyBorder="1" applyAlignment="1">
      <alignment horizontal="left" vertical="top"/>
    </xf>
    <xf numFmtId="0" fontId="75" fillId="67" borderId="8" xfId="0" applyFont="1" applyFill="1" applyBorder="1" applyAlignment="1">
      <alignment horizontal="left" vertical="top"/>
    </xf>
    <xf numFmtId="0" fontId="75" fillId="67" borderId="34" xfId="0" applyFont="1" applyFill="1" applyBorder="1" applyAlignment="1">
      <alignment horizontal="left" vertical="top"/>
    </xf>
    <xf numFmtId="0" fontId="75" fillId="67" borderId="80" xfId="0" applyFont="1" applyFill="1" applyBorder="1" applyAlignment="1">
      <alignment horizontal="left" vertical="top"/>
    </xf>
    <xf numFmtId="49" fontId="49" fillId="67" borderId="36" xfId="2" applyNumberFormat="1" applyFont="1" applyFill="1" applyBorder="1" applyAlignment="1">
      <alignment horizontal="left" vertical="top"/>
    </xf>
    <xf numFmtId="49" fontId="49" fillId="67" borderId="37" xfId="2" applyNumberFormat="1" applyFont="1" applyFill="1" applyBorder="1" applyAlignment="1">
      <alignment horizontal="left" vertical="top"/>
    </xf>
    <xf numFmtId="49" fontId="49" fillId="67" borderId="38" xfId="2" applyNumberFormat="1" applyFont="1" applyFill="1" applyBorder="1" applyAlignment="1">
      <alignment horizontal="left" vertical="top"/>
    </xf>
    <xf numFmtId="49" fontId="49" fillId="67" borderId="2" xfId="2" applyNumberFormat="1" applyFont="1" applyFill="1" applyBorder="1" applyAlignment="1">
      <alignment horizontal="left" vertical="top"/>
    </xf>
    <xf numFmtId="49" fontId="49" fillId="67" borderId="0" xfId="2" applyNumberFormat="1" applyFont="1" applyFill="1" applyAlignment="1">
      <alignment horizontal="left" vertical="top"/>
    </xf>
    <xf numFmtId="49" fontId="49" fillId="67" borderId="3" xfId="2" applyNumberFormat="1" applyFont="1" applyFill="1" applyBorder="1" applyAlignment="1">
      <alignment horizontal="left" vertical="top"/>
    </xf>
    <xf numFmtId="49" fontId="49" fillId="67" borderId="4" xfId="2" applyNumberFormat="1" applyFont="1" applyFill="1" applyBorder="1" applyAlignment="1">
      <alignment horizontal="left" vertical="top"/>
    </xf>
    <xf numFmtId="49" fontId="49" fillId="67" borderId="40" xfId="2" applyNumberFormat="1" applyFont="1" applyFill="1" applyBorder="1" applyAlignment="1">
      <alignment horizontal="left" vertical="top"/>
    </xf>
    <xf numFmtId="49" fontId="49" fillId="67" borderId="41" xfId="2" applyNumberFormat="1" applyFont="1" applyFill="1" applyBorder="1" applyAlignment="1">
      <alignment horizontal="left" vertical="top"/>
    </xf>
    <xf numFmtId="0" fontId="75" fillId="67" borderId="2" xfId="0" applyFont="1" applyFill="1" applyBorder="1" applyAlignment="1">
      <alignment horizontal="left" vertical="top"/>
    </xf>
    <xf numFmtId="0" fontId="75" fillId="67" borderId="0" xfId="0" applyFont="1" applyFill="1" applyAlignment="1">
      <alignment horizontal="left" vertical="top"/>
    </xf>
    <xf numFmtId="0" fontId="75" fillId="67" borderId="3" xfId="0" applyFont="1" applyFill="1" applyBorder="1" applyAlignment="1">
      <alignment horizontal="left" vertical="top"/>
    </xf>
    <xf numFmtId="0" fontId="75" fillId="67" borderId="39" xfId="0" applyFont="1" applyFill="1" applyBorder="1" applyAlignment="1">
      <alignment horizontal="left" vertical="top"/>
    </xf>
    <xf numFmtId="0" fontId="75" fillId="67" borderId="195" xfId="0" applyFont="1" applyFill="1" applyBorder="1" applyAlignment="1">
      <alignment horizontal="left" vertical="top"/>
    </xf>
    <xf numFmtId="49" fontId="75" fillId="67" borderId="50" xfId="0" applyNumberFormat="1" applyFont="1" applyFill="1" applyBorder="1" applyAlignment="1">
      <alignment vertical="top"/>
    </xf>
    <xf numFmtId="49" fontId="75" fillId="67" borderId="40" xfId="0" applyNumberFormat="1" applyFont="1" applyFill="1" applyBorder="1" applyAlignment="1">
      <alignment vertical="top"/>
    </xf>
    <xf numFmtId="49" fontId="75" fillId="67" borderId="194" xfId="0" applyNumberFormat="1" applyFont="1" applyFill="1" applyBorder="1" applyAlignment="1">
      <alignment vertical="top"/>
    </xf>
    <xf numFmtId="0" fontId="75" fillId="6" borderId="8" xfId="0" applyFont="1" applyFill="1" applyBorder="1" applyAlignment="1">
      <alignment horizontal="left" vertical="top"/>
    </xf>
    <xf numFmtId="0" fontId="75" fillId="6" borderId="34" xfId="0" applyFont="1" applyFill="1" applyBorder="1" applyAlignment="1">
      <alignment horizontal="left" vertical="top"/>
    </xf>
    <xf numFmtId="0" fontId="75" fillId="6" borderId="80" xfId="0" applyFont="1" applyFill="1" applyBorder="1" applyAlignment="1">
      <alignment horizontal="left" vertical="top"/>
    </xf>
    <xf numFmtId="0" fontId="65" fillId="6" borderId="36" xfId="0" applyFont="1" applyFill="1" applyBorder="1" applyAlignment="1">
      <alignment horizontal="left" vertical="top"/>
    </xf>
    <xf numFmtId="0" fontId="65" fillId="6" borderId="37" xfId="0" applyFont="1" applyFill="1" applyBorder="1" applyAlignment="1">
      <alignment horizontal="left" vertical="top"/>
    </xf>
    <xf numFmtId="0" fontId="65" fillId="6" borderId="38" xfId="0" applyFont="1" applyFill="1" applyBorder="1" applyAlignment="1">
      <alignment horizontal="left" vertical="top"/>
    </xf>
    <xf numFmtId="0" fontId="75" fillId="6" borderId="2" xfId="0" applyFont="1" applyFill="1" applyBorder="1" applyAlignment="1">
      <alignment horizontal="left" vertical="top"/>
    </xf>
    <xf numFmtId="0" fontId="75" fillId="6" borderId="0" xfId="0" applyFont="1" applyFill="1" applyAlignment="1">
      <alignment horizontal="left" vertical="top"/>
    </xf>
    <xf numFmtId="0" fontId="75" fillId="6" borderId="3" xfId="0" applyFont="1" applyFill="1" applyBorder="1" applyAlignment="1">
      <alignment horizontal="left" vertical="top"/>
    </xf>
    <xf numFmtId="0" fontId="75" fillId="6" borderId="158" xfId="0" applyFont="1" applyFill="1" applyBorder="1" applyAlignment="1">
      <alignment horizontal="left" vertical="top"/>
    </xf>
    <xf numFmtId="0" fontId="75" fillId="6" borderId="159" xfId="0" applyFont="1" applyFill="1" applyBorder="1" applyAlignment="1">
      <alignment horizontal="left" vertical="top"/>
    </xf>
    <xf numFmtId="0" fontId="75" fillId="6" borderId="192" xfId="0" applyFont="1" applyFill="1" applyBorder="1" applyAlignment="1">
      <alignment horizontal="left" vertical="top"/>
    </xf>
    <xf numFmtId="0" fontId="49" fillId="6" borderId="193" xfId="2" applyFont="1" applyFill="1" applyBorder="1" applyAlignment="1">
      <alignment horizontal="left" vertical="top"/>
    </xf>
    <xf numFmtId="0" fontId="49" fillId="6" borderId="159" xfId="2" applyFont="1" applyFill="1" applyBorder="1" applyAlignment="1">
      <alignment horizontal="left" vertical="top"/>
    </xf>
    <xf numFmtId="0" fontId="49" fillId="6" borderId="160" xfId="2" applyFont="1" applyFill="1" applyBorder="1" applyAlignment="1">
      <alignment horizontal="left" vertical="top"/>
    </xf>
    <xf numFmtId="0" fontId="82" fillId="40" borderId="102" xfId="0" applyFont="1" applyFill="1" applyBorder="1" applyAlignment="1">
      <alignment horizontal="left"/>
    </xf>
    <xf numFmtId="0" fontId="83" fillId="40" borderId="103" xfId="0" applyFont="1" applyFill="1" applyBorder="1" applyAlignment="1">
      <alignment horizontal="left"/>
    </xf>
    <xf numFmtId="0" fontId="83" fillId="40" borderId="104" xfId="0" applyFont="1" applyFill="1" applyBorder="1" applyAlignment="1">
      <alignment horizontal="left"/>
    </xf>
    <xf numFmtId="0" fontId="82" fillId="40" borderId="102" xfId="0" applyFont="1" applyFill="1" applyBorder="1" applyAlignment="1">
      <alignment horizontal="left" vertical="center"/>
    </xf>
    <xf numFmtId="0" fontId="83" fillId="40" borderId="103" xfId="0" applyFont="1" applyFill="1" applyBorder="1" applyAlignment="1">
      <alignment horizontal="left" vertical="center"/>
    </xf>
    <xf numFmtId="0" fontId="83" fillId="40" borderId="104" xfId="0" applyFont="1" applyFill="1" applyBorder="1" applyAlignment="1">
      <alignment horizontal="left" vertical="center"/>
    </xf>
    <xf numFmtId="0" fontId="83" fillId="40" borderId="4" xfId="0" applyFont="1" applyFill="1" applyBorder="1" applyAlignment="1">
      <alignment horizontal="left" vertical="center"/>
    </xf>
    <xf numFmtId="0" fontId="83" fillId="40" borderId="6" xfId="0" applyFont="1" applyFill="1" applyBorder="1" applyAlignment="1">
      <alignment horizontal="left" vertical="center"/>
    </xf>
    <xf numFmtId="0" fontId="83" fillId="40" borderId="5" xfId="0" applyFont="1" applyFill="1" applyBorder="1" applyAlignment="1">
      <alignment horizontal="left" vertical="center"/>
    </xf>
    <xf numFmtId="0" fontId="82" fillId="40" borderId="4" xfId="0" applyFont="1" applyFill="1" applyBorder="1" applyAlignment="1">
      <alignment horizontal="left" vertical="top"/>
    </xf>
    <xf numFmtId="0" fontId="83" fillId="40" borderId="6" xfId="0" applyFont="1" applyFill="1" applyBorder="1" applyAlignment="1">
      <alignment horizontal="left" vertical="top"/>
    </xf>
    <xf numFmtId="0" fontId="83" fillId="40" borderId="5" xfId="0" applyFont="1" applyFill="1" applyBorder="1" applyAlignment="1">
      <alignment horizontal="left" vertical="top"/>
    </xf>
    <xf numFmtId="0" fontId="0" fillId="0" borderId="104" xfId="0" applyBorder="1" applyAlignment="1">
      <alignment horizontal="left"/>
    </xf>
    <xf numFmtId="0" fontId="0" fillId="0" borderId="5" xfId="0" applyBorder="1" applyAlignment="1">
      <alignment horizontal="left" vertical="top"/>
    </xf>
    <xf numFmtId="49" fontId="49" fillId="5" borderId="34" xfId="2" applyNumberFormat="1" applyFont="1" applyFill="1" applyBorder="1" applyAlignment="1">
      <alignment horizontal="left" vertical="top"/>
    </xf>
    <xf numFmtId="0" fontId="65" fillId="0" borderId="8" xfId="0" applyFont="1" applyBorder="1" applyAlignment="1">
      <alignment horizontal="left" vertical="top" wrapText="1"/>
    </xf>
    <xf numFmtId="0" fontId="65" fillId="0" borderId="64" xfId="0" applyFont="1" applyBorder="1" applyAlignment="1">
      <alignment horizontal="left" vertical="top"/>
    </xf>
    <xf numFmtId="0" fontId="80" fillId="6" borderId="8" xfId="0" applyFont="1" applyFill="1" applyBorder="1" applyAlignment="1">
      <alignment horizontal="left" vertical="top"/>
    </xf>
    <xf numFmtId="0" fontId="75" fillId="6" borderId="4" xfId="0" applyFont="1" applyFill="1" applyBorder="1" applyAlignment="1">
      <alignment horizontal="left" vertical="top"/>
    </xf>
    <xf numFmtId="0" fontId="75" fillId="6" borderId="40" xfId="0" applyFont="1" applyFill="1" applyBorder="1" applyAlignment="1">
      <alignment horizontal="left" vertical="top"/>
    </xf>
    <xf numFmtId="0" fontId="75" fillId="6" borderId="41" xfId="0" applyFont="1" applyFill="1" applyBorder="1" applyAlignment="1">
      <alignment horizontal="left" vertical="top"/>
    </xf>
    <xf numFmtId="49" fontId="78" fillId="6" borderId="8" xfId="0" applyNumberFormat="1" applyFont="1" applyFill="1" applyBorder="1" applyAlignment="1">
      <alignment horizontal="left" vertical="top"/>
    </xf>
    <xf numFmtId="49" fontId="78" fillId="6" borderId="34" xfId="0" applyNumberFormat="1" applyFont="1" applyFill="1" applyBorder="1" applyAlignment="1">
      <alignment horizontal="left" vertical="top"/>
    </xf>
    <xf numFmtId="49" fontId="78" fillId="6" borderId="35" xfId="0" applyNumberFormat="1" applyFont="1" applyFill="1" applyBorder="1" applyAlignment="1">
      <alignment horizontal="left" vertical="top"/>
    </xf>
    <xf numFmtId="0" fontId="49" fillId="61" borderId="8" xfId="0" applyFont="1" applyFill="1" applyBorder="1" applyAlignment="1">
      <alignment horizontal="left" vertical="top"/>
    </xf>
    <xf numFmtId="0" fontId="49" fillId="61" borderId="34" xfId="0" applyFont="1" applyFill="1" applyBorder="1" applyAlignment="1">
      <alignment horizontal="left" vertical="top"/>
    </xf>
    <xf numFmtId="0" fontId="49" fillId="61" borderId="35" xfId="0" applyFont="1" applyFill="1" applyBorder="1" applyAlignment="1">
      <alignment horizontal="left" vertical="top"/>
    </xf>
    <xf numFmtId="0" fontId="65" fillId="6" borderId="102" xfId="0" applyFont="1" applyFill="1" applyBorder="1" applyAlignment="1">
      <alignment horizontal="center" vertical="top" wrapText="1"/>
    </xf>
    <xf numFmtId="0" fontId="65" fillId="6" borderId="103" xfId="0" applyFont="1" applyFill="1" applyBorder="1" applyAlignment="1">
      <alignment horizontal="center" vertical="top" wrapText="1"/>
    </xf>
    <xf numFmtId="0" fontId="65" fillId="6" borderId="104" xfId="0" applyFont="1" applyFill="1" applyBorder="1" applyAlignment="1">
      <alignment horizontal="center" vertical="top" wrapText="1"/>
    </xf>
    <xf numFmtId="0" fontId="65" fillId="6" borderId="2" xfId="0" applyFont="1" applyFill="1" applyBorder="1" applyAlignment="1">
      <alignment horizontal="left" vertical="top" wrapText="1"/>
    </xf>
    <xf numFmtId="0" fontId="65" fillId="6" borderId="0" xfId="0" applyFont="1" applyFill="1" applyAlignment="1">
      <alignment horizontal="left" vertical="top" wrapText="1"/>
    </xf>
    <xf numFmtId="0" fontId="65" fillId="6" borderId="3" xfId="0" applyFont="1" applyFill="1" applyBorder="1" applyAlignment="1">
      <alignment horizontal="left" vertical="top" wrapText="1"/>
    </xf>
    <xf numFmtId="0" fontId="65" fillId="6" borderId="4" xfId="0" applyFont="1" applyFill="1" applyBorder="1" applyAlignment="1">
      <alignment horizontal="left" vertical="top" wrapText="1"/>
    </xf>
    <xf numFmtId="0" fontId="65" fillId="6" borderId="40" xfId="0" applyFont="1" applyFill="1" applyBorder="1" applyAlignment="1">
      <alignment horizontal="left" vertical="top" wrapText="1"/>
    </xf>
    <xf numFmtId="0" fontId="65" fillId="6" borderId="41" xfId="0" applyFont="1" applyFill="1" applyBorder="1" applyAlignment="1">
      <alignment horizontal="left" vertical="top" wrapText="1"/>
    </xf>
    <xf numFmtId="49" fontId="49" fillId="5" borderId="78" xfId="2" applyNumberFormat="1" applyFont="1" applyFill="1" applyBorder="1" applyAlignment="1">
      <alignment horizontal="left" vertical="top"/>
    </xf>
    <xf numFmtId="49" fontId="49" fillId="5" borderId="79" xfId="2" applyNumberFormat="1" applyFont="1" applyFill="1" applyBorder="1" applyAlignment="1">
      <alignment horizontal="left" vertical="top"/>
    </xf>
    <xf numFmtId="0" fontId="75" fillId="0" borderId="8" xfId="0" applyFont="1" applyBorder="1" applyAlignment="1">
      <alignment horizontal="left" vertical="top"/>
    </xf>
    <xf numFmtId="0" fontId="75" fillId="0" borderId="9" xfId="0" applyFont="1" applyBorder="1" applyAlignment="1">
      <alignment horizontal="left" vertical="top"/>
    </xf>
    <xf numFmtId="0" fontId="75" fillId="0" borderId="64" xfId="0" applyFont="1" applyBorder="1" applyAlignment="1">
      <alignment horizontal="left" vertical="top"/>
    </xf>
    <xf numFmtId="49" fontId="75" fillId="6" borderId="48" xfId="0" applyNumberFormat="1" applyFont="1" applyFill="1" applyBorder="1" applyAlignment="1">
      <alignment vertical="top"/>
    </xf>
    <xf numFmtId="49" fontId="75" fillId="6" borderId="34" xfId="0" applyNumberFormat="1" applyFont="1" applyFill="1" applyBorder="1" applyAlignment="1">
      <alignment vertical="top"/>
    </xf>
    <xf numFmtId="49" fontId="75" fillId="6" borderId="92" xfId="0" applyNumberFormat="1" applyFont="1" applyFill="1" applyBorder="1" applyAlignment="1">
      <alignment vertical="top"/>
    </xf>
    <xf numFmtId="49" fontId="49" fillId="5" borderId="11" xfId="2" applyNumberFormat="1" applyFont="1" applyFill="1" applyBorder="1" applyAlignment="1">
      <alignment horizontal="left" vertical="top"/>
    </xf>
    <xf numFmtId="49" fontId="49" fillId="5" borderId="15" xfId="2" applyNumberFormat="1" applyFont="1" applyFill="1" applyBorder="1" applyAlignment="1">
      <alignment horizontal="left" vertical="top"/>
    </xf>
    <xf numFmtId="49" fontId="49" fillId="5" borderId="16" xfId="2" applyNumberFormat="1" applyFont="1" applyFill="1" applyBorder="1" applyAlignment="1">
      <alignment horizontal="left" vertical="top"/>
    </xf>
    <xf numFmtId="49" fontId="75" fillId="6" borderId="93" xfId="0" applyNumberFormat="1" applyFont="1" applyFill="1" applyBorder="1" applyAlignment="1">
      <alignment vertical="top"/>
    </xf>
    <xf numFmtId="49" fontId="75" fillId="6" borderId="94" xfId="0" applyNumberFormat="1" applyFont="1" applyFill="1" applyBorder="1" applyAlignment="1">
      <alignment vertical="top"/>
    </xf>
    <xf numFmtId="49" fontId="75" fillId="6" borderId="95" xfId="0" applyNumberFormat="1" applyFont="1" applyFill="1" applyBorder="1" applyAlignment="1">
      <alignment vertical="top"/>
    </xf>
    <xf numFmtId="0" fontId="63" fillId="6" borderId="48" xfId="2" applyFont="1" applyFill="1" applyBorder="1" applyAlignment="1">
      <alignment horizontal="left" vertical="top"/>
    </xf>
    <xf numFmtId="0" fontId="63" fillId="6" borderId="34" xfId="2" applyFont="1" applyFill="1" applyBorder="1" applyAlignment="1">
      <alignment horizontal="left" vertical="top"/>
    </xf>
    <xf numFmtId="0" fontId="63" fillId="6" borderId="35" xfId="2" applyFont="1" applyFill="1" applyBorder="1" applyAlignment="1">
      <alignment horizontal="left" vertical="top"/>
    </xf>
    <xf numFmtId="49" fontId="65" fillId="6" borderId="93" xfId="0" applyNumberFormat="1" applyFont="1" applyFill="1" applyBorder="1" applyAlignment="1">
      <alignment vertical="top"/>
    </xf>
    <xf numFmtId="49" fontId="65" fillId="6" borderId="94" xfId="0" applyNumberFormat="1" applyFont="1" applyFill="1" applyBorder="1" applyAlignment="1">
      <alignment vertical="top"/>
    </xf>
    <xf numFmtId="49" fontId="65" fillId="6" borderId="95" xfId="0" applyNumberFormat="1" applyFont="1" applyFill="1" applyBorder="1" applyAlignment="1">
      <alignment vertical="top"/>
    </xf>
    <xf numFmtId="49" fontId="49" fillId="60" borderId="8" xfId="0" applyNumberFormat="1" applyFont="1" applyFill="1" applyBorder="1" applyAlignment="1">
      <alignment horizontal="left" vertical="top"/>
    </xf>
    <xf numFmtId="49" fontId="49" fillId="60" borderId="34" xfId="0" applyNumberFormat="1" applyFont="1" applyFill="1" applyBorder="1" applyAlignment="1">
      <alignment horizontal="left" vertical="top"/>
    </xf>
    <xf numFmtId="49" fontId="49" fillId="60" borderId="35" xfId="0" applyNumberFormat="1" applyFont="1" applyFill="1" applyBorder="1" applyAlignment="1">
      <alignment horizontal="left" vertical="top"/>
    </xf>
    <xf numFmtId="49" fontId="49" fillId="59" borderId="8" xfId="0" applyNumberFormat="1" applyFont="1" applyFill="1" applyBorder="1" applyAlignment="1">
      <alignment horizontal="left" vertical="top"/>
    </xf>
    <xf numFmtId="49" fontId="49" fillId="59" borderId="34" xfId="0" applyNumberFormat="1" applyFont="1" applyFill="1" applyBorder="1" applyAlignment="1">
      <alignment horizontal="left" vertical="top"/>
    </xf>
    <xf numFmtId="49" fontId="49" fillId="59" borderId="35" xfId="0" applyNumberFormat="1" applyFont="1" applyFill="1" applyBorder="1" applyAlignment="1">
      <alignment horizontal="left" vertical="top"/>
    </xf>
    <xf numFmtId="49" fontId="49" fillId="67" borderId="99" xfId="2" applyNumberFormat="1" applyFont="1" applyFill="1" applyBorder="1" applyAlignment="1">
      <alignment horizontal="left" vertical="top"/>
    </xf>
    <xf numFmtId="49" fontId="49" fillId="67" borderId="100" xfId="2" applyNumberFormat="1" applyFont="1" applyFill="1" applyBorder="1" applyAlignment="1">
      <alignment horizontal="left" vertical="top"/>
    </xf>
    <xf numFmtId="49" fontId="49" fillId="67" borderId="101" xfId="2" applyNumberFormat="1" applyFont="1" applyFill="1" applyBorder="1" applyAlignment="1">
      <alignment horizontal="left" vertical="top"/>
    </xf>
    <xf numFmtId="0" fontId="75" fillId="67" borderId="99" xfId="0" applyFont="1" applyFill="1" applyBorder="1" applyAlignment="1">
      <alignment horizontal="left" vertical="top"/>
    </xf>
    <xf numFmtId="0" fontId="75" fillId="67" borderId="100" xfId="0" applyFont="1" applyFill="1" applyBorder="1" applyAlignment="1">
      <alignment horizontal="left" vertical="top"/>
    </xf>
    <xf numFmtId="0" fontId="75" fillId="67" borderId="101" xfId="0" applyFont="1" applyFill="1" applyBorder="1" applyAlignment="1">
      <alignment horizontal="left" vertical="top"/>
    </xf>
    <xf numFmtId="0" fontId="63" fillId="65" borderId="48" xfId="2" applyFont="1" applyFill="1" applyBorder="1" applyAlignment="1">
      <alignment horizontal="left" vertical="top"/>
    </xf>
    <xf numFmtId="0" fontId="63" fillId="65" borderId="9" xfId="2" applyFont="1" applyFill="1" applyBorder="1" applyAlignment="1">
      <alignment horizontal="left" vertical="top"/>
    </xf>
    <xf numFmtId="0" fontId="63" fillId="65" borderId="10" xfId="2" applyFont="1" applyFill="1" applyBorder="1" applyAlignment="1">
      <alignment horizontal="left" vertical="top"/>
    </xf>
    <xf numFmtId="49" fontId="49" fillId="65" borderId="102" xfId="2" applyNumberFormat="1" applyFont="1" applyFill="1" applyBorder="1" applyAlignment="1">
      <alignment horizontal="left" vertical="top"/>
    </xf>
    <xf numFmtId="49" fontId="49" fillId="65" borderId="103" xfId="2" applyNumberFormat="1" applyFont="1" applyFill="1" applyBorder="1" applyAlignment="1">
      <alignment horizontal="left" vertical="top"/>
    </xf>
    <xf numFmtId="49" fontId="49" fillId="65" borderId="104" xfId="2" applyNumberFormat="1" applyFont="1" applyFill="1" applyBorder="1" applyAlignment="1">
      <alignment horizontal="left" vertical="top"/>
    </xf>
    <xf numFmtId="49" fontId="49" fillId="65" borderId="4" xfId="2" applyNumberFormat="1" applyFont="1" applyFill="1" applyBorder="1" applyAlignment="1">
      <alignment horizontal="left" vertical="top"/>
    </xf>
    <xf numFmtId="49" fontId="49" fillId="65" borderId="6" xfId="2" applyNumberFormat="1" applyFont="1" applyFill="1" applyBorder="1" applyAlignment="1">
      <alignment horizontal="left" vertical="top"/>
    </xf>
    <xf numFmtId="49" fontId="49" fillId="65" borderId="5" xfId="2" applyNumberFormat="1" applyFont="1" applyFill="1" applyBorder="1" applyAlignment="1">
      <alignment horizontal="left" vertical="top"/>
    </xf>
    <xf numFmtId="0" fontId="75" fillId="6" borderId="161" xfId="0" applyFont="1" applyFill="1" applyBorder="1" applyAlignment="1">
      <alignment horizontal="left" vertical="top"/>
    </xf>
    <xf numFmtId="0" fontId="49" fillId="6" borderId="161" xfId="2" applyFont="1" applyFill="1" applyBorder="1" applyAlignment="1">
      <alignment horizontal="left" vertical="top"/>
    </xf>
    <xf numFmtId="0" fontId="49" fillId="6" borderId="133" xfId="2" applyFont="1" applyFill="1" applyBorder="1" applyAlignment="1">
      <alignment horizontal="left" vertical="top"/>
    </xf>
    <xf numFmtId="49" fontId="49" fillId="64" borderId="8" xfId="0" applyNumberFormat="1" applyFont="1" applyFill="1" applyBorder="1" applyAlignment="1">
      <alignment horizontal="left" vertical="top"/>
    </xf>
    <xf numFmtId="49" fontId="49" fillId="64" borderId="34" xfId="0" applyNumberFormat="1" applyFont="1" applyFill="1" applyBorder="1" applyAlignment="1">
      <alignment horizontal="left" vertical="top"/>
    </xf>
    <xf numFmtId="49" fontId="49" fillId="64" borderId="35" xfId="0" applyNumberFormat="1" applyFont="1" applyFill="1" applyBorder="1" applyAlignment="1">
      <alignment horizontal="left" vertical="top"/>
    </xf>
    <xf numFmtId="49" fontId="49" fillId="63" borderId="8" xfId="0" applyNumberFormat="1" applyFont="1" applyFill="1" applyBorder="1" applyAlignment="1">
      <alignment horizontal="left" vertical="top"/>
    </xf>
    <xf numFmtId="49" fontId="49" fillId="63" borderId="34" xfId="0" applyNumberFormat="1" applyFont="1" applyFill="1" applyBorder="1" applyAlignment="1">
      <alignment horizontal="left" vertical="top"/>
    </xf>
    <xf numFmtId="49" fontId="49" fillId="63" borderId="35" xfId="0" applyNumberFormat="1" applyFont="1" applyFill="1" applyBorder="1" applyAlignment="1">
      <alignment horizontal="left" vertical="top"/>
    </xf>
    <xf numFmtId="0" fontId="49" fillId="62" borderId="8" xfId="0" applyFont="1" applyFill="1" applyBorder="1" applyAlignment="1">
      <alignment horizontal="left" vertical="top"/>
    </xf>
    <xf numFmtId="0" fontId="49" fillId="62" borderId="34" xfId="0" applyFont="1" applyFill="1" applyBorder="1" applyAlignment="1">
      <alignment horizontal="left" vertical="top"/>
    </xf>
    <xf numFmtId="0" fontId="49" fillId="62" borderId="35" xfId="0" applyFont="1" applyFill="1" applyBorder="1" applyAlignment="1">
      <alignment horizontal="left" vertical="top"/>
    </xf>
    <xf numFmtId="49" fontId="49" fillId="5" borderId="35" xfId="2" applyNumberFormat="1" applyFont="1" applyFill="1" applyBorder="1" applyAlignment="1">
      <alignment horizontal="left" vertical="top"/>
    </xf>
    <xf numFmtId="49" fontId="49" fillId="6" borderId="12" xfId="2" applyNumberFormat="1" applyFont="1" applyFill="1" applyBorder="1" applyAlignment="1">
      <alignment horizontal="left" vertical="top"/>
    </xf>
    <xf numFmtId="0" fontId="65" fillId="6" borderId="12" xfId="0" applyFont="1" applyFill="1" applyBorder="1" applyAlignment="1">
      <alignment horizontal="left" vertical="top"/>
    </xf>
    <xf numFmtId="0" fontId="65" fillId="5" borderId="12" xfId="0" applyFont="1" applyFill="1" applyBorder="1" applyAlignment="1">
      <alignment horizontal="left" vertical="top"/>
    </xf>
    <xf numFmtId="49" fontId="49" fillId="6" borderId="67" xfId="2" applyNumberFormat="1" applyFont="1" applyFill="1" applyBorder="1" applyAlignment="1">
      <alignment horizontal="left" vertical="top"/>
    </xf>
    <xf numFmtId="49" fontId="49" fillId="6" borderId="68" xfId="2" applyNumberFormat="1" applyFont="1" applyFill="1" applyBorder="1" applyAlignment="1">
      <alignment horizontal="left" vertical="top"/>
    </xf>
    <xf numFmtId="49" fontId="49" fillId="6" borderId="68" xfId="3" applyNumberFormat="1" applyFont="1" applyFill="1" applyBorder="1" applyAlignment="1">
      <alignment horizontal="left" vertical="top"/>
    </xf>
    <xf numFmtId="49" fontId="49" fillId="6" borderId="69" xfId="3" applyNumberFormat="1" applyFont="1" applyFill="1" applyBorder="1" applyAlignment="1">
      <alignment horizontal="left" vertical="top"/>
    </xf>
    <xf numFmtId="49" fontId="49" fillId="5" borderId="67" xfId="2" applyNumberFormat="1" applyFont="1" applyFill="1" applyBorder="1" applyAlignment="1">
      <alignment horizontal="left" vertical="top"/>
    </xf>
    <xf numFmtId="49" fontId="49" fillId="5" borderId="68" xfId="2" applyNumberFormat="1" applyFont="1" applyFill="1" applyBorder="1" applyAlignment="1">
      <alignment horizontal="left" vertical="top"/>
    </xf>
    <xf numFmtId="49" fontId="49" fillId="5" borderId="48" xfId="2" applyNumberFormat="1" applyFont="1" applyFill="1" applyBorder="1" applyAlignment="1">
      <alignment horizontal="left" vertical="top"/>
    </xf>
    <xf numFmtId="49" fontId="49" fillId="5" borderId="10" xfId="2" applyNumberFormat="1" applyFont="1" applyFill="1" applyBorder="1" applyAlignment="1">
      <alignment horizontal="left" vertical="top"/>
    </xf>
    <xf numFmtId="49" fontId="49" fillId="6" borderId="4" xfId="3" applyNumberFormat="1" applyFont="1" applyFill="1" applyBorder="1" applyAlignment="1">
      <alignment horizontal="left" vertical="top"/>
    </xf>
    <xf numFmtId="49" fontId="49" fillId="6" borderId="40" xfId="3" applyNumberFormat="1" applyFont="1" applyFill="1" applyBorder="1" applyAlignment="1">
      <alignment horizontal="left" vertical="top"/>
    </xf>
    <xf numFmtId="49" fontId="49" fillId="6" borderId="41" xfId="3" applyNumberFormat="1" applyFont="1" applyFill="1" applyBorder="1" applyAlignment="1">
      <alignment horizontal="left" vertical="top"/>
    </xf>
    <xf numFmtId="49" fontId="49" fillId="6" borderId="73" xfId="2" applyNumberFormat="1" applyFont="1" applyFill="1" applyBorder="1" applyAlignment="1">
      <alignment horizontal="left" vertical="top"/>
    </xf>
    <xf numFmtId="49" fontId="49" fillId="6" borderId="74" xfId="2" applyNumberFormat="1" applyFont="1" applyFill="1" applyBorder="1" applyAlignment="1">
      <alignment horizontal="left" vertical="top"/>
    </xf>
    <xf numFmtId="49" fontId="49" fillId="6" borderId="74" xfId="3" applyNumberFormat="1" applyFont="1" applyFill="1" applyBorder="1" applyAlignment="1">
      <alignment horizontal="left" vertical="top"/>
    </xf>
    <xf numFmtId="49" fontId="49" fillId="6" borderId="75" xfId="3" applyNumberFormat="1" applyFont="1" applyFill="1" applyBorder="1" applyAlignment="1">
      <alignment horizontal="left" vertical="top"/>
    </xf>
    <xf numFmtId="49" fontId="49" fillId="6" borderId="36" xfId="3" applyNumberFormat="1" applyFont="1" applyFill="1" applyBorder="1" applyAlignment="1">
      <alignment horizontal="left" vertical="top"/>
    </xf>
    <xf numFmtId="49" fontId="49" fillId="6" borderId="37" xfId="3" applyNumberFormat="1" applyFont="1" applyFill="1" applyBorder="1" applyAlignment="1">
      <alignment horizontal="left" vertical="top"/>
    </xf>
    <xf numFmtId="49" fontId="49" fillId="6" borderId="38" xfId="3" applyNumberFormat="1" applyFont="1" applyFill="1" applyBorder="1" applyAlignment="1">
      <alignment horizontal="left" vertical="top"/>
    </xf>
    <xf numFmtId="49" fontId="49" fillId="6" borderId="70" xfId="2" applyNumberFormat="1" applyFont="1" applyFill="1" applyBorder="1" applyAlignment="1">
      <alignment horizontal="left" vertical="top"/>
    </xf>
    <xf numFmtId="49" fontId="49" fillId="6" borderId="71" xfId="2" applyNumberFormat="1" applyFont="1" applyFill="1" applyBorder="1" applyAlignment="1">
      <alignment horizontal="left" vertical="top"/>
    </xf>
    <xf numFmtId="49" fontId="49" fillId="6" borderId="71" xfId="3" applyNumberFormat="1" applyFont="1" applyFill="1" applyBorder="1" applyAlignment="1">
      <alignment horizontal="left" vertical="top"/>
    </xf>
    <xf numFmtId="49" fontId="49" fillId="6" borderId="72" xfId="3" applyNumberFormat="1" applyFont="1" applyFill="1" applyBorder="1" applyAlignment="1">
      <alignment horizontal="left" vertical="top"/>
    </xf>
    <xf numFmtId="49" fontId="49" fillId="6" borderId="2" xfId="3" applyNumberFormat="1" applyFont="1" applyFill="1" applyBorder="1" applyAlignment="1">
      <alignment horizontal="left" vertical="top"/>
    </xf>
    <xf numFmtId="49" fontId="49" fillId="6" borderId="0" xfId="3" applyNumberFormat="1" applyFont="1" applyFill="1" applyAlignment="1">
      <alignment horizontal="left" vertical="top"/>
    </xf>
    <xf numFmtId="49" fontId="49" fillId="6" borderId="3" xfId="3" applyNumberFormat="1" applyFont="1" applyFill="1" applyBorder="1" applyAlignment="1">
      <alignment horizontal="left" vertical="top"/>
    </xf>
    <xf numFmtId="49" fontId="49" fillId="6" borderId="76" xfId="2" applyNumberFormat="1" applyFont="1" applyFill="1" applyBorder="1" applyAlignment="1">
      <alignment horizontal="left" vertical="top"/>
    </xf>
    <xf numFmtId="49" fontId="49" fillId="6" borderId="77" xfId="2" applyNumberFormat="1" applyFont="1" applyFill="1" applyBorder="1" applyAlignment="1">
      <alignment horizontal="left" vertical="top"/>
    </xf>
    <xf numFmtId="49" fontId="49" fillId="6" borderId="8" xfId="3" applyNumberFormat="1" applyFont="1" applyFill="1" applyBorder="1" applyAlignment="1">
      <alignment horizontal="left" vertical="top"/>
    </xf>
    <xf numFmtId="49" fontId="49" fillId="6" borderId="34" xfId="3" applyNumberFormat="1" applyFont="1" applyFill="1" applyBorder="1" applyAlignment="1">
      <alignment horizontal="left" vertical="top"/>
    </xf>
    <xf numFmtId="49" fontId="49" fillId="6" borderId="35" xfId="3" applyNumberFormat="1" applyFont="1" applyFill="1" applyBorder="1" applyAlignment="1">
      <alignment horizontal="left" vertical="top"/>
    </xf>
    <xf numFmtId="49" fontId="49" fillId="6" borderId="77" xfId="3" applyNumberFormat="1" applyFont="1" applyFill="1" applyBorder="1" applyAlignment="1">
      <alignment horizontal="left" vertical="top"/>
    </xf>
    <xf numFmtId="49" fontId="49" fillId="6" borderId="91" xfId="3" applyNumberFormat="1" applyFont="1" applyFill="1" applyBorder="1" applyAlignment="1">
      <alignment horizontal="left" vertical="top"/>
    </xf>
    <xf numFmtId="0" fontId="65" fillId="6" borderId="33" xfId="0" applyFont="1" applyFill="1" applyBorder="1" applyAlignment="1">
      <alignment horizontal="left" vertical="top"/>
    </xf>
    <xf numFmtId="49" fontId="65" fillId="6" borderId="48" xfId="0" applyNumberFormat="1" applyFont="1" applyFill="1" applyBorder="1" applyAlignment="1">
      <alignment horizontal="left" vertical="top"/>
    </xf>
    <xf numFmtId="49" fontId="65" fillId="6" borderId="34" xfId="0" applyNumberFormat="1" applyFont="1" applyFill="1" applyBorder="1" applyAlignment="1">
      <alignment horizontal="left" vertical="top"/>
    </xf>
    <xf numFmtId="49" fontId="65" fillId="6" borderId="35" xfId="0" applyNumberFormat="1" applyFont="1" applyFill="1" applyBorder="1" applyAlignment="1">
      <alignment horizontal="left" vertical="top"/>
    </xf>
    <xf numFmtId="49" fontId="75" fillId="6" borderId="48" xfId="0" applyNumberFormat="1" applyFont="1" applyFill="1" applyBorder="1" applyAlignment="1">
      <alignment horizontal="left" vertical="top"/>
    </xf>
    <xf numFmtId="49" fontId="75" fillId="6" borderId="34" xfId="0" applyNumberFormat="1" applyFont="1" applyFill="1" applyBorder="1" applyAlignment="1">
      <alignment horizontal="left" vertical="top"/>
    </xf>
    <xf numFmtId="49" fontId="75" fillId="6" borderId="35" xfId="0" applyNumberFormat="1" applyFont="1" applyFill="1" applyBorder="1" applyAlignment="1">
      <alignment horizontal="left" vertical="top"/>
    </xf>
    <xf numFmtId="49" fontId="65" fillId="45" borderId="48" xfId="0" applyNumberFormat="1" applyFont="1" applyFill="1" applyBorder="1" applyAlignment="1">
      <alignment horizontal="left" vertical="top"/>
    </xf>
    <xf numFmtId="49" fontId="65" fillId="45" borderId="34" xfId="0" applyNumberFormat="1" applyFont="1" applyFill="1" applyBorder="1" applyAlignment="1">
      <alignment horizontal="left" vertical="top"/>
    </xf>
    <xf numFmtId="49" fontId="65" fillId="45" borderId="35" xfId="0" applyNumberFormat="1" applyFont="1" applyFill="1" applyBorder="1" applyAlignment="1">
      <alignment horizontal="left" vertical="top"/>
    </xf>
    <xf numFmtId="0" fontId="75" fillId="6" borderId="12" xfId="0" applyFont="1" applyFill="1" applyBorder="1" applyAlignment="1">
      <alignment horizontal="left" vertical="top"/>
    </xf>
    <xf numFmtId="49" fontId="65" fillId="0" borderId="33" xfId="0" applyNumberFormat="1" applyFont="1" applyBorder="1" applyAlignment="1">
      <alignment horizontal="left" vertical="top"/>
    </xf>
    <xf numFmtId="0" fontId="69" fillId="55" borderId="45" xfId="0" applyFont="1" applyFill="1" applyBorder="1" applyAlignment="1">
      <alignment horizontal="left" vertical="top"/>
    </xf>
    <xf numFmtId="0" fontId="65" fillId="0" borderId="45" xfId="0" applyFont="1" applyBorder="1" applyAlignment="1">
      <alignment horizontal="left" vertical="top"/>
    </xf>
    <xf numFmtId="0" fontId="49" fillId="0" borderId="33" xfId="0" applyFont="1" applyBorder="1" applyAlignment="1">
      <alignment horizontal="center" vertical="center"/>
    </xf>
    <xf numFmtId="0" fontId="49" fillId="0" borderId="34" xfId="0" applyFont="1" applyBorder="1" applyAlignment="1">
      <alignment horizontal="center" vertical="center"/>
    </xf>
    <xf numFmtId="0" fontId="49" fillId="0" borderId="35" xfId="0" applyFont="1" applyBorder="1" applyAlignment="1">
      <alignment horizontal="center" vertical="center"/>
    </xf>
    <xf numFmtId="49" fontId="49" fillId="0" borderId="102" xfId="2" applyNumberFormat="1" applyFont="1" applyBorder="1" applyAlignment="1">
      <alignment horizontal="left" vertical="top"/>
    </xf>
    <xf numFmtId="49" fontId="49" fillId="0" borderId="103" xfId="2" applyNumberFormat="1" applyFont="1" applyBorder="1" applyAlignment="1">
      <alignment horizontal="left" vertical="top"/>
    </xf>
    <xf numFmtId="49" fontId="49" fillId="0" borderId="104" xfId="2" applyNumberFormat="1" applyFont="1" applyBorder="1" applyAlignment="1">
      <alignment horizontal="left" vertical="top"/>
    </xf>
    <xf numFmtId="49" fontId="49" fillId="0" borderId="4" xfId="2" applyNumberFormat="1" applyFont="1" applyBorder="1" applyAlignment="1">
      <alignment horizontal="left" vertical="top"/>
    </xf>
    <xf numFmtId="49" fontId="49" fillId="0" borderId="40" xfId="2" applyNumberFormat="1" applyFont="1" applyBorder="1" applyAlignment="1">
      <alignment horizontal="left" vertical="top"/>
    </xf>
    <xf numFmtId="49" fontId="49" fillId="0" borderId="41" xfId="2" applyNumberFormat="1" applyFont="1" applyBorder="1" applyAlignment="1">
      <alignment horizontal="left" vertical="top"/>
    </xf>
    <xf numFmtId="0" fontId="65" fillId="67" borderId="33" xfId="0" applyFont="1" applyFill="1" applyBorder="1" applyAlignment="1">
      <alignment horizontal="left" vertical="top"/>
    </xf>
    <xf numFmtId="0" fontId="65" fillId="67" borderId="34" xfId="0" applyFont="1" applyFill="1" applyBorder="1" applyAlignment="1">
      <alignment horizontal="left" vertical="top"/>
    </xf>
    <xf numFmtId="0" fontId="65" fillId="67" borderId="35" xfId="0" applyFont="1" applyFill="1" applyBorder="1" applyAlignment="1">
      <alignment horizontal="left" vertical="top"/>
    </xf>
    <xf numFmtId="0" fontId="65" fillId="0" borderId="33" xfId="0" applyFont="1" applyBorder="1" applyAlignment="1">
      <alignment horizontal="left" vertical="top" wrapText="1"/>
    </xf>
    <xf numFmtId="0" fontId="49" fillId="0" borderId="33" xfId="0" applyFont="1" applyBorder="1" applyAlignment="1">
      <alignment horizontal="left" vertical="top"/>
    </xf>
    <xf numFmtId="0" fontId="49" fillId="0" borderId="34" xfId="0" applyFont="1" applyBorder="1" applyAlignment="1">
      <alignment horizontal="left" vertical="top"/>
    </xf>
    <xf numFmtId="0" fontId="49" fillId="0" borderId="35" xfId="0" applyFont="1" applyBorder="1" applyAlignment="1">
      <alignment horizontal="left" vertical="top"/>
    </xf>
    <xf numFmtId="0" fontId="65" fillId="0" borderId="99" xfId="0" applyFont="1" applyBorder="1" applyAlignment="1">
      <alignment horizontal="left" vertical="top"/>
    </xf>
    <xf numFmtId="0" fontId="65" fillId="0" borderId="100" xfId="0" applyFont="1" applyBorder="1" applyAlignment="1">
      <alignment horizontal="left" vertical="top"/>
    </xf>
    <xf numFmtId="0" fontId="65" fillId="0" borderId="101" xfId="0" applyFont="1" applyBorder="1" applyAlignment="1">
      <alignment horizontal="left" vertical="top"/>
    </xf>
    <xf numFmtId="0" fontId="65" fillId="0" borderId="99" xfId="0" applyFont="1" applyBorder="1" applyAlignment="1">
      <alignment horizontal="left" vertical="top" wrapText="1"/>
    </xf>
    <xf numFmtId="0" fontId="65" fillId="54" borderId="45" xfId="0" applyFont="1" applyFill="1" applyBorder="1" applyAlignment="1">
      <alignment horizontal="left" vertical="top"/>
    </xf>
    <xf numFmtId="0" fontId="65" fillId="0" borderId="34" xfId="0" applyFont="1" applyBorder="1" applyAlignment="1">
      <alignment horizontal="left" vertical="top" wrapText="1"/>
    </xf>
    <xf numFmtId="0" fontId="65" fillId="0" borderId="35" xfId="0" applyFont="1" applyBorder="1" applyAlignment="1">
      <alignment horizontal="left" vertical="top" wrapText="1"/>
    </xf>
    <xf numFmtId="0" fontId="65" fillId="65" borderId="45" xfId="0" applyFont="1" applyFill="1" applyBorder="1" applyAlignment="1">
      <alignment horizontal="left" vertical="top"/>
    </xf>
    <xf numFmtId="49" fontId="49" fillId="0" borderId="115" xfId="2" applyNumberFormat="1" applyFont="1" applyBorder="1" applyAlignment="1">
      <alignment horizontal="left" vertical="top"/>
    </xf>
    <xf numFmtId="49" fontId="49" fillId="0" borderId="115" xfId="3" applyNumberFormat="1" applyFont="1" applyBorder="1" applyAlignment="1">
      <alignment horizontal="left" vertical="top"/>
    </xf>
    <xf numFmtId="49" fontId="49" fillId="0" borderId="114" xfId="3" applyNumberFormat="1" applyFont="1" applyBorder="1" applyAlignment="1">
      <alignment horizontal="left" vertical="top"/>
    </xf>
    <xf numFmtId="49" fontId="49" fillId="0" borderId="45" xfId="3" applyNumberFormat="1" applyFont="1" applyBorder="1" applyAlignment="1">
      <alignment horizontal="left" vertical="top"/>
    </xf>
    <xf numFmtId="49" fontId="49" fillId="0" borderId="113" xfId="3" applyNumberFormat="1" applyFont="1" applyBorder="1" applyAlignment="1">
      <alignment horizontal="left" vertical="top"/>
    </xf>
    <xf numFmtId="0" fontId="65" fillId="0" borderId="131" xfId="0" applyFont="1" applyBorder="1" applyAlignment="1">
      <alignment horizontal="left" vertical="top"/>
    </xf>
    <xf numFmtId="0" fontId="65" fillId="0" borderId="132" xfId="0" applyFont="1" applyBorder="1" applyAlignment="1">
      <alignment horizontal="left" vertical="top"/>
    </xf>
    <xf numFmtId="0" fontId="65" fillId="0" borderId="133" xfId="0" applyFont="1" applyBorder="1" applyAlignment="1">
      <alignment horizontal="left" vertical="top"/>
    </xf>
    <xf numFmtId="0" fontId="65" fillId="56" borderId="45" xfId="0" applyFont="1" applyFill="1" applyBorder="1" applyAlignment="1">
      <alignment horizontal="left" vertical="top"/>
    </xf>
    <xf numFmtId="0" fontId="49" fillId="0" borderId="45" xfId="3" applyFont="1" applyBorder="1" applyAlignment="1">
      <alignment horizontal="left" vertical="top" wrapText="1"/>
    </xf>
    <xf numFmtId="49" fontId="65" fillId="0" borderId="45" xfId="0" applyNumberFormat="1" applyFont="1" applyBorder="1" applyAlignment="1">
      <alignment horizontal="left" vertical="top" wrapText="1"/>
    </xf>
    <xf numFmtId="49" fontId="65" fillId="0" borderId="45" xfId="0" applyNumberFormat="1" applyFont="1" applyBorder="1" applyAlignment="1">
      <alignment horizontal="left" vertical="top"/>
    </xf>
    <xf numFmtId="49" fontId="65" fillId="0" borderId="36" xfId="0" applyNumberFormat="1" applyFont="1" applyBorder="1" applyAlignment="1">
      <alignment horizontal="left" vertical="top" wrapText="1"/>
    </xf>
    <xf numFmtId="0" fontId="65" fillId="0" borderId="37" xfId="0" applyFont="1" applyBorder="1" applyAlignment="1">
      <alignment horizontal="left" vertical="top" wrapText="1"/>
    </xf>
    <xf numFmtId="0" fontId="65" fillId="0" borderId="38" xfId="0" applyFont="1" applyBorder="1" applyAlignment="1">
      <alignment horizontal="left" vertical="top" wrapText="1"/>
    </xf>
    <xf numFmtId="0" fontId="49" fillId="0" borderId="12" xfId="3" applyFont="1" applyBorder="1" applyAlignment="1">
      <alignment horizontal="left" vertical="top" wrapText="1"/>
    </xf>
    <xf numFmtId="49" fontId="65" fillId="0" borderId="2" xfId="0" applyNumberFormat="1" applyFont="1" applyBorder="1" applyAlignment="1">
      <alignment horizontal="left" vertical="top"/>
    </xf>
    <xf numFmtId="0" fontId="65" fillId="0" borderId="0" xfId="0" applyFont="1" applyAlignment="1">
      <alignment horizontal="left" vertical="top"/>
    </xf>
    <xf numFmtId="0" fontId="65" fillId="0" borderId="3" xfId="0" applyFont="1" applyBorder="1" applyAlignment="1">
      <alignment horizontal="left" vertical="top"/>
    </xf>
    <xf numFmtId="49" fontId="65" fillId="0" borderId="4" xfId="0" applyNumberFormat="1" applyFont="1" applyBorder="1" applyAlignment="1">
      <alignment horizontal="left" vertical="top"/>
    </xf>
    <xf numFmtId="0" fontId="65" fillId="0" borderId="40" xfId="0" applyFont="1" applyBorder="1" applyAlignment="1">
      <alignment horizontal="left" vertical="top"/>
    </xf>
    <xf numFmtId="0" fontId="65" fillId="0" borderId="41" xfId="0" applyFont="1" applyBorder="1" applyAlignment="1">
      <alignment horizontal="left" vertical="top"/>
    </xf>
    <xf numFmtId="49" fontId="65" fillId="0" borderId="102" xfId="0" applyNumberFormat="1" applyFont="1" applyBorder="1" applyAlignment="1">
      <alignment horizontal="left" vertical="top"/>
    </xf>
    <xf numFmtId="49" fontId="65" fillId="0" borderId="103" xfId="0" applyNumberFormat="1" applyFont="1" applyBorder="1" applyAlignment="1">
      <alignment horizontal="left" vertical="top"/>
    </xf>
    <xf numFmtId="49" fontId="65" fillId="0" borderId="104" xfId="0" applyNumberFormat="1" applyFont="1" applyBorder="1" applyAlignment="1">
      <alignment horizontal="left" vertical="top"/>
    </xf>
    <xf numFmtId="49" fontId="65" fillId="0" borderId="40" xfId="0" applyNumberFormat="1" applyFont="1" applyBorder="1" applyAlignment="1">
      <alignment horizontal="left" vertical="top"/>
    </xf>
    <xf numFmtId="49" fontId="65" fillId="0" borderId="41" xfId="0" applyNumberFormat="1" applyFont="1" applyBorder="1" applyAlignment="1">
      <alignment horizontal="left" vertical="top"/>
    </xf>
    <xf numFmtId="0" fontId="49" fillId="0" borderId="102" xfId="3" applyFont="1" applyBorder="1" applyAlignment="1">
      <alignment horizontal="left" vertical="top"/>
    </xf>
    <xf numFmtId="0" fontId="49" fillId="0" borderId="103" xfId="3" applyFont="1" applyBorder="1" applyAlignment="1">
      <alignment horizontal="left" vertical="top"/>
    </xf>
    <xf numFmtId="0" fontId="49" fillId="0" borderId="104" xfId="3" applyFont="1" applyBorder="1" applyAlignment="1">
      <alignment horizontal="left" vertical="top"/>
    </xf>
    <xf numFmtId="0" fontId="49" fillId="0" borderId="4" xfId="3" applyFont="1" applyBorder="1" applyAlignment="1">
      <alignment horizontal="left" vertical="top"/>
    </xf>
    <xf numFmtId="0" fontId="49" fillId="0" borderId="40" xfId="3" applyFont="1" applyBorder="1" applyAlignment="1">
      <alignment horizontal="left" vertical="top"/>
    </xf>
    <xf numFmtId="0" fontId="49" fillId="0" borderId="41" xfId="3" applyFont="1" applyBorder="1" applyAlignment="1">
      <alignment horizontal="left" vertical="top"/>
    </xf>
    <xf numFmtId="49" fontId="49" fillId="0" borderId="17" xfId="2" applyNumberFormat="1" applyFont="1" applyBorder="1" applyAlignment="1">
      <alignment horizontal="left" vertical="center"/>
    </xf>
    <xf numFmtId="49" fontId="63" fillId="0" borderId="17" xfId="2" applyNumberFormat="1" applyFont="1" applyBorder="1" applyAlignment="1">
      <alignment horizontal="left" vertical="center"/>
    </xf>
    <xf numFmtId="14" fontId="63" fillId="0" borderId="17" xfId="2" applyNumberFormat="1" applyFont="1" applyBorder="1" applyAlignment="1">
      <alignment horizontal="left" vertical="center"/>
    </xf>
    <xf numFmtId="49" fontId="65" fillId="0" borderId="6" xfId="0" applyNumberFormat="1" applyFont="1" applyBorder="1" applyAlignment="1">
      <alignment horizontal="left" vertical="top"/>
    </xf>
    <xf numFmtId="49" fontId="65" fillId="0" borderId="5" xfId="0" applyNumberFormat="1" applyFont="1" applyBorder="1" applyAlignment="1">
      <alignment horizontal="left" vertical="top"/>
    </xf>
    <xf numFmtId="49" fontId="65" fillId="0" borderId="33" xfId="0" applyNumberFormat="1" applyFont="1" applyBorder="1" applyAlignment="1">
      <alignment horizontal="left" vertical="top" wrapText="1"/>
    </xf>
    <xf numFmtId="49" fontId="65" fillId="67" borderId="33" xfId="0" applyNumberFormat="1" applyFont="1" applyFill="1" applyBorder="1" applyAlignment="1">
      <alignment horizontal="left" vertical="top"/>
    </xf>
    <xf numFmtId="0" fontId="65" fillId="71" borderId="45" xfId="0" applyFont="1" applyFill="1" applyBorder="1" applyAlignment="1">
      <alignment horizontal="left" vertical="top"/>
    </xf>
    <xf numFmtId="49" fontId="49" fillId="67" borderId="45" xfId="2" applyNumberFormat="1" applyFont="1" applyFill="1" applyBorder="1" applyAlignment="1">
      <alignment horizontal="left" vertical="top"/>
    </xf>
    <xf numFmtId="0" fontId="49" fillId="0" borderId="12" xfId="3" applyFont="1" applyBorder="1" applyAlignment="1">
      <alignment horizontal="left" vertical="center"/>
    </xf>
    <xf numFmtId="49" fontId="89" fillId="0" borderId="33" xfId="0" applyNumberFormat="1" applyFont="1" applyBorder="1" applyAlignment="1">
      <alignment horizontal="left" vertical="center"/>
    </xf>
    <xf numFmtId="0" fontId="89" fillId="0" borderId="34" xfId="0" applyFont="1" applyBorder="1" applyAlignment="1">
      <alignment horizontal="left" vertical="center"/>
    </xf>
    <xf numFmtId="0" fontId="89" fillId="0" borderId="35" xfId="0" applyFont="1" applyBorder="1" applyAlignment="1">
      <alignment horizontal="left" vertical="center"/>
    </xf>
    <xf numFmtId="0" fontId="65" fillId="0" borderId="33" xfId="0" applyFont="1" applyBorder="1" applyAlignment="1">
      <alignment horizontal="left" vertical="center"/>
    </xf>
    <xf numFmtId="0" fontId="65" fillId="0" borderId="34" xfId="0" applyFont="1" applyBorder="1" applyAlignment="1">
      <alignment horizontal="left" vertical="center"/>
    </xf>
    <xf numFmtId="0" fontId="65" fillId="0" borderId="35" xfId="0" applyFont="1" applyBorder="1" applyAlignment="1">
      <alignment horizontal="left" vertical="center"/>
    </xf>
    <xf numFmtId="49" fontId="50" fillId="0" borderId="158" xfId="2" applyNumberFormat="1" applyFont="1" applyBorder="1" applyAlignment="1">
      <alignment horizontal="left" vertical="top" wrapText="1"/>
    </xf>
    <xf numFmtId="49" fontId="50" fillId="0" borderId="159" xfId="2" applyNumberFormat="1" applyFont="1" applyBorder="1" applyAlignment="1">
      <alignment horizontal="left" vertical="top"/>
    </xf>
    <xf numFmtId="49" fontId="50" fillId="0" borderId="160" xfId="2" applyNumberFormat="1" applyFont="1" applyBorder="1" applyAlignment="1">
      <alignment horizontal="left" vertical="top"/>
    </xf>
    <xf numFmtId="49" fontId="50" fillId="0" borderId="4" xfId="2" applyNumberFormat="1" applyFont="1" applyBorder="1" applyAlignment="1">
      <alignment horizontal="left" vertical="top"/>
    </xf>
    <xf numFmtId="49" fontId="50" fillId="0" borderId="40" xfId="2" applyNumberFormat="1" applyFont="1" applyBorder="1" applyAlignment="1">
      <alignment horizontal="left" vertical="top"/>
    </xf>
    <xf numFmtId="49" fontId="50" fillId="0" borderId="41" xfId="2" applyNumberFormat="1" applyFont="1" applyBorder="1" applyAlignment="1">
      <alignment horizontal="left" vertical="top"/>
    </xf>
    <xf numFmtId="0" fontId="81" fillId="0" borderId="155" xfId="144" applyFont="1" applyBorder="1" applyAlignment="1">
      <alignment horizontal="left" vertical="center" wrapText="1"/>
    </xf>
    <xf numFmtId="0" fontId="81" fillId="0" borderId="161" xfId="144" applyFont="1" applyBorder="1" applyAlignment="1">
      <alignment horizontal="left" vertical="center" wrapText="1"/>
    </xf>
    <xf numFmtId="0" fontId="81" fillId="0" borderId="157" xfId="144" applyFont="1" applyBorder="1" applyAlignment="1">
      <alignment horizontal="left" vertical="center" wrapText="1"/>
    </xf>
    <xf numFmtId="49" fontId="50" fillId="0" borderId="155" xfId="2" applyNumberFormat="1" applyFont="1" applyBorder="1" applyAlignment="1">
      <alignment horizontal="left" vertical="top" wrapText="1"/>
    </xf>
    <xf numFmtId="49" fontId="50" fillId="0" borderId="161" xfId="2" applyNumberFormat="1" applyFont="1" applyBorder="1" applyAlignment="1">
      <alignment horizontal="left" vertical="top"/>
    </xf>
    <xf numFmtId="49" fontId="50" fillId="0" borderId="157" xfId="2" applyNumberFormat="1" applyFont="1" applyBorder="1" applyAlignment="1">
      <alignment horizontal="left" vertical="top"/>
    </xf>
    <xf numFmtId="49" fontId="81" fillId="0" borderId="155" xfId="144" applyNumberFormat="1" applyFont="1" applyBorder="1" applyAlignment="1">
      <alignment horizontal="left" vertical="top"/>
    </xf>
    <xf numFmtId="0" fontId="81" fillId="0" borderId="161" xfId="144" applyFont="1" applyBorder="1" applyAlignment="1">
      <alignment horizontal="left" vertical="top"/>
    </xf>
    <xf numFmtId="0" fontId="81" fillId="0" borderId="157" xfId="144" applyFont="1" applyBorder="1" applyAlignment="1">
      <alignment horizontal="left" vertical="top"/>
    </xf>
    <xf numFmtId="0" fontId="81" fillId="0" borderId="4" xfId="144" applyFont="1" applyBorder="1" applyAlignment="1">
      <alignment horizontal="left" vertical="top" wrapText="1"/>
    </xf>
    <xf numFmtId="0" fontId="81" fillId="0" borderId="40" xfId="144" applyFont="1" applyBorder="1" applyAlignment="1">
      <alignment horizontal="left" vertical="top" wrapText="1"/>
    </xf>
    <xf numFmtId="0" fontId="81" fillId="0" borderId="41" xfId="144" applyFont="1" applyBorder="1" applyAlignment="1">
      <alignment horizontal="left" vertical="top" wrapText="1"/>
    </xf>
    <xf numFmtId="0" fontId="65" fillId="0" borderId="102" xfId="0" applyFont="1" applyBorder="1" applyAlignment="1">
      <alignment horizontal="left" vertical="top" wrapText="1"/>
    </xf>
    <xf numFmtId="0" fontId="65" fillId="0" borderId="103" xfId="0" applyFont="1" applyBorder="1" applyAlignment="1">
      <alignment horizontal="left" vertical="top" wrapText="1"/>
    </xf>
    <xf numFmtId="0" fontId="65" fillId="0" borderId="104" xfId="0" applyFont="1" applyBorder="1" applyAlignment="1">
      <alignment horizontal="left" vertical="top" wrapText="1"/>
    </xf>
    <xf numFmtId="0" fontId="65" fillId="0" borderId="4" xfId="0" applyFont="1" applyBorder="1" applyAlignment="1">
      <alignment horizontal="left" vertical="top" wrapText="1"/>
    </xf>
    <xf numFmtId="0" fontId="65" fillId="0" borderId="6" xfId="0" applyFont="1" applyBorder="1" applyAlignment="1">
      <alignment horizontal="left" vertical="top" wrapText="1"/>
    </xf>
    <xf numFmtId="0" fontId="65" fillId="0" borderId="5" xfId="0" applyFont="1" applyBorder="1" applyAlignment="1">
      <alignment horizontal="left" vertical="top" wrapText="1"/>
    </xf>
    <xf numFmtId="49" fontId="50" fillId="0" borderId="158" xfId="3" applyNumberFormat="1" applyFont="1" applyBorder="1" applyAlignment="1">
      <alignment horizontal="left" vertical="top" wrapText="1"/>
    </xf>
    <xf numFmtId="49" fontId="50" fillId="0" borderId="159" xfId="3" applyNumberFormat="1" applyFont="1" applyBorder="1" applyAlignment="1">
      <alignment horizontal="left" vertical="top"/>
    </xf>
    <xf numFmtId="49" fontId="50" fillId="0" borderId="160" xfId="3" applyNumberFormat="1" applyFont="1" applyBorder="1" applyAlignment="1">
      <alignment horizontal="left" vertical="top"/>
    </xf>
    <xf numFmtId="49" fontId="50" fillId="0" borderId="2" xfId="3" applyNumberFormat="1" applyFont="1" applyBorder="1" applyAlignment="1">
      <alignment horizontal="left" vertical="top"/>
    </xf>
    <xf numFmtId="49" fontId="50" fillId="0" borderId="0" xfId="3" applyNumberFormat="1" applyFont="1" applyAlignment="1">
      <alignment horizontal="left" vertical="top"/>
    </xf>
    <xf numFmtId="49" fontId="50" fillId="0" borderId="3" xfId="3" applyNumberFormat="1" applyFont="1" applyBorder="1" applyAlignment="1">
      <alignment horizontal="left" vertical="top"/>
    </xf>
    <xf numFmtId="49" fontId="81" fillId="0" borderId="158" xfId="144" applyNumberFormat="1" applyFont="1" applyBorder="1" applyAlignment="1">
      <alignment horizontal="left" vertical="top" wrapText="1"/>
    </xf>
    <xf numFmtId="49" fontId="81" fillId="0" borderId="159" xfId="144" applyNumberFormat="1" applyFont="1" applyBorder="1" applyAlignment="1">
      <alignment horizontal="left" vertical="top"/>
    </xf>
    <xf numFmtId="49" fontId="81" fillId="0" borderId="160" xfId="144" applyNumberFormat="1" applyFont="1" applyBorder="1" applyAlignment="1">
      <alignment horizontal="left" vertical="top"/>
    </xf>
    <xf numFmtId="49" fontId="81" fillId="0" borderId="4" xfId="144" applyNumberFormat="1" applyFont="1" applyBorder="1" applyAlignment="1">
      <alignment horizontal="left" vertical="top"/>
    </xf>
    <xf numFmtId="49" fontId="81" fillId="0" borderId="40" xfId="144" applyNumberFormat="1" applyFont="1" applyBorder="1" applyAlignment="1">
      <alignment horizontal="left" vertical="top"/>
    </xf>
    <xf numFmtId="49" fontId="81" fillId="0" borderId="41" xfId="144" applyNumberFormat="1" applyFont="1" applyBorder="1" applyAlignment="1">
      <alignment horizontal="left" vertical="top"/>
    </xf>
    <xf numFmtId="49" fontId="49" fillId="0" borderId="33" xfId="0" applyNumberFormat="1" applyFont="1" applyBorder="1" applyAlignment="1">
      <alignment horizontal="left" vertical="top"/>
    </xf>
    <xf numFmtId="49" fontId="89" fillId="0" borderId="33" xfId="0" applyNumberFormat="1" applyFont="1" applyBorder="1" applyAlignment="1">
      <alignment horizontal="left" vertical="top"/>
    </xf>
    <xf numFmtId="0" fontId="89" fillId="0" borderId="34" xfId="0" applyFont="1" applyBorder="1" applyAlignment="1">
      <alignment horizontal="left" vertical="top"/>
    </xf>
    <xf numFmtId="0" fontId="89" fillId="0" borderId="35" xfId="0" applyFont="1" applyBorder="1" applyAlignment="1">
      <alignment horizontal="left" vertical="top"/>
    </xf>
    <xf numFmtId="49" fontId="50" fillId="0" borderId="2" xfId="3" applyNumberFormat="1" applyFont="1" applyBorder="1" applyAlignment="1">
      <alignment horizontal="left" vertical="top" wrapText="1"/>
    </xf>
    <xf numFmtId="49" fontId="50" fillId="0" borderId="4" xfId="3" applyNumberFormat="1" applyFont="1" applyBorder="1" applyAlignment="1">
      <alignment horizontal="left" vertical="top"/>
    </xf>
    <xf numFmtId="49" fontId="50" fillId="0" borderId="40" xfId="3" applyNumberFormat="1" applyFont="1" applyBorder="1" applyAlignment="1">
      <alignment horizontal="left" vertical="top"/>
    </xf>
    <xf numFmtId="49" fontId="50" fillId="0" borderId="41" xfId="3" applyNumberFormat="1" applyFont="1" applyBorder="1" applyAlignment="1">
      <alignment horizontal="left" vertical="top"/>
    </xf>
    <xf numFmtId="0" fontId="49" fillId="0" borderId="2" xfId="3" applyFont="1" applyBorder="1" applyAlignment="1">
      <alignment horizontal="left" vertical="top"/>
    </xf>
    <xf numFmtId="0" fontId="49" fillId="0" borderId="0" xfId="3" applyFont="1" applyAlignment="1">
      <alignment horizontal="left" vertical="top"/>
    </xf>
    <xf numFmtId="0" fontId="49" fillId="0" borderId="3" xfId="3" applyFont="1" applyBorder="1" applyAlignment="1">
      <alignment horizontal="left" vertical="top"/>
    </xf>
    <xf numFmtId="49" fontId="49" fillId="0" borderId="2" xfId="2" applyNumberFormat="1" applyFont="1" applyBorder="1" applyAlignment="1">
      <alignment horizontal="left" vertical="top"/>
    </xf>
    <xf numFmtId="49" fontId="49" fillId="0" borderId="0" xfId="2" applyNumberFormat="1" applyFont="1" applyAlignment="1">
      <alignment horizontal="left" vertical="top"/>
    </xf>
    <xf numFmtId="49" fontId="49" fillId="0" borderId="3" xfId="2" applyNumberFormat="1" applyFont="1" applyBorder="1" applyAlignment="1">
      <alignment horizontal="left" vertical="top"/>
    </xf>
    <xf numFmtId="49" fontId="89" fillId="0" borderId="102" xfId="2" applyNumberFormat="1" applyFont="1" applyBorder="1" applyAlignment="1">
      <alignment horizontal="left" vertical="top"/>
    </xf>
    <xf numFmtId="49" fontId="89" fillId="0" borderId="103" xfId="2" applyNumberFormat="1" applyFont="1" applyBorder="1" applyAlignment="1">
      <alignment horizontal="left" vertical="top"/>
    </xf>
    <xf numFmtId="49" fontId="89" fillId="0" borderId="104" xfId="2" applyNumberFormat="1" applyFont="1" applyBorder="1" applyAlignment="1">
      <alignment horizontal="left" vertical="top"/>
    </xf>
    <xf numFmtId="49" fontId="89" fillId="0" borderId="4" xfId="2" applyNumberFormat="1" applyFont="1" applyBorder="1" applyAlignment="1">
      <alignment horizontal="left" vertical="top"/>
    </xf>
    <xf numFmtId="49" fontId="89" fillId="0" borderId="6" xfId="2" applyNumberFormat="1" applyFont="1" applyBorder="1" applyAlignment="1">
      <alignment horizontal="left" vertical="top"/>
    </xf>
    <xf numFmtId="49" fontId="89" fillId="0" borderId="5" xfId="2" applyNumberFormat="1" applyFont="1" applyBorder="1" applyAlignment="1">
      <alignment horizontal="left" vertical="top"/>
    </xf>
    <xf numFmtId="0" fontId="89" fillId="0" borderId="102" xfId="3" applyFont="1" applyBorder="1" applyAlignment="1">
      <alignment horizontal="left" vertical="top"/>
    </xf>
    <xf numFmtId="0" fontId="89" fillId="0" borderId="103" xfId="3" applyFont="1" applyBorder="1" applyAlignment="1">
      <alignment horizontal="left" vertical="top"/>
    </xf>
    <xf numFmtId="0" fontId="89" fillId="0" borderId="104" xfId="3" applyFont="1" applyBorder="1" applyAlignment="1">
      <alignment horizontal="left" vertical="top"/>
    </xf>
    <xf numFmtId="0" fontId="89" fillId="0" borderId="4" xfId="3" applyFont="1" applyBorder="1" applyAlignment="1">
      <alignment horizontal="left" vertical="top"/>
    </xf>
    <xf numFmtId="0" fontId="89" fillId="0" borderId="6" xfId="3" applyFont="1" applyBorder="1" applyAlignment="1">
      <alignment horizontal="left" vertical="top"/>
    </xf>
    <xf numFmtId="0" fontId="89" fillId="0" borderId="5" xfId="3" applyFont="1" applyBorder="1" applyAlignment="1">
      <alignment horizontal="left" vertical="top"/>
    </xf>
    <xf numFmtId="49" fontId="49" fillId="0" borderId="36" xfId="2" applyNumberFormat="1" applyFont="1" applyBorder="1" applyAlignment="1">
      <alignment horizontal="left" vertical="top"/>
    </xf>
    <xf numFmtId="49" fontId="49" fillId="0" borderId="37" xfId="2" applyNumberFormat="1" applyFont="1" applyBorder="1" applyAlignment="1">
      <alignment horizontal="left" vertical="top"/>
    </xf>
    <xf numFmtId="49" fontId="49" fillId="0" borderId="38" xfId="2" applyNumberFormat="1" applyFont="1" applyBorder="1" applyAlignment="1">
      <alignment horizontal="left" vertical="top"/>
    </xf>
    <xf numFmtId="0" fontId="49" fillId="0" borderId="36" xfId="3" applyFont="1" applyBorder="1" applyAlignment="1">
      <alignment horizontal="left" vertical="top"/>
    </xf>
    <xf numFmtId="0" fontId="49" fillId="0" borderId="37" xfId="3" applyFont="1" applyBorder="1" applyAlignment="1">
      <alignment horizontal="left" vertical="top"/>
    </xf>
    <xf numFmtId="0" fontId="49" fillId="0" borderId="38" xfId="3" applyFont="1" applyBorder="1" applyAlignment="1">
      <alignment horizontal="left" vertical="top"/>
    </xf>
    <xf numFmtId="49" fontId="81" fillId="0" borderId="155" xfId="144" applyNumberFormat="1" applyFont="1" applyBorder="1" applyAlignment="1">
      <alignment horizontal="left" vertical="top" wrapText="1"/>
    </xf>
    <xf numFmtId="49" fontId="89" fillId="0" borderId="158" xfId="2" applyNumberFormat="1" applyFont="1" applyBorder="1" applyAlignment="1">
      <alignment horizontal="left" vertical="top"/>
    </xf>
    <xf numFmtId="49" fontId="89" fillId="0" borderId="159" xfId="2" applyNumberFormat="1" applyFont="1" applyBorder="1" applyAlignment="1">
      <alignment horizontal="left" vertical="top"/>
    </xf>
    <xf numFmtId="49" fontId="89" fillId="0" borderId="160" xfId="2" applyNumberFormat="1" applyFont="1" applyBorder="1" applyAlignment="1">
      <alignment horizontal="left" vertical="top"/>
    </xf>
    <xf numFmtId="49" fontId="89" fillId="0" borderId="2" xfId="2" applyNumberFormat="1" applyFont="1" applyBorder="1" applyAlignment="1">
      <alignment horizontal="left" vertical="top"/>
    </xf>
    <xf numFmtId="49" fontId="89" fillId="0" borderId="0" xfId="2" applyNumberFormat="1" applyFont="1" applyAlignment="1">
      <alignment horizontal="left" vertical="top"/>
    </xf>
    <xf numFmtId="49" fontId="89" fillId="0" borderId="3" xfId="2" applyNumberFormat="1" applyFont="1" applyBorder="1" applyAlignment="1">
      <alignment horizontal="left" vertical="top"/>
    </xf>
    <xf numFmtId="49" fontId="89" fillId="0" borderId="40" xfId="2" applyNumberFormat="1" applyFont="1" applyBorder="1" applyAlignment="1">
      <alignment horizontal="left" vertical="top"/>
    </xf>
    <xf numFmtId="49" fontId="89" fillId="0" borderId="41" xfId="2" applyNumberFormat="1" applyFont="1" applyBorder="1" applyAlignment="1">
      <alignment horizontal="left" vertical="top"/>
    </xf>
    <xf numFmtId="0" fontId="81" fillId="67" borderId="155" xfId="144" applyFont="1" applyFill="1" applyBorder="1" applyAlignment="1">
      <alignment horizontal="left" vertical="center" wrapText="1"/>
    </xf>
    <xf numFmtId="0" fontId="81" fillId="67" borderId="161" xfId="144" applyFont="1" applyFill="1" applyBorder="1" applyAlignment="1">
      <alignment horizontal="left" vertical="center" wrapText="1"/>
    </xf>
    <xf numFmtId="0" fontId="81" fillId="67" borderId="157" xfId="144" applyFont="1" applyFill="1" applyBorder="1" applyAlignment="1">
      <alignment horizontal="left" vertical="center" wrapText="1"/>
    </xf>
    <xf numFmtId="49" fontId="89" fillId="0" borderId="102" xfId="0" applyNumberFormat="1" applyFont="1" applyBorder="1" applyAlignment="1">
      <alignment horizontal="left" vertical="top" wrapText="1"/>
    </xf>
    <xf numFmtId="49" fontId="89" fillId="0" borderId="103" xfId="0" applyNumberFormat="1" applyFont="1" applyBorder="1" applyAlignment="1">
      <alignment horizontal="left" vertical="top"/>
    </xf>
    <xf numFmtId="49" fontId="89" fillId="0" borderId="104" xfId="0" applyNumberFormat="1" applyFont="1" applyBorder="1" applyAlignment="1">
      <alignment horizontal="left" vertical="top"/>
    </xf>
    <xf numFmtId="49" fontId="89" fillId="0" borderId="4" xfId="0" applyNumberFormat="1" applyFont="1" applyBorder="1" applyAlignment="1">
      <alignment horizontal="left" vertical="top"/>
    </xf>
    <xf numFmtId="49" fontId="89" fillId="0" borderId="6" xfId="0" applyNumberFormat="1" applyFont="1" applyBorder="1" applyAlignment="1">
      <alignment horizontal="left" vertical="top"/>
    </xf>
    <xf numFmtId="49" fontId="89" fillId="0" borderId="5" xfId="0" applyNumberFormat="1" applyFont="1" applyBorder="1" applyAlignment="1">
      <alignment horizontal="left" vertical="top"/>
    </xf>
    <xf numFmtId="49" fontId="49" fillId="0" borderId="45" xfId="2" applyNumberFormat="1" applyFont="1" applyBorder="1" applyAlignment="1">
      <alignment horizontal="left" vertical="center"/>
    </xf>
    <xf numFmtId="49" fontId="49" fillId="0" borderId="146" xfId="2" applyNumberFormat="1" applyFont="1" applyBorder="1" applyAlignment="1">
      <alignment horizontal="left" vertical="top"/>
    </xf>
    <xf numFmtId="49" fontId="49" fillId="0" borderId="147" xfId="2" applyNumberFormat="1" applyFont="1" applyBorder="1" applyAlignment="1">
      <alignment horizontal="left" vertical="top"/>
    </xf>
    <xf numFmtId="49" fontId="49" fillId="0" borderId="148" xfId="2" applyNumberFormat="1" applyFont="1" applyBorder="1" applyAlignment="1">
      <alignment horizontal="left" vertical="top"/>
    </xf>
    <xf numFmtId="0" fontId="49" fillId="0" borderId="146" xfId="3" applyFont="1" applyBorder="1" applyAlignment="1">
      <alignment horizontal="left" vertical="top"/>
    </xf>
    <xf numFmtId="0" fontId="49" fillId="0" borderId="147" xfId="3" applyFont="1" applyBorder="1" applyAlignment="1">
      <alignment horizontal="left" vertical="top"/>
    </xf>
    <xf numFmtId="0" fontId="49" fillId="0" borderId="148" xfId="3" applyFont="1" applyBorder="1" applyAlignment="1">
      <alignment horizontal="left" vertical="top"/>
    </xf>
    <xf numFmtId="49" fontId="65" fillId="0" borderId="146" xfId="0" applyNumberFormat="1" applyFont="1" applyBorder="1" applyAlignment="1">
      <alignment horizontal="left" vertical="top" wrapText="1"/>
    </xf>
    <xf numFmtId="49" fontId="65" fillId="0" borderId="147" xfId="0" applyNumberFormat="1" applyFont="1" applyBorder="1" applyAlignment="1">
      <alignment horizontal="left" vertical="top" wrapText="1"/>
    </xf>
    <xf numFmtId="49" fontId="65" fillId="0" borderId="148" xfId="0" applyNumberFormat="1" applyFont="1" applyBorder="1" applyAlignment="1">
      <alignment horizontal="left" vertical="top" wrapText="1"/>
    </xf>
    <xf numFmtId="49" fontId="50" fillId="67" borderId="131" xfId="3" applyNumberFormat="1" applyFont="1" applyFill="1" applyBorder="1" applyAlignment="1">
      <alignment horizontal="left" vertical="top"/>
    </xf>
    <xf numFmtId="49" fontId="50" fillId="67" borderId="161" xfId="3" applyNumberFormat="1" applyFont="1" applyFill="1" applyBorder="1" applyAlignment="1">
      <alignment horizontal="left" vertical="top"/>
    </xf>
    <xf numFmtId="49" fontId="50" fillId="67" borderId="157" xfId="3" applyNumberFormat="1" applyFont="1" applyFill="1" applyBorder="1" applyAlignment="1">
      <alignment horizontal="left" vertical="top"/>
    </xf>
    <xf numFmtId="0" fontId="81" fillId="6" borderId="158" xfId="0" applyFont="1" applyFill="1" applyBorder="1" applyAlignment="1">
      <alignment horizontal="left" vertical="top"/>
    </xf>
    <xf numFmtId="0" fontId="81" fillId="6" borderId="159" xfId="0" applyFont="1" applyFill="1" applyBorder="1" applyAlignment="1">
      <alignment horizontal="left" vertical="top"/>
    </xf>
    <xf numFmtId="0" fontId="81" fillId="6" borderId="160" xfId="0" applyFont="1" applyFill="1" applyBorder="1" applyAlignment="1">
      <alignment horizontal="left" vertical="top"/>
    </xf>
    <xf numFmtId="0" fontId="81" fillId="6" borderId="2" xfId="0" applyFont="1" applyFill="1" applyBorder="1" applyAlignment="1">
      <alignment horizontal="left" vertical="top"/>
    </xf>
    <xf numFmtId="0" fontId="81" fillId="6" borderId="0" xfId="0" applyFont="1" applyFill="1" applyAlignment="1">
      <alignment horizontal="left" vertical="top"/>
    </xf>
    <xf numFmtId="0" fontId="81" fillId="6" borderId="3" xfId="0" applyFont="1" applyFill="1" applyBorder="1" applyAlignment="1">
      <alignment horizontal="left" vertical="top"/>
    </xf>
    <xf numFmtId="0" fontId="81" fillId="6" borderId="4" xfId="0" applyFont="1" applyFill="1" applyBorder="1" applyAlignment="1">
      <alignment horizontal="left" vertical="top"/>
    </xf>
    <xf numFmtId="0" fontId="81" fillId="6" borderId="40" xfId="0" applyFont="1" applyFill="1" applyBorder="1" applyAlignment="1">
      <alignment horizontal="left" vertical="top"/>
    </xf>
    <xf numFmtId="0" fontId="81" fillId="6" borderId="41" xfId="0" applyFont="1" applyFill="1" applyBorder="1" applyAlignment="1">
      <alignment horizontal="left" vertical="top"/>
    </xf>
    <xf numFmtId="49" fontId="81" fillId="0" borderId="158" xfId="0" applyNumberFormat="1" applyFont="1" applyBorder="1" applyAlignment="1">
      <alignment horizontal="left" vertical="top"/>
    </xf>
    <xf numFmtId="49" fontId="81" fillId="0" borderId="159" xfId="0" applyNumberFormat="1" applyFont="1" applyBorder="1" applyAlignment="1">
      <alignment horizontal="left" vertical="top"/>
    </xf>
    <xf numFmtId="49" fontId="81" fillId="0" borderId="2" xfId="0" applyNumberFormat="1" applyFont="1" applyBorder="1" applyAlignment="1">
      <alignment horizontal="left" vertical="top"/>
    </xf>
    <xf numFmtId="49" fontId="81" fillId="0" borderId="0" xfId="0" applyNumberFormat="1" applyFont="1" applyAlignment="1">
      <alignment horizontal="left" vertical="top"/>
    </xf>
    <xf numFmtId="49" fontId="81" fillId="0" borderId="4" xfId="0" applyNumberFormat="1" applyFont="1" applyBorder="1" applyAlignment="1">
      <alignment horizontal="left" vertical="top"/>
    </xf>
    <xf numFmtId="49" fontId="81" fillId="0" borderId="40" xfId="0" applyNumberFormat="1" applyFont="1" applyBorder="1" applyAlignment="1">
      <alignment horizontal="left" vertical="top"/>
    </xf>
    <xf numFmtId="0" fontId="169" fillId="68" borderId="155" xfId="0" applyFont="1" applyFill="1" applyBorder="1" applyAlignment="1">
      <alignment horizontal="center" vertical="center"/>
    </xf>
    <xf numFmtId="0" fontId="169" fillId="68" borderId="161" xfId="0" applyFont="1" applyFill="1" applyBorder="1" applyAlignment="1">
      <alignment horizontal="center" vertical="center"/>
    </xf>
    <xf numFmtId="0" fontId="169" fillId="68" borderId="157" xfId="0" applyFont="1" applyFill="1" applyBorder="1" applyAlignment="1">
      <alignment horizontal="center" vertical="center"/>
    </xf>
    <xf numFmtId="0" fontId="81" fillId="6" borderId="155" xfId="0" quotePrefix="1" applyFont="1" applyFill="1" applyBorder="1" applyAlignment="1">
      <alignment horizontal="center" vertical="center"/>
    </xf>
    <xf numFmtId="0" fontId="81" fillId="6" borderId="161" xfId="0" quotePrefix="1" applyFont="1" applyFill="1" applyBorder="1" applyAlignment="1">
      <alignment horizontal="center" vertical="center"/>
    </xf>
    <xf numFmtId="0" fontId="81" fillId="6" borderId="157" xfId="0" quotePrefix="1" applyFont="1" applyFill="1" applyBorder="1" applyAlignment="1">
      <alignment horizontal="center" vertical="center"/>
    </xf>
    <xf numFmtId="0" fontId="101" fillId="6" borderId="155" xfId="0" quotePrefix="1" applyFont="1" applyFill="1" applyBorder="1" applyAlignment="1">
      <alignment horizontal="center" vertical="center"/>
    </xf>
    <xf numFmtId="0" fontId="101" fillId="6" borderId="161" xfId="0" quotePrefix="1" applyFont="1" applyFill="1" applyBorder="1" applyAlignment="1">
      <alignment horizontal="center" vertical="center"/>
    </xf>
    <xf numFmtId="0" fontId="101" fillId="6" borderId="157" xfId="0" quotePrefix="1" applyFont="1" applyFill="1" applyBorder="1" applyAlignment="1">
      <alignment horizontal="center" vertical="center"/>
    </xf>
    <xf numFmtId="49" fontId="0" fillId="0" borderId="12" xfId="0" applyNumberFormat="1" applyBorder="1" applyAlignment="1">
      <alignment vertical="center"/>
    </xf>
    <xf numFmtId="0" fontId="65" fillId="69" borderId="12" xfId="0" applyFont="1" applyFill="1" applyBorder="1" applyAlignment="1">
      <alignment vertical="center"/>
    </xf>
    <xf numFmtId="49" fontId="81" fillId="6" borderId="0" xfId="0" applyNumberFormat="1" applyFont="1" applyFill="1"/>
    <xf numFmtId="0" fontId="65" fillId="69" borderId="12" xfId="0" applyFont="1" applyFill="1" applyBorder="1" applyAlignment="1">
      <alignment horizontal="center" vertical="center"/>
    </xf>
    <xf numFmtId="0" fontId="81" fillId="0" borderId="102" xfId="0" applyFont="1" applyBorder="1" applyAlignment="1">
      <alignment horizontal="left" vertical="top" wrapText="1"/>
    </xf>
    <xf numFmtId="0" fontId="81" fillId="0" borderId="103" xfId="0" applyFont="1" applyBorder="1" applyAlignment="1">
      <alignment horizontal="left" vertical="top"/>
    </xf>
    <xf numFmtId="0" fontId="81" fillId="0" borderId="104" xfId="0" applyFont="1" applyBorder="1" applyAlignment="1">
      <alignment horizontal="left" vertical="top"/>
    </xf>
    <xf numFmtId="0" fontId="81" fillId="0" borderId="2" xfId="0" applyFont="1" applyBorder="1" applyAlignment="1">
      <alignment horizontal="left" vertical="top" wrapText="1"/>
    </xf>
    <xf numFmtId="0" fontId="81" fillId="0" borderId="0" xfId="0" applyFont="1" applyAlignment="1">
      <alignment horizontal="left" vertical="top"/>
    </xf>
    <xf numFmtId="0" fontId="81" fillId="0" borderId="3" xfId="0" applyFont="1" applyBorder="1" applyAlignment="1">
      <alignment horizontal="left" vertical="top"/>
    </xf>
    <xf numFmtId="0" fontId="81" fillId="0" borderId="4" xfId="0" applyFont="1" applyBorder="1" applyAlignment="1">
      <alignment horizontal="left" vertical="top"/>
    </xf>
    <xf numFmtId="0" fontId="81" fillId="0" borderId="6" xfId="0" applyFont="1" applyBorder="1" applyAlignment="1">
      <alignment horizontal="left" vertical="top"/>
    </xf>
    <xf numFmtId="0" fontId="81" fillId="0" borderId="5" xfId="0" applyFont="1" applyBorder="1" applyAlignment="1">
      <alignment horizontal="left" vertical="top"/>
    </xf>
    <xf numFmtId="49" fontId="96" fillId="6" borderId="12" xfId="77" applyNumberFormat="1" applyFont="1" applyFill="1" applyBorder="1" applyAlignment="1">
      <alignment horizontal="left" vertical="top"/>
    </xf>
    <xf numFmtId="0" fontId="81" fillId="5" borderId="99" xfId="0" applyFont="1" applyFill="1" applyBorder="1" applyAlignment="1">
      <alignment horizontal="left" vertical="center"/>
    </xf>
    <xf numFmtId="0" fontId="81" fillId="5" borderId="100" xfId="0" applyFont="1" applyFill="1" applyBorder="1" applyAlignment="1">
      <alignment horizontal="left" vertical="center"/>
    </xf>
    <xf numFmtId="0" fontId="81" fillId="5" borderId="101" xfId="0" applyFont="1" applyFill="1" applyBorder="1" applyAlignment="1">
      <alignment horizontal="left" vertical="center"/>
    </xf>
    <xf numFmtId="0" fontId="81" fillId="0" borderId="2" xfId="0" applyFont="1" applyBorder="1" applyAlignment="1">
      <alignment horizontal="left" vertical="top"/>
    </xf>
    <xf numFmtId="49" fontId="96" fillId="6" borderId="102" xfId="77" applyNumberFormat="1" applyFont="1" applyFill="1" applyBorder="1" applyAlignment="1">
      <alignment horizontal="left" vertical="top"/>
    </xf>
    <xf numFmtId="49" fontId="96" fillId="6" borderId="103" xfId="77" applyNumberFormat="1" applyFont="1" applyFill="1" applyBorder="1" applyAlignment="1">
      <alignment horizontal="left" vertical="top"/>
    </xf>
    <xf numFmtId="49" fontId="96" fillId="6" borderId="104" xfId="77" applyNumberFormat="1" applyFont="1" applyFill="1" applyBorder="1" applyAlignment="1">
      <alignment horizontal="left" vertical="top"/>
    </xf>
    <xf numFmtId="49" fontId="96" fillId="6" borderId="4" xfId="77" applyNumberFormat="1" applyFont="1" applyFill="1" applyBorder="1" applyAlignment="1">
      <alignment horizontal="left" vertical="top"/>
    </xf>
    <xf numFmtId="49" fontId="96" fillId="6" borderId="6" xfId="77" applyNumberFormat="1" applyFont="1" applyFill="1" applyBorder="1" applyAlignment="1">
      <alignment horizontal="left" vertical="top"/>
    </xf>
    <xf numFmtId="49" fontId="96" fillId="6" borderId="5" xfId="77" applyNumberFormat="1" applyFont="1" applyFill="1" applyBorder="1" applyAlignment="1">
      <alignment horizontal="left" vertical="top"/>
    </xf>
    <xf numFmtId="0" fontId="81" fillId="6" borderId="102" xfId="0" applyFont="1" applyFill="1" applyBorder="1" applyAlignment="1">
      <alignment horizontal="left" vertical="top"/>
    </xf>
    <xf numFmtId="0" fontId="81" fillId="6" borderId="104" xfId="0" applyFont="1" applyFill="1" applyBorder="1" applyAlignment="1">
      <alignment horizontal="left" vertical="top"/>
    </xf>
    <xf numFmtId="0" fontId="81" fillId="6" borderId="5" xfId="0" applyFont="1" applyFill="1" applyBorder="1" applyAlignment="1">
      <alignment horizontal="left" vertical="top"/>
    </xf>
    <xf numFmtId="0" fontId="81" fillId="6" borderId="103" xfId="0" applyFont="1" applyFill="1" applyBorder="1" applyAlignment="1">
      <alignment horizontal="left" vertical="top"/>
    </xf>
    <xf numFmtId="0" fontId="81" fillId="6" borderId="6" xfId="0" applyFont="1" applyFill="1" applyBorder="1" applyAlignment="1">
      <alignment horizontal="left" vertical="top"/>
    </xf>
    <xf numFmtId="0" fontId="50" fillId="72" borderId="102" xfId="2" applyFont="1" applyFill="1" applyBorder="1" applyAlignment="1">
      <alignment horizontal="center" vertical="center"/>
    </xf>
    <xf numFmtId="0" fontId="50" fillId="72" borderId="104" xfId="2" applyFont="1" applyFill="1" applyBorder="1" applyAlignment="1">
      <alignment horizontal="center" vertical="center"/>
    </xf>
    <xf numFmtId="0" fontId="50" fillId="72" borderId="103" xfId="2" applyFont="1" applyFill="1" applyBorder="1" applyAlignment="1">
      <alignment horizontal="center" vertical="center"/>
    </xf>
    <xf numFmtId="0" fontId="81" fillId="98" borderId="152" xfId="0" applyFont="1" applyFill="1" applyBorder="1" applyAlignment="1">
      <alignment horizontal="left" vertical="top" wrapText="1"/>
    </xf>
    <xf numFmtId="0" fontId="81" fillId="98" borderId="153" xfId="0" applyFont="1" applyFill="1" applyBorder="1" applyAlignment="1">
      <alignment horizontal="left" vertical="top" wrapText="1"/>
    </xf>
    <xf numFmtId="0" fontId="81" fillId="98" borderId="154" xfId="0" applyFont="1" applyFill="1" applyBorder="1" applyAlignment="1">
      <alignment horizontal="left" vertical="top" wrapText="1"/>
    </xf>
    <xf numFmtId="0" fontId="105" fillId="72" borderId="99" xfId="2" applyFont="1" applyFill="1" applyBorder="1" applyAlignment="1">
      <alignment horizontal="center" vertical="center" wrapText="1"/>
    </xf>
    <xf numFmtId="0" fontId="105" fillId="72" borderId="100" xfId="2" applyFont="1" applyFill="1" applyBorder="1" applyAlignment="1">
      <alignment horizontal="center" vertical="center" wrapText="1"/>
    </xf>
    <xf numFmtId="0" fontId="81" fillId="69" borderId="99" xfId="0" applyFont="1" applyFill="1" applyBorder="1" applyAlignment="1">
      <alignment horizontal="center" vertical="center"/>
    </xf>
    <xf numFmtId="0" fontId="81" fillId="69" borderId="100" xfId="0" applyFont="1" applyFill="1" applyBorder="1" applyAlignment="1">
      <alignment horizontal="center" vertical="center"/>
    </xf>
    <xf numFmtId="0" fontId="81" fillId="69" borderId="101" xfId="0" applyFont="1" applyFill="1" applyBorder="1" applyAlignment="1">
      <alignment horizontal="center" vertical="center"/>
    </xf>
    <xf numFmtId="0" fontId="146" fillId="50" borderId="131" xfId="0" applyFont="1" applyFill="1" applyBorder="1" applyAlignment="1">
      <alignment horizontal="left" vertical="top"/>
    </xf>
    <xf numFmtId="0" fontId="146" fillId="50" borderId="161" xfId="0" applyFont="1" applyFill="1" applyBorder="1" applyAlignment="1">
      <alignment horizontal="left" vertical="top"/>
    </xf>
    <xf numFmtId="0" fontId="146" fillId="50" borderId="133" xfId="0" applyFont="1" applyFill="1" applyBorder="1" applyAlignment="1">
      <alignment horizontal="left" vertical="top"/>
    </xf>
    <xf numFmtId="0" fontId="79" fillId="50" borderId="131" xfId="0" applyFont="1" applyFill="1" applyBorder="1" applyAlignment="1">
      <alignment vertical="center"/>
    </xf>
    <xf numFmtId="0" fontId="79" fillId="50" borderId="161" xfId="0" applyFont="1" applyFill="1" applyBorder="1" applyAlignment="1">
      <alignment vertical="center"/>
    </xf>
    <xf numFmtId="0" fontId="79" fillId="50" borderId="133" xfId="0" applyFont="1" applyFill="1" applyBorder="1" applyAlignment="1">
      <alignment vertical="center"/>
    </xf>
    <xf numFmtId="49" fontId="173" fillId="50" borderId="131" xfId="0" applyNumberFormat="1" applyFont="1" applyFill="1" applyBorder="1" applyAlignment="1">
      <alignment vertical="center"/>
    </xf>
    <xf numFmtId="49" fontId="173" fillId="50" borderId="133" xfId="0" applyNumberFormat="1" applyFont="1" applyFill="1" applyBorder="1" applyAlignment="1">
      <alignment vertical="center"/>
    </xf>
    <xf numFmtId="49" fontId="173" fillId="50" borderId="2" xfId="0" applyNumberFormat="1" applyFont="1" applyFill="1" applyBorder="1" applyAlignment="1">
      <alignment vertical="center"/>
    </xf>
    <xf numFmtId="49" fontId="173" fillId="50" borderId="0" xfId="0" applyNumberFormat="1" applyFont="1" applyFill="1" applyAlignment="1">
      <alignment vertical="center"/>
    </xf>
    <xf numFmtId="0" fontId="146" fillId="50" borderId="131" xfId="0" applyFont="1" applyFill="1" applyBorder="1" applyAlignment="1">
      <alignment horizontal="center" vertical="center"/>
    </xf>
    <xf numFmtId="0" fontId="146" fillId="50" borderId="161" xfId="0" applyFont="1" applyFill="1" applyBorder="1" applyAlignment="1">
      <alignment horizontal="center" vertical="center"/>
    </xf>
    <xf numFmtId="0" fontId="146" fillId="50" borderId="133" xfId="0" applyFont="1" applyFill="1" applyBorder="1" applyAlignment="1">
      <alignment horizontal="center" vertical="center"/>
    </xf>
    <xf numFmtId="49" fontId="17" fillId="0" borderId="33" xfId="76" applyNumberFormat="1" applyFont="1" applyBorder="1" applyAlignment="1">
      <alignment horizontal="left" vertical="center"/>
    </xf>
    <xf numFmtId="49" fontId="17" fillId="0" borderId="35" xfId="76" applyNumberFormat="1" applyFont="1" applyBorder="1" applyAlignment="1">
      <alignment horizontal="left" vertical="center"/>
    </xf>
    <xf numFmtId="0" fontId="50" fillId="40" borderId="33" xfId="76" applyFont="1" applyFill="1" applyBorder="1" applyAlignment="1">
      <alignment horizontal="right" vertical="center"/>
    </xf>
    <xf numFmtId="0" fontId="50" fillId="40" borderId="35" xfId="76" applyFont="1" applyFill="1" applyBorder="1" applyAlignment="1">
      <alignment horizontal="right" vertical="center"/>
    </xf>
    <xf numFmtId="0" fontId="17" fillId="40" borderId="33" xfId="76" applyFont="1" applyFill="1" applyBorder="1" applyAlignment="1">
      <alignment horizontal="center" vertical="center"/>
    </xf>
    <xf numFmtId="0" fontId="17" fillId="40" borderId="35" xfId="76" applyFont="1" applyFill="1" applyBorder="1" applyAlignment="1">
      <alignment horizontal="center" vertical="center"/>
    </xf>
    <xf numFmtId="0" fontId="49" fillId="40" borderId="33" xfId="76" applyFont="1" applyFill="1" applyBorder="1" applyAlignment="1">
      <alignment horizontal="center" vertical="center"/>
    </xf>
    <xf numFmtId="0" fontId="49" fillId="40" borderId="35" xfId="76" applyFont="1" applyFill="1" applyBorder="1" applyAlignment="1">
      <alignment horizontal="center" vertical="center"/>
    </xf>
    <xf numFmtId="0" fontId="17" fillId="42" borderId="33" xfId="76" applyFont="1" applyFill="1" applyBorder="1" applyAlignment="1">
      <alignment horizontal="center" vertical="center"/>
    </xf>
    <xf numFmtId="0" fontId="17" fillId="42" borderId="35" xfId="76" applyFont="1" applyFill="1" applyBorder="1" applyAlignment="1">
      <alignment horizontal="center" vertical="center"/>
    </xf>
    <xf numFmtId="0" fontId="60" fillId="6" borderId="33" xfId="76" applyFont="1" applyFill="1" applyBorder="1" applyAlignment="1">
      <alignment horizontal="right" vertical="center"/>
    </xf>
    <xf numFmtId="0" fontId="60" fillId="6" borderId="35" xfId="76" applyFont="1" applyFill="1" applyBorder="1" applyAlignment="1">
      <alignment horizontal="right" vertical="center"/>
    </xf>
    <xf numFmtId="49" fontId="17" fillId="43" borderId="33" xfId="76" applyNumberFormat="1" applyFont="1" applyFill="1" applyBorder="1" applyAlignment="1">
      <alignment horizontal="left" vertical="center"/>
    </xf>
    <xf numFmtId="49" fontId="17" fillId="43" borderId="35" xfId="76" applyNumberFormat="1" applyFont="1" applyFill="1" applyBorder="1" applyAlignment="1">
      <alignment horizontal="left" vertical="center"/>
    </xf>
    <xf numFmtId="49" fontId="17" fillId="43" borderId="33" xfId="76" applyNumberFormat="1" applyFont="1" applyFill="1" applyBorder="1" applyAlignment="1">
      <alignment horizontal="center" vertical="center"/>
    </xf>
    <xf numFmtId="49" fontId="17" fillId="43" borderId="35" xfId="76" applyNumberFormat="1" applyFont="1" applyFill="1" applyBorder="1" applyAlignment="1">
      <alignment horizontal="center" vertical="center"/>
    </xf>
    <xf numFmtId="0" fontId="61" fillId="6" borderId="33" xfId="76" applyFont="1" applyFill="1" applyBorder="1" applyAlignment="1">
      <alignment horizontal="right" vertical="center"/>
    </xf>
    <xf numFmtId="0" fontId="61" fillId="6" borderId="35" xfId="76" applyFont="1" applyFill="1" applyBorder="1" applyAlignment="1">
      <alignment horizontal="right" vertical="center"/>
    </xf>
    <xf numFmtId="0" fontId="17" fillId="6" borderId="33" xfId="76" applyFont="1" applyFill="1" applyBorder="1" applyAlignment="1">
      <alignment horizontal="right" vertical="center"/>
    </xf>
    <xf numFmtId="0" fontId="17" fillId="6" borderId="35" xfId="76" applyFont="1" applyFill="1" applyBorder="1" applyAlignment="1">
      <alignment horizontal="right" vertical="center"/>
    </xf>
    <xf numFmtId="49" fontId="17" fillId="6" borderId="33" xfId="76" applyNumberFormat="1" applyFont="1" applyFill="1" applyBorder="1" applyAlignment="1">
      <alignment horizontal="left" vertical="center"/>
    </xf>
    <xf numFmtId="49" fontId="17" fillId="6" borderId="35" xfId="76" applyNumberFormat="1" applyFont="1" applyFill="1" applyBorder="1" applyAlignment="1">
      <alignment horizontal="left" vertical="center"/>
    </xf>
    <xf numFmtId="49" fontId="17" fillId="6" borderId="33" xfId="76" applyNumberFormat="1" applyFont="1" applyFill="1" applyBorder="1" applyAlignment="1">
      <alignment horizontal="center" vertical="center"/>
    </xf>
    <xf numFmtId="49" fontId="17" fillId="6" borderId="35" xfId="76" applyNumberFormat="1" applyFont="1" applyFill="1" applyBorder="1" applyAlignment="1">
      <alignment horizontal="center" vertical="center"/>
    </xf>
    <xf numFmtId="49" fontId="17" fillId="45" borderId="33" xfId="76" applyNumberFormat="1" applyFont="1" applyFill="1" applyBorder="1" applyAlignment="1">
      <alignment horizontal="center" vertical="center"/>
    </xf>
    <xf numFmtId="49" fontId="17" fillId="45" borderId="35" xfId="76" applyNumberFormat="1" applyFont="1" applyFill="1" applyBorder="1" applyAlignment="1">
      <alignment horizontal="center" vertical="center"/>
    </xf>
    <xf numFmtId="49" fontId="17" fillId="44" borderId="33" xfId="76" applyNumberFormat="1" applyFont="1" applyFill="1" applyBorder="1" applyAlignment="1">
      <alignment horizontal="center" vertical="center"/>
    </xf>
    <xf numFmtId="49" fontId="17" fillId="44" borderId="35" xfId="76" applyNumberFormat="1" applyFont="1" applyFill="1" applyBorder="1" applyAlignment="1">
      <alignment horizontal="center" vertical="center"/>
    </xf>
    <xf numFmtId="0" fontId="17" fillId="45" borderId="33" xfId="76" applyFont="1" applyFill="1" applyBorder="1" applyAlignment="1">
      <alignment horizontal="right" vertical="center"/>
    </xf>
    <xf numFmtId="0" fontId="17" fillId="45" borderId="35" xfId="76" applyFont="1" applyFill="1" applyBorder="1" applyAlignment="1">
      <alignment horizontal="right" vertical="center"/>
    </xf>
    <xf numFmtId="0" fontId="17" fillId="6" borderId="33" xfId="76" applyFont="1" applyFill="1" applyBorder="1" applyAlignment="1">
      <alignment horizontal="center" vertical="center"/>
    </xf>
    <xf numFmtId="0" fontId="17" fillId="6" borderId="35" xfId="76" applyFont="1" applyFill="1" applyBorder="1" applyAlignment="1">
      <alignment horizontal="center" vertical="center"/>
    </xf>
    <xf numFmtId="49" fontId="17" fillId="6" borderId="45" xfId="76" applyNumberFormat="1" applyFont="1" applyFill="1" applyBorder="1" applyAlignment="1">
      <alignment horizontal="center" vertical="center"/>
    </xf>
    <xf numFmtId="0" fontId="17" fillId="6" borderId="33" xfId="76" applyFont="1" applyFill="1" applyBorder="1" applyAlignment="1">
      <alignment horizontal="left" vertical="center"/>
    </xf>
    <xf numFmtId="0" fontId="17" fillId="6" borderId="35" xfId="76" applyFont="1" applyFill="1" applyBorder="1" applyAlignment="1">
      <alignment horizontal="left" vertical="center"/>
    </xf>
    <xf numFmtId="49" fontId="50" fillId="6" borderId="33" xfId="76" applyNumberFormat="1" applyFont="1" applyFill="1" applyBorder="1" applyAlignment="1">
      <alignment horizontal="center" vertical="center"/>
    </xf>
    <xf numFmtId="49" fontId="50" fillId="6" borderId="35" xfId="76" applyNumberFormat="1" applyFont="1" applyFill="1" applyBorder="1" applyAlignment="1">
      <alignment horizontal="center" vertical="center"/>
    </xf>
    <xf numFmtId="0" fontId="54" fillId="48" borderId="39" xfId="76" applyFont="1" applyFill="1" applyBorder="1" applyAlignment="1">
      <alignment horizontal="center" vertical="center"/>
    </xf>
    <xf numFmtId="0" fontId="54" fillId="48" borderId="40" xfId="76" applyFont="1" applyFill="1" applyBorder="1" applyAlignment="1">
      <alignment horizontal="center" vertical="center"/>
    </xf>
    <xf numFmtId="0" fontId="54" fillId="48" borderId="41" xfId="76" applyFont="1" applyFill="1" applyBorder="1" applyAlignment="1">
      <alignment horizontal="center" vertical="center"/>
    </xf>
    <xf numFmtId="49" fontId="17" fillId="5" borderId="8" xfId="2" applyNumberFormat="1" applyFont="1" applyFill="1" applyBorder="1" applyAlignment="1">
      <alignment horizontal="left" vertical="center"/>
    </xf>
    <xf numFmtId="49" fontId="17" fillId="5" borderId="34" xfId="2" applyNumberFormat="1" applyFont="1" applyFill="1" applyBorder="1" applyAlignment="1">
      <alignment horizontal="left" vertical="center"/>
    </xf>
    <xf numFmtId="49" fontId="17" fillId="5" borderId="35" xfId="2" applyNumberFormat="1" applyFont="1" applyFill="1" applyBorder="1" applyAlignment="1">
      <alignment horizontal="left" vertical="center"/>
    </xf>
    <xf numFmtId="49" fontId="17" fillId="0" borderId="36" xfId="3" applyNumberFormat="1" applyFont="1" applyBorder="1" applyAlignment="1">
      <alignment horizontal="left" vertical="center"/>
    </xf>
    <xf numFmtId="49" fontId="17" fillId="0" borderId="37" xfId="3" applyNumberFormat="1" applyFont="1" applyBorder="1" applyAlignment="1">
      <alignment horizontal="left" vertical="center"/>
    </xf>
    <xf numFmtId="49" fontId="17" fillId="0" borderId="38" xfId="3" applyNumberFormat="1" applyFont="1" applyBorder="1" applyAlignment="1">
      <alignment horizontal="left" vertical="center"/>
    </xf>
    <xf numFmtId="49" fontId="17" fillId="0" borderId="4" xfId="3" applyNumberFormat="1" applyFont="1" applyBorder="1" applyAlignment="1">
      <alignment horizontal="left" vertical="center"/>
    </xf>
    <xf numFmtId="49" fontId="17" fillId="0" borderId="40" xfId="3" applyNumberFormat="1" applyFont="1" applyBorder="1" applyAlignment="1">
      <alignment horizontal="left" vertical="center"/>
    </xf>
    <xf numFmtId="49" fontId="17" fillId="0" borderId="41" xfId="3" applyNumberFormat="1" applyFont="1" applyBorder="1" applyAlignment="1">
      <alignment horizontal="left" vertical="center"/>
    </xf>
    <xf numFmtId="49" fontId="17" fillId="41" borderId="37" xfId="76" applyNumberFormat="1" applyFont="1" applyFill="1" applyBorder="1" applyAlignment="1">
      <alignment horizontal="center" vertical="center"/>
    </xf>
    <xf numFmtId="49" fontId="17" fillId="41" borderId="38" xfId="76" applyNumberFormat="1" applyFont="1" applyFill="1" applyBorder="1" applyAlignment="1">
      <alignment horizontal="center" vertical="center"/>
    </xf>
    <xf numFmtId="14" fontId="17" fillId="41" borderId="37" xfId="76" applyNumberFormat="1" applyFont="1" applyFill="1" applyBorder="1" applyAlignment="1">
      <alignment horizontal="center" vertical="center"/>
    </xf>
    <xf numFmtId="14" fontId="17" fillId="41" borderId="38" xfId="76" applyNumberFormat="1" applyFont="1" applyFill="1" applyBorder="1" applyAlignment="1">
      <alignment horizontal="center" vertical="center"/>
    </xf>
    <xf numFmtId="0" fontId="17" fillId="40" borderId="33" xfId="76" applyFont="1" applyFill="1" applyBorder="1" applyAlignment="1">
      <alignment horizontal="left" vertical="center"/>
    </xf>
    <xf numFmtId="0" fontId="17" fillId="40" borderId="34" xfId="76" applyFont="1" applyFill="1" applyBorder="1" applyAlignment="1">
      <alignment horizontal="left" vertical="center"/>
    </xf>
    <xf numFmtId="0" fontId="17" fillId="40" borderId="35" xfId="76" applyFont="1" applyFill="1" applyBorder="1" applyAlignment="1">
      <alignment horizontal="left" vertical="center"/>
    </xf>
    <xf numFmtId="0" fontId="54" fillId="49" borderId="0" xfId="76" applyFont="1" applyFill="1" applyAlignment="1">
      <alignment horizontal="center" vertical="center"/>
    </xf>
    <xf numFmtId="0" fontId="54" fillId="49" borderId="3" xfId="76" applyFont="1" applyFill="1" applyBorder="1" applyAlignment="1">
      <alignment horizontal="center" vertical="center"/>
    </xf>
    <xf numFmtId="0" fontId="17" fillId="6" borderId="0" xfId="76" applyFont="1" applyFill="1" applyAlignment="1">
      <alignment horizontal="left" vertical="center"/>
    </xf>
    <xf numFmtId="49" fontId="17" fillId="6" borderId="0" xfId="76" applyNumberFormat="1" applyFont="1" applyFill="1" applyAlignment="1">
      <alignment horizontal="center" vertical="center"/>
    </xf>
    <xf numFmtId="49" fontId="17" fillId="6" borderId="3" xfId="76" applyNumberFormat="1" applyFont="1" applyFill="1" applyBorder="1" applyAlignment="1">
      <alignment horizontal="center" vertical="center"/>
    </xf>
    <xf numFmtId="49" fontId="17" fillId="6" borderId="0" xfId="76" applyNumberFormat="1" applyFont="1" applyFill="1" applyAlignment="1">
      <alignment horizontal="left" vertical="center"/>
    </xf>
    <xf numFmtId="0" fontId="54" fillId="50" borderId="2" xfId="76" applyFont="1" applyFill="1" applyBorder="1" applyAlignment="1">
      <alignment horizontal="center" vertical="center"/>
    </xf>
    <xf numFmtId="0" fontId="54" fillId="50" borderId="0" xfId="76" applyFont="1" applyFill="1" applyAlignment="1">
      <alignment horizontal="center" vertical="center"/>
    </xf>
    <xf numFmtId="0" fontId="54" fillId="42" borderId="0" xfId="76" applyFont="1" applyFill="1" applyAlignment="1">
      <alignment horizontal="center" vertical="center"/>
    </xf>
    <xf numFmtId="0" fontId="54" fillId="42" borderId="3" xfId="76" applyFont="1" applyFill="1" applyBorder="1" applyAlignment="1">
      <alignment horizontal="center" vertical="center"/>
    </xf>
    <xf numFmtId="0" fontId="17" fillId="6" borderId="0" xfId="76" applyFont="1" applyFill="1" applyAlignment="1">
      <alignment horizontal="right" vertical="center"/>
    </xf>
    <xf numFmtId="0" fontId="54" fillId="51" borderId="2" xfId="76" applyFont="1" applyFill="1" applyBorder="1" applyAlignment="1">
      <alignment horizontal="center" vertical="center"/>
    </xf>
    <xf numFmtId="0" fontId="54" fillId="51" borderId="0" xfId="76" applyFont="1" applyFill="1" applyAlignment="1">
      <alignment horizontal="center" vertical="center"/>
    </xf>
    <xf numFmtId="0" fontId="54" fillId="47" borderId="39" xfId="76" applyFont="1" applyFill="1" applyBorder="1" applyAlignment="1">
      <alignment horizontal="center" vertical="center"/>
    </xf>
    <xf numFmtId="0" fontId="54" fillId="47" borderId="40" xfId="76" applyFont="1" applyFill="1" applyBorder="1" applyAlignment="1">
      <alignment horizontal="center" vertical="center"/>
    </xf>
    <xf numFmtId="0" fontId="54" fillId="47" borderId="41" xfId="76" applyFont="1" applyFill="1" applyBorder="1" applyAlignment="1">
      <alignment horizontal="center" vertical="center"/>
    </xf>
    <xf numFmtId="49" fontId="17" fillId="6" borderId="34" xfId="76" applyNumberFormat="1" applyFont="1" applyFill="1" applyBorder="1" applyAlignment="1">
      <alignment horizontal="left" vertical="center"/>
    </xf>
    <xf numFmtId="49" fontId="17" fillId="40" borderId="33" xfId="76" applyNumberFormat="1" applyFont="1" applyFill="1" applyBorder="1" applyAlignment="1">
      <alignment horizontal="center" vertical="center"/>
    </xf>
    <xf numFmtId="49" fontId="17" fillId="40" borderId="34" xfId="76" applyNumberFormat="1" applyFont="1" applyFill="1" applyBorder="1" applyAlignment="1">
      <alignment horizontal="center" vertical="center"/>
    </xf>
    <xf numFmtId="49" fontId="17" fillId="40" borderId="35" xfId="76" applyNumberFormat="1" applyFont="1" applyFill="1" applyBorder="1" applyAlignment="1">
      <alignment horizontal="center" vertical="center"/>
    </xf>
    <xf numFmtId="0" fontId="17" fillId="45" borderId="33" xfId="76" applyFont="1" applyFill="1" applyBorder="1" applyAlignment="1">
      <alignment horizontal="center" vertical="center"/>
    </xf>
    <xf numFmtId="0" fontId="17" fillId="45" borderId="35" xfId="76" applyFont="1" applyFill="1" applyBorder="1" applyAlignment="1">
      <alignment horizontal="center" vertical="center"/>
    </xf>
    <xf numFmtId="0" fontId="17" fillId="44" borderId="33" xfId="76" applyFont="1" applyFill="1" applyBorder="1" applyAlignment="1">
      <alignment horizontal="center" vertical="center"/>
    </xf>
    <xf numFmtId="0" fontId="17" fillId="44" borderId="35" xfId="76" applyFont="1" applyFill="1" applyBorder="1" applyAlignment="1">
      <alignment horizontal="center" vertical="center"/>
    </xf>
    <xf numFmtId="49" fontId="17" fillId="40" borderId="99" xfId="76" applyNumberFormat="1" applyFont="1" applyFill="1" applyBorder="1" applyAlignment="1">
      <alignment horizontal="center" vertical="center"/>
    </xf>
    <xf numFmtId="49" fontId="17" fillId="40" borderId="100" xfId="76" applyNumberFormat="1" applyFont="1" applyFill="1" applyBorder="1" applyAlignment="1">
      <alignment horizontal="center" vertical="center"/>
    </xf>
    <xf numFmtId="49" fontId="17" fillId="40" borderId="101" xfId="76" applyNumberFormat="1" applyFont="1" applyFill="1" applyBorder="1" applyAlignment="1">
      <alignment horizontal="center" vertical="center"/>
    </xf>
  </cellXfs>
  <cellStyles count="43789">
    <cellStyle name="20% - アクセント 1" xfId="29" builtinId="30" customBuiltin="1"/>
    <cellStyle name="20% - アクセント 1 10" xfId="7095" xr:uid="{CC5E14B2-BECB-44D9-A554-532F7C92B073}"/>
    <cellStyle name="20% - アクセント 1 10 2" xfId="17910" xr:uid="{8FE4EA98-9437-423B-B18D-81E5B028F20A}"/>
    <cellStyle name="20% - アクセント 1 10 3" xfId="28890" xr:uid="{6A156639-DC78-4361-9171-D465BBA8FF9B}"/>
    <cellStyle name="20% - アクセント 1 10 4" xfId="37447" xr:uid="{E5749E74-EDF4-4306-AAE5-AFE38FD32F23}"/>
    <cellStyle name="20% - アクセント 1 11" xfId="6977" xr:uid="{A2188A8C-B15D-41DA-8386-2B922F7DDDAD}"/>
    <cellStyle name="20% - アクセント 1 11 2" xfId="21258" xr:uid="{66C08441-7C2A-411E-975E-88FCACCA0BA8}"/>
    <cellStyle name="20% - アクセント 1 11 3" xfId="32228" xr:uid="{39FFC73B-3C0D-44B9-BB5E-DDBE252891F7}"/>
    <cellStyle name="20% - アクセント 1 11 4" xfId="39797" xr:uid="{2B7BD6C0-8094-4842-9490-4DCC65D276A2}"/>
    <cellStyle name="20% - アクセント 1 12" xfId="14448" xr:uid="{F7D11536-D16D-46F7-B93E-7431300E9D5C}"/>
    <cellStyle name="20% - アクセント 1 12 2" xfId="32292" xr:uid="{C23ED1BB-7D3B-42E4-8B88-9F2C6C39F65C}"/>
    <cellStyle name="20% - アクセント 1 12 3" xfId="39861" xr:uid="{9935AA75-DBE3-4807-96D9-264DA2D9F1CD}"/>
    <cellStyle name="20% - アクセント 1 13" xfId="17476" xr:uid="{4B676E9B-B836-4F47-80B4-8A3960ADFEC3}"/>
    <cellStyle name="20% - アクセント 1 13 2" xfId="35570" xr:uid="{4BE2C085-0CF8-41FF-87B6-CB198BFA8176}"/>
    <cellStyle name="20% - アクセント 1 13 3" xfId="43182" xr:uid="{F7CE908A-D354-4295-A9B9-7E82461B3A25}"/>
    <cellStyle name="20% - アクセント 1 14" xfId="21894" xr:uid="{AC33E95F-1E1B-4C2A-996C-5C3571F526BC}"/>
    <cellStyle name="20% - アクセント 1 15" xfId="28456" xr:uid="{A3D2328E-4BF6-41C1-8EEA-DAFCFA753A3A}"/>
    <cellStyle name="20% - アクセント 1 16" xfId="3317" xr:uid="{0E0AE011-C3AC-450F-ABD8-D97BC2FCF23C}"/>
    <cellStyle name="20% - アクセント 1 17" xfId="231" xr:uid="{C5D68833-58CD-4EE5-B47A-4A129AE6579C}"/>
    <cellStyle name="20% - アクセント 1 18" xfId="151" xr:uid="{84DDB709-FEEE-46E2-9649-2A2E5FA9E019}"/>
    <cellStyle name="20% - アクセント 1 19" xfId="35839" xr:uid="{87BF9E1E-CC2C-4E9C-AE69-A5AB546BA342}"/>
    <cellStyle name="20% - アクセント 1 2" xfId="100" xr:uid="{A8F0F80C-3533-40A1-AE1D-3D23EC0EFF9B}"/>
    <cellStyle name="20% - アクセント 1 2 10" xfId="17537" xr:uid="{3BCC754E-5AAA-4C1F-A9AE-D515B8FD2213}"/>
    <cellStyle name="20% - アクセント 1 2 11" xfId="21909" xr:uid="{D35C62F5-DFFC-4111-9027-33276558902D}"/>
    <cellStyle name="20% - アクセント 1 2 12" xfId="28517" xr:uid="{6CC5846B-2514-4F89-A149-280BF59E7CE6}"/>
    <cellStyle name="20% - アクセント 1 2 13" xfId="3333" xr:uid="{ED6C2C41-3044-4D66-AEBC-2A238ED22CE3}"/>
    <cellStyle name="20% - アクセント 1 2 14" xfId="301" xr:uid="{288EE9B6-4451-43D1-855A-3FF22BB0E9C4}"/>
    <cellStyle name="20% - アクセント 1 2 15" xfId="190" xr:uid="{17E71A68-1F2C-49C6-B284-423F2A93AAF1}"/>
    <cellStyle name="20% - アクセント 1 2 16" xfId="35954" xr:uid="{5F5EA046-2CA6-426F-A6B5-36CDC7952A96}"/>
    <cellStyle name="20% - アクセント 1 2 2" xfId="884" xr:uid="{5136F7FC-455B-43AB-9AB4-0B8769FF9553}"/>
    <cellStyle name="20% - アクセント 1 2 2 2" xfId="3534" xr:uid="{D65CF796-057C-4C0C-9664-BEDBA3AA5473}"/>
    <cellStyle name="20% - アクセント 1 2 2 2 2" xfId="18288" xr:uid="{FF495C28-46E5-4CBF-888C-5558519F1C7F}"/>
    <cellStyle name="20% - アクセント 1 2 2 2 2 2" xfId="43433" xr:uid="{6E4E8549-1D10-4B4B-87D7-6E0809D556B4}"/>
    <cellStyle name="20% - アクセント 1 2 2 2 3" xfId="9441" xr:uid="{DDFC07B4-BC09-4113-8738-33C22190670E}"/>
    <cellStyle name="20% - アクセント 1 2 2 3" xfId="15090" xr:uid="{36A76FE4-F13C-43D7-BF08-A8166897729D}"/>
    <cellStyle name="20% - アクセント 1 2 2 3 2" xfId="18230" xr:uid="{69EA2A8E-636B-4AF1-88C7-2CB946F2C854}"/>
    <cellStyle name="20% - アクセント 1 2 2 3 3" xfId="29220" xr:uid="{929DCC25-BB6A-46C2-9A40-4F4D6068C750}"/>
    <cellStyle name="20% - アクセント 1 2 2 3 4" xfId="37777" xr:uid="{ACB629DB-C594-4F83-A65E-997B5A53FFB7}"/>
    <cellStyle name="20% - アクセント 1 2 2 4" xfId="17788" xr:uid="{7512C42B-440B-45C1-A0E9-896906B399A7}"/>
    <cellStyle name="20% - アクセント 1 2 2 4 2" xfId="32608" xr:uid="{20464E7C-BA99-49C1-B4F1-6CF356210898}"/>
    <cellStyle name="20% - アクセント 1 2 2 4 3" xfId="40191" xr:uid="{7DD97F1C-5FA2-45F6-8800-A6BF2BA93058}"/>
    <cellStyle name="20% - アクセント 1 2 2 5" xfId="28768" xr:uid="{00A74BF7-BC34-493B-B668-ECB06124645B}"/>
    <cellStyle name="20% - アクセント 1 2 2 6" xfId="3442" xr:uid="{D6792CF8-89BA-4316-9016-88BCCBCDE4B4}"/>
    <cellStyle name="20% - アクセント 1 2 2 7" xfId="37387" xr:uid="{E2A584E7-8A9F-4D0E-B602-ED34320954A5}"/>
    <cellStyle name="20% - アクセント 1 2 3" xfId="1068" xr:uid="{1212EE85-D5AA-441B-9C59-447FD32EDEDD}"/>
    <cellStyle name="20% - アクセント 1 2 3 2" xfId="15255" xr:uid="{CD3896C5-B029-4729-A2BE-9931A70F4E57}"/>
    <cellStyle name="20% - アクセント 1 2 3 2 2" xfId="33338" xr:uid="{0ECF5665-2A13-4B2D-A913-84EEE119092C}"/>
    <cellStyle name="20% - アクセント 1 2 3 2 3" xfId="40945" xr:uid="{0A961E37-4300-4F55-B73E-8D5927EBC520}"/>
    <cellStyle name="20% - アクセント 1 2 3 3" xfId="19009" xr:uid="{58F0F5A7-B4CC-40AE-8508-04E3EFE48A24}"/>
    <cellStyle name="20% - アクセント 1 2 3 3 2" xfId="43354" xr:uid="{32323F27-B811-4FFC-9D86-D0BCC82183FC}"/>
    <cellStyle name="20% - アクセント 1 2 3 4" xfId="29978" xr:uid="{51EB6E93-9750-453E-B732-AD5E152BDB8C}"/>
    <cellStyle name="20% - アクセント 1 2 3 5" xfId="4323" xr:uid="{A316E635-29D8-406B-85E9-517E3D6694F4}"/>
    <cellStyle name="20% - アクセント 1 2 3 6" xfId="38170" xr:uid="{7F780C69-34F3-415B-BABF-337662E4C67B}"/>
    <cellStyle name="20% - アクセント 1 2 4" xfId="1636" xr:uid="{9F2D710D-B84E-418E-9BEE-DD4E88FF6F59}"/>
    <cellStyle name="20% - アクセント 1 2 4 2" xfId="15822" xr:uid="{C7C9C1BC-404D-42ED-B40A-2E2F8A2BB102}"/>
    <cellStyle name="20% - アクセント 1 2 4 2 2" xfId="33905" xr:uid="{2D7ED6A4-0BBE-4D14-AFDD-FE55FEB84763}"/>
    <cellStyle name="20% - アクセント 1 2 4 2 3" xfId="41513" xr:uid="{3342372F-FCCC-4486-9990-3994751291CC}"/>
    <cellStyle name="20% - アクセント 1 2 4 3" xfId="19576" xr:uid="{E885A3D8-2511-42A2-A697-A1DD765B552F}"/>
    <cellStyle name="20% - アクセント 1 2 4 4" xfId="30546" xr:uid="{3B1C2C4D-665D-4A3A-BD47-4C254260C038}"/>
    <cellStyle name="20% - アクセント 1 2 4 5" xfId="4891" xr:uid="{A6D178A9-2C57-4618-8CCB-A1736CF19DFA}"/>
    <cellStyle name="20% - アクセント 1 2 4 6" xfId="38399" xr:uid="{5141AD66-C288-4BA1-990B-C9398692695D}"/>
    <cellStyle name="20% - アクセント 1 2 5" xfId="2204" xr:uid="{82AD9EA7-5E47-41FB-910A-57D021AB5090}"/>
    <cellStyle name="20% - アクセント 1 2 5 2" xfId="16390" xr:uid="{37CB6AAE-D1C0-4EF3-9A8A-EB2F6D3E8B3F}"/>
    <cellStyle name="20% - アクセント 1 2 5 2 2" xfId="34473" xr:uid="{F769E522-EA35-48CB-AB8F-52CEA38FA50F}"/>
    <cellStyle name="20% - アクセント 1 2 5 2 3" xfId="42081" xr:uid="{425B49B7-E494-484B-8CFE-0CA49E80122F}"/>
    <cellStyle name="20% - アクセント 1 2 5 3" xfId="20144" xr:uid="{9335E541-B270-43CE-BBEF-9631149BC975}"/>
    <cellStyle name="20% - アクセント 1 2 5 4" xfId="31114" xr:uid="{7479B796-7D44-43FA-B3C4-2E741FBF1E41}"/>
    <cellStyle name="20% - アクセント 1 2 5 5" xfId="5459" xr:uid="{C94A0A25-CEAE-4E14-997B-51EE397A990D}"/>
    <cellStyle name="20% - アクセント 1 2 5 6" xfId="38683" xr:uid="{8180342F-2F73-4654-A4D9-313A952EF7A0}"/>
    <cellStyle name="20% - アクセント 1 2 6" xfId="2776" xr:uid="{8A51B874-304C-4A3D-BEE6-B0A6E755B9AA}"/>
    <cellStyle name="20% - アクセント 1 2 6 2" xfId="16962" xr:uid="{C5BA5E9D-0255-4CB5-B4BE-06D822A6E703}"/>
    <cellStyle name="20% - アクセント 1 2 6 2 2" xfId="35045" xr:uid="{60D996BB-459A-4C41-AA0D-97344A8C449E}"/>
    <cellStyle name="20% - アクセント 1 2 6 2 3" xfId="42653" xr:uid="{6378EB65-BC11-4350-AFD8-46E3A94AB809}"/>
    <cellStyle name="20% - アクセント 1 2 6 3" xfId="20716" xr:uid="{18D00860-CF82-47DC-8B89-5AAD850567A9}"/>
    <cellStyle name="20% - アクセント 1 2 6 4" xfId="31686" xr:uid="{4B16092C-DB1F-43B1-B68C-2A5A5089F8DB}"/>
    <cellStyle name="20% - アクセント 1 2 6 5" xfId="6031" xr:uid="{C98AE059-ABD0-41C8-A8DE-759F70F4D576}"/>
    <cellStyle name="20% - アクセント 1 2 6 6" xfId="39255" xr:uid="{24CBE081-E127-4A99-95D9-99890691F0FA}"/>
    <cellStyle name="20% - アクセント 1 2 7" xfId="6588" xr:uid="{547E39C7-3AA4-4DD1-9656-A38BD6C676B1}"/>
    <cellStyle name="20% - アクセント 1 2 7 2" xfId="18137" xr:uid="{30AFF1B0-8290-4028-A25A-66C27D9904C8}"/>
    <cellStyle name="20% - アクセント 1 2 7 2 2" xfId="32517" xr:uid="{C24289B2-8A43-472D-9749-39DB9C789189}"/>
    <cellStyle name="20% - アクセント 1 2 7 2 3" xfId="40086" xr:uid="{0774D9FC-694F-4CA9-9435-915240475741}"/>
    <cellStyle name="20% - アクセント 1 2 7 3" xfId="29115" xr:uid="{3271E49C-9030-41C1-861A-3574CED2942A}"/>
    <cellStyle name="20% - アクセント 1 2 7 4" xfId="37672" xr:uid="{BC14173D-456F-40B8-A91D-B516193C1B9C}"/>
    <cellStyle name="20% - アクセント 1 2 8" xfId="8249" xr:uid="{CDA33CE5-B568-4293-B5D0-A2839A22C897}"/>
    <cellStyle name="20% - アクセント 1 2 8 2" xfId="17971" xr:uid="{411C9509-5FE7-45B7-AB04-18F36BA6A1EA}"/>
    <cellStyle name="20% - アクセント 1 2 8 3" xfId="28951" xr:uid="{9A84BB3E-B6E9-44C6-BD18-24AFB0414460}"/>
    <cellStyle name="20% - アクセント 1 2 8 4" xfId="37508" xr:uid="{EF68DA66-3B02-4ED4-A880-85BB7DC54513}"/>
    <cellStyle name="20% - アクセント 1 2 9" xfId="14515" xr:uid="{8A654262-0006-4E44-B183-8F0217EE69AD}"/>
    <cellStyle name="20% - アクセント 1 2 9 2" xfId="32353" xr:uid="{E52062FC-DE2C-46CD-9F5F-0C3F372F64FB}"/>
    <cellStyle name="20% - アクセント 1 2 9 3" xfId="39922" xr:uid="{3E8F499A-A41F-4B14-B6C0-315119C4E755}"/>
    <cellStyle name="20% - アクセント 1 20" xfId="35878" xr:uid="{2727A89D-CFDE-4273-BDB4-7B7D77425D7D}"/>
    <cellStyle name="20% - アクセント 1 3" xfId="947" xr:uid="{FB904EBF-018A-4746-A42C-A176A3878F65}"/>
    <cellStyle name="20% - アクセント 1 3 2" xfId="3640" xr:uid="{4E09044C-6BB1-4B1B-9FF7-DE0953721F02}"/>
    <cellStyle name="20% - アクセント 1 3 2 2" xfId="3712" xr:uid="{3367EA78-8105-42A5-A82E-14BAC9688505}"/>
    <cellStyle name="20% - アクセント 1 3 2 2 2" xfId="21488" xr:uid="{5BB53D3E-A4CD-47D9-931E-C9EADC995721}"/>
    <cellStyle name="20% - アクセント 1 3 2 2 2 2" xfId="40345" xr:uid="{84065D31-346A-4ABF-971C-5C0EBCE0E225}"/>
    <cellStyle name="20% - アクセント 1 3 2 2 3" xfId="29378" xr:uid="{AAE18A5F-A34D-491E-B96E-C1B0C3CD4D7C}"/>
    <cellStyle name="20% - アクセント 1 3 2 2 4" xfId="37934" xr:uid="{E5BCA69B-2E73-4FDC-AA6B-57884A34668A}"/>
    <cellStyle name="20% - アクセント 1 3 2 3" xfId="18351" xr:uid="{74635147-472B-4AEE-8892-990502626348}"/>
    <cellStyle name="20% - アクセント 1 3 2 3 2" xfId="29306" xr:uid="{5D6EBD3C-64F8-4D54-B26E-EAB652707C9C}"/>
    <cellStyle name="20% - アクセント 1 3 2 3 3" xfId="37863" xr:uid="{FE3BE16A-D76F-43B3-AC98-15C4BA530D12}"/>
    <cellStyle name="20% - アクセント 1 3 2 4" xfId="17849" xr:uid="{2D25A69A-94FE-482B-BDB3-945BBAB4D982}"/>
    <cellStyle name="20% - アクセント 1 3 2 4 2" xfId="32684" xr:uid="{63D0096D-0901-4622-80D4-681105FB5743}"/>
    <cellStyle name="20% - アクセント 1 3 2 4 3" xfId="40273" xr:uid="{5A146605-8610-461B-B948-9A47C66C8E3B}"/>
    <cellStyle name="20% - アクセント 1 3 2 5" xfId="28829" xr:uid="{14566CD2-5302-4995-ADDF-D17A7572B7E5}"/>
    <cellStyle name="20% - アクセント 1 3 2 6" xfId="37408" xr:uid="{D9EEF42B-FA77-470C-9CA1-8CB79D76A9F6}"/>
    <cellStyle name="20% - アクセント 1 3 3" xfId="3672" xr:uid="{133D94E3-B56A-445D-B48F-289EB59B78DD}"/>
    <cellStyle name="20% - アクセント 1 3 3 2" xfId="18381" xr:uid="{65DC3A03-19C0-4811-A11F-4D3EE651C26D}"/>
    <cellStyle name="20% - アクセント 1 3 3 2 2" xfId="32714" xr:uid="{8F134D56-7EF1-441C-AF32-05D3E802AFDE}"/>
    <cellStyle name="20% - アクセント 1 3 3 2 3" xfId="40305" xr:uid="{46680902-7B12-4F7B-8D99-6F6A99F2DC1F}"/>
    <cellStyle name="20% - アクセント 1 3 3 3" xfId="29338" xr:uid="{03C64726-6118-43B0-B863-39EC6C6DB0AA}"/>
    <cellStyle name="20% - アクセント 1 3 3 4" xfId="37895" xr:uid="{16E13F2E-79F3-4DB5-B55A-1CC86625A0CA}"/>
    <cellStyle name="20% - アクセント 1 3 4" xfId="6638" xr:uid="{869A8DE4-C2BB-43D1-85AD-E6BE8644C081}"/>
    <cellStyle name="20% - アクセント 1 3 4 2" xfId="21455" xr:uid="{1173CDF7-CAB3-4A87-826D-ED7DB563B593}"/>
    <cellStyle name="20% - アクセント 1 3 4 2 2" xfId="40137" xr:uid="{515DC1C4-0696-4502-87E3-E469FE50008D}"/>
    <cellStyle name="20% - アクセント 1 3 4 3" xfId="29166" xr:uid="{22EB62B8-53C8-473E-9C43-BEE1CDD57987}"/>
    <cellStyle name="20% - アクセント 1 3 4 4" xfId="37724" xr:uid="{7C1EE402-EBB0-471F-A24A-20E323DF2E8B}"/>
    <cellStyle name="20% - アクセント 1 3 5" xfId="18032" xr:uid="{3525070C-EFDB-4297-AA06-2E7FECCD67CF}"/>
    <cellStyle name="20% - アクセント 1 3 5 2" xfId="29012" xr:uid="{DAF508F5-4B68-4F6D-86EB-BB9E0B575A66}"/>
    <cellStyle name="20% - アクセント 1 3 5 3" xfId="37569" xr:uid="{995FBCB0-4DD6-4C03-8DA1-C29A04FD1479}"/>
    <cellStyle name="20% - アクセント 1 3 6" xfId="17599" xr:uid="{19338153-7764-4E97-B7B7-C0031B0C64CB}"/>
    <cellStyle name="20% - アクセント 1 3 6 2" xfId="32414" xr:uid="{12C244C6-3652-4876-90F2-5D8E34ADC251}"/>
    <cellStyle name="20% - アクセント 1 3 6 3" xfId="39983" xr:uid="{058920F7-5C39-4DD4-8BC5-B0CDF6FD35C8}"/>
    <cellStyle name="20% - アクセント 1 3 7" xfId="28579" xr:uid="{7B848C2F-DE65-44BB-9985-8C860AF9CDC6}"/>
    <cellStyle name="20% - アクセント 1 3 8" xfId="3387" xr:uid="{07B47C90-5BAF-4630-87B2-E8AF6A252514}"/>
    <cellStyle name="20% - アクセント 1 3 9" xfId="37324" xr:uid="{6FE51307-7F30-49FA-BC12-9BAF245DC01D}"/>
    <cellStyle name="20% - アクセント 1 4" xfId="823" xr:uid="{E1F6D9D7-5B0D-4248-84E6-EFBEA443BBB1}"/>
    <cellStyle name="20% - アクセント 1 4 2" xfId="3695" xr:uid="{0E7C35AD-6A9B-443C-B92F-23853F56FEAA}"/>
    <cellStyle name="20% - アクセント 1 4 2 2" xfId="18402" xr:uid="{BDDE61B9-6D1D-4447-B51F-1A6218AFAEB3}"/>
    <cellStyle name="20% - アクセント 1 4 2 2 2" xfId="32735" xr:uid="{84F9CEF4-2453-49AA-AF57-326195D7AE4C}"/>
    <cellStyle name="20% - アクセント 1 4 2 2 3" xfId="40328" xr:uid="{7613917E-6A7F-42B8-B1B8-F53A2DA6DBAD}"/>
    <cellStyle name="20% - アクセント 1 4 2 3" xfId="29361" xr:uid="{C20902AC-5EB6-4F6B-8105-1EED22AE0997}"/>
    <cellStyle name="20% - アクセント 1 4 2 4" xfId="37917" xr:uid="{8AFDD424-2725-4A02-9003-A7CCCD46451B}"/>
    <cellStyle name="20% - アクセント 1 4 3" xfId="15029" xr:uid="{77EA48E7-68BA-4716-8377-4085A5647B81}"/>
    <cellStyle name="20% - アクセント 1 4 3 2" xfId="18316" xr:uid="{E24E58CD-7ABB-4BC1-AF03-B187B8B4F9A5}"/>
    <cellStyle name="20% - アクセント 1 4 3 3" xfId="29286" xr:uid="{5A0362BE-C84B-43EE-B11B-176ACB559479}"/>
    <cellStyle name="20% - アクセント 1 4 3 4" xfId="37843" xr:uid="{39E9D574-A21B-4F4B-9C68-B3F5DD1C7671}"/>
    <cellStyle name="20% - アクセント 1 4 4" xfId="17663" xr:uid="{A289D6F8-42EA-4591-ADAE-75C4B79FE5FF}"/>
    <cellStyle name="20% - アクセント 1 4 4 2" xfId="32665" xr:uid="{EB5A8668-E4FA-4680-B3BF-025F5F948EA1}"/>
    <cellStyle name="20% - アクセント 1 4 4 3" xfId="40253" xr:uid="{36B405E4-03D4-4BA3-A2E1-85203F592261}"/>
    <cellStyle name="20% - アクセント 1 4 5" xfId="28643" xr:uid="{A585001E-262A-4AA0-90CB-D20E1D39088C}"/>
    <cellStyle name="20% - アクセント 1 4 6" xfId="3604" xr:uid="{B8CF496B-1784-4A06-94CF-6BBA4761C4D1}"/>
    <cellStyle name="20% - アクセント 1 4 7" xfId="37346" xr:uid="{C9C82864-B112-41BC-8DBF-86ED1EDB8E36}"/>
    <cellStyle name="20% - アクセント 1 5" xfId="1001" xr:uid="{9D691724-F0EE-435D-8CE6-FEC74B412D67}"/>
    <cellStyle name="20% - アクセント 1 5 2" xfId="9532" xr:uid="{A47D5739-F8A7-468B-B89D-FAF32D09AD0C}"/>
    <cellStyle name="20% - アクセント 1 5 2 2" xfId="18365" xr:uid="{FB9610AB-F85F-4CA9-B54C-85C872F6F5E3}"/>
    <cellStyle name="20% - アクセント 1 5 2 3" xfId="29321" xr:uid="{C843CA49-CF3C-4378-A8B2-21D47F02216D}"/>
    <cellStyle name="20% - アクセント 1 5 2 4" xfId="37878" xr:uid="{2D621C29-4CB9-4C43-9C18-B3E368D0DBE5}"/>
    <cellStyle name="20% - アクセント 1 5 3" xfId="15188" xr:uid="{241E5243-1F42-44F4-AB28-F35DF61BBA6E}"/>
    <cellStyle name="20% - アクセント 1 5 3 2" xfId="32698" xr:uid="{F4471D53-7100-4DD5-8361-854FFC630438}"/>
    <cellStyle name="20% - アクセント 1 5 3 3" xfId="40288" xr:uid="{18C59A99-D272-4839-9F59-B063200E1AC8}"/>
    <cellStyle name="20% - アクセント 1 5 4" xfId="17727" xr:uid="{54094AD2-318D-4074-8C7C-CF304085E7D0}"/>
    <cellStyle name="20% - アクセント 1 5 5" xfId="28707" xr:uid="{FE8F855C-EBBA-47F7-9FA5-A752DEEF9984}"/>
    <cellStyle name="20% - アクセント 1 5 6" xfId="3655" xr:uid="{EB0323FC-2802-40B7-92A6-F519AFA0095E}"/>
    <cellStyle name="20% - アクセント 1 5 7" xfId="37366" xr:uid="{961F91DD-8602-4364-8D03-A008E2A6FB9F}"/>
    <cellStyle name="20% - アクセント 1 6" xfId="1569" xr:uid="{ECFABC51-AF0E-463E-851F-85EA54BCF852}"/>
    <cellStyle name="20% - アクセント 1 6 2" xfId="15755" xr:uid="{D123E769-96A1-460A-9231-EA07DE950C33}"/>
    <cellStyle name="20% - アクセント 1 6 2 2" xfId="33838" xr:uid="{72E74A31-A58F-433D-AA82-3A224163876D}"/>
    <cellStyle name="20% - アクセント 1 6 2 3" xfId="41446" xr:uid="{D30DD739-901C-4404-97D6-9AF1AEFE2BA1}"/>
    <cellStyle name="20% - アクセント 1 6 3" xfId="19509" xr:uid="{E6002355-3C9D-4885-A99B-EDBC23F91400}"/>
    <cellStyle name="20% - アクセント 1 6 4" xfId="30479" xr:uid="{CB26D8B3-8BC1-476F-810C-0E751209A888}"/>
    <cellStyle name="20% - アクセント 1 6 5" xfId="4824" xr:uid="{09FD6E18-35BF-4BD1-961E-8665EAE07046}"/>
    <cellStyle name="20% - アクセント 1 6 6" xfId="38364" xr:uid="{E716576D-B4EA-4B5D-AE72-6B22C9B7BA42}"/>
    <cellStyle name="20% - アクセント 1 7" xfId="2137" xr:uid="{B5957AD3-7DEB-4FE2-BD73-1BA93E211684}"/>
    <cellStyle name="20% - アクセント 1 7 2" xfId="16323" xr:uid="{4BDFA3FC-261C-4A67-BCA5-738375B531EC}"/>
    <cellStyle name="20% - アクセント 1 7 2 2" xfId="34406" xr:uid="{A9D2C07F-6081-4439-9551-1A99A4B845C8}"/>
    <cellStyle name="20% - アクセント 1 7 2 3" xfId="42014" xr:uid="{14352641-1D8D-43D7-BB95-AFD1F0716B73}"/>
    <cellStyle name="20% - アクセント 1 7 3" xfId="20077" xr:uid="{3267BEBF-129E-4F21-80B8-88EAEFCE7182}"/>
    <cellStyle name="20% - アクセント 1 7 4" xfId="31047" xr:uid="{45D6B78B-A608-4B8E-967C-24BE3B6EC58F}"/>
    <cellStyle name="20% - アクセント 1 7 5" xfId="5392" xr:uid="{FB65994A-0D56-4077-A9C0-0BEF96F50030}"/>
    <cellStyle name="20% - アクセント 1 7 6" xfId="38617" xr:uid="{3C255D51-CB88-4160-8878-1377A0AF10E8}"/>
    <cellStyle name="20% - アクセント 1 8" xfId="2709" xr:uid="{A5B474CD-EC2A-4AE8-8C70-381E8DAA33C4}"/>
    <cellStyle name="20% - アクセント 1 8 2" xfId="16895" xr:uid="{963E6029-C01F-455F-A27F-6F8C38BC8518}"/>
    <cellStyle name="20% - アクセント 1 8 2 2" xfId="34978" xr:uid="{AE169980-CCA6-470E-91F7-C49876E19241}"/>
    <cellStyle name="20% - アクセント 1 8 2 3" xfId="42586" xr:uid="{6EDB89FA-91F0-46BA-8ABB-9F0CE30751B7}"/>
    <cellStyle name="20% - アクセント 1 8 3" xfId="20649" xr:uid="{3FA33992-2E02-4A45-A38F-1441501DA1B2}"/>
    <cellStyle name="20% - アクセント 1 8 4" xfId="31619" xr:uid="{8AB24504-600C-489C-A1A5-F625C779A89B}"/>
    <cellStyle name="20% - アクセント 1 8 5" xfId="5964" xr:uid="{53C75234-1DFE-4895-95F6-7A4DE2AB53E5}"/>
    <cellStyle name="20% - アクセント 1 8 6" xfId="39188" xr:uid="{A37A4155-7B16-4D77-91E8-A17255D2A744}"/>
    <cellStyle name="20% - アクセント 1 9" xfId="6574" xr:uid="{0D140E76-C4F0-43D5-B040-747CB035C13D}"/>
    <cellStyle name="20% - アクセント 1 9 2" xfId="18121" xr:uid="{6D345735-6F65-4896-B169-9E6B9CAF4EAF}"/>
    <cellStyle name="20% - アクセント 1 9 2 2" xfId="32501" xr:uid="{FF1B7CDF-58E1-43E3-A6AB-E0CB75B6AFE0}"/>
    <cellStyle name="20% - アクセント 1 9 2 3" xfId="40070" xr:uid="{28E20B1C-4CFC-47BE-83DE-CFBE81C00508}"/>
    <cellStyle name="20% - アクセント 1 9 3" xfId="29099" xr:uid="{65C7B63C-8BD5-44BC-9165-DDC122CB81F0}"/>
    <cellStyle name="20% - アクセント 1 9 4" xfId="37656" xr:uid="{C98B3566-3FBA-4EAC-AC03-D1D67F25F380}"/>
    <cellStyle name="20% - アクセント 2" xfId="32" builtinId="34" customBuiltin="1"/>
    <cellStyle name="20% - アクセント 2 10" xfId="7097" xr:uid="{2DF409CB-A90D-427C-9E90-CC49CB8BFD2A}"/>
    <cellStyle name="20% - アクセント 2 10 2" xfId="17912" xr:uid="{760C5E33-9E3E-4E81-BE9E-74C452411CC6}"/>
    <cellStyle name="20% - アクセント 2 10 3" xfId="28892" xr:uid="{583EFCB4-D211-4300-852C-7290A9EE88BF}"/>
    <cellStyle name="20% - アクセント 2 10 4" xfId="37449" xr:uid="{9364C77E-8275-47B7-B5D0-BD414F0D1EE1}"/>
    <cellStyle name="20% - アクセント 2 11" xfId="6979" xr:uid="{C0C73787-EC3B-475E-9C72-7D1645B78D31}"/>
    <cellStyle name="20% - アクセント 2 11 2" xfId="21260" xr:uid="{33ACBC6E-B923-42C6-A18C-E8C5877E06C4}"/>
    <cellStyle name="20% - アクセント 2 11 3" xfId="32230" xr:uid="{C0C10C1B-7589-4DA1-A326-8FDFB0087254}"/>
    <cellStyle name="20% - アクセント 2 11 4" xfId="39799" xr:uid="{706B513D-97C7-4085-96A8-CA442D1B6C74}"/>
    <cellStyle name="20% - アクセント 2 12" xfId="14450" xr:uid="{07BB729B-B036-44C0-B99C-EDC8FDA46FC4}"/>
    <cellStyle name="20% - アクセント 2 12 2" xfId="32294" xr:uid="{71011049-7A69-40C6-AAE2-0AC31D27518D}"/>
    <cellStyle name="20% - アクセント 2 12 3" xfId="39863" xr:uid="{C529B768-5E60-4EED-B228-F70DF2F87735}"/>
    <cellStyle name="20% - アクセント 2 13" xfId="17478" xr:uid="{5FFAEF5B-C219-46DE-A986-0B4876594298}"/>
    <cellStyle name="20% - アクセント 2 13 2" xfId="35572" xr:uid="{26B52F76-C2E2-44C2-94C7-12C889132810}"/>
    <cellStyle name="20% - アクセント 2 13 3" xfId="43184" xr:uid="{51665F96-9A68-4545-AB89-5FE3FF61F9C8}"/>
    <cellStyle name="20% - アクセント 2 14" xfId="21896" xr:uid="{E3963818-3705-4833-A467-AC0F39FE5D32}"/>
    <cellStyle name="20% - アクセント 2 15" xfId="28458" xr:uid="{4C03E0C4-0B66-45EF-83A4-929742A1DBBE}"/>
    <cellStyle name="20% - アクセント 2 16" xfId="3319" xr:uid="{081067B7-0D41-474D-A51A-421D2F1CDB52}"/>
    <cellStyle name="20% - アクセント 2 17" xfId="233" xr:uid="{A1A47F28-8B1A-44B4-874C-D3BE1F9DA9C3}"/>
    <cellStyle name="20% - アクセント 2 18" xfId="153" xr:uid="{943EA448-F571-4000-BBBE-E6A36AA8FCD0}"/>
    <cellStyle name="20% - アクセント 2 19" xfId="35841" xr:uid="{731CD32B-6998-470C-8622-7D0726749F1C}"/>
    <cellStyle name="20% - アクセント 2 2" xfId="102" xr:uid="{DE9F5A7E-BA97-455A-A928-6D6D7547B69A}"/>
    <cellStyle name="20% - アクセント 2 2 10" xfId="17539" xr:uid="{8A0421F2-3F58-46FF-A327-DC965EB66CE6}"/>
    <cellStyle name="20% - アクセント 2 2 11" xfId="21911" xr:uid="{7B17DA1D-D6A9-4EA9-84E3-0186BA9D157F}"/>
    <cellStyle name="20% - アクセント 2 2 12" xfId="28519" xr:uid="{4BEC56DF-3AB3-41ED-8DE4-BE8C9B27D11A}"/>
    <cellStyle name="20% - アクセント 2 2 13" xfId="3335" xr:uid="{8C43473A-0178-43E1-83CA-1BE5F3E1DE82}"/>
    <cellStyle name="20% - アクセント 2 2 14" xfId="303" xr:uid="{8B8FB710-A994-484B-82B3-F4E4B4103B01}"/>
    <cellStyle name="20% - アクセント 2 2 15" xfId="192" xr:uid="{31E1DDAA-906B-4F66-950F-BB4A36F68687}"/>
    <cellStyle name="20% - アクセント 2 2 16" xfId="35956" xr:uid="{D8EA64F5-4869-49BF-8A72-981E4AD967CC}"/>
    <cellStyle name="20% - アクセント 2 2 2" xfId="886" xr:uid="{FD6B83F7-5734-4C0F-96D1-1285319BEC72}"/>
    <cellStyle name="20% - アクセント 2 2 2 2" xfId="3535" xr:uid="{8E96A31A-76F4-4979-8068-B648453F2891}"/>
    <cellStyle name="20% - アクセント 2 2 2 2 2" xfId="18289" xr:uid="{425C5DE3-890F-4F7D-ADDB-9CD846D461C1}"/>
    <cellStyle name="20% - アクセント 2 2 2 2 2 2" xfId="38348" xr:uid="{74BDE32F-8E5A-4D84-AF0B-2FCF5C993CD1}"/>
    <cellStyle name="20% - アクセント 2 2 2 2 3" xfId="9443" xr:uid="{D2673AE4-331F-4C99-85CB-B26B6E532D8C}"/>
    <cellStyle name="20% - アクセント 2 2 2 3" xfId="15092" xr:uid="{674701AC-6582-4475-9557-4D63911AD236}"/>
    <cellStyle name="20% - アクセント 2 2 2 3 2" xfId="18232" xr:uid="{5666355E-922A-4960-AC5C-0F69476B9A34}"/>
    <cellStyle name="20% - アクセント 2 2 2 3 3" xfId="29222" xr:uid="{EFA8ADB4-BE87-4946-AF31-F2F760E77EF5}"/>
    <cellStyle name="20% - アクセント 2 2 2 3 4" xfId="37779" xr:uid="{789090DC-E826-473D-B6B7-D651DF88347B}"/>
    <cellStyle name="20% - アクセント 2 2 2 4" xfId="17790" xr:uid="{0054A18C-A11C-4B15-8F70-7FA381F307A3}"/>
    <cellStyle name="20% - アクセント 2 2 2 4 2" xfId="32610" xr:uid="{63166925-2A8E-4E85-97D8-B7DCB652B773}"/>
    <cellStyle name="20% - アクセント 2 2 2 4 3" xfId="40193" xr:uid="{FFCAB314-C7ED-430D-A825-08CCA143FD1F}"/>
    <cellStyle name="20% - アクセント 2 2 2 5" xfId="28770" xr:uid="{60D2C460-CB3C-4D99-A0B7-D88F8F46622C}"/>
    <cellStyle name="20% - アクセント 2 2 2 6" xfId="3444" xr:uid="{22F68E3D-6A99-4275-AB10-7E7ECF8F048E}"/>
    <cellStyle name="20% - アクセント 2 2 2 7" xfId="37389" xr:uid="{183144BE-44DB-4D25-B54B-865936A00612}"/>
    <cellStyle name="20% - アクセント 2 2 3" xfId="1070" xr:uid="{470480B1-BA0B-4E86-BBB4-3AC8E5B5EFC7}"/>
    <cellStyle name="20% - アクセント 2 2 3 2" xfId="15257" xr:uid="{70989F9D-396D-4930-9802-C6C53438F536}"/>
    <cellStyle name="20% - アクセント 2 2 3 2 2" xfId="33340" xr:uid="{A9C0BCE6-99F4-4C2B-99A3-5F9B2394F0FD}"/>
    <cellStyle name="20% - アクセント 2 2 3 2 3" xfId="40947" xr:uid="{10546EB0-A5FB-4F60-A3CE-302804D2CE83}"/>
    <cellStyle name="20% - アクセント 2 2 3 3" xfId="19011" xr:uid="{A9418D96-1EC1-47DA-B79E-AA6EF6ABA16C}"/>
    <cellStyle name="20% - アクセント 2 2 3 3 2" xfId="38115" xr:uid="{05EC5AF4-F4C5-486F-9102-73C37D463D59}"/>
    <cellStyle name="20% - アクセント 2 2 3 4" xfId="29980" xr:uid="{FE0FCA9F-1073-474D-B12B-54DFE304944A}"/>
    <cellStyle name="20% - アクセント 2 2 3 5" xfId="4325" xr:uid="{ED614835-70D7-4D22-A5CE-5D0890B955B1}"/>
    <cellStyle name="20% - アクセント 2 2 3 6" xfId="38172" xr:uid="{10D39DB5-9E6F-429C-8B92-0E4959D5A33D}"/>
    <cellStyle name="20% - アクセント 2 2 4" xfId="1638" xr:uid="{17A3B7E0-A038-4077-AE23-1D33728A6198}"/>
    <cellStyle name="20% - アクセント 2 2 4 2" xfId="15824" xr:uid="{CE077FCD-F03C-460D-89F1-4DFC011F32B5}"/>
    <cellStyle name="20% - アクセント 2 2 4 2 2" xfId="33907" xr:uid="{F6510224-5100-4159-A253-193FD87C5314}"/>
    <cellStyle name="20% - アクセント 2 2 4 2 3" xfId="41515" xr:uid="{AA16DB5E-537D-472F-8053-4D7044AE734E}"/>
    <cellStyle name="20% - アクセント 2 2 4 3" xfId="19578" xr:uid="{89BDA63D-7F82-4C15-9855-FC1A3A9BE4B9}"/>
    <cellStyle name="20% - アクセント 2 2 4 4" xfId="30548" xr:uid="{1A6740A6-E477-4C82-B7F9-C09B40D29A05}"/>
    <cellStyle name="20% - アクセント 2 2 4 5" xfId="4893" xr:uid="{A20637B3-5C0F-4A58-940A-E2E27A69AB31}"/>
    <cellStyle name="20% - アクセント 2 2 4 6" xfId="38401" xr:uid="{83D745B5-DC80-404D-B7A7-810F8C25F51C}"/>
    <cellStyle name="20% - アクセント 2 2 5" xfId="2206" xr:uid="{77B8E1D4-C0FD-4906-BDA9-B2D74769D995}"/>
    <cellStyle name="20% - アクセント 2 2 5 2" xfId="16392" xr:uid="{0DBE7F8C-14AD-4C44-9164-FBD0B2AF4635}"/>
    <cellStyle name="20% - アクセント 2 2 5 2 2" xfId="34475" xr:uid="{4E956AD8-A2D3-4EAA-9DF4-F7E561C769FE}"/>
    <cellStyle name="20% - アクセント 2 2 5 2 3" xfId="42083" xr:uid="{9DD96C40-44B6-412E-A8B7-F2FBC5CE743C}"/>
    <cellStyle name="20% - アクセント 2 2 5 3" xfId="20146" xr:uid="{5FC5B287-98BE-412A-BD52-0855382AAA1A}"/>
    <cellStyle name="20% - アクセント 2 2 5 4" xfId="31116" xr:uid="{34469830-DCF2-4EBB-BE5D-E9AF8159ADC1}"/>
    <cellStyle name="20% - アクセント 2 2 5 5" xfId="5461" xr:uid="{DCC114E3-A797-4A5F-9B03-12696BE78A3D}"/>
    <cellStyle name="20% - アクセント 2 2 5 6" xfId="38685" xr:uid="{87367022-DD5C-4A48-8423-D4A4982F48E2}"/>
    <cellStyle name="20% - アクセント 2 2 6" xfId="2778" xr:uid="{AEB793EB-2F94-4B2A-ACA2-BFB3D0A8C176}"/>
    <cellStyle name="20% - アクセント 2 2 6 2" xfId="16964" xr:uid="{C6619015-1681-4C7E-A5B0-739292B09660}"/>
    <cellStyle name="20% - アクセント 2 2 6 2 2" xfId="35047" xr:uid="{DDE72C5A-F538-49BB-BB47-D901ED060AB2}"/>
    <cellStyle name="20% - アクセント 2 2 6 2 3" xfId="42655" xr:uid="{91FFD397-9DAA-4D51-BB6C-9F4620A00F6E}"/>
    <cellStyle name="20% - アクセント 2 2 6 3" xfId="20718" xr:uid="{5F0DB6E6-12C0-440A-BEFC-9A40AE38CAB9}"/>
    <cellStyle name="20% - アクセント 2 2 6 4" xfId="31688" xr:uid="{32BDA018-7D51-47A0-B6F9-1E5F27ED08EB}"/>
    <cellStyle name="20% - アクセント 2 2 6 5" xfId="6033" xr:uid="{545868EF-D9D2-491C-93A0-4626B83E915C}"/>
    <cellStyle name="20% - アクセント 2 2 6 6" xfId="39257" xr:uid="{A1F06CB4-D642-4F54-A7D3-0EAAAECF51E7}"/>
    <cellStyle name="20% - アクセント 2 2 7" xfId="6590" xr:uid="{99BA1A03-21F2-4277-B404-71F9037294FD}"/>
    <cellStyle name="20% - アクセント 2 2 7 2" xfId="18139" xr:uid="{A4C50F01-6F37-48AC-9E2B-2B9428759BF1}"/>
    <cellStyle name="20% - アクセント 2 2 7 2 2" xfId="32519" xr:uid="{64EA5BD3-4D9B-4DEE-8C20-F8283239AA6B}"/>
    <cellStyle name="20% - アクセント 2 2 7 2 3" xfId="40088" xr:uid="{88E18D3D-BD1B-487F-A408-E4036A9CC5A8}"/>
    <cellStyle name="20% - アクセント 2 2 7 3" xfId="29117" xr:uid="{85910251-2EDF-471D-8F00-7570CEF6AC78}"/>
    <cellStyle name="20% - アクセント 2 2 7 4" xfId="37674" xr:uid="{5B32A46A-4C82-480B-9F04-54EE3B60DE6A}"/>
    <cellStyle name="20% - アクセント 2 2 8" xfId="8251" xr:uid="{1A38CB9E-1151-4873-9D03-B1F723CE98EA}"/>
    <cellStyle name="20% - アクセント 2 2 8 2" xfId="17973" xr:uid="{8FB9DE37-E295-4BC6-8117-AB6A29FF9485}"/>
    <cellStyle name="20% - アクセント 2 2 8 3" xfId="28953" xr:uid="{4307F0C7-4E5F-4BB1-B568-CB874F20D5CF}"/>
    <cellStyle name="20% - アクセント 2 2 8 4" xfId="37510" xr:uid="{2FFCA3D3-1BD0-442E-A8B5-B2ED03FF316D}"/>
    <cellStyle name="20% - アクセント 2 2 9" xfId="14517" xr:uid="{A662AF58-5F56-4529-BBE3-7AFB904930C6}"/>
    <cellStyle name="20% - アクセント 2 2 9 2" xfId="32355" xr:uid="{A9134D89-8A09-4889-8ECF-14412AD5F7F2}"/>
    <cellStyle name="20% - アクセント 2 2 9 3" xfId="39924" xr:uid="{83742E1D-F8B4-43BD-BDEB-5524B85D57FB}"/>
    <cellStyle name="20% - アクセント 2 20" xfId="35880" xr:uid="{0EF06F8B-80B4-44A5-ACD6-830DB684FB36}"/>
    <cellStyle name="20% - アクセント 2 3" xfId="949" xr:uid="{0186DC83-D68A-4FC9-9527-F3693E1C28B5}"/>
    <cellStyle name="20% - アクセント 2 3 2" xfId="3642" xr:uid="{1E9BA9AD-41FB-464B-9465-F55AF2FDDCF9}"/>
    <cellStyle name="20% - アクセント 2 3 2 2" xfId="3714" xr:uid="{E8B2BCF5-5111-475A-ADA2-12D86D5C7E9C}"/>
    <cellStyle name="20% - アクセント 2 3 2 2 2" xfId="21490" xr:uid="{8E41948E-05A9-462D-AED7-ED1D4C7AF566}"/>
    <cellStyle name="20% - アクセント 2 3 2 2 2 2" xfId="40347" xr:uid="{A6232199-C55A-4AD2-90F9-6D554F65FDB8}"/>
    <cellStyle name="20% - アクセント 2 3 2 2 3" xfId="29380" xr:uid="{870D5DE7-9E22-4EE0-B80E-245BEF595012}"/>
    <cellStyle name="20% - アクセント 2 3 2 2 4" xfId="37936" xr:uid="{43C97487-4CE9-49F0-AF26-9F81D74BCE27}"/>
    <cellStyle name="20% - アクセント 2 3 2 3" xfId="18353" xr:uid="{416438F9-FA6E-4E26-9815-1D83ADF9C5AE}"/>
    <cellStyle name="20% - アクセント 2 3 2 3 2" xfId="29308" xr:uid="{0FF815FB-6128-409A-8E7B-73A416DF5D07}"/>
    <cellStyle name="20% - アクセント 2 3 2 3 3" xfId="37865" xr:uid="{A633EBD9-4D2A-472F-B4EF-7444F9889334}"/>
    <cellStyle name="20% - アクセント 2 3 2 4" xfId="17851" xr:uid="{1048423F-AA48-4884-993F-5B5ED4B0E936}"/>
    <cellStyle name="20% - アクセント 2 3 2 4 2" xfId="32686" xr:uid="{BBFB757A-67A0-4CF5-97FC-BAD38EBCD26F}"/>
    <cellStyle name="20% - アクセント 2 3 2 4 3" xfId="40275" xr:uid="{22BD5CE2-82A7-4F1E-9A55-A500D3AA8826}"/>
    <cellStyle name="20% - アクセント 2 3 2 5" xfId="28831" xr:uid="{7D692E97-E60D-4E78-A5AE-DC752793CDA4}"/>
    <cellStyle name="20% - アクセント 2 3 2 6" xfId="37410" xr:uid="{DB6A84D7-0D4F-4B26-9FFE-42E9CF88F8B9}"/>
    <cellStyle name="20% - アクセント 2 3 3" xfId="3674" xr:uid="{AD9FF871-AB3B-4661-A223-62252EB0381C}"/>
    <cellStyle name="20% - アクセント 2 3 3 2" xfId="18383" xr:uid="{41B50E3A-2FD8-42B3-BEBD-F27D5A23B911}"/>
    <cellStyle name="20% - アクセント 2 3 3 2 2" xfId="32716" xr:uid="{B4AE3E06-7D86-4147-B985-CA03447A7E2D}"/>
    <cellStyle name="20% - アクセント 2 3 3 2 3" xfId="40307" xr:uid="{3EE06CE6-0CD8-4A4C-9285-D7B2A45878F2}"/>
    <cellStyle name="20% - アクセント 2 3 3 3" xfId="29340" xr:uid="{8B98F761-EDD8-46F2-A2D1-5BDA7874985C}"/>
    <cellStyle name="20% - アクセント 2 3 3 4" xfId="37897" xr:uid="{26E23D05-2E4A-4E1B-BAE9-42F02EE607DE}"/>
    <cellStyle name="20% - アクセント 2 3 4" xfId="6640" xr:uid="{25F2CBF7-8A52-4CB1-A774-30EBCA5AB06D}"/>
    <cellStyle name="20% - アクセント 2 3 4 2" xfId="21457" xr:uid="{2EC629F0-CEB4-49AC-84C8-0EC9703707C2}"/>
    <cellStyle name="20% - アクセント 2 3 4 2 2" xfId="40139" xr:uid="{AB750340-E21B-46B4-93A1-8DB1A9BD69B4}"/>
    <cellStyle name="20% - アクセント 2 3 4 3" xfId="29168" xr:uid="{22AC56E8-6F58-42DE-A3FC-2E0E99C4D956}"/>
    <cellStyle name="20% - アクセント 2 3 4 4" xfId="37726" xr:uid="{FCADE284-3417-4820-A65C-1B67983BF582}"/>
    <cellStyle name="20% - アクセント 2 3 5" xfId="18034" xr:uid="{49546F30-12F5-4218-86FD-F2A1E8EA8561}"/>
    <cellStyle name="20% - アクセント 2 3 5 2" xfId="29014" xr:uid="{BB8E5347-8D17-4BC7-B9AD-F8E4A03E78B6}"/>
    <cellStyle name="20% - アクセント 2 3 5 3" xfId="37571" xr:uid="{76515B87-EE98-43BC-986A-9E25C16A39DE}"/>
    <cellStyle name="20% - アクセント 2 3 6" xfId="17601" xr:uid="{600C8AC2-78D4-45FA-B23E-24A022018D4C}"/>
    <cellStyle name="20% - アクセント 2 3 6 2" xfId="32416" xr:uid="{A496A24D-2CF2-4251-B937-17C5A71D95A1}"/>
    <cellStyle name="20% - アクセント 2 3 6 3" xfId="39985" xr:uid="{37D9C297-9D72-4F51-9596-8DB747335F6C}"/>
    <cellStyle name="20% - アクセント 2 3 7" xfId="28581" xr:uid="{EE82289E-1B7E-4324-A730-7D00AF45DD3B}"/>
    <cellStyle name="20% - アクセント 2 3 8" xfId="3389" xr:uid="{04AC2DED-0F7F-4078-B8D0-F9C154CD703A}"/>
    <cellStyle name="20% - アクセント 2 3 9" xfId="37326" xr:uid="{ED9F73AD-30C2-4833-A638-398B6EC64A1E}"/>
    <cellStyle name="20% - アクセント 2 4" xfId="825" xr:uid="{58E973D3-000A-43DD-BDFE-FF1C0D7A5454}"/>
    <cellStyle name="20% - アクセント 2 4 2" xfId="3697" xr:uid="{D72D876C-DA0A-4DD2-ADB9-7B9555DA399D}"/>
    <cellStyle name="20% - アクセント 2 4 2 2" xfId="18404" xr:uid="{3B06E5E6-3660-43FE-B509-111440DA8227}"/>
    <cellStyle name="20% - アクセント 2 4 2 2 2" xfId="32737" xr:uid="{0B7E0640-9CE5-4753-9FA0-CA6503B13B12}"/>
    <cellStyle name="20% - アクセント 2 4 2 2 3" xfId="40330" xr:uid="{01C19B4A-AE5B-437C-BE47-477423FDC73F}"/>
    <cellStyle name="20% - アクセント 2 4 2 3" xfId="29363" xr:uid="{8EAAB4CF-0D62-4A3A-92C2-0F145072F6D0}"/>
    <cellStyle name="20% - アクセント 2 4 2 4" xfId="37919" xr:uid="{286C8FA3-B87E-44F7-A397-70612F7617E1}"/>
    <cellStyle name="20% - アクセント 2 4 3" xfId="15031" xr:uid="{3B40B839-2121-462D-9427-7C05724CC07D}"/>
    <cellStyle name="20% - アクセント 2 4 3 2" xfId="18318" xr:uid="{F6E2DC02-304C-4F65-8F49-02156E418687}"/>
    <cellStyle name="20% - アクセント 2 4 3 3" xfId="29288" xr:uid="{DC22A4B4-0796-43E7-8D99-C26498EA399D}"/>
    <cellStyle name="20% - アクセント 2 4 3 4" xfId="37845" xr:uid="{C3384FD1-D866-4C5D-9CC0-867AFC9B94B6}"/>
    <cellStyle name="20% - アクセント 2 4 4" xfId="17665" xr:uid="{8B32EDD0-9F09-460E-AD28-C0A824770FBB}"/>
    <cellStyle name="20% - アクセント 2 4 4 2" xfId="32667" xr:uid="{7E433D76-D6AF-4806-9A36-54DEABF9694B}"/>
    <cellStyle name="20% - アクセント 2 4 4 3" xfId="40255" xr:uid="{7CE6F8F3-E645-44C8-BCC9-1D13FE51EDE0}"/>
    <cellStyle name="20% - アクセント 2 4 5" xfId="28645" xr:uid="{A1FF339A-E552-489A-AC57-220FAFD00763}"/>
    <cellStyle name="20% - アクセント 2 4 6" xfId="3606" xr:uid="{020118E2-337E-4F31-94E0-CE004FA907D6}"/>
    <cellStyle name="20% - アクセント 2 4 7" xfId="37348" xr:uid="{92A12F86-099B-4C10-B35A-10DD04A0E032}"/>
    <cellStyle name="20% - アクセント 2 5" xfId="1003" xr:uid="{CD6F2C2C-DF9F-4CBB-8610-834E9DC09C23}"/>
    <cellStyle name="20% - アクセント 2 5 2" xfId="9534" xr:uid="{A4BA2A15-707A-45DF-A44F-5982111B7788}"/>
    <cellStyle name="20% - アクセント 2 5 2 2" xfId="18367" xr:uid="{841A1E94-987E-4865-9DDD-319B068A82F8}"/>
    <cellStyle name="20% - アクセント 2 5 2 3" xfId="29323" xr:uid="{F3BC4929-3676-47C0-A416-D6FF342CBD15}"/>
    <cellStyle name="20% - アクセント 2 5 2 4" xfId="37880" xr:uid="{51FB28C7-00D1-4E87-BFC2-5EF3018430DF}"/>
    <cellStyle name="20% - アクセント 2 5 3" xfId="15190" xr:uid="{94B9DB6D-6CEE-4618-87C9-BB17FE2A8B92}"/>
    <cellStyle name="20% - アクセント 2 5 3 2" xfId="32700" xr:uid="{0E4FC781-F9EF-4577-A356-72CABED0C7DD}"/>
    <cellStyle name="20% - アクセント 2 5 3 3" xfId="40290" xr:uid="{CB2C05A5-6788-4947-A59F-AC8E77C73DA5}"/>
    <cellStyle name="20% - アクセント 2 5 4" xfId="17729" xr:uid="{74B31453-7DB4-4729-B71C-DF70D46E47BA}"/>
    <cellStyle name="20% - アクセント 2 5 5" xfId="28709" xr:uid="{8A15EB73-E88D-4B68-8563-792B384C923D}"/>
    <cellStyle name="20% - アクセント 2 5 6" xfId="3657" xr:uid="{75EBEBAC-B751-46D3-869C-C2F04600262C}"/>
    <cellStyle name="20% - アクセント 2 5 7" xfId="37368" xr:uid="{563E7601-6955-4B7F-B80B-CCAC48A56F9D}"/>
    <cellStyle name="20% - アクセント 2 6" xfId="1571" xr:uid="{5B87FC66-B7AA-4309-938C-097F0EAB78A2}"/>
    <cellStyle name="20% - アクセント 2 6 2" xfId="15757" xr:uid="{FD970079-89C9-49F9-BFA1-12A99D55B503}"/>
    <cellStyle name="20% - アクセント 2 6 2 2" xfId="33840" xr:uid="{10CD8C87-0F0A-48E3-9EB4-81A2B2B07837}"/>
    <cellStyle name="20% - アクセント 2 6 2 3" xfId="41448" xr:uid="{BB72E468-2C22-4080-AC66-07FEF7C597F9}"/>
    <cellStyle name="20% - アクセント 2 6 3" xfId="19511" xr:uid="{E2385A3A-FE34-4797-81B3-2F4FDE6799C5}"/>
    <cellStyle name="20% - アクセント 2 6 4" xfId="30481" xr:uid="{419E51EF-0FFD-4CD4-A727-710B9076ECA0}"/>
    <cellStyle name="20% - アクセント 2 6 5" xfId="4826" xr:uid="{2660F9F1-9C4A-45B9-B27D-962404EB137B}"/>
    <cellStyle name="20% - アクセント 2 6 6" xfId="38366" xr:uid="{9E91D3CF-14C2-4C1F-AB79-37C80C67E0A6}"/>
    <cellStyle name="20% - アクセント 2 7" xfId="2139" xr:uid="{6D5B1302-F178-49D7-A3DD-6DCBABA9632F}"/>
    <cellStyle name="20% - アクセント 2 7 2" xfId="16325" xr:uid="{47065E9E-47F6-443A-A789-AB4C52F097D5}"/>
    <cellStyle name="20% - アクセント 2 7 2 2" xfId="34408" xr:uid="{019A099A-9A92-47F5-9946-945AC95D2A5E}"/>
    <cellStyle name="20% - アクセント 2 7 2 3" xfId="42016" xr:uid="{AF349D56-C852-4AA4-9ADF-BDF1AA9AE3A5}"/>
    <cellStyle name="20% - アクセント 2 7 3" xfId="20079" xr:uid="{FE505F62-41A3-4877-9FCC-30E747CB9064}"/>
    <cellStyle name="20% - アクセント 2 7 4" xfId="31049" xr:uid="{763D5DA4-96DC-4A55-B046-51FD3A4AC2C9}"/>
    <cellStyle name="20% - アクセント 2 7 5" xfId="5394" xr:uid="{95116516-24AB-4E65-9EF6-9FB4FFF4994C}"/>
    <cellStyle name="20% - アクセント 2 7 6" xfId="38619" xr:uid="{256464F6-D076-4D64-9190-C661C2A9A7C4}"/>
    <cellStyle name="20% - アクセント 2 8" xfId="2711" xr:uid="{B8917843-D979-497C-BC54-9E85F3C9D8E1}"/>
    <cellStyle name="20% - アクセント 2 8 2" xfId="16897" xr:uid="{0534ABC3-A00B-4757-8805-9C2A1C7647BD}"/>
    <cellStyle name="20% - アクセント 2 8 2 2" xfId="34980" xr:uid="{E67A253A-7664-49DD-B386-AD1E0BCC23F1}"/>
    <cellStyle name="20% - アクセント 2 8 2 3" xfId="42588" xr:uid="{B1C9AB9E-152B-4A82-9C5D-89445ED4DF94}"/>
    <cellStyle name="20% - アクセント 2 8 3" xfId="20651" xr:uid="{4E2D04D3-4899-4EF6-BE89-03282B38BE5A}"/>
    <cellStyle name="20% - アクセント 2 8 4" xfId="31621" xr:uid="{E46C2F5F-6D55-4837-9543-86445A441189}"/>
    <cellStyle name="20% - アクセント 2 8 5" xfId="5966" xr:uid="{A32039A5-650A-4694-B3C0-DC26156EFE06}"/>
    <cellStyle name="20% - アクセント 2 8 6" xfId="39190" xr:uid="{00B9E5C2-A12C-49C3-988A-A0D1D0613AAB}"/>
    <cellStyle name="20% - アクセント 2 9" xfId="6576" xr:uid="{CF3F481A-C815-4757-8081-6C3A5B22B472}"/>
    <cellStyle name="20% - アクセント 2 9 2" xfId="18123" xr:uid="{063BEE48-CD9A-4ABA-8B5B-B75EF917EB00}"/>
    <cellStyle name="20% - アクセント 2 9 2 2" xfId="32503" xr:uid="{F66204DC-C093-4683-8F4D-E6A36B249212}"/>
    <cellStyle name="20% - アクセント 2 9 2 3" xfId="40072" xr:uid="{7383CBF4-029A-42CA-AC5F-80EE0E13A340}"/>
    <cellStyle name="20% - アクセント 2 9 3" xfId="29101" xr:uid="{6A341B6F-D030-4A9B-B4F9-D93117E4864F}"/>
    <cellStyle name="20% - アクセント 2 9 4" xfId="37658" xr:uid="{2CE25B5F-0527-40DE-AF7E-75D726466C37}"/>
    <cellStyle name="20% - アクセント 3" xfId="35" builtinId="38" customBuiltin="1"/>
    <cellStyle name="20% - アクセント 3 10" xfId="7099" xr:uid="{DAF8786D-DEDA-4628-B522-16AD4EDF0709}"/>
    <cellStyle name="20% - アクセント 3 10 2" xfId="17914" xr:uid="{D26F2FD3-73F7-46DA-8CDD-1AB4567F9BE0}"/>
    <cellStyle name="20% - アクセント 3 10 3" xfId="28894" xr:uid="{B5090E2D-8FCE-43D6-8C17-797588AD5B33}"/>
    <cellStyle name="20% - アクセント 3 10 4" xfId="37451" xr:uid="{F10B015D-67B1-44F0-A782-8B4174BB5D19}"/>
    <cellStyle name="20% - アクセント 3 11" xfId="6981" xr:uid="{D2ED029F-7CB9-4F4E-957B-A737260ECBD4}"/>
    <cellStyle name="20% - アクセント 3 11 2" xfId="21262" xr:uid="{218DAE65-FB29-4364-911A-06E10ECD9865}"/>
    <cellStyle name="20% - アクセント 3 11 3" xfId="32232" xr:uid="{16D91A80-39E6-48E5-9B40-D82F448081D8}"/>
    <cellStyle name="20% - アクセント 3 11 4" xfId="39801" xr:uid="{D61EAA6C-7444-453D-A4E9-A75260DE98C5}"/>
    <cellStyle name="20% - アクセント 3 12" xfId="14452" xr:uid="{2BAB0520-B033-48DE-B465-83E635554BDC}"/>
    <cellStyle name="20% - アクセント 3 12 2" xfId="32296" xr:uid="{FF3756A4-CCB1-494A-B180-F3B2F423C2E0}"/>
    <cellStyle name="20% - アクセント 3 12 3" xfId="39865" xr:uid="{CF75E8E4-703A-416B-BB3B-6AFA8BA1F062}"/>
    <cellStyle name="20% - アクセント 3 13" xfId="17480" xr:uid="{2F4A39B1-D6A0-4510-BA5D-DB6D51786AD7}"/>
    <cellStyle name="20% - アクセント 3 13 2" xfId="35574" xr:uid="{A9FE9594-F06E-4467-8E72-6DFFFFFF66F9}"/>
    <cellStyle name="20% - アクセント 3 13 3" xfId="43186" xr:uid="{1DC09A51-1039-4C0E-B596-A68C35828B9C}"/>
    <cellStyle name="20% - アクセント 3 14" xfId="21898" xr:uid="{40288943-FEB1-4578-A769-152AD60C09CF}"/>
    <cellStyle name="20% - アクセント 3 15" xfId="28460" xr:uid="{5401D931-3A40-4E4A-9BE0-8C1F90491CC3}"/>
    <cellStyle name="20% - アクセント 3 16" xfId="3321" xr:uid="{34F54577-F78D-4420-AB8A-6265B482A8F7}"/>
    <cellStyle name="20% - アクセント 3 17" xfId="235" xr:uid="{2CDC06B7-9118-476A-A070-07C866B21B20}"/>
    <cellStyle name="20% - アクセント 3 18" xfId="155" xr:uid="{C3E54088-543B-43FF-AA39-F51CD84FB7A2}"/>
    <cellStyle name="20% - アクセント 3 19" xfId="35843" xr:uid="{F93D2F3E-2A8A-4F09-9E0A-55AF1E5F23D0}"/>
    <cellStyle name="20% - アクセント 3 2" xfId="104" xr:uid="{718361B1-C80A-48A8-B354-58F28DFEC0DD}"/>
    <cellStyle name="20% - アクセント 3 2 10" xfId="17541" xr:uid="{FE33AAC7-8B64-487D-9D3E-F096A9D4B322}"/>
    <cellStyle name="20% - アクセント 3 2 11" xfId="21913" xr:uid="{FE93DBF8-D600-491D-B859-F495E6ADD920}"/>
    <cellStyle name="20% - アクセント 3 2 12" xfId="28521" xr:uid="{7E7CA36E-ED08-4B86-B5BD-271164FAF79E}"/>
    <cellStyle name="20% - アクセント 3 2 13" xfId="3337" xr:uid="{FD38F920-6AA7-4FAF-989D-C2E4AF551719}"/>
    <cellStyle name="20% - アクセント 3 2 14" xfId="305" xr:uid="{EA6C1CDD-D00D-4D90-8033-DAD6589F7710}"/>
    <cellStyle name="20% - アクセント 3 2 15" xfId="194" xr:uid="{EC41043E-FB33-4D94-A3D8-BB870B4C7A04}"/>
    <cellStyle name="20% - アクセント 3 2 16" xfId="35958" xr:uid="{2CA0E8E9-BFC3-4FE3-B100-055E1A29EB1D}"/>
    <cellStyle name="20% - アクセント 3 2 2" xfId="888" xr:uid="{464904FD-F9F1-43E0-B2E0-8CF19C00AEFE}"/>
    <cellStyle name="20% - アクセント 3 2 2 2" xfId="3536" xr:uid="{495E5E15-B973-4BB4-976A-A5F2FF55F2C9}"/>
    <cellStyle name="20% - アクセント 3 2 2 2 2" xfId="18290" xr:uid="{7E8D61CA-D53A-4BD4-A16F-9023A7CA89E0}"/>
    <cellStyle name="20% - アクセント 3 2 2 2 2 2" xfId="43346" xr:uid="{285368E4-1D6D-415C-96DA-5DF0218673CF}"/>
    <cellStyle name="20% - アクセント 3 2 2 2 3" xfId="9445" xr:uid="{05622B42-8163-4091-9EA1-6EF4DE439E00}"/>
    <cellStyle name="20% - アクセント 3 2 2 3" xfId="15094" xr:uid="{6A721C7E-C6AC-499F-A202-CE3AC9ED1EBF}"/>
    <cellStyle name="20% - アクセント 3 2 2 3 2" xfId="18234" xr:uid="{D1C018EF-0BCF-43F5-83F4-9A61FF364780}"/>
    <cellStyle name="20% - アクセント 3 2 2 3 3" xfId="29224" xr:uid="{B1A0703C-761E-4BF6-BF68-0C2922C452A8}"/>
    <cellStyle name="20% - アクセント 3 2 2 3 4" xfId="37781" xr:uid="{DC0B87BB-428A-4DF9-8EA6-8FD1E39692A5}"/>
    <cellStyle name="20% - アクセント 3 2 2 4" xfId="17792" xr:uid="{51D4DC6D-47C2-4A73-B282-102335EAF847}"/>
    <cellStyle name="20% - アクセント 3 2 2 4 2" xfId="32612" xr:uid="{94DC62EA-2CB1-4F08-BCCA-95028AE16768}"/>
    <cellStyle name="20% - アクセント 3 2 2 4 3" xfId="40195" xr:uid="{2736C226-99D2-4FFE-A1E9-717C42D18BC8}"/>
    <cellStyle name="20% - アクセント 3 2 2 5" xfId="28772" xr:uid="{99DC8E8C-4C64-4041-B1D1-29A45B306A77}"/>
    <cellStyle name="20% - アクセント 3 2 2 6" xfId="3446" xr:uid="{0FE512AB-E0C6-45FD-931A-EAAF26E5D70A}"/>
    <cellStyle name="20% - アクセント 3 2 2 7" xfId="37391" xr:uid="{24E2354B-E978-4260-A609-0F646B8DA624}"/>
    <cellStyle name="20% - アクセント 3 2 3" xfId="1072" xr:uid="{A2761933-50DD-44CA-A599-309BA3CE704D}"/>
    <cellStyle name="20% - アクセント 3 2 3 2" xfId="15259" xr:uid="{1DFD80E6-A00F-4753-8019-116290740FAB}"/>
    <cellStyle name="20% - アクセント 3 2 3 2 2" xfId="33342" xr:uid="{2E2A67CC-5786-4D4F-AF59-36CA854C0058}"/>
    <cellStyle name="20% - アクセント 3 2 3 2 3" xfId="40949" xr:uid="{94EA9D3F-C1BD-4F24-893E-65E2FD9BA858}"/>
    <cellStyle name="20% - アクセント 3 2 3 3" xfId="19013" xr:uid="{B42662C0-E97E-440F-BF71-BCD754E816AF}"/>
    <cellStyle name="20% - アクセント 3 2 3 3 2" xfId="43226" xr:uid="{939040A0-9FE6-4094-A6CD-6A5CE474BAA7}"/>
    <cellStyle name="20% - アクセント 3 2 3 4" xfId="29982" xr:uid="{2056B5EB-DF99-4AF7-A013-A46035796331}"/>
    <cellStyle name="20% - アクセント 3 2 3 5" xfId="4327" xr:uid="{69DC983C-ABC9-444E-AFCD-3CDD46FBD77C}"/>
    <cellStyle name="20% - アクセント 3 2 3 6" xfId="38174" xr:uid="{3DE09D91-E45C-4313-A788-86050D70CEAE}"/>
    <cellStyle name="20% - アクセント 3 2 4" xfId="1640" xr:uid="{36DC4085-690C-450F-BBA7-C7C3CD7B8522}"/>
    <cellStyle name="20% - アクセント 3 2 4 2" xfId="15826" xr:uid="{FF1B32B1-C841-4E36-8815-812925838A37}"/>
    <cellStyle name="20% - アクセント 3 2 4 2 2" xfId="33909" xr:uid="{EF58E3E9-101A-48B2-BF2A-5E18FBF0099F}"/>
    <cellStyle name="20% - アクセント 3 2 4 2 3" xfId="41517" xr:uid="{C83EE45F-F85F-45E2-AD84-21FB1CAA1966}"/>
    <cellStyle name="20% - アクセント 3 2 4 3" xfId="19580" xr:uid="{9DB81150-DCF3-4DC3-8090-9E64D7D3C668}"/>
    <cellStyle name="20% - アクセント 3 2 4 4" xfId="30550" xr:uid="{ACDBA01C-29A5-48CA-BD2C-7E8DCD686A69}"/>
    <cellStyle name="20% - アクセント 3 2 4 5" xfId="4895" xr:uid="{2AF788A7-E008-4268-B720-85ECE1CE8006}"/>
    <cellStyle name="20% - アクセント 3 2 4 6" xfId="38403" xr:uid="{8BCDA4FB-57E7-421A-84C8-AF2D05180B23}"/>
    <cellStyle name="20% - アクセント 3 2 5" xfId="2208" xr:uid="{92B0439D-2E31-44F0-B03A-4B410DC64E8C}"/>
    <cellStyle name="20% - アクセント 3 2 5 2" xfId="16394" xr:uid="{51B3AFF6-33AE-45B1-80B8-27932C1DD3F5}"/>
    <cellStyle name="20% - アクセント 3 2 5 2 2" xfId="34477" xr:uid="{DCD9DE4D-2C2D-487F-907A-B72F7A625B49}"/>
    <cellStyle name="20% - アクセント 3 2 5 2 3" xfId="42085" xr:uid="{3672E9AD-EB2D-49DF-AB2B-C95F9853C39F}"/>
    <cellStyle name="20% - アクセント 3 2 5 3" xfId="20148" xr:uid="{FF67F334-2E9E-4B8F-82F4-28A3D99B4C00}"/>
    <cellStyle name="20% - アクセント 3 2 5 4" xfId="31118" xr:uid="{159C215A-B219-4001-99D7-4D9AC974175F}"/>
    <cellStyle name="20% - アクセント 3 2 5 5" xfId="5463" xr:uid="{9CF118E9-0494-4B06-9AE7-804B5F1044D8}"/>
    <cellStyle name="20% - アクセント 3 2 5 6" xfId="38687" xr:uid="{664ED885-4E6F-4B70-8EEE-3E5764D4991E}"/>
    <cellStyle name="20% - アクセント 3 2 6" xfId="2780" xr:uid="{2CAAFCE5-5138-4B7B-9FA1-3F1386624078}"/>
    <cellStyle name="20% - アクセント 3 2 6 2" xfId="16966" xr:uid="{7CEEC6C9-40C9-4C68-B9C3-D7A4BB915449}"/>
    <cellStyle name="20% - アクセント 3 2 6 2 2" xfId="35049" xr:uid="{C54096FD-B872-4B90-8316-439AFF11E42F}"/>
    <cellStyle name="20% - アクセント 3 2 6 2 3" xfId="42657" xr:uid="{5E02ADA7-A7FD-4393-B7F2-2D6A185A04DF}"/>
    <cellStyle name="20% - アクセント 3 2 6 3" xfId="20720" xr:uid="{76C5A501-80F9-462C-9B94-CD6AD02B55D7}"/>
    <cellStyle name="20% - アクセント 3 2 6 4" xfId="31690" xr:uid="{1BA839D7-4419-472D-983F-6BBD0DDF2F24}"/>
    <cellStyle name="20% - アクセント 3 2 6 5" xfId="6035" xr:uid="{8E1A0396-941A-417C-8D0D-B31B8C9CB168}"/>
    <cellStyle name="20% - アクセント 3 2 6 6" xfId="39259" xr:uid="{AE82786E-2E41-4BFC-9C1A-5ACB8037037B}"/>
    <cellStyle name="20% - アクセント 3 2 7" xfId="6592" xr:uid="{CD99B51F-C8C0-421B-A671-3FBDD76D2E0F}"/>
    <cellStyle name="20% - アクセント 3 2 7 2" xfId="18141" xr:uid="{E09A572F-82E2-4431-8448-3E535012EFAB}"/>
    <cellStyle name="20% - アクセント 3 2 7 2 2" xfId="32521" xr:uid="{3A9E26DE-C4DF-4E96-8C2D-6CD6074F16DE}"/>
    <cellStyle name="20% - アクセント 3 2 7 2 3" xfId="40090" xr:uid="{A8524BD3-64E2-49F6-B37D-D19E78B62AF1}"/>
    <cellStyle name="20% - アクセント 3 2 7 3" xfId="29119" xr:uid="{6DB27711-E8BC-4AD6-87A9-04FA28BBD951}"/>
    <cellStyle name="20% - アクセント 3 2 7 4" xfId="37676" xr:uid="{CCEFC84E-07FA-4D6B-8589-454FDDEB43F3}"/>
    <cellStyle name="20% - アクセント 3 2 8" xfId="8253" xr:uid="{15160FEE-2D4F-4365-BCE0-3D1F762F4C9E}"/>
    <cellStyle name="20% - アクセント 3 2 8 2" xfId="17975" xr:uid="{17A175C5-8847-4FA3-9CDA-B726E501F636}"/>
    <cellStyle name="20% - アクセント 3 2 8 3" xfId="28955" xr:uid="{B479E1C5-8F5E-4C41-88BC-FD550BB9D61A}"/>
    <cellStyle name="20% - アクセント 3 2 8 4" xfId="37512" xr:uid="{B9A4E48A-00C2-45CF-92FB-6E8EDDE6E671}"/>
    <cellStyle name="20% - アクセント 3 2 9" xfId="14519" xr:uid="{4A91BA6F-D13F-48B6-8F0D-9423F07D7D71}"/>
    <cellStyle name="20% - アクセント 3 2 9 2" xfId="32357" xr:uid="{50CA293B-7A07-4041-B704-B71A89DE4195}"/>
    <cellStyle name="20% - アクセント 3 2 9 3" xfId="39926" xr:uid="{3179D57C-ACE4-4FE4-9341-2DBC7F26D3AF}"/>
    <cellStyle name="20% - アクセント 3 20" xfId="35882" xr:uid="{78EBAD81-C3D0-404F-8BE5-7DC0822226CF}"/>
    <cellStyle name="20% - アクセント 3 3" xfId="951" xr:uid="{41CBDE96-0E25-4C86-96E5-3FF6A068271D}"/>
    <cellStyle name="20% - アクセント 3 3 2" xfId="3644" xr:uid="{4DA286D3-6F73-4433-BBB6-B4C705E25080}"/>
    <cellStyle name="20% - アクセント 3 3 2 2" xfId="3716" xr:uid="{DAE947C0-C0A9-4133-A9A3-82A1F3AE6A63}"/>
    <cellStyle name="20% - アクセント 3 3 2 2 2" xfId="21492" xr:uid="{B3119D91-58CB-406B-B4CF-22E34AEA881F}"/>
    <cellStyle name="20% - アクセント 3 3 2 2 2 2" xfId="40349" xr:uid="{FBFA2821-0ABE-45F9-989F-66E345A0593A}"/>
    <cellStyle name="20% - アクセント 3 3 2 2 3" xfId="29382" xr:uid="{53E55C58-48FF-49CE-B6F1-F226A58DA5F6}"/>
    <cellStyle name="20% - アクセント 3 3 2 2 4" xfId="37938" xr:uid="{E009DD0B-FBBF-407A-8E38-8208150BAC9E}"/>
    <cellStyle name="20% - アクセント 3 3 2 3" xfId="18355" xr:uid="{F4B9290B-E670-449D-B587-7381F77B1617}"/>
    <cellStyle name="20% - アクセント 3 3 2 3 2" xfId="29310" xr:uid="{6309D012-D5AB-4AF4-B9F1-B127DDF7F739}"/>
    <cellStyle name="20% - アクセント 3 3 2 3 3" xfId="37867" xr:uid="{B953AD05-9C73-4DFE-9187-D6374C32C786}"/>
    <cellStyle name="20% - アクセント 3 3 2 4" xfId="17853" xr:uid="{26B7FA7A-3ADA-45F8-9464-D3C175C0D6E3}"/>
    <cellStyle name="20% - アクセント 3 3 2 4 2" xfId="32688" xr:uid="{887DF479-A447-445B-8474-A7AAE6ECCBFD}"/>
    <cellStyle name="20% - アクセント 3 3 2 4 3" xfId="40277" xr:uid="{9AE649D0-08F1-43B4-8D9E-E9F2852FDBD5}"/>
    <cellStyle name="20% - アクセント 3 3 2 5" xfId="28833" xr:uid="{BEBC207E-0D22-435D-B45F-22590B21F9CE}"/>
    <cellStyle name="20% - アクセント 3 3 2 6" xfId="37412" xr:uid="{7FC74D17-F878-48E7-BF33-20B8A227BCC4}"/>
    <cellStyle name="20% - アクセント 3 3 3" xfId="3676" xr:uid="{DA9E079D-F560-4F7A-8E45-6F61CB8378D0}"/>
    <cellStyle name="20% - アクセント 3 3 3 2" xfId="18385" xr:uid="{0349B219-5900-4414-97BD-AD5C291F1092}"/>
    <cellStyle name="20% - アクセント 3 3 3 2 2" xfId="32718" xr:uid="{8307958F-E648-49E1-A1B7-66AB2D639AFC}"/>
    <cellStyle name="20% - アクセント 3 3 3 2 3" xfId="40309" xr:uid="{9D2829FE-E1E4-4277-891C-71D16167A003}"/>
    <cellStyle name="20% - アクセント 3 3 3 3" xfId="29342" xr:uid="{DB45CE7C-057A-4278-9456-D90B3A9DEE72}"/>
    <cellStyle name="20% - アクセント 3 3 3 4" xfId="37899" xr:uid="{027BFC8B-F9C3-419C-BADB-CB1CAC06E002}"/>
    <cellStyle name="20% - アクセント 3 3 4" xfId="6642" xr:uid="{BB04EC06-0757-490B-9988-448A0930917E}"/>
    <cellStyle name="20% - アクセント 3 3 4 2" xfId="21459" xr:uid="{E757F6D0-C8D7-47B0-A024-B3D84B710F87}"/>
    <cellStyle name="20% - アクセント 3 3 4 2 2" xfId="40141" xr:uid="{2764C911-961D-47F8-90AE-E836592A3C2A}"/>
    <cellStyle name="20% - アクセント 3 3 4 3" xfId="29170" xr:uid="{AF98EC1F-4838-4806-9580-14EA20D0CB43}"/>
    <cellStyle name="20% - アクセント 3 3 4 4" xfId="37728" xr:uid="{3B055D6C-E7E7-4588-81F0-A8378CEC7B2D}"/>
    <cellStyle name="20% - アクセント 3 3 5" xfId="18036" xr:uid="{113AB98E-7450-404B-BB49-2BF9CE5DF797}"/>
    <cellStyle name="20% - アクセント 3 3 5 2" xfId="29016" xr:uid="{3C15C033-54D8-4870-8510-7FAE510AFE64}"/>
    <cellStyle name="20% - アクセント 3 3 5 3" xfId="37573" xr:uid="{99898A7E-2CA5-4BA0-ABD7-AAC7C645D039}"/>
    <cellStyle name="20% - アクセント 3 3 6" xfId="17603" xr:uid="{D750CAA9-897C-4166-B49D-1B39A45F445A}"/>
    <cellStyle name="20% - アクセント 3 3 6 2" xfId="32418" xr:uid="{CB05C153-A119-4B6E-A569-76431C7B4FE8}"/>
    <cellStyle name="20% - アクセント 3 3 6 3" xfId="39987" xr:uid="{288B0E79-70F3-42E9-842F-2337E1FA33A9}"/>
    <cellStyle name="20% - アクセント 3 3 7" xfId="28583" xr:uid="{3EA68C93-C3BA-4EFE-B70C-17B02F03F9C7}"/>
    <cellStyle name="20% - アクセント 3 3 8" xfId="3391" xr:uid="{2FACCB6C-B58F-4056-9E8C-5F7AA0AB6BC8}"/>
    <cellStyle name="20% - アクセント 3 3 9" xfId="37328" xr:uid="{C15583DF-0039-492B-9B99-EE9777AE3B55}"/>
    <cellStyle name="20% - アクセント 3 4" xfId="827" xr:uid="{DEB10BFB-CDD7-4A72-9467-C935D8E34473}"/>
    <cellStyle name="20% - アクセント 3 4 2" xfId="3699" xr:uid="{E4128D68-89F3-4A51-9B11-2D84A0AC438A}"/>
    <cellStyle name="20% - アクセント 3 4 2 2" xfId="18406" xr:uid="{5D879FFA-45C9-4661-A393-FD3C57874161}"/>
    <cellStyle name="20% - アクセント 3 4 2 2 2" xfId="32739" xr:uid="{FC68DE88-0D23-42BC-A066-5C2B347138BA}"/>
    <cellStyle name="20% - アクセント 3 4 2 2 3" xfId="40332" xr:uid="{4D7A62A8-4559-4E8D-9C9E-E456CC2BABBB}"/>
    <cellStyle name="20% - アクセント 3 4 2 3" xfId="29365" xr:uid="{3EF0FF92-D6C8-4742-A392-D803E486E48B}"/>
    <cellStyle name="20% - アクセント 3 4 2 4" xfId="37921" xr:uid="{1F990B76-66CC-496D-B51F-6CFE738CA3B9}"/>
    <cellStyle name="20% - アクセント 3 4 3" xfId="15033" xr:uid="{A4E12A89-1690-4150-8665-E96FD50978EB}"/>
    <cellStyle name="20% - アクセント 3 4 3 2" xfId="18320" xr:uid="{1490BF72-D6FC-4BDF-906E-153C6C326D40}"/>
    <cellStyle name="20% - アクセント 3 4 3 3" xfId="29290" xr:uid="{C16BDF00-CAF0-45B8-A4EF-DFE0CCD53CE3}"/>
    <cellStyle name="20% - アクセント 3 4 3 4" xfId="37847" xr:uid="{9E52CA63-DC22-4DCA-BCE6-8DB69F5F3E59}"/>
    <cellStyle name="20% - アクセント 3 4 4" xfId="17667" xr:uid="{29179110-EBC2-4A69-99E2-51D6D7684052}"/>
    <cellStyle name="20% - アクセント 3 4 4 2" xfId="32669" xr:uid="{CDBAFA44-9161-4F45-B109-096761925676}"/>
    <cellStyle name="20% - アクセント 3 4 4 3" xfId="40257" xr:uid="{1A9AE579-CD13-46A0-9C21-2A1253A20D5A}"/>
    <cellStyle name="20% - アクセント 3 4 5" xfId="28647" xr:uid="{915E4F61-87DF-46FB-BC28-BBC8FFC6698D}"/>
    <cellStyle name="20% - アクセント 3 4 6" xfId="3608" xr:uid="{239317BF-A8F0-49AA-8E50-B85C50D6635B}"/>
    <cellStyle name="20% - アクセント 3 4 7" xfId="37350" xr:uid="{CF9D1041-E606-4513-B066-315972CAEF00}"/>
    <cellStyle name="20% - アクセント 3 5" xfId="1005" xr:uid="{0689FDAB-9B6A-41DC-9EE7-3EDD5F1205EA}"/>
    <cellStyle name="20% - アクセント 3 5 2" xfId="9536" xr:uid="{0F2EEBB9-8F35-4D4A-A88E-407E526155CE}"/>
    <cellStyle name="20% - アクセント 3 5 2 2" xfId="18369" xr:uid="{66CCA75B-CAD5-4B7E-8507-0E3979E28E5E}"/>
    <cellStyle name="20% - アクセント 3 5 2 3" xfId="29325" xr:uid="{46482819-E57B-426B-A83F-DD3844AD21EC}"/>
    <cellStyle name="20% - アクセント 3 5 2 4" xfId="37882" xr:uid="{87788C3B-3332-47D7-844A-EB87690FB2A3}"/>
    <cellStyle name="20% - アクセント 3 5 3" xfId="15192" xr:uid="{4157B195-A080-4446-B92B-D7790AABEF57}"/>
    <cellStyle name="20% - アクセント 3 5 3 2" xfId="32702" xr:uid="{F7314390-4D3E-41C7-A466-665CC6C9BD99}"/>
    <cellStyle name="20% - アクセント 3 5 3 3" xfId="40292" xr:uid="{4903DA03-194A-4A49-9E9F-D08BDF5961B4}"/>
    <cellStyle name="20% - アクセント 3 5 4" xfId="17731" xr:uid="{E6EFFA1E-0038-4358-BC17-0DA7D4EAA9BB}"/>
    <cellStyle name="20% - アクセント 3 5 5" xfId="28711" xr:uid="{68FBDFD4-953A-4A55-A67A-26B26732828F}"/>
    <cellStyle name="20% - アクセント 3 5 6" xfId="3659" xr:uid="{DDA0D515-1029-42A7-955E-200725AA89CA}"/>
    <cellStyle name="20% - アクセント 3 5 7" xfId="37370" xr:uid="{FABF28AA-B8F2-478E-9F2F-AF23340C5420}"/>
    <cellStyle name="20% - アクセント 3 6" xfId="1573" xr:uid="{492C0A65-C88B-448A-AAFD-66CBC5D8BBF3}"/>
    <cellStyle name="20% - アクセント 3 6 2" xfId="15759" xr:uid="{BCDD884F-2F15-4865-99C5-88BB1BE5D06B}"/>
    <cellStyle name="20% - アクセント 3 6 2 2" xfId="33842" xr:uid="{9F695FFD-1DE8-4A9B-9B57-2836230EFA1A}"/>
    <cellStyle name="20% - アクセント 3 6 2 3" xfId="41450" xr:uid="{74B069AF-1D21-4388-9958-E1A1758A05F8}"/>
    <cellStyle name="20% - アクセント 3 6 3" xfId="19513" xr:uid="{97D0D95C-E256-44C7-9BE8-6EB9B92C34B8}"/>
    <cellStyle name="20% - アクセント 3 6 4" xfId="30483" xr:uid="{673D2A55-76AF-475B-A8FE-7F38DA14E044}"/>
    <cellStyle name="20% - アクセント 3 6 5" xfId="4828" xr:uid="{CB677C64-9D93-4739-8FC0-8D05EC0C0DB6}"/>
    <cellStyle name="20% - アクセント 3 6 6" xfId="38368" xr:uid="{E62FB5D1-036F-40A8-8A35-D761BF8BF812}"/>
    <cellStyle name="20% - アクセント 3 7" xfId="2141" xr:uid="{7C8AF86F-915B-4691-9B6B-3E2B06BC1568}"/>
    <cellStyle name="20% - アクセント 3 7 2" xfId="16327" xr:uid="{9F757D2A-CCF9-48A4-8653-4688B153071D}"/>
    <cellStyle name="20% - アクセント 3 7 2 2" xfId="34410" xr:uid="{91C218B1-0F82-4B38-B7E8-FCA1CAFDA740}"/>
    <cellStyle name="20% - アクセント 3 7 2 3" xfId="42018" xr:uid="{C07A30C0-1CE6-4C3F-AB98-4B2202330C89}"/>
    <cellStyle name="20% - アクセント 3 7 3" xfId="20081" xr:uid="{9A8667D0-90AE-42D2-A405-13D182D4AA15}"/>
    <cellStyle name="20% - アクセント 3 7 4" xfId="31051" xr:uid="{6C00E733-02CB-44AC-942D-6A7CCE67ED76}"/>
    <cellStyle name="20% - アクセント 3 7 5" xfId="5396" xr:uid="{EA134207-770D-423C-AD2D-C70693EEB392}"/>
    <cellStyle name="20% - アクセント 3 7 6" xfId="38621" xr:uid="{05BD93F3-C32E-4BFE-8A76-D43BCDFCF8C6}"/>
    <cellStyle name="20% - アクセント 3 8" xfId="2713" xr:uid="{9E7B5FD6-0044-405C-97B8-30B7EFE98112}"/>
    <cellStyle name="20% - アクセント 3 8 2" xfId="16899" xr:uid="{BDA2192D-05DE-46A1-B052-FCD5411E63E6}"/>
    <cellStyle name="20% - アクセント 3 8 2 2" xfId="34982" xr:uid="{A0DA0CC8-695B-4FDE-A5AD-79C603083447}"/>
    <cellStyle name="20% - アクセント 3 8 2 3" xfId="42590" xr:uid="{BB0ACD20-5795-4498-A863-C31D3C87272F}"/>
    <cellStyle name="20% - アクセント 3 8 3" xfId="20653" xr:uid="{64911178-1555-408E-816F-0FB731148742}"/>
    <cellStyle name="20% - アクセント 3 8 4" xfId="31623" xr:uid="{72B208AA-AEBB-422A-BB4D-B552197BA784}"/>
    <cellStyle name="20% - アクセント 3 8 5" xfId="5968" xr:uid="{3C98314F-EE18-4C2C-A93F-AEF4E1B51D75}"/>
    <cellStyle name="20% - アクセント 3 8 6" xfId="39192" xr:uid="{87869447-CF61-4ECC-A612-2EC8B98BC6E9}"/>
    <cellStyle name="20% - アクセント 3 9" xfId="6578" xr:uid="{856FADF1-BEA0-45F2-901D-25C365B5115F}"/>
    <cellStyle name="20% - アクセント 3 9 2" xfId="18125" xr:uid="{8B8DD7ED-74B7-4C00-88BD-17218D60477E}"/>
    <cellStyle name="20% - アクセント 3 9 2 2" xfId="32505" xr:uid="{D3F93F05-9511-427D-96C7-138FAE63E3A7}"/>
    <cellStyle name="20% - アクセント 3 9 2 3" xfId="40074" xr:uid="{0323F604-01F8-48C2-8AB0-386D0F6D7722}"/>
    <cellStyle name="20% - アクセント 3 9 3" xfId="29103" xr:uid="{C77BD1E5-E7D4-4DF7-BB09-4FD638A9D67E}"/>
    <cellStyle name="20% - アクセント 3 9 4" xfId="37660" xr:uid="{4C791F12-8227-4996-A655-F79D220A60BD}"/>
    <cellStyle name="20% - アクセント 4" xfId="38" builtinId="42" customBuiltin="1"/>
    <cellStyle name="20% - アクセント 4 10" xfId="7101" xr:uid="{12E5B248-F832-42AC-9B5C-4C8568C9084B}"/>
    <cellStyle name="20% - アクセント 4 10 2" xfId="17916" xr:uid="{9DFE39E5-979F-4AE0-99CC-7F0498510808}"/>
    <cellStyle name="20% - アクセント 4 10 3" xfId="28896" xr:uid="{6AEEC2AE-253F-4689-B8E4-782900AB0092}"/>
    <cellStyle name="20% - アクセント 4 10 4" xfId="37453" xr:uid="{586C2554-62FD-42E6-9C41-217A5ABF39E6}"/>
    <cellStyle name="20% - アクセント 4 11" xfId="6983" xr:uid="{2681A67F-AC01-4AAE-9E33-8368D7EAF819}"/>
    <cellStyle name="20% - アクセント 4 11 2" xfId="21264" xr:uid="{F33E22FD-2191-401F-A9DC-DBFAC6D03308}"/>
    <cellStyle name="20% - アクセント 4 11 3" xfId="32234" xr:uid="{4C3E80AD-7240-4111-8D7D-278C0E1ACB4E}"/>
    <cellStyle name="20% - アクセント 4 11 4" xfId="39803" xr:uid="{16B624A8-4EF0-4AC1-BC58-0C14794F678A}"/>
    <cellStyle name="20% - アクセント 4 12" xfId="14454" xr:uid="{400FF97C-4CAE-4173-AF9B-A12B2B4909E7}"/>
    <cellStyle name="20% - アクセント 4 12 2" xfId="32298" xr:uid="{1DFB22A1-467C-4885-AFC8-E52FF17B583B}"/>
    <cellStyle name="20% - アクセント 4 12 3" xfId="39867" xr:uid="{0FB63F3B-EA36-4444-9458-925FB6965177}"/>
    <cellStyle name="20% - アクセント 4 13" xfId="17482" xr:uid="{834C3BA8-ACFD-4618-B7E7-4729403855EC}"/>
    <cellStyle name="20% - アクセント 4 13 2" xfId="35576" xr:uid="{0BF4C0CC-EF34-41A6-950A-1F2E9548BCBB}"/>
    <cellStyle name="20% - アクセント 4 13 3" xfId="43188" xr:uid="{C81C5866-FA39-4AA2-8708-D1B0ED0199D4}"/>
    <cellStyle name="20% - アクセント 4 14" xfId="21900" xr:uid="{A9CF8414-400B-44E4-B0D0-4CBD7C906CEC}"/>
    <cellStyle name="20% - アクセント 4 15" xfId="28462" xr:uid="{E4E01C0D-8AEC-416E-8DC6-8EC342EB1A16}"/>
    <cellStyle name="20% - アクセント 4 16" xfId="3323" xr:uid="{AF089006-0477-492D-BA16-92937A58BE04}"/>
    <cellStyle name="20% - アクセント 4 17" xfId="237" xr:uid="{13D8113E-E97F-4FFB-995B-139256BE5619}"/>
    <cellStyle name="20% - アクセント 4 18" xfId="157" xr:uid="{755DECBA-8DF0-4BB7-8855-E7D2F03D1959}"/>
    <cellStyle name="20% - アクセント 4 19" xfId="35845" xr:uid="{0EDE018F-BA2F-4357-A510-F51A736E6DB1}"/>
    <cellStyle name="20% - アクセント 4 2" xfId="106" xr:uid="{E256115C-AFAA-4DD9-8877-7ADA9E94D870}"/>
    <cellStyle name="20% - アクセント 4 2 10" xfId="17543" xr:uid="{8AB9DAD4-0036-4077-B42F-1001E5CEFCFB}"/>
    <cellStyle name="20% - アクセント 4 2 11" xfId="21915" xr:uid="{2F5B99C1-DD24-4900-B2C8-5A95928FA90A}"/>
    <cellStyle name="20% - アクセント 4 2 12" xfId="28523" xr:uid="{3DDB27E7-591B-4E9A-9D2C-920D2C8BC6CB}"/>
    <cellStyle name="20% - アクセント 4 2 13" xfId="3339" xr:uid="{4E73524E-60A5-420D-9EE7-23CE741B2501}"/>
    <cellStyle name="20% - アクセント 4 2 14" xfId="307" xr:uid="{2F0AF248-E046-4C08-AF7D-A7FC34132ACB}"/>
    <cellStyle name="20% - アクセント 4 2 15" xfId="196" xr:uid="{E6C4F817-E377-4315-9B14-BFCD76342EC7}"/>
    <cellStyle name="20% - アクセント 4 2 16" xfId="35960" xr:uid="{1F764575-DC4D-406A-AF26-BC599081B157}"/>
    <cellStyle name="20% - アクセント 4 2 2" xfId="890" xr:uid="{BA166B7D-E8B2-43CA-9D84-D203BDF0B613}"/>
    <cellStyle name="20% - アクセント 4 2 2 2" xfId="3537" xr:uid="{178A58F5-A446-4095-B424-E5EC2A4DAD74}"/>
    <cellStyle name="20% - アクセント 4 2 2 2 2" xfId="18291" xr:uid="{FAFEFF84-3578-465F-987B-AE8AF5B32C75}"/>
    <cellStyle name="20% - アクセント 4 2 2 2 2 2" xfId="43466" xr:uid="{94D6440D-D116-424A-BD7B-76B448952B9D}"/>
    <cellStyle name="20% - アクセント 4 2 2 2 3" xfId="9447" xr:uid="{0F8F9F5A-4F52-442F-8756-CB2AB794BBE4}"/>
    <cellStyle name="20% - アクセント 4 2 2 3" xfId="15096" xr:uid="{F4F516C1-AEF3-49E5-970E-12DA8C0A897E}"/>
    <cellStyle name="20% - アクセント 4 2 2 3 2" xfId="18236" xr:uid="{12D210C9-A0FF-4C32-9E2B-725AD98564CC}"/>
    <cellStyle name="20% - アクセント 4 2 2 3 3" xfId="29226" xr:uid="{FF2A44B6-E944-4BDF-AF16-032EB88AD4A2}"/>
    <cellStyle name="20% - アクセント 4 2 2 3 4" xfId="37783" xr:uid="{F678CB68-4F0C-4AA5-8811-4B2A7E406920}"/>
    <cellStyle name="20% - アクセント 4 2 2 4" xfId="17794" xr:uid="{3742A264-91C7-4E39-80D8-9B7CCDC00E96}"/>
    <cellStyle name="20% - アクセント 4 2 2 4 2" xfId="32614" xr:uid="{AFBA6126-96F8-4976-9496-85241FE433E3}"/>
    <cellStyle name="20% - アクセント 4 2 2 4 3" xfId="40197" xr:uid="{2945E2E1-03DC-4B3B-8EAB-E5D78302651C}"/>
    <cellStyle name="20% - アクセント 4 2 2 5" xfId="28774" xr:uid="{90B5F00F-0C66-44C3-B871-8FCD538202D5}"/>
    <cellStyle name="20% - アクセント 4 2 2 6" xfId="3448" xr:uid="{0908E189-9D65-4507-9867-BF018C04E973}"/>
    <cellStyle name="20% - アクセント 4 2 2 7" xfId="37393" xr:uid="{DEBD0C68-6BFA-4D66-A98D-9548BD54FEE3}"/>
    <cellStyle name="20% - アクセント 4 2 3" xfId="1074" xr:uid="{FDB5683D-E3C3-45EA-A703-55BB99697272}"/>
    <cellStyle name="20% - アクセント 4 2 3 2" xfId="15261" xr:uid="{C492BEDB-ED95-42CD-8187-B635BE356516}"/>
    <cellStyle name="20% - アクセント 4 2 3 2 2" xfId="33344" xr:uid="{25FEDA48-AA23-49D2-8A49-D5E694E89557}"/>
    <cellStyle name="20% - アクセント 4 2 3 2 3" xfId="40951" xr:uid="{B74C52C2-1767-4FF4-B17C-242C1216E1F4}"/>
    <cellStyle name="20% - アクセント 4 2 3 3" xfId="19015" xr:uid="{A6AEE4C3-1C54-4CE9-BFBE-0C030ACEA7C5}"/>
    <cellStyle name="20% - アクセント 4 2 3 3 2" xfId="43304" xr:uid="{6C933E37-732A-4847-9AC0-1A6F86AC977E}"/>
    <cellStyle name="20% - アクセント 4 2 3 4" xfId="29984" xr:uid="{81B3FA52-E582-422F-94F9-D263DC014817}"/>
    <cellStyle name="20% - アクセント 4 2 3 5" xfId="4329" xr:uid="{B7EEC68D-2024-4E50-AF21-8B4E432AAF26}"/>
    <cellStyle name="20% - アクセント 4 2 3 6" xfId="38176" xr:uid="{AC392E27-F822-41D2-9A0C-BFAB7A213C81}"/>
    <cellStyle name="20% - アクセント 4 2 4" xfId="1642" xr:uid="{44FD1725-BECD-4049-835B-25A5AF6AA6E3}"/>
    <cellStyle name="20% - アクセント 4 2 4 2" xfId="15828" xr:uid="{B134C3BF-2E42-402C-8092-4C92BCF253A7}"/>
    <cellStyle name="20% - アクセント 4 2 4 2 2" xfId="33911" xr:uid="{DFBE390C-1353-47B8-9CCB-CDBBF9EA835D}"/>
    <cellStyle name="20% - アクセント 4 2 4 2 3" xfId="41519" xr:uid="{FD8F8D8F-8710-42D2-878B-B308C369A2A9}"/>
    <cellStyle name="20% - アクセント 4 2 4 3" xfId="19582" xr:uid="{17755C64-B11A-4337-B09A-56F152C46D38}"/>
    <cellStyle name="20% - アクセント 4 2 4 4" xfId="30552" xr:uid="{964CB552-3B51-4AEE-8DB8-B00631DF0A5E}"/>
    <cellStyle name="20% - アクセント 4 2 4 5" xfId="4897" xr:uid="{C69FB927-F410-42ED-AAD0-02455F847DE4}"/>
    <cellStyle name="20% - アクセント 4 2 4 6" xfId="38405" xr:uid="{28FEE233-6942-4E01-9A25-FCB925F679CB}"/>
    <cellStyle name="20% - アクセント 4 2 5" xfId="2210" xr:uid="{1C2662E5-AF72-4CD0-AEF4-DEB2B1940700}"/>
    <cellStyle name="20% - アクセント 4 2 5 2" xfId="16396" xr:uid="{13CBAF41-440C-45A6-90E0-977C02FD139F}"/>
    <cellStyle name="20% - アクセント 4 2 5 2 2" xfId="34479" xr:uid="{39CB7EA7-EF0F-4C92-8574-5815E7A2C561}"/>
    <cellStyle name="20% - アクセント 4 2 5 2 3" xfId="42087" xr:uid="{A02AC9ED-1832-4177-B98C-6335878F6864}"/>
    <cellStyle name="20% - アクセント 4 2 5 3" xfId="20150" xr:uid="{39395858-2BA2-49F1-87FD-B91988AF054D}"/>
    <cellStyle name="20% - アクセント 4 2 5 4" xfId="31120" xr:uid="{2D1F7DE5-4949-4A90-A139-D4CED63F00B5}"/>
    <cellStyle name="20% - アクセント 4 2 5 5" xfId="5465" xr:uid="{F7707DC5-3FDC-4896-8930-0186732CC993}"/>
    <cellStyle name="20% - アクセント 4 2 5 6" xfId="38689" xr:uid="{741D9006-C90C-4F9E-B15D-DA56B5ACF306}"/>
    <cellStyle name="20% - アクセント 4 2 6" xfId="2782" xr:uid="{8D85C7F0-6508-42E4-8059-85B5E4B5EDA8}"/>
    <cellStyle name="20% - アクセント 4 2 6 2" xfId="16968" xr:uid="{CBD8B513-61DE-40CD-A926-E08F68AB8C06}"/>
    <cellStyle name="20% - アクセント 4 2 6 2 2" xfId="35051" xr:uid="{6AA62BB4-0EE7-49F7-9743-66184AE73786}"/>
    <cellStyle name="20% - アクセント 4 2 6 2 3" xfId="42659" xr:uid="{419AB806-45D4-4D7A-9D36-DEFA74321566}"/>
    <cellStyle name="20% - アクセント 4 2 6 3" xfId="20722" xr:uid="{D66CBD2E-4154-4249-9DA3-443F30D88767}"/>
    <cellStyle name="20% - アクセント 4 2 6 4" xfId="31692" xr:uid="{E6E6D16E-6023-4760-843F-B0DA03EDE4C2}"/>
    <cellStyle name="20% - アクセント 4 2 6 5" xfId="6037" xr:uid="{8496C0A0-1C02-433E-8337-B60790C880BB}"/>
    <cellStyle name="20% - アクセント 4 2 6 6" xfId="39261" xr:uid="{550A6619-4435-46EE-8A3D-BD3B8A757ECA}"/>
    <cellStyle name="20% - アクセント 4 2 7" xfId="6594" xr:uid="{11CE8EFD-55C9-4F44-A013-41236EBFEFD7}"/>
    <cellStyle name="20% - アクセント 4 2 7 2" xfId="18143" xr:uid="{2C75397B-79A8-4B78-8598-B15682AFCF1C}"/>
    <cellStyle name="20% - アクセント 4 2 7 2 2" xfId="32523" xr:uid="{C351DBF9-93D6-4789-AC24-3ABC11D36417}"/>
    <cellStyle name="20% - アクセント 4 2 7 2 3" xfId="40092" xr:uid="{8B82635D-6A6B-44D0-9FB6-11DF6A09F9D0}"/>
    <cellStyle name="20% - アクセント 4 2 7 3" xfId="29121" xr:uid="{CDECC503-3548-4B3B-9E56-75632337213B}"/>
    <cellStyle name="20% - アクセント 4 2 7 4" xfId="37678" xr:uid="{DF83C9D9-AA6D-4001-812D-E35AAECD748F}"/>
    <cellStyle name="20% - アクセント 4 2 8" xfId="8255" xr:uid="{00BFC3CA-B048-4C60-A0C3-E3523A7CB784}"/>
    <cellStyle name="20% - アクセント 4 2 8 2" xfId="17977" xr:uid="{CF06380F-1D53-4EC0-969A-2D9595BFF300}"/>
    <cellStyle name="20% - アクセント 4 2 8 3" xfId="28957" xr:uid="{109FF3CF-B959-431E-8A52-EDC35657F117}"/>
    <cellStyle name="20% - アクセント 4 2 8 4" xfId="37514" xr:uid="{B7379B75-332B-450D-B01D-D9C201DAD396}"/>
    <cellStyle name="20% - アクセント 4 2 9" xfId="14521" xr:uid="{DBF5ECAE-1884-417E-9420-4212C9B561F2}"/>
    <cellStyle name="20% - アクセント 4 2 9 2" xfId="32359" xr:uid="{4756F909-66A6-4957-8D70-E2E1E5DE6926}"/>
    <cellStyle name="20% - アクセント 4 2 9 3" xfId="39928" xr:uid="{E80B76E3-3B21-4C48-B893-E866FB938EC4}"/>
    <cellStyle name="20% - アクセント 4 20" xfId="35884" xr:uid="{6E083339-1A55-44E4-9176-AAD524ABF9E9}"/>
    <cellStyle name="20% - アクセント 4 3" xfId="953" xr:uid="{C8B1E131-6EBE-4D72-9B25-284EACBA3AA0}"/>
    <cellStyle name="20% - アクセント 4 3 2" xfId="3646" xr:uid="{D35ED484-714C-4C13-859B-50F867B2704E}"/>
    <cellStyle name="20% - アクセント 4 3 2 2" xfId="3718" xr:uid="{4F598308-430F-424A-8FD8-3DBE6FC8B0F4}"/>
    <cellStyle name="20% - アクセント 4 3 2 2 2" xfId="21494" xr:uid="{0CF071DC-E53B-4209-BF4F-46E9174AB638}"/>
    <cellStyle name="20% - アクセント 4 3 2 2 2 2" xfId="40351" xr:uid="{1CA7DADF-7486-48F5-9466-0EFA2B7BDCF3}"/>
    <cellStyle name="20% - アクセント 4 3 2 2 3" xfId="29384" xr:uid="{EBDE5E5B-2C31-4930-A881-EEBA6628BA44}"/>
    <cellStyle name="20% - アクセント 4 3 2 2 4" xfId="37940" xr:uid="{70C4EBF9-31B9-4781-9CFE-C8B8CC005F57}"/>
    <cellStyle name="20% - アクセント 4 3 2 3" xfId="18357" xr:uid="{FEABDADD-C3F4-4448-9B58-F3ACEFDE3081}"/>
    <cellStyle name="20% - アクセント 4 3 2 3 2" xfId="29312" xr:uid="{E41324A0-B732-4E8D-97A6-AD588F66A6E8}"/>
    <cellStyle name="20% - アクセント 4 3 2 3 3" xfId="37869" xr:uid="{3CBC3D04-BD55-4231-9873-2E47A8490733}"/>
    <cellStyle name="20% - アクセント 4 3 2 4" xfId="17855" xr:uid="{2E8340D8-BB8E-4CB7-911A-D703BFD47F8C}"/>
    <cellStyle name="20% - アクセント 4 3 2 4 2" xfId="32690" xr:uid="{9D45432A-4804-433D-85F8-9BDD82D1B9CC}"/>
    <cellStyle name="20% - アクセント 4 3 2 4 3" xfId="40279" xr:uid="{7F5F29D4-2323-4FA9-A86D-4F5C9B339AFA}"/>
    <cellStyle name="20% - アクセント 4 3 2 5" xfId="28835" xr:uid="{C1F07219-44F8-4169-8B38-F1EEFA4BD9C6}"/>
    <cellStyle name="20% - アクセント 4 3 2 6" xfId="37414" xr:uid="{DEFBA338-5E6B-4098-8DB7-F73779F80E9B}"/>
    <cellStyle name="20% - アクセント 4 3 3" xfId="3678" xr:uid="{328D7C89-FE4A-464F-B406-516191062E56}"/>
    <cellStyle name="20% - アクセント 4 3 3 2" xfId="18387" xr:uid="{620102F8-7C13-4C97-A1AB-09CCD44ACDF5}"/>
    <cellStyle name="20% - アクセント 4 3 3 2 2" xfId="32720" xr:uid="{B32E67A4-804B-4126-8891-3F02031224FD}"/>
    <cellStyle name="20% - アクセント 4 3 3 2 3" xfId="40311" xr:uid="{D9F66975-A873-4DDD-903B-D49564D355AD}"/>
    <cellStyle name="20% - アクセント 4 3 3 3" xfId="29344" xr:uid="{30EE047B-0F81-4207-BA9F-779DCF6C4DBC}"/>
    <cellStyle name="20% - アクセント 4 3 3 4" xfId="37901" xr:uid="{5877BF15-2976-4D37-AAA5-C14A0865487E}"/>
    <cellStyle name="20% - アクセント 4 3 4" xfId="6644" xr:uid="{C9580CD2-551A-412E-9814-51E3A1E44E27}"/>
    <cellStyle name="20% - アクセント 4 3 4 2" xfId="21461" xr:uid="{48BBC122-1915-4909-8805-F8AF1A80F68A}"/>
    <cellStyle name="20% - アクセント 4 3 4 2 2" xfId="40143" xr:uid="{057CE1A6-E729-40E3-8A72-05F7F5FD8B69}"/>
    <cellStyle name="20% - アクセント 4 3 4 3" xfId="29172" xr:uid="{E2569EAE-E737-4A49-8318-DE0F3165AEFC}"/>
    <cellStyle name="20% - アクセント 4 3 4 4" xfId="37730" xr:uid="{DC8E7F85-DC31-4DD7-AE3C-26FE7A70DC55}"/>
    <cellStyle name="20% - アクセント 4 3 5" xfId="18038" xr:uid="{91BCD01A-061F-4430-A8E2-E463391650DA}"/>
    <cellStyle name="20% - アクセント 4 3 5 2" xfId="29018" xr:uid="{0C9C5665-2B5C-41B8-94C8-BE56A0A65C4A}"/>
    <cellStyle name="20% - アクセント 4 3 5 3" xfId="37575" xr:uid="{57B082EA-C16F-401D-8F54-272F7840BE27}"/>
    <cellStyle name="20% - アクセント 4 3 6" xfId="17605" xr:uid="{B08C8FF7-9E1C-4370-A141-104D4A6CCBA3}"/>
    <cellStyle name="20% - アクセント 4 3 6 2" xfId="32420" xr:uid="{4EEF1A9E-CF29-4914-8ECD-52C1941FE11B}"/>
    <cellStyle name="20% - アクセント 4 3 6 3" xfId="39989" xr:uid="{B20779FC-7DE7-46B7-8F72-C16DEA74B3B1}"/>
    <cellStyle name="20% - アクセント 4 3 7" xfId="28585" xr:uid="{2A7EFDC8-7CD3-4B60-B5E7-958C8E73253A}"/>
    <cellStyle name="20% - アクセント 4 3 8" xfId="3393" xr:uid="{5F484560-5CC7-43C3-8281-B545E2F600A9}"/>
    <cellStyle name="20% - アクセント 4 3 9" xfId="37330" xr:uid="{025CAA65-4B8A-4623-AB05-B1D0C4421A44}"/>
    <cellStyle name="20% - アクセント 4 4" xfId="829" xr:uid="{CA916E15-3202-4299-A512-6234F9DB5172}"/>
    <cellStyle name="20% - アクセント 4 4 2" xfId="3701" xr:uid="{4CDFD96B-1756-442E-96CD-8A782A437721}"/>
    <cellStyle name="20% - アクセント 4 4 2 2" xfId="18408" xr:uid="{D55B0B69-171D-47D0-A86B-17D815016016}"/>
    <cellStyle name="20% - アクセント 4 4 2 2 2" xfId="32741" xr:uid="{4DBB7DB9-2435-4116-9EEA-28B99AB4946D}"/>
    <cellStyle name="20% - アクセント 4 4 2 2 3" xfId="40334" xr:uid="{B00E2E97-2FE5-417C-9619-7CBD27A453C4}"/>
    <cellStyle name="20% - アクセント 4 4 2 3" xfId="29367" xr:uid="{8797C095-295F-41EB-AC92-71351DAEDF4D}"/>
    <cellStyle name="20% - アクセント 4 4 2 4" xfId="37923" xr:uid="{DD7287E5-A562-4378-BC81-1C2F6D650A6C}"/>
    <cellStyle name="20% - アクセント 4 4 3" xfId="15035" xr:uid="{B048B33D-CF42-4621-AD5F-498D54349E4B}"/>
    <cellStyle name="20% - アクセント 4 4 3 2" xfId="18322" xr:uid="{5473B646-0FEC-4D6E-94FD-FB21CCC955DB}"/>
    <cellStyle name="20% - アクセント 4 4 3 3" xfId="29292" xr:uid="{A6FF58DB-E803-4BBB-A6E0-79247AC5094F}"/>
    <cellStyle name="20% - アクセント 4 4 3 4" xfId="37849" xr:uid="{49E71628-8682-41B2-8951-FF05E2D86C4C}"/>
    <cellStyle name="20% - アクセント 4 4 4" xfId="17669" xr:uid="{95485E60-FAC9-4B66-A2AC-65A7D84F464E}"/>
    <cellStyle name="20% - アクセント 4 4 4 2" xfId="32671" xr:uid="{6AFF42A0-FA44-44CA-873D-5E90B397EC81}"/>
    <cellStyle name="20% - アクセント 4 4 4 3" xfId="40259" xr:uid="{407A3825-583A-44E8-91A7-312007F31C72}"/>
    <cellStyle name="20% - アクセント 4 4 5" xfId="28649" xr:uid="{5DAA9CBC-056B-4B76-802E-CBE229E7A766}"/>
    <cellStyle name="20% - アクセント 4 4 6" xfId="3610" xr:uid="{7E088F45-4903-4E49-BE23-082518135F7C}"/>
    <cellStyle name="20% - アクセント 4 4 7" xfId="37352" xr:uid="{6BA27A7C-3A2C-4E9E-A5F9-0D4DC5EBEF1A}"/>
    <cellStyle name="20% - アクセント 4 5" xfId="1007" xr:uid="{44591C9B-AECB-4FFC-8761-0A6BEB0932B5}"/>
    <cellStyle name="20% - アクセント 4 5 2" xfId="9538" xr:uid="{D7A68C9D-0724-4CD2-9CD1-7506DD9C9C15}"/>
    <cellStyle name="20% - アクセント 4 5 2 2" xfId="18371" xr:uid="{17A35E96-C19F-46C7-8FFA-947A7BA8A5BE}"/>
    <cellStyle name="20% - アクセント 4 5 2 3" xfId="29327" xr:uid="{6B45E0EC-C577-4E1B-AD19-91C0C979C16F}"/>
    <cellStyle name="20% - アクセント 4 5 2 4" xfId="37884" xr:uid="{9A423A1E-2A87-4C6C-AEF0-FF1DB640C40B}"/>
    <cellStyle name="20% - アクセント 4 5 3" xfId="15194" xr:uid="{BD2765B6-381A-4F3A-8CC9-D0882D19C749}"/>
    <cellStyle name="20% - アクセント 4 5 3 2" xfId="32704" xr:uid="{3B43A6AE-E513-4F51-A123-DEC8E10C10BB}"/>
    <cellStyle name="20% - アクセント 4 5 3 3" xfId="40294" xr:uid="{8821781B-F859-44C2-8E79-5C2ED12398E4}"/>
    <cellStyle name="20% - アクセント 4 5 4" xfId="17733" xr:uid="{6EBE0439-770B-4739-8D20-979FAC02C6F9}"/>
    <cellStyle name="20% - アクセント 4 5 5" xfId="28713" xr:uid="{598824DF-F8E8-4B34-99D0-F263645ECF52}"/>
    <cellStyle name="20% - アクセント 4 5 6" xfId="3661" xr:uid="{3341729C-28DE-4D7F-BCF9-2DCC9059CA81}"/>
    <cellStyle name="20% - アクセント 4 5 7" xfId="37372" xr:uid="{C5FBF2C7-7BE3-437F-94BA-E27A51EF0E19}"/>
    <cellStyle name="20% - アクセント 4 6" xfId="1575" xr:uid="{67C0D029-438E-41EC-B88D-4C4384C77B9C}"/>
    <cellStyle name="20% - アクセント 4 6 2" xfId="15761" xr:uid="{01AF2280-9E07-46FD-880B-652F2CBB79B4}"/>
    <cellStyle name="20% - アクセント 4 6 2 2" xfId="33844" xr:uid="{A2ADAD4F-8DE6-42F8-A113-394D201A807C}"/>
    <cellStyle name="20% - アクセント 4 6 2 3" xfId="41452" xr:uid="{B5D066A7-6AE1-4808-9920-66139E574F35}"/>
    <cellStyle name="20% - アクセント 4 6 3" xfId="19515" xr:uid="{E6843DCB-AB19-42B5-8BE6-6B037828CAC5}"/>
    <cellStyle name="20% - アクセント 4 6 4" xfId="30485" xr:uid="{C0D34991-A756-48C2-97A7-23B626C221C8}"/>
    <cellStyle name="20% - アクセント 4 6 5" xfId="4830" xr:uid="{DCA6E817-4259-4045-86EE-A4F2F664991F}"/>
    <cellStyle name="20% - アクセント 4 6 6" xfId="38370" xr:uid="{FFB0DEE5-6443-4DA4-B23B-6FF052E26FA6}"/>
    <cellStyle name="20% - アクセント 4 7" xfId="2143" xr:uid="{CBB9B997-E9FD-49F6-895F-D1464706A784}"/>
    <cellStyle name="20% - アクセント 4 7 2" xfId="16329" xr:uid="{7DA45197-8C2C-408E-B391-6D923D943EC4}"/>
    <cellStyle name="20% - アクセント 4 7 2 2" xfId="34412" xr:uid="{DE4E535D-D680-45D8-A5DC-20681572F221}"/>
    <cellStyle name="20% - アクセント 4 7 2 3" xfId="42020" xr:uid="{32CD5BB2-FE0A-4A2A-874B-D026520E1F2F}"/>
    <cellStyle name="20% - アクセント 4 7 3" xfId="20083" xr:uid="{7DC656C0-ACF9-428D-B5BD-2D31DCA2A6B2}"/>
    <cellStyle name="20% - アクセント 4 7 4" xfId="31053" xr:uid="{66459A0C-39BD-4F92-AF69-90C9707A240C}"/>
    <cellStyle name="20% - アクセント 4 7 5" xfId="5398" xr:uid="{F60BCEE8-CC2C-4F78-BCDA-A68618D3C294}"/>
    <cellStyle name="20% - アクセント 4 7 6" xfId="38623" xr:uid="{FF694F49-8E1C-41D3-888E-DABC6C52B9DF}"/>
    <cellStyle name="20% - アクセント 4 8" xfId="2715" xr:uid="{D2BB117F-4E8E-45C2-98D2-C3139D8CB265}"/>
    <cellStyle name="20% - アクセント 4 8 2" xfId="16901" xr:uid="{5B17714F-5644-4B77-A829-17908F6977FA}"/>
    <cellStyle name="20% - アクセント 4 8 2 2" xfId="34984" xr:uid="{A188EA06-86FB-40D3-972D-89F608E45036}"/>
    <cellStyle name="20% - アクセント 4 8 2 3" xfId="42592" xr:uid="{86520BCD-37FB-47E2-996F-230E25ADC615}"/>
    <cellStyle name="20% - アクセント 4 8 3" xfId="20655" xr:uid="{83DF3246-36ED-41AF-A72F-8BA0AF2B2C6D}"/>
    <cellStyle name="20% - アクセント 4 8 4" xfId="31625" xr:uid="{4D249321-B897-471D-A35E-708B907D827F}"/>
    <cellStyle name="20% - アクセント 4 8 5" xfId="5970" xr:uid="{8DCAC076-B1C5-4320-8E34-111556589479}"/>
    <cellStyle name="20% - アクセント 4 8 6" xfId="39194" xr:uid="{ACE9C2AE-3DF7-471B-AE77-099AF01BC7FE}"/>
    <cellStyle name="20% - アクセント 4 9" xfId="6580" xr:uid="{82FB61E2-0260-4D5F-9134-12EC190CB589}"/>
    <cellStyle name="20% - アクセント 4 9 2" xfId="18127" xr:uid="{A9D2E6B3-4078-48AF-A10F-8FB986ECB137}"/>
    <cellStyle name="20% - アクセント 4 9 2 2" xfId="32507" xr:uid="{E0EFE58D-89A3-44FE-9B29-2DAD7AFB3D20}"/>
    <cellStyle name="20% - アクセント 4 9 2 3" xfId="40076" xr:uid="{DC4CAA5D-93F5-4D46-ABA1-1F9FF04377A9}"/>
    <cellStyle name="20% - アクセント 4 9 3" xfId="29105" xr:uid="{B2D1A54E-FB52-4FAF-BF93-96C4D78FADDA}"/>
    <cellStyle name="20% - アクセント 4 9 4" xfId="37662" xr:uid="{508F2701-91FB-4715-9D1E-9AD7787747CB}"/>
    <cellStyle name="20% - アクセント 5" xfId="41" builtinId="46" customBuiltin="1"/>
    <cellStyle name="20% - アクセント 5 10" xfId="7103" xr:uid="{59C36927-C994-4CA8-A44E-E81C36A2C0C5}"/>
    <cellStyle name="20% - アクセント 5 10 2" xfId="17918" xr:uid="{1CB17863-AA2B-4E46-87DC-E067B7823081}"/>
    <cellStyle name="20% - アクセント 5 10 3" xfId="28898" xr:uid="{5C93DD80-FABD-4180-9E42-77747AF946C4}"/>
    <cellStyle name="20% - アクセント 5 10 4" xfId="37455" xr:uid="{49745D7F-8272-4E48-A0BA-510478D26101}"/>
    <cellStyle name="20% - アクセント 5 11" xfId="6985" xr:uid="{3175F35B-A203-4CAE-A6C1-A180DD721147}"/>
    <cellStyle name="20% - アクセント 5 11 2" xfId="21266" xr:uid="{7AE31258-1B12-47F0-8955-6569964F1907}"/>
    <cellStyle name="20% - アクセント 5 11 3" xfId="32236" xr:uid="{F3A6364C-D38C-4423-8934-A748946221CD}"/>
    <cellStyle name="20% - アクセント 5 11 4" xfId="39805" xr:uid="{95C3975D-CC4F-49EC-B8DE-2E685E0B7290}"/>
    <cellStyle name="20% - アクセント 5 12" xfId="14456" xr:uid="{2902F83B-768C-4171-B4A6-36C7535DAEE2}"/>
    <cellStyle name="20% - アクセント 5 12 2" xfId="32300" xr:uid="{1F32918D-520E-4D49-82F5-7103A13BC88C}"/>
    <cellStyle name="20% - アクセント 5 12 3" xfId="39869" xr:uid="{FD6C3CD5-7AB9-471C-9E62-B97C16F9BD2F}"/>
    <cellStyle name="20% - アクセント 5 13" xfId="17484" xr:uid="{72604E1E-FDC8-4FA2-A4EC-161FDDB5482D}"/>
    <cellStyle name="20% - アクセント 5 13 2" xfId="35578" xr:uid="{79BC99F6-7DF0-45FB-8457-C9E0E12F889F}"/>
    <cellStyle name="20% - アクセント 5 13 3" xfId="43190" xr:uid="{A08AF3ED-6315-4F26-A559-CB6CB11AAFB4}"/>
    <cellStyle name="20% - アクセント 5 14" xfId="21902" xr:uid="{69785094-4E29-4FF0-8AB3-41C2207D234D}"/>
    <cellStyle name="20% - アクセント 5 15" xfId="28464" xr:uid="{6833A0E1-6CAB-4EF2-A52A-3CE8942AFFC6}"/>
    <cellStyle name="20% - アクセント 5 16" xfId="3325" xr:uid="{AAEBD4D3-80AA-43DD-BB7D-55C90DE83804}"/>
    <cellStyle name="20% - アクセント 5 17" xfId="239" xr:uid="{D0D31D38-2CA3-4D4E-AE7D-3A9B442A893B}"/>
    <cellStyle name="20% - アクセント 5 18" xfId="159" xr:uid="{0881A49F-69C9-4094-8CBA-2B29DA0C9302}"/>
    <cellStyle name="20% - アクセント 5 19" xfId="35847" xr:uid="{3F65EB83-377F-4F11-B621-14334B9F5BFA}"/>
    <cellStyle name="20% - アクセント 5 2" xfId="108" xr:uid="{38E6223E-DFF0-418C-ADA6-A5C88CBE2D03}"/>
    <cellStyle name="20% - アクセント 5 2 10" xfId="17545" xr:uid="{0694F125-54D4-45F2-95EE-424CA7B67AB6}"/>
    <cellStyle name="20% - アクセント 5 2 11" xfId="21917" xr:uid="{B6087B0C-DC73-40F3-A557-F3E053A3F4B1}"/>
    <cellStyle name="20% - アクセント 5 2 12" xfId="28525" xr:uid="{FB39A4CD-651A-4604-878A-63BDB46B299A}"/>
    <cellStyle name="20% - アクセント 5 2 13" xfId="3341" xr:uid="{15F4E930-4809-48C6-BB6C-0971B8D40A5C}"/>
    <cellStyle name="20% - アクセント 5 2 14" xfId="309" xr:uid="{B8DC13DB-4413-45FD-ABC5-1CE6C95E7C03}"/>
    <cellStyle name="20% - アクセント 5 2 15" xfId="198" xr:uid="{E28CC729-329E-49E3-9E75-9EF2326B08A5}"/>
    <cellStyle name="20% - アクセント 5 2 16" xfId="35962" xr:uid="{74E061D9-16DE-43B3-AAD0-79AAAB81BDA8}"/>
    <cellStyle name="20% - アクセント 5 2 2" xfId="892" xr:uid="{48A3417C-26A2-4198-B5E0-6860CF425686}"/>
    <cellStyle name="20% - アクセント 5 2 2 2" xfId="3538" xr:uid="{4EC779E6-B9E9-47AE-9303-1103B40D4CF4}"/>
    <cellStyle name="20% - アクセント 5 2 2 2 2" xfId="18292" xr:uid="{ACECB86C-8543-4903-A3D5-4A06172958EC}"/>
    <cellStyle name="20% - アクセント 5 2 2 2 2 2" xfId="43614" xr:uid="{14347444-0ED5-4A96-B06C-696FF383040A}"/>
    <cellStyle name="20% - アクセント 5 2 2 2 3" xfId="9449" xr:uid="{1C30C733-BCE0-47E2-9CC8-AD92181B6127}"/>
    <cellStyle name="20% - アクセント 5 2 2 3" xfId="15098" xr:uid="{234F0369-A212-43E0-8E1F-4FFF5D765FA1}"/>
    <cellStyle name="20% - アクセント 5 2 2 3 2" xfId="18238" xr:uid="{01772DC5-AD11-4B9F-8891-098DD71D5DB3}"/>
    <cellStyle name="20% - アクセント 5 2 2 3 3" xfId="29228" xr:uid="{801FADB2-83F5-4265-9E08-B766F5B9E6DB}"/>
    <cellStyle name="20% - アクセント 5 2 2 3 4" xfId="37785" xr:uid="{5A4C919C-0181-4E30-88C0-2FCEBE565AB6}"/>
    <cellStyle name="20% - アクセント 5 2 2 4" xfId="17796" xr:uid="{93A42140-2C43-41A0-B5FA-377670BEAE4F}"/>
    <cellStyle name="20% - アクセント 5 2 2 4 2" xfId="32616" xr:uid="{64475857-C8EE-416F-8997-C8299E924B9D}"/>
    <cellStyle name="20% - アクセント 5 2 2 4 3" xfId="40199" xr:uid="{74B37B5F-0B5C-476F-954E-B0B120B120F7}"/>
    <cellStyle name="20% - アクセント 5 2 2 5" xfId="28776" xr:uid="{C63A92E7-977C-41AA-8FBF-E5729F858750}"/>
    <cellStyle name="20% - アクセント 5 2 2 6" xfId="3450" xr:uid="{5B153965-5A19-44B6-842B-51F6AF32EB87}"/>
    <cellStyle name="20% - アクセント 5 2 2 7" xfId="37395" xr:uid="{4DECDDE8-D988-4810-A079-CA4968BC1DE8}"/>
    <cellStyle name="20% - アクセント 5 2 3" xfId="1076" xr:uid="{8D86DF06-566E-4E2E-8063-1D9B83897E0E}"/>
    <cellStyle name="20% - アクセント 5 2 3 2" xfId="15263" xr:uid="{F4ED14A4-E171-4ECF-A7B9-93E40D4ADA21}"/>
    <cellStyle name="20% - アクセント 5 2 3 2 2" xfId="33346" xr:uid="{AF5BDA13-078E-4A67-967F-2312DF6FD78C}"/>
    <cellStyle name="20% - アクセント 5 2 3 2 3" xfId="40953" xr:uid="{1B6C1DBE-CF40-4FF7-8DA6-01863EC2327C}"/>
    <cellStyle name="20% - アクセント 5 2 3 3" xfId="19017" xr:uid="{48DDCABB-7472-4BF1-A90B-4E30456D21C4}"/>
    <cellStyle name="20% - アクセント 5 2 3 3 2" xfId="43622" xr:uid="{9788D0F3-9334-44E0-99DC-2C3E54F54756}"/>
    <cellStyle name="20% - アクセント 5 2 3 4" xfId="29986" xr:uid="{0A4CF5F8-C223-40ED-9A94-17AFDAFA25F5}"/>
    <cellStyle name="20% - アクセント 5 2 3 5" xfId="4331" xr:uid="{0B6D15F3-4B98-425B-B491-B1753CC5E175}"/>
    <cellStyle name="20% - アクセント 5 2 3 6" xfId="38178" xr:uid="{3E246438-D87B-4B00-B14A-53170B4B3E01}"/>
    <cellStyle name="20% - アクセント 5 2 4" xfId="1644" xr:uid="{CBB1EB61-06BD-49B0-BA92-C2517D940B93}"/>
    <cellStyle name="20% - アクセント 5 2 4 2" xfId="15830" xr:uid="{14517D95-BFE5-4B0F-97D7-A2DAAE195939}"/>
    <cellStyle name="20% - アクセント 5 2 4 2 2" xfId="33913" xr:uid="{226205C5-3B2A-4000-A87B-21F333F794C2}"/>
    <cellStyle name="20% - アクセント 5 2 4 2 3" xfId="41521" xr:uid="{1A2A1DE9-4983-48C9-94D4-4910C1542D54}"/>
    <cellStyle name="20% - アクセント 5 2 4 3" xfId="19584" xr:uid="{225FF256-78E3-4A62-8D48-EC5CB67AB8D0}"/>
    <cellStyle name="20% - アクセント 5 2 4 4" xfId="30554" xr:uid="{725469FA-0BEE-4942-9EF8-D75E085004E9}"/>
    <cellStyle name="20% - アクセント 5 2 4 5" xfId="4899" xr:uid="{27495E0C-2AE5-4FF4-B2EF-F0D17B8EBD55}"/>
    <cellStyle name="20% - アクセント 5 2 4 6" xfId="38407" xr:uid="{298E1ED2-CD24-45A8-975E-511CF737927C}"/>
    <cellStyle name="20% - アクセント 5 2 5" xfId="2212" xr:uid="{4AE2F55E-0952-4C49-A9D4-1DC113788AE0}"/>
    <cellStyle name="20% - アクセント 5 2 5 2" xfId="16398" xr:uid="{FF9FB936-76E3-4B1B-AE5A-F9290672583F}"/>
    <cellStyle name="20% - アクセント 5 2 5 2 2" xfId="34481" xr:uid="{2A92C462-68EA-49F7-BC91-D174F0A752E9}"/>
    <cellStyle name="20% - アクセント 5 2 5 2 3" xfId="42089" xr:uid="{53DA4FC7-99A9-4F1F-BD02-3AAF15788D5E}"/>
    <cellStyle name="20% - アクセント 5 2 5 3" xfId="20152" xr:uid="{0B836461-E000-48AA-AC15-9F53889CF8DD}"/>
    <cellStyle name="20% - アクセント 5 2 5 4" xfId="31122" xr:uid="{BE7A2798-F3F4-4DE8-B7C1-1CF5F73C8AD5}"/>
    <cellStyle name="20% - アクセント 5 2 5 5" xfId="5467" xr:uid="{6E051EB8-2287-4E55-B671-774DD1BB4B9D}"/>
    <cellStyle name="20% - アクセント 5 2 5 6" xfId="38691" xr:uid="{747D6578-15A8-4EE6-B0B0-5618A8B2B50B}"/>
    <cellStyle name="20% - アクセント 5 2 6" xfId="2784" xr:uid="{923F3CC5-7CCE-47E5-8FC3-C442647AFAEA}"/>
    <cellStyle name="20% - アクセント 5 2 6 2" xfId="16970" xr:uid="{D5617711-D09E-44C1-A2C3-1C95F74F32B0}"/>
    <cellStyle name="20% - アクセント 5 2 6 2 2" xfId="35053" xr:uid="{F1AA3885-0ED9-4EC6-8DD6-85BED6CD353F}"/>
    <cellStyle name="20% - アクセント 5 2 6 2 3" xfId="42661" xr:uid="{94561E6D-7441-4363-B293-FA7E528A9CEC}"/>
    <cellStyle name="20% - アクセント 5 2 6 3" xfId="20724" xr:uid="{6F876131-4280-4E90-8A7A-0AFDA58B447C}"/>
    <cellStyle name="20% - アクセント 5 2 6 4" xfId="31694" xr:uid="{5B6DF606-C2B8-4A47-9613-DA1BF29C3CB8}"/>
    <cellStyle name="20% - アクセント 5 2 6 5" xfId="6039" xr:uid="{C180565A-0EF5-4633-918A-43254C07CAB4}"/>
    <cellStyle name="20% - アクセント 5 2 6 6" xfId="39263" xr:uid="{29A2301B-4DC3-420E-8225-08893381A683}"/>
    <cellStyle name="20% - アクセント 5 2 7" xfId="6596" xr:uid="{05836A57-6CEA-45DC-8666-38BEB503D6CE}"/>
    <cellStyle name="20% - アクセント 5 2 7 2" xfId="18145" xr:uid="{3C35DC2D-E499-4F3E-90FD-058D440717A0}"/>
    <cellStyle name="20% - アクセント 5 2 7 2 2" xfId="32525" xr:uid="{A873F965-31BC-4C72-ADDE-E9B5C3399383}"/>
    <cellStyle name="20% - アクセント 5 2 7 2 3" xfId="40094" xr:uid="{6F433D84-54AF-40CD-8F4A-58771A8D4724}"/>
    <cellStyle name="20% - アクセント 5 2 7 3" xfId="29123" xr:uid="{D1427620-A6ED-4A19-B910-716BE57FC9F0}"/>
    <cellStyle name="20% - アクセント 5 2 7 4" xfId="37680" xr:uid="{31E0C874-A885-49FF-96F8-7AAEB9597135}"/>
    <cellStyle name="20% - アクセント 5 2 8" xfId="8257" xr:uid="{61A751C0-50C4-4CEB-B70D-577499D125A2}"/>
    <cellStyle name="20% - アクセント 5 2 8 2" xfId="17979" xr:uid="{C571519F-1B86-4E75-AE8E-18DF422B9E41}"/>
    <cellStyle name="20% - アクセント 5 2 8 3" xfId="28959" xr:uid="{E28667A5-270C-4DBA-91A9-CF9958FD13EF}"/>
    <cellStyle name="20% - アクセント 5 2 8 4" xfId="37516" xr:uid="{7681011F-F7A2-428F-AAA7-CFA8A3212CBB}"/>
    <cellStyle name="20% - アクセント 5 2 9" xfId="14523" xr:uid="{915FD105-2848-405B-9E6A-222F955C92A6}"/>
    <cellStyle name="20% - アクセント 5 2 9 2" xfId="32361" xr:uid="{F7CDC9D9-A78C-4EFA-BD22-CA26D9CE0F29}"/>
    <cellStyle name="20% - アクセント 5 2 9 3" xfId="39930" xr:uid="{9BE74701-E494-4812-BE5D-520A109347CE}"/>
    <cellStyle name="20% - アクセント 5 20" xfId="35886" xr:uid="{74B6BFC8-7F05-4675-B385-C6FC2FFE4088}"/>
    <cellStyle name="20% - アクセント 5 3" xfId="955" xr:uid="{402E3F41-230B-4413-A02B-551C63EF34A9}"/>
    <cellStyle name="20% - アクセント 5 3 2" xfId="3648" xr:uid="{B9442166-98D2-4572-8596-C1EF07561AC2}"/>
    <cellStyle name="20% - アクセント 5 3 2 2" xfId="3720" xr:uid="{E2E4FC98-BB58-4F8F-B0CA-BF2CCFD390AB}"/>
    <cellStyle name="20% - アクセント 5 3 2 2 2" xfId="21496" xr:uid="{A8E07FCF-7F60-43AF-B1BF-F7D15282B483}"/>
    <cellStyle name="20% - アクセント 5 3 2 2 2 2" xfId="40353" xr:uid="{A4CE0ED4-C0CB-45D2-96B2-E52A5EE4044C}"/>
    <cellStyle name="20% - アクセント 5 3 2 2 3" xfId="29386" xr:uid="{719DB202-67E0-4234-91AB-A3222D48F6D8}"/>
    <cellStyle name="20% - アクセント 5 3 2 2 4" xfId="37942" xr:uid="{FA7AC405-A25B-49AC-85DF-343E24EA4349}"/>
    <cellStyle name="20% - アクセント 5 3 2 3" xfId="18359" xr:uid="{E2F12B79-30D5-4DB5-9BA7-3038DDF17E27}"/>
    <cellStyle name="20% - アクセント 5 3 2 3 2" xfId="29314" xr:uid="{70846722-7859-4F34-B292-826F83E79DCA}"/>
    <cellStyle name="20% - アクセント 5 3 2 3 3" xfId="37871" xr:uid="{6F379821-2CDF-49A4-9C60-631301E98020}"/>
    <cellStyle name="20% - アクセント 5 3 2 4" xfId="17857" xr:uid="{F563BDFD-AFFC-4C71-B020-783B0CD3B689}"/>
    <cellStyle name="20% - アクセント 5 3 2 4 2" xfId="32692" xr:uid="{0F774D57-5C1A-47CE-B036-2053C945143F}"/>
    <cellStyle name="20% - アクセント 5 3 2 4 3" xfId="40281" xr:uid="{FB7B431C-CC9C-4798-8B62-564B671630AA}"/>
    <cellStyle name="20% - アクセント 5 3 2 5" xfId="28837" xr:uid="{F159580A-3340-4FD4-A941-A309F1473AF4}"/>
    <cellStyle name="20% - アクセント 5 3 2 6" xfId="37416" xr:uid="{3E727B44-D2B4-43FF-9248-68AEF6A5BD8E}"/>
    <cellStyle name="20% - アクセント 5 3 3" xfId="3680" xr:uid="{99EE0ADA-A9CB-4E07-BB88-C1D7F531EDC7}"/>
    <cellStyle name="20% - アクセント 5 3 3 2" xfId="18389" xr:uid="{8221C293-B199-4A11-BE12-DCE3C6E2C196}"/>
    <cellStyle name="20% - アクセント 5 3 3 2 2" xfId="32722" xr:uid="{84E0D5E9-8AAA-4CA2-B264-C8453F4CF4E2}"/>
    <cellStyle name="20% - アクセント 5 3 3 2 3" xfId="40313" xr:uid="{4F3C3A0B-1370-4575-A412-A303186B5FE5}"/>
    <cellStyle name="20% - アクセント 5 3 3 3" xfId="29346" xr:uid="{10F5F430-99E2-493A-947A-B6F1DE6AA040}"/>
    <cellStyle name="20% - アクセント 5 3 3 4" xfId="37903" xr:uid="{F0BD6BDA-537A-4D29-8927-CA621FFE4B4C}"/>
    <cellStyle name="20% - アクセント 5 3 4" xfId="6646" xr:uid="{C974072E-0F46-4610-B270-C47DB714D31A}"/>
    <cellStyle name="20% - アクセント 5 3 4 2" xfId="21463" xr:uid="{C620CF94-E8EC-4E39-8239-5FED83614364}"/>
    <cellStyle name="20% - アクセント 5 3 4 2 2" xfId="40145" xr:uid="{F73D46B3-6350-44D8-A439-743C60A61031}"/>
    <cellStyle name="20% - アクセント 5 3 4 3" xfId="29174" xr:uid="{8CFA194A-F8FD-473F-8635-D13E8662E897}"/>
    <cellStyle name="20% - アクセント 5 3 4 4" xfId="37732" xr:uid="{8A860EBA-49C2-4E2D-9A7D-FC8A75316302}"/>
    <cellStyle name="20% - アクセント 5 3 5" xfId="18040" xr:uid="{0B22EBDF-0E3E-4553-848C-8D333209F755}"/>
    <cellStyle name="20% - アクセント 5 3 5 2" xfId="29020" xr:uid="{ACD37AD7-5AA8-4848-A784-DFBBCFC12D72}"/>
    <cellStyle name="20% - アクセント 5 3 5 3" xfId="37577" xr:uid="{DA067084-C966-42D8-8B8A-CCD16C50D49F}"/>
    <cellStyle name="20% - アクセント 5 3 6" xfId="17607" xr:uid="{4D4FB2B1-8D4A-48D5-8751-24FC87A643DE}"/>
    <cellStyle name="20% - アクセント 5 3 6 2" xfId="32422" xr:uid="{387EFA3D-C293-4CFC-9E13-E101FB433BEC}"/>
    <cellStyle name="20% - アクセント 5 3 6 3" xfId="39991" xr:uid="{715EA71B-B019-40F6-80A2-DD9BF2ED5F3C}"/>
    <cellStyle name="20% - アクセント 5 3 7" xfId="28587" xr:uid="{D88EE1A0-3F52-431B-9FF1-B695ED966B61}"/>
    <cellStyle name="20% - アクセント 5 3 8" xfId="3395" xr:uid="{2CD904FB-B4CE-497F-9B73-7EE238AF1A79}"/>
    <cellStyle name="20% - アクセント 5 3 9" xfId="37332" xr:uid="{8EB4C624-BF98-451E-85B9-D7F37FED1F14}"/>
    <cellStyle name="20% - アクセント 5 4" xfId="831" xr:uid="{F9DE53A1-534A-429F-87FA-6F49BAB1410F}"/>
    <cellStyle name="20% - アクセント 5 4 2" xfId="3703" xr:uid="{7EE6FFE3-9A01-456B-971D-88C32465A10F}"/>
    <cellStyle name="20% - アクセント 5 4 2 2" xfId="18410" xr:uid="{88A6C828-C5D9-4E52-AFA7-C6DC6590F4DA}"/>
    <cellStyle name="20% - アクセント 5 4 2 2 2" xfId="32743" xr:uid="{D9D79764-DDCB-4B87-A323-3D33E6489E81}"/>
    <cellStyle name="20% - アクセント 5 4 2 2 3" xfId="40336" xr:uid="{D8BBAC39-069E-4071-BA11-FE089EE054DA}"/>
    <cellStyle name="20% - アクセント 5 4 2 3" xfId="29369" xr:uid="{D78F34BB-313D-4E95-BB60-B1046C6D1270}"/>
    <cellStyle name="20% - アクセント 5 4 2 4" xfId="37925" xr:uid="{7C8D7074-DB9E-4634-8670-2334F9AA19C7}"/>
    <cellStyle name="20% - アクセント 5 4 3" xfId="15037" xr:uid="{7001EFE7-87DC-4650-A6EA-3595203368BB}"/>
    <cellStyle name="20% - アクセント 5 4 3 2" xfId="18324" xr:uid="{09C2DD72-9084-4DD5-BFD5-8D2C54D3443A}"/>
    <cellStyle name="20% - アクセント 5 4 3 3" xfId="29294" xr:uid="{9A26451A-F1A6-4D16-8624-2C84403E6E3C}"/>
    <cellStyle name="20% - アクセント 5 4 3 4" xfId="37851" xr:uid="{D7E12C4B-A06E-43E3-A820-6EAA9FDA2EB0}"/>
    <cellStyle name="20% - アクセント 5 4 4" xfId="17671" xr:uid="{544D1528-342D-4240-8C74-0BDD9760065F}"/>
    <cellStyle name="20% - アクセント 5 4 4 2" xfId="32673" xr:uid="{26BF00F7-925E-4049-89D7-F9DA10263A39}"/>
    <cellStyle name="20% - アクセント 5 4 4 3" xfId="40261" xr:uid="{8F5B80B8-B9E4-42DB-BB8A-BDC6FA297B4C}"/>
    <cellStyle name="20% - アクセント 5 4 5" xfId="28651" xr:uid="{C6BFCC65-E634-4257-AF26-C37575FC284D}"/>
    <cellStyle name="20% - アクセント 5 4 6" xfId="3612" xr:uid="{59CCD126-6133-454D-A9AD-ED165F010E4A}"/>
    <cellStyle name="20% - アクセント 5 4 7" xfId="37354" xr:uid="{CA7A3A41-F464-451D-B480-291E1930B2AB}"/>
    <cellStyle name="20% - アクセント 5 5" xfId="1009" xr:uid="{B72608FA-40B8-4CA3-871C-0D0595D4AB5F}"/>
    <cellStyle name="20% - アクセント 5 5 2" xfId="9540" xr:uid="{3CB937FA-7DFE-4E07-BDD6-C6A597CE1B4A}"/>
    <cellStyle name="20% - アクセント 5 5 2 2" xfId="18373" xr:uid="{A54E2D6D-51EC-42E8-BECB-EC9847BA1EF0}"/>
    <cellStyle name="20% - アクセント 5 5 2 3" xfId="29329" xr:uid="{DC0FFA00-2DC9-4AEC-B8C3-224189439FC7}"/>
    <cellStyle name="20% - アクセント 5 5 2 4" xfId="37886" xr:uid="{03C4E2C6-EC91-4770-B507-9A92DF74E50F}"/>
    <cellStyle name="20% - アクセント 5 5 3" xfId="15196" xr:uid="{51210AEC-EEC5-42A5-A215-D52A9F40F3F8}"/>
    <cellStyle name="20% - アクセント 5 5 3 2" xfId="32706" xr:uid="{BEFD7A13-5D9F-4A18-B7B3-D8F3E6FBD60E}"/>
    <cellStyle name="20% - アクセント 5 5 3 3" xfId="40296" xr:uid="{309EB566-B24F-46F6-B777-A6677FF5ABDD}"/>
    <cellStyle name="20% - アクセント 5 5 4" xfId="17735" xr:uid="{A07BB622-88FD-407B-B666-37D7FB595442}"/>
    <cellStyle name="20% - アクセント 5 5 5" xfId="28715" xr:uid="{D815B57E-3FFD-4730-AAE5-CCD3E06BF38A}"/>
    <cellStyle name="20% - アクセント 5 5 6" xfId="3663" xr:uid="{5924E2D1-88C4-42D4-91E7-5BB8ECC45817}"/>
    <cellStyle name="20% - アクセント 5 5 7" xfId="37374" xr:uid="{AB119209-FAC3-44E6-AD0C-5A6C83CB0CEE}"/>
    <cellStyle name="20% - アクセント 5 6" xfId="1577" xr:uid="{ABECA0D6-71AE-4A5D-B863-45C9D9C7B532}"/>
    <cellStyle name="20% - アクセント 5 6 2" xfId="15763" xr:uid="{7F11A1FA-C8CA-49A4-BA9B-E3FAE987F7F2}"/>
    <cellStyle name="20% - アクセント 5 6 2 2" xfId="33846" xr:uid="{E6789C99-9775-4410-99FE-9941D0A76DA7}"/>
    <cellStyle name="20% - アクセント 5 6 2 3" xfId="41454" xr:uid="{6B19F7D7-E64B-4040-8FE0-ACD16953888C}"/>
    <cellStyle name="20% - アクセント 5 6 3" xfId="19517" xr:uid="{303BD43B-CE10-4E44-BA3C-25D13F322751}"/>
    <cellStyle name="20% - アクセント 5 6 4" xfId="30487" xr:uid="{A895CD45-87A9-44BB-B7F0-25AEF1D5625A}"/>
    <cellStyle name="20% - アクセント 5 6 5" xfId="4832" xr:uid="{65DB6D50-0D19-41C8-B36C-C2DEAB3B8F0D}"/>
    <cellStyle name="20% - アクセント 5 6 6" xfId="38372" xr:uid="{90F78C93-A7C0-4956-9B4A-85E8A3E746D4}"/>
    <cellStyle name="20% - アクセント 5 7" xfId="2145" xr:uid="{A9F2D338-DDB9-445B-AF3E-74F511234CFA}"/>
    <cellStyle name="20% - アクセント 5 7 2" xfId="16331" xr:uid="{915DC86F-0D63-41E8-BD7E-B62F65685A7F}"/>
    <cellStyle name="20% - アクセント 5 7 2 2" xfId="34414" xr:uid="{40BDF90C-4A8F-4C9D-BE28-EB98569E6D38}"/>
    <cellStyle name="20% - アクセント 5 7 2 3" xfId="42022" xr:uid="{A1A4B85B-F61A-4286-85FB-3C7A54C725CD}"/>
    <cellStyle name="20% - アクセント 5 7 3" xfId="20085" xr:uid="{0D2F0AB9-3DB0-4CA9-B682-134DC0B53035}"/>
    <cellStyle name="20% - アクセント 5 7 4" xfId="31055" xr:uid="{76D6DC40-C028-4CF9-A20E-3C4A469CF254}"/>
    <cellStyle name="20% - アクセント 5 7 5" xfId="5400" xr:uid="{16DCCF9E-ABC6-4DA4-B364-1ADA18A548B3}"/>
    <cellStyle name="20% - アクセント 5 7 6" xfId="38625" xr:uid="{8C25803B-54CE-4226-B2F9-42A8309071FB}"/>
    <cellStyle name="20% - アクセント 5 8" xfId="2717" xr:uid="{E62CE019-1BF2-4696-926F-600942D7B096}"/>
    <cellStyle name="20% - アクセント 5 8 2" xfId="16903" xr:uid="{A91BA5FA-5C68-4D5F-AC31-8A45072AFE45}"/>
    <cellStyle name="20% - アクセント 5 8 2 2" xfId="34986" xr:uid="{EF4B8375-D5CF-4174-AA3A-E6BB18B1DFA8}"/>
    <cellStyle name="20% - アクセント 5 8 2 3" xfId="42594" xr:uid="{0C24FB6C-A08E-4540-A216-1AA1F81C20D5}"/>
    <cellStyle name="20% - アクセント 5 8 3" xfId="20657" xr:uid="{79899239-4BF4-4249-AA58-2452DBC0D60E}"/>
    <cellStyle name="20% - アクセント 5 8 4" xfId="31627" xr:uid="{B8982426-0425-4797-8264-055BE09D4B3E}"/>
    <cellStyle name="20% - アクセント 5 8 5" xfId="5972" xr:uid="{6E89C5AB-EDA7-4BAD-A903-9539FACAEDD1}"/>
    <cellStyle name="20% - アクセント 5 8 6" xfId="39196" xr:uid="{E092F923-897A-4BC6-AE73-F336F8141911}"/>
    <cellStyle name="20% - アクセント 5 9" xfId="6582" xr:uid="{08613ED1-AF4B-4F42-8272-314C1C9301E2}"/>
    <cellStyle name="20% - アクセント 5 9 2" xfId="18129" xr:uid="{1A56631F-33A1-427D-AEAE-6AA98AB57F3E}"/>
    <cellStyle name="20% - アクセント 5 9 2 2" xfId="32509" xr:uid="{C981FA91-0420-4E2E-98A2-D6F12BE42CBF}"/>
    <cellStyle name="20% - アクセント 5 9 2 3" xfId="40078" xr:uid="{ACC37812-5FEC-4307-8645-7383B98D669B}"/>
    <cellStyle name="20% - アクセント 5 9 3" xfId="29107" xr:uid="{3D34A731-7BCC-4439-AC96-A295A88D2052}"/>
    <cellStyle name="20% - アクセント 5 9 4" xfId="37664" xr:uid="{9D363799-E1A9-4068-A0A8-445D9A70109A}"/>
    <cellStyle name="20% - アクセント 6" xfId="44" builtinId="50" customBuiltin="1"/>
    <cellStyle name="20% - アクセント 6 10" xfId="7105" xr:uid="{FD77DF85-25CD-43E0-8E20-6E741CDB1861}"/>
    <cellStyle name="20% - アクセント 6 10 2" xfId="17920" xr:uid="{2E7E64AF-1007-46E0-BD5E-3FF931CAC968}"/>
    <cellStyle name="20% - アクセント 6 10 3" xfId="28900" xr:uid="{AD3666EA-98AD-4BB0-81B8-010EA230B172}"/>
    <cellStyle name="20% - アクセント 6 10 4" xfId="37457" xr:uid="{069F02D3-AE4E-4833-8E84-AEDFFF86F74C}"/>
    <cellStyle name="20% - アクセント 6 11" xfId="6987" xr:uid="{59D09EE7-F243-4E9A-80D9-7F842571A022}"/>
    <cellStyle name="20% - アクセント 6 11 2" xfId="21268" xr:uid="{452547FF-F4D2-4E96-A6AD-5D654B8A9FD1}"/>
    <cellStyle name="20% - アクセント 6 11 3" xfId="32238" xr:uid="{744B2EDE-4522-470D-954B-A49EE898A7F5}"/>
    <cellStyle name="20% - アクセント 6 11 4" xfId="39807" xr:uid="{29EDFA40-0779-4BB8-B158-6CF4473E5CE3}"/>
    <cellStyle name="20% - アクセント 6 12" xfId="14458" xr:uid="{91C5CADB-FD31-48D3-9CEA-2EDB0BA0FFFF}"/>
    <cellStyle name="20% - アクセント 6 12 2" xfId="32302" xr:uid="{B283AA14-8DFF-4F4C-BF57-7BE59F2EF1D8}"/>
    <cellStyle name="20% - アクセント 6 12 3" xfId="39871" xr:uid="{76F177EF-D326-4A77-BB78-909F44B6036E}"/>
    <cellStyle name="20% - アクセント 6 13" xfId="17486" xr:uid="{9CE73026-0257-45FB-A5B3-31D6874896A8}"/>
    <cellStyle name="20% - アクセント 6 13 2" xfId="35580" xr:uid="{3F3CB4CF-CE73-40DD-BDBA-EA0052C1E559}"/>
    <cellStyle name="20% - アクセント 6 13 3" xfId="43192" xr:uid="{01D247F2-0E7D-4996-93DD-448862038A3F}"/>
    <cellStyle name="20% - アクセント 6 14" xfId="21904" xr:uid="{03518D62-3232-4E15-B0FC-6FF2A33B6B20}"/>
    <cellStyle name="20% - アクセント 6 15" xfId="28466" xr:uid="{4892B6E5-8F64-4E4E-9432-2A3F928E3299}"/>
    <cellStyle name="20% - アクセント 6 16" xfId="3327" xr:uid="{FD134D9E-CC82-4445-9876-CB045798A7A2}"/>
    <cellStyle name="20% - アクセント 6 17" xfId="241" xr:uid="{67724536-0A39-4D02-B06C-5FFD2D928CE5}"/>
    <cellStyle name="20% - アクセント 6 18" xfId="161" xr:uid="{0B368DCE-59B0-4A80-BABD-4F529835ECD6}"/>
    <cellStyle name="20% - アクセント 6 19" xfId="35849" xr:uid="{B84E8848-BA00-44CA-9EA0-B677B3256997}"/>
    <cellStyle name="20% - アクセント 6 2" xfId="110" xr:uid="{1DFB0260-A68F-4A68-B6BB-72393FC5FC7C}"/>
    <cellStyle name="20% - アクセント 6 2 10" xfId="17547" xr:uid="{C1A92BE9-9F3B-41BB-AD25-23AE32F51975}"/>
    <cellStyle name="20% - アクセント 6 2 11" xfId="21919" xr:uid="{76F2DA07-0AEB-4E7D-89D7-9D27F699C87E}"/>
    <cellStyle name="20% - アクセント 6 2 12" xfId="28527" xr:uid="{9C88E194-3038-4218-82C3-4BAB2D50D22A}"/>
    <cellStyle name="20% - アクセント 6 2 13" xfId="3343" xr:uid="{A51C4E2E-8A11-44BE-A942-80E43FDB7D9A}"/>
    <cellStyle name="20% - アクセント 6 2 14" xfId="311" xr:uid="{00B5FB5F-1298-48B4-8B68-3499914D49D6}"/>
    <cellStyle name="20% - アクセント 6 2 15" xfId="200" xr:uid="{84C1471D-F217-4176-93D9-FE145A96FCC0}"/>
    <cellStyle name="20% - アクセント 6 2 16" xfId="35964" xr:uid="{28C98FE0-44FD-44F5-A45F-6E5F74D40EC5}"/>
    <cellStyle name="20% - アクセント 6 2 2" xfId="894" xr:uid="{5CC58F19-8289-49F0-863C-380EE56EC6D0}"/>
    <cellStyle name="20% - アクセント 6 2 2 2" xfId="3539" xr:uid="{9765BA4A-1F4B-4D05-B5F8-1C72BDBA6656}"/>
    <cellStyle name="20% - アクセント 6 2 2 2 2" xfId="18293" xr:uid="{FDFCD199-BD1B-4DD6-86EA-232C9040EB4F}"/>
    <cellStyle name="20% - アクセント 6 2 2 2 2 2" xfId="43540" xr:uid="{7061A738-2DCE-417E-8B4A-F1E609FE7A3C}"/>
    <cellStyle name="20% - アクセント 6 2 2 2 3" xfId="9451" xr:uid="{0A644DC3-10C7-4D95-9F75-89478E031229}"/>
    <cellStyle name="20% - アクセント 6 2 2 3" xfId="15100" xr:uid="{8FCCF9CC-7504-424B-BAF2-D40FEC3CDAC2}"/>
    <cellStyle name="20% - アクセント 6 2 2 3 2" xfId="18240" xr:uid="{1FC5809B-8DDB-488F-8652-9940257C0EE3}"/>
    <cellStyle name="20% - アクセント 6 2 2 3 3" xfId="29230" xr:uid="{5ABCD6B0-2432-4C0C-88D5-0BF1BC7F9EF1}"/>
    <cellStyle name="20% - アクセント 6 2 2 3 4" xfId="37787" xr:uid="{3CF22BA0-5313-4015-9D7B-9D412FD19A89}"/>
    <cellStyle name="20% - アクセント 6 2 2 4" xfId="17798" xr:uid="{A8B18030-5800-4ED5-A7F8-8956BED22A8F}"/>
    <cellStyle name="20% - アクセント 6 2 2 4 2" xfId="32618" xr:uid="{389879FB-2E45-4D17-8AB7-D974AB602CAE}"/>
    <cellStyle name="20% - アクセント 6 2 2 4 3" xfId="40201" xr:uid="{F468AD17-473F-4B2E-B793-325006C0BA5D}"/>
    <cellStyle name="20% - アクセント 6 2 2 5" xfId="28778" xr:uid="{8F6C3940-7514-4CCE-94C0-F483855BFFCA}"/>
    <cellStyle name="20% - アクセント 6 2 2 6" xfId="3452" xr:uid="{438C562C-2684-4CD6-9283-43E36C0C34A9}"/>
    <cellStyle name="20% - アクセント 6 2 2 7" xfId="37397" xr:uid="{F3043D14-B95B-4D06-B9F8-73D0099738CB}"/>
    <cellStyle name="20% - アクセント 6 2 3" xfId="1078" xr:uid="{60CCC935-0F75-4B2F-BB4A-A617F4CD42AD}"/>
    <cellStyle name="20% - アクセント 6 2 3 2" xfId="15265" xr:uid="{7B1C4582-24B1-47DB-BA31-A9699C4BC79E}"/>
    <cellStyle name="20% - アクセント 6 2 3 2 2" xfId="33348" xr:uid="{E2FDEBC7-099C-43D9-A755-581A5C1ED251}"/>
    <cellStyle name="20% - アクセント 6 2 3 2 3" xfId="40955" xr:uid="{61336340-F46A-4F51-9CEE-FF5A89515A77}"/>
    <cellStyle name="20% - アクセント 6 2 3 3" xfId="19019" xr:uid="{9D7D86DB-B65B-4CC3-A9A9-1351821A4073}"/>
    <cellStyle name="20% - アクセント 6 2 3 3 2" xfId="43607" xr:uid="{D64CD3F2-3FDB-4DEB-BA0E-CF502027F8D1}"/>
    <cellStyle name="20% - アクセント 6 2 3 4" xfId="29988" xr:uid="{05B6AF60-AD4A-4730-82BA-20735729904E}"/>
    <cellStyle name="20% - アクセント 6 2 3 5" xfId="4333" xr:uid="{687F31BC-63FC-4640-BB96-2368A79585FC}"/>
    <cellStyle name="20% - アクセント 6 2 3 6" xfId="38180" xr:uid="{B87B5E48-9132-4FD2-84A5-46EC41BAE262}"/>
    <cellStyle name="20% - アクセント 6 2 4" xfId="1646" xr:uid="{E5A69C63-724C-4DBE-816D-5015A7DA9E29}"/>
    <cellStyle name="20% - アクセント 6 2 4 2" xfId="15832" xr:uid="{0CBBFF0D-D900-4B0C-A837-4B7CE8AC41AF}"/>
    <cellStyle name="20% - アクセント 6 2 4 2 2" xfId="33915" xr:uid="{8E71313D-D45B-410E-B2EB-9DC663ECFD66}"/>
    <cellStyle name="20% - アクセント 6 2 4 2 3" xfId="41523" xr:uid="{46415F09-FE8A-4ED6-87B6-107A97DCA005}"/>
    <cellStyle name="20% - アクセント 6 2 4 3" xfId="19586" xr:uid="{8FFD64B3-5546-45B7-807C-56E2F794466D}"/>
    <cellStyle name="20% - アクセント 6 2 4 4" xfId="30556" xr:uid="{1CE7C24D-EE0D-4D45-A555-76789B96C27A}"/>
    <cellStyle name="20% - アクセント 6 2 4 5" xfId="4901" xr:uid="{EB835455-A2DF-4073-BE60-BA6A5DA4564B}"/>
    <cellStyle name="20% - アクセント 6 2 4 6" xfId="38409" xr:uid="{B95A1958-4F4D-4E2C-B6B1-039A3F5C6746}"/>
    <cellStyle name="20% - アクセント 6 2 5" xfId="2214" xr:uid="{F3F3D249-657C-45DB-97FA-D1921C9334E7}"/>
    <cellStyle name="20% - アクセント 6 2 5 2" xfId="16400" xr:uid="{DFB2AFBD-77B3-4729-AA2B-B21E8821AC9A}"/>
    <cellStyle name="20% - アクセント 6 2 5 2 2" xfId="34483" xr:uid="{80C4B92F-05C5-47F5-800A-EDE0D9BC70D5}"/>
    <cellStyle name="20% - アクセント 6 2 5 2 3" xfId="42091" xr:uid="{3EFF573B-E165-477A-AE68-2969262951B0}"/>
    <cellStyle name="20% - アクセント 6 2 5 3" xfId="20154" xr:uid="{1A57BE59-F14F-4DBA-AEFB-B67AC81A7042}"/>
    <cellStyle name="20% - アクセント 6 2 5 4" xfId="31124" xr:uid="{1F891EE5-703F-4D56-9399-9169F42BD50C}"/>
    <cellStyle name="20% - アクセント 6 2 5 5" xfId="5469" xr:uid="{76329F57-FBE5-4167-AABB-42F1B9F41365}"/>
    <cellStyle name="20% - アクセント 6 2 5 6" xfId="38693" xr:uid="{1657B01D-FF40-47FE-9BD6-93D1D51AFB62}"/>
    <cellStyle name="20% - アクセント 6 2 6" xfId="2786" xr:uid="{FFABD539-25A7-45DE-BA54-A294B0A4410D}"/>
    <cellStyle name="20% - アクセント 6 2 6 2" xfId="16972" xr:uid="{470E4899-D8AE-472F-B371-AF3F0327BAE2}"/>
    <cellStyle name="20% - アクセント 6 2 6 2 2" xfId="35055" xr:uid="{B77B125A-4B25-40A6-8632-F53BC93D2A51}"/>
    <cellStyle name="20% - アクセント 6 2 6 2 3" xfId="42663" xr:uid="{F8A7550A-1B0D-4EA0-8C0E-38924BD54F9F}"/>
    <cellStyle name="20% - アクセント 6 2 6 3" xfId="20726" xr:uid="{EED108F0-304B-45EF-98E7-66B5A4334F05}"/>
    <cellStyle name="20% - アクセント 6 2 6 4" xfId="31696" xr:uid="{CEFC3DEE-8AE3-49A4-A660-936278106760}"/>
    <cellStyle name="20% - アクセント 6 2 6 5" xfId="6041" xr:uid="{FAF9B365-748D-49BA-ABBD-5FE5D3B8A36B}"/>
    <cellStyle name="20% - アクセント 6 2 6 6" xfId="39265" xr:uid="{BF7D6175-3B2B-4758-9158-54ED185B27A1}"/>
    <cellStyle name="20% - アクセント 6 2 7" xfId="6598" xr:uid="{6EAE8F28-CCBD-4561-B7AB-CC092B8651B3}"/>
    <cellStyle name="20% - アクセント 6 2 7 2" xfId="18147" xr:uid="{5E2425E1-1386-44E6-B18B-0C6FB5052A79}"/>
    <cellStyle name="20% - アクセント 6 2 7 2 2" xfId="32527" xr:uid="{E55E56FB-C8EB-4B29-9D85-78F7B9600F31}"/>
    <cellStyle name="20% - アクセント 6 2 7 2 3" xfId="40096" xr:uid="{6F77318E-785A-4092-A719-0367C734DAE6}"/>
    <cellStyle name="20% - アクセント 6 2 7 3" xfId="29125" xr:uid="{354210F5-AD7F-4A52-AC07-6CB327FA1BB9}"/>
    <cellStyle name="20% - アクセント 6 2 7 4" xfId="37682" xr:uid="{4515F005-37DC-4731-A35A-DA286EDF9130}"/>
    <cellStyle name="20% - アクセント 6 2 8" xfId="8259" xr:uid="{791AC1D2-810A-464D-8716-364394A20521}"/>
    <cellStyle name="20% - アクセント 6 2 8 2" xfId="17981" xr:uid="{FFB140D3-22BD-409C-A9E9-EFA63824BBC4}"/>
    <cellStyle name="20% - アクセント 6 2 8 3" xfId="28961" xr:uid="{74E46ADE-3CAE-46DB-B414-0838EE466CDC}"/>
    <cellStyle name="20% - アクセント 6 2 8 4" xfId="37518" xr:uid="{7BF00CDD-A3F7-4193-BC6D-C488691ADB6F}"/>
    <cellStyle name="20% - アクセント 6 2 9" xfId="14525" xr:uid="{07FB29D9-3F62-4FD4-A4DE-41A52A4AF9B6}"/>
    <cellStyle name="20% - アクセント 6 2 9 2" xfId="32363" xr:uid="{37DE54D7-1BC1-43E4-A8B7-0250BEDB66C1}"/>
    <cellStyle name="20% - アクセント 6 2 9 3" xfId="39932" xr:uid="{A3EC888C-5BE2-4111-92AF-46ED2CF3D494}"/>
    <cellStyle name="20% - アクセント 6 20" xfId="35888" xr:uid="{B6F99FC6-0DEA-4195-B012-EEFEA74C67AD}"/>
    <cellStyle name="20% - アクセント 6 3" xfId="957" xr:uid="{4201E612-6289-4A8F-B28C-1A6BB9CADDB7}"/>
    <cellStyle name="20% - アクセント 6 3 2" xfId="3650" xr:uid="{27030ED7-B4DD-4B9D-86D6-833FC20432FA}"/>
    <cellStyle name="20% - アクセント 6 3 2 2" xfId="3722" xr:uid="{607C7048-1745-4E84-86AC-9E5B170FA955}"/>
    <cellStyle name="20% - アクセント 6 3 2 2 2" xfId="21498" xr:uid="{A735FC63-78EC-4013-A507-DDD400F8D38C}"/>
    <cellStyle name="20% - アクセント 6 3 2 2 2 2" xfId="40355" xr:uid="{45033E21-7FEC-47F4-BB31-1CED6E7C2E3B}"/>
    <cellStyle name="20% - アクセント 6 3 2 2 3" xfId="29388" xr:uid="{C86ADF65-BAE7-454C-9CEC-7905837D4E83}"/>
    <cellStyle name="20% - アクセント 6 3 2 2 4" xfId="37944" xr:uid="{AE71C70C-696F-4C82-BF8E-E2B86BB8F9F9}"/>
    <cellStyle name="20% - アクセント 6 3 2 3" xfId="18361" xr:uid="{33EA3B2A-D5EE-431C-8CD4-D4C2AD183E79}"/>
    <cellStyle name="20% - アクセント 6 3 2 3 2" xfId="29316" xr:uid="{69958F7A-B31D-49A3-9866-53E3962983F8}"/>
    <cellStyle name="20% - アクセント 6 3 2 3 3" xfId="37873" xr:uid="{227E7248-7D2B-4CFF-A416-2CB988414DD6}"/>
    <cellStyle name="20% - アクセント 6 3 2 4" xfId="17859" xr:uid="{5FF6A7B1-F7CA-4594-B901-9B0EB0BEBD19}"/>
    <cellStyle name="20% - アクセント 6 3 2 4 2" xfId="32694" xr:uid="{E4879523-0C03-4F0B-838F-DAEF58EEEE2B}"/>
    <cellStyle name="20% - アクセント 6 3 2 4 3" xfId="40283" xr:uid="{56EB62BD-9168-40BD-9FE3-F9C337C19023}"/>
    <cellStyle name="20% - アクセント 6 3 2 5" xfId="28839" xr:uid="{54AEBB7C-33CF-487A-B2E3-28391B0CD9C6}"/>
    <cellStyle name="20% - アクセント 6 3 2 6" xfId="37418" xr:uid="{C083DA83-F5A0-4FD0-9C2D-C1FE9B7FB0ED}"/>
    <cellStyle name="20% - アクセント 6 3 3" xfId="3682" xr:uid="{2BAF63FE-74FD-4E23-B0F3-1A7443C258DF}"/>
    <cellStyle name="20% - アクセント 6 3 3 2" xfId="18391" xr:uid="{6D1ABEB0-2737-4D91-90BF-A93D8133E5B4}"/>
    <cellStyle name="20% - アクセント 6 3 3 2 2" xfId="32724" xr:uid="{77C80752-01DE-43B1-9869-DC3231B84F44}"/>
    <cellStyle name="20% - アクセント 6 3 3 2 3" xfId="40315" xr:uid="{0D651BF9-81BC-4727-9820-6311EB90C4C0}"/>
    <cellStyle name="20% - アクセント 6 3 3 3" xfId="29348" xr:uid="{20619433-656B-4CC5-82F6-30BF19FDABE5}"/>
    <cellStyle name="20% - アクセント 6 3 3 4" xfId="37905" xr:uid="{489912AB-B3BC-4CBF-BE17-04CF10EABBA1}"/>
    <cellStyle name="20% - アクセント 6 3 4" xfId="6648" xr:uid="{9E8CE1F8-5737-46A5-9455-387F88ABA72C}"/>
    <cellStyle name="20% - アクセント 6 3 4 2" xfId="21465" xr:uid="{C64B3707-91D6-4715-B913-598A9BEC37DB}"/>
    <cellStyle name="20% - アクセント 6 3 4 2 2" xfId="40147" xr:uid="{04A3BF76-6528-4ABC-89B7-BD8766EA0B19}"/>
    <cellStyle name="20% - アクセント 6 3 4 3" xfId="29176" xr:uid="{24607F41-F56F-4806-8F01-521179FA2D8D}"/>
    <cellStyle name="20% - アクセント 6 3 4 4" xfId="37734" xr:uid="{D9A6D574-75DA-4B72-9D0B-3C31ABA8C4CE}"/>
    <cellStyle name="20% - アクセント 6 3 5" xfId="18042" xr:uid="{2B891AB1-DA55-4A65-B26C-D7ADA14E6013}"/>
    <cellStyle name="20% - アクセント 6 3 5 2" xfId="29022" xr:uid="{B6013FDA-D419-4235-919F-9096757CE2F6}"/>
    <cellStyle name="20% - アクセント 6 3 5 3" xfId="37579" xr:uid="{53A4E59E-2AEF-4C4A-B337-8CC4CE99CF3C}"/>
    <cellStyle name="20% - アクセント 6 3 6" xfId="17609" xr:uid="{F6B24ED9-3D14-452A-8AD1-B744CCA6879C}"/>
    <cellStyle name="20% - アクセント 6 3 6 2" xfId="32424" xr:uid="{542A3BCC-BDF2-46CF-B239-D6C294C8AD40}"/>
    <cellStyle name="20% - アクセント 6 3 6 3" xfId="39993" xr:uid="{B367C55E-9DFA-4667-B478-F55B145202B6}"/>
    <cellStyle name="20% - アクセント 6 3 7" xfId="28589" xr:uid="{7508AF05-670D-4136-BBA0-B9C30BAAFBE8}"/>
    <cellStyle name="20% - アクセント 6 3 8" xfId="3397" xr:uid="{69DA9CE8-16A8-4B21-8BD9-68F0629B570F}"/>
    <cellStyle name="20% - アクセント 6 3 9" xfId="37334" xr:uid="{F75624A7-A467-4AD6-A58A-B4CCB3AEF631}"/>
    <cellStyle name="20% - アクセント 6 4" xfId="833" xr:uid="{CBB07ABA-4C1B-477F-A798-ABA7971FF34C}"/>
    <cellStyle name="20% - アクセント 6 4 2" xfId="3705" xr:uid="{A94F6C77-4F22-4887-B772-F25CD69A9570}"/>
    <cellStyle name="20% - アクセント 6 4 2 2" xfId="18412" xr:uid="{EC5553E6-EEF2-4290-A8A2-DEA0DCA89437}"/>
    <cellStyle name="20% - アクセント 6 4 2 2 2" xfId="32745" xr:uid="{6C95CAFA-E38B-4D89-9826-4C5DF7928349}"/>
    <cellStyle name="20% - アクセント 6 4 2 2 3" xfId="40338" xr:uid="{50C1B20B-97E6-432B-B65E-51E1760145A7}"/>
    <cellStyle name="20% - アクセント 6 4 2 3" xfId="29371" xr:uid="{805C64BB-6B0C-4016-B306-E2EC5FBB668B}"/>
    <cellStyle name="20% - アクセント 6 4 2 4" xfId="37927" xr:uid="{A5C3B224-95F9-4661-9ABC-C2FDA3B3A08E}"/>
    <cellStyle name="20% - アクセント 6 4 3" xfId="15039" xr:uid="{46C750C1-2755-43BE-89F6-130122D6205B}"/>
    <cellStyle name="20% - アクセント 6 4 3 2" xfId="18326" xr:uid="{EEC47A22-FBF5-4123-B499-5ADFABCDD5D2}"/>
    <cellStyle name="20% - アクセント 6 4 3 3" xfId="29296" xr:uid="{420F3172-CEF2-431D-BBD6-136024B1012C}"/>
    <cellStyle name="20% - アクセント 6 4 3 4" xfId="37853" xr:uid="{F8A2D3C6-72C8-46A2-A9C0-141F9A914C9F}"/>
    <cellStyle name="20% - アクセント 6 4 4" xfId="17673" xr:uid="{05A69513-E23F-4E26-978F-F9BD5EFA548F}"/>
    <cellStyle name="20% - アクセント 6 4 4 2" xfId="32675" xr:uid="{9A777CFD-1501-4D55-9997-1D789CEF798E}"/>
    <cellStyle name="20% - アクセント 6 4 4 3" xfId="40263" xr:uid="{53C7C748-8749-493B-9C55-AC1981E3C0BA}"/>
    <cellStyle name="20% - アクセント 6 4 5" xfId="28653" xr:uid="{4071C9A4-2D35-4B77-9F4C-F603969DA80E}"/>
    <cellStyle name="20% - アクセント 6 4 6" xfId="3614" xr:uid="{67F144C0-7B02-4BC6-BD5B-D0ED1C24F3BB}"/>
    <cellStyle name="20% - アクセント 6 4 7" xfId="37356" xr:uid="{73CDE15F-4E59-415E-A920-127E6745C0EC}"/>
    <cellStyle name="20% - アクセント 6 5" xfId="1011" xr:uid="{CD250E8B-BE55-4D25-90C3-E37750FD4FEA}"/>
    <cellStyle name="20% - アクセント 6 5 2" xfId="9542" xr:uid="{2054A355-AEC3-43B0-9A78-E632B8FD4D80}"/>
    <cellStyle name="20% - アクセント 6 5 2 2" xfId="18375" xr:uid="{7808F82D-4EA8-4A10-8686-4E41D24576F9}"/>
    <cellStyle name="20% - アクセント 6 5 2 3" xfId="29331" xr:uid="{249AD717-8B52-45BC-8CAD-2CFB2F0611E6}"/>
    <cellStyle name="20% - アクセント 6 5 2 4" xfId="37888" xr:uid="{40E5A44A-3CA3-477F-A86B-C3E79AD12E79}"/>
    <cellStyle name="20% - アクセント 6 5 3" xfId="15198" xr:uid="{5FC29D6F-CFEC-49AF-95F2-A008CE916AD2}"/>
    <cellStyle name="20% - アクセント 6 5 3 2" xfId="32708" xr:uid="{1FC94B16-A042-40C5-8C38-B60A7FFCD2C0}"/>
    <cellStyle name="20% - アクセント 6 5 3 3" xfId="40298" xr:uid="{6330113C-87CB-4A14-AA7C-3CB624632074}"/>
    <cellStyle name="20% - アクセント 6 5 4" xfId="17737" xr:uid="{AF198BE0-4B3A-43E0-B9C1-AB0AE4464F1B}"/>
    <cellStyle name="20% - アクセント 6 5 5" xfId="28717" xr:uid="{CBB71B1C-0FBC-4ED7-A6B2-360E3FC64D09}"/>
    <cellStyle name="20% - アクセント 6 5 6" xfId="3665" xr:uid="{8F5DADAD-272F-4433-BB61-6B71827F3812}"/>
    <cellStyle name="20% - アクセント 6 5 7" xfId="37376" xr:uid="{F6ADC27E-CF3F-47DA-8838-A84CC10FEAA7}"/>
    <cellStyle name="20% - アクセント 6 6" xfId="1579" xr:uid="{F53C30B2-9808-49DB-B0CF-2B5A34EBF27C}"/>
    <cellStyle name="20% - アクセント 6 6 2" xfId="15765" xr:uid="{F580B7E7-16E1-4DD8-95B6-FC8AB3796E55}"/>
    <cellStyle name="20% - アクセント 6 6 2 2" xfId="33848" xr:uid="{72CD69F3-2445-4158-80BA-0A99F8CEBF8A}"/>
    <cellStyle name="20% - アクセント 6 6 2 3" xfId="41456" xr:uid="{5B7992EC-5A61-4BA0-9DB1-F4C2720752FA}"/>
    <cellStyle name="20% - アクセント 6 6 3" xfId="19519" xr:uid="{86FE70CE-DC8D-429B-9CB2-4DF209170B5E}"/>
    <cellStyle name="20% - アクセント 6 6 4" xfId="30489" xr:uid="{A0CCEE2A-1079-45C9-8682-E7553FB0565F}"/>
    <cellStyle name="20% - アクセント 6 6 5" xfId="4834" xr:uid="{73FC9756-9301-4117-A619-2E577DC2A50F}"/>
    <cellStyle name="20% - アクセント 6 6 6" xfId="38374" xr:uid="{17763614-BB2D-490A-9CB7-2364D910A338}"/>
    <cellStyle name="20% - アクセント 6 7" xfId="2147" xr:uid="{943F2B34-75B9-4C05-BE51-8E2B8B4929DE}"/>
    <cellStyle name="20% - アクセント 6 7 2" xfId="16333" xr:uid="{D8CC1E3F-1C08-408B-A506-1319592A3034}"/>
    <cellStyle name="20% - アクセント 6 7 2 2" xfId="34416" xr:uid="{69AB32FB-F0C2-4913-865C-0BA36187B0D8}"/>
    <cellStyle name="20% - アクセント 6 7 2 3" xfId="42024" xr:uid="{A6BEB0AB-6F4B-4F04-AD66-42653C7D7219}"/>
    <cellStyle name="20% - アクセント 6 7 3" xfId="20087" xr:uid="{736828C5-1DCA-4B67-8F4A-DABD52C86B3A}"/>
    <cellStyle name="20% - アクセント 6 7 4" xfId="31057" xr:uid="{70D1FEFE-BDB0-4D7D-ADF3-A1B7346DD162}"/>
    <cellStyle name="20% - アクセント 6 7 5" xfId="5402" xr:uid="{D9FCBE9F-94CA-4415-9822-425880A7CEDE}"/>
    <cellStyle name="20% - アクセント 6 7 6" xfId="38627" xr:uid="{7DBA8580-4836-4E7F-BD8B-8001F2635723}"/>
    <cellStyle name="20% - アクセント 6 8" xfId="2719" xr:uid="{A089AC48-002A-45A3-B019-95D5AF9E4E5A}"/>
    <cellStyle name="20% - アクセント 6 8 2" xfId="16905" xr:uid="{ED79E91F-ABA3-4D8E-8B52-7C68FB0660FF}"/>
    <cellStyle name="20% - アクセント 6 8 2 2" xfId="34988" xr:uid="{DD75F9F7-7E99-440B-AC2A-2B54651882E5}"/>
    <cellStyle name="20% - アクセント 6 8 2 3" xfId="42596" xr:uid="{D1E7CF97-117C-4CA2-A7E0-BA40B3232A0D}"/>
    <cellStyle name="20% - アクセント 6 8 3" xfId="20659" xr:uid="{4BBEF666-44C6-47DE-B540-F361291B6BCE}"/>
    <cellStyle name="20% - アクセント 6 8 4" xfId="31629" xr:uid="{534B9435-5DB0-4727-B341-2B1D67D6C8E9}"/>
    <cellStyle name="20% - アクセント 6 8 5" xfId="5974" xr:uid="{3E817FD2-87F0-48B6-8A2A-AAF5767B5590}"/>
    <cellStyle name="20% - アクセント 6 8 6" xfId="39198" xr:uid="{4C00F939-DD03-45C6-857F-09B4E350E8B2}"/>
    <cellStyle name="20% - アクセント 6 9" xfId="6584" xr:uid="{54778586-4F5C-40E2-B081-1218E53F5F2A}"/>
    <cellStyle name="20% - アクセント 6 9 2" xfId="18131" xr:uid="{4B3C627A-C43C-4E09-AA7A-1CF686EDED4D}"/>
    <cellStyle name="20% - アクセント 6 9 2 2" xfId="32511" xr:uid="{E47A1A9B-6875-4B76-A5E6-7A961D11BD61}"/>
    <cellStyle name="20% - アクセント 6 9 2 3" xfId="40080" xr:uid="{038CB44A-C888-4727-8896-3443988D52F5}"/>
    <cellStyle name="20% - アクセント 6 9 3" xfId="29109" xr:uid="{B533C6AB-D467-4B03-A2CD-0C57E54C1D0A}"/>
    <cellStyle name="20% - アクセント 6 9 4" xfId="37666" xr:uid="{01474A3D-9760-4370-B540-37A96E8487DF}"/>
    <cellStyle name="40% - アクセント 1" xfId="30" builtinId="31" customBuiltin="1"/>
    <cellStyle name="40% - アクセント 1 10" xfId="7096" xr:uid="{73695A8B-B03E-440C-BB7F-ECA071856A26}"/>
    <cellStyle name="40% - アクセント 1 10 2" xfId="17911" xr:uid="{C69612E7-C127-4B37-8522-21425F6BC124}"/>
    <cellStyle name="40% - アクセント 1 10 3" xfId="28891" xr:uid="{B5187DF1-3709-4A2B-820D-6E084A829339}"/>
    <cellStyle name="40% - アクセント 1 10 4" xfId="37448" xr:uid="{021EEA59-7062-4DBB-81D0-0DE36FFD9D55}"/>
    <cellStyle name="40% - アクセント 1 11" xfId="6978" xr:uid="{B00A39CE-C222-4A56-BBB8-C6950508CA10}"/>
    <cellStyle name="40% - アクセント 1 11 2" xfId="21259" xr:uid="{848D1861-877D-4D7B-BA58-223A3BF1FFE5}"/>
    <cellStyle name="40% - アクセント 1 11 3" xfId="32229" xr:uid="{B4BE27A5-0264-4331-9614-E0E5644D1BE3}"/>
    <cellStyle name="40% - アクセント 1 11 4" xfId="39798" xr:uid="{3B55C8E8-15F3-4B83-AB0E-4ADA66EB86B7}"/>
    <cellStyle name="40% - アクセント 1 12" xfId="14449" xr:uid="{4C6FFFE7-93D7-4E2A-A5F8-5A25371FB101}"/>
    <cellStyle name="40% - アクセント 1 12 2" xfId="32293" xr:uid="{164864AA-3C5C-4A5E-8130-349ED3DC5BA8}"/>
    <cellStyle name="40% - アクセント 1 12 3" xfId="39862" xr:uid="{92BA00DA-16D0-4DA9-B32F-EFF751FCBA2E}"/>
    <cellStyle name="40% - アクセント 1 13" xfId="17477" xr:uid="{5AA35D06-7CBE-44E6-8FBA-7254D66B410C}"/>
    <cellStyle name="40% - アクセント 1 13 2" xfId="35571" xr:uid="{285BCA85-1DAC-4099-BE3A-FBA2BA93F6DC}"/>
    <cellStyle name="40% - アクセント 1 13 3" xfId="43183" xr:uid="{681D5719-558D-4593-BBA5-9EC3713F756E}"/>
    <cellStyle name="40% - アクセント 1 14" xfId="21895" xr:uid="{3BD51004-D12E-4053-9430-C82FEF242DDD}"/>
    <cellStyle name="40% - アクセント 1 15" xfId="28457" xr:uid="{3603020E-C462-4A69-AB88-E9D8E530D3F4}"/>
    <cellStyle name="40% - アクセント 1 16" xfId="3318" xr:uid="{7C1441DE-9354-4BD8-B92B-1774C4E7B123}"/>
    <cellStyle name="40% - アクセント 1 17" xfId="232" xr:uid="{25A3E4A4-2E9B-4FE4-8B88-26B669F9F1A3}"/>
    <cellStyle name="40% - アクセント 1 18" xfId="152" xr:uid="{A96695BF-EFB9-494E-AD4A-9F7E3EB9F3F3}"/>
    <cellStyle name="40% - アクセント 1 19" xfId="35840" xr:uid="{0A3EB226-00D1-4B33-8C1C-D4B7207C2017}"/>
    <cellStyle name="40% - アクセント 1 2" xfId="101" xr:uid="{F0ED8CE6-E883-43F3-8C0B-2F8A7A10C5C3}"/>
    <cellStyle name="40% - アクセント 1 2 10" xfId="17538" xr:uid="{1C1BD65A-F0A9-4DCE-8F11-B633C4707B65}"/>
    <cellStyle name="40% - アクセント 1 2 11" xfId="21910" xr:uid="{D25F31F5-118B-4124-9E1E-BD34B135B11E}"/>
    <cellStyle name="40% - アクセント 1 2 12" xfId="28518" xr:uid="{6FB1BE4D-955B-43F9-B317-4B97804EF8F1}"/>
    <cellStyle name="40% - アクセント 1 2 13" xfId="3334" xr:uid="{3A41A4F1-D90D-4A18-BA35-E12F14F1F5C5}"/>
    <cellStyle name="40% - アクセント 1 2 14" xfId="302" xr:uid="{3C767448-284F-4D8C-A15F-AA22205A0BC8}"/>
    <cellStyle name="40% - アクセント 1 2 15" xfId="191" xr:uid="{9F0AB3DA-A6CE-480D-AD49-2E3F6283DE8D}"/>
    <cellStyle name="40% - アクセント 1 2 16" xfId="35955" xr:uid="{42306902-F118-424F-8E2D-5047A507D108}"/>
    <cellStyle name="40% - アクセント 1 2 2" xfId="885" xr:uid="{A7B2E26D-3CF4-4EA6-9C10-302CFC12C0DD}"/>
    <cellStyle name="40% - アクセント 1 2 2 2" xfId="3540" xr:uid="{E713F5CF-3933-4FD6-86A8-6BF19165AEB6}"/>
    <cellStyle name="40% - アクセント 1 2 2 2 2" xfId="18294" xr:uid="{BF967040-3E8D-42AC-A3B1-03FFFD085FB1}"/>
    <cellStyle name="40% - アクセント 1 2 2 2 2 2" xfId="38590" xr:uid="{BF6CE4E6-3D61-4012-9DAF-863C6D08D0AD}"/>
    <cellStyle name="40% - アクセント 1 2 2 2 3" xfId="9442" xr:uid="{3A399EA0-E88F-4D5D-B738-66F10BA6C2B0}"/>
    <cellStyle name="40% - アクセント 1 2 2 3" xfId="15091" xr:uid="{8712886A-999E-4BB8-A4C6-E87B04FFEBD8}"/>
    <cellStyle name="40% - アクセント 1 2 2 3 2" xfId="18231" xr:uid="{B0163ACB-F6CD-472D-8307-FFEFCCE681BB}"/>
    <cellStyle name="40% - アクセント 1 2 2 3 3" xfId="29221" xr:uid="{B810A283-54BF-41EE-B940-DEFF30DA643C}"/>
    <cellStyle name="40% - アクセント 1 2 2 3 4" xfId="37778" xr:uid="{819D2904-CC95-4F29-97DD-AE87F7825C40}"/>
    <cellStyle name="40% - アクセント 1 2 2 4" xfId="17789" xr:uid="{E3F496CE-B649-40E4-8C2A-8FE374F8722D}"/>
    <cellStyle name="40% - アクセント 1 2 2 4 2" xfId="32609" xr:uid="{8BD92957-5F7B-4FBC-9B3F-4238521CC980}"/>
    <cellStyle name="40% - アクセント 1 2 2 4 3" xfId="40192" xr:uid="{B291D49D-2B65-4880-B37E-D784B2A66C19}"/>
    <cellStyle name="40% - アクセント 1 2 2 5" xfId="28769" xr:uid="{971AE2D0-53EA-46F4-B1FC-B4323AA71D6A}"/>
    <cellStyle name="40% - アクセント 1 2 2 6" xfId="3443" xr:uid="{A8B04E98-0D5C-4047-965A-3A076EB50FE9}"/>
    <cellStyle name="40% - アクセント 1 2 2 7" xfId="37388" xr:uid="{21EEB789-9BC3-448F-8416-40131BF8FB66}"/>
    <cellStyle name="40% - アクセント 1 2 3" xfId="1069" xr:uid="{994A8960-9782-4B44-995C-5A25BBCD7430}"/>
    <cellStyle name="40% - アクセント 1 2 3 2" xfId="15256" xr:uid="{FCD9888A-F92C-4A7B-AA97-0DC5014192CA}"/>
    <cellStyle name="40% - アクセント 1 2 3 2 2" xfId="33339" xr:uid="{C9FAACC4-5571-46EA-912B-08915A26E269}"/>
    <cellStyle name="40% - アクセント 1 2 3 2 3" xfId="40946" xr:uid="{333F5381-6A48-4565-8E97-90B14B0F744D}"/>
    <cellStyle name="40% - アクセント 1 2 3 3" xfId="19010" xr:uid="{E30693C3-B489-4518-84FC-D444215FE933}"/>
    <cellStyle name="40% - アクセント 1 2 3 3 2" xfId="43626" xr:uid="{CC5D66FB-20F7-485F-84D0-F1F63E816CF9}"/>
    <cellStyle name="40% - アクセント 1 2 3 4" xfId="29979" xr:uid="{129C7816-A015-4961-808A-B2D451283F43}"/>
    <cellStyle name="40% - アクセント 1 2 3 5" xfId="4324" xr:uid="{EEA16755-9B5C-4572-B593-107757ACDF4D}"/>
    <cellStyle name="40% - アクセント 1 2 3 6" xfId="38171" xr:uid="{B020AE6C-9F9A-4001-BBB1-9333B8F53784}"/>
    <cellStyle name="40% - アクセント 1 2 4" xfId="1637" xr:uid="{4B1155D8-032B-483A-92C9-1604000A470B}"/>
    <cellStyle name="40% - アクセント 1 2 4 2" xfId="15823" xr:uid="{6872B54D-945D-4AB4-85B7-4604B6AABEB5}"/>
    <cellStyle name="40% - アクセント 1 2 4 2 2" xfId="33906" xr:uid="{E0BDCE4F-46FC-40DA-82A4-DB9BB677796A}"/>
    <cellStyle name="40% - アクセント 1 2 4 2 3" xfId="41514" xr:uid="{84684165-284A-41F9-A47A-C0EC05B242A4}"/>
    <cellStyle name="40% - アクセント 1 2 4 3" xfId="19577" xr:uid="{2B7E3AFC-31EB-4281-B116-EC1CF26DE38E}"/>
    <cellStyle name="40% - アクセント 1 2 4 4" xfId="30547" xr:uid="{F92A9231-E891-4D65-BBB9-BE4B6106E4E1}"/>
    <cellStyle name="40% - アクセント 1 2 4 5" xfId="4892" xr:uid="{B19F08B5-F975-4C36-805E-1CB1765B9DD7}"/>
    <cellStyle name="40% - アクセント 1 2 4 6" xfId="38400" xr:uid="{93D832AE-E9C8-48D0-8638-2DB3415D9113}"/>
    <cellStyle name="40% - アクセント 1 2 5" xfId="2205" xr:uid="{5F321E9D-59CD-4D16-9B42-983F90B917FB}"/>
    <cellStyle name="40% - アクセント 1 2 5 2" xfId="16391" xr:uid="{5AA8C9C5-C89E-417E-B72E-1E8394EADE48}"/>
    <cellStyle name="40% - アクセント 1 2 5 2 2" xfId="34474" xr:uid="{F27ABD11-3127-48BA-828E-E365891FCA27}"/>
    <cellStyle name="40% - アクセント 1 2 5 2 3" xfId="42082" xr:uid="{CB55A0A4-E653-4E5F-BC34-10B7A8455490}"/>
    <cellStyle name="40% - アクセント 1 2 5 3" xfId="20145" xr:uid="{BC0AD5CF-EB69-4B91-8FD4-45103621531B}"/>
    <cellStyle name="40% - アクセント 1 2 5 4" xfId="31115" xr:uid="{364CCE00-8989-4864-81D9-FC559CE22DD2}"/>
    <cellStyle name="40% - アクセント 1 2 5 5" xfId="5460" xr:uid="{9508FA84-0642-4D90-A454-1A3EEF8943A0}"/>
    <cellStyle name="40% - アクセント 1 2 5 6" xfId="38684" xr:uid="{C44649A6-1C0A-44DE-BE9C-D1803A79880B}"/>
    <cellStyle name="40% - アクセント 1 2 6" xfId="2777" xr:uid="{E3580E71-8B4E-4E20-8C6C-C006770C04DD}"/>
    <cellStyle name="40% - アクセント 1 2 6 2" xfId="16963" xr:uid="{3511A447-96C2-4012-AAE0-A07EB6B9359D}"/>
    <cellStyle name="40% - アクセント 1 2 6 2 2" xfId="35046" xr:uid="{862DAA7A-6F13-4487-84E2-EBCC8DF5F30E}"/>
    <cellStyle name="40% - アクセント 1 2 6 2 3" xfId="42654" xr:uid="{8D90F062-F244-4A04-969A-D6F511EFCE8A}"/>
    <cellStyle name="40% - アクセント 1 2 6 3" xfId="20717" xr:uid="{6E6BDB14-D971-435E-860E-64123C671CBC}"/>
    <cellStyle name="40% - アクセント 1 2 6 4" xfId="31687" xr:uid="{9E2B1BC8-F681-4402-817E-E860BF6EA110}"/>
    <cellStyle name="40% - アクセント 1 2 6 5" xfId="6032" xr:uid="{43135F34-C4A0-43D1-9299-F283E48921A5}"/>
    <cellStyle name="40% - アクセント 1 2 6 6" xfId="39256" xr:uid="{E5345543-35F5-4A3A-98D1-2FBCCB26EBC5}"/>
    <cellStyle name="40% - アクセント 1 2 7" xfId="6589" xr:uid="{1A61B45C-1400-4E1E-94BD-24A6238A3713}"/>
    <cellStyle name="40% - アクセント 1 2 7 2" xfId="18138" xr:uid="{FB7DDDB8-1CC7-4915-8115-C89D4604FD94}"/>
    <cellStyle name="40% - アクセント 1 2 7 2 2" xfId="32518" xr:uid="{D7541EE2-0584-4E6A-AF29-3AB1EC2BB13C}"/>
    <cellStyle name="40% - アクセント 1 2 7 2 3" xfId="40087" xr:uid="{1B479E38-5F05-424C-B612-B1F609B9E60D}"/>
    <cellStyle name="40% - アクセント 1 2 7 3" xfId="29116" xr:uid="{EAF2C377-B5A3-47D2-A5FC-37BF2644C144}"/>
    <cellStyle name="40% - アクセント 1 2 7 4" xfId="37673" xr:uid="{F0E0E099-58E3-4722-8108-6023E3AAA76E}"/>
    <cellStyle name="40% - アクセント 1 2 8" xfId="8250" xr:uid="{F6ECEC70-D4A0-4AE3-BA33-DA4329178871}"/>
    <cellStyle name="40% - アクセント 1 2 8 2" xfId="17972" xr:uid="{55D077E7-AB4E-49DF-BAB8-DDDC68714A49}"/>
    <cellStyle name="40% - アクセント 1 2 8 3" xfId="28952" xr:uid="{15711A60-5577-4BDF-841B-8FAFAE2DB6D6}"/>
    <cellStyle name="40% - アクセント 1 2 8 4" xfId="37509" xr:uid="{9C734CDE-DC91-4354-9154-178A65DE9224}"/>
    <cellStyle name="40% - アクセント 1 2 9" xfId="14516" xr:uid="{86CD6296-0F07-4989-80EB-88C06D453A37}"/>
    <cellStyle name="40% - アクセント 1 2 9 2" xfId="32354" xr:uid="{0A26FE51-887A-4DF4-8963-2B910D0DABE1}"/>
    <cellStyle name="40% - アクセント 1 2 9 3" xfId="39923" xr:uid="{D155B7FC-82F5-4472-864E-6802915EBA75}"/>
    <cellStyle name="40% - アクセント 1 20" xfId="35879" xr:uid="{FC43C79B-F882-4161-A3A2-CD6ABDACB8CD}"/>
    <cellStyle name="40% - アクセント 1 3" xfId="948" xr:uid="{F0DA19E0-FD50-41F4-B9DC-F4BF01CAA8B3}"/>
    <cellStyle name="40% - アクセント 1 3 2" xfId="3641" xr:uid="{E4ECDD57-1F17-4130-AF86-1548D49BA0D6}"/>
    <cellStyle name="40% - アクセント 1 3 2 2" xfId="3713" xr:uid="{936C9622-2F65-483E-BEE0-D34D390B6213}"/>
    <cellStyle name="40% - アクセント 1 3 2 2 2" xfId="21489" xr:uid="{D31B0D3C-D3D1-4D4B-B9B4-A50375BC9129}"/>
    <cellStyle name="40% - アクセント 1 3 2 2 2 2" xfId="40346" xr:uid="{500B4202-4BEF-4FBA-A47B-E13B3E303631}"/>
    <cellStyle name="40% - アクセント 1 3 2 2 3" xfId="29379" xr:uid="{9270D6AB-D8CC-4907-B107-BD69F584D722}"/>
    <cellStyle name="40% - アクセント 1 3 2 2 4" xfId="37935" xr:uid="{1C556AFE-3A02-4F5D-82BE-1358E5B88E11}"/>
    <cellStyle name="40% - アクセント 1 3 2 3" xfId="18352" xr:uid="{0C9C3FA1-9554-45D0-8852-BEE8BAA6A58C}"/>
    <cellStyle name="40% - アクセント 1 3 2 3 2" xfId="29307" xr:uid="{752F6AE1-BD13-42AB-910C-00652C65DA50}"/>
    <cellStyle name="40% - アクセント 1 3 2 3 3" xfId="37864" xr:uid="{69139573-D4A5-46AC-B003-D8A3855396BE}"/>
    <cellStyle name="40% - アクセント 1 3 2 4" xfId="17850" xr:uid="{0C89A467-4E38-409C-B6E0-DA6A15BCCFC9}"/>
    <cellStyle name="40% - アクセント 1 3 2 4 2" xfId="32685" xr:uid="{8D365266-9E40-4A52-A7BB-75312F71D079}"/>
    <cellStyle name="40% - アクセント 1 3 2 4 3" xfId="40274" xr:uid="{D24A282C-12DD-48F4-B1CC-34B75DCD1249}"/>
    <cellStyle name="40% - アクセント 1 3 2 5" xfId="28830" xr:uid="{41AE9E80-BFED-4AE3-8EF8-5B9C0E30D854}"/>
    <cellStyle name="40% - アクセント 1 3 2 6" xfId="37409" xr:uid="{4A4437CA-50C6-4987-A115-DCBE3719D51E}"/>
    <cellStyle name="40% - アクセント 1 3 3" xfId="3673" xr:uid="{5AD94B59-236C-4933-82E2-0B1BF49DC98F}"/>
    <cellStyle name="40% - アクセント 1 3 3 2" xfId="18382" xr:uid="{9FCF6DC9-81FA-4BD5-9BD8-565F63AF9CAA}"/>
    <cellStyle name="40% - アクセント 1 3 3 2 2" xfId="32715" xr:uid="{27809731-E655-45DC-9D15-EBE135A87F8B}"/>
    <cellStyle name="40% - アクセント 1 3 3 2 3" xfId="40306" xr:uid="{2262029C-63BF-4712-BBA2-4AFC7DD3A6F1}"/>
    <cellStyle name="40% - アクセント 1 3 3 3" xfId="29339" xr:uid="{3B84ED6F-47E6-4A71-8B14-7CFB7AAB4634}"/>
    <cellStyle name="40% - アクセント 1 3 3 4" xfId="37896" xr:uid="{10FA8853-A7D8-41E9-A3E1-8672097712C3}"/>
    <cellStyle name="40% - アクセント 1 3 4" xfId="6639" xr:uid="{69012767-E11F-4906-8876-77A0C79A82DC}"/>
    <cellStyle name="40% - アクセント 1 3 4 2" xfId="21456" xr:uid="{428E7FC9-1F25-4302-BA80-CF52D94C55B0}"/>
    <cellStyle name="40% - アクセント 1 3 4 2 2" xfId="40138" xr:uid="{DC5B395C-CDCD-4108-8C2B-56512CD8F4DF}"/>
    <cellStyle name="40% - アクセント 1 3 4 3" xfId="29167" xr:uid="{47470AA6-2693-428E-B44A-ED8A5FADEA68}"/>
    <cellStyle name="40% - アクセント 1 3 4 4" xfId="37725" xr:uid="{B428C599-B892-4EF1-B78C-D58A985E6CB1}"/>
    <cellStyle name="40% - アクセント 1 3 5" xfId="18033" xr:uid="{F2F23107-A8D1-4CF8-87EC-6040DD64BC97}"/>
    <cellStyle name="40% - アクセント 1 3 5 2" xfId="29013" xr:uid="{5BBB6D35-9A53-4495-8FF2-A8FDBCA2AF96}"/>
    <cellStyle name="40% - アクセント 1 3 5 3" xfId="37570" xr:uid="{473699D7-E708-4610-A818-D5BDAB3589DB}"/>
    <cellStyle name="40% - アクセント 1 3 6" xfId="17600" xr:uid="{52603B02-4C94-4D5E-AC69-5702C944C48D}"/>
    <cellStyle name="40% - アクセント 1 3 6 2" xfId="32415" xr:uid="{F217FF48-AB33-4151-B095-14E383C2FBD2}"/>
    <cellStyle name="40% - アクセント 1 3 6 3" xfId="39984" xr:uid="{FFF31346-336F-49AB-88A2-4C8AF81BF73E}"/>
    <cellStyle name="40% - アクセント 1 3 7" xfId="28580" xr:uid="{45E28859-884F-4E8C-A290-49A333AE65A1}"/>
    <cellStyle name="40% - アクセント 1 3 8" xfId="3388" xr:uid="{6176A47B-9963-4293-BB22-41C8F55CBDB6}"/>
    <cellStyle name="40% - アクセント 1 3 9" xfId="37325" xr:uid="{C2E8B23D-EC2D-415E-8154-4B9392106B14}"/>
    <cellStyle name="40% - アクセント 1 4" xfId="824" xr:uid="{56144439-E3A0-4771-82C8-5FC4A0D775A5}"/>
    <cellStyle name="40% - アクセント 1 4 2" xfId="3696" xr:uid="{9B7C3D37-7C4E-4C9C-A061-A4A66082DDD1}"/>
    <cellStyle name="40% - アクセント 1 4 2 2" xfId="18403" xr:uid="{A52080BC-6F3B-401D-9A66-9D98F995387A}"/>
    <cellStyle name="40% - アクセント 1 4 2 2 2" xfId="32736" xr:uid="{7272D8DF-A988-4534-AAC8-B66BC2A090C6}"/>
    <cellStyle name="40% - アクセント 1 4 2 2 3" xfId="40329" xr:uid="{3B81697B-D163-4DFC-AA35-123D28A97D34}"/>
    <cellStyle name="40% - アクセント 1 4 2 3" xfId="29362" xr:uid="{D347B0AD-3CD7-4E21-8AAE-6B7A70238902}"/>
    <cellStyle name="40% - アクセント 1 4 2 4" xfId="37918" xr:uid="{8A99AD9C-0823-47F7-AC9E-1B3C47139505}"/>
    <cellStyle name="40% - アクセント 1 4 3" xfId="15030" xr:uid="{DF63BD8F-34A7-4F26-930E-384B59CD78A3}"/>
    <cellStyle name="40% - アクセント 1 4 3 2" xfId="18317" xr:uid="{BB739F49-BC48-46EE-9200-044AFC441B90}"/>
    <cellStyle name="40% - アクセント 1 4 3 3" xfId="29287" xr:uid="{55D6D2E3-8CDD-42E5-AF2B-537650DF7316}"/>
    <cellStyle name="40% - アクセント 1 4 3 4" xfId="37844" xr:uid="{19DFB675-22F7-4D78-BD5D-121229D94438}"/>
    <cellStyle name="40% - アクセント 1 4 4" xfId="17664" xr:uid="{53234266-E726-4845-8748-DB5F44CED6B3}"/>
    <cellStyle name="40% - アクセント 1 4 4 2" xfId="32666" xr:uid="{872E18A5-1E73-47BB-9A20-5D97AFD1CEE5}"/>
    <cellStyle name="40% - アクセント 1 4 4 3" xfId="40254" xr:uid="{0D616F59-A152-4219-B048-4F5D30D1B2AC}"/>
    <cellStyle name="40% - アクセント 1 4 5" xfId="28644" xr:uid="{91C9F20C-B2BA-4912-95D4-98483C112775}"/>
    <cellStyle name="40% - アクセント 1 4 6" xfId="3605" xr:uid="{441E0C5D-E841-4D77-B973-AC4EF502D9F2}"/>
    <cellStyle name="40% - アクセント 1 4 7" xfId="37347" xr:uid="{B22E4BB4-BECA-4C00-AD49-7E7A0D1DCF71}"/>
    <cellStyle name="40% - アクセント 1 5" xfId="1002" xr:uid="{031C53DB-02DE-4184-939F-EE70C33A9DC6}"/>
    <cellStyle name="40% - アクセント 1 5 2" xfId="9533" xr:uid="{598A8D9E-C385-4263-BA95-DEDD4DAEAF84}"/>
    <cellStyle name="40% - アクセント 1 5 2 2" xfId="18366" xr:uid="{7FDCC62B-4FAB-4E95-A4F0-FEE3B9CF67F1}"/>
    <cellStyle name="40% - アクセント 1 5 2 3" xfId="29322" xr:uid="{B0BF3C79-699B-46E0-9145-07EC898F9D81}"/>
    <cellStyle name="40% - アクセント 1 5 2 4" xfId="37879" xr:uid="{C1D9381A-3C6D-4D2B-9980-CCD0B18AE264}"/>
    <cellStyle name="40% - アクセント 1 5 3" xfId="15189" xr:uid="{486079EA-C28B-495E-8191-BF743A51B293}"/>
    <cellStyle name="40% - アクセント 1 5 3 2" xfId="32699" xr:uid="{1744935F-8303-4F1C-8D0B-21C2E3E39059}"/>
    <cellStyle name="40% - アクセント 1 5 3 3" xfId="40289" xr:uid="{9E6744B9-D6B7-48EE-AB77-D7E383D7F9F1}"/>
    <cellStyle name="40% - アクセント 1 5 4" xfId="17728" xr:uid="{10390850-868C-491D-968C-3F840CB294E8}"/>
    <cellStyle name="40% - アクセント 1 5 5" xfId="28708" xr:uid="{2E543113-6A47-4D9C-B147-8AE48F3496C2}"/>
    <cellStyle name="40% - アクセント 1 5 6" xfId="3656" xr:uid="{3AF18A79-A7CD-475E-8CB9-B66AD6E90640}"/>
    <cellStyle name="40% - アクセント 1 5 7" xfId="37367" xr:uid="{74FC057B-7FFA-46E9-AB38-DA69715098CF}"/>
    <cellStyle name="40% - アクセント 1 6" xfId="1570" xr:uid="{C4EC3519-A73F-4B03-8304-983609FF993E}"/>
    <cellStyle name="40% - アクセント 1 6 2" xfId="15756" xr:uid="{7170D531-A1E7-4199-A826-A5DF80F42043}"/>
    <cellStyle name="40% - アクセント 1 6 2 2" xfId="33839" xr:uid="{844EB903-AB44-494C-84C3-0C3CB2E9E58D}"/>
    <cellStyle name="40% - アクセント 1 6 2 3" xfId="41447" xr:uid="{4D875801-C733-4FFF-BABB-078855601390}"/>
    <cellStyle name="40% - アクセント 1 6 3" xfId="19510" xr:uid="{CC7AC8DB-B8D3-4050-BB25-6F6BC353CD6D}"/>
    <cellStyle name="40% - アクセント 1 6 4" xfId="30480" xr:uid="{7564E742-9F0E-427A-86CA-32F91A46A92B}"/>
    <cellStyle name="40% - アクセント 1 6 5" xfId="4825" xr:uid="{B91D8D23-D309-4624-B69D-84A604AED4D8}"/>
    <cellStyle name="40% - アクセント 1 6 6" xfId="38365" xr:uid="{487FE25F-E483-4F46-97E3-3B4A40F656C1}"/>
    <cellStyle name="40% - アクセント 1 7" xfId="2138" xr:uid="{A8CAD841-9786-4525-98C1-90A00CFA3C1F}"/>
    <cellStyle name="40% - アクセント 1 7 2" xfId="16324" xr:uid="{713F750A-8AC5-4220-87A5-22B2ABBC9FC7}"/>
    <cellStyle name="40% - アクセント 1 7 2 2" xfId="34407" xr:uid="{07D67638-3B2F-4A17-A5D8-308BCCF3E706}"/>
    <cellStyle name="40% - アクセント 1 7 2 3" xfId="42015" xr:uid="{5F43B1CC-B801-4B5F-BFDF-122F1A5C2360}"/>
    <cellStyle name="40% - アクセント 1 7 3" xfId="20078" xr:uid="{3393E7FD-0034-4408-8C20-ED45FB0850B2}"/>
    <cellStyle name="40% - アクセント 1 7 4" xfId="31048" xr:uid="{3F78A006-7592-4198-B96F-AFB7F56DFB92}"/>
    <cellStyle name="40% - アクセント 1 7 5" xfId="5393" xr:uid="{2A83E56E-BD7B-4A1B-8CDB-7F7DE5F22CED}"/>
    <cellStyle name="40% - アクセント 1 7 6" xfId="38618" xr:uid="{B69AA9C7-3BB2-412D-99AD-A3DE4D863CA9}"/>
    <cellStyle name="40% - アクセント 1 8" xfId="2710" xr:uid="{9719129B-876A-4F47-891F-711FF8518106}"/>
    <cellStyle name="40% - アクセント 1 8 2" xfId="16896" xr:uid="{A63C0FC3-54B4-454C-BC1F-3DAD826BD83E}"/>
    <cellStyle name="40% - アクセント 1 8 2 2" xfId="34979" xr:uid="{8DBC2027-0FD8-4239-BC64-8A738017FB0E}"/>
    <cellStyle name="40% - アクセント 1 8 2 3" xfId="42587" xr:uid="{BBFFFD97-7291-409A-A0DD-09FE4FDEF5CF}"/>
    <cellStyle name="40% - アクセント 1 8 3" xfId="20650" xr:uid="{F2192705-B190-46C5-A042-89CA600AA99C}"/>
    <cellStyle name="40% - アクセント 1 8 4" xfId="31620" xr:uid="{F887BB93-0BDD-425D-8D2D-0A086CB2528E}"/>
    <cellStyle name="40% - アクセント 1 8 5" xfId="5965" xr:uid="{4DE5E9D5-CEB9-491D-BA7C-E3D2D13C9DE5}"/>
    <cellStyle name="40% - アクセント 1 8 6" xfId="39189" xr:uid="{715B9823-F19C-46CA-AEE4-337CA11AA9C4}"/>
    <cellStyle name="40% - アクセント 1 9" xfId="6575" xr:uid="{4520541E-9EA0-41E3-BC31-03A56F31DC07}"/>
    <cellStyle name="40% - アクセント 1 9 2" xfId="18122" xr:uid="{36C90F7F-82E6-48EF-8C1E-A81B48C05B99}"/>
    <cellStyle name="40% - アクセント 1 9 2 2" xfId="32502" xr:uid="{61AE67C6-B72D-42DA-91F8-8BB7711A64DF}"/>
    <cellStyle name="40% - アクセント 1 9 2 3" xfId="40071" xr:uid="{325EE57E-F180-4935-BC83-84FAE4F12AFF}"/>
    <cellStyle name="40% - アクセント 1 9 3" xfId="29100" xr:uid="{0AD410E6-D3A2-4200-9F2C-BAB12195F484}"/>
    <cellStyle name="40% - アクセント 1 9 4" xfId="37657" xr:uid="{9C86E3B7-32D2-4FF7-9FAF-AEC9348E5F4D}"/>
    <cellStyle name="40% - アクセント 2" xfId="33" builtinId="35" customBuiltin="1"/>
    <cellStyle name="40% - アクセント 2 10" xfId="7098" xr:uid="{DE52D309-E3DB-4093-8205-F23451A61B2F}"/>
    <cellStyle name="40% - アクセント 2 10 2" xfId="17913" xr:uid="{51D3BB2A-E022-4B82-BA25-9F376677D45F}"/>
    <cellStyle name="40% - アクセント 2 10 3" xfId="28893" xr:uid="{1485FDC2-7E01-4207-B4BD-F69C71AE601D}"/>
    <cellStyle name="40% - アクセント 2 10 4" xfId="37450" xr:uid="{C0C4CF92-8A1D-4093-972E-C2E1A9E007BA}"/>
    <cellStyle name="40% - アクセント 2 11" xfId="6980" xr:uid="{9910DBCC-A274-46EC-A74A-470C06ABD9DE}"/>
    <cellStyle name="40% - アクセント 2 11 2" xfId="21261" xr:uid="{40FF06EB-F2BC-4D22-8AA0-5F95BB2C70A2}"/>
    <cellStyle name="40% - アクセント 2 11 3" xfId="32231" xr:uid="{7B6DD01B-93AB-4C09-AAF7-4643865AD000}"/>
    <cellStyle name="40% - アクセント 2 11 4" xfId="39800" xr:uid="{972D707E-5791-49B9-850C-12C55913E151}"/>
    <cellStyle name="40% - アクセント 2 12" xfId="14451" xr:uid="{A37BB025-6A34-4F53-851F-84E54BEF5CA9}"/>
    <cellStyle name="40% - アクセント 2 12 2" xfId="32295" xr:uid="{6C211866-BA74-4603-A2C5-B84CCD8803E7}"/>
    <cellStyle name="40% - アクセント 2 12 3" xfId="39864" xr:uid="{3CFE3F61-8D68-47B6-9009-2D0839F5126F}"/>
    <cellStyle name="40% - アクセント 2 13" xfId="17479" xr:uid="{4CE9E686-0164-4750-BB7F-62A9DD4934E2}"/>
    <cellStyle name="40% - アクセント 2 13 2" xfId="35573" xr:uid="{32C899CE-DBC4-45B5-995D-06D2CBFB19A6}"/>
    <cellStyle name="40% - アクセント 2 13 3" xfId="43185" xr:uid="{60EA8480-A1CF-4741-B782-B35767CBC209}"/>
    <cellStyle name="40% - アクセント 2 14" xfId="21897" xr:uid="{C038D078-4BD0-413A-A630-BB058B2BB3B2}"/>
    <cellStyle name="40% - アクセント 2 15" xfId="28459" xr:uid="{CAA63FC3-9950-4733-9775-AE853043C8DA}"/>
    <cellStyle name="40% - アクセント 2 16" xfId="3320" xr:uid="{81DC4A00-8D09-4A57-A9AB-0CCE6BC74769}"/>
    <cellStyle name="40% - アクセント 2 17" xfId="234" xr:uid="{99F9ACF2-78AC-4F71-966B-F4B83E0EF7FF}"/>
    <cellStyle name="40% - アクセント 2 18" xfId="154" xr:uid="{57424497-8412-44DD-BB96-CF6C17DC4D12}"/>
    <cellStyle name="40% - アクセント 2 19" xfId="35842" xr:uid="{34007EC5-D10C-4D98-977A-1B13BFB03A35}"/>
    <cellStyle name="40% - アクセント 2 2" xfId="103" xr:uid="{CE33E67E-0239-4A58-8304-F4BCD7768F65}"/>
    <cellStyle name="40% - アクセント 2 2 10" xfId="17540" xr:uid="{DF643C7A-F442-4831-949E-3C5B46478A6B}"/>
    <cellStyle name="40% - アクセント 2 2 11" xfId="21912" xr:uid="{4B7668F5-F94F-4587-B3AD-EA78C1EF6014}"/>
    <cellStyle name="40% - アクセント 2 2 12" xfId="28520" xr:uid="{3E03150B-C6B7-43D6-A2F7-FF3A046E78CB}"/>
    <cellStyle name="40% - アクセント 2 2 13" xfId="3336" xr:uid="{9C118575-7025-4290-BA42-56802F6398E2}"/>
    <cellStyle name="40% - アクセント 2 2 14" xfId="304" xr:uid="{E8BA85CA-3554-442F-AF81-4FA5B39B43AA}"/>
    <cellStyle name="40% - アクセント 2 2 15" xfId="193" xr:uid="{9DD35FB5-977A-41A9-B120-51C275297D2F}"/>
    <cellStyle name="40% - アクセント 2 2 16" xfId="35957" xr:uid="{842CE11B-281D-495E-BD35-D71144E93BDF}"/>
    <cellStyle name="40% - アクセント 2 2 2" xfId="887" xr:uid="{623FACEE-6A4C-4833-9F8C-26E045A0A18E}"/>
    <cellStyle name="40% - アクセント 2 2 2 2" xfId="3541" xr:uid="{90506D01-EF66-4D3A-9189-5ECD3A57AAB1}"/>
    <cellStyle name="40% - アクセント 2 2 2 2 2" xfId="18295" xr:uid="{493E3DA0-A481-46D4-BA7A-C5FBC309A3B7}"/>
    <cellStyle name="40% - アクセント 2 2 2 2 2 2" xfId="38589" xr:uid="{FE43D849-60AA-4F36-85C1-0909D3403562}"/>
    <cellStyle name="40% - アクセント 2 2 2 2 3" xfId="9444" xr:uid="{68DD3341-8276-4100-8937-E6EC164A993F}"/>
    <cellStyle name="40% - アクセント 2 2 2 3" xfId="15093" xr:uid="{C29BC36E-EB16-4559-AD22-C27B2EAC1981}"/>
    <cellStyle name="40% - アクセント 2 2 2 3 2" xfId="18233" xr:uid="{5858848B-D6CF-4E9E-B09F-A641728453D3}"/>
    <cellStyle name="40% - アクセント 2 2 2 3 3" xfId="29223" xr:uid="{9BFA8A0D-2CE6-40B1-980A-05A88F77460C}"/>
    <cellStyle name="40% - アクセント 2 2 2 3 4" xfId="37780" xr:uid="{02A844FE-8279-442D-BF11-45A305A4A6B0}"/>
    <cellStyle name="40% - アクセント 2 2 2 4" xfId="17791" xr:uid="{4499E8E7-5933-4DC3-A27A-E12DD69923FE}"/>
    <cellStyle name="40% - アクセント 2 2 2 4 2" xfId="32611" xr:uid="{AAAD72BB-4848-40E2-B341-56071B9E6667}"/>
    <cellStyle name="40% - アクセント 2 2 2 4 3" xfId="40194" xr:uid="{1FA0E6A6-ED5E-4D04-B469-51012756FD93}"/>
    <cellStyle name="40% - アクセント 2 2 2 5" xfId="28771" xr:uid="{532028C0-1D9B-4821-B886-7E77E3C37CD5}"/>
    <cellStyle name="40% - アクセント 2 2 2 6" xfId="3445" xr:uid="{2A7D44DD-BAD9-4A69-B2C0-63C3327F9066}"/>
    <cellStyle name="40% - アクセント 2 2 2 7" xfId="37390" xr:uid="{7386580E-698B-4173-A302-BFB1CD763CA4}"/>
    <cellStyle name="40% - アクセント 2 2 3" xfId="1071" xr:uid="{BDEB5B73-C100-43CE-A588-82AA94B6ADEA}"/>
    <cellStyle name="40% - アクセント 2 2 3 2" xfId="15258" xr:uid="{B74BAE09-DA06-4F00-BDA9-73A998EAEC8D}"/>
    <cellStyle name="40% - アクセント 2 2 3 2 2" xfId="33341" xr:uid="{612504DE-4C18-4E79-ADD1-9489A77D11E6}"/>
    <cellStyle name="40% - アクセント 2 2 3 2 3" xfId="40948" xr:uid="{CF1FB3E4-FCAD-4C66-A7CE-2998353362FD}"/>
    <cellStyle name="40% - アクセント 2 2 3 3" xfId="19012" xr:uid="{85E32095-9535-48F2-BD18-088D36F8D316}"/>
    <cellStyle name="40% - アクセント 2 2 3 3 2" xfId="38359" xr:uid="{02C3467E-D6F7-4842-B10B-C3B383FCAEA0}"/>
    <cellStyle name="40% - アクセント 2 2 3 4" xfId="29981" xr:uid="{93D48C54-AF9E-4863-B09A-6E27F4C407EB}"/>
    <cellStyle name="40% - アクセント 2 2 3 5" xfId="4326" xr:uid="{F1F2C772-B834-4852-A959-904B42F38939}"/>
    <cellStyle name="40% - アクセント 2 2 3 6" xfId="38173" xr:uid="{1257E1F7-97F1-4974-A3E5-8D2E1FC2FE92}"/>
    <cellStyle name="40% - アクセント 2 2 4" xfId="1639" xr:uid="{D2B60A32-C1E7-4350-89ED-928B8E0B2571}"/>
    <cellStyle name="40% - アクセント 2 2 4 2" xfId="15825" xr:uid="{3E0C5C2C-E5F5-4F92-95D7-669E03A7B060}"/>
    <cellStyle name="40% - アクセント 2 2 4 2 2" xfId="33908" xr:uid="{A167EFC7-103D-4BE0-8301-666CD7A65C56}"/>
    <cellStyle name="40% - アクセント 2 2 4 2 3" xfId="41516" xr:uid="{6D4F2C1D-208C-44B8-B977-14A1FA81EC47}"/>
    <cellStyle name="40% - アクセント 2 2 4 3" xfId="19579" xr:uid="{5F8F374B-4FBA-41E3-B67F-83B4399E1A20}"/>
    <cellStyle name="40% - アクセント 2 2 4 4" xfId="30549" xr:uid="{A56A1A86-E8D1-48A4-AA25-9647FC5AEC16}"/>
    <cellStyle name="40% - アクセント 2 2 4 5" xfId="4894" xr:uid="{D6939C1D-1699-4F1E-AFE9-A18293E3E712}"/>
    <cellStyle name="40% - アクセント 2 2 4 6" xfId="38402" xr:uid="{41F65306-1D21-453C-BC8D-E23C9F9C810F}"/>
    <cellStyle name="40% - アクセント 2 2 5" xfId="2207" xr:uid="{4397D719-CB7A-4D6D-890E-177B2F855E2F}"/>
    <cellStyle name="40% - アクセント 2 2 5 2" xfId="16393" xr:uid="{C9D8DB51-3A5F-4441-BD7B-954F22FA0448}"/>
    <cellStyle name="40% - アクセント 2 2 5 2 2" xfId="34476" xr:uid="{3037EB0C-F834-4D2D-B4CF-29B158F8E5D5}"/>
    <cellStyle name="40% - アクセント 2 2 5 2 3" xfId="42084" xr:uid="{8998C948-8594-41D9-8FBA-B538E68380FC}"/>
    <cellStyle name="40% - アクセント 2 2 5 3" xfId="20147" xr:uid="{83BF322B-87BA-4EAA-BC15-6437B0AFF860}"/>
    <cellStyle name="40% - アクセント 2 2 5 4" xfId="31117" xr:uid="{047801FE-DA3E-4949-AB95-7976041C085E}"/>
    <cellStyle name="40% - アクセント 2 2 5 5" xfId="5462" xr:uid="{46E68E66-774D-4E9E-8AFF-4A7A174203DF}"/>
    <cellStyle name="40% - アクセント 2 2 5 6" xfId="38686" xr:uid="{2B89BB3F-0FB2-4E9B-9FBE-30B7F28F4047}"/>
    <cellStyle name="40% - アクセント 2 2 6" xfId="2779" xr:uid="{D467DDE1-C75E-4ED1-8532-1E1AFE4C96AF}"/>
    <cellStyle name="40% - アクセント 2 2 6 2" xfId="16965" xr:uid="{ED53ACAA-4D8C-4253-8641-842503B54D52}"/>
    <cellStyle name="40% - アクセント 2 2 6 2 2" xfId="35048" xr:uid="{7E493593-E68C-48D2-8D86-BD1C84B08522}"/>
    <cellStyle name="40% - アクセント 2 2 6 2 3" xfId="42656" xr:uid="{C6E11443-2BA8-46F1-AF7A-5BA55AF2C429}"/>
    <cellStyle name="40% - アクセント 2 2 6 3" xfId="20719" xr:uid="{5CC2EF4C-B8AB-45E6-A2A2-93E7E6DD553C}"/>
    <cellStyle name="40% - アクセント 2 2 6 4" xfId="31689" xr:uid="{39374F17-00FF-4CEA-8E6F-88F42809FB78}"/>
    <cellStyle name="40% - アクセント 2 2 6 5" xfId="6034" xr:uid="{BB113FB3-A5E1-4C2A-9676-1EE79E0098D5}"/>
    <cellStyle name="40% - アクセント 2 2 6 6" xfId="39258" xr:uid="{1FB3EA08-A258-4414-B5C3-DAB080BEEC69}"/>
    <cellStyle name="40% - アクセント 2 2 7" xfId="6591" xr:uid="{D7595B6F-EAD5-4EFE-8718-03E1BAD1DC4F}"/>
    <cellStyle name="40% - アクセント 2 2 7 2" xfId="18140" xr:uid="{322EEB37-B4E6-420F-82DC-ADE3747BA2A5}"/>
    <cellStyle name="40% - アクセント 2 2 7 2 2" xfId="32520" xr:uid="{AE0A8119-15A2-4970-BD02-485F0A8A3479}"/>
    <cellStyle name="40% - アクセント 2 2 7 2 3" xfId="40089" xr:uid="{7B5C0301-E685-4E53-A480-433F753F48F1}"/>
    <cellStyle name="40% - アクセント 2 2 7 3" xfId="29118" xr:uid="{367D5EAF-165C-4D39-B19D-83966B511EB7}"/>
    <cellStyle name="40% - アクセント 2 2 7 4" xfId="37675" xr:uid="{F31164E2-AC32-4ADB-B7EC-78576BD1D899}"/>
    <cellStyle name="40% - アクセント 2 2 8" xfId="8252" xr:uid="{8AC8BE2F-CDC0-4E07-B4E0-3EB23DE2926A}"/>
    <cellStyle name="40% - アクセント 2 2 8 2" xfId="17974" xr:uid="{5E7526D5-1ACC-4E32-B297-82FC3E0A7709}"/>
    <cellStyle name="40% - アクセント 2 2 8 3" xfId="28954" xr:uid="{B38AC606-3C80-4D6D-B999-F0E40E38B7CB}"/>
    <cellStyle name="40% - アクセント 2 2 8 4" xfId="37511" xr:uid="{CAE15C6B-B4A4-4967-985D-EE3443E8A22C}"/>
    <cellStyle name="40% - アクセント 2 2 9" xfId="14518" xr:uid="{AF769679-E93B-44D9-80BB-7314946235CE}"/>
    <cellStyle name="40% - アクセント 2 2 9 2" xfId="32356" xr:uid="{CA65D46B-15F4-499A-9EB1-7A4F9C644999}"/>
    <cellStyle name="40% - アクセント 2 2 9 3" xfId="39925" xr:uid="{30D77965-3AF2-4322-9655-4C6442BE5BCE}"/>
    <cellStyle name="40% - アクセント 2 20" xfId="35881" xr:uid="{CED337AC-5C26-472A-A8EF-62B7A4121F3F}"/>
    <cellStyle name="40% - アクセント 2 3" xfId="950" xr:uid="{691C2CC0-A2F7-4C8C-9D03-4EE3AE820D95}"/>
    <cellStyle name="40% - アクセント 2 3 2" xfId="3643" xr:uid="{76407F5D-DC26-48AD-A897-6FCF19C6A84D}"/>
    <cellStyle name="40% - アクセント 2 3 2 2" xfId="3715" xr:uid="{4FCF98C9-4163-422E-AB06-9657B0AF0055}"/>
    <cellStyle name="40% - アクセント 2 3 2 2 2" xfId="21491" xr:uid="{0616BB80-AC6D-4536-B1DB-97AA11BD4DB9}"/>
    <cellStyle name="40% - アクセント 2 3 2 2 2 2" xfId="40348" xr:uid="{F2A7CAE9-A7CE-4DB8-A7BC-30EC015230EE}"/>
    <cellStyle name="40% - アクセント 2 3 2 2 3" xfId="29381" xr:uid="{D1679C04-8AB9-497A-BD79-375B0D4E4EC3}"/>
    <cellStyle name="40% - アクセント 2 3 2 2 4" xfId="37937" xr:uid="{53603253-B7FF-48B3-898B-3201EE4A9F99}"/>
    <cellStyle name="40% - アクセント 2 3 2 3" xfId="18354" xr:uid="{79740EDA-45CD-415E-A599-63C6C4A0A4D4}"/>
    <cellStyle name="40% - アクセント 2 3 2 3 2" xfId="29309" xr:uid="{BBB6C64B-54DD-443E-9F53-1614D0F74FE4}"/>
    <cellStyle name="40% - アクセント 2 3 2 3 3" xfId="37866" xr:uid="{9ADC8D84-5886-4280-BA82-F8C9DB423F1A}"/>
    <cellStyle name="40% - アクセント 2 3 2 4" xfId="17852" xr:uid="{A11FE76F-778A-4DF8-8940-6D7556B43325}"/>
    <cellStyle name="40% - アクセント 2 3 2 4 2" xfId="32687" xr:uid="{6971BE1D-0512-4F7D-AF10-9ECB4D8DF124}"/>
    <cellStyle name="40% - アクセント 2 3 2 4 3" xfId="40276" xr:uid="{4FA40C2C-CFF1-4E30-9BCF-FB4E7B404D99}"/>
    <cellStyle name="40% - アクセント 2 3 2 5" xfId="28832" xr:uid="{07585A39-D680-44A0-A635-99862951C5A6}"/>
    <cellStyle name="40% - アクセント 2 3 2 6" xfId="37411" xr:uid="{ECADC7B5-FE6F-4D6A-8F3B-6BE12B242AFA}"/>
    <cellStyle name="40% - アクセント 2 3 3" xfId="3675" xr:uid="{9D11166B-0E47-44B1-AC34-7AF3054AAE1F}"/>
    <cellStyle name="40% - アクセント 2 3 3 2" xfId="18384" xr:uid="{A3210127-D9CF-4A93-A603-D72AF8112300}"/>
    <cellStyle name="40% - アクセント 2 3 3 2 2" xfId="32717" xr:uid="{28B37831-94A2-4943-BD73-30B216ACEBFC}"/>
    <cellStyle name="40% - アクセント 2 3 3 2 3" xfId="40308" xr:uid="{698067E4-52CF-41CD-8ED1-3DC64E75EDA2}"/>
    <cellStyle name="40% - アクセント 2 3 3 3" xfId="29341" xr:uid="{BA3B2D58-1563-4CB8-9EE6-6D628102A8FA}"/>
    <cellStyle name="40% - アクセント 2 3 3 4" xfId="37898" xr:uid="{AB173BF7-CA77-479B-8181-027F240C7953}"/>
    <cellStyle name="40% - アクセント 2 3 4" xfId="6641" xr:uid="{A21F05F8-5714-4703-80E3-3718782EBD7F}"/>
    <cellStyle name="40% - アクセント 2 3 4 2" xfId="21458" xr:uid="{55C5CA1F-FD98-4267-BE83-8A967D392BEF}"/>
    <cellStyle name="40% - アクセント 2 3 4 2 2" xfId="40140" xr:uid="{D8A43771-FB52-43C0-90D8-790BC28E241C}"/>
    <cellStyle name="40% - アクセント 2 3 4 3" xfId="29169" xr:uid="{84140351-C0D3-4549-82D3-EB41317A4661}"/>
    <cellStyle name="40% - アクセント 2 3 4 4" xfId="37727" xr:uid="{0A692466-E651-4F93-9B6F-18E9712FAF8C}"/>
    <cellStyle name="40% - アクセント 2 3 5" xfId="18035" xr:uid="{0E55C342-D8DD-4B03-8E20-B603C41FAA8C}"/>
    <cellStyle name="40% - アクセント 2 3 5 2" xfId="29015" xr:uid="{C8DAB9B4-C310-4B23-8075-1DA262439E9C}"/>
    <cellStyle name="40% - アクセント 2 3 5 3" xfId="37572" xr:uid="{D97B0BA0-3F98-476C-A8B2-93F49DF7363F}"/>
    <cellStyle name="40% - アクセント 2 3 6" xfId="17602" xr:uid="{3CD4C5AD-4337-48E1-BBF0-05D16405E76D}"/>
    <cellStyle name="40% - アクセント 2 3 6 2" xfId="32417" xr:uid="{A7528A8B-3C3B-4F9E-9BE5-64C4CD9666F3}"/>
    <cellStyle name="40% - アクセント 2 3 6 3" xfId="39986" xr:uid="{33AAAEDD-D350-40D5-A80B-9568038D0CDC}"/>
    <cellStyle name="40% - アクセント 2 3 7" xfId="28582" xr:uid="{B1FD039E-0023-4464-A5E0-AD6795F1C741}"/>
    <cellStyle name="40% - アクセント 2 3 8" xfId="3390" xr:uid="{C1812CFB-BBE6-459A-8486-324E5FA2B5D1}"/>
    <cellStyle name="40% - アクセント 2 3 9" xfId="37327" xr:uid="{1944A88D-F001-4407-A6BC-EA34A2FC1BB5}"/>
    <cellStyle name="40% - アクセント 2 4" xfId="826" xr:uid="{8D574020-087C-49D7-8F43-0A68E01AAB9E}"/>
    <cellStyle name="40% - アクセント 2 4 2" xfId="3698" xr:uid="{291C27C7-400A-47C2-B03D-85307A9123C1}"/>
    <cellStyle name="40% - アクセント 2 4 2 2" xfId="18405" xr:uid="{1C18256F-8C0A-4DB6-9EBB-66670C92952F}"/>
    <cellStyle name="40% - アクセント 2 4 2 2 2" xfId="32738" xr:uid="{8F696147-09E5-4FFC-972E-DDA0B4BD9087}"/>
    <cellStyle name="40% - アクセント 2 4 2 2 3" xfId="40331" xr:uid="{91F1C003-2BFE-4B6A-BE25-A9B25303DABB}"/>
    <cellStyle name="40% - アクセント 2 4 2 3" xfId="29364" xr:uid="{4B71D249-06C6-44D6-9677-D79FAF5534C6}"/>
    <cellStyle name="40% - アクセント 2 4 2 4" xfId="37920" xr:uid="{3C8139FD-6D4C-4BE2-A850-DE018A9AC54D}"/>
    <cellStyle name="40% - アクセント 2 4 3" xfId="15032" xr:uid="{9C9C09D5-0024-4C6A-A847-53150B69341A}"/>
    <cellStyle name="40% - アクセント 2 4 3 2" xfId="18319" xr:uid="{826D8202-5ED4-4A35-B1AE-6036035B3E8F}"/>
    <cellStyle name="40% - アクセント 2 4 3 3" xfId="29289" xr:uid="{D0F0EA81-804A-46C1-A3F7-899279E2BF1C}"/>
    <cellStyle name="40% - アクセント 2 4 3 4" xfId="37846" xr:uid="{09213E6A-31D7-489C-B5F7-2100C3E3D73B}"/>
    <cellStyle name="40% - アクセント 2 4 4" xfId="17666" xr:uid="{4A399FBA-58A4-4E60-9B99-BCABE5FB4B70}"/>
    <cellStyle name="40% - アクセント 2 4 4 2" xfId="32668" xr:uid="{5FA1B597-91F2-432B-A4D8-4F80CAAD4EE8}"/>
    <cellStyle name="40% - アクセント 2 4 4 3" xfId="40256" xr:uid="{42114F3F-D192-417E-84A0-49278A4B38F0}"/>
    <cellStyle name="40% - アクセント 2 4 5" xfId="28646" xr:uid="{DF8DF9A3-FA48-4865-9559-1EC54D8BE4CE}"/>
    <cellStyle name="40% - アクセント 2 4 6" xfId="3607" xr:uid="{09B52DBE-E41D-4DD7-BB71-4AF302A16218}"/>
    <cellStyle name="40% - アクセント 2 4 7" xfId="37349" xr:uid="{9DAE2918-07F3-4E00-BFC3-03FC10E9548C}"/>
    <cellStyle name="40% - アクセント 2 5" xfId="1004" xr:uid="{A6E23ECB-8800-445D-8507-6AD5FE6C4967}"/>
    <cellStyle name="40% - アクセント 2 5 2" xfId="9535" xr:uid="{8C4DC424-6BD6-4B1A-A082-5E848179119D}"/>
    <cellStyle name="40% - アクセント 2 5 2 2" xfId="18368" xr:uid="{025B2037-F2A1-41E7-9D0E-FAA85D47B7B1}"/>
    <cellStyle name="40% - アクセント 2 5 2 3" xfId="29324" xr:uid="{E30F6FBB-E18D-4C27-B5A6-A9060C627364}"/>
    <cellStyle name="40% - アクセント 2 5 2 4" xfId="37881" xr:uid="{ED7748C8-1FF5-4CC2-B7CB-F741DE4D915A}"/>
    <cellStyle name="40% - アクセント 2 5 3" xfId="15191" xr:uid="{F62A0550-780E-4F0E-8A4E-0515CBBA7489}"/>
    <cellStyle name="40% - アクセント 2 5 3 2" xfId="32701" xr:uid="{3CDC177E-5D0A-44F1-B94D-57E544B9A31E}"/>
    <cellStyle name="40% - アクセント 2 5 3 3" xfId="40291" xr:uid="{21BD18F4-E580-407A-A333-9E2076D9C639}"/>
    <cellStyle name="40% - アクセント 2 5 4" xfId="17730" xr:uid="{1C5F3B6B-21B5-411C-8393-99CD611C8431}"/>
    <cellStyle name="40% - アクセント 2 5 5" xfId="28710" xr:uid="{6020906F-7ECB-433B-B382-1981FAC6E50B}"/>
    <cellStyle name="40% - アクセント 2 5 6" xfId="3658" xr:uid="{7CDE94CB-8043-499B-AFF0-71390F45EECD}"/>
    <cellStyle name="40% - アクセント 2 5 7" xfId="37369" xr:uid="{95AFC05C-655F-4BB8-8174-94701D5017F1}"/>
    <cellStyle name="40% - アクセント 2 6" xfId="1572" xr:uid="{EFD02C76-FEDA-47CE-8CA7-353A185BF905}"/>
    <cellStyle name="40% - アクセント 2 6 2" xfId="15758" xr:uid="{BADC6D75-D0CC-4DF3-8202-382C4407A9EA}"/>
    <cellStyle name="40% - アクセント 2 6 2 2" xfId="33841" xr:uid="{2A7AE864-F7D7-4E88-99B4-53ECFE659E0C}"/>
    <cellStyle name="40% - アクセント 2 6 2 3" xfId="41449" xr:uid="{F11C451F-3469-485D-80EA-A36C05BF6924}"/>
    <cellStyle name="40% - アクセント 2 6 3" xfId="19512" xr:uid="{8B496D30-8CB9-425C-8E7E-00C3244D4EB0}"/>
    <cellStyle name="40% - アクセント 2 6 4" xfId="30482" xr:uid="{07E64CC7-2DBB-44BD-A2AE-D1849533DCF0}"/>
    <cellStyle name="40% - アクセント 2 6 5" xfId="4827" xr:uid="{8FADF7C5-5D30-4EF0-923E-B2C69B27D008}"/>
    <cellStyle name="40% - アクセント 2 6 6" xfId="38367" xr:uid="{4F28B0F9-5C23-4126-ADAE-30433AFC9581}"/>
    <cellStyle name="40% - アクセント 2 7" xfId="2140" xr:uid="{5E951165-5238-4F25-B003-11AC4FC37F0B}"/>
    <cellStyle name="40% - アクセント 2 7 2" xfId="16326" xr:uid="{505B477D-5EA0-4AAA-9866-629F56E68E23}"/>
    <cellStyle name="40% - アクセント 2 7 2 2" xfId="34409" xr:uid="{BC4CB53D-5812-4163-ADCF-FBAC8AF4F49E}"/>
    <cellStyle name="40% - アクセント 2 7 2 3" xfId="42017" xr:uid="{8B92A409-833A-4C35-BFDE-1754AE010AA7}"/>
    <cellStyle name="40% - アクセント 2 7 3" xfId="20080" xr:uid="{0FF6DA9B-F782-41DB-9006-76A5680E129B}"/>
    <cellStyle name="40% - アクセント 2 7 4" xfId="31050" xr:uid="{860C4052-E558-470D-94A5-AA89732C886B}"/>
    <cellStyle name="40% - アクセント 2 7 5" xfId="5395" xr:uid="{E4EEBEC4-ABF7-49DF-9EC3-C70C6D83E66F}"/>
    <cellStyle name="40% - アクセント 2 7 6" xfId="38620" xr:uid="{E7F38771-CAB5-4F78-94F2-50F4B640B87B}"/>
    <cellStyle name="40% - アクセント 2 8" xfId="2712" xr:uid="{B9B36B19-FFA2-4C38-818C-2C6BF18C28B1}"/>
    <cellStyle name="40% - アクセント 2 8 2" xfId="16898" xr:uid="{669B55CD-777C-42D9-B764-0A2A9404522F}"/>
    <cellStyle name="40% - アクセント 2 8 2 2" xfId="34981" xr:uid="{D0428E42-6EA9-4E35-98A3-09CA1055E8F9}"/>
    <cellStyle name="40% - アクセント 2 8 2 3" xfId="42589" xr:uid="{EFD8E2F5-3107-46D7-B090-71870DBD44CF}"/>
    <cellStyle name="40% - アクセント 2 8 3" xfId="20652" xr:uid="{A7CC5286-436D-44BE-8F10-4C98187DEB92}"/>
    <cellStyle name="40% - アクセント 2 8 4" xfId="31622" xr:uid="{BA050D50-56D6-4F99-8F65-36E659FA00D3}"/>
    <cellStyle name="40% - アクセント 2 8 5" xfId="5967" xr:uid="{F0432641-1F4B-4F6A-943D-179D3CC6B650}"/>
    <cellStyle name="40% - アクセント 2 8 6" xfId="39191" xr:uid="{3CAF0AD1-6F81-416D-A3D1-1B7B6277D242}"/>
    <cellStyle name="40% - アクセント 2 9" xfId="6577" xr:uid="{5BEC8538-8DDF-45B7-A8CB-905C8EA26895}"/>
    <cellStyle name="40% - アクセント 2 9 2" xfId="18124" xr:uid="{403E5128-5B74-46C5-BD83-66AA4CBF46FC}"/>
    <cellStyle name="40% - アクセント 2 9 2 2" xfId="32504" xr:uid="{97F7DBA7-8A70-4712-935B-6AD80F0FEBB7}"/>
    <cellStyle name="40% - アクセント 2 9 2 3" xfId="40073" xr:uid="{30F96033-C04E-4A6F-9376-07001653FDA2}"/>
    <cellStyle name="40% - アクセント 2 9 3" xfId="29102" xr:uid="{4076AABB-E2B1-4828-9884-0918AD92F0FB}"/>
    <cellStyle name="40% - アクセント 2 9 4" xfId="37659" xr:uid="{F58D02F0-8946-48CD-9D91-3D8E2AE06DDE}"/>
    <cellStyle name="40% - アクセント 3" xfId="36" builtinId="39" customBuiltin="1"/>
    <cellStyle name="40% - アクセント 3 10" xfId="7100" xr:uid="{11257D21-A785-4852-85A0-4F53DD344298}"/>
    <cellStyle name="40% - アクセント 3 10 2" xfId="17915" xr:uid="{A41402E9-CC36-43C8-9877-D14030E4559D}"/>
    <cellStyle name="40% - アクセント 3 10 3" xfId="28895" xr:uid="{3D544566-91F7-4667-A79F-096C13B092C1}"/>
    <cellStyle name="40% - アクセント 3 10 4" xfId="37452" xr:uid="{FDB980FB-3D71-449F-A419-F0D2FF0671A8}"/>
    <cellStyle name="40% - アクセント 3 11" xfId="6982" xr:uid="{B7D766D8-8467-4C5E-BD94-4C231D5E3E9B}"/>
    <cellStyle name="40% - アクセント 3 11 2" xfId="21263" xr:uid="{EEDA13F4-768F-4A71-8166-543B8F1E3F61}"/>
    <cellStyle name="40% - アクセント 3 11 3" xfId="32233" xr:uid="{634A1425-41E1-437C-8898-74B98DB481D2}"/>
    <cellStyle name="40% - アクセント 3 11 4" xfId="39802" xr:uid="{451F85A6-8C82-4EA1-888C-B6BDE3B94125}"/>
    <cellStyle name="40% - アクセント 3 12" xfId="14453" xr:uid="{F9466233-1C27-4D07-B37B-216110E1210B}"/>
    <cellStyle name="40% - アクセント 3 12 2" xfId="32297" xr:uid="{E6AFE973-58ED-4161-9C8E-C66190A484D0}"/>
    <cellStyle name="40% - アクセント 3 12 3" xfId="39866" xr:uid="{595D2973-C057-4C83-B490-49364DB95161}"/>
    <cellStyle name="40% - アクセント 3 13" xfId="17481" xr:uid="{4E04F8A5-1DD4-4E6A-8F5B-B213D1BD0B4D}"/>
    <cellStyle name="40% - アクセント 3 13 2" xfId="35575" xr:uid="{C9C937FE-04DC-4B4A-B543-88304A42113B}"/>
    <cellStyle name="40% - アクセント 3 13 3" xfId="43187" xr:uid="{15B940EC-F18C-4493-8184-407944D05773}"/>
    <cellStyle name="40% - アクセント 3 14" xfId="21899" xr:uid="{237C968E-FDA5-4BFA-B855-97D2DCBE434D}"/>
    <cellStyle name="40% - アクセント 3 15" xfId="28461" xr:uid="{13AFACF4-B524-4A8B-BE2D-63AE8182F6B6}"/>
    <cellStyle name="40% - アクセント 3 16" xfId="3322" xr:uid="{B75BF622-7E36-4DE0-871F-0C130352E697}"/>
    <cellStyle name="40% - アクセント 3 17" xfId="236" xr:uid="{893FA038-E6D2-4EFC-B584-0B0B5B9D4E3D}"/>
    <cellStyle name="40% - アクセント 3 18" xfId="156" xr:uid="{A6E6992C-AD48-4DC7-BC2A-A4D164C42624}"/>
    <cellStyle name="40% - アクセント 3 19" xfId="35844" xr:uid="{B7C46848-0730-4666-96C9-1472BB8D6023}"/>
    <cellStyle name="40% - アクセント 3 2" xfId="105" xr:uid="{524A726A-1C46-4639-8294-7CC4C4F0B851}"/>
    <cellStyle name="40% - アクセント 3 2 10" xfId="17542" xr:uid="{BCC07D58-22AB-4B04-9E0F-16255158EBA4}"/>
    <cellStyle name="40% - アクセント 3 2 11" xfId="21914" xr:uid="{D3187602-331C-4382-88D6-E66F27C04BCA}"/>
    <cellStyle name="40% - アクセント 3 2 12" xfId="28522" xr:uid="{AB9F8585-5A5F-4689-BBB9-3466236222D4}"/>
    <cellStyle name="40% - アクセント 3 2 13" xfId="3338" xr:uid="{51B8251A-6625-4928-904B-E49F3FACB2B9}"/>
    <cellStyle name="40% - アクセント 3 2 14" xfId="306" xr:uid="{45AAD7D5-AC96-4ACA-A367-6C468ED6E54C}"/>
    <cellStyle name="40% - アクセント 3 2 15" xfId="195" xr:uid="{D133268D-37BA-40F8-BCC2-6F74F838A50C}"/>
    <cellStyle name="40% - アクセント 3 2 16" xfId="35959" xr:uid="{63F03CF0-FB11-428D-A894-15D4E17A8094}"/>
    <cellStyle name="40% - アクセント 3 2 2" xfId="889" xr:uid="{EDC020E1-5E72-4248-8939-54CF03C80B86}"/>
    <cellStyle name="40% - アクセント 3 2 2 2" xfId="3542" xr:uid="{30EBB964-C42A-4D76-BC2D-BEE99DE65566}"/>
    <cellStyle name="40% - アクセント 3 2 2 2 2" xfId="18296" xr:uid="{8B6C60DB-94AC-42B4-A009-87249D86DA40}"/>
    <cellStyle name="40% - アクセント 3 2 2 2 2 2" xfId="43554" xr:uid="{7FD3598F-053E-4E46-8D7B-32D58D56BBF5}"/>
    <cellStyle name="40% - アクセント 3 2 2 2 3" xfId="9446" xr:uid="{D7E4F976-9D6F-4402-B767-3E50F5536F4B}"/>
    <cellStyle name="40% - アクセント 3 2 2 3" xfId="15095" xr:uid="{F88996D7-E213-4401-9CDD-6E8B29BEB35F}"/>
    <cellStyle name="40% - アクセント 3 2 2 3 2" xfId="18235" xr:uid="{10E890F5-EFB4-4CDB-BDF5-C8386771D087}"/>
    <cellStyle name="40% - アクセント 3 2 2 3 3" xfId="29225" xr:uid="{8EE9F626-9D03-483E-887D-93D4733C5D51}"/>
    <cellStyle name="40% - アクセント 3 2 2 3 4" xfId="37782" xr:uid="{200F2BDD-E9DA-4036-B21C-69523A1A3EE0}"/>
    <cellStyle name="40% - アクセント 3 2 2 4" xfId="17793" xr:uid="{7CFB2B55-2913-4BF5-9011-899AAF1FE32B}"/>
    <cellStyle name="40% - アクセント 3 2 2 4 2" xfId="32613" xr:uid="{BAAA7CED-5416-4A6C-A065-484107249528}"/>
    <cellStyle name="40% - アクセント 3 2 2 4 3" xfId="40196" xr:uid="{D3C08A69-9E02-4BAA-B3EA-F7D576DDFABC}"/>
    <cellStyle name="40% - アクセント 3 2 2 5" xfId="28773" xr:uid="{5EAEA381-725F-4805-88C7-8E99A40B5232}"/>
    <cellStyle name="40% - アクセント 3 2 2 6" xfId="3447" xr:uid="{D193EF9C-E58A-4B13-B54C-8F511A877839}"/>
    <cellStyle name="40% - アクセント 3 2 2 7" xfId="37392" xr:uid="{CA27D9B5-9DAD-4750-B33C-FEEF4F03A6BE}"/>
    <cellStyle name="40% - アクセント 3 2 3" xfId="1073" xr:uid="{6008927B-AA7F-45AF-A56B-BDD9E3179D02}"/>
    <cellStyle name="40% - アクセント 3 2 3 2" xfId="15260" xr:uid="{FF5F5F78-2E3E-4992-BC6C-9D6B84A7AD14}"/>
    <cellStyle name="40% - アクセント 3 2 3 2 2" xfId="33343" xr:uid="{08AF0CE2-40F0-4EB2-8E02-2BCE6C5017BD}"/>
    <cellStyle name="40% - アクセント 3 2 3 2 3" xfId="40950" xr:uid="{10E9397E-C408-4561-BD63-1FE8244E9254}"/>
    <cellStyle name="40% - アクセント 3 2 3 3" xfId="19014" xr:uid="{714FC71B-45AF-442C-8026-321CC738B3BF}"/>
    <cellStyle name="40% - アクセント 3 2 3 3 2" xfId="38118" xr:uid="{2290A196-38D5-417D-BB73-4E33916F513E}"/>
    <cellStyle name="40% - アクセント 3 2 3 4" xfId="29983" xr:uid="{41D4BEAF-5852-4908-8795-A5E4F0B2F574}"/>
    <cellStyle name="40% - アクセント 3 2 3 5" xfId="4328" xr:uid="{B089B710-13FC-4B3E-945B-304FD7E043B0}"/>
    <cellStyle name="40% - アクセント 3 2 3 6" xfId="38175" xr:uid="{79E1D6ED-597A-434F-8016-2DC2DA701A70}"/>
    <cellStyle name="40% - アクセント 3 2 4" xfId="1641" xr:uid="{1E0ADBBC-F8E7-4EA0-BAEC-0EC60483174B}"/>
    <cellStyle name="40% - アクセント 3 2 4 2" xfId="15827" xr:uid="{6DE7CA22-CB0C-48AD-AB8F-01106B2861ED}"/>
    <cellStyle name="40% - アクセント 3 2 4 2 2" xfId="33910" xr:uid="{06BC5E9B-EAED-4213-98A1-A4D000E92E1B}"/>
    <cellStyle name="40% - アクセント 3 2 4 2 3" xfId="41518" xr:uid="{DED1422B-ED16-4994-8359-8A760149BA56}"/>
    <cellStyle name="40% - アクセント 3 2 4 3" xfId="19581" xr:uid="{B4750EAD-219A-4CAC-B702-D5E75CCB3EA9}"/>
    <cellStyle name="40% - アクセント 3 2 4 4" xfId="30551" xr:uid="{3147418E-5703-4A6A-A9A9-1D6F0DE18037}"/>
    <cellStyle name="40% - アクセント 3 2 4 5" xfId="4896" xr:uid="{7456F057-6FEE-41B8-8545-E7F4C5C446AE}"/>
    <cellStyle name="40% - アクセント 3 2 4 6" xfId="38404" xr:uid="{AB7A1715-BEFE-495C-A03D-FA2CCF23879A}"/>
    <cellStyle name="40% - アクセント 3 2 5" xfId="2209" xr:uid="{B24D3049-E10F-45D5-843F-76884A271B8C}"/>
    <cellStyle name="40% - アクセント 3 2 5 2" xfId="16395" xr:uid="{7478A169-4FCC-4916-AD64-97CCA4A418D0}"/>
    <cellStyle name="40% - アクセント 3 2 5 2 2" xfId="34478" xr:uid="{53056ADB-819D-429C-8EE7-4329DAAED5AD}"/>
    <cellStyle name="40% - アクセント 3 2 5 2 3" xfId="42086" xr:uid="{EB187AB7-BCE0-4D22-B8FD-3D58C114D840}"/>
    <cellStyle name="40% - アクセント 3 2 5 3" xfId="20149" xr:uid="{2279413F-9992-4F3B-941E-4DDC57C5618D}"/>
    <cellStyle name="40% - アクセント 3 2 5 4" xfId="31119" xr:uid="{373977E6-5BB5-4CFF-B94D-2D3EC04D5E86}"/>
    <cellStyle name="40% - アクセント 3 2 5 5" xfId="5464" xr:uid="{40E43F77-8DEE-4CFD-B154-716B8EF88128}"/>
    <cellStyle name="40% - アクセント 3 2 5 6" xfId="38688" xr:uid="{43B5A811-3FDA-4B65-9654-0DA70464A917}"/>
    <cellStyle name="40% - アクセント 3 2 6" xfId="2781" xr:uid="{D1AA9487-E0C0-48AB-A397-874C9969256F}"/>
    <cellStyle name="40% - アクセント 3 2 6 2" xfId="16967" xr:uid="{56BCA189-B2E1-4CA8-AB6F-92F60F5F8FF2}"/>
    <cellStyle name="40% - アクセント 3 2 6 2 2" xfId="35050" xr:uid="{B28BD0F7-5FD4-4A02-959F-F12FB9D2329C}"/>
    <cellStyle name="40% - アクセント 3 2 6 2 3" xfId="42658" xr:uid="{38E39074-8260-4EB8-912C-8CC8108B3184}"/>
    <cellStyle name="40% - アクセント 3 2 6 3" xfId="20721" xr:uid="{1C5D0634-DA49-46C3-9F27-68DD3EF50319}"/>
    <cellStyle name="40% - アクセント 3 2 6 4" xfId="31691" xr:uid="{A7E28F15-7DC6-40EE-B658-07E93DA0579F}"/>
    <cellStyle name="40% - アクセント 3 2 6 5" xfId="6036" xr:uid="{A02A96A0-C391-4AC8-922B-EB14D6C9E906}"/>
    <cellStyle name="40% - アクセント 3 2 6 6" xfId="39260" xr:uid="{72D503D0-6D64-4471-9C04-3F8852F53661}"/>
    <cellStyle name="40% - アクセント 3 2 7" xfId="6593" xr:uid="{11DC7752-CB3E-43B2-A7B6-170158386021}"/>
    <cellStyle name="40% - アクセント 3 2 7 2" xfId="18142" xr:uid="{BDC885DB-C300-463A-8C56-34765A167CD3}"/>
    <cellStyle name="40% - アクセント 3 2 7 2 2" xfId="32522" xr:uid="{7E8E11BD-8D73-46BE-9832-A65CA807AB0E}"/>
    <cellStyle name="40% - アクセント 3 2 7 2 3" xfId="40091" xr:uid="{1AE61E58-6982-4D0F-A6D3-F52FDA71F1F7}"/>
    <cellStyle name="40% - アクセント 3 2 7 3" xfId="29120" xr:uid="{CC537E62-6232-462F-B043-B4B647FA441C}"/>
    <cellStyle name="40% - アクセント 3 2 7 4" xfId="37677" xr:uid="{73EF2493-CA33-4850-8F84-2D57436C3515}"/>
    <cellStyle name="40% - アクセント 3 2 8" xfId="8254" xr:uid="{30CB4CA9-7D7E-4981-B1C1-83BF6030E613}"/>
    <cellStyle name="40% - アクセント 3 2 8 2" xfId="17976" xr:uid="{AF366D39-808A-4C35-A869-E9D60D0722E3}"/>
    <cellStyle name="40% - アクセント 3 2 8 3" xfId="28956" xr:uid="{A4EC8849-5BB6-48F7-AC64-4D715A98519A}"/>
    <cellStyle name="40% - アクセント 3 2 8 4" xfId="37513" xr:uid="{582255E7-32DA-45FC-B602-13A85DEFDD95}"/>
    <cellStyle name="40% - アクセント 3 2 9" xfId="14520" xr:uid="{10C86C70-9944-4B03-A47C-C19B2FB133C1}"/>
    <cellStyle name="40% - アクセント 3 2 9 2" xfId="32358" xr:uid="{3439348A-D3AA-4E80-9525-92AD7C92EAFE}"/>
    <cellStyle name="40% - アクセント 3 2 9 3" xfId="39927" xr:uid="{C144AAB8-A93D-4560-A1B8-89DE0F381BAD}"/>
    <cellStyle name="40% - アクセント 3 20" xfId="35883" xr:uid="{2EA9F814-EEE2-4F23-9344-41E4CFA8A9F7}"/>
    <cellStyle name="40% - アクセント 3 3" xfId="952" xr:uid="{4FA0A3D5-C97F-42F2-980C-95C335DBFEFD}"/>
    <cellStyle name="40% - アクセント 3 3 2" xfId="3645" xr:uid="{09EAF85F-061B-4E06-A09C-BB400A9F5C0E}"/>
    <cellStyle name="40% - アクセント 3 3 2 2" xfId="3717" xr:uid="{AAD665C9-D41F-4677-951A-8E837F45CCF9}"/>
    <cellStyle name="40% - アクセント 3 3 2 2 2" xfId="21493" xr:uid="{2ECC6B6D-E3B9-4B58-97E2-FED6DB074BFB}"/>
    <cellStyle name="40% - アクセント 3 3 2 2 2 2" xfId="40350" xr:uid="{DB21B87F-1056-4DB7-A827-CE722F0E23D0}"/>
    <cellStyle name="40% - アクセント 3 3 2 2 3" xfId="29383" xr:uid="{4226A154-4EE5-4B07-AE28-66A31976B54B}"/>
    <cellStyle name="40% - アクセント 3 3 2 2 4" xfId="37939" xr:uid="{F7829951-C622-40B9-9C73-730D87C57F4D}"/>
    <cellStyle name="40% - アクセント 3 3 2 3" xfId="18356" xr:uid="{F8977EE4-20E2-4ED6-8819-2394EFCF9DDC}"/>
    <cellStyle name="40% - アクセント 3 3 2 3 2" xfId="29311" xr:uid="{9E4B4B01-B7F3-4C28-9174-981460762DC5}"/>
    <cellStyle name="40% - アクセント 3 3 2 3 3" xfId="37868" xr:uid="{53A99442-0F60-480F-97D2-2D01309F802C}"/>
    <cellStyle name="40% - アクセント 3 3 2 4" xfId="17854" xr:uid="{B182D955-6A50-409B-A204-FE0ABDF4C392}"/>
    <cellStyle name="40% - アクセント 3 3 2 4 2" xfId="32689" xr:uid="{3161DC88-673D-4B60-AE03-193B513648CE}"/>
    <cellStyle name="40% - アクセント 3 3 2 4 3" xfId="40278" xr:uid="{226DD340-4256-4248-B520-FC34D4D32628}"/>
    <cellStyle name="40% - アクセント 3 3 2 5" xfId="28834" xr:uid="{F8397304-ED15-43B3-9FBA-94091D7742A8}"/>
    <cellStyle name="40% - アクセント 3 3 2 6" xfId="37413" xr:uid="{96586AD6-2B18-4527-80F3-D8D0383CFFFD}"/>
    <cellStyle name="40% - アクセント 3 3 3" xfId="3677" xr:uid="{7EAC2AC0-AC8B-4704-AF9B-EA0389DCE157}"/>
    <cellStyle name="40% - アクセント 3 3 3 2" xfId="18386" xr:uid="{C15C3201-C207-46D7-8E1D-8975F8688E8C}"/>
    <cellStyle name="40% - アクセント 3 3 3 2 2" xfId="32719" xr:uid="{09BD11E2-7505-455E-9A86-576F09D195AA}"/>
    <cellStyle name="40% - アクセント 3 3 3 2 3" xfId="40310" xr:uid="{891500A7-DD63-4A14-9698-7B9D30E74CB5}"/>
    <cellStyle name="40% - アクセント 3 3 3 3" xfId="29343" xr:uid="{EA0C4E23-2937-4B47-8A07-117EED781354}"/>
    <cellStyle name="40% - アクセント 3 3 3 4" xfId="37900" xr:uid="{70EF34CD-DF59-4C79-8513-716BADEC345F}"/>
    <cellStyle name="40% - アクセント 3 3 4" xfId="6643" xr:uid="{44625D52-2A9E-429C-BEE1-D90394A06804}"/>
    <cellStyle name="40% - アクセント 3 3 4 2" xfId="21460" xr:uid="{FCE41882-1FA6-4078-8A5C-0D1393DAB3E6}"/>
    <cellStyle name="40% - アクセント 3 3 4 2 2" xfId="40142" xr:uid="{6ED21CDF-80B6-4864-9345-2B43C4A6E93D}"/>
    <cellStyle name="40% - アクセント 3 3 4 3" xfId="29171" xr:uid="{95FB135B-FF31-4DF5-8EEE-6F7280B01164}"/>
    <cellStyle name="40% - アクセント 3 3 4 4" xfId="37729" xr:uid="{C7D27B64-4DDF-47C5-B663-5E2FF1A17A15}"/>
    <cellStyle name="40% - アクセント 3 3 5" xfId="18037" xr:uid="{2783C067-454F-4E3B-B76B-D6682C2D99F2}"/>
    <cellStyle name="40% - アクセント 3 3 5 2" xfId="29017" xr:uid="{6D0B763F-F037-4E64-9825-185732E294FB}"/>
    <cellStyle name="40% - アクセント 3 3 5 3" xfId="37574" xr:uid="{22E7F924-5D21-4FC4-9B86-DCFCDAB9C10F}"/>
    <cellStyle name="40% - アクセント 3 3 6" xfId="17604" xr:uid="{4578F276-F20D-420E-AFB5-0CDA6C2C89A6}"/>
    <cellStyle name="40% - アクセント 3 3 6 2" xfId="32419" xr:uid="{EDD33993-D6E8-4D17-B13F-47CD84CDAF31}"/>
    <cellStyle name="40% - アクセント 3 3 6 3" xfId="39988" xr:uid="{DB18D98D-9F07-4E63-82BE-8685526BF51B}"/>
    <cellStyle name="40% - アクセント 3 3 7" xfId="28584" xr:uid="{74235BCC-0446-4552-BBB1-3AE8B95B4BB6}"/>
    <cellStyle name="40% - アクセント 3 3 8" xfId="3392" xr:uid="{232AD9FD-F91E-431F-B14E-3E139D24700C}"/>
    <cellStyle name="40% - アクセント 3 3 9" xfId="37329" xr:uid="{0D7CC637-9728-4D98-B878-A3687DCB207C}"/>
    <cellStyle name="40% - アクセント 3 4" xfId="828" xr:uid="{4F0874BB-E6FB-4249-BB38-585DA98BED61}"/>
    <cellStyle name="40% - アクセント 3 4 2" xfId="3700" xr:uid="{269F7D8F-CA37-433E-BDAD-68E779CA1F5E}"/>
    <cellStyle name="40% - アクセント 3 4 2 2" xfId="18407" xr:uid="{D461276E-3FC1-4D24-8093-DCAC6232F8BD}"/>
    <cellStyle name="40% - アクセント 3 4 2 2 2" xfId="32740" xr:uid="{F1041151-ED40-4FE7-A72E-9E728998A0C0}"/>
    <cellStyle name="40% - アクセント 3 4 2 2 3" xfId="40333" xr:uid="{FB35220C-4FD8-4439-A159-4C90562CAA41}"/>
    <cellStyle name="40% - アクセント 3 4 2 3" xfId="29366" xr:uid="{16042A9B-9964-456D-AF94-3D2171388A77}"/>
    <cellStyle name="40% - アクセント 3 4 2 4" xfId="37922" xr:uid="{64C3F6FB-8B80-49C4-9E8E-34CC69782704}"/>
    <cellStyle name="40% - アクセント 3 4 3" xfId="15034" xr:uid="{44D953D6-106F-4479-BD6F-F5370CAB1F7D}"/>
    <cellStyle name="40% - アクセント 3 4 3 2" xfId="18321" xr:uid="{FBB18510-F879-4E33-8635-4DE89584B0DE}"/>
    <cellStyle name="40% - アクセント 3 4 3 3" xfId="29291" xr:uid="{592CF2E3-522C-49E5-9D25-DEE22DA6BC9D}"/>
    <cellStyle name="40% - アクセント 3 4 3 4" xfId="37848" xr:uid="{B2081876-0FE6-400C-90B9-AA52642DD99D}"/>
    <cellStyle name="40% - アクセント 3 4 4" xfId="17668" xr:uid="{6372AE1B-6F50-4CE6-B44A-8A10C02EE783}"/>
    <cellStyle name="40% - アクセント 3 4 4 2" xfId="32670" xr:uid="{12211266-00E8-4D0A-9A9F-0E0296A9D4F6}"/>
    <cellStyle name="40% - アクセント 3 4 4 3" xfId="40258" xr:uid="{1728A802-BF34-4FA6-BAEA-1E2DA114ED21}"/>
    <cellStyle name="40% - アクセント 3 4 5" xfId="28648" xr:uid="{FAA58AAA-FF08-403E-9164-D8399064C903}"/>
    <cellStyle name="40% - アクセント 3 4 6" xfId="3609" xr:uid="{FA88E5F0-6185-474D-892D-A78B9A1A8599}"/>
    <cellStyle name="40% - アクセント 3 4 7" xfId="37351" xr:uid="{8AD23090-74EF-40DA-9DDF-0C1A92591534}"/>
    <cellStyle name="40% - アクセント 3 5" xfId="1006" xr:uid="{19279A45-CB1A-4C3A-B95D-26343EB75CE1}"/>
    <cellStyle name="40% - アクセント 3 5 2" xfId="9537" xr:uid="{DCDF3253-545E-4845-ABC6-74A62909EAF6}"/>
    <cellStyle name="40% - アクセント 3 5 2 2" xfId="18370" xr:uid="{01C7E01E-5FD0-4C5B-B84D-B972148B39ED}"/>
    <cellStyle name="40% - アクセント 3 5 2 3" xfId="29326" xr:uid="{093FE0E4-B0E7-4BC2-BF64-EAD5F5F3F78A}"/>
    <cellStyle name="40% - アクセント 3 5 2 4" xfId="37883" xr:uid="{312B2DFE-8EBC-4F5B-8B4E-09F6A2793229}"/>
    <cellStyle name="40% - アクセント 3 5 3" xfId="15193" xr:uid="{44B6E9EA-4763-4045-B2CD-A7A8EFC61BE6}"/>
    <cellStyle name="40% - アクセント 3 5 3 2" xfId="32703" xr:uid="{D2955739-C8D3-4971-AE85-CDDCA2F213B4}"/>
    <cellStyle name="40% - アクセント 3 5 3 3" xfId="40293" xr:uid="{90592A66-0021-41D7-A5B5-C1717B64F232}"/>
    <cellStyle name="40% - アクセント 3 5 4" xfId="17732" xr:uid="{F86E2D5B-BC3B-4A33-AE2A-D2DC2008E6E7}"/>
    <cellStyle name="40% - アクセント 3 5 5" xfId="28712" xr:uid="{5BF76853-4686-4782-B08E-20B686345FA6}"/>
    <cellStyle name="40% - アクセント 3 5 6" xfId="3660" xr:uid="{55C0207B-D299-4886-85BE-788B2D32C924}"/>
    <cellStyle name="40% - アクセント 3 5 7" xfId="37371" xr:uid="{764EDC3F-05B5-4D0C-A248-6D0B52D5F129}"/>
    <cellStyle name="40% - アクセント 3 6" xfId="1574" xr:uid="{4DAEC151-F9A0-4BC5-BA74-A81AB538A451}"/>
    <cellStyle name="40% - アクセント 3 6 2" xfId="15760" xr:uid="{EB52B911-60A1-4644-B5CB-CBE04154E874}"/>
    <cellStyle name="40% - アクセント 3 6 2 2" xfId="33843" xr:uid="{BB030AA0-D60A-4382-B732-A6ECC8D58880}"/>
    <cellStyle name="40% - アクセント 3 6 2 3" xfId="41451" xr:uid="{43573769-0F00-41E2-A96E-C5BE5D3EF9DC}"/>
    <cellStyle name="40% - アクセント 3 6 3" xfId="19514" xr:uid="{F88DC2E3-0C77-4C9F-90A7-5D98AF991685}"/>
    <cellStyle name="40% - アクセント 3 6 4" xfId="30484" xr:uid="{CE5C20C1-4C99-48DC-BB65-65D73D5D4332}"/>
    <cellStyle name="40% - アクセント 3 6 5" xfId="4829" xr:uid="{EF01AAD1-E119-4DFF-BDAD-CE34DAAB383A}"/>
    <cellStyle name="40% - アクセント 3 6 6" xfId="38369" xr:uid="{24C7C36B-90E8-43DA-B34B-1C5577C50734}"/>
    <cellStyle name="40% - アクセント 3 7" xfId="2142" xr:uid="{20F3E039-D530-4575-8F2C-0AE20B165BFB}"/>
    <cellStyle name="40% - アクセント 3 7 2" xfId="16328" xr:uid="{19A5EAAC-7F07-4FF5-93A8-9BB037C5B174}"/>
    <cellStyle name="40% - アクセント 3 7 2 2" xfId="34411" xr:uid="{46D2D630-0851-4275-98D4-0082EFF1F10F}"/>
    <cellStyle name="40% - アクセント 3 7 2 3" xfId="42019" xr:uid="{066AB3C8-F9DA-44AD-B177-AE49EFAF76A1}"/>
    <cellStyle name="40% - アクセント 3 7 3" xfId="20082" xr:uid="{73ACF6FF-47D2-4DBD-9554-50BBB7159F2A}"/>
    <cellStyle name="40% - アクセント 3 7 4" xfId="31052" xr:uid="{BE0118A6-BDB2-489C-B373-6197E562C9A3}"/>
    <cellStyle name="40% - アクセント 3 7 5" xfId="5397" xr:uid="{682B8D03-D605-4893-BA2C-49DD3F6D0B92}"/>
    <cellStyle name="40% - アクセント 3 7 6" xfId="38622" xr:uid="{E735DF7F-F476-4BD4-88AE-FCE9DD0B1F78}"/>
    <cellStyle name="40% - アクセント 3 8" xfId="2714" xr:uid="{87CB0425-C382-4818-9749-26C2E08CF3BA}"/>
    <cellStyle name="40% - アクセント 3 8 2" xfId="16900" xr:uid="{2DF94491-B1AD-46B2-9015-2966E90E570C}"/>
    <cellStyle name="40% - アクセント 3 8 2 2" xfId="34983" xr:uid="{115807A7-2ADC-4ACC-82D6-73079579C23C}"/>
    <cellStyle name="40% - アクセント 3 8 2 3" xfId="42591" xr:uid="{9680BE59-0351-40F6-9B56-33EC91D1B9F9}"/>
    <cellStyle name="40% - アクセント 3 8 3" xfId="20654" xr:uid="{56DBC118-2F3C-4E0F-900B-B5710A1F6ED5}"/>
    <cellStyle name="40% - アクセント 3 8 4" xfId="31624" xr:uid="{5E2B6C76-2596-4AF7-A015-6AA0945E166C}"/>
    <cellStyle name="40% - アクセント 3 8 5" xfId="5969" xr:uid="{CF81063B-612A-4462-A2D1-FA61C14B5FD7}"/>
    <cellStyle name="40% - アクセント 3 8 6" xfId="39193" xr:uid="{9D4F633B-9F45-4A98-A5A4-9437422E1915}"/>
    <cellStyle name="40% - アクセント 3 9" xfId="6579" xr:uid="{E1213F3F-51E4-4500-82BB-3ACE4019F348}"/>
    <cellStyle name="40% - アクセント 3 9 2" xfId="18126" xr:uid="{4FC274C6-5FDC-404E-88D3-5F90CCE35B55}"/>
    <cellStyle name="40% - アクセント 3 9 2 2" xfId="32506" xr:uid="{4F29CD5C-3187-42CC-A1BD-39C9E4709485}"/>
    <cellStyle name="40% - アクセント 3 9 2 3" xfId="40075" xr:uid="{A635E366-4081-4822-9DCE-9F469BED0135}"/>
    <cellStyle name="40% - アクセント 3 9 3" xfId="29104" xr:uid="{18A7E21F-EFA1-411D-AB16-D2F488E25BFA}"/>
    <cellStyle name="40% - アクセント 3 9 4" xfId="37661" xr:uid="{65FBD82D-5BC3-42F5-A7E5-5F140B183079}"/>
    <cellStyle name="40% - アクセント 4" xfId="39" builtinId="43" customBuiltin="1"/>
    <cellStyle name="40% - アクセント 4 10" xfId="7102" xr:uid="{B3ECF104-313C-4D34-8094-B1D9DB0DE016}"/>
    <cellStyle name="40% - アクセント 4 10 2" xfId="17917" xr:uid="{A2E0BC43-DD14-4A8D-B059-73EC214A5921}"/>
    <cellStyle name="40% - アクセント 4 10 3" xfId="28897" xr:uid="{D395981C-A39F-4195-8BD3-6A37B0363F00}"/>
    <cellStyle name="40% - アクセント 4 10 4" xfId="37454" xr:uid="{FCDA05D0-8039-45C8-802C-4E68462DB6E0}"/>
    <cellStyle name="40% - アクセント 4 11" xfId="6984" xr:uid="{58260938-1327-4CDF-AA79-70C1C7990107}"/>
    <cellStyle name="40% - アクセント 4 11 2" xfId="21265" xr:uid="{033FE13F-B0A4-4556-90B9-DEC6233F53A0}"/>
    <cellStyle name="40% - アクセント 4 11 3" xfId="32235" xr:uid="{E6769D8A-DB94-464E-93F5-E5CE3504D08F}"/>
    <cellStyle name="40% - アクセント 4 11 4" xfId="39804" xr:uid="{B685E721-4E77-434F-A61D-DE105B9F0E27}"/>
    <cellStyle name="40% - アクセント 4 12" xfId="14455" xr:uid="{AA4C7098-4C74-47ED-B5B0-4A99197B8A99}"/>
    <cellStyle name="40% - アクセント 4 12 2" xfId="32299" xr:uid="{60F34878-5196-4D9F-9E08-DF0FB9A5F8FC}"/>
    <cellStyle name="40% - アクセント 4 12 3" xfId="39868" xr:uid="{DC1D3287-D623-4DDE-A0C5-AE90B2077747}"/>
    <cellStyle name="40% - アクセント 4 13" xfId="17483" xr:uid="{9484005C-410B-436D-BEBE-484D9DC00ED4}"/>
    <cellStyle name="40% - アクセント 4 13 2" xfId="35577" xr:uid="{D46AF165-F889-4CD2-B433-7F96D1626F72}"/>
    <cellStyle name="40% - アクセント 4 13 3" xfId="43189" xr:uid="{40B9958B-00D8-4634-BC7C-FD04A59FD862}"/>
    <cellStyle name="40% - アクセント 4 14" xfId="21901" xr:uid="{4139ED0B-7F92-4DEF-A2C7-81A7FE69464E}"/>
    <cellStyle name="40% - アクセント 4 15" xfId="28463" xr:uid="{DBF2ABF5-8A25-44F8-BCAA-B47673347987}"/>
    <cellStyle name="40% - アクセント 4 16" xfId="3324" xr:uid="{B84D523B-D559-41DB-BE2C-2C20EE4EC8EE}"/>
    <cellStyle name="40% - アクセント 4 17" xfId="238" xr:uid="{5A6C8439-139A-4847-8317-6D016B4291DF}"/>
    <cellStyle name="40% - アクセント 4 18" xfId="158" xr:uid="{E7B74BEC-EC33-4761-94A3-B4263A686620}"/>
    <cellStyle name="40% - アクセント 4 19" xfId="35846" xr:uid="{ECA4275A-78E9-4B67-8136-95D72C48AE6E}"/>
    <cellStyle name="40% - アクセント 4 2" xfId="107" xr:uid="{5BC07226-0F22-4B00-A419-2B00F8D33BE8}"/>
    <cellStyle name="40% - アクセント 4 2 10" xfId="17544" xr:uid="{8D373983-F469-4138-9733-7BE7A91B36F4}"/>
    <cellStyle name="40% - アクセント 4 2 11" xfId="21916" xr:uid="{9FCE4945-7AF2-47A0-B0A4-317ABA491FCB}"/>
    <cellStyle name="40% - アクセント 4 2 12" xfId="28524" xr:uid="{2E9A65CF-67DA-4B76-8A8B-6B649A27AD3C}"/>
    <cellStyle name="40% - アクセント 4 2 13" xfId="3340" xr:uid="{CE046886-BFE7-4062-8B1F-D57B56302181}"/>
    <cellStyle name="40% - アクセント 4 2 14" xfId="308" xr:uid="{1E9CD3DD-6FA9-435A-AEA6-E14A910A65DC}"/>
    <cellStyle name="40% - アクセント 4 2 15" xfId="197" xr:uid="{0BE34D08-9F6B-4DF7-AAD9-0EF80E18C35D}"/>
    <cellStyle name="40% - アクセント 4 2 16" xfId="35961" xr:uid="{E59265F3-848F-4078-A046-34CC5F200171}"/>
    <cellStyle name="40% - アクセント 4 2 2" xfId="891" xr:uid="{B96F036C-8A3F-476F-95B9-04CF86769B3A}"/>
    <cellStyle name="40% - アクセント 4 2 2 2" xfId="3543" xr:uid="{DDF7469D-2564-4FB7-90DD-82C54590EC7F}"/>
    <cellStyle name="40% - アクセント 4 2 2 2 2" xfId="18297" xr:uid="{88EC1F8E-D467-455F-B343-C12C9B615C3A}"/>
    <cellStyle name="40% - アクセント 4 2 2 2 2 2" xfId="43461" xr:uid="{0E5369D4-CAD0-45ED-BD9A-796999510EA4}"/>
    <cellStyle name="40% - アクセント 4 2 2 2 3" xfId="9448" xr:uid="{FFB549EC-3E71-4B52-8962-3A7E46C8E275}"/>
    <cellStyle name="40% - アクセント 4 2 2 3" xfId="15097" xr:uid="{7ACFFDA4-3735-4F48-AC62-728AA127437C}"/>
    <cellStyle name="40% - アクセント 4 2 2 3 2" xfId="18237" xr:uid="{E0043C0F-03C0-46F1-89E6-35F304AD66FA}"/>
    <cellStyle name="40% - アクセント 4 2 2 3 3" xfId="29227" xr:uid="{F9BBC5A5-4E31-4ECA-AE62-2DD266258A54}"/>
    <cellStyle name="40% - アクセント 4 2 2 3 4" xfId="37784" xr:uid="{283031BF-6782-417D-AA71-CD0D06281452}"/>
    <cellStyle name="40% - アクセント 4 2 2 4" xfId="17795" xr:uid="{1A671F60-36D2-41E5-8FCF-144831E026A7}"/>
    <cellStyle name="40% - アクセント 4 2 2 4 2" xfId="32615" xr:uid="{0D08EA32-C0B5-46FE-A048-58F2713A8AF2}"/>
    <cellStyle name="40% - アクセント 4 2 2 4 3" xfId="40198" xr:uid="{5DF92B72-28E0-4348-8477-95B86CF4488B}"/>
    <cellStyle name="40% - アクセント 4 2 2 5" xfId="28775" xr:uid="{6D9AC2FC-0C78-4965-A8CB-BDFE86618DDE}"/>
    <cellStyle name="40% - アクセント 4 2 2 6" xfId="3449" xr:uid="{B6638CD6-527E-4A71-9FEA-E0C8595C2E23}"/>
    <cellStyle name="40% - アクセント 4 2 2 7" xfId="37394" xr:uid="{C5C8E2DC-D6BC-4FB6-8D60-127F75AB4EF2}"/>
    <cellStyle name="40% - アクセント 4 2 3" xfId="1075" xr:uid="{E4F1E4A1-E793-474F-9E47-8648F9D27677}"/>
    <cellStyle name="40% - アクセント 4 2 3 2" xfId="15262" xr:uid="{B43965DB-D9D1-48F2-A0BE-5A22C1FEEEB2}"/>
    <cellStyle name="40% - アクセント 4 2 3 2 2" xfId="33345" xr:uid="{EB27FFB7-BCD1-40B3-BFAD-208D0CEB56E9}"/>
    <cellStyle name="40% - アクセント 4 2 3 2 3" xfId="40952" xr:uid="{6BEDCF21-895B-4561-8A98-3CCA342FD498}"/>
    <cellStyle name="40% - アクセント 4 2 3 3" xfId="19016" xr:uid="{0E16F70C-BE57-4DD4-8920-EFD5A65E9AA7}"/>
    <cellStyle name="40% - アクセント 4 2 3 3 2" xfId="43604" xr:uid="{00A61637-2563-4D16-A6E2-09C9385603F3}"/>
    <cellStyle name="40% - アクセント 4 2 3 4" xfId="29985" xr:uid="{52F7A041-7E21-4022-900B-AD697D084EFF}"/>
    <cellStyle name="40% - アクセント 4 2 3 5" xfId="4330" xr:uid="{93ED1187-EFE5-4A50-A81A-15FBD997C828}"/>
    <cellStyle name="40% - アクセント 4 2 3 6" xfId="38177" xr:uid="{7FEF0C5E-029D-477F-8DCC-AC5485A631EC}"/>
    <cellStyle name="40% - アクセント 4 2 4" xfId="1643" xr:uid="{AC3320BB-8B72-4BF0-BC39-1786E94A8EE5}"/>
    <cellStyle name="40% - アクセント 4 2 4 2" xfId="15829" xr:uid="{56C7187D-37FC-4315-89F0-B885D5323D2C}"/>
    <cellStyle name="40% - アクセント 4 2 4 2 2" xfId="33912" xr:uid="{3535317B-8CC0-414A-B51F-C0F93B2A4848}"/>
    <cellStyle name="40% - アクセント 4 2 4 2 3" xfId="41520" xr:uid="{E78B9EFA-1D66-4CB0-9581-B1CE5C97BBF7}"/>
    <cellStyle name="40% - アクセント 4 2 4 3" xfId="19583" xr:uid="{2409CE69-D36F-4245-A1E9-7067A95C6626}"/>
    <cellStyle name="40% - アクセント 4 2 4 4" xfId="30553" xr:uid="{0E037BA4-CC01-47AD-905C-638E27136F14}"/>
    <cellStyle name="40% - アクセント 4 2 4 5" xfId="4898" xr:uid="{CA7C81DB-BD07-4C6F-910A-C28A675587A1}"/>
    <cellStyle name="40% - アクセント 4 2 4 6" xfId="38406" xr:uid="{56253430-54F2-44C7-A487-B3D7866A3706}"/>
    <cellStyle name="40% - アクセント 4 2 5" xfId="2211" xr:uid="{F9CF3BF0-1C41-49BB-90B8-EE36A709D576}"/>
    <cellStyle name="40% - アクセント 4 2 5 2" xfId="16397" xr:uid="{BFC31F32-0AD7-479D-8F9F-CE7248FE97F3}"/>
    <cellStyle name="40% - アクセント 4 2 5 2 2" xfId="34480" xr:uid="{BBA651C8-0600-4977-8267-A7810C0B071F}"/>
    <cellStyle name="40% - アクセント 4 2 5 2 3" xfId="42088" xr:uid="{73259D03-A167-412D-82B9-6C6020B731AD}"/>
    <cellStyle name="40% - アクセント 4 2 5 3" xfId="20151" xr:uid="{5C1B50E5-75D8-4424-9314-AEED595594FB}"/>
    <cellStyle name="40% - アクセント 4 2 5 4" xfId="31121" xr:uid="{C7BBB936-2296-4DB0-B4FC-59CAFE153245}"/>
    <cellStyle name="40% - アクセント 4 2 5 5" xfId="5466" xr:uid="{E7351C36-7D35-401B-8799-061F2AF0719D}"/>
    <cellStyle name="40% - アクセント 4 2 5 6" xfId="38690" xr:uid="{81946A73-C88D-4236-B83B-EAFBB4F6D7A0}"/>
    <cellStyle name="40% - アクセント 4 2 6" xfId="2783" xr:uid="{00A37D29-A747-4797-830B-23B22B81A335}"/>
    <cellStyle name="40% - アクセント 4 2 6 2" xfId="16969" xr:uid="{548921F7-CC43-4CA9-95E3-E09B3329970C}"/>
    <cellStyle name="40% - アクセント 4 2 6 2 2" xfId="35052" xr:uid="{B9281F1E-2FFF-4AEF-8296-E16211E7281F}"/>
    <cellStyle name="40% - アクセント 4 2 6 2 3" xfId="42660" xr:uid="{AD9B47C3-D180-46D7-8034-B4830114D7F8}"/>
    <cellStyle name="40% - アクセント 4 2 6 3" xfId="20723" xr:uid="{BE0999AB-40C0-4D3A-8288-F4923ED8C347}"/>
    <cellStyle name="40% - アクセント 4 2 6 4" xfId="31693" xr:uid="{193DA83B-0D9D-41AA-9320-A027346BC37C}"/>
    <cellStyle name="40% - アクセント 4 2 6 5" xfId="6038" xr:uid="{AFAA3F5F-8560-4DD2-AEF9-AB8935D216E5}"/>
    <cellStyle name="40% - アクセント 4 2 6 6" xfId="39262" xr:uid="{ADB89F17-B1EB-4D35-A7C3-6DFAC02AC287}"/>
    <cellStyle name="40% - アクセント 4 2 7" xfId="6595" xr:uid="{7A155148-33A9-4865-B6B6-971C9AF5B056}"/>
    <cellStyle name="40% - アクセント 4 2 7 2" xfId="18144" xr:uid="{992BC6A0-2544-41B6-877E-9B14387AF04D}"/>
    <cellStyle name="40% - アクセント 4 2 7 2 2" xfId="32524" xr:uid="{8A08D14A-3920-4936-BB22-F6E836D68A92}"/>
    <cellStyle name="40% - アクセント 4 2 7 2 3" xfId="40093" xr:uid="{A97B3501-567C-4F15-A8D1-0582EA1D6F6F}"/>
    <cellStyle name="40% - アクセント 4 2 7 3" xfId="29122" xr:uid="{AC454EE2-A4B4-42E8-9526-C8F8EA20144D}"/>
    <cellStyle name="40% - アクセント 4 2 7 4" xfId="37679" xr:uid="{1C6DE772-18F4-46AB-9F4A-2B7311F56E99}"/>
    <cellStyle name="40% - アクセント 4 2 8" xfId="8256" xr:uid="{D4F7733F-57B9-4617-80CC-709C6F1CD171}"/>
    <cellStyle name="40% - アクセント 4 2 8 2" xfId="17978" xr:uid="{74D22340-BD52-4A04-8E7A-B22139E358DD}"/>
    <cellStyle name="40% - アクセント 4 2 8 3" xfId="28958" xr:uid="{380F8948-A77E-4AFF-9274-307050F31998}"/>
    <cellStyle name="40% - アクセント 4 2 8 4" xfId="37515" xr:uid="{8CFB6AE2-3526-4894-A329-8C24342D05A9}"/>
    <cellStyle name="40% - アクセント 4 2 9" xfId="14522" xr:uid="{8CC2BD9E-ABCF-4D89-AE02-70D328934C81}"/>
    <cellStyle name="40% - アクセント 4 2 9 2" xfId="32360" xr:uid="{2E89A22C-5B16-4A09-82BA-6E3027D2E38D}"/>
    <cellStyle name="40% - アクセント 4 2 9 3" xfId="39929" xr:uid="{CE4E7199-F36A-476A-891B-767F7ED4B7D8}"/>
    <cellStyle name="40% - アクセント 4 20" xfId="35885" xr:uid="{77935C3C-8B4E-47EC-A975-453A2922D591}"/>
    <cellStyle name="40% - アクセント 4 3" xfId="954" xr:uid="{AA913D77-72F7-4FCA-97B7-090BAA2AB6D2}"/>
    <cellStyle name="40% - アクセント 4 3 2" xfId="3647" xr:uid="{1F8414A2-04CC-416B-84AD-E27BF2E7E180}"/>
    <cellStyle name="40% - アクセント 4 3 2 2" xfId="3719" xr:uid="{F04A8D33-1D8A-413E-AC0E-87B20FAA335F}"/>
    <cellStyle name="40% - アクセント 4 3 2 2 2" xfId="21495" xr:uid="{5922A53F-8690-4960-9F05-FB2611C36E87}"/>
    <cellStyle name="40% - アクセント 4 3 2 2 2 2" xfId="40352" xr:uid="{4644692C-3979-4923-B2A9-E647D434824F}"/>
    <cellStyle name="40% - アクセント 4 3 2 2 3" xfId="29385" xr:uid="{CA40C11E-1EDD-46AE-95E8-ED632E811A96}"/>
    <cellStyle name="40% - アクセント 4 3 2 2 4" xfId="37941" xr:uid="{29CA0F0C-3191-461C-A952-307A75D643B6}"/>
    <cellStyle name="40% - アクセント 4 3 2 3" xfId="18358" xr:uid="{158668AE-15F3-4943-86B4-1919FF8CC46E}"/>
    <cellStyle name="40% - アクセント 4 3 2 3 2" xfId="29313" xr:uid="{FC74322F-B289-4CD1-A684-88C5AEB23E50}"/>
    <cellStyle name="40% - アクセント 4 3 2 3 3" xfId="37870" xr:uid="{A68B5A3A-0245-46BB-A740-0D76FE93AC8F}"/>
    <cellStyle name="40% - アクセント 4 3 2 4" xfId="17856" xr:uid="{E9979F15-F41E-4DA6-AB2F-F4F28CA3BC77}"/>
    <cellStyle name="40% - アクセント 4 3 2 4 2" xfId="32691" xr:uid="{E239597F-B608-4BDC-8CB3-DFA0F5B81293}"/>
    <cellStyle name="40% - アクセント 4 3 2 4 3" xfId="40280" xr:uid="{FFBA237A-09E4-4C0F-85C2-12E3FAF3F7F5}"/>
    <cellStyle name="40% - アクセント 4 3 2 5" xfId="28836" xr:uid="{01C7199A-0004-4F18-96DD-AC80FFF5DFD1}"/>
    <cellStyle name="40% - アクセント 4 3 2 6" xfId="37415" xr:uid="{C7140735-A76B-411C-9A26-69C1A8E21DE5}"/>
    <cellStyle name="40% - アクセント 4 3 3" xfId="3679" xr:uid="{A78D2603-0C93-422C-8BC9-BF8EB390BC99}"/>
    <cellStyle name="40% - アクセント 4 3 3 2" xfId="18388" xr:uid="{1DAC2800-D7FB-4737-8514-F82140280EB3}"/>
    <cellStyle name="40% - アクセント 4 3 3 2 2" xfId="32721" xr:uid="{7C658C13-B8FC-44F8-AAC9-3BC10A25CC4E}"/>
    <cellStyle name="40% - アクセント 4 3 3 2 3" xfId="40312" xr:uid="{14A742B9-546B-4D1D-8DBF-D6167ABC1082}"/>
    <cellStyle name="40% - アクセント 4 3 3 3" xfId="29345" xr:uid="{1CE89406-4BBD-43EA-B07A-57AAD42329CC}"/>
    <cellStyle name="40% - アクセント 4 3 3 4" xfId="37902" xr:uid="{11C8A0E2-AE50-456E-89AE-5289F45E6B7B}"/>
    <cellStyle name="40% - アクセント 4 3 4" xfId="6645" xr:uid="{65AD02CF-2F1D-4A66-B8E4-839FF5726658}"/>
    <cellStyle name="40% - アクセント 4 3 4 2" xfId="21462" xr:uid="{5F81D02F-E217-4E44-BACD-070EF6B542CC}"/>
    <cellStyle name="40% - アクセント 4 3 4 2 2" xfId="40144" xr:uid="{832072DF-C557-4A99-87CF-E4B798510FDA}"/>
    <cellStyle name="40% - アクセント 4 3 4 3" xfId="29173" xr:uid="{2584804D-B81F-477D-85CA-44D2A6C3D329}"/>
    <cellStyle name="40% - アクセント 4 3 4 4" xfId="37731" xr:uid="{B3064531-0418-4541-B257-95705B86FF31}"/>
    <cellStyle name="40% - アクセント 4 3 5" xfId="18039" xr:uid="{656B6EAD-A587-4B29-AAA3-CC558AA58114}"/>
    <cellStyle name="40% - アクセント 4 3 5 2" xfId="29019" xr:uid="{DB126412-00A9-403A-BA2B-33C04321E0E5}"/>
    <cellStyle name="40% - アクセント 4 3 5 3" xfId="37576" xr:uid="{80DF90D1-67C9-495D-B358-9CC273A28409}"/>
    <cellStyle name="40% - アクセント 4 3 6" xfId="17606" xr:uid="{D6A8E328-08B5-4D9B-BD01-1747F88FCD03}"/>
    <cellStyle name="40% - アクセント 4 3 6 2" xfId="32421" xr:uid="{02153A93-5EDB-47DC-BDB3-FF56D1A40353}"/>
    <cellStyle name="40% - アクセント 4 3 6 3" xfId="39990" xr:uid="{55B58551-37B4-49C4-8321-3F2556C6B90A}"/>
    <cellStyle name="40% - アクセント 4 3 7" xfId="28586" xr:uid="{47E994D9-FA55-4029-81F3-BB860C96BE19}"/>
    <cellStyle name="40% - アクセント 4 3 8" xfId="3394" xr:uid="{84BB6116-EFEF-4C30-96D7-6B09CD596C32}"/>
    <cellStyle name="40% - アクセント 4 3 9" xfId="37331" xr:uid="{5FA8C66E-F88E-410A-AA0D-86AD80A5AD5C}"/>
    <cellStyle name="40% - アクセント 4 4" xfId="830" xr:uid="{EE0AA382-D854-45B8-B5E1-5DE70AF442B4}"/>
    <cellStyle name="40% - アクセント 4 4 2" xfId="3702" xr:uid="{A900DAF0-FEA1-4DFD-B2B1-A61A1F3CEFAA}"/>
    <cellStyle name="40% - アクセント 4 4 2 2" xfId="18409" xr:uid="{59A1023A-AC22-4E1D-B4CC-5759B5828996}"/>
    <cellStyle name="40% - アクセント 4 4 2 2 2" xfId="32742" xr:uid="{BD3F0F3E-CF82-4260-959B-1DA9E5F1C0F2}"/>
    <cellStyle name="40% - アクセント 4 4 2 2 3" xfId="40335" xr:uid="{24AA1EE2-DDF1-4887-BB99-53CA58348DE2}"/>
    <cellStyle name="40% - アクセント 4 4 2 3" xfId="29368" xr:uid="{5F080638-F22A-42C9-98E7-3B41097D8E3E}"/>
    <cellStyle name="40% - アクセント 4 4 2 4" xfId="37924" xr:uid="{A2F2AF22-1C46-4E4D-BEC1-6DA1942D97C6}"/>
    <cellStyle name="40% - アクセント 4 4 3" xfId="15036" xr:uid="{C2039530-8850-4BE3-A61C-B3F699432C73}"/>
    <cellStyle name="40% - アクセント 4 4 3 2" xfId="18323" xr:uid="{22205994-5CD7-4EC9-9768-7A6C95FF7EC7}"/>
    <cellStyle name="40% - アクセント 4 4 3 3" xfId="29293" xr:uid="{D87D6DA6-1F02-4C74-9AD7-B6B1788EEE40}"/>
    <cellStyle name="40% - アクセント 4 4 3 4" xfId="37850" xr:uid="{12DA5B32-6D7C-44C5-B32F-0588F81C5969}"/>
    <cellStyle name="40% - アクセント 4 4 4" xfId="17670" xr:uid="{D1C78F42-C1AE-4685-AC85-E4BC196D2783}"/>
    <cellStyle name="40% - アクセント 4 4 4 2" xfId="32672" xr:uid="{B9143E39-20BE-4C59-A2BA-337948C1E8A8}"/>
    <cellStyle name="40% - アクセント 4 4 4 3" xfId="40260" xr:uid="{628D322D-390C-4499-99D6-4E56E5D8A207}"/>
    <cellStyle name="40% - アクセント 4 4 5" xfId="28650" xr:uid="{7B5A2208-A3FF-42D6-84FC-9D8517795263}"/>
    <cellStyle name="40% - アクセント 4 4 6" xfId="3611" xr:uid="{CB98A3AE-EE49-40D9-9340-039784324ACB}"/>
    <cellStyle name="40% - アクセント 4 4 7" xfId="37353" xr:uid="{E3B995A2-D47B-462E-9207-DB818B9DBF81}"/>
    <cellStyle name="40% - アクセント 4 5" xfId="1008" xr:uid="{9626423E-5F38-413F-99AE-DCF197A7EDDF}"/>
    <cellStyle name="40% - アクセント 4 5 2" xfId="9539" xr:uid="{DE11006F-BC63-44AE-A516-924101D4FBD8}"/>
    <cellStyle name="40% - アクセント 4 5 2 2" xfId="18372" xr:uid="{946638CB-FD14-45EA-8586-58E1F3CF544C}"/>
    <cellStyle name="40% - アクセント 4 5 2 3" xfId="29328" xr:uid="{85394DD5-5053-4D0F-9328-E733EF87B9BB}"/>
    <cellStyle name="40% - アクセント 4 5 2 4" xfId="37885" xr:uid="{DC74F8EE-5BD5-4A05-A935-0C6B7309577F}"/>
    <cellStyle name="40% - アクセント 4 5 3" xfId="15195" xr:uid="{B75711C7-9610-4F94-AFA3-0706F73B969D}"/>
    <cellStyle name="40% - アクセント 4 5 3 2" xfId="32705" xr:uid="{8F19EBE1-3151-4545-BF90-E40F38995F43}"/>
    <cellStyle name="40% - アクセント 4 5 3 3" xfId="40295" xr:uid="{5F49B989-E6AC-4976-85F2-539DA5D84157}"/>
    <cellStyle name="40% - アクセント 4 5 4" xfId="17734" xr:uid="{E6973B66-5A92-4C1D-98ED-14E1203996DC}"/>
    <cellStyle name="40% - アクセント 4 5 5" xfId="28714" xr:uid="{001F845C-EF24-4B63-A578-BC8C507607FF}"/>
    <cellStyle name="40% - アクセント 4 5 6" xfId="3662" xr:uid="{B7C35FA9-845E-401E-AD5E-986B88D1A09E}"/>
    <cellStyle name="40% - アクセント 4 5 7" xfId="37373" xr:uid="{33ABD2AD-9D91-4ABC-AAA6-9E037E2B189B}"/>
    <cellStyle name="40% - アクセント 4 6" xfId="1576" xr:uid="{9ACFE204-4CE6-48F8-8D8D-8656FEAA77AA}"/>
    <cellStyle name="40% - アクセント 4 6 2" xfId="15762" xr:uid="{93FD507D-1196-4382-A259-86134C56BCA7}"/>
    <cellStyle name="40% - アクセント 4 6 2 2" xfId="33845" xr:uid="{774FA995-DA8B-465E-B969-497C28C98F03}"/>
    <cellStyle name="40% - アクセント 4 6 2 3" xfId="41453" xr:uid="{406AFAB6-EFD7-4F18-96EE-4423C97CC393}"/>
    <cellStyle name="40% - アクセント 4 6 3" xfId="19516" xr:uid="{2D08ADC0-8DCC-4D65-8333-1021F273A036}"/>
    <cellStyle name="40% - アクセント 4 6 4" xfId="30486" xr:uid="{536E49C3-2B9E-4B3C-BD5A-B6578505E5C4}"/>
    <cellStyle name="40% - アクセント 4 6 5" xfId="4831" xr:uid="{4D23ECE9-64C7-44F5-B3B0-2FDA58CAE6D3}"/>
    <cellStyle name="40% - アクセント 4 6 6" xfId="38371" xr:uid="{702AD270-5967-4B3C-B1F4-655AE7FEFC76}"/>
    <cellStyle name="40% - アクセント 4 7" xfId="2144" xr:uid="{F09A20CC-CC38-473B-9C2F-FF198CE0779F}"/>
    <cellStyle name="40% - アクセント 4 7 2" xfId="16330" xr:uid="{CEC7ABDA-BBC0-43FE-9240-7884D66D93A3}"/>
    <cellStyle name="40% - アクセント 4 7 2 2" xfId="34413" xr:uid="{AD30417B-FAB1-4A70-8FD9-5C1554893718}"/>
    <cellStyle name="40% - アクセント 4 7 2 3" xfId="42021" xr:uid="{E5A45B79-D1E2-4486-939B-486EE7F073DD}"/>
    <cellStyle name="40% - アクセント 4 7 3" xfId="20084" xr:uid="{7BF54DF8-6A62-4A2F-940D-6AC583DB107A}"/>
    <cellStyle name="40% - アクセント 4 7 4" xfId="31054" xr:uid="{3D595407-C74B-46EF-B79A-10CD8C43BE0F}"/>
    <cellStyle name="40% - アクセント 4 7 5" xfId="5399" xr:uid="{C9B10BD6-81A9-4CE7-B8C4-25B6C8B958AB}"/>
    <cellStyle name="40% - アクセント 4 7 6" xfId="38624" xr:uid="{B886B82D-E0E9-4E9E-9E44-DCB748D32A67}"/>
    <cellStyle name="40% - アクセント 4 8" xfId="2716" xr:uid="{0DD541B2-1F41-43B7-BE3B-CB7011A8B3BE}"/>
    <cellStyle name="40% - アクセント 4 8 2" xfId="16902" xr:uid="{1EB4F7F3-8276-486C-8C7D-9E155265478A}"/>
    <cellStyle name="40% - アクセント 4 8 2 2" xfId="34985" xr:uid="{B28D0B5A-4E9A-4483-9AF6-6B63B827EA8C}"/>
    <cellStyle name="40% - アクセント 4 8 2 3" xfId="42593" xr:uid="{EC051A59-273B-43DB-A11B-14729C9E0DDA}"/>
    <cellStyle name="40% - アクセント 4 8 3" xfId="20656" xr:uid="{59DB8CE0-2782-4C38-A627-C9149227C63D}"/>
    <cellStyle name="40% - アクセント 4 8 4" xfId="31626" xr:uid="{A4416817-A4A3-4093-8716-7E659184C913}"/>
    <cellStyle name="40% - アクセント 4 8 5" xfId="5971" xr:uid="{CED50680-AF09-4A3D-8735-CEDA6D7A59B0}"/>
    <cellStyle name="40% - アクセント 4 8 6" xfId="39195" xr:uid="{419C8E55-22ED-4CC2-A9C7-48196BF3DCC6}"/>
    <cellStyle name="40% - アクセント 4 9" xfId="6581" xr:uid="{FAC97798-D736-4DDE-857D-F52C97D404B6}"/>
    <cellStyle name="40% - アクセント 4 9 2" xfId="18128" xr:uid="{A4048B50-40AA-4548-A328-B15FD8AD0576}"/>
    <cellStyle name="40% - アクセント 4 9 2 2" xfId="32508" xr:uid="{32456C17-91BA-4579-B871-4A2B024B8A98}"/>
    <cellStyle name="40% - アクセント 4 9 2 3" xfId="40077" xr:uid="{F2EE6AA7-6A0C-4B96-87FA-0937D8AEA29C}"/>
    <cellStyle name="40% - アクセント 4 9 3" xfId="29106" xr:uid="{CE874954-CECE-478F-B5EA-631E5EC2C674}"/>
    <cellStyle name="40% - アクセント 4 9 4" xfId="37663" xr:uid="{F3A1AB51-8C15-415E-8767-BB6400FA36B9}"/>
    <cellStyle name="40% - アクセント 5" xfId="42" builtinId="47" customBuiltin="1"/>
    <cellStyle name="40% - アクセント 5 10" xfId="7104" xr:uid="{47B7A1F1-7A35-4FB3-940F-C78F7E5A8284}"/>
    <cellStyle name="40% - アクセント 5 10 2" xfId="17919" xr:uid="{FE06920B-4F9A-44EC-BE4E-7928A4F69DFF}"/>
    <cellStyle name="40% - アクセント 5 10 3" xfId="28899" xr:uid="{A063F7A6-6132-4ACD-8506-35E172B3CB4C}"/>
    <cellStyle name="40% - アクセント 5 10 4" xfId="37456" xr:uid="{D76EE5AA-F3C6-4DBF-BCC3-43FC7EAB1698}"/>
    <cellStyle name="40% - アクセント 5 11" xfId="6986" xr:uid="{46008CD4-1275-4B13-817B-505C520446B3}"/>
    <cellStyle name="40% - アクセント 5 11 2" xfId="21267" xr:uid="{A4E7395D-77F1-4768-8C1B-436D2466E2DC}"/>
    <cellStyle name="40% - アクセント 5 11 3" xfId="32237" xr:uid="{C1F57E15-41E6-4BB0-A7EE-1682D67109B0}"/>
    <cellStyle name="40% - アクセント 5 11 4" xfId="39806" xr:uid="{8E3D46CD-44FD-4E15-B82C-4F9078F109BA}"/>
    <cellStyle name="40% - アクセント 5 12" xfId="14457" xr:uid="{2DC37B0C-73CF-4717-A1D8-7EB83372A77F}"/>
    <cellStyle name="40% - アクセント 5 12 2" xfId="32301" xr:uid="{240FC529-B829-469F-8455-F78398F52300}"/>
    <cellStyle name="40% - アクセント 5 12 3" xfId="39870" xr:uid="{F91DD708-714A-41BB-A5C1-AB6CC4D37EF5}"/>
    <cellStyle name="40% - アクセント 5 13" xfId="17485" xr:uid="{DA642AB1-9F1E-4A93-8CB6-672B499D5431}"/>
    <cellStyle name="40% - アクセント 5 13 2" xfId="35579" xr:uid="{994AD311-0F83-492B-B1BB-8008FD72A9FC}"/>
    <cellStyle name="40% - アクセント 5 13 3" xfId="43191" xr:uid="{3030DCAC-B509-46C8-800D-21382DF18D28}"/>
    <cellStyle name="40% - アクセント 5 14" xfId="21903" xr:uid="{AFE659EB-6406-4F5A-A738-2AD572618BB9}"/>
    <cellStyle name="40% - アクセント 5 15" xfId="28465" xr:uid="{84DDB7E6-3732-411B-8491-3EDB4A13B218}"/>
    <cellStyle name="40% - アクセント 5 16" xfId="3326" xr:uid="{EEC3A79F-1D8F-4E46-B634-2719972A27F7}"/>
    <cellStyle name="40% - アクセント 5 17" xfId="240" xr:uid="{6EE4AE34-AEE8-4327-A38E-7A78DD30BE73}"/>
    <cellStyle name="40% - アクセント 5 18" xfId="160" xr:uid="{161136A1-22E2-46D0-A106-F29E8561F1D5}"/>
    <cellStyle name="40% - アクセント 5 19" xfId="35848" xr:uid="{1AD90ACE-BEEA-4991-B423-3C4AA5B6366B}"/>
    <cellStyle name="40% - アクセント 5 2" xfId="109" xr:uid="{0E196663-BEBC-44A2-924D-B1B1C2198B9F}"/>
    <cellStyle name="40% - アクセント 5 2 10" xfId="17546" xr:uid="{107B8C26-E47D-4686-8CCC-6C552AA39F46}"/>
    <cellStyle name="40% - アクセント 5 2 11" xfId="21918" xr:uid="{B209EC86-FA9F-422F-833A-B9C4F515AFC8}"/>
    <cellStyle name="40% - アクセント 5 2 12" xfId="28526" xr:uid="{C3993A50-CC4E-43DC-B97D-58970403D9E0}"/>
    <cellStyle name="40% - アクセント 5 2 13" xfId="3342" xr:uid="{33D31CFD-4070-4F4E-B8E0-EF6C57B49E98}"/>
    <cellStyle name="40% - アクセント 5 2 14" xfId="310" xr:uid="{F8C7AB7A-D2DB-4DF3-9251-F2B0B7C4BFBF}"/>
    <cellStyle name="40% - アクセント 5 2 15" xfId="199" xr:uid="{F84D37B8-E449-456A-9723-4FB3BA073610}"/>
    <cellStyle name="40% - アクセント 5 2 16" xfId="35963" xr:uid="{4CF2BDD6-AC4D-494B-9C88-77F626167E9A}"/>
    <cellStyle name="40% - アクセント 5 2 2" xfId="893" xr:uid="{CEF56589-3EC2-4DA5-AE96-6C29A34E67A4}"/>
    <cellStyle name="40% - アクセント 5 2 2 2" xfId="3544" xr:uid="{68470923-5528-410F-8E31-AD67CA2E7E0E}"/>
    <cellStyle name="40% - アクセント 5 2 2 2 2" xfId="18298" xr:uid="{92DB1CA5-EC3E-417E-872B-6478B340B398}"/>
    <cellStyle name="40% - アクセント 5 2 2 2 2 2" xfId="43584" xr:uid="{BBD660DC-6586-4FBF-A8F6-BF484D12E588}"/>
    <cellStyle name="40% - アクセント 5 2 2 2 3" xfId="9450" xr:uid="{6FCECB5C-FF67-4679-9AC8-A309320241C7}"/>
    <cellStyle name="40% - アクセント 5 2 2 3" xfId="15099" xr:uid="{3E12D03E-8A81-44F5-BA80-C69BD963CAE3}"/>
    <cellStyle name="40% - アクセント 5 2 2 3 2" xfId="18239" xr:uid="{D4B5F6FC-63A3-4B8A-9963-1F8D8BA12923}"/>
    <cellStyle name="40% - アクセント 5 2 2 3 3" xfId="29229" xr:uid="{F3541909-B7C2-4D1A-ABDB-E1C35608C27E}"/>
    <cellStyle name="40% - アクセント 5 2 2 3 4" xfId="37786" xr:uid="{7BDAB210-98E7-4D01-AD25-B4DFA01E3EF2}"/>
    <cellStyle name="40% - アクセント 5 2 2 4" xfId="17797" xr:uid="{F2278ECB-D019-4625-94DB-6D17BE362AB0}"/>
    <cellStyle name="40% - アクセント 5 2 2 4 2" xfId="32617" xr:uid="{B0DC5B53-419D-4BAC-915D-52748916147F}"/>
    <cellStyle name="40% - アクセント 5 2 2 4 3" xfId="40200" xr:uid="{4C4E434F-21C8-4DBD-BEC1-315F2AD99616}"/>
    <cellStyle name="40% - アクセント 5 2 2 5" xfId="28777" xr:uid="{67668335-44CD-4B02-8487-1617E51DBB2E}"/>
    <cellStyle name="40% - アクセント 5 2 2 6" xfId="3451" xr:uid="{1661E1AE-66C1-422C-956D-75BEE7CE16A4}"/>
    <cellStyle name="40% - アクセント 5 2 2 7" xfId="37396" xr:uid="{4D584D62-5648-407D-9A97-DACEC7652FA9}"/>
    <cellStyle name="40% - アクセント 5 2 3" xfId="1077" xr:uid="{76248E77-C16A-4C9B-913A-845D1A213B2B}"/>
    <cellStyle name="40% - アクセント 5 2 3 2" xfId="15264" xr:uid="{E830BFAC-3BDE-42EF-9F55-FEFE23E29422}"/>
    <cellStyle name="40% - アクセント 5 2 3 2 2" xfId="33347" xr:uid="{69DC71DB-98A8-4626-8642-FD9763A9CEA3}"/>
    <cellStyle name="40% - アクセント 5 2 3 2 3" xfId="40954" xr:uid="{F607DE5B-D97F-40C4-914B-713555F7B234}"/>
    <cellStyle name="40% - アクセント 5 2 3 3" xfId="19018" xr:uid="{850CE9CA-8A4D-486C-ABB2-BCB5F706E4CC}"/>
    <cellStyle name="40% - アクセント 5 2 3 3 2" xfId="43410" xr:uid="{62D8A0B0-F70C-4A61-BAD1-0D905DAFB8D5}"/>
    <cellStyle name="40% - アクセント 5 2 3 4" xfId="29987" xr:uid="{D4D0EE77-6D0E-4FD9-B6F1-6DDAA55184B1}"/>
    <cellStyle name="40% - アクセント 5 2 3 5" xfId="4332" xr:uid="{7C406EB0-6B50-4BEB-9142-6EBE1B3C00C0}"/>
    <cellStyle name="40% - アクセント 5 2 3 6" xfId="38179" xr:uid="{521521B9-6A3C-4C14-A07F-565369244623}"/>
    <cellStyle name="40% - アクセント 5 2 4" xfId="1645" xr:uid="{94FBDDFF-3F86-4FD5-A49B-6899BFD9111F}"/>
    <cellStyle name="40% - アクセント 5 2 4 2" xfId="15831" xr:uid="{FF54C416-48AB-4454-BC4D-A4CEE37EF2FF}"/>
    <cellStyle name="40% - アクセント 5 2 4 2 2" xfId="33914" xr:uid="{2BA387FE-D49E-48F5-A093-B917D38B92B1}"/>
    <cellStyle name="40% - アクセント 5 2 4 2 3" xfId="41522" xr:uid="{8B9BD57E-8322-4CA9-A430-8E059797B112}"/>
    <cellStyle name="40% - アクセント 5 2 4 3" xfId="19585" xr:uid="{7ADE5F8F-32D4-46C6-9D17-009E7689CE4E}"/>
    <cellStyle name="40% - アクセント 5 2 4 4" xfId="30555" xr:uid="{8280F1CC-047A-4FD9-884A-5D804FDBB775}"/>
    <cellStyle name="40% - アクセント 5 2 4 5" xfId="4900" xr:uid="{8EC9D6AF-F54E-4EA0-B220-16F1E108CB08}"/>
    <cellStyle name="40% - アクセント 5 2 4 6" xfId="38408" xr:uid="{A7F2BDE1-AEAF-4C33-817C-69C1242F1A5D}"/>
    <cellStyle name="40% - アクセント 5 2 5" xfId="2213" xr:uid="{C647544F-BD7B-4D72-B1F0-04CAECA009C9}"/>
    <cellStyle name="40% - アクセント 5 2 5 2" xfId="16399" xr:uid="{8A4C0C14-5DF4-4607-8C4A-96DAD1873196}"/>
    <cellStyle name="40% - アクセント 5 2 5 2 2" xfId="34482" xr:uid="{483EFD29-689A-4362-A4B5-5E8CA039AE7A}"/>
    <cellStyle name="40% - アクセント 5 2 5 2 3" xfId="42090" xr:uid="{8163D403-6460-47DA-B60E-280DE326BE90}"/>
    <cellStyle name="40% - アクセント 5 2 5 3" xfId="20153" xr:uid="{58D0DEDD-034C-4987-9A5F-089725919D83}"/>
    <cellStyle name="40% - アクセント 5 2 5 4" xfId="31123" xr:uid="{992128B1-F77C-4A8B-91B4-342269E25D3C}"/>
    <cellStyle name="40% - アクセント 5 2 5 5" xfId="5468" xr:uid="{CC1298BA-5117-490F-9437-19FD83E68C33}"/>
    <cellStyle name="40% - アクセント 5 2 5 6" xfId="38692" xr:uid="{CD35F323-258A-481E-9D0F-AC963FD4171B}"/>
    <cellStyle name="40% - アクセント 5 2 6" xfId="2785" xr:uid="{3382CD1A-902B-42D1-AA1A-FFA6725CA7AA}"/>
    <cellStyle name="40% - アクセント 5 2 6 2" xfId="16971" xr:uid="{B0EB4E62-4CBE-45CD-B7F7-BF4ABC7B3232}"/>
    <cellStyle name="40% - アクセント 5 2 6 2 2" xfId="35054" xr:uid="{B719BE24-8732-46C9-BBD1-05A664AEB73E}"/>
    <cellStyle name="40% - アクセント 5 2 6 2 3" xfId="42662" xr:uid="{341E6D63-C08D-4C94-A6D1-15AA6C76B847}"/>
    <cellStyle name="40% - アクセント 5 2 6 3" xfId="20725" xr:uid="{92681E71-8DDE-4AF8-9FEC-4F919D257AA3}"/>
    <cellStyle name="40% - アクセント 5 2 6 4" xfId="31695" xr:uid="{B89FBC40-C509-47EF-A4C9-6224B95D9EFE}"/>
    <cellStyle name="40% - アクセント 5 2 6 5" xfId="6040" xr:uid="{B0745FD1-99C8-4CCF-A065-49C27B386344}"/>
    <cellStyle name="40% - アクセント 5 2 6 6" xfId="39264" xr:uid="{90EC4C89-1970-4C22-ABF6-73E8E0369D36}"/>
    <cellStyle name="40% - アクセント 5 2 7" xfId="6597" xr:uid="{956DC95E-4CC9-46A0-B604-35B03AA3F187}"/>
    <cellStyle name="40% - アクセント 5 2 7 2" xfId="18146" xr:uid="{3D70A727-BD8E-4673-9800-8B082661A6F9}"/>
    <cellStyle name="40% - アクセント 5 2 7 2 2" xfId="32526" xr:uid="{FDC22D7D-816C-499D-9BF6-65F3D83EB966}"/>
    <cellStyle name="40% - アクセント 5 2 7 2 3" xfId="40095" xr:uid="{7929FADA-7958-4114-8E9D-3EFF21D36B9D}"/>
    <cellStyle name="40% - アクセント 5 2 7 3" xfId="29124" xr:uid="{C0A4BB9E-178A-408B-B92E-BCC566F723D3}"/>
    <cellStyle name="40% - アクセント 5 2 7 4" xfId="37681" xr:uid="{4B62E7E6-0115-4D2A-8A40-50A3CD3D12DE}"/>
    <cellStyle name="40% - アクセント 5 2 8" xfId="8258" xr:uid="{345330BB-73F7-44D7-8C35-408164A4B5C1}"/>
    <cellStyle name="40% - アクセント 5 2 8 2" xfId="17980" xr:uid="{1AA860AB-EF70-4EE8-8C6C-F9BBC26BF3E4}"/>
    <cellStyle name="40% - アクセント 5 2 8 3" xfId="28960" xr:uid="{ABE094D0-8E24-4F25-AE52-D7653CAF62B3}"/>
    <cellStyle name="40% - アクセント 5 2 8 4" xfId="37517" xr:uid="{20D628AF-438E-4B93-9296-889D752D1A78}"/>
    <cellStyle name="40% - アクセント 5 2 9" xfId="14524" xr:uid="{FEC0651B-6551-422B-BF89-962FA56C80F4}"/>
    <cellStyle name="40% - アクセント 5 2 9 2" xfId="32362" xr:uid="{428DE0FD-5349-4C74-83E4-B5C4BE95F48D}"/>
    <cellStyle name="40% - アクセント 5 2 9 3" xfId="39931" xr:uid="{6B2F7BD3-D061-42AC-B6EA-86F9EDCD44C5}"/>
    <cellStyle name="40% - アクセント 5 20" xfId="35887" xr:uid="{DFF7E811-725A-48F8-8EFE-6D69BD741FEB}"/>
    <cellStyle name="40% - アクセント 5 3" xfId="956" xr:uid="{4405284A-22CA-43B9-98D2-C60E471A6915}"/>
    <cellStyle name="40% - アクセント 5 3 2" xfId="3649" xr:uid="{7EAC0738-EB0F-4AE0-8E52-1C589E0B16EC}"/>
    <cellStyle name="40% - アクセント 5 3 2 2" xfId="3721" xr:uid="{997D9CF4-8E28-4E25-8833-DC9F78D3F976}"/>
    <cellStyle name="40% - アクセント 5 3 2 2 2" xfId="21497" xr:uid="{47DFF1D1-BAC7-4AFA-8CD9-4E35183300CA}"/>
    <cellStyle name="40% - アクセント 5 3 2 2 2 2" xfId="40354" xr:uid="{C7AE27CD-99C0-431F-885E-34A68CAC33A6}"/>
    <cellStyle name="40% - アクセント 5 3 2 2 3" xfId="29387" xr:uid="{EEFA8A42-BCAF-4251-9284-F0AB099607E1}"/>
    <cellStyle name="40% - アクセント 5 3 2 2 4" xfId="37943" xr:uid="{BE06DE55-0E8E-4692-9CE5-E6CF437147D8}"/>
    <cellStyle name="40% - アクセント 5 3 2 3" xfId="18360" xr:uid="{32E6F1A1-BEBB-489A-BD84-401AB2F59D18}"/>
    <cellStyle name="40% - アクセント 5 3 2 3 2" xfId="29315" xr:uid="{160ECCC8-8F22-4075-954C-8C67B9969348}"/>
    <cellStyle name="40% - アクセント 5 3 2 3 3" xfId="37872" xr:uid="{E00B9638-7A12-49E6-9FF6-28FE08D7203B}"/>
    <cellStyle name="40% - アクセント 5 3 2 4" xfId="17858" xr:uid="{0068BB26-4E4B-469B-81BE-93C5DE2B7CB8}"/>
    <cellStyle name="40% - アクセント 5 3 2 4 2" xfId="32693" xr:uid="{85B999F1-55CC-4EEE-88EA-75FE34F0B927}"/>
    <cellStyle name="40% - アクセント 5 3 2 4 3" xfId="40282" xr:uid="{BF0680FB-C72C-4154-B054-6E2E4B9523A4}"/>
    <cellStyle name="40% - アクセント 5 3 2 5" xfId="28838" xr:uid="{A0542A12-5EC0-4752-B5B2-FA74D9965223}"/>
    <cellStyle name="40% - アクセント 5 3 2 6" xfId="37417" xr:uid="{B8AB16D5-AAA3-4A93-9F2F-7AD2E1EE6FC9}"/>
    <cellStyle name="40% - アクセント 5 3 3" xfId="3681" xr:uid="{70B01B5B-613D-4F23-B206-331521E0D247}"/>
    <cellStyle name="40% - アクセント 5 3 3 2" xfId="18390" xr:uid="{B28A25E8-0991-446C-A306-9A9B00253BCD}"/>
    <cellStyle name="40% - アクセント 5 3 3 2 2" xfId="32723" xr:uid="{CFB8C36D-B6C4-4F13-9FA0-8E0649F362B7}"/>
    <cellStyle name="40% - アクセント 5 3 3 2 3" xfId="40314" xr:uid="{0B1B955E-DE5E-4DBB-A7C2-3749C60EBF6C}"/>
    <cellStyle name="40% - アクセント 5 3 3 3" xfId="29347" xr:uid="{D6A3AEE0-2058-492C-BB04-03BF8EFC418F}"/>
    <cellStyle name="40% - アクセント 5 3 3 4" xfId="37904" xr:uid="{EF1CFA2D-B7EE-4B64-B59D-24D1B7443F42}"/>
    <cellStyle name="40% - アクセント 5 3 4" xfId="6647" xr:uid="{89517BF2-AF6E-41B3-987C-CC917E61768E}"/>
    <cellStyle name="40% - アクセント 5 3 4 2" xfId="21464" xr:uid="{74071F65-D19E-4355-9FCF-D07891FF4275}"/>
    <cellStyle name="40% - アクセント 5 3 4 2 2" xfId="40146" xr:uid="{54114C78-A43F-4AD4-8D86-43ADE5FDCD1D}"/>
    <cellStyle name="40% - アクセント 5 3 4 3" xfId="29175" xr:uid="{CBDE8C44-E5FA-4C53-A073-A0727D13326F}"/>
    <cellStyle name="40% - アクセント 5 3 4 4" xfId="37733" xr:uid="{B38D6C6D-BB54-40FD-8197-3F33BB227BB9}"/>
    <cellStyle name="40% - アクセント 5 3 5" xfId="18041" xr:uid="{07458AB4-9DE2-416E-A3BA-B733DC46BBAA}"/>
    <cellStyle name="40% - アクセント 5 3 5 2" xfId="29021" xr:uid="{D5AFED6E-C9C4-4839-893D-DF1921614E06}"/>
    <cellStyle name="40% - アクセント 5 3 5 3" xfId="37578" xr:uid="{42D110B3-BBC8-4AE0-8022-E77C05D2A17A}"/>
    <cellStyle name="40% - アクセント 5 3 6" xfId="17608" xr:uid="{C92F9EBC-1462-41B2-B70C-347E40238410}"/>
    <cellStyle name="40% - アクセント 5 3 6 2" xfId="32423" xr:uid="{B28B2491-BC87-4275-AFDF-0D31D29FC493}"/>
    <cellStyle name="40% - アクセント 5 3 6 3" xfId="39992" xr:uid="{A2D27F2C-9A17-4BC7-8605-0F55961A9C66}"/>
    <cellStyle name="40% - アクセント 5 3 7" xfId="28588" xr:uid="{BDFD84E6-CEFA-42BC-8910-60B4CD2B0450}"/>
    <cellStyle name="40% - アクセント 5 3 8" xfId="3396" xr:uid="{8F365F4E-0282-4019-A7F5-5C0C4293ED73}"/>
    <cellStyle name="40% - アクセント 5 3 9" xfId="37333" xr:uid="{02EEFDE9-BC34-438C-9A88-8A5C7F60678B}"/>
    <cellStyle name="40% - アクセント 5 4" xfId="832" xr:uid="{E51B7A13-986D-402E-92B1-B19C2877156E}"/>
    <cellStyle name="40% - アクセント 5 4 2" xfId="3704" xr:uid="{6C41FC80-B96F-4258-A355-A5036EAF1DB0}"/>
    <cellStyle name="40% - アクセント 5 4 2 2" xfId="18411" xr:uid="{3CABF460-38A1-4EF8-BA2A-53B229B8AB5A}"/>
    <cellStyle name="40% - アクセント 5 4 2 2 2" xfId="32744" xr:uid="{AB0227BE-1838-44B7-B68C-3E6E542F901F}"/>
    <cellStyle name="40% - アクセント 5 4 2 2 3" xfId="40337" xr:uid="{30209F8D-057D-408B-B090-5FA8A6AADB8F}"/>
    <cellStyle name="40% - アクセント 5 4 2 3" xfId="29370" xr:uid="{B1F987D1-4533-4D09-840A-D9EB301BBE76}"/>
    <cellStyle name="40% - アクセント 5 4 2 4" xfId="37926" xr:uid="{8DFB5B85-089A-4DA2-A279-F68A2C3C8EF5}"/>
    <cellStyle name="40% - アクセント 5 4 3" xfId="15038" xr:uid="{36AF83B6-D823-4EE2-B677-32BB64815BED}"/>
    <cellStyle name="40% - アクセント 5 4 3 2" xfId="18325" xr:uid="{92F0746D-417E-4959-9D6E-3BB0F93AA804}"/>
    <cellStyle name="40% - アクセント 5 4 3 3" xfId="29295" xr:uid="{AD81B63C-9537-4F4C-A84D-EED56CA1C134}"/>
    <cellStyle name="40% - アクセント 5 4 3 4" xfId="37852" xr:uid="{271B9F82-999E-4F76-B161-5B1C62BB4D1F}"/>
    <cellStyle name="40% - アクセント 5 4 4" xfId="17672" xr:uid="{390A645C-A118-4EBF-8323-EFB4200A1F34}"/>
    <cellStyle name="40% - アクセント 5 4 4 2" xfId="32674" xr:uid="{3C66135A-5457-4698-94D9-F30DC938319E}"/>
    <cellStyle name="40% - アクセント 5 4 4 3" xfId="40262" xr:uid="{C693257C-ECBA-425D-BB38-2E5FCE60B0F9}"/>
    <cellStyle name="40% - アクセント 5 4 5" xfId="28652" xr:uid="{9D18E7AB-8070-4555-8A90-CD5C24FA6778}"/>
    <cellStyle name="40% - アクセント 5 4 6" xfId="3613" xr:uid="{E41E83D1-8114-498A-9A3E-0F8E5A6EE310}"/>
    <cellStyle name="40% - アクセント 5 4 7" xfId="37355" xr:uid="{8E3ECAE3-0C87-4F7E-B92C-A5EDE27B325E}"/>
    <cellStyle name="40% - アクセント 5 5" xfId="1010" xr:uid="{70ACA6B1-502F-4C51-A2B3-E4686D960368}"/>
    <cellStyle name="40% - アクセント 5 5 2" xfId="9541" xr:uid="{BFD4946B-DD3D-4D01-8977-E5D76592EC09}"/>
    <cellStyle name="40% - アクセント 5 5 2 2" xfId="18374" xr:uid="{AA0D3C5B-6D29-49DA-9BAC-457D0E86FDDF}"/>
    <cellStyle name="40% - アクセント 5 5 2 3" xfId="29330" xr:uid="{9E1D2B25-1FBE-496F-A1B6-793C36EDE290}"/>
    <cellStyle name="40% - アクセント 5 5 2 4" xfId="37887" xr:uid="{38239567-EC8C-4B9C-9B61-A0EEA77F066E}"/>
    <cellStyle name="40% - アクセント 5 5 3" xfId="15197" xr:uid="{196BF52B-7755-4F1F-AAC2-8995666F0D7F}"/>
    <cellStyle name="40% - アクセント 5 5 3 2" xfId="32707" xr:uid="{0A24A2AE-FB8C-4F8B-BE87-8102BA9ECEA2}"/>
    <cellStyle name="40% - アクセント 5 5 3 3" xfId="40297" xr:uid="{B2CC2986-0981-41A0-85DB-B0C207F4899A}"/>
    <cellStyle name="40% - アクセント 5 5 4" xfId="17736" xr:uid="{CFA655B4-60C2-42FC-817D-14352D15BE1D}"/>
    <cellStyle name="40% - アクセント 5 5 5" xfId="28716" xr:uid="{36A1F086-4F37-4BC9-99F6-9F3DD584D4F7}"/>
    <cellStyle name="40% - アクセント 5 5 6" xfId="3664" xr:uid="{2646EB65-97AC-40D4-A2CC-4614CFABC051}"/>
    <cellStyle name="40% - アクセント 5 5 7" xfId="37375" xr:uid="{04F6F666-8E48-41C9-8306-B2CB6C908487}"/>
    <cellStyle name="40% - アクセント 5 6" xfId="1578" xr:uid="{4A79C0B1-677B-4F56-A619-7BFBF99EC27F}"/>
    <cellStyle name="40% - アクセント 5 6 2" xfId="15764" xr:uid="{5774EEFA-EA41-4BDF-8A90-392D94AA61DC}"/>
    <cellStyle name="40% - アクセント 5 6 2 2" xfId="33847" xr:uid="{7A4F280C-319A-4D15-8DBD-B92C0321BF43}"/>
    <cellStyle name="40% - アクセント 5 6 2 3" xfId="41455" xr:uid="{6F9B7E61-2948-49C2-AD27-7950E6539835}"/>
    <cellStyle name="40% - アクセント 5 6 3" xfId="19518" xr:uid="{9561605E-DD31-45A8-8F90-300368E537FF}"/>
    <cellStyle name="40% - アクセント 5 6 4" xfId="30488" xr:uid="{4AFCFF6A-633D-4102-B922-A25F1FE4F2A6}"/>
    <cellStyle name="40% - アクセント 5 6 5" xfId="4833" xr:uid="{63843D33-E0D2-4149-AF12-4CDD0CC1641D}"/>
    <cellStyle name="40% - アクセント 5 6 6" xfId="38373" xr:uid="{2A696BCF-18C2-4966-8C6A-BD8C93AFBA20}"/>
    <cellStyle name="40% - アクセント 5 7" xfId="2146" xr:uid="{60B0C333-90A3-474C-8D9F-9FED8C3B1429}"/>
    <cellStyle name="40% - アクセント 5 7 2" xfId="16332" xr:uid="{CD099519-CBB3-4CE8-A7D2-D9DE3DDBD67F}"/>
    <cellStyle name="40% - アクセント 5 7 2 2" xfId="34415" xr:uid="{A43460E6-C8CB-4011-A674-BDE0EF38C26D}"/>
    <cellStyle name="40% - アクセント 5 7 2 3" xfId="42023" xr:uid="{6AAC11AC-F8D9-4D27-9ACA-7465ADAFA974}"/>
    <cellStyle name="40% - アクセント 5 7 3" xfId="20086" xr:uid="{D73031A1-E742-48EC-9B98-549E0FD72D72}"/>
    <cellStyle name="40% - アクセント 5 7 4" xfId="31056" xr:uid="{2644F112-E6F8-4ED6-9535-9FA32F95AF7E}"/>
    <cellStyle name="40% - アクセント 5 7 5" xfId="5401" xr:uid="{46449FBB-012A-4F30-98BC-A64293D9FA5E}"/>
    <cellStyle name="40% - アクセント 5 7 6" xfId="38626" xr:uid="{394EABF2-CA88-4C29-A4F4-53137B6FAB74}"/>
    <cellStyle name="40% - アクセント 5 8" xfId="2718" xr:uid="{1B9E6979-D09E-4D13-9658-281176DF70DF}"/>
    <cellStyle name="40% - アクセント 5 8 2" xfId="16904" xr:uid="{1A8E5455-D7B5-45F1-B75D-00CA5126CB5D}"/>
    <cellStyle name="40% - アクセント 5 8 2 2" xfId="34987" xr:uid="{A5F35836-47DF-4A20-AD06-FADBBFF08C3C}"/>
    <cellStyle name="40% - アクセント 5 8 2 3" xfId="42595" xr:uid="{5DBEDF4E-195B-4D03-A7A3-5AEAF34B55B2}"/>
    <cellStyle name="40% - アクセント 5 8 3" xfId="20658" xr:uid="{D01D4A14-E657-4E3D-9359-8E83ACE9DD61}"/>
    <cellStyle name="40% - アクセント 5 8 4" xfId="31628" xr:uid="{1603FDD3-2BA6-4F95-A761-979E4D01227B}"/>
    <cellStyle name="40% - アクセント 5 8 5" xfId="5973" xr:uid="{1CCDBE7A-B181-4E9C-9105-1C690FCCF7F5}"/>
    <cellStyle name="40% - アクセント 5 8 6" xfId="39197" xr:uid="{AB7724A0-2238-4EA4-81A1-F02AB837ECEB}"/>
    <cellStyle name="40% - アクセント 5 9" xfId="6583" xr:uid="{3FC0D318-2283-4B81-9588-7ACA17E7D2B0}"/>
    <cellStyle name="40% - アクセント 5 9 2" xfId="18130" xr:uid="{4CE59008-547A-47CD-964F-FBC55B3CA25D}"/>
    <cellStyle name="40% - アクセント 5 9 2 2" xfId="32510" xr:uid="{6748915C-C002-4BDA-911D-0FB88E22CEDA}"/>
    <cellStyle name="40% - アクセント 5 9 2 3" xfId="40079" xr:uid="{DC6FEC48-5C0F-4973-9B83-8F6C18C6B701}"/>
    <cellStyle name="40% - アクセント 5 9 3" xfId="29108" xr:uid="{31DCA76F-23F8-46CE-8364-7EEF7C266A97}"/>
    <cellStyle name="40% - アクセント 5 9 4" xfId="37665" xr:uid="{D920A42F-B2D5-45E1-BFE3-9844C9DABFCF}"/>
    <cellStyle name="40% - アクセント 6" xfId="45" builtinId="51" customBuiltin="1"/>
    <cellStyle name="40% - アクセント 6 10" xfId="7106" xr:uid="{1591328D-A9B6-4A91-815D-0BAE82520AAB}"/>
    <cellStyle name="40% - アクセント 6 10 2" xfId="17921" xr:uid="{A953CAE1-E127-4D8F-AF0C-37B5AB6AF905}"/>
    <cellStyle name="40% - アクセント 6 10 3" xfId="28901" xr:uid="{553D8126-4221-4D65-AC16-573C76F11841}"/>
    <cellStyle name="40% - アクセント 6 10 4" xfId="37458" xr:uid="{6F459AD5-3A28-43CD-BCFE-812E9590782B}"/>
    <cellStyle name="40% - アクセント 6 11" xfId="6988" xr:uid="{48B8A3C1-48FB-4880-A6EF-C853E7A7C424}"/>
    <cellStyle name="40% - アクセント 6 11 2" xfId="21269" xr:uid="{27498328-45D3-4218-9C3C-276DF8EF1700}"/>
    <cellStyle name="40% - アクセント 6 11 3" xfId="32239" xr:uid="{C50A77F1-F752-4D34-ABD6-32C296455321}"/>
    <cellStyle name="40% - アクセント 6 11 4" xfId="39808" xr:uid="{DD0BBEEB-2F8D-42E2-8AF1-CB5E2EE26517}"/>
    <cellStyle name="40% - アクセント 6 12" xfId="14459" xr:uid="{B45EF285-26F5-4BA0-B539-51F3FE6B30C6}"/>
    <cellStyle name="40% - アクセント 6 12 2" xfId="32303" xr:uid="{46796580-2432-4E97-BB37-97A6A00C0B7C}"/>
    <cellStyle name="40% - アクセント 6 12 3" xfId="39872" xr:uid="{93D744AF-09E4-4773-AAD9-378E00BD06B8}"/>
    <cellStyle name="40% - アクセント 6 13" xfId="17487" xr:uid="{DD9E7568-3D33-4580-AECD-9FDE518135E8}"/>
    <cellStyle name="40% - アクセント 6 13 2" xfId="35581" xr:uid="{6F06E3D0-2DC5-42ED-A7C9-AC41B551B9CE}"/>
    <cellStyle name="40% - アクセント 6 13 3" xfId="43193" xr:uid="{95267719-1C9C-4B62-9F1B-A7E64E8B6D03}"/>
    <cellStyle name="40% - アクセント 6 14" xfId="21905" xr:uid="{75B8F829-F009-4D84-AD71-3E7FF60FCE9B}"/>
    <cellStyle name="40% - アクセント 6 15" xfId="28467" xr:uid="{9529F399-2CD5-4697-A3CF-B52FD2AB9DBB}"/>
    <cellStyle name="40% - アクセント 6 16" xfId="3328" xr:uid="{24CE387F-193F-4892-86A0-5453EE2E0AEA}"/>
    <cellStyle name="40% - アクセント 6 17" xfId="242" xr:uid="{829BFA8A-BC40-4A1B-B09F-738058FDE0CA}"/>
    <cellStyle name="40% - アクセント 6 18" xfId="162" xr:uid="{CF706645-E41F-4E8D-A13F-8EB8C391E2A4}"/>
    <cellStyle name="40% - アクセント 6 19" xfId="35850" xr:uid="{0EA288DA-B9C9-4AD3-AFB9-1008DEE3F5DC}"/>
    <cellStyle name="40% - アクセント 6 2" xfId="111" xr:uid="{BB5A239E-3CC3-4A76-9A57-283DF60978A6}"/>
    <cellStyle name="40% - アクセント 6 2 10" xfId="17548" xr:uid="{60FA5444-5333-4699-9676-B99112318B97}"/>
    <cellStyle name="40% - アクセント 6 2 11" xfId="21920" xr:uid="{BEE1D185-5B2F-47F8-99AC-808B099AC5A6}"/>
    <cellStyle name="40% - アクセント 6 2 12" xfId="28528" xr:uid="{F002D53B-71D0-4E51-B51C-D45518C1BE51}"/>
    <cellStyle name="40% - アクセント 6 2 13" xfId="3344" xr:uid="{419BDD9F-57CE-4A90-A204-9F7917A1F709}"/>
    <cellStyle name="40% - アクセント 6 2 14" xfId="312" xr:uid="{60D4A3CA-E749-49E7-8767-EB7224F0E360}"/>
    <cellStyle name="40% - アクセント 6 2 15" xfId="201" xr:uid="{E709D1BF-83A3-46C9-B8E0-80CC0AD6CFAD}"/>
    <cellStyle name="40% - アクセント 6 2 16" xfId="35965" xr:uid="{C707D6C5-0A67-4713-926B-08D84F3C9969}"/>
    <cellStyle name="40% - アクセント 6 2 2" xfId="895" xr:uid="{352EE95A-083A-4930-BDFA-7E9A71DA4B6F}"/>
    <cellStyle name="40% - アクセント 6 2 2 2" xfId="3545" xr:uid="{142DA84E-0233-461A-8DAC-EA6152D7EDCE}"/>
    <cellStyle name="40% - アクセント 6 2 2 2 2" xfId="18299" xr:uid="{014FA46A-1FC7-4E40-807A-63431A470CE5}"/>
    <cellStyle name="40% - アクセント 6 2 2 2 2 2" xfId="43402" xr:uid="{2B937248-EB83-49C1-967F-FF2EECC8E53E}"/>
    <cellStyle name="40% - アクセント 6 2 2 2 3" xfId="9452" xr:uid="{14335C84-B1BE-4E6F-9AA1-026F2E5CD495}"/>
    <cellStyle name="40% - アクセント 6 2 2 3" xfId="15101" xr:uid="{4F6A10F9-0906-4AD7-B5F6-ECEA26CBCCFA}"/>
    <cellStyle name="40% - アクセント 6 2 2 3 2" xfId="18241" xr:uid="{437FC969-A0E1-496D-898A-E10F17A57481}"/>
    <cellStyle name="40% - アクセント 6 2 2 3 3" xfId="29231" xr:uid="{541675E3-5A61-422A-892C-EB553248E095}"/>
    <cellStyle name="40% - アクセント 6 2 2 3 4" xfId="37788" xr:uid="{C537B557-3375-4146-BB12-E373437862A1}"/>
    <cellStyle name="40% - アクセント 6 2 2 4" xfId="17799" xr:uid="{C164D19C-191F-4133-A178-93D4A9B2AA51}"/>
    <cellStyle name="40% - アクセント 6 2 2 4 2" xfId="32619" xr:uid="{E5ABD126-B306-4835-A3A3-8A48AC87B152}"/>
    <cellStyle name="40% - アクセント 6 2 2 4 3" xfId="40202" xr:uid="{C4DF8AE3-CFA0-4D13-B483-A6221DEA0DBD}"/>
    <cellStyle name="40% - アクセント 6 2 2 5" xfId="28779" xr:uid="{C585BE0B-0A19-4091-89CE-2D4DF42F6EA5}"/>
    <cellStyle name="40% - アクセント 6 2 2 6" xfId="3453" xr:uid="{0C90A325-A9C7-41F2-B784-4A9C7F3D7A20}"/>
    <cellStyle name="40% - アクセント 6 2 2 7" xfId="37398" xr:uid="{E4FDE8F0-8603-4361-841B-803AD686CCCD}"/>
    <cellStyle name="40% - アクセント 6 2 3" xfId="1079" xr:uid="{F7F903E2-EC40-46F5-A1E2-E098AB49064B}"/>
    <cellStyle name="40% - アクセント 6 2 3 2" xfId="15266" xr:uid="{3C1EA28E-1FD8-412F-BBE5-67EEBB37E82D}"/>
    <cellStyle name="40% - アクセント 6 2 3 2 2" xfId="33349" xr:uid="{C155DC94-3034-4797-BC76-3D0F5804636F}"/>
    <cellStyle name="40% - アクセント 6 2 3 2 3" xfId="40956" xr:uid="{54C00D6E-486F-48BD-91C9-314D8AB25BCD}"/>
    <cellStyle name="40% - アクセント 6 2 3 3" xfId="19020" xr:uid="{AF8D9A0B-0CD3-4B28-BE87-9D50B584298F}"/>
    <cellStyle name="40% - アクセント 6 2 3 3 2" xfId="43503" xr:uid="{008697DF-635D-4125-8AD1-ADAD2E4D6CED}"/>
    <cellStyle name="40% - アクセント 6 2 3 4" xfId="29989" xr:uid="{D74875AF-A62F-4B71-B56C-0CA913C5098D}"/>
    <cellStyle name="40% - アクセント 6 2 3 5" xfId="4334" xr:uid="{C2B58F7D-4A66-4D27-9F4B-A6B45EFCB354}"/>
    <cellStyle name="40% - アクセント 6 2 3 6" xfId="38181" xr:uid="{E02ADFDB-FF20-4F2F-B88D-3FF002F6349C}"/>
    <cellStyle name="40% - アクセント 6 2 4" xfId="1647" xr:uid="{49AB35FE-F9D5-409A-AD74-A2D9D5F5D8FF}"/>
    <cellStyle name="40% - アクセント 6 2 4 2" xfId="15833" xr:uid="{7E2F9C4A-9B94-4D21-9C81-588A8DBCEF37}"/>
    <cellStyle name="40% - アクセント 6 2 4 2 2" xfId="33916" xr:uid="{14CC4762-4575-40B9-9836-FF10E216527A}"/>
    <cellStyle name="40% - アクセント 6 2 4 2 3" xfId="41524" xr:uid="{9AC117F5-8292-490F-96AC-287EC1345EAC}"/>
    <cellStyle name="40% - アクセント 6 2 4 3" xfId="19587" xr:uid="{E80A85D0-782C-49E3-8607-9A82EF7C6AF3}"/>
    <cellStyle name="40% - アクセント 6 2 4 4" xfId="30557" xr:uid="{EA2794B9-1B64-4E79-B466-07B6F4D73415}"/>
    <cellStyle name="40% - アクセント 6 2 4 5" xfId="4902" xr:uid="{F094D90D-0544-4552-BEEF-3C08178B3780}"/>
    <cellStyle name="40% - アクセント 6 2 4 6" xfId="38410" xr:uid="{03136D44-DB67-46B3-B13D-8AD072650B6D}"/>
    <cellStyle name="40% - アクセント 6 2 5" xfId="2215" xr:uid="{6B548305-854D-4E6E-8DDD-BF994D5EC145}"/>
    <cellStyle name="40% - アクセント 6 2 5 2" xfId="16401" xr:uid="{0DD5B6B4-4F6C-4336-9A27-E0732F6992EC}"/>
    <cellStyle name="40% - アクセント 6 2 5 2 2" xfId="34484" xr:uid="{ABAF27AE-2F83-4265-A476-6BF2DC401024}"/>
    <cellStyle name="40% - アクセント 6 2 5 2 3" xfId="42092" xr:uid="{6E5D8E59-80BD-4653-A0B9-9FB72A4B38E4}"/>
    <cellStyle name="40% - アクセント 6 2 5 3" xfId="20155" xr:uid="{49482A24-9B44-4410-BE41-819368AC413B}"/>
    <cellStyle name="40% - アクセント 6 2 5 4" xfId="31125" xr:uid="{83A70D68-D68F-4A85-949F-A4960B73C232}"/>
    <cellStyle name="40% - アクセント 6 2 5 5" xfId="5470" xr:uid="{2D4D792A-6894-4A3E-B419-52552BEC1D96}"/>
    <cellStyle name="40% - アクセント 6 2 5 6" xfId="38694" xr:uid="{9614F0FC-3328-415F-9FCA-20A0BF2B87AB}"/>
    <cellStyle name="40% - アクセント 6 2 6" xfId="2787" xr:uid="{0CE730BB-4F2D-406B-94C4-39849D9BB559}"/>
    <cellStyle name="40% - アクセント 6 2 6 2" xfId="16973" xr:uid="{5DBFEA8C-145E-4D50-B168-015863FC25C4}"/>
    <cellStyle name="40% - アクセント 6 2 6 2 2" xfId="35056" xr:uid="{4C720D8A-EFA6-4CA0-AC89-D12BFF53AFEB}"/>
    <cellStyle name="40% - アクセント 6 2 6 2 3" xfId="42664" xr:uid="{570887BB-F5D1-473F-897F-327FE5C28E5E}"/>
    <cellStyle name="40% - アクセント 6 2 6 3" xfId="20727" xr:uid="{F32D56AF-38F3-4B9C-806B-71E8E4F724D8}"/>
    <cellStyle name="40% - アクセント 6 2 6 4" xfId="31697" xr:uid="{91BE736B-3D9D-423E-8A2B-7FF60BCA948D}"/>
    <cellStyle name="40% - アクセント 6 2 6 5" xfId="6042" xr:uid="{C34921B9-7C23-4BE7-8C0D-57730749915F}"/>
    <cellStyle name="40% - アクセント 6 2 6 6" xfId="39266" xr:uid="{D2DE443C-25FA-423A-AF3A-E6D27BACC0B4}"/>
    <cellStyle name="40% - アクセント 6 2 7" xfId="6599" xr:uid="{56B9FE30-325F-48D9-94B1-34877110166B}"/>
    <cellStyle name="40% - アクセント 6 2 7 2" xfId="18148" xr:uid="{9CC351C4-049E-4728-9D12-36634D924E80}"/>
    <cellStyle name="40% - アクセント 6 2 7 2 2" xfId="32528" xr:uid="{D0C227C7-FEA1-49D8-AE15-4C656D2EA88B}"/>
    <cellStyle name="40% - アクセント 6 2 7 2 3" xfId="40097" xr:uid="{E8430511-A123-4C15-B458-40893ACCDA6F}"/>
    <cellStyle name="40% - アクセント 6 2 7 3" xfId="29126" xr:uid="{A5E21595-BF45-43E8-9EA8-BCB3A26ADBB4}"/>
    <cellStyle name="40% - アクセント 6 2 7 4" xfId="37683" xr:uid="{8323BA7E-A214-436D-B76A-F79B33D26908}"/>
    <cellStyle name="40% - アクセント 6 2 8" xfId="8260" xr:uid="{048466D0-7AF0-43C9-97A3-3FE1F6BCAD90}"/>
    <cellStyle name="40% - アクセント 6 2 8 2" xfId="17982" xr:uid="{E625BDBF-14E0-4561-84D1-5B12FFEC1F67}"/>
    <cellStyle name="40% - アクセント 6 2 8 3" xfId="28962" xr:uid="{7D784C3A-8FAD-4DA8-8338-95B113127780}"/>
    <cellStyle name="40% - アクセント 6 2 8 4" xfId="37519" xr:uid="{65FBDAD3-5CFE-423E-ADD9-562668683EDA}"/>
    <cellStyle name="40% - アクセント 6 2 9" xfId="14526" xr:uid="{8CD17797-76E0-45AA-ADB2-334A0FEE0AB2}"/>
    <cellStyle name="40% - アクセント 6 2 9 2" xfId="32364" xr:uid="{5B6C1BA4-208D-41DC-A80B-8090C33853DE}"/>
    <cellStyle name="40% - アクセント 6 2 9 3" xfId="39933" xr:uid="{B18F3C9D-89B3-45C8-A524-3086D3CED7F2}"/>
    <cellStyle name="40% - アクセント 6 20" xfId="35889" xr:uid="{B22FA1AF-5C31-4B6D-BCA3-1036A2A8DB70}"/>
    <cellStyle name="40% - アクセント 6 3" xfId="958" xr:uid="{62D7FF1A-9CA2-40ED-8F8E-5113532A2C6E}"/>
    <cellStyle name="40% - アクセント 6 3 2" xfId="3651" xr:uid="{7FF61751-5B52-44A4-996F-60B36203CEAB}"/>
    <cellStyle name="40% - アクセント 6 3 2 2" xfId="3723" xr:uid="{5FFDD5A6-4B71-43EE-9F62-4B28033A5A01}"/>
    <cellStyle name="40% - アクセント 6 3 2 2 2" xfId="21499" xr:uid="{6D232393-6D5A-4096-B8AA-6602E5FC851C}"/>
    <cellStyle name="40% - アクセント 6 3 2 2 2 2" xfId="40356" xr:uid="{780BD85B-861F-4162-BCE4-0F8557A79C07}"/>
    <cellStyle name="40% - アクセント 6 3 2 2 3" xfId="29389" xr:uid="{5195EC3B-4BE1-472E-BD56-111ECB8B448E}"/>
    <cellStyle name="40% - アクセント 6 3 2 2 4" xfId="37945" xr:uid="{9602291E-F88C-45DB-9084-E2E5181E34DC}"/>
    <cellStyle name="40% - アクセント 6 3 2 3" xfId="18362" xr:uid="{5C05748E-AE83-44A4-BDD6-5C5F25DF7B90}"/>
    <cellStyle name="40% - アクセント 6 3 2 3 2" xfId="29317" xr:uid="{AA22A6C9-ACE2-4AD2-BA33-8FE387639B4D}"/>
    <cellStyle name="40% - アクセント 6 3 2 3 3" xfId="37874" xr:uid="{F826E8B4-E16B-4FDA-8467-81742DE3E22A}"/>
    <cellStyle name="40% - アクセント 6 3 2 4" xfId="17860" xr:uid="{308A50C6-294D-415A-B837-96BF5946B6B9}"/>
    <cellStyle name="40% - アクセント 6 3 2 4 2" xfId="32695" xr:uid="{099C02C9-36DD-4179-A9C5-345D2387A9D0}"/>
    <cellStyle name="40% - アクセント 6 3 2 4 3" xfId="40284" xr:uid="{7F2E88AB-4D73-4AB7-BAB5-F675A66EBC18}"/>
    <cellStyle name="40% - アクセント 6 3 2 5" xfId="28840" xr:uid="{E08D4F68-145D-45B4-93C8-A3AA1339D93D}"/>
    <cellStyle name="40% - アクセント 6 3 2 6" xfId="37419" xr:uid="{63859589-1EC7-41E2-A030-F743EA717DFE}"/>
    <cellStyle name="40% - アクセント 6 3 3" xfId="3683" xr:uid="{26815868-E5D2-4111-B6C1-E74669022925}"/>
    <cellStyle name="40% - アクセント 6 3 3 2" xfId="18392" xr:uid="{9403C7F2-E371-40E9-88D4-0F6760FBC0EC}"/>
    <cellStyle name="40% - アクセント 6 3 3 2 2" xfId="32725" xr:uid="{D816A636-4D65-4DFF-B9A0-2B52A522FDE8}"/>
    <cellStyle name="40% - アクセント 6 3 3 2 3" xfId="40316" xr:uid="{5C3C45E3-92A9-4EC9-B2C5-A6191E176357}"/>
    <cellStyle name="40% - アクセント 6 3 3 3" xfId="29349" xr:uid="{6C1E420F-E28E-4A7B-B7D2-EE99A48FB3E6}"/>
    <cellStyle name="40% - アクセント 6 3 3 4" xfId="37906" xr:uid="{C288BD1C-06B6-45C3-B3F0-A95FB5E9C86C}"/>
    <cellStyle name="40% - アクセント 6 3 4" xfId="6649" xr:uid="{21F3C9FE-7B39-492B-B4A3-EB68B9319E3A}"/>
    <cellStyle name="40% - アクセント 6 3 4 2" xfId="21466" xr:uid="{75BF9E47-4515-4B97-A675-418404782318}"/>
    <cellStyle name="40% - アクセント 6 3 4 2 2" xfId="40148" xr:uid="{C67C05F5-DFC0-4BAE-9564-2BDFF80ABACE}"/>
    <cellStyle name="40% - アクセント 6 3 4 3" xfId="29177" xr:uid="{CD7D893E-6F76-4016-A8A3-B19F8C59014A}"/>
    <cellStyle name="40% - アクセント 6 3 4 4" xfId="37735" xr:uid="{752D84A1-8851-40D6-898C-88D2FAD6E732}"/>
    <cellStyle name="40% - アクセント 6 3 5" xfId="18043" xr:uid="{D17A0127-1EAF-4F3C-BEC9-04FDFD70D77E}"/>
    <cellStyle name="40% - アクセント 6 3 5 2" xfId="29023" xr:uid="{147284BA-79A9-42D8-B1B7-777FE3E888FA}"/>
    <cellStyle name="40% - アクセント 6 3 5 3" xfId="37580" xr:uid="{200D3F82-ECC9-4EEA-80C4-EDCC6FEC0D94}"/>
    <cellStyle name="40% - アクセント 6 3 6" xfId="17610" xr:uid="{1E8501B4-80E3-4F61-9F51-17CC731C7942}"/>
    <cellStyle name="40% - アクセント 6 3 6 2" xfId="32425" xr:uid="{0489B17C-2ED2-4141-A3E8-83244E2D990C}"/>
    <cellStyle name="40% - アクセント 6 3 6 3" xfId="39994" xr:uid="{23F846EB-6E1A-48FB-BDD1-FCED4FBE25E8}"/>
    <cellStyle name="40% - アクセント 6 3 7" xfId="28590" xr:uid="{7B8FF65D-7B40-48FA-8291-FC0FE4FE8C69}"/>
    <cellStyle name="40% - アクセント 6 3 8" xfId="3398" xr:uid="{90A01409-19C3-401B-9E8B-9398348B13AF}"/>
    <cellStyle name="40% - アクセント 6 3 9" xfId="37335" xr:uid="{281EAD3A-13A4-4D07-81BE-0AF55764F7C9}"/>
    <cellStyle name="40% - アクセント 6 4" xfId="834" xr:uid="{F0BB257B-138A-4051-BA4E-70AE24EBB629}"/>
    <cellStyle name="40% - アクセント 6 4 2" xfId="3706" xr:uid="{770A1A4F-F9A5-43EC-AAE4-F82915CEAF95}"/>
    <cellStyle name="40% - アクセント 6 4 2 2" xfId="18413" xr:uid="{24CBEC59-678D-4F83-8870-18C2ABC8977B}"/>
    <cellStyle name="40% - アクセント 6 4 2 2 2" xfId="32746" xr:uid="{375512C7-F6BA-4845-9234-00C527A71154}"/>
    <cellStyle name="40% - アクセント 6 4 2 2 3" xfId="40339" xr:uid="{D08CA0B5-9C7B-49FB-9861-6BBC45C7B011}"/>
    <cellStyle name="40% - アクセント 6 4 2 3" xfId="29372" xr:uid="{13AB9DF9-CC2F-4199-891E-85FD160D0886}"/>
    <cellStyle name="40% - アクセント 6 4 2 4" xfId="37928" xr:uid="{178056FC-482C-4E9B-9BA1-9B5FFAF9DE78}"/>
    <cellStyle name="40% - アクセント 6 4 3" xfId="15040" xr:uid="{37CAFA0B-E0D4-4D64-8D29-7CCDFA9475D9}"/>
    <cellStyle name="40% - アクセント 6 4 3 2" xfId="18327" xr:uid="{EC63D7B4-9AB8-43B2-A505-4C746B376D52}"/>
    <cellStyle name="40% - アクセント 6 4 3 3" xfId="29297" xr:uid="{3A4A61E6-3A58-4E93-90CD-A0FF51455042}"/>
    <cellStyle name="40% - アクセント 6 4 3 4" xfId="37854" xr:uid="{E724B7CB-4F47-4FCF-9208-E0DFE03A5914}"/>
    <cellStyle name="40% - アクセント 6 4 4" xfId="17674" xr:uid="{FB48A5F5-2300-4D2B-9616-EC964A016AE4}"/>
    <cellStyle name="40% - アクセント 6 4 4 2" xfId="32676" xr:uid="{7407B12F-4067-409D-8499-FC846ACE252A}"/>
    <cellStyle name="40% - アクセント 6 4 4 3" xfId="40264" xr:uid="{75509B79-6FF8-435C-BC7A-E9A93D6D7CBB}"/>
    <cellStyle name="40% - アクセント 6 4 5" xfId="28654" xr:uid="{3100E85D-EC9E-4B97-8631-7DA39299A2B5}"/>
    <cellStyle name="40% - アクセント 6 4 6" xfId="3615" xr:uid="{44FF0CEE-9D47-4FBF-8E7C-0FFADBF9747B}"/>
    <cellStyle name="40% - アクセント 6 4 7" xfId="37357" xr:uid="{B85B26C6-956A-4B9A-A2B7-5AB3A2AD5E66}"/>
    <cellStyle name="40% - アクセント 6 5" xfId="1012" xr:uid="{120B4676-B5EE-4FB3-A0FD-3CC89CC5C105}"/>
    <cellStyle name="40% - アクセント 6 5 2" xfId="9543" xr:uid="{5FFADDD8-A2BB-4CC0-8535-F49CA6A389C6}"/>
    <cellStyle name="40% - アクセント 6 5 2 2" xfId="18376" xr:uid="{B55E96B5-4966-4B80-A842-C845585E462C}"/>
    <cellStyle name="40% - アクセント 6 5 2 3" xfId="29332" xr:uid="{744DE3A0-E440-45FF-8D8E-A354864FC584}"/>
    <cellStyle name="40% - アクセント 6 5 2 4" xfId="37889" xr:uid="{FA1C5665-84CF-4F5A-8FD4-5AC2DEC66344}"/>
    <cellStyle name="40% - アクセント 6 5 3" xfId="15199" xr:uid="{279CC163-7FA8-48F3-AD93-79BD9C965BFC}"/>
    <cellStyle name="40% - アクセント 6 5 3 2" xfId="32709" xr:uid="{8E586FE6-1E70-46E1-8BE1-51774D6ED770}"/>
    <cellStyle name="40% - アクセント 6 5 3 3" xfId="40299" xr:uid="{88458B8D-5486-4A8F-B6D4-1C43408D72B2}"/>
    <cellStyle name="40% - アクセント 6 5 4" xfId="17738" xr:uid="{3F2DCAE3-D5DA-41C8-BAC2-7BB00F6CC5D9}"/>
    <cellStyle name="40% - アクセント 6 5 5" xfId="28718" xr:uid="{5D07419B-2F82-4879-88EA-941DD5905A4D}"/>
    <cellStyle name="40% - アクセント 6 5 6" xfId="3666" xr:uid="{741698E4-D240-41F5-9F42-F4C1D2BE27EC}"/>
    <cellStyle name="40% - アクセント 6 5 7" xfId="37377" xr:uid="{ADF34D68-FC6C-44C6-9715-77490F733F87}"/>
    <cellStyle name="40% - アクセント 6 6" xfId="1580" xr:uid="{AD45F499-A502-4C7B-A213-9EA8CD88527B}"/>
    <cellStyle name="40% - アクセント 6 6 2" xfId="15766" xr:uid="{D43211BB-DD86-44F7-A65A-510B214FA63C}"/>
    <cellStyle name="40% - アクセント 6 6 2 2" xfId="33849" xr:uid="{936B234D-E233-42AA-A120-059071B8258F}"/>
    <cellStyle name="40% - アクセント 6 6 2 3" xfId="41457" xr:uid="{606C84A3-A5B5-4739-838E-2A41E0EAF120}"/>
    <cellStyle name="40% - アクセント 6 6 3" xfId="19520" xr:uid="{A14E2FF1-BC56-41E4-BD5C-3971C0D5F9B2}"/>
    <cellStyle name="40% - アクセント 6 6 4" xfId="30490" xr:uid="{FB71381B-D523-4CCD-AAC3-EFE3B6F9C462}"/>
    <cellStyle name="40% - アクセント 6 6 5" xfId="4835" xr:uid="{F64FEB1E-FAF8-42A0-81A1-9E9FD51229E0}"/>
    <cellStyle name="40% - アクセント 6 6 6" xfId="38375" xr:uid="{4AE603E1-C830-4090-B7A6-AE9D92B98629}"/>
    <cellStyle name="40% - アクセント 6 7" xfId="2148" xr:uid="{53F656E9-4875-4007-A650-C03FA6D818F7}"/>
    <cellStyle name="40% - アクセント 6 7 2" xfId="16334" xr:uid="{326CE391-25BE-4D90-9FED-003B2ABEEDE5}"/>
    <cellStyle name="40% - アクセント 6 7 2 2" xfId="34417" xr:uid="{1D89F5CF-A136-461F-A294-8F9F2A688ECC}"/>
    <cellStyle name="40% - アクセント 6 7 2 3" xfId="42025" xr:uid="{1C5A580F-E6F3-4097-84C7-A59D26375452}"/>
    <cellStyle name="40% - アクセント 6 7 3" xfId="20088" xr:uid="{9DA3B693-BFF8-457E-8766-B837876B6383}"/>
    <cellStyle name="40% - アクセント 6 7 4" xfId="31058" xr:uid="{AC89BCFF-816D-481C-9D0D-85A7E6CF0D96}"/>
    <cellStyle name="40% - アクセント 6 7 5" xfId="5403" xr:uid="{4C7AC628-BF15-4A50-8FA4-E5DD3343C7D0}"/>
    <cellStyle name="40% - アクセント 6 7 6" xfId="38628" xr:uid="{6A89C690-ACBA-440F-8A89-0F6F22A1AD7C}"/>
    <cellStyle name="40% - アクセント 6 8" xfId="2720" xr:uid="{39FD25A3-AC0B-47F2-A4CC-1C076940DCCC}"/>
    <cellStyle name="40% - アクセント 6 8 2" xfId="16906" xr:uid="{62F6A208-C92C-4818-9A33-F38634C85254}"/>
    <cellStyle name="40% - アクセント 6 8 2 2" xfId="34989" xr:uid="{F7026920-37B0-4FF6-BB4C-274FDEF1AB51}"/>
    <cellStyle name="40% - アクセント 6 8 2 3" xfId="42597" xr:uid="{70C3419B-49F2-4D8F-B295-D8A3E9ABB1ED}"/>
    <cellStyle name="40% - アクセント 6 8 3" xfId="20660" xr:uid="{8E943492-6933-4324-A0A1-750A9D7526FD}"/>
    <cellStyle name="40% - アクセント 6 8 4" xfId="31630" xr:uid="{DBB1C099-270A-4984-A4B5-CCDCF9DC3D10}"/>
    <cellStyle name="40% - アクセント 6 8 5" xfId="5975" xr:uid="{6F9960C7-4DB2-47B8-9AF5-FBAE611CD4A9}"/>
    <cellStyle name="40% - アクセント 6 8 6" xfId="39199" xr:uid="{D93A0403-7324-4842-8A3E-FC7473DAB50F}"/>
    <cellStyle name="40% - アクセント 6 9" xfId="6585" xr:uid="{8B16B351-A951-471D-969B-0CB1499EA331}"/>
    <cellStyle name="40% - アクセント 6 9 2" xfId="18132" xr:uid="{F455C0B9-34E5-4C1A-A744-27325BED4A90}"/>
    <cellStyle name="40% - アクセント 6 9 2 2" xfId="32512" xr:uid="{2105A6C3-97BB-4410-B08C-87D4843790B8}"/>
    <cellStyle name="40% - アクセント 6 9 2 3" xfId="40081" xr:uid="{42C53D95-328B-430A-8FFF-5C8050F05BCD}"/>
    <cellStyle name="40% - アクセント 6 9 3" xfId="29110" xr:uid="{A83188C9-4FCA-4D84-AB1F-2E7D37BF3044}"/>
    <cellStyle name="40% - アクセント 6 9 4" xfId="37667" xr:uid="{ACEDD9FD-2BF8-43C2-84D0-2F89ED8BA4ED}"/>
    <cellStyle name="60% - アクセント 1 2" xfId="51" xr:uid="{00000000-0005-0000-0000-00000C000000}"/>
    <cellStyle name="60% - アクセント 1 2 2" xfId="3627" xr:uid="{DD471D75-C3EF-40E8-A058-97B37D783DDD}"/>
    <cellStyle name="60% - アクセント 1 2 2 2" xfId="18339" xr:uid="{8FECE56D-C085-410A-9F9F-461A57AB379C}"/>
    <cellStyle name="60% - アクセント 1 2 2 2 2" xfId="38362" xr:uid="{3AF3D2F1-31CB-47B9-92C5-0B9E75ED9574}"/>
    <cellStyle name="60% - アクセント 1 2 2 3" xfId="7023" xr:uid="{F138D0BF-2679-4BA3-9715-D2635631AA64}"/>
    <cellStyle name="60% - アクセント 1 2 3" xfId="3617" xr:uid="{E178746D-5648-4180-AFAE-4BA5E81ADD26}"/>
    <cellStyle name="60% - アクセント 1 2 3 2" xfId="18329" xr:uid="{A0CA6758-713B-42D2-B090-5D8DC7221A2D}"/>
    <cellStyle name="60% - アクセント 1 2 3 2 2" xfId="38396" xr:uid="{A0F8BAE1-8170-4DFC-9840-A09A9861D0E6}"/>
    <cellStyle name="60% - アクセント 1 2 3 3" xfId="7004" xr:uid="{BE30495D-C982-4061-8AF8-5F5374FFDB03}"/>
    <cellStyle name="60% - アクセント 1 2 4" xfId="3546" xr:uid="{DCDC08C2-8540-48C1-9916-04C2AA38FDCE}"/>
    <cellStyle name="60% - アクセント 1 2 4 2" xfId="43487" xr:uid="{7649DEDE-FC29-4C14-AFAE-A7B88642FD26}"/>
    <cellStyle name="60% - アクセント 1 3" xfId="7121" xr:uid="{4198C7FB-CFC6-419F-B3BD-080123B530DA}"/>
    <cellStyle name="60% - アクセント 2 2" xfId="52" xr:uid="{00000000-0005-0000-0000-00000D000000}"/>
    <cellStyle name="60% - アクセント 2 2 2" xfId="3628" xr:uid="{2A2E5769-8287-4B35-9133-767024A3DFB0}"/>
    <cellStyle name="60% - アクセント 2 2 2 2" xfId="18340" xr:uid="{5AC630B9-14FA-47CC-A0FE-89E15433FEC4}"/>
    <cellStyle name="60% - アクセント 2 2 2 2 2" xfId="43463" xr:uid="{E55C0017-7297-40F3-98EC-F6A61A8840F3}"/>
    <cellStyle name="60% - アクセント 2 2 2 3" xfId="7024" xr:uid="{57E81AEA-3684-4300-BF9A-EB9E591DAEE2}"/>
    <cellStyle name="60% - アクセント 2 2 3" xfId="3618" xr:uid="{B4076464-38A7-45EB-A0EE-6F76738E4588}"/>
    <cellStyle name="60% - アクセント 2 2 3 2" xfId="18330" xr:uid="{E6A6E7B3-06A0-4924-A37E-EF811B80D2F1}"/>
    <cellStyle name="60% - アクセント 2 2 3 2 2" xfId="43289" xr:uid="{DBDC54DF-C204-4C9E-8232-7C20E56D56F2}"/>
    <cellStyle name="60% - アクセント 2 2 3 3" xfId="7005" xr:uid="{DA3B9520-9E77-49B4-BF01-50B8D79F2543}"/>
    <cellStyle name="60% - アクセント 2 2 4" xfId="3547" xr:uid="{067EA8BB-CEB3-4BBE-B7EA-881490ABF495}"/>
    <cellStyle name="60% - アクセント 2 2 4 2" xfId="43403" xr:uid="{6C1171B6-C55B-4738-A8EE-8324917B767C}"/>
    <cellStyle name="60% - アクセント 2 3" xfId="7122" xr:uid="{6A9AB4C8-251F-4410-8F16-992BF3187568}"/>
    <cellStyle name="60% - アクセント 3 2" xfId="53" xr:uid="{00000000-0005-0000-0000-00000E000000}"/>
    <cellStyle name="60% - アクセント 3 2 2" xfId="3629" xr:uid="{6D181A46-96F3-4D22-9088-768BF1289A69}"/>
    <cellStyle name="60% - アクセント 3 2 2 2" xfId="18341" xr:uid="{BC3D71BF-51E6-4D7A-AD44-3D3B3FD3E8D8}"/>
    <cellStyle name="60% - アクセント 3 2 2 2 2" xfId="43291" xr:uid="{40186332-C2EA-4DD6-A8A1-9CCAE43EF666}"/>
    <cellStyle name="60% - アクセント 3 2 2 3" xfId="7025" xr:uid="{8EC74F82-FAC4-4A20-9948-E4F6E5903261}"/>
    <cellStyle name="60% - アクセント 3 2 3" xfId="3619" xr:uid="{EFD1BE82-4DE8-4B78-B98E-2AF3195405BC}"/>
    <cellStyle name="60% - アクセント 3 2 3 2" xfId="18331" xr:uid="{B5635058-A42D-48B2-8991-BBD4D675E38E}"/>
    <cellStyle name="60% - アクセント 3 2 3 2 2" xfId="43665" xr:uid="{7AF9632F-4582-4852-BD79-60B1ABD89082}"/>
    <cellStyle name="60% - アクセント 3 2 3 3" xfId="7006" xr:uid="{24D1246A-2CAE-4B2D-8381-FDA2B40E1B91}"/>
    <cellStyle name="60% - アクセント 3 2 4" xfId="3548" xr:uid="{B1E20FD4-D2F5-46E3-90F7-714BC85E06EF}"/>
    <cellStyle name="60% - アクセント 3 2 4 2" xfId="43432" xr:uid="{4C820446-587D-457F-825C-F4A5E960B3A9}"/>
    <cellStyle name="60% - アクセント 3 3" xfId="7123" xr:uid="{C38B8C9C-D43B-4C36-83CC-58B74EE97097}"/>
    <cellStyle name="60% - アクセント 4 2" xfId="54" xr:uid="{00000000-0005-0000-0000-00000F000000}"/>
    <cellStyle name="60% - アクセント 4 2 2" xfId="3630" xr:uid="{CD652472-7A48-4050-8409-281587D84F90}"/>
    <cellStyle name="60% - アクセント 4 2 2 2" xfId="18342" xr:uid="{DA0239AF-65BB-4F2B-9378-31F79B54D475}"/>
    <cellStyle name="60% - アクセント 4 2 2 2 2" xfId="43338" xr:uid="{E552DC16-9476-48AC-8265-020B20D7E7FE}"/>
    <cellStyle name="60% - アクセント 4 2 2 3" xfId="7026" xr:uid="{BD23A8E5-CAA8-416F-83B9-FABECFAD9BAA}"/>
    <cellStyle name="60% - アクセント 4 2 3" xfId="3620" xr:uid="{6CFB67FA-8C05-47FD-A50D-608DA703E985}"/>
    <cellStyle name="60% - アクセント 4 2 3 2" xfId="18332" xr:uid="{0FE8A75C-5175-4C26-83B0-8931D20882F0}"/>
    <cellStyle name="60% - アクセント 4 2 3 2 2" xfId="43251" xr:uid="{D4ED52BA-D5CD-4583-B5DB-EF22F69B210C}"/>
    <cellStyle name="60% - アクセント 4 2 3 3" xfId="7007" xr:uid="{54D651D1-DA5F-4EAB-AF31-922AA2F8BB2C}"/>
    <cellStyle name="60% - アクセント 4 2 4" xfId="3549" xr:uid="{90F6E703-660F-4934-9828-9D6727AC2877}"/>
    <cellStyle name="60% - アクセント 4 2 4 2" xfId="43569" xr:uid="{6E06EA4E-482D-4319-9236-D9E695FD77CF}"/>
    <cellStyle name="60% - アクセント 4 3" xfId="7124" xr:uid="{1F0EB38C-24D8-4EBD-B9D2-7E26BDDFA430}"/>
    <cellStyle name="60% - アクセント 5 2" xfId="55" xr:uid="{00000000-0005-0000-0000-000010000000}"/>
    <cellStyle name="60% - アクセント 5 2 2" xfId="3631" xr:uid="{34AFF6BB-1548-42FD-B7E9-0B1CCE60CA4A}"/>
    <cellStyle name="60% - アクセント 5 2 2 2" xfId="18343" xr:uid="{195D44BF-DE4E-4BA2-BB7D-4F8C4F644E66}"/>
    <cellStyle name="60% - アクセント 5 2 2 2 2" xfId="43237" xr:uid="{DFE2537D-0688-4D88-800D-1E6D8ABB5991}"/>
    <cellStyle name="60% - アクセント 5 2 2 3" xfId="7027" xr:uid="{72DDFB27-E561-4720-A91A-AB05DE84463D}"/>
    <cellStyle name="60% - アクセント 5 2 3" xfId="3621" xr:uid="{B92C24B2-C9F5-41AF-AC98-6ED8308917BC}"/>
    <cellStyle name="60% - アクセント 5 2 3 2" xfId="18333" xr:uid="{120F9333-C4D9-4A2E-8D6A-76CD6DA2DFCE}"/>
    <cellStyle name="60% - アクセント 5 2 3 2 2" xfId="38350" xr:uid="{EE8DFB43-A80F-4DBE-977C-248EC6508AA5}"/>
    <cellStyle name="60% - アクセント 5 2 3 3" xfId="7008" xr:uid="{F26B7148-0D20-417A-8D75-A3B38C0501E3}"/>
    <cellStyle name="60% - アクセント 5 2 4" xfId="3550" xr:uid="{5675D3CE-B754-4A48-9A2D-943E67CD6112}"/>
    <cellStyle name="60% - アクセント 5 2 4 2" xfId="43664" xr:uid="{D983B303-CBC7-47BA-83F7-6FEA99F44E32}"/>
    <cellStyle name="60% - アクセント 5 3" xfId="7125" xr:uid="{604F2950-9240-4609-86C5-06E8FDD25BFC}"/>
    <cellStyle name="60% - アクセント 6 2" xfId="56" xr:uid="{00000000-0005-0000-0000-000011000000}"/>
    <cellStyle name="60% - アクセント 6 2 2" xfId="3632" xr:uid="{BEFBE4DD-188B-467E-9E33-5AD3A808EA01}"/>
    <cellStyle name="60% - アクセント 6 2 2 2" xfId="18344" xr:uid="{842FC0E8-8A4A-4339-B419-AE33E69B79FA}"/>
    <cellStyle name="60% - アクセント 6 2 2 2 2" xfId="43309" xr:uid="{BBED0D89-E883-4CBC-9FA9-905A2A5FAF2C}"/>
    <cellStyle name="60% - アクセント 6 2 2 3" xfId="7028" xr:uid="{3809A939-169F-45E5-9E92-51992881016E}"/>
    <cellStyle name="60% - アクセント 6 2 3" xfId="3622" xr:uid="{1E8A0A0B-5296-4D51-82D8-4A214DFEDBD9}"/>
    <cellStyle name="60% - アクセント 6 2 3 2" xfId="18334" xr:uid="{BBCF8F3D-6C00-49CE-8112-7DB29B65AD47}"/>
    <cellStyle name="60% - アクセント 6 2 3 2 2" xfId="43546" xr:uid="{A33CB31D-C5D3-42BE-90AC-B17C031020DD}"/>
    <cellStyle name="60% - アクセント 6 2 3 3" xfId="7009" xr:uid="{E5BDA754-12AB-4800-8B53-0BC23964BC6E}"/>
    <cellStyle name="60% - アクセント 6 2 4" xfId="3551" xr:uid="{662434EC-7CB3-407A-82AA-70F6AF6241BA}"/>
    <cellStyle name="60% - アクセント 6 2 4 2" xfId="43595" xr:uid="{33AE32B5-C61F-4018-8D62-B324679F5106}"/>
    <cellStyle name="60% - アクセント 6 3" xfId="7126" xr:uid="{F0734CC0-AAD7-4725-A607-3B2B57B15C10}"/>
    <cellStyle name="Calc Currency (0)" xfId="3552" xr:uid="{BC6279BC-36EB-4868-9D58-2DB7E99DECD4}"/>
    <cellStyle name="Dezimal [0]_Compiling Utility Macros" xfId="3553" xr:uid="{8A5F30A0-847B-483E-BD87-C51F7C54C881}"/>
    <cellStyle name="Dezimal_Compiling Utility Macros" xfId="3554" xr:uid="{3CA7F03D-4160-4682-A19C-881D314BB43E}"/>
    <cellStyle name="entry" xfId="3555" xr:uid="{D64D764C-74FF-4982-BE7E-C7ABA3E2DA24}"/>
    <cellStyle name="Grey" xfId="3556" xr:uid="{941FA0EB-B517-4986-97F3-AD3C674C6BFD}"/>
    <cellStyle name="Header1" xfId="3557" xr:uid="{3FBDEF6B-12A9-493C-942C-1BD24DFB75D1}"/>
    <cellStyle name="Header2" xfId="3558" xr:uid="{8AF8B203-0C39-4EAF-A4C1-501AFC79E8D4}"/>
    <cellStyle name="Header2 10" xfId="43478" xr:uid="{C4EF7340-CC22-4F74-AD0E-3A8DB9AC0A23}"/>
    <cellStyle name="Header2 11" xfId="43307" xr:uid="{C8D9DAEA-C4FD-402D-AC68-71EA547785CB}"/>
    <cellStyle name="Header2 12" xfId="37828" xr:uid="{27B06AAD-373E-4123-ADED-6A188CBAE8FC}"/>
    <cellStyle name="Header2 2" xfId="3600" xr:uid="{0C8BD67B-06FE-412A-B738-0C6FAC2A7A2E}"/>
    <cellStyle name="Header2 2 10" xfId="43472" xr:uid="{2AD27A24-1982-4805-8F87-3735A0A898C4}"/>
    <cellStyle name="Header2 2 11" xfId="37839" xr:uid="{2C6292BB-A52E-4F04-A8E9-38210DFBFB8F}"/>
    <cellStyle name="Header2 2 2" xfId="3743" xr:uid="{0B95CAFF-2CB2-4A89-BDB1-1D0F8EA8F59B}"/>
    <cellStyle name="Header2 2 2 2" xfId="6851" xr:uid="{D439E557-D6DC-4FD8-8023-36633F4BCD79}"/>
    <cellStyle name="Header2 2 2 2 2" xfId="21234" xr:uid="{4FA2E6D6-996F-4445-B1B0-FC62AD3B2C7C}"/>
    <cellStyle name="Header2 2 2 2 2 2" xfId="21626" xr:uid="{C8412FBB-739C-40B2-BC37-A6D345AF191B}"/>
    <cellStyle name="Header2 2 2 2 2 2 2" xfId="43650" xr:uid="{34E36E79-90D4-46C8-85B1-4D2C13F12134}"/>
    <cellStyle name="Header2 2 2 2 2 3" xfId="35705" xr:uid="{2E20070A-2090-42A5-A6B1-F33F329ACFE8}"/>
    <cellStyle name="Header2 2 2 2 2 3 2" xfId="43687" xr:uid="{820EEA91-3B25-4BED-A166-BEEB6A28DCC1}"/>
    <cellStyle name="Header2 2 2 2 2 4" xfId="28429" xr:uid="{641FC424-21F7-4171-BDA6-9208E997F058}"/>
    <cellStyle name="Header2 2 2 2 2 4 2" xfId="43720" xr:uid="{16F1079A-97C1-4DCD-BE31-660F65178850}"/>
    <cellStyle name="Header2 2 2 2 2 5" xfId="43752" xr:uid="{335780EC-5AE8-4B64-8611-4983215E77E7}"/>
    <cellStyle name="Header2 2 2 2 2 6" xfId="43782" xr:uid="{C75EFB3B-C8BD-4D0E-927F-30C6D910F91B}"/>
    <cellStyle name="Header2 2 2 2 2 7" xfId="43171" xr:uid="{498ADC3E-16B9-4BA7-81F3-90E149156878}"/>
    <cellStyle name="Header2 2 2 2 3" xfId="21446" xr:uid="{694392BA-D2E0-43EE-B606-358940210D95}"/>
    <cellStyle name="Header2 2 2 2 3 2" xfId="32204" xr:uid="{E24F6A76-E645-4302-9D03-A56F3B9281A5}"/>
    <cellStyle name="Header2 2 2 2 3 3" xfId="43388" xr:uid="{070911AF-6523-4470-BDBA-44393D86FB31}"/>
    <cellStyle name="Header2 2 2 2 4" xfId="35651" xr:uid="{7645E2CA-FE7B-4681-B1BF-A05B700854E4}"/>
    <cellStyle name="Header2 2 2 2 4 2" xfId="43621" xr:uid="{D43A9C32-E991-44EC-8A02-DFBB17A1869F}"/>
    <cellStyle name="Header2 2 2 2 5" xfId="24948" xr:uid="{0546CAF2-382F-4FE0-B596-F3B583407F51}"/>
    <cellStyle name="Header2 2 2 2 5 2" xfId="37358" xr:uid="{980BD0F4-228A-467C-B881-63D1534C27A8}"/>
    <cellStyle name="Header2 2 2 2 6" xfId="43494" xr:uid="{43AE08A5-F1E9-4A65-A303-35FA7C6ADF06}"/>
    <cellStyle name="Header2 2 2 2 7" xfId="43336" xr:uid="{6D152F49-2435-42A8-8EBB-19658EB78FE9}"/>
    <cellStyle name="Header2 2 2 2 8" xfId="39773" xr:uid="{B5F1CFFD-3451-4FD2-8733-8177E9CCC294}"/>
    <cellStyle name="Header2 2 2 3" xfId="6717" xr:uid="{5D0F7EE7-4959-4EA1-AB67-566000DC3885}"/>
    <cellStyle name="Header2 2 2 3 2" xfId="18436" xr:uid="{008C1CFD-2D75-4181-9E0A-89075CD43C51}"/>
    <cellStyle name="Header2 2 2 3 2 2" xfId="28314" xr:uid="{E10E8273-1417-4AB2-B971-6CBDA3D89CDD}"/>
    <cellStyle name="Header2 2 2 3 2 3" xfId="43444" xr:uid="{BD938BE6-ABCB-4298-9876-A5AD50B4FB9A}"/>
    <cellStyle name="Header2 2 2 3 3" xfId="32769" xr:uid="{B71045EE-4EB4-480F-8419-A8E1B60626E4}"/>
    <cellStyle name="Header2 2 2 3 3 2" xfId="43355" xr:uid="{E8860C58-9344-4A99-BBB6-C91B1C9D3048}"/>
    <cellStyle name="Header2 2 2 3 4" xfId="35677" xr:uid="{800A9B9E-5320-4184-B687-3DE344D83599}"/>
    <cellStyle name="Header2 2 2 3 4 2" xfId="38592" xr:uid="{9DA9E980-0E43-4414-B494-37F8EB212974}"/>
    <cellStyle name="Header2 2 2 3 5" xfId="24820" xr:uid="{7F2BF954-FCDE-4469-B8DB-D9EA74679909}"/>
    <cellStyle name="Header2 2 2 3 5 2" xfId="43258" xr:uid="{68F621F0-F08D-4563-9F78-0D61A352B7B6}"/>
    <cellStyle name="Header2 2 2 3 6" xfId="43345" xr:uid="{ACA321E1-EF77-42CC-9F74-DEEFBD2DFBDF}"/>
    <cellStyle name="Header2 2 2 3 7" xfId="40375" xr:uid="{B2BD6AD8-D621-4CDD-A35B-E92545286625}"/>
    <cellStyle name="Header2 2 2 4" xfId="11597" xr:uid="{4311E92E-8200-4089-BEAE-53AC980CE61A}"/>
    <cellStyle name="Header2 2 2 4 2" xfId="28074" xr:uid="{03E8E38A-F7AD-423B-9517-EA84E19BD9EF}"/>
    <cellStyle name="Header2 2 2 4 3" xfId="37340" xr:uid="{A0122AA8-85AE-48C5-8F84-C215EFCEE95C}"/>
    <cellStyle name="Header2 2 2 5" xfId="21328" xr:uid="{1D6F2AD4-EBAA-476E-A9EF-285DFDCB1920}"/>
    <cellStyle name="Header2 2 2 5 2" xfId="29408" xr:uid="{D5EC4468-6FC9-4B94-9EA7-6C1FD52DA871}"/>
    <cellStyle name="Header2 2 2 5 3" xfId="43581" xr:uid="{D00647CE-0AC1-4A93-8269-878CD0752CF2}"/>
    <cellStyle name="Header2 2 2 6" xfId="35623" xr:uid="{DC61DC1E-0338-4DBD-B36B-11AEE10348D1}"/>
    <cellStyle name="Header2 2 2 6 2" xfId="43417" xr:uid="{A5ACE855-8064-4635-BFEB-60438D8726AC}"/>
    <cellStyle name="Header2 2 2 7" xfId="22083" xr:uid="{31BF0A73-C6AE-4DD1-B27E-3604F6CCE8F4}"/>
    <cellStyle name="Header2 2 2 7 2" xfId="43599" xr:uid="{6AB46C6C-7A1B-4D28-834A-D6CD821BEDE1}"/>
    <cellStyle name="Header2 2 2 8" xfId="43262" xr:uid="{F1A83ED2-91E1-4BE2-8245-E4F9B89F4212}"/>
    <cellStyle name="Header2 2 2 9" xfId="37962" xr:uid="{7D36C659-A8E3-48E4-AD4A-3788A1352341}"/>
    <cellStyle name="Header2 2 3" xfId="6837" xr:uid="{E20AFC47-8C34-4AA3-AFB1-D1ECFDCB4C21}"/>
    <cellStyle name="Header2 2 3 2" xfId="21220" xr:uid="{556A9162-3C89-4A85-8267-287E8891BB33}"/>
    <cellStyle name="Header2 2 3 2 2" xfId="21612" xr:uid="{1FD7FF90-4C94-40CB-B847-1852BD940BFD}"/>
    <cellStyle name="Header2 2 3 2 2 2" xfId="43636" xr:uid="{AD5356AE-F174-48E5-8ACA-1FDE07716FD3}"/>
    <cellStyle name="Header2 2 3 2 3" xfId="35691" xr:uid="{6EC79059-E495-4AFF-8319-EEA39C8EF687}"/>
    <cellStyle name="Header2 2 3 2 3 2" xfId="43673" xr:uid="{2ACCAB0F-AD80-412B-872A-F9FC64C8147F}"/>
    <cellStyle name="Header2 2 3 2 4" xfId="28417" xr:uid="{2C18F66E-000D-4E71-94DF-1DCA5C5E9184}"/>
    <cellStyle name="Header2 2 3 2 4 2" xfId="43706" xr:uid="{E6E54FCC-8214-470B-B871-B89C02ED6B84}"/>
    <cellStyle name="Header2 2 3 2 5" xfId="43738" xr:uid="{AB8CEBCD-ADCC-4D47-8458-AA2E9C0B1D40}"/>
    <cellStyle name="Header2 2 3 2 6" xfId="43768" xr:uid="{0835E69B-8070-4A58-A9E8-4FC0BD1730E0}"/>
    <cellStyle name="Header2 2 3 2 7" xfId="43157" xr:uid="{7687BB3B-2889-41D7-8D61-CBA5EB853B04}"/>
    <cellStyle name="Header2 2 3 3" xfId="21432" xr:uid="{278EE570-8269-46DB-818F-25CA0D8574A7}"/>
    <cellStyle name="Header2 2 3 3 2" xfId="32190" xr:uid="{19661F0C-F0AF-47A6-BA8D-476CE72C2CF9}"/>
    <cellStyle name="Header2 2 3 3 3" xfId="43374" xr:uid="{54E11751-4E2D-43E7-BEC9-7428DE12B3D9}"/>
    <cellStyle name="Header2 2 3 4" xfId="35637" xr:uid="{0F1E3891-E526-435A-B805-D8B2FDBC51C6}"/>
    <cellStyle name="Header2 2 3 4 2" xfId="43260" xr:uid="{2AAE8060-FF79-42F5-BF38-1ECBBB154D6F}"/>
    <cellStyle name="Header2 2 3 5" xfId="24934" xr:uid="{19A36262-8989-40FB-9242-D6EF8D17BFF0}"/>
    <cellStyle name="Header2 2 3 5 2" xfId="43491" xr:uid="{F9E85705-EB63-41F5-A736-C3D276CE8D79}"/>
    <cellStyle name="Header2 2 3 6" xfId="43587" xr:uid="{48C2EC2D-AE4D-4F5C-A629-36CCBBBAA233}"/>
    <cellStyle name="Header2 2 3 7" xfId="43358" xr:uid="{35CBDAB1-C8A1-471E-84F0-5C60BCC03EE2}"/>
    <cellStyle name="Header2 2 3 8" xfId="39759" xr:uid="{501FDE49-0F7C-4F38-AD74-43DABF50EECB}"/>
    <cellStyle name="Header2 2 4" xfId="6696" xr:uid="{ACBF85E9-37C4-4252-B1D3-39589E31101E}"/>
    <cellStyle name="Header2 2 4 2" xfId="18313" xr:uid="{9029B0C3-532D-4BE0-85D3-89A119291DC4}"/>
    <cellStyle name="Header2 2 4 2 2" xfId="28300" xr:uid="{62F24F0D-2238-4997-9FF2-94BCB2CB083A}"/>
    <cellStyle name="Header2 2 4 2 3" xfId="43424" xr:uid="{95F551D3-B43C-4B7B-88B1-900E9888B469}"/>
    <cellStyle name="Header2 2 4 3" xfId="21476" xr:uid="{696BE068-2A92-4637-A891-54660CBF4FA1}"/>
    <cellStyle name="Header2 2 4 3 2" xfId="38341" xr:uid="{2DE97234-C922-4757-9363-7BA676F763E3}"/>
    <cellStyle name="Header2 2 4 4" xfId="35664" xr:uid="{33BE2A3B-79A3-49DF-97DC-9BDAAB7476FB}"/>
    <cellStyle name="Header2 2 4 4 2" xfId="38047" xr:uid="{F52AC0F8-B43A-408A-A40A-CE456758C6C4}"/>
    <cellStyle name="Header2 2 4 5" xfId="24803" xr:uid="{36024E03-280D-480A-806C-AF6F678DCD1C}"/>
    <cellStyle name="Header2 2 4 5 2" xfId="43536" xr:uid="{87F8EC44-24CE-471A-B205-77B56D2C5F7A}"/>
    <cellStyle name="Header2 2 4 6" xfId="43606" xr:uid="{C6777AE9-7451-4733-BE63-D42D096E468C}"/>
    <cellStyle name="Header2 2 4 7" xfId="40250" xr:uid="{CC40CE6A-6521-4DD4-82EC-9C2EA37C6BB1}"/>
    <cellStyle name="Header2 2 5" xfId="21314" xr:uid="{F04D35CD-5E8A-4517-9CC5-8110429677DB}"/>
    <cellStyle name="Header2 2 5 2" xfId="29282" xr:uid="{4BB478A7-1DF3-46FC-8F6B-2CBE678F05B5}"/>
    <cellStyle name="Header2 2 5 3" xfId="38360" xr:uid="{0999A503-CCF4-4B79-9FEC-4F374A873D81}"/>
    <cellStyle name="Header2 2 6" xfId="35610" xr:uid="{7408A9DF-F371-4279-B4C0-353D768CBB3D}"/>
    <cellStyle name="Header2 2 6 2" xfId="43297" xr:uid="{A09182B0-19D5-4A0B-B819-1A7F82CF7B23}"/>
    <cellStyle name="Header2 2 7" xfId="22049" xr:uid="{2DB1D793-E8A2-4260-8578-1DDFA660AF91}"/>
    <cellStyle name="Header2 2 7 2" xfId="43318" xr:uid="{BCC25DF6-7234-410A-B6B9-4F98F3A456D1}"/>
    <cellStyle name="Header2 2 8" xfId="43623" xr:uid="{695263C5-FC42-4938-AC71-0943282124C0}"/>
    <cellStyle name="Header2 2 9" xfId="43254" xr:uid="{19C73DC3-6321-4A20-B63F-6FE815CE05FF}"/>
    <cellStyle name="Header2 3" xfId="3736" xr:uid="{D13A4005-ED4F-4FBD-A0AC-C363C67100B7}"/>
    <cellStyle name="Header2 3 10" xfId="37955" xr:uid="{1DFF3EB9-FE86-48B6-8207-564C51F17787}"/>
    <cellStyle name="Header2 3 2" xfId="6844" xr:uid="{5B4D0F59-AD01-48B1-AD3A-1077270D440D}"/>
    <cellStyle name="Header2 3 2 2" xfId="21227" xr:uid="{F4CD9324-0D25-4665-B7B5-BA36EE57945E}"/>
    <cellStyle name="Header2 3 2 2 2" xfId="21619" xr:uid="{E2267B83-0340-4268-9180-5C522D2C648C}"/>
    <cellStyle name="Header2 3 2 2 2 2" xfId="43643" xr:uid="{75B78808-BBF0-4261-8B86-505DAF2EF464}"/>
    <cellStyle name="Header2 3 2 2 3" xfId="35698" xr:uid="{FA633692-5591-4F50-BCE2-B817506F7DA4}"/>
    <cellStyle name="Header2 3 2 2 3 2" xfId="43680" xr:uid="{1583E3A8-EBE8-4AAB-8EA6-E985F4149F6E}"/>
    <cellStyle name="Header2 3 2 2 4" xfId="28423" xr:uid="{06CBA9DE-D4CB-4678-B31C-976C3BA6E7D2}"/>
    <cellStyle name="Header2 3 2 2 4 2" xfId="43713" xr:uid="{7440068F-8818-4F5A-BF40-43597DCED7A4}"/>
    <cellStyle name="Header2 3 2 2 5" xfId="43745" xr:uid="{8F43196C-99E6-41A6-8407-E0DAF2F28E2B}"/>
    <cellStyle name="Header2 3 2 2 6" xfId="43775" xr:uid="{509B6547-0720-4F6F-8DCC-BCA7FE157266}"/>
    <cellStyle name="Header2 3 2 2 7" xfId="43164" xr:uid="{D6F2839F-C4AA-4D0F-AE72-95605265F174}"/>
    <cellStyle name="Header2 3 2 3" xfId="21439" xr:uid="{B482BA82-DCB2-45A7-A015-CC3009595846}"/>
    <cellStyle name="Header2 3 2 3 2" xfId="32197" xr:uid="{F1F7FAB4-F0EA-4919-8D53-CA5F43B15677}"/>
    <cellStyle name="Header2 3 2 3 3" xfId="43381" xr:uid="{FD7A18C5-9CD1-427A-9F76-CE34E234D4B1}"/>
    <cellStyle name="Header2 3 2 4" xfId="35644" xr:uid="{4BAB9611-F82A-4DA0-963B-A61614DA1838}"/>
    <cellStyle name="Header2 3 2 4 2" xfId="43570" xr:uid="{70501589-AFDB-4779-B647-2213D1B1AE61}"/>
    <cellStyle name="Header2 3 2 5" xfId="24941" xr:uid="{1DAE9DAC-B839-47A1-80DA-4E054D7857CE}"/>
    <cellStyle name="Header2 3 2 5 2" xfId="37312" xr:uid="{405416D9-EAB6-4F98-A4ED-407689900E35}"/>
    <cellStyle name="Header2 3 2 6" xfId="38325" xr:uid="{F4521338-EEE0-4DCB-8E7F-F57B8F007C9F}"/>
    <cellStyle name="Header2 3 2 7" xfId="38608" xr:uid="{13A28A93-841F-4D15-A4A8-7460C92410EF}"/>
    <cellStyle name="Header2 3 2 8" xfId="39766" xr:uid="{01D18425-743E-4978-998F-DC95E11AD0B4}"/>
    <cellStyle name="Header2 3 3" xfId="6710" xr:uid="{86B25007-B1F8-4491-96F4-D445A3064CB8}"/>
    <cellStyle name="Header2 3 3 2" xfId="18429" xr:uid="{F7393776-00AE-46E4-A85D-54148484596B}"/>
    <cellStyle name="Header2 3 3 2 2" xfId="28307" xr:uid="{8C0C1202-8981-44D9-801A-051E5A43AAAE}"/>
    <cellStyle name="Header2 3 3 2 3" xfId="43437" xr:uid="{46CA4F6E-7F9C-4CB3-B2F4-F0B9753E0113}"/>
    <cellStyle name="Header2 3 3 3" xfId="32762" xr:uid="{D13D9F10-CA2F-4867-AA25-72B45AE90A8B}"/>
    <cellStyle name="Header2 3 3 3 2" xfId="43548" xr:uid="{2B5AB4C1-0795-41AC-AE14-151AA8AB5412}"/>
    <cellStyle name="Header2 3 3 4" xfId="35670" xr:uid="{96554270-ACF7-4D5E-8996-6A7CBF97BA2A}"/>
    <cellStyle name="Header2 3 3 4 2" xfId="43295" xr:uid="{C84B9737-BD35-464F-8221-9371F77D497D}"/>
    <cellStyle name="Header2 3 3 5" xfId="24813" xr:uid="{859E73CF-D9EB-4420-A1A5-9AEBA663FACC}"/>
    <cellStyle name="Header2 3 3 5 2" xfId="43532" xr:uid="{24830B16-8ACB-410E-9500-7E7A9F7B072A}"/>
    <cellStyle name="Header2 3 3 6" xfId="43603" xr:uid="{93D812DF-339E-4A67-BC48-B5C44D7BA90D}"/>
    <cellStyle name="Header2 3 3 7" xfId="40368" xr:uid="{F81523EC-6B2F-4FBC-A811-EFEFCA072E2E}"/>
    <cellStyle name="Header2 3 4" xfId="11595" xr:uid="{F11DD301-57D7-41BB-B4B7-751025986211}"/>
    <cellStyle name="Header2 3 4 2" xfId="28073" xr:uid="{E3456367-9D75-4E98-9FAA-7C4E293A2A35}"/>
    <cellStyle name="Header2 3 4 3" xfId="38086" xr:uid="{C9B661AC-DCC3-42DF-8B31-29C955781B23}"/>
    <cellStyle name="Header2 3 5" xfId="21321" xr:uid="{835F1992-99C7-495B-A647-767DF209F51B}"/>
    <cellStyle name="Header2 3 5 2" xfId="29401" xr:uid="{1C3523F2-AD8F-47AB-A8C9-4A1186DBEBAD}"/>
    <cellStyle name="Header2 3 5 3" xfId="43276" xr:uid="{D5D89940-C533-495A-9DD3-61D3EB96A32A}"/>
    <cellStyle name="Header2 3 6" xfId="35616" xr:uid="{1519F49F-DE3F-45B6-B0E3-DFB7813C537A}"/>
    <cellStyle name="Header2 3 6 2" xfId="43329" xr:uid="{604FC16C-4F7A-4B40-A945-0472FAD1BCCA}"/>
    <cellStyle name="Header2 3 7" xfId="22076" xr:uid="{2421D76A-F064-40B4-8CF1-9272CA11F04E}"/>
    <cellStyle name="Header2 3 7 2" xfId="43538" xr:uid="{EECA0F6D-26BE-46CC-B8C1-87ED36C8B4C4}"/>
    <cellStyle name="Header2 3 8" xfId="43397" xr:uid="{940DA9DC-BDAA-4E17-9784-C8F6C02A965D}"/>
    <cellStyle name="Header2 3 9" xfId="43615" xr:uid="{94A85173-2D29-43BA-B05E-401DD1C5170F}"/>
    <cellStyle name="Header2 4" xfId="6830" xr:uid="{97C81989-E227-482B-897B-ABB894F2478C}"/>
    <cellStyle name="Header2 4 2" xfId="21213" xr:uid="{DBE9CB51-8115-4BD9-8E1F-917F8C33278B}"/>
    <cellStyle name="Header2 4 2 2" xfId="21605" xr:uid="{C029E148-60DF-4508-B574-61630BE2B590}"/>
    <cellStyle name="Header2 4 2 2 2" xfId="43629" xr:uid="{581CC4EB-B51D-48FB-BEB5-CA44AC62F54F}"/>
    <cellStyle name="Header2 4 2 3" xfId="35684" xr:uid="{48F6C1F0-1E1B-4D45-90A9-91AFAA608BE3}"/>
    <cellStyle name="Header2 4 2 3 2" xfId="43666" xr:uid="{EAEF9B0E-88D5-420B-A3AB-6F404CB9120C}"/>
    <cellStyle name="Header2 4 2 4" xfId="28411" xr:uid="{8FDB38C7-9A72-4400-8DE5-1FFC3D7794DD}"/>
    <cellStyle name="Header2 4 2 4 2" xfId="43699" xr:uid="{A8F05FDD-410B-4E51-923D-3A722C0B5BBA}"/>
    <cellStyle name="Header2 4 2 5" xfId="43731" xr:uid="{E82FCB2D-9CF0-4517-8E13-DD4CAA7909F5}"/>
    <cellStyle name="Header2 4 2 6" xfId="43761" xr:uid="{5BC36187-F4E2-4293-A7DA-3F601F7E303E}"/>
    <cellStyle name="Header2 4 2 7" xfId="43150" xr:uid="{3C4936C6-86DC-45BC-A09F-C3887263B325}"/>
    <cellStyle name="Header2 4 3" xfId="21425" xr:uid="{D1C21EC1-17DB-4EFD-97EA-E228ED3D1A47}"/>
    <cellStyle name="Header2 4 3 2" xfId="32183" xr:uid="{9CF7DE16-C8C0-4F1A-84AD-4B14AEED3513}"/>
    <cellStyle name="Header2 4 3 2 2" xfId="43324" xr:uid="{19616CEF-E1DC-4016-AAE5-DC2321401F62}"/>
    <cellStyle name="Header2 4 3 3" xfId="43367" xr:uid="{24FD1118-2E3A-477D-98F9-612299CB4964}"/>
    <cellStyle name="Header2 4 4" xfId="35630" xr:uid="{DF447368-53E0-401D-B712-1C68F9939151}"/>
    <cellStyle name="Header2 4 4 2" xfId="43624" xr:uid="{D89BF69F-5DAE-4778-BEF6-06C3D1196124}"/>
    <cellStyle name="Header2 4 5" xfId="24927" xr:uid="{7BC56791-FCA2-49A1-B4B5-E8125B65A12F}"/>
    <cellStyle name="Header2 4 5 2" xfId="37382" xr:uid="{DBD8382E-3033-49F4-9D90-032AABC633C0}"/>
    <cellStyle name="Header2 4 6" xfId="43573" xr:uid="{06F50505-B661-4058-BC6B-A246E6FEB54D}"/>
    <cellStyle name="Header2 4 7" xfId="37982" xr:uid="{C4625C05-C3CB-469D-9F9A-15A2A4DB2297}"/>
    <cellStyle name="Header2 4 8" xfId="43411" xr:uid="{FEDCA76A-DA40-4696-82AF-574CC7354CE3}"/>
    <cellStyle name="Header2 4 9" xfId="39752" xr:uid="{7D1849CE-EEF5-4232-A90A-57973200F2BB}"/>
    <cellStyle name="Header2 5" xfId="6690" xr:uid="{F8A6EB69-5557-45C4-A193-F91A11813BC0}"/>
    <cellStyle name="Header2 5 2" xfId="18300" xr:uid="{EDC20309-358F-415A-B742-1D4530B67E8F}"/>
    <cellStyle name="Header2 5 2 2" xfId="28293" xr:uid="{53A8A938-B234-4465-9178-B77074FCEFE6}"/>
    <cellStyle name="Header2 5 2 2 2" xfId="38346" xr:uid="{7BAB70EF-9CAB-405D-8750-743F33A35B57}"/>
    <cellStyle name="Header2 5 2 3" xfId="43418" xr:uid="{AE0037DC-1208-4915-A7D3-675D6C99F135}"/>
    <cellStyle name="Header2 5 3" xfId="21469" xr:uid="{7422AB9A-A5A1-4DAD-8561-384CDFC6720E}"/>
    <cellStyle name="Header2 5 3 2" xfId="43563" xr:uid="{69FBFB00-8243-47CC-A4F7-DB2C036A7BEF}"/>
    <cellStyle name="Header2 5 3 3" xfId="43590" xr:uid="{3D9FD4A1-7F51-4F64-B0A3-92AA3E0E5B6D}"/>
    <cellStyle name="Header2 5 4" xfId="35658" xr:uid="{ED5247BC-2D31-4D22-8232-B634D6B4A27C}"/>
    <cellStyle name="Header2 5 4 2" xfId="43398" xr:uid="{31D1D53A-C6A8-4720-9247-B57590EF30B2}"/>
    <cellStyle name="Header2 5 5" xfId="24797" xr:uid="{7BD71237-607A-45EC-9093-8039E835B434}"/>
    <cellStyle name="Header2 5 5 2" xfId="43696" xr:uid="{6D30DBE2-E626-4DC7-83AF-A351765D6F5D}"/>
    <cellStyle name="Header2 5 6" xfId="43238" xr:uid="{B7B8BEBA-4CCA-43F9-ADB2-B0AE26EA7853}"/>
    <cellStyle name="Header2 5 7" xfId="43405" xr:uid="{71651B18-811B-48A9-AF57-1A5B4DC2EF22}"/>
    <cellStyle name="Header2 5 8" xfId="40243" xr:uid="{CF095381-052D-4ADD-8385-43728971B4E0}"/>
    <cellStyle name="Header2 6" xfId="21307" xr:uid="{CC7E7A2A-7E58-4D23-97EB-AE03EBA5B3A0}"/>
    <cellStyle name="Header2 6 2" xfId="29274" xr:uid="{4B7E22CF-5DC6-4512-A655-3509D114C3EB}"/>
    <cellStyle name="Header2 6 2 2" xfId="38577" xr:uid="{E93F5CA0-74D1-4237-B9E3-2C166A4DD732}"/>
    <cellStyle name="Header2 6 3" xfId="43568" xr:uid="{55011573-CFAA-4DA3-A095-6442C67FBCDF}"/>
    <cellStyle name="Header2 6 4" xfId="38127" xr:uid="{2B965770-219E-4C88-BB66-91867ACAAEB3}"/>
    <cellStyle name="Header2 6 5" xfId="38129" xr:uid="{0E9490B8-D724-4849-8653-683D66630574}"/>
    <cellStyle name="Header2 7" xfId="35604" xr:uid="{2BA35580-4693-44B8-90F7-C67AC5431AD0}"/>
    <cellStyle name="Header2 7 2" xfId="43236" xr:uid="{4F0C7D70-34B7-48A7-B614-A5ABD3ED0896}"/>
    <cellStyle name="Header2 8" xfId="22039" xr:uid="{22B8E62F-81ED-486D-A4DE-5D1489773213}"/>
    <cellStyle name="Header2 8 2" xfId="43275" xr:uid="{9E801E56-6982-494F-8231-2B0913D2936E}"/>
    <cellStyle name="Header2 9" xfId="38599" xr:uid="{59C5E6F8-043D-4B5D-AF3F-56140EA395FD}"/>
    <cellStyle name="Input [yellow]" xfId="3559" xr:uid="{A015A40E-96F9-4792-B700-727653B651F1}"/>
    <cellStyle name="Input [yellow] 2" xfId="3601" xr:uid="{92E5C6BC-562F-45E5-9E81-A7BF9367C21F}"/>
    <cellStyle name="Input [yellow] 2 2" xfId="3744" xr:uid="{9FB16FE8-5FAE-4F1A-95D3-74948D1476A8}"/>
    <cellStyle name="Input [yellow] 2 2 2" xfId="6852" xr:uid="{D64EBDC2-C321-49A8-97A8-6201792CBAFB}"/>
    <cellStyle name="Input [yellow] 2 2 2 2" xfId="21235" xr:uid="{078C7C58-28E9-4615-A221-BDA15564A817}"/>
    <cellStyle name="Input [yellow] 2 2 2 2 2" xfId="21627" xr:uid="{A5D79A7C-0988-4E1F-9F03-FB38953ACFE5}"/>
    <cellStyle name="Input [yellow] 2 2 2 2 2 2" xfId="35560" xr:uid="{7FD372B7-4D2C-4AC2-B614-B25ABC0A3118}"/>
    <cellStyle name="Input [yellow] 2 2 2 2 2 3" xfId="43651" xr:uid="{FE5B4BF4-4EAF-4C35-926B-CD02C8091F83}"/>
    <cellStyle name="Input [yellow] 2 2 2 2 3" xfId="35706" xr:uid="{B4D737A4-5E32-4F3D-93D8-09D06CEC9C99}"/>
    <cellStyle name="Input [yellow] 2 2 2 2 3 2" xfId="43688" xr:uid="{52FBEC52-03C2-4A84-BA23-46C5234760CE}"/>
    <cellStyle name="Input [yellow] 2 2 2 2 4" xfId="43721" xr:uid="{C55C05E7-B945-4950-BD86-6707977B6FB7}"/>
    <cellStyle name="Input [yellow] 2 2 2 2 5" xfId="43753" xr:uid="{01E0BB0C-4DEB-4AE4-8DDD-10EE2E02F380}"/>
    <cellStyle name="Input [yellow] 2 2 2 2 6" xfId="43783" xr:uid="{4AF83229-D3D4-4AA4-B64A-EC06BCEABA92}"/>
    <cellStyle name="Input [yellow] 2 2 2 2 7" xfId="43172" xr:uid="{C5543CDA-FAEA-495E-90C2-798F532C00AC}"/>
    <cellStyle name="Input [yellow] 2 2 2 3" xfId="21447" xr:uid="{FE1D4399-63EA-4184-AE28-C6EBEDC3098F}"/>
    <cellStyle name="Input [yellow] 2 2 2 3 2" xfId="32205" xr:uid="{2E17DEE8-36BC-4FBB-836A-DDB603BDDFAF}"/>
    <cellStyle name="Input [yellow] 2 2 2 3 3" xfId="43389" xr:uid="{7317D463-3ACD-41EB-9CB8-BB979C66FA1E}"/>
    <cellStyle name="Input [yellow] 2 2 2 4" xfId="35652" xr:uid="{8E75BC85-CB76-4694-9826-DA0D26CA60AB}"/>
    <cellStyle name="Input [yellow] 2 2 2 4 2" xfId="43361" xr:uid="{C822989F-70EE-4543-8939-31412587161D}"/>
    <cellStyle name="Input [yellow] 2 2 2 5" xfId="24949" xr:uid="{78FD043D-4810-4127-B524-4F27A5ADEDC0}"/>
    <cellStyle name="Input [yellow] 2 2 2 5 2" xfId="43467" xr:uid="{F23C14B0-540B-4AFB-B19D-CAC7CA987B8D}"/>
    <cellStyle name="Input [yellow] 2 2 2 6" xfId="43414" xr:uid="{7158437E-FA6E-43D5-A1ED-C4BBF892D22D}"/>
    <cellStyle name="Input [yellow] 2 2 2 7" xfId="43342" xr:uid="{D84B6572-B04E-4B5C-AB4A-5A3C44427C90}"/>
    <cellStyle name="Input [yellow] 2 2 2 8" xfId="39774" xr:uid="{5E173A64-8B64-412F-8800-27A20E7B28CA}"/>
    <cellStyle name="Input [yellow] 2 2 3" xfId="6718" xr:uid="{A0DA1169-7714-4E81-85E3-F7CC2FDFFB75}"/>
    <cellStyle name="Input [yellow] 2 2 3 2" xfId="21507" xr:uid="{9745B1DF-7990-4F95-870C-9ACED6ACF84E}"/>
    <cellStyle name="Input [yellow] 2 2 3 2 2" xfId="32770" xr:uid="{894B686E-B0FF-43D0-81BC-CE2BAA99A45F}"/>
    <cellStyle name="Input [yellow] 2 2 3 2 3" xfId="43445" xr:uid="{4874718A-D6DC-450A-8E0E-1AC5B263B3F0}"/>
    <cellStyle name="Input [yellow] 2 2 3 3" xfId="35678" xr:uid="{CA3A2814-32BF-431C-8BA0-4AE594DF5F74}"/>
    <cellStyle name="Input [yellow] 2 2 3 3 2" xfId="43576" xr:uid="{CC5083B5-4F2D-4B42-AC9C-631AC896B1D0}"/>
    <cellStyle name="Input [yellow] 2 2 3 4" xfId="24821" xr:uid="{6AB49297-0752-4389-BF3B-A0BBFFD46F84}"/>
    <cellStyle name="Input [yellow] 2 2 3 4 2" xfId="43515" xr:uid="{59993A08-3C92-4964-A349-F3CBD722769A}"/>
    <cellStyle name="Input [yellow] 2 2 3 5" xfId="43501" xr:uid="{3C2F3673-1F93-4B3F-99A7-92FA67CE0FCA}"/>
    <cellStyle name="Input [yellow] 2 2 3 6" xfId="43321" xr:uid="{95DAAFFB-C3C5-4C3B-BD3C-C246A1245C3E}"/>
    <cellStyle name="Input [yellow] 2 2 3 7" xfId="40376" xr:uid="{3CA5B269-5081-4EA5-89CD-8E0A58A868C6}"/>
    <cellStyle name="Input [yellow] 2 2 4" xfId="18437" xr:uid="{2E583EC0-F175-4060-9875-D285DEEAD9DC}"/>
    <cellStyle name="Input [yellow] 2 2 4 2" xfId="28315" xr:uid="{3BA18AD9-DD50-4B45-9883-380D3DDD3B55}"/>
    <cellStyle name="Input [yellow] 2 2 4 3" xfId="38137" xr:uid="{EFAD212D-7140-416E-8731-91F0EFC5A04D}"/>
    <cellStyle name="Input [yellow] 2 2 5" xfId="21329" xr:uid="{7BCEEB1D-1FBB-4769-9417-5B54FBC96AC9}"/>
    <cellStyle name="Input [yellow] 2 2 5 2" xfId="29409" xr:uid="{3A41D881-C8E1-46BD-B7FC-6A634AEDCC18}"/>
    <cellStyle name="Input [yellow] 2 2 5 3" xfId="43326" xr:uid="{02183B6B-7313-473B-B2E8-BECC310742EF}"/>
    <cellStyle name="Input [yellow] 2 2 6" xfId="35624" xr:uid="{EF9969A7-0182-48FA-98A7-AFD13AC2DC40}"/>
    <cellStyle name="Input [yellow] 2 2 6 2" xfId="37999" xr:uid="{A6B40D30-49DA-4C03-BA79-D6D307234D92}"/>
    <cellStyle name="Input [yellow] 2 2 7" xfId="22084" xr:uid="{B793632D-D309-4118-A0CE-42DF66683079}"/>
    <cellStyle name="Input [yellow] 2 2 7 2" xfId="43694" xr:uid="{796D1A47-66AF-45B4-B64B-3042D6509D4F}"/>
    <cellStyle name="Input [yellow] 2 2 8" xfId="37316" xr:uid="{2BECE18B-28E5-404E-AD90-B8569C170532}"/>
    <cellStyle name="Input [yellow] 2 2 9" xfId="37963" xr:uid="{DD8972E4-7261-4820-88DD-7E263B0244A3}"/>
    <cellStyle name="Input [yellow] 2 3" xfId="6838" xr:uid="{1508EEEA-F767-4A9E-B3BA-82FE73D4E7F2}"/>
    <cellStyle name="Input [yellow] 2 3 2" xfId="21221" xr:uid="{97450445-EE46-45AB-9A78-647D882D1687}"/>
    <cellStyle name="Input [yellow] 2 3 2 2" xfId="21613" xr:uid="{5D561435-181A-4BB8-8655-E8FB793F954C}"/>
    <cellStyle name="Input [yellow] 2 3 2 2 2" xfId="35548" xr:uid="{1DF682C9-88E8-4D49-9E02-54B978212ACD}"/>
    <cellStyle name="Input [yellow] 2 3 2 2 3" xfId="43637" xr:uid="{4192FEBE-803B-4557-923B-6403B3D92C93}"/>
    <cellStyle name="Input [yellow] 2 3 2 3" xfId="35692" xr:uid="{B5EC01DA-AEFA-417C-91C5-E873F2CA35A2}"/>
    <cellStyle name="Input [yellow] 2 3 2 3 2" xfId="43674" xr:uid="{5C2E25C8-F5A8-4AEC-85E4-067338AA2AE3}"/>
    <cellStyle name="Input [yellow] 2 3 2 4" xfId="43707" xr:uid="{0F70BEC7-B2EC-4FBC-99DD-063A37736C80}"/>
    <cellStyle name="Input [yellow] 2 3 2 5" xfId="43739" xr:uid="{FDB3AE9E-9156-42E0-B3A0-E951CBED878A}"/>
    <cellStyle name="Input [yellow] 2 3 2 6" xfId="43769" xr:uid="{E70FE122-AD43-45B4-8165-EBA7D2597036}"/>
    <cellStyle name="Input [yellow] 2 3 2 7" xfId="43158" xr:uid="{1A53734E-AA63-4A0C-9829-7F2CCFF991C7}"/>
    <cellStyle name="Input [yellow] 2 3 3" xfId="21433" xr:uid="{99F542ED-CFE5-42CF-B7E0-31E499AD094C}"/>
    <cellStyle name="Input [yellow] 2 3 3 2" xfId="32191" xr:uid="{01210B54-8A81-465D-9279-AC1F0628F661}"/>
    <cellStyle name="Input [yellow] 2 3 3 3" xfId="43375" xr:uid="{73208B1C-4265-4C42-B446-E7469C88FC95}"/>
    <cellStyle name="Input [yellow] 2 3 4" xfId="35638" xr:uid="{11FE4887-1195-4B5D-8D1A-4819B95AB877}"/>
    <cellStyle name="Input [yellow] 2 3 4 2" xfId="37317" xr:uid="{765515D5-B9D9-4232-B4BE-5B32097BE314}"/>
    <cellStyle name="Input [yellow] 2 3 5" xfId="24935" xr:uid="{7935120A-C3BE-4B3D-B7E0-78CF04111949}"/>
    <cellStyle name="Input [yellow] 2 3 5 2" xfId="43495" xr:uid="{0D41F00E-5928-4B16-BAFF-061EF80FE4BA}"/>
    <cellStyle name="Input [yellow] 2 3 6" xfId="38379" xr:uid="{CC70B3BE-989E-43DA-BFC9-23898FB1C2ED}"/>
    <cellStyle name="Input [yellow] 2 3 7" xfId="43509" xr:uid="{91367436-5424-43CC-B7CD-D411A49E7327}"/>
    <cellStyle name="Input [yellow] 2 3 8" xfId="39760" xr:uid="{3D16BBD5-F955-42F2-BF70-38A86ACBE91F}"/>
    <cellStyle name="Input [yellow] 2 4" xfId="18314" xr:uid="{5794FEB8-7AD5-43D7-972E-74F4F1479294}"/>
    <cellStyle name="Input [yellow] 2 4 2" xfId="28301" xr:uid="{AA0642C9-C0DD-445A-B339-F2871B30A828}"/>
    <cellStyle name="Input [yellow] 2 5" xfId="21315" xr:uid="{0F3F8BD8-29C2-48C0-A001-68B7E87E8A89}"/>
    <cellStyle name="Input [yellow] 2 5 2" xfId="29283" xr:uid="{1D6CACA0-5EB7-4B68-83E7-FCDA606BE9E5}"/>
    <cellStyle name="Input [yellow] 2 6" xfId="37840" xr:uid="{B2CEDF27-C4CC-4FFC-BDAA-446ADF83C7AE}"/>
    <cellStyle name="Input [yellow] 3" xfId="3737" xr:uid="{BCAA77EF-6B61-468B-958E-F3773FFA2D80}"/>
    <cellStyle name="Input [yellow] 3 2" xfId="6845" xr:uid="{478E6D0A-7BC1-4F6C-8EDD-063FC937C5A4}"/>
    <cellStyle name="Input [yellow] 3 2 2" xfId="21228" xr:uid="{7847A5AD-83B2-41A9-8B0F-662CA13A7253}"/>
    <cellStyle name="Input [yellow] 3 2 2 2" xfId="21620" xr:uid="{10042195-19A2-42E9-BFAD-A8011981738F}"/>
    <cellStyle name="Input [yellow] 3 2 2 2 2" xfId="35554" xr:uid="{F6B123D1-DBDC-4924-9EC7-7CE8D9DFEADF}"/>
    <cellStyle name="Input [yellow] 3 2 2 2 3" xfId="43644" xr:uid="{AF05C70F-7769-477C-A804-A9B9BEAAED87}"/>
    <cellStyle name="Input [yellow] 3 2 2 3" xfId="35699" xr:uid="{1A3E5AFA-9B88-483B-A13A-0B94A75AF147}"/>
    <cellStyle name="Input [yellow] 3 2 2 3 2" xfId="43681" xr:uid="{13C1A1EA-7C94-4FF1-AC2E-B6B4DB3FAAA3}"/>
    <cellStyle name="Input [yellow] 3 2 2 4" xfId="43714" xr:uid="{AF7D1C73-2159-4F83-8705-E28A2B805069}"/>
    <cellStyle name="Input [yellow] 3 2 2 5" xfId="43746" xr:uid="{F55A2A0F-5C6E-4DA5-810A-6AF19118C878}"/>
    <cellStyle name="Input [yellow] 3 2 2 6" xfId="43776" xr:uid="{B1899075-8704-4797-A8E3-EA6EACAC359D}"/>
    <cellStyle name="Input [yellow] 3 2 2 7" xfId="43165" xr:uid="{CC13BD6F-DD9B-44DC-9D5A-78526612CA1F}"/>
    <cellStyle name="Input [yellow] 3 2 3" xfId="21440" xr:uid="{19C8D872-BE4C-4440-B045-3215AE3FB195}"/>
    <cellStyle name="Input [yellow] 3 2 3 2" xfId="32198" xr:uid="{4C50C8D8-AB42-4698-81FA-67DA98456121}"/>
    <cellStyle name="Input [yellow] 3 2 3 3" xfId="43382" xr:uid="{DCD6578C-D718-4EDB-AE05-A9B81AE7C2A6}"/>
    <cellStyle name="Input [yellow] 3 2 4" xfId="35645" xr:uid="{8323850E-8141-443F-B80A-E2233ED77402}"/>
    <cellStyle name="Input [yellow] 3 2 4 2" xfId="43314" xr:uid="{07E7A479-F7DD-487A-B61E-6DA451E69CE5}"/>
    <cellStyle name="Input [yellow] 3 2 5" xfId="24942" xr:uid="{0BBCDA22-1BB4-4308-ACB6-3306A49DC377}"/>
    <cellStyle name="Input [yellow] 3 2 5 2" xfId="43557" xr:uid="{079E72B8-057A-419E-8048-3DB1DEE86389}"/>
    <cellStyle name="Input [yellow] 3 2 6" xfId="43283" xr:uid="{64700A6E-27DC-4969-ACDD-DE6DC19EFC19}"/>
    <cellStyle name="Input [yellow] 3 2 7" xfId="37313" xr:uid="{4FB497DA-78BC-4E6E-A476-0CD6C96C3C9A}"/>
    <cellStyle name="Input [yellow] 3 2 8" xfId="39767" xr:uid="{1B95E743-8B9E-4A27-986B-26305EF89CDA}"/>
    <cellStyle name="Input [yellow] 3 3" xfId="6711" xr:uid="{908C9357-6BDB-4825-A9C2-94CD2A1018B6}"/>
    <cellStyle name="Input [yellow] 3 3 2" xfId="21501" xr:uid="{95829A62-7D5D-40AB-BF40-FA92D5EBADB8}"/>
    <cellStyle name="Input [yellow] 3 3 2 2" xfId="32763" xr:uid="{D2ABA57F-AA74-46E3-A081-29D8080D430C}"/>
    <cellStyle name="Input [yellow] 3 3 2 3" xfId="43438" xr:uid="{BA077C5E-F2D8-4D55-B036-0249CC8826DE}"/>
    <cellStyle name="Input [yellow] 3 3 3" xfId="35671" xr:uid="{4091DF08-69B5-477F-A532-68338F05438E}"/>
    <cellStyle name="Input [yellow] 3 3 3 2" xfId="43287" xr:uid="{A5D9C1A7-69EE-46F0-90EA-7ACD9D152687}"/>
    <cellStyle name="Input [yellow] 3 3 4" xfId="24814" xr:uid="{9D8D8BFC-A3CF-4476-8E94-784565A5578B}"/>
    <cellStyle name="Input [yellow] 3 3 4 2" xfId="43353" xr:uid="{9FCC05BC-5B5F-4557-82EB-E50D895BFDE1}"/>
    <cellStyle name="Input [yellow] 3 3 5" xfId="38103" xr:uid="{6EA59074-252E-472C-AB87-DCBFA4B149BA}"/>
    <cellStyle name="Input [yellow] 3 3 6" xfId="43575" xr:uid="{654AC789-8F86-479F-BC03-AFE30AA5E0D7}"/>
    <cellStyle name="Input [yellow] 3 3 7" xfId="40369" xr:uid="{5C94AE0C-1972-41B4-A530-09EC86F02730}"/>
    <cellStyle name="Input [yellow] 3 4" xfId="18430" xr:uid="{932E4017-6FCD-4D5D-85EF-6CA602AFEEA4}"/>
    <cellStyle name="Input [yellow] 3 4 2" xfId="28308" xr:uid="{C9FFF379-EB12-4FFD-B5E3-9C911DB7B331}"/>
    <cellStyle name="Input [yellow] 3 4 3" xfId="38576" xr:uid="{EE9DDBF3-5B47-4853-94A7-A0D6D59CAE55}"/>
    <cellStyle name="Input [yellow] 3 5" xfId="21322" xr:uid="{7FDF739C-69C0-4E83-8E43-4D78499D2D8B}"/>
    <cellStyle name="Input [yellow] 3 5 2" xfId="29402" xr:uid="{BFE50D27-899C-4A13-86C4-6871D015E663}"/>
    <cellStyle name="Input [yellow] 3 5 3" xfId="43500" xr:uid="{51B1187E-07C8-455C-BA08-47C33AA972E3}"/>
    <cellStyle name="Input [yellow] 3 6" xfId="35617" xr:uid="{D5221151-DFE9-4AFA-9727-5D2B5FAC1CA1}"/>
    <cellStyle name="Input [yellow] 3 6 2" xfId="43327" xr:uid="{547EF28D-3FD4-45BE-8854-0D21964F855C}"/>
    <cellStyle name="Input [yellow] 3 7" xfId="22077" xr:uid="{07274F4E-E891-48FD-A847-C273FACF7FA9}"/>
    <cellStyle name="Input [yellow] 3 7 2" xfId="37381" xr:uid="{A01246DA-992D-43E1-96D9-FBF299CEA9CE}"/>
    <cellStyle name="Input [yellow] 3 8" xfId="37405" xr:uid="{8CF30DBD-57CD-42DF-A49A-144651B2012B}"/>
    <cellStyle name="Input [yellow] 3 9" xfId="37956" xr:uid="{91803E35-FADB-4C98-A6A4-1DCD27C48627}"/>
    <cellStyle name="Input [yellow] 4" xfId="6831" xr:uid="{C6908598-025F-48C0-A929-9F902C41B4B1}"/>
    <cellStyle name="Input [yellow] 4 2" xfId="21214" xr:uid="{6E6B2F0B-6045-4B47-AD19-1D7B05F8CADB}"/>
    <cellStyle name="Input [yellow] 4 2 2" xfId="21606" xr:uid="{0B9FC843-0536-4CEB-9896-1C8D74F92395}"/>
    <cellStyle name="Input [yellow] 4 2 2 2" xfId="35542" xr:uid="{F0FC8767-8A15-4DE2-93C9-3AD7BE7478E2}"/>
    <cellStyle name="Input [yellow] 4 2 2 3" xfId="43630" xr:uid="{96BA7693-79AE-418D-804C-23DD4A92126B}"/>
    <cellStyle name="Input [yellow] 4 2 3" xfId="35685" xr:uid="{5F0497EA-39BB-448C-B57E-7014771D7E06}"/>
    <cellStyle name="Input [yellow] 4 2 3 2" xfId="43667" xr:uid="{4444AFD0-12FA-4D0B-B2EB-F8996BB942CC}"/>
    <cellStyle name="Input [yellow] 4 2 4" xfId="43700" xr:uid="{2481F8A8-3C9B-4708-A0D4-F10B0B860EFA}"/>
    <cellStyle name="Input [yellow] 4 2 5" xfId="43732" xr:uid="{5A4E629D-2C3F-454B-A6E9-B43E6DDE0EF0}"/>
    <cellStyle name="Input [yellow] 4 2 6" xfId="43762" xr:uid="{6A7CDCF8-F26E-4EB2-91D6-A7FDE7D9982F}"/>
    <cellStyle name="Input [yellow] 4 2 7" xfId="43151" xr:uid="{EE090800-C6AF-4584-AF32-06181F1A266A}"/>
    <cellStyle name="Input [yellow] 4 3" xfId="21426" xr:uid="{BEBFD99A-9EF3-4A20-B582-183B50153E5D}"/>
    <cellStyle name="Input [yellow] 4 3 2" xfId="32184" xr:uid="{8B58A8F1-5BF0-45C7-AEED-C61965510457}"/>
    <cellStyle name="Input [yellow] 4 3 3" xfId="43368" xr:uid="{9A8A39B3-95F1-4745-94ED-9237FF47374C}"/>
    <cellStyle name="Input [yellow] 4 4" xfId="35631" xr:uid="{7C385FA5-8003-4185-8ED2-14C240665D82}"/>
    <cellStyle name="Input [yellow] 4 4 2" xfId="43363" xr:uid="{7A90C7A4-8C1D-44FF-B991-53DF583EB172}"/>
    <cellStyle name="Input [yellow] 4 5" xfId="24928" xr:uid="{BDB5C146-CAB8-433D-A2F1-1D989C11C770}"/>
    <cellStyle name="Input [yellow] 4 5 2" xfId="43469" xr:uid="{72DDDA72-22BE-4F6F-885A-4D5507124BF4}"/>
    <cellStyle name="Input [yellow] 4 6" xfId="43409" xr:uid="{B366BDBA-BC27-43F5-8A3D-7C2A8F3958DE}"/>
    <cellStyle name="Input [yellow] 4 7" xfId="43406" xr:uid="{3009F2FB-E15A-47BF-BC63-EC70479DDD52}"/>
    <cellStyle name="Input [yellow] 4 8" xfId="39753" xr:uid="{D9B3D537-8A4C-4532-A5CB-781F0E0BD139}"/>
    <cellStyle name="Input [yellow] 5" xfId="18301" xr:uid="{FD95DC83-4607-4E1D-8FC0-3BEAD12210B7}"/>
    <cellStyle name="Input [yellow] 5 2" xfId="28294" xr:uid="{A9C692F9-5763-48D2-8BAE-3E1149629978}"/>
    <cellStyle name="Input [yellow] 5 3" xfId="38338" xr:uid="{065CD507-3337-4E0E-9548-5DD6F4F6DD6A}"/>
    <cellStyle name="Input [yellow] 6" xfId="21308" xr:uid="{6FFA5FA3-4A2D-40EA-8CF5-65F2AB8E39CE}"/>
    <cellStyle name="Input [yellow] 6 2" xfId="29275" xr:uid="{F11C397C-7E2E-4096-9AFB-6BC1C00E8F24}"/>
    <cellStyle name="Input [yellow] 7" xfId="37829" xr:uid="{359683E9-59D9-42D4-9179-E51CED749646}"/>
    <cellStyle name="KWE標準" xfId="3560" xr:uid="{418DF74D-7521-4ED5-9922-866033A1094C}"/>
    <cellStyle name="L1 見出し" xfId="4" xr:uid="{00000000-0005-0000-0000-000012000000}"/>
    <cellStyle name="L1 見出し 2" xfId="81" xr:uid="{32B944B3-742C-46EA-8056-0021929B48A9}"/>
    <cellStyle name="L1 見出し 2 2" xfId="21306" xr:uid="{21BE8E8E-DE44-46B8-8421-FBEB5D9085F9}"/>
    <cellStyle name="L1 見出し 2 2 2" xfId="29272" xr:uid="{DBC66CD5-3545-46A4-8C83-178659227EF5}"/>
    <cellStyle name="L1 見出し 2 3" xfId="3511" xr:uid="{1462EEE0-D326-4696-B634-C7707F820934}"/>
    <cellStyle name="L1 見出し 3" xfId="3509" xr:uid="{5C3DDB70-1A98-44B0-B789-D18628C00A4E}"/>
    <cellStyle name="L1 見出し 3 2" xfId="21305" xr:uid="{ECBA9772-3524-4E39-AD80-03BC5DD0D2D4}"/>
    <cellStyle name="L1 見出し 3 2 2" xfId="29271" xr:uid="{493C6CF4-FBC9-4F9F-BDB8-0B7377494908}"/>
    <cellStyle name="L1 見出し 4" xfId="6959" xr:uid="{2E0EDD77-243C-4BB1-89A5-A00B1FE33439}"/>
    <cellStyle name="L1 見出し 5" xfId="6952" xr:uid="{7D6E7985-3C6A-4F18-9D82-68114640E6E0}"/>
    <cellStyle name="L1 見出し 5 2" xfId="25046" xr:uid="{7F1CC78D-C9C8-461B-AF71-B2A8840DB9C5}"/>
    <cellStyle name="L1 見出し 6" xfId="226" xr:uid="{8D92FEC9-83A6-4D0B-85C3-3EC69599419C}"/>
    <cellStyle name="Normal - Style1" xfId="3561" xr:uid="{0CBA8B22-54CD-4718-AF1B-D4DD7709883B}"/>
    <cellStyle name="Percent [2]" xfId="3562" xr:uid="{C2CEB23B-DBFA-425E-96D9-6815715ABA0E}"/>
    <cellStyle name="price" xfId="3563" xr:uid="{B7373F2E-7A89-40FD-A542-C1D9EE7072E7}"/>
    <cellStyle name="revised" xfId="3564" xr:uid="{3C380B71-64A6-4FAB-B628-A386255101FF}"/>
    <cellStyle name="section" xfId="3565" xr:uid="{A74ED492-9E2E-4D04-B01C-E93F91022E47}"/>
    <cellStyle name="Standard_Anpassen der Amortisation" xfId="3566" xr:uid="{276BFB71-62EE-4920-A684-279FEDB430AA}"/>
    <cellStyle name="title" xfId="13" xr:uid="{F4073D7C-1248-439E-8821-082017003D15}"/>
    <cellStyle name="title 2" xfId="3633" xr:uid="{A8C3034F-F1E2-4AA6-AA85-62C8769FFC25}"/>
    <cellStyle name="W臧rung [0]_Compiling Utility Macros" xfId="3567" xr:uid="{24FB35A7-6943-4AE7-AA14-2079A26496EE}"/>
    <cellStyle name="W臧rung_Compiling Utility Macros" xfId="3568" xr:uid="{5FE4E635-8825-4669-B857-F6A50695DBF0}"/>
    <cellStyle name="アクセント 1" xfId="28" builtinId="29" customBuiltin="1"/>
    <cellStyle name="アクセント 1 2" xfId="3569" xr:uid="{10707727-923E-444B-BC87-C42579C72496}"/>
    <cellStyle name="アクセント 1 2 2" xfId="7046" xr:uid="{079875AC-5057-4163-92FF-83389CF04E6B}"/>
    <cellStyle name="アクセント 1 2 3" xfId="43286" xr:uid="{76D50168-ED67-4A8F-8D4A-1AA00DCA1FAE}"/>
    <cellStyle name="アクセント 2" xfId="31" builtinId="33" customBuiltin="1"/>
    <cellStyle name="アクセント 2 2" xfId="3570" xr:uid="{FA911617-52DE-4FE4-A781-6838009B46F3}"/>
    <cellStyle name="アクセント 2 2 2" xfId="7036" xr:uid="{2B464C6B-4B0D-4E9C-9DD2-8B6C7CD5E6DF}"/>
    <cellStyle name="アクセント 2 2 3" xfId="43362" xr:uid="{A2B4C32B-611A-4846-941D-AD5FB79F36BD}"/>
    <cellStyle name="アクセント 3" xfId="34" builtinId="37" customBuiltin="1"/>
    <cellStyle name="アクセント 3 2" xfId="3571" xr:uid="{1F0595C8-3B25-4DBF-98E9-76ABBB83F89F}"/>
    <cellStyle name="アクセント 3 2 2" xfId="7042" xr:uid="{A5E8F13E-B498-4E29-88BA-D0ABC4233E58}"/>
    <cellStyle name="アクセント 3 2 3" xfId="43430" xr:uid="{41FAA483-E65D-417F-8B1A-5982CCC9EB72}"/>
    <cellStyle name="アクセント 4" xfId="37" builtinId="41" customBuiltin="1"/>
    <cellStyle name="アクセント 4 2" xfId="3572" xr:uid="{560BAFA0-0B2E-4473-B9D0-D4E97B2A9F29}"/>
    <cellStyle name="アクセント 4 2 2" xfId="7032" xr:uid="{F57D6707-C805-4390-932E-8C6CE73F9C5C}"/>
    <cellStyle name="アクセント 4 2 3" xfId="43496" xr:uid="{000AF081-5C9F-46B2-A4F3-4857F1E52102}"/>
    <cellStyle name="アクセント 5" xfId="40" builtinId="45" customBuiltin="1"/>
    <cellStyle name="アクセント 5 2" xfId="3573" xr:uid="{84545D2D-5226-4021-999D-B884B7F36917}"/>
    <cellStyle name="アクセント 5 2 2" xfId="7050" xr:uid="{626FA810-D5F1-4B42-B895-2DE0212F2FBF}"/>
    <cellStyle name="アクセント 5 2 3" xfId="43270" xr:uid="{A7FE4BBB-AD08-4D76-8A0C-F87CFCA40689}"/>
    <cellStyle name="アクセント 6" xfId="43" builtinId="49" customBuiltin="1"/>
    <cellStyle name="アクセント 6 2" xfId="3574" xr:uid="{CB01FBB2-F8E6-4F0F-93A9-1A01F9A6F3ED}"/>
    <cellStyle name="アクセント 6 2 2" xfId="7051" xr:uid="{9ABF891F-E793-436B-99D9-C3CECF74BB8E}"/>
    <cellStyle name="アクセント 6 2 3" xfId="43583" xr:uid="{7DF929C7-AA72-4438-8137-BB000F22E544}"/>
    <cellStyle name="タイトル 2" xfId="3575" xr:uid="{9C6E9999-042E-49E4-A314-C6DB614B0928}"/>
    <cellStyle name="タイトル 2 2" xfId="43311" xr:uid="{07F23E7E-81AE-4F68-8A0D-B15DADDC884F}"/>
    <cellStyle name="タイトル 3" xfId="7002" xr:uid="{5E160D43-92A7-4FA1-860C-98FAA2B188E6}"/>
    <cellStyle name="チェック セル" xfId="24" builtinId="23" customBuiltin="1"/>
    <cellStyle name="チェック セル 2" xfId="3576" xr:uid="{226B1DE9-EDC7-45C1-A33D-F093134650B3}"/>
    <cellStyle name="チェック セル 2 2" xfId="7041" xr:uid="{0459232E-81E3-41F2-9FCC-4F76B9E5159C}"/>
    <cellStyle name="チェック セル 2 3" xfId="43268" xr:uid="{89AB6974-D6F3-4215-B1B7-45803A22F379}"/>
    <cellStyle name="どちらでもない 2" xfId="50" xr:uid="{00000000-0005-0000-0000-00001B000000}"/>
    <cellStyle name="どちらでもない 2 2" xfId="3634" xr:uid="{6978FAE2-B6C8-4412-AA31-CAF9B7B533CF}"/>
    <cellStyle name="どちらでもない 2 2 2" xfId="18345" xr:uid="{6F1F0EB1-1979-4E76-98A1-5A65394217AA}"/>
    <cellStyle name="どちらでもない 2 2 2 2" xfId="43228" xr:uid="{39B42751-C89A-42AB-8BD0-BC088A22DD79}"/>
    <cellStyle name="どちらでもない 2 2 3" xfId="7022" xr:uid="{ADA2E32C-3856-4B03-90CA-C23DFB3C9C5F}"/>
    <cellStyle name="どちらでもない 2 3" xfId="3616" xr:uid="{EC17A972-6947-454D-8770-F47956AD2F7D}"/>
    <cellStyle name="どちらでもない 2 3 2" xfId="18328" xr:uid="{808CEBA3-07AB-407C-9760-6C264C0935A2}"/>
    <cellStyle name="どちらでもない 2 3 2 2" xfId="43493" xr:uid="{7D283F07-2DEB-4D17-AE79-417D6554D84C}"/>
    <cellStyle name="どちらでもない 2 3 3" xfId="7010" xr:uid="{F2240032-6261-412B-A24D-16F439906CEB}"/>
    <cellStyle name="どちらでもない 2 4" xfId="3577" xr:uid="{312A898F-7425-4DE2-ACEC-DD3F72B78C55}"/>
    <cellStyle name="どちらでもない 2 4 2" xfId="43451" xr:uid="{F51DAF0B-4D43-4956-AF7B-CFD2BD155124}"/>
    <cellStyle name="どちらでもない 3" xfId="7120" xr:uid="{D0279505-0586-48A3-9EA9-BB08B463E960}"/>
    <cellStyle name="パーセント 2" xfId="3757" xr:uid="{31670E4F-F1DF-4E98-915D-78A31C4A62F2}"/>
    <cellStyle name="ハイパーリンク" xfId="79" builtinId="8"/>
    <cellStyle name="ハイパーリンク 2" xfId="11" xr:uid="{00000000-0005-0000-0000-00001D000000}"/>
    <cellStyle name="ハイパーリンク 2 2" xfId="38611" xr:uid="{D94F123B-13B3-487E-AEC2-F83FB3347617}"/>
    <cellStyle name="ハイパーリンク 3" xfId="3733" xr:uid="{E21287E2-DB89-4AF9-8906-9BD36559C7B6}"/>
    <cellStyle name="ハイパーリンク 4" xfId="35804" xr:uid="{930EC6AD-3490-4E9B-A9D5-6B2525B61C94}"/>
    <cellStyle name="メモ 2" xfId="58" xr:uid="{00000000-0005-0000-0000-00001E000000}"/>
    <cellStyle name="メモ 2 10" xfId="7127" xr:uid="{EE934B8F-95BA-45C3-832B-FF3F1A0A7422}"/>
    <cellStyle name="メモ 2 10 2" xfId="17931" xr:uid="{E1A07379-2832-49EE-B53D-D5154B2D1A18}"/>
    <cellStyle name="メモ 2 10 3" xfId="28911" xr:uid="{90AEDFCC-8C71-4DD9-A08D-D9B78552AD23}"/>
    <cellStyle name="メモ 2 10 4" xfId="37468" xr:uid="{C6CA3C04-2E0E-41AF-A92F-4A80E770A632}"/>
    <cellStyle name="メモ 2 11" xfId="6991" xr:uid="{34FD4ED4-A9C1-4232-AF50-66913C2B9BCB}"/>
    <cellStyle name="メモ 2 11 2" xfId="21279" xr:uid="{81F97B88-9233-4743-8C4C-1CCF4C12D823}"/>
    <cellStyle name="メモ 2 11 3" xfId="32249" xr:uid="{E34AF4CE-015C-47EC-8562-9CE90FDA89B5}"/>
    <cellStyle name="メモ 2 11 4" xfId="39818" xr:uid="{CBBDDE47-5094-4C78-B602-E51F97406C7A}"/>
    <cellStyle name="メモ 2 12" xfId="14465" xr:uid="{9CB2687A-1C37-4D09-ADCE-2C44BF108CB0}"/>
    <cellStyle name="メモ 2 12 2" xfId="32313" xr:uid="{60295D29-F1C6-496E-8547-7D1907A8CBB2}"/>
    <cellStyle name="メモ 2 12 3" xfId="39882" xr:uid="{C8334FF4-024F-46E6-933A-1DC5B6E13477}"/>
    <cellStyle name="メモ 2 13" xfId="17497" xr:uid="{88785336-DD79-4F7C-B846-F4B48CBDB7F7}"/>
    <cellStyle name="メモ 2 13 2" xfId="35586" xr:uid="{A92C732E-C479-40D5-AAFE-1CDE08EF5150}"/>
    <cellStyle name="メモ 2 13 3" xfId="43199" xr:uid="{33A2B5D1-1739-4C89-AF21-6320CA342890}"/>
    <cellStyle name="メモ 2 14" xfId="21906" xr:uid="{44DE4898-5D1D-4BEC-9A18-5A123CB16F4F}"/>
    <cellStyle name="メモ 2 15" xfId="28477" xr:uid="{BD8D0B71-3E5C-41FB-8C8C-17123084F42C}"/>
    <cellStyle name="メモ 2 16" xfId="3330" xr:uid="{166B2AD0-A42C-42A9-83D7-C7218CFD8222}"/>
    <cellStyle name="メモ 2 17" xfId="248" xr:uid="{EC2B5C56-1288-477C-AAA5-42B854173F76}"/>
    <cellStyle name="メモ 2 18" xfId="168" xr:uid="{EB87A3B0-EC37-4806-A39E-5FF8A968FFDB}"/>
    <cellStyle name="メモ 2 19" xfId="35856" xr:uid="{AF0ECC76-9FDC-4A2B-9984-D1528935215C}"/>
    <cellStyle name="メモ 2 2" xfId="121" xr:uid="{98A6B31A-D715-4210-86B2-532634E2F451}"/>
    <cellStyle name="メモ 2 2 10" xfId="17558" xr:uid="{4272F97A-7CB8-4F5B-8D15-346175B6E6EE}"/>
    <cellStyle name="メモ 2 2 10 2" xfId="43339" xr:uid="{18B44E9A-C84B-4CF6-9DD2-183D1CDD8AB7}"/>
    <cellStyle name="メモ 2 2 11" xfId="7011" xr:uid="{823573CB-DFDE-4055-A0C4-230BC0A850DB}"/>
    <cellStyle name="メモ 2 2 11 2" xfId="25047" xr:uid="{35081801-6FFA-4016-BBA3-10F274D98F6A}"/>
    <cellStyle name="メモ 2 2 12" xfId="21946" xr:uid="{E46C71DC-9406-4CC7-9E85-F32586B99B9A}"/>
    <cellStyle name="メモ 2 2 13" xfId="28538" xr:uid="{FB8F3596-2760-43AD-A079-132904CEE7EA}"/>
    <cellStyle name="メモ 2 2 14" xfId="3371" xr:uid="{491B8ED9-3973-4A2A-8A16-8C69C0D2E782}"/>
    <cellStyle name="メモ 2 2 15" xfId="316" xr:uid="{BEBCCD9C-2756-49E9-9549-DBA951E70F37}"/>
    <cellStyle name="メモ 2 2 16" xfId="207" xr:uid="{EC66C1CC-51AF-44DB-85F4-7C208ACCC8ED}"/>
    <cellStyle name="メモ 2 2 17" xfId="35975" xr:uid="{A49A7A02-8D32-4E92-9A37-CD119A220CEB}"/>
    <cellStyle name="メモ 2 2 2" xfId="905" xr:uid="{0475D794-F147-46E8-978B-801787943B9D}"/>
    <cellStyle name="メモ 2 2 2 2" xfId="3635" xr:uid="{E6B30664-0A7E-4602-99E7-A5117EC5ACBF}"/>
    <cellStyle name="メモ 2 2 2 2 10" xfId="37858" xr:uid="{FF29BD6D-1ADA-4AFC-8EA9-C58B2B7EDB18}"/>
    <cellStyle name="メモ 2 2 2 2 2" xfId="6839" xr:uid="{0D54B4D4-0F44-4D06-80C0-B4E25EB6F9A3}"/>
    <cellStyle name="メモ 2 2 2 2 2 2" xfId="21222" xr:uid="{6761AF42-F060-4214-8E7D-6BC3B92471C5}"/>
    <cellStyle name="メモ 2 2 2 2 2 2 2" xfId="21614" xr:uid="{E19D2C33-2318-44BE-91C6-7F91C5EC95E4}"/>
    <cellStyle name="メモ 2 2 2 2 2 2 2 2" xfId="35549" xr:uid="{CB30070E-1E01-4B13-A1AA-58AA4275C14E}"/>
    <cellStyle name="メモ 2 2 2 2 2 2 2 3" xfId="43638" xr:uid="{DCA4D361-E1F6-48B1-A1F5-19EF707F13EE}"/>
    <cellStyle name="メモ 2 2 2 2 2 2 3" xfId="35693" xr:uid="{0053176E-EA51-4762-8C38-EDEA5D3EE03B}"/>
    <cellStyle name="メモ 2 2 2 2 2 2 3 2" xfId="43675" xr:uid="{DD91432E-8E88-4658-9B50-B9FE67A34173}"/>
    <cellStyle name="メモ 2 2 2 2 2 2 4" xfId="28418" xr:uid="{A8586F38-5752-4118-ABE4-F1B0AE40402D}"/>
    <cellStyle name="メモ 2 2 2 2 2 2 4 2" xfId="43708" xr:uid="{DDFD0454-1DF2-47BC-973F-0DCF759E6039}"/>
    <cellStyle name="メモ 2 2 2 2 2 2 5" xfId="43740" xr:uid="{299E1717-E3E9-4D4B-B175-49DCBFB7B907}"/>
    <cellStyle name="メモ 2 2 2 2 2 2 6" xfId="43770" xr:uid="{3A9EF4BA-87DA-4130-86D5-4D5FCAD1071C}"/>
    <cellStyle name="メモ 2 2 2 2 2 2 7" xfId="43159" xr:uid="{801F64DF-A953-4D53-9C40-EF45F4B3D6BF}"/>
    <cellStyle name="メモ 2 2 2 2 2 3" xfId="21434" xr:uid="{8BD6EDC8-8BD0-4056-BBC1-3045F6686257}"/>
    <cellStyle name="メモ 2 2 2 2 2 3 2" xfId="32192" xr:uid="{3A7AC794-A21F-4056-90FE-ECDF32D2EEBD}"/>
    <cellStyle name="メモ 2 2 2 2 2 3 3" xfId="43376" xr:uid="{08294850-7431-42BE-AFA6-0B5E4951BB23}"/>
    <cellStyle name="メモ 2 2 2 2 2 4" xfId="35639" xr:uid="{149F9E81-4684-4A39-AB31-6F07FEC19979}"/>
    <cellStyle name="メモ 2 2 2 2 2 4 2" xfId="38354" xr:uid="{062F8F10-82DC-4697-AAB3-01D04DE2FA05}"/>
    <cellStyle name="メモ 2 2 2 2 2 5" xfId="24936" xr:uid="{E1D73FE9-B672-4F46-A8FF-AF70A1BC402E}"/>
    <cellStyle name="メモ 2 2 2 2 2 5 2" xfId="38334" xr:uid="{70C54150-8170-47B7-B2B2-8C51ADFD6B1C}"/>
    <cellStyle name="メモ 2 2 2 2 2 6" xfId="38104" xr:uid="{B1106553-220D-41DD-8FAB-E1F660E746F4}"/>
    <cellStyle name="メモ 2 2 2 2 2 7" xfId="43301" xr:uid="{B1454251-7F3E-4B42-B4CD-DDF5DB4CCBA5}"/>
    <cellStyle name="メモ 2 2 2 2 2 8" xfId="39761" xr:uid="{09726C86-9392-4A65-83C2-7E05DC72CF9A}"/>
    <cellStyle name="メモ 2 2 2 2 3" xfId="6698" xr:uid="{A4C0CE28-BD03-41E0-9C8A-094BBBFF0FDB}"/>
    <cellStyle name="メモ 2 2 2 2 3 2" xfId="18346" xr:uid="{81B7440B-BF65-42AE-963F-D6AED7D00086}"/>
    <cellStyle name="メモ 2 2 2 2 3 2 2" xfId="28302" xr:uid="{96EEA739-B7C7-47EE-95AE-D9713B343398}"/>
    <cellStyle name="メモ 2 2 2 2 3 2 3" xfId="43425" xr:uid="{7AE4577F-C06F-48C6-91BB-ADB5E8321161}"/>
    <cellStyle name="メモ 2 2 2 2 3 3" xfId="21479" xr:uid="{19DE021A-F961-400E-B8DD-6FC7F726783F}"/>
    <cellStyle name="メモ 2 2 2 2 3 3 2" xfId="32679" xr:uid="{DEE36BBC-B750-48F3-8CF3-3073B76B5831}"/>
    <cellStyle name="メモ 2 2 2 2 3 3 3" xfId="43566" xr:uid="{990CD910-BCBE-4006-8479-92AA78278EBB}"/>
    <cellStyle name="メモ 2 2 2 2 3 4" xfId="35665" xr:uid="{52D18305-00C7-40EB-B774-4FCDCFE55292}"/>
    <cellStyle name="メモ 2 2 2 2 3 4 2" xfId="38597" xr:uid="{CEFF9644-21F9-4FDC-9F10-734DA45948F4}"/>
    <cellStyle name="メモ 2 2 2 2 3 5" xfId="24804" xr:uid="{7D4B99B7-7385-4D50-92E9-A8F2411B0749}"/>
    <cellStyle name="メモ 2 2 2 2 3 5 2" xfId="43571" xr:uid="{0E2B7464-9BAC-45C5-93CB-EB262A52A520}"/>
    <cellStyle name="メモ 2 2 2 2 3 6" xfId="43562" xr:uid="{0A1FA5E5-A294-41D0-BEA4-115105003252}"/>
    <cellStyle name="メモ 2 2 2 2 3 7" xfId="40268" xr:uid="{B8B92911-FEA4-4152-AEFD-CB9AE0CE941C}"/>
    <cellStyle name="メモ 2 2 2 2 4" xfId="9461" xr:uid="{9FB47BCC-5DC5-4EDE-9236-1BA4FA3730FD}"/>
    <cellStyle name="メモ 2 2 2 2 4 2" xfId="38080" xr:uid="{A1B16242-4871-41A9-9F73-85D80D410C72}"/>
    <cellStyle name="メモ 2 2 2 2 5" xfId="21316" xr:uid="{C8EB66E1-DBA8-4B24-A7CC-1CB6E0E39383}"/>
    <cellStyle name="メモ 2 2 2 2 5 2" xfId="29301" xr:uid="{E794A77C-333D-4A4F-B5E8-78724E532D4B}"/>
    <cellStyle name="メモ 2 2 2 2 5 3" xfId="43257" xr:uid="{CD7B3259-6820-470E-B98B-42B3F03BAA60}"/>
    <cellStyle name="メモ 2 2 2 2 6" xfId="35611" xr:uid="{9AD66BBD-D677-4C0B-BD88-4CE67670C847}"/>
    <cellStyle name="メモ 2 2 2 2 6 2" xfId="43285" xr:uid="{569E3E91-2A1A-4798-930E-4FB1E69D57CF}"/>
    <cellStyle name="メモ 2 2 2 2 7" xfId="22051" xr:uid="{9349CDD4-B243-4BA7-96CD-074C9A39C6F6}"/>
    <cellStyle name="メモ 2 2 2 2 7 2" xfId="43549" xr:uid="{0B1CCC89-3054-40D4-9078-8DFA2717DD59}"/>
    <cellStyle name="メモ 2 2 2 2 8" xfId="43240" xr:uid="{A3F14F6C-B7BC-4CBB-9B32-23491083FCD5}"/>
    <cellStyle name="メモ 2 2 2 2 9" xfId="43325" xr:uid="{AA0E2651-A993-4923-897E-A34458174954}"/>
    <cellStyle name="メモ 2 2 2 3" xfId="3745" xr:uid="{9C26BD38-3376-420B-9636-3C259E587AF1}"/>
    <cellStyle name="メモ 2 2 2 3 2" xfId="6853" xr:uid="{C235CACC-0EF9-414A-A4D3-A584979CC72C}"/>
    <cellStyle name="メモ 2 2 2 3 2 2" xfId="21236" xr:uid="{30429AB4-F883-48B2-BC7E-10A642F89801}"/>
    <cellStyle name="メモ 2 2 2 3 2 2 2" xfId="21628" xr:uid="{8B33D677-56BA-4B5E-ABA2-F7817C5C09A2}"/>
    <cellStyle name="メモ 2 2 2 3 2 2 2 2" xfId="35561" xr:uid="{0904FF4E-51AD-4B30-826F-A5131DAC9147}"/>
    <cellStyle name="メモ 2 2 2 3 2 2 2 3" xfId="43652" xr:uid="{52D6BFD3-0B3B-4F63-B707-6CDD7B840227}"/>
    <cellStyle name="メモ 2 2 2 3 2 2 3" xfId="35707" xr:uid="{2FF93A45-8CC5-427F-9FB3-4713B45E1BD2}"/>
    <cellStyle name="メモ 2 2 2 3 2 2 3 2" xfId="43689" xr:uid="{90221C98-5EE5-4469-B40B-9E6FAC9F608C}"/>
    <cellStyle name="メモ 2 2 2 3 2 2 4" xfId="28430" xr:uid="{49808703-6DCB-4E60-A009-57488971CFBB}"/>
    <cellStyle name="メモ 2 2 2 3 2 2 4 2" xfId="43722" xr:uid="{F5DA1D79-F3AE-4A5F-A059-CDFA2DC82FF6}"/>
    <cellStyle name="メモ 2 2 2 3 2 2 5" xfId="43754" xr:uid="{87AB958B-FF56-47B0-A31C-50731AD0075A}"/>
    <cellStyle name="メモ 2 2 2 3 2 2 6" xfId="43784" xr:uid="{D896FE53-2361-47C6-B243-ACC6F1E41D12}"/>
    <cellStyle name="メモ 2 2 2 3 2 2 7" xfId="43173" xr:uid="{8B929C1B-4A72-4C08-9445-1D80743BF68E}"/>
    <cellStyle name="メモ 2 2 2 3 2 3" xfId="21448" xr:uid="{34F81524-72C7-49EB-8886-5033726146B3}"/>
    <cellStyle name="メモ 2 2 2 3 2 3 2" xfId="32206" xr:uid="{5AA4EDF4-C031-4727-B511-F13D9BABCE0B}"/>
    <cellStyle name="メモ 2 2 2 3 2 3 3" xfId="43390" xr:uid="{519E4245-86B3-4BA1-A70F-F750FAE22DF9}"/>
    <cellStyle name="メモ 2 2 2 3 2 4" xfId="35653" xr:uid="{7D17C528-6406-40F3-85D9-25885793A8E7}"/>
    <cellStyle name="メモ 2 2 2 3 2 4 2" xfId="43582" xr:uid="{80433F5C-9439-4EF4-A03F-3517AC4499AA}"/>
    <cellStyle name="メモ 2 2 2 3 2 5" xfId="24950" xr:uid="{68270C69-91D6-4C14-B416-F6B55DEFDEDD}"/>
    <cellStyle name="メモ 2 2 2 3 2 5 2" xfId="38134" xr:uid="{7005733B-00A6-41F2-AF64-0B2D47662D9C}"/>
    <cellStyle name="メモ 2 2 2 3 2 6" xfId="38380" xr:uid="{3C6FF24E-7E7C-4E05-817E-82191C27B1B8}"/>
    <cellStyle name="メモ 2 2 2 3 2 7" xfId="43219" xr:uid="{E0358AE0-0BCD-4033-804B-C91741BA25CD}"/>
    <cellStyle name="メモ 2 2 2 3 2 8" xfId="39775" xr:uid="{A6E639B2-1A84-43C1-8050-EB932F158188}"/>
    <cellStyle name="メモ 2 2 2 3 3" xfId="6719" xr:uid="{AD3E787E-672C-4A30-AE25-C1FDCB82593E}"/>
    <cellStyle name="メモ 2 2 2 3 3 2" xfId="18438" xr:uid="{5D0F69BE-FB95-4344-A90A-542344FC7BE3}"/>
    <cellStyle name="メモ 2 2 2 3 3 2 2" xfId="28316" xr:uid="{40C219FA-33C9-41C5-B353-FAE0D6D5A22D}"/>
    <cellStyle name="メモ 2 2 2 3 3 2 3" xfId="43446" xr:uid="{508AA5C0-FBF3-4EC1-A185-356F5EF0FA6C}"/>
    <cellStyle name="メモ 2 2 2 3 3 3" xfId="21508" xr:uid="{5E9A0255-EDD8-413C-BF66-6644C2DB6050}"/>
    <cellStyle name="メモ 2 2 2 3 3 3 2" xfId="32771" xr:uid="{4D1F7EFF-8D66-486A-914D-ECEA30C12409}"/>
    <cellStyle name="メモ 2 2 2 3 3 3 3" xfId="43320" xr:uid="{6BC153D6-ABDD-43B2-8CC2-40EBD1705A6E}"/>
    <cellStyle name="メモ 2 2 2 3 3 4" xfId="35679" xr:uid="{680B5260-E897-4E73-BA0E-FA859D6C0DB2}"/>
    <cellStyle name="メモ 2 2 2 3 3 4 2" xfId="43585" xr:uid="{CB41AD3E-AD9C-4383-9AE5-FC515BE1D98A}"/>
    <cellStyle name="メモ 2 2 2 3 3 5" xfId="24822" xr:uid="{5A3B393B-50C3-4BBD-AF46-F4B6316D80E2}"/>
    <cellStyle name="メモ 2 2 2 3 3 5 2" xfId="43333" xr:uid="{6979EC75-08DD-4D93-A7B3-FA458D45CF65}"/>
    <cellStyle name="メモ 2 2 2 3 3 6" xfId="43334" xr:uid="{2780B12D-DA89-4FD5-93FE-9229055A4E8F}"/>
    <cellStyle name="メモ 2 2 2 3 3 7" xfId="40377" xr:uid="{BFC2ED5F-EFD6-4ADC-A515-E82623DBC860}"/>
    <cellStyle name="メモ 2 2 2 3 4" xfId="15111" xr:uid="{38958351-32A9-4F8E-A0CB-6D66B2CFD59F}"/>
    <cellStyle name="メモ 2 2 2 3 4 2" xfId="37994" xr:uid="{D5097393-6BD6-4655-89D9-E68F7F802993}"/>
    <cellStyle name="メモ 2 2 2 3 5" xfId="21330" xr:uid="{F5F7AB79-F158-46FE-99F0-1D85523F6FD3}"/>
    <cellStyle name="メモ 2 2 2 3 5 2" xfId="29410" xr:uid="{8031D8C1-9E1E-4D13-8814-7665BE1D6788}"/>
    <cellStyle name="メモ 2 2 2 3 5 3" xfId="43551" xr:uid="{A9D2E157-C2B4-4515-8D1B-E3D4D831C688}"/>
    <cellStyle name="メモ 2 2 2 3 6" xfId="35625" xr:uid="{6767E683-DF25-4A48-AB9C-9AE72636D2F4}"/>
    <cellStyle name="メモ 2 2 2 3 6 2" xfId="43266" xr:uid="{32D22642-E21D-4A60-8061-EEB008C1694E}"/>
    <cellStyle name="メモ 2 2 2 3 7" xfId="22085" xr:uid="{D940EA6E-54AD-4E2A-91EF-03C2E9C96490}"/>
    <cellStyle name="メモ 2 2 2 3 7 2" xfId="43293" xr:uid="{F77B3369-A8C1-4036-B3FE-BE6427E7253F}"/>
    <cellStyle name="メモ 2 2 2 3 8" xfId="43248" xr:uid="{250BBE41-CD16-4EDC-8601-7450429BE48C}"/>
    <cellStyle name="メモ 2 2 2 3 9" xfId="37964" xr:uid="{4B0DFADD-A792-43DE-AF23-A58650BDEAE3}"/>
    <cellStyle name="メモ 2 2 2 4" xfId="18267" xr:uid="{455FEB44-037E-4414-AEBB-AB8B4EBAEE80}"/>
    <cellStyle name="メモ 2 2 2 4 2" xfId="29256" xr:uid="{FF35CA7D-D6AB-4F94-83B2-2CAE0B044B42}"/>
    <cellStyle name="メモ 2 2 2 4 3" xfId="37813" xr:uid="{BDAF2312-4994-4050-961D-A7C0524E7540}"/>
    <cellStyle name="メモ 2 2 2 5" xfId="17809" xr:uid="{A11E587F-D336-4B0A-8CD9-EF29D59BF858}"/>
    <cellStyle name="メモ 2 2 2 5 2" xfId="32644" xr:uid="{FA1F036E-5869-44A4-A6E8-96FE271C711A}"/>
    <cellStyle name="メモ 2 2 2 5 3" xfId="40227" xr:uid="{8E8FC22D-909F-4DD9-A16E-D2DBB686E22A}"/>
    <cellStyle name="メモ 2 2 2 6" xfId="28789" xr:uid="{41160099-CDA2-4DA8-8004-A9245987EB9A}"/>
    <cellStyle name="メモ 2 2 2 7" xfId="3480" xr:uid="{158CE08E-2B1C-4F48-8465-C3319F3219EF}"/>
    <cellStyle name="メモ 2 2 2 8" xfId="37400" xr:uid="{E9B77E87-1612-4341-BD65-F71FF7EE5C0E}"/>
    <cellStyle name="メモ 2 2 3" xfId="1083" xr:uid="{B700C8C4-7534-4D60-9546-6C55CF7E360D}"/>
    <cellStyle name="メモ 2 2 3 10" xfId="43661" xr:uid="{E2E74B6B-A030-49B2-BD18-A2C1E9052FFF}"/>
    <cellStyle name="メモ 2 2 3 11" xfId="43727" xr:uid="{29FE0AC5-B4A4-4564-9DE0-12764BF501DF}"/>
    <cellStyle name="メモ 2 2 3 12" xfId="37830" xr:uid="{7D9FF85F-CDBC-4DB1-8E06-3652EE184DDD}"/>
    <cellStyle name="メモ 2 2 3 2" xfId="3738" xr:uid="{3B9B6164-802E-47E1-8AAF-73F092B62018}"/>
    <cellStyle name="メモ 2 2 3 2 2" xfId="6846" xr:uid="{0217B448-D827-4256-8023-58CAA356585F}"/>
    <cellStyle name="メモ 2 2 3 2 2 2" xfId="21229" xr:uid="{6613F163-38D0-45FF-ABCD-CEB6321CD1B2}"/>
    <cellStyle name="メモ 2 2 3 2 2 2 2" xfId="21621" xr:uid="{605C5E41-71F1-4EAF-8372-B5284712DAB2}"/>
    <cellStyle name="メモ 2 2 3 2 2 2 2 2" xfId="35555" xr:uid="{E82A06D8-037D-499E-B38A-78F6D408F2CF}"/>
    <cellStyle name="メモ 2 2 3 2 2 2 2 3" xfId="43645" xr:uid="{C51FAA73-87ED-44CB-9286-B4E32712EA04}"/>
    <cellStyle name="メモ 2 2 3 2 2 2 3" xfId="35700" xr:uid="{1D0D6004-BC53-4043-A5D0-334F5EA9E279}"/>
    <cellStyle name="メモ 2 2 3 2 2 2 3 2" xfId="43682" xr:uid="{B68FBA81-B21C-4895-B90C-57BD8F8D28D1}"/>
    <cellStyle name="メモ 2 2 3 2 2 2 4" xfId="28424" xr:uid="{9CAE04F7-9275-4C55-B715-25BA51A912AA}"/>
    <cellStyle name="メモ 2 2 3 2 2 2 4 2" xfId="43715" xr:uid="{9CC92170-E040-4070-A56C-D6CF58F2A0FC}"/>
    <cellStyle name="メモ 2 2 3 2 2 2 5" xfId="43747" xr:uid="{5F47D004-E855-403F-AD35-F931A789098C}"/>
    <cellStyle name="メモ 2 2 3 2 2 2 6" xfId="43777" xr:uid="{F2BF4C59-3318-4ECF-9332-0542168CA8A5}"/>
    <cellStyle name="メモ 2 2 3 2 2 2 7" xfId="43166" xr:uid="{B7CFCB09-4F20-4F35-958E-2E80CF687C27}"/>
    <cellStyle name="メモ 2 2 3 2 2 3" xfId="21441" xr:uid="{60C0BE9D-73E9-4083-85D1-569BC0D3159C}"/>
    <cellStyle name="メモ 2 2 3 2 2 3 2" xfId="32199" xr:uid="{D74C2EE3-2F9F-45A8-86A5-622116EA4EA3}"/>
    <cellStyle name="メモ 2 2 3 2 2 3 3" xfId="43383" xr:uid="{264FB4CF-5468-4B9A-AC2A-ACF726F748CA}"/>
    <cellStyle name="メモ 2 2 3 2 2 4" xfId="35646" xr:uid="{66F8928B-C5AC-40C5-8B5E-BE84BDE13090}"/>
    <cellStyle name="メモ 2 2 3 2 2 4 2" xfId="43537" xr:uid="{DDCFB136-01A5-45EB-84A1-B2A18648196D}"/>
    <cellStyle name="メモ 2 2 3 2 2 5" xfId="24943" xr:uid="{DE14EA5E-C631-4C5F-AC2F-16B0B024269F}"/>
    <cellStyle name="メモ 2 2 3 2 2 5 2" xfId="43221" xr:uid="{50479806-7794-487D-B2D0-6A62B3A1FC44}"/>
    <cellStyle name="メモ 2 2 3 2 2 6" xfId="43246" xr:uid="{A50B5041-177C-45C9-819B-FA71C387908A}"/>
    <cellStyle name="メモ 2 2 3 2 2 7" xfId="43317" xr:uid="{93CD2F92-0864-4C5C-9A13-22DD09C9B53C}"/>
    <cellStyle name="メモ 2 2 3 2 2 8" xfId="39768" xr:uid="{FFD15D02-B3E8-4575-96C5-C0A9227173CC}"/>
    <cellStyle name="メモ 2 2 3 2 3" xfId="6712" xr:uid="{33F45174-2B2A-4C71-B2A5-C25F3239A3EE}"/>
    <cellStyle name="メモ 2 2 3 2 3 2" xfId="18431" xr:uid="{3101467E-AE93-4E40-8696-C1A728C44411}"/>
    <cellStyle name="メモ 2 2 3 2 3 2 2" xfId="28309" xr:uid="{29DAE0EF-94CD-4257-AB0D-BEC2D848C459}"/>
    <cellStyle name="メモ 2 2 3 2 3 2 3" xfId="43439" xr:uid="{5BD41B52-C23A-4C05-A75A-1C1D74CDBACA}"/>
    <cellStyle name="メモ 2 2 3 2 3 3" xfId="21502" xr:uid="{6E999BE2-EE31-474F-B9B5-849598956021}"/>
    <cellStyle name="メモ 2 2 3 2 3 3 2" xfId="32764" xr:uid="{26F1A735-29C2-4DC4-8F4B-FF41151F5246}"/>
    <cellStyle name="メモ 2 2 3 2 3 3 3" xfId="43516" xr:uid="{B4BD7654-70EE-466F-A3F4-626BC11A7350}"/>
    <cellStyle name="メモ 2 2 3 2 3 4" xfId="35672" xr:uid="{1E21CB2A-1D73-4660-9D36-191682D8B003}"/>
    <cellStyle name="メモ 2 2 3 2 3 4 2" xfId="43308" xr:uid="{DB1F70C4-DF6B-4C76-AAE9-BE9F06229B5F}"/>
    <cellStyle name="メモ 2 2 3 2 3 5" xfId="24815" xr:uid="{A483E841-F0FE-46FD-A24C-9B551FC84FAE}"/>
    <cellStyle name="メモ 2 2 3 2 3 5 2" xfId="43479" xr:uid="{ADE51910-5424-4301-AE29-E734D46373BF}"/>
    <cellStyle name="メモ 2 2 3 2 3 6" xfId="38154" xr:uid="{6E99BC85-002B-4D08-9D47-FD790C8D3B44}"/>
    <cellStyle name="メモ 2 2 3 2 3 7" xfId="40370" xr:uid="{779C7652-5A75-4578-AD65-FD743DE1A38D}"/>
    <cellStyle name="メモ 2 2 3 2 4" xfId="15270" xr:uid="{2BF907DA-B58D-470C-8CB7-5C1A4768296A}"/>
    <cellStyle name="メモ 2 2 3 2 4 2" xfId="38323" xr:uid="{A573FE96-296F-4DB7-891F-0AC5F21B8CF2}"/>
    <cellStyle name="メモ 2 2 3 2 5" xfId="21323" xr:uid="{81941559-9281-44C9-B2E0-4FC3ACBFE2EB}"/>
    <cellStyle name="メモ 2 2 3 2 5 2" xfId="29403" xr:uid="{E28ED7A6-5210-428D-BFE7-635691205D42}"/>
    <cellStyle name="メモ 2 2 3 2 5 3" xfId="43239" xr:uid="{5403B607-F4C7-4526-AE40-D7FC8DC5CB00}"/>
    <cellStyle name="メモ 2 2 3 2 6" xfId="35618" xr:uid="{AB6BA767-C6E7-4FF9-9B11-C3C22840F87B}"/>
    <cellStyle name="メモ 2 2 3 2 6 2" xfId="43457" xr:uid="{F1627694-0A5E-4AB5-9952-CF1A24070C6E}"/>
    <cellStyle name="メモ 2 2 3 2 7" xfId="22078" xr:uid="{C92D861E-76BE-4DC9-ABBE-1886637F5707}"/>
    <cellStyle name="メモ 2 2 3 2 7 2" xfId="37314" xr:uid="{B0ED5CCE-8A75-4BFF-8D46-5E6758DB2377}"/>
    <cellStyle name="メモ 2 2 3 2 8" xfId="38317" xr:uid="{F23E7FAE-2269-4177-86F0-4FD7AC51BD43}"/>
    <cellStyle name="メモ 2 2 3 2 9" xfId="37957" xr:uid="{97DA69FC-0DE4-46CF-8DC1-2D18EA9C64F4}"/>
    <cellStyle name="メモ 2 2 3 3" xfId="4338" xr:uid="{544E2FC9-0EE2-4E2D-8246-AE72F4BEA3BB}"/>
    <cellStyle name="メモ 2 2 3 3 2" xfId="21534" xr:uid="{2BE7C58E-DFA3-45CA-8D70-8C51D89437DC}"/>
    <cellStyle name="メモ 2 2 3 3 2 2" xfId="40960" xr:uid="{5C850A27-45C6-4BC6-82C8-9A0CB8A6C68E}"/>
    <cellStyle name="メモ 2 2 3 3 3" xfId="29993" xr:uid="{FDB8C605-DAAD-4541-A3E0-141FEB06C661}"/>
    <cellStyle name="メモ 2 2 3 3 4" xfId="38185" xr:uid="{42535A37-D9D2-4D86-9AFD-6024ACCB290B}"/>
    <cellStyle name="メモ 2 2 3 4" xfId="6832" xr:uid="{948EB2C2-1F08-49D2-8A1C-FFAE4800E4E5}"/>
    <cellStyle name="メモ 2 2 3 4 2" xfId="21215" xr:uid="{EB5291D8-45FD-4177-BD4A-54F643AADB9D}"/>
    <cellStyle name="メモ 2 2 3 4 2 2" xfId="21607" xr:uid="{67BDBFE8-C06D-4829-BFF5-CEAD62C74D16}"/>
    <cellStyle name="メモ 2 2 3 4 2 2 2" xfId="35543" xr:uid="{432E08AE-5794-48DE-BC5F-C0D67A1C094D}"/>
    <cellStyle name="メモ 2 2 3 4 2 2 3" xfId="43631" xr:uid="{3092FB86-FC95-4DE0-9243-6495D3C929AD}"/>
    <cellStyle name="メモ 2 2 3 4 2 3" xfId="35686" xr:uid="{6FFA3C68-033D-401B-ADD5-25ECCA4D1E1C}"/>
    <cellStyle name="メモ 2 2 3 4 2 3 2" xfId="43668" xr:uid="{3A5B1C7E-0F0A-4AF3-A34F-9391A11FA097}"/>
    <cellStyle name="メモ 2 2 3 4 2 4" xfId="28412" xr:uid="{FA882793-32B9-4C0E-9953-559B8122476B}"/>
    <cellStyle name="メモ 2 2 3 4 2 4 2" xfId="43701" xr:uid="{3D73E647-D1A1-4B4A-A82A-C499ED51EF96}"/>
    <cellStyle name="メモ 2 2 3 4 2 5" xfId="43733" xr:uid="{4FEA1098-0196-4A48-BD4B-D6C24D7561C5}"/>
    <cellStyle name="メモ 2 2 3 4 2 6" xfId="43763" xr:uid="{F04AB8C2-0803-4A6F-8045-D2C71421D2DA}"/>
    <cellStyle name="メモ 2 2 3 4 2 7" xfId="43152" xr:uid="{76F6AC9C-99D9-420F-99EF-E4044A32D9B8}"/>
    <cellStyle name="メモ 2 2 3 4 3" xfId="21427" xr:uid="{D15CA67C-EFFD-4224-A93C-A240BE364A96}"/>
    <cellStyle name="メモ 2 2 3 4 3 2" xfId="32185" xr:uid="{404AAD8A-354E-48E7-AED1-E039B1C42B0F}"/>
    <cellStyle name="メモ 2 2 3 4 3 3" xfId="43369" xr:uid="{00271D23-A85C-4910-A469-EB25D79E1342}"/>
    <cellStyle name="メモ 2 2 3 4 4" xfId="35632" xr:uid="{A629EBAF-1974-4C49-905D-68272ED4E7AA}"/>
    <cellStyle name="メモ 2 2 3 4 4 2" xfId="43586" xr:uid="{FD7B970C-0F90-490A-A881-FB8B2F9C78E8}"/>
    <cellStyle name="メモ 2 2 3 4 5" xfId="24929" xr:uid="{D572DB94-C0DA-4F71-83F7-65F456F0B26A}"/>
    <cellStyle name="メモ 2 2 3 4 5 2" xfId="38358" xr:uid="{B57F2DE6-44C1-4ACB-B498-DCC134A8431D}"/>
    <cellStyle name="メモ 2 2 3 4 6" xfId="43528" xr:uid="{FE2A6045-82B7-418C-8375-8CB21F8B9FC8}"/>
    <cellStyle name="メモ 2 2 3 4 7" xfId="37402" xr:uid="{C7DCFC74-2039-415E-B811-227FA1906D68}"/>
    <cellStyle name="メモ 2 2 3 4 8" xfId="39754" xr:uid="{F61FCDA4-C381-41BB-9618-6236E768A537}"/>
    <cellStyle name="メモ 2 2 3 5" xfId="6691" xr:uid="{9AB3CBF7-D302-454F-A06C-9CA17A32BEAF}"/>
    <cellStyle name="メモ 2 2 3 5 2" xfId="18302" xr:uid="{D50D84D4-CB06-4F7C-97AA-32A3C6A9C6C9}"/>
    <cellStyle name="メモ 2 2 3 5 2 2" xfId="28295" xr:uid="{56232434-3B65-4FA3-A539-DD14F314FA55}"/>
    <cellStyle name="メモ 2 2 3 5 2 3" xfId="43419" xr:uid="{E66807AB-DAD5-4F8D-B31F-89D9AF3A7C01}"/>
    <cellStyle name="メモ 2 2 3 5 3" xfId="21470" xr:uid="{E3486D4E-5D3E-41FD-9ED5-DB4469A5871E}"/>
    <cellStyle name="メモ 2 2 3 5 3 2" xfId="32659" xr:uid="{43F62457-C7D6-4079-BE1F-BEF6495CE3CE}"/>
    <cellStyle name="メモ 2 2 3 5 3 3" xfId="43337" xr:uid="{ADE1B1F7-FE5A-4A70-8E45-7562CA6A93F5}"/>
    <cellStyle name="メモ 2 2 3 5 4" xfId="35659" xr:uid="{7B80ACF8-CA0C-4382-A6E9-FBF4246C11A5}"/>
    <cellStyle name="メモ 2 2 3 5 4 2" xfId="38088" xr:uid="{74068A62-A4E9-44BE-9780-9928FAE15A46}"/>
    <cellStyle name="メモ 2 2 3 5 5" xfId="24798" xr:uid="{8F29EC55-279F-4DC2-8636-13D0C7B155DF}"/>
    <cellStyle name="メモ 2 2 3 5 5 2" xfId="43340" xr:uid="{372C9009-A6B3-49B5-B7E2-4CC5266ECF01}"/>
    <cellStyle name="メモ 2 2 3 5 6" xfId="43520" xr:uid="{C5E8CE6F-01A0-4C57-94A5-A9691650382B}"/>
    <cellStyle name="メモ 2 2 3 5 7" xfId="40244" xr:uid="{BA582BC0-110F-4145-9D07-B7ECB76E8677}"/>
    <cellStyle name="メモ 2 2 3 6" xfId="21309" xr:uid="{C9B39FBB-CDA8-474E-B8E8-08DE037C6CE7}"/>
    <cellStyle name="メモ 2 2 3 6 2" xfId="29276" xr:uid="{6E4EF342-EC92-4952-8446-B6966AECF5E0}"/>
    <cellStyle name="メモ 2 2 3 6 3" xfId="38114" xr:uid="{BF139E1C-9D63-49B3-87AC-F8B7DE6C550C}"/>
    <cellStyle name="メモ 2 2 3 7" xfId="35605" xr:uid="{705EEF25-C372-486F-8CB8-784EDB76C939}"/>
    <cellStyle name="メモ 2 2 3 7 2" xfId="43271" xr:uid="{A07EBF8E-F9F9-44C4-B4BC-090348BEA356}"/>
    <cellStyle name="メモ 2 2 3 8" xfId="22040" xr:uid="{CA030E7D-D317-4281-874A-FC74A310F190}"/>
    <cellStyle name="メモ 2 2 3 8 2" xfId="43525" xr:uid="{4D654050-7206-4972-A435-596F20FA48B3}"/>
    <cellStyle name="メモ 2 2 3 9" xfId="3578" xr:uid="{21EC7932-8F94-4A57-959B-EB52FA81B075}"/>
    <cellStyle name="メモ 2 2 3 9 2" xfId="43511" xr:uid="{4EDD184D-F2BB-47C6-99DC-37A8C93BFBE6}"/>
    <cellStyle name="メモ 2 2 4" xfId="1651" xr:uid="{742CB02E-9143-4554-8CAF-72A975EFE378}"/>
    <cellStyle name="メモ 2 2 4 2" xfId="15837" xr:uid="{3A62BC4F-4480-469C-B1DD-61CE8E077DBA}"/>
    <cellStyle name="メモ 2 2 4 2 2" xfId="33920" xr:uid="{2B1562A0-116B-4BD2-856B-081993866D8C}"/>
    <cellStyle name="メモ 2 2 4 2 3" xfId="41528" xr:uid="{8DC1F6B7-6328-45BB-BB08-2389374E69EE}"/>
    <cellStyle name="メモ 2 2 4 3" xfId="19591" xr:uid="{FBAAD8EF-A066-4FEC-9645-B43F42CD10E6}"/>
    <cellStyle name="メモ 2 2 4 3 2" xfId="37341" xr:uid="{00CA289B-4FCA-496C-855D-02C5E581B308}"/>
    <cellStyle name="メモ 2 2 4 4" xfId="30561" xr:uid="{F7BDF68C-9550-4B84-84C5-C4FCA04C7E91}"/>
    <cellStyle name="メモ 2 2 4 5" xfId="4906" xr:uid="{DF8F0705-54FB-4398-875C-3D4AE8D0D228}"/>
    <cellStyle name="メモ 2 2 4 6" xfId="38414" xr:uid="{769D7102-B27A-4618-B587-74C08C2ED8C8}"/>
    <cellStyle name="メモ 2 2 5" xfId="2219" xr:uid="{C52DCC72-E624-4A9F-9A61-6B5AF059CECC}"/>
    <cellStyle name="メモ 2 2 5 2" xfId="16405" xr:uid="{F2B56CA9-E13D-477B-B3EB-479187D0AB6C}"/>
    <cellStyle name="メモ 2 2 5 2 2" xfId="34488" xr:uid="{E8513B74-89A1-453E-B479-05D82C1E52B8}"/>
    <cellStyle name="メモ 2 2 5 2 3" xfId="42096" xr:uid="{459CFE6F-05B6-464E-A003-E1EC3E6732FF}"/>
    <cellStyle name="メモ 2 2 5 3" xfId="20159" xr:uid="{1EBB4789-E671-473F-93B0-22D08DC12A2F}"/>
    <cellStyle name="メモ 2 2 5 4" xfId="31129" xr:uid="{FDCFE941-9644-48C0-81FD-801F99C3033B}"/>
    <cellStyle name="メモ 2 2 5 5" xfId="5474" xr:uid="{A3E76B68-0EF5-4E3E-A59E-DE11DA9DB8F4}"/>
    <cellStyle name="メモ 2 2 5 6" xfId="38698" xr:uid="{BDD8044A-71E8-4D92-A48A-31A9BC5F9449}"/>
    <cellStyle name="メモ 2 2 6" xfId="2791" xr:uid="{0B1390DF-24EB-4473-8BBA-4ED98436145A}"/>
    <cellStyle name="メモ 2 2 6 2" xfId="16977" xr:uid="{B4694691-FADF-4DE0-8317-7D9074A9357E}"/>
    <cellStyle name="メモ 2 2 6 2 2" xfId="35060" xr:uid="{2AF589EC-3859-48CB-91C6-3599E7903F68}"/>
    <cellStyle name="メモ 2 2 6 2 3" xfId="42668" xr:uid="{CBD91A40-562D-4984-B25F-256F0AA05FAB}"/>
    <cellStyle name="メモ 2 2 6 3" xfId="20731" xr:uid="{DE00F850-BD17-4181-B50A-D780A88663A5}"/>
    <cellStyle name="メモ 2 2 6 4" xfId="31701" xr:uid="{81E1FA67-E198-47F3-A3C5-04FA65E7E9ED}"/>
    <cellStyle name="メモ 2 2 6 5" xfId="6046" xr:uid="{FED33E54-C9A3-4D22-B7D4-AC51022979E4}"/>
    <cellStyle name="メモ 2 2 6 6" xfId="39270" xr:uid="{6DD3F4BB-62F6-462A-8EA9-1DA59111234D}"/>
    <cellStyle name="メモ 2 2 7" xfId="6625" xr:uid="{16BC419F-E828-45D2-9AF3-DE8A5FDE9392}"/>
    <cellStyle name="メモ 2 2 7 2" xfId="18174" xr:uid="{3AFD7938-CD5A-44CE-AB5C-BBDF2F33C248}"/>
    <cellStyle name="メモ 2 2 7 2 2" xfId="32553" xr:uid="{F513E28C-2A0A-4F68-A8C4-4C646862FA89}"/>
    <cellStyle name="メモ 2 2 7 2 3" xfId="40122" xr:uid="{5E8204BC-F358-4C3E-9F60-774D82B505C6}"/>
    <cellStyle name="メモ 2 2 7 3" xfId="29151" xr:uid="{7D5C9C20-6B86-4984-8EF0-9BA93D18338C}"/>
    <cellStyle name="メモ 2 2 7 4" xfId="37710" xr:uid="{A0BDA866-FCD9-4EB6-9755-BE06AD068E00}"/>
    <cellStyle name="メモ 2 2 8" xfId="8262" xr:uid="{BE42CB49-BD29-450B-B955-1626221DE1B9}"/>
    <cellStyle name="メモ 2 2 8 2" xfId="17992" xr:uid="{1594E505-BFC1-44F1-B3C3-6BAA42EB2F6A}"/>
    <cellStyle name="メモ 2 2 8 3" xfId="28972" xr:uid="{3D68DF83-885E-4DA1-B695-554DE14D0ED7}"/>
    <cellStyle name="メモ 2 2 8 4" xfId="37529" xr:uid="{64CA1F0D-F8E7-459E-991F-7DE7D398EA37}"/>
    <cellStyle name="メモ 2 2 9" xfId="14530" xr:uid="{ECD08334-AA2D-4B4E-97A4-C80489C5B236}"/>
    <cellStyle name="メモ 2 2 9 2" xfId="32374" xr:uid="{0BBF7AEB-516C-454E-BC39-E45F8704B294}"/>
    <cellStyle name="メモ 2 2 9 3" xfId="39943" xr:uid="{843A7357-EBC2-4DBC-AAD7-ADAC69C187BA}"/>
    <cellStyle name="メモ 2 20" xfId="35895" xr:uid="{D5EB8FDE-C978-4A35-ADB0-C67E37CDFF8C}"/>
    <cellStyle name="メモ 2 3" xfId="968" xr:uid="{AAF81907-DB9A-4969-B0ED-252343FA8DE9}"/>
    <cellStyle name="メモ 2 3 2" xfId="3653" xr:uid="{C85C544F-DB5B-4B4D-AE55-2ADD0C7E94D0}"/>
    <cellStyle name="メモ 2 3 2 2" xfId="3725" xr:uid="{BD3FAA8D-E90F-4CDC-B759-35681AB6F4FB}"/>
    <cellStyle name="メモ 2 3 2 2 2" xfId="21500" xr:uid="{70E8D30D-B98C-41B9-AA28-79C84F103529}"/>
    <cellStyle name="メモ 2 3 2 2 2 2" xfId="40358" xr:uid="{98F4CD92-75A8-40CE-BD5B-7B2F1831C6F0}"/>
    <cellStyle name="メモ 2 3 2 2 3" xfId="29391" xr:uid="{047BF9D1-EA4B-4A21-8B77-9E994CA1FB70}"/>
    <cellStyle name="メモ 2 3 2 2 4" xfId="37947" xr:uid="{F9C2EB22-AA03-4943-83BA-D5ADD479CB86}"/>
    <cellStyle name="メモ 2 3 2 3" xfId="18363" xr:uid="{649D6F2B-A56F-4302-A32D-6AEDE24F9043}"/>
    <cellStyle name="メモ 2 3 2 3 2" xfId="29319" xr:uid="{FEBF9D4E-A7C6-404A-8153-527A778CBC58}"/>
    <cellStyle name="メモ 2 3 2 3 3" xfId="37876" xr:uid="{2E093E37-2794-4256-A213-8B1CA2D173C9}"/>
    <cellStyle name="メモ 2 3 2 4" xfId="17870" xr:uid="{3B412410-FBD0-4773-8C5C-2661B0CF167E}"/>
    <cellStyle name="メモ 2 3 2 4 2" xfId="32696" xr:uid="{88F2FBDE-EBED-41A8-AF3C-DDF2E1471D93}"/>
    <cellStyle name="メモ 2 3 2 4 3" xfId="40286" xr:uid="{DEDC42EC-C227-49DA-B5F4-DE2189C77127}"/>
    <cellStyle name="メモ 2 3 2 5" xfId="28850" xr:uid="{8A2C65B7-FE8F-4BBF-BAAB-770CBCBF0A2C}"/>
    <cellStyle name="メモ 2 3 2 6" xfId="37422" xr:uid="{F348F4B6-F85C-4312-95FE-9124E10A0823}"/>
    <cellStyle name="メモ 2 3 3" xfId="3685" xr:uid="{9CB87A13-0574-41FF-ADCE-1E7458EE8380}"/>
    <cellStyle name="メモ 2 3 3 2" xfId="18393" xr:uid="{EDBDBEA8-482F-4BEE-A0A1-1324612EDE46}"/>
    <cellStyle name="メモ 2 3 3 2 2" xfId="32726" xr:uid="{6A4BE0F9-E63D-417C-A4FC-B0AD434AAF96}"/>
    <cellStyle name="メモ 2 3 3 2 3" xfId="40318" xr:uid="{2F83F49D-2F1A-46DF-828B-EDD72A60F5CB}"/>
    <cellStyle name="メモ 2 3 3 3" xfId="29351" xr:uid="{8544E52C-53DE-4946-931D-9D803A7BAC31}"/>
    <cellStyle name="メモ 2 3 3 4" xfId="37908" xr:uid="{C6C6C466-CD29-4103-81F9-8B8975BBC7D5}"/>
    <cellStyle name="メモ 2 3 4" xfId="6680" xr:uid="{AF839B75-8F83-4D4D-A613-2B1D431D57E5}"/>
    <cellStyle name="メモ 2 3 4 2" xfId="21467" xr:uid="{5D6B11C8-247A-496E-A87F-EACACCCE5477}"/>
    <cellStyle name="メモ 2 3 4 2 2" xfId="40188" xr:uid="{069342DF-00BF-4412-BAA4-209B2FA9DD3B}"/>
    <cellStyle name="メモ 2 3 4 3" xfId="29217" xr:uid="{782972C3-F0DF-41A9-A877-7A70FE90F335}"/>
    <cellStyle name="メモ 2 3 4 4" xfId="37775" xr:uid="{83BAE902-5E35-48A7-84DC-7C54D8B7AF3A}"/>
    <cellStyle name="メモ 2 3 5" xfId="18053" xr:uid="{C222725A-A529-43AA-A147-6B5DE32D0F82}"/>
    <cellStyle name="メモ 2 3 5 2" xfId="29033" xr:uid="{F418324C-B554-43CD-B617-449B3B5CA9FC}"/>
    <cellStyle name="メモ 2 3 5 3" xfId="37590" xr:uid="{A15522DE-B612-4F50-8837-67D753FB6716}"/>
    <cellStyle name="メモ 2 3 6" xfId="17620" xr:uid="{D09EE336-D334-4194-B2E3-CA7B7EB0F7C3}"/>
    <cellStyle name="メモ 2 3 6 2" xfId="32435" xr:uid="{B1F7211B-0566-42EE-A852-76E097EAA6B7}"/>
    <cellStyle name="メモ 2 3 6 3" xfId="40004" xr:uid="{F4D268F7-328F-426A-A60C-F66FD5B03E5E}"/>
    <cellStyle name="メモ 2 3 7" xfId="28600" xr:uid="{245A30DA-2811-4F36-96B6-2F51D39DB189}"/>
    <cellStyle name="メモ 2 3 8" xfId="3439" xr:uid="{38066D28-B0DD-4E48-B411-EAC45E3F961F}"/>
    <cellStyle name="メモ 2 3 9" xfId="37338" xr:uid="{BB8E20FC-020B-4383-82B1-4ECAE1190DC3}"/>
    <cellStyle name="メモ 2 4" xfId="844" xr:uid="{2752973C-898B-4C67-B78B-77C3F5A95A45}"/>
    <cellStyle name="メモ 2 4 2" xfId="3709" xr:uid="{F20461E0-5759-4C4F-A625-34661F6E232F}"/>
    <cellStyle name="メモ 2 4 2 2" xfId="18416" xr:uid="{658E3542-9CA8-4C17-ABF2-4DE084230A70}"/>
    <cellStyle name="メモ 2 4 2 2 2" xfId="32749" xr:uid="{02B6967A-ACDC-47DE-8D25-B550C62346E5}"/>
    <cellStyle name="メモ 2 4 2 2 3" xfId="40342" xr:uid="{1A0E0709-06D0-4CF4-A625-5D0A1F41A9A5}"/>
    <cellStyle name="メモ 2 4 2 3" xfId="29375" xr:uid="{62EECF50-2D6A-48AF-B2F4-5CEEE2F47788}"/>
    <cellStyle name="メモ 2 4 2 4" xfId="37931" xr:uid="{EB14E201-B53D-4130-A251-0A8A271D7283}"/>
    <cellStyle name="メモ 2 4 3" xfId="15050" xr:uid="{71BC6056-E5CC-4285-9D39-673818FEB5DE}"/>
    <cellStyle name="メモ 2 4 3 2" xfId="18338" xr:uid="{1BA6E526-78CE-4181-9C5D-F686530A7C3C}"/>
    <cellStyle name="メモ 2 4 3 3" xfId="29300" xr:uid="{68378B94-2142-4D51-A53F-F7E2292C0855}"/>
    <cellStyle name="メモ 2 4 3 4" xfId="37857" xr:uid="{96D6B47D-8EC7-4617-80E3-16771F3DB42D}"/>
    <cellStyle name="メモ 2 4 4" xfId="17684" xr:uid="{FA097AC6-2570-4CD4-A46D-112F52A27061}"/>
    <cellStyle name="メモ 2 4 4 2" xfId="32678" xr:uid="{316F17A4-3693-4DC8-9A22-D9660314A646}"/>
    <cellStyle name="メモ 2 4 4 3" xfId="40267" xr:uid="{31FD54AB-CEB9-4D7B-ACD2-A6BE51C9B73F}"/>
    <cellStyle name="メモ 2 4 5" xfId="28664" xr:uid="{00610B3E-6477-4CEA-99D7-BDAD68631386}"/>
    <cellStyle name="メモ 2 4 6" xfId="3626" xr:uid="{EA33CC5C-7030-459C-AE69-C0BEC83FC8DE}"/>
    <cellStyle name="メモ 2 4 7" xfId="37359" xr:uid="{C301E4EA-06AE-46A4-A9F8-A0EFBEAB282B}"/>
    <cellStyle name="メモ 2 5" xfId="1018" xr:uid="{C643692C-9553-466E-ABE6-FA9B84D442A5}"/>
    <cellStyle name="メモ 2 5 2" xfId="9548" xr:uid="{A1221F00-2C66-4C5B-A1D3-57DD4362A166}"/>
    <cellStyle name="メモ 2 5 2 2" xfId="18377" xr:uid="{13835918-502C-463E-988A-AA97C00DB122}"/>
    <cellStyle name="メモ 2 5 2 3" xfId="29334" xr:uid="{4E826B16-DA65-4BCD-9FD5-03B998A9CC33}"/>
    <cellStyle name="メモ 2 5 2 4" xfId="37891" xr:uid="{9F9022A0-8E56-4563-8F6C-DA91F18D0632}"/>
    <cellStyle name="メモ 2 5 3" xfId="15205" xr:uid="{3B4610F6-33E3-4978-B0A9-423A8CAA35AC}"/>
    <cellStyle name="メモ 2 5 3 2" xfId="32710" xr:uid="{0AF2B161-D65A-45FE-B697-083D4D76DE67}"/>
    <cellStyle name="メモ 2 5 3 3" xfId="40301" xr:uid="{3B525758-83F4-4F33-8758-0E8F4A630B7A}"/>
    <cellStyle name="メモ 2 5 4" xfId="17748" xr:uid="{8A93AD3F-059C-4558-BB19-7ADEA09DA17D}"/>
    <cellStyle name="メモ 2 5 5" xfId="28728" xr:uid="{38AB6A4A-D7AC-4D80-8156-A3E07AE244E1}"/>
    <cellStyle name="メモ 2 5 6" xfId="3668" xr:uid="{B0C1DEF5-3858-42E4-8A48-C546672645C0}"/>
    <cellStyle name="メモ 2 5 7" xfId="37379" xr:uid="{73465FC7-6A94-41B9-8306-104A780C349A}"/>
    <cellStyle name="メモ 2 6" xfId="1586" xr:uid="{804FB66C-8317-4B1A-932F-D85C3B9D6B00}"/>
    <cellStyle name="メモ 2 6 2" xfId="15772" xr:uid="{26754580-E779-43FB-B477-AE583C34E64D}"/>
    <cellStyle name="メモ 2 6 2 2" xfId="33855" xr:uid="{85EFB665-B420-4D08-B11D-83529B254D57}"/>
    <cellStyle name="メモ 2 6 2 3" xfId="41463" xr:uid="{EEC41F64-62A5-4F64-BE9B-9DC93E17AA89}"/>
    <cellStyle name="メモ 2 6 3" xfId="19526" xr:uid="{C949269F-124A-4CD3-A7A2-A6EE39CB8ADC}"/>
    <cellStyle name="メモ 2 6 4" xfId="30496" xr:uid="{3126C01C-4F31-4C23-8E89-AA95D6E17DE6}"/>
    <cellStyle name="メモ 2 6 5" xfId="4841" xr:uid="{A0F3462B-238A-4BB0-A90C-0F85861ED802}"/>
    <cellStyle name="メモ 2 6 6" xfId="38377" xr:uid="{AF5BBD94-750A-4C4A-964D-AC147056FDE5}"/>
    <cellStyle name="メモ 2 7" xfId="2154" xr:uid="{60EF30A0-C7F8-4E38-899F-0BCCE3AE026B}"/>
    <cellStyle name="メモ 2 7 2" xfId="16340" xr:uid="{CE1CF9D8-4CE8-4D0F-B66C-3F2B01800DBF}"/>
    <cellStyle name="メモ 2 7 2 2" xfId="34423" xr:uid="{E83AF79C-FA89-473D-A306-0B1123B5D45C}"/>
    <cellStyle name="メモ 2 7 2 3" xfId="42031" xr:uid="{F4610498-3B25-4B0D-A9B7-B3C609AADB2E}"/>
    <cellStyle name="メモ 2 7 3" xfId="20094" xr:uid="{7E27D9A5-0A02-41D1-952E-1FFE49EACC14}"/>
    <cellStyle name="メモ 2 7 3 2" xfId="38116" xr:uid="{7CDAB0B2-390F-40ED-B0B1-9ECC3922C57B}"/>
    <cellStyle name="メモ 2 7 4" xfId="31064" xr:uid="{ABC070B7-63C5-4397-9A2C-18DC1CB19A2E}"/>
    <cellStyle name="メモ 2 7 5" xfId="5409" xr:uid="{3CC149DB-4F54-4E2C-BBF9-35CCAD99EC41}"/>
    <cellStyle name="メモ 2 7 6" xfId="38634" xr:uid="{45DBDCE0-35F2-4DF2-991B-6BC5F0225CE7}"/>
    <cellStyle name="メモ 2 8" xfId="2726" xr:uid="{A2AC6904-343D-4408-B425-1113061B8398}"/>
    <cellStyle name="メモ 2 8 2" xfId="16912" xr:uid="{EA191200-274D-4CF3-8971-74CCE3DAA5B9}"/>
    <cellStyle name="メモ 2 8 2 2" xfId="34995" xr:uid="{46C24E17-BAD9-4AF8-984D-279B4361036E}"/>
    <cellStyle name="メモ 2 8 2 3" xfId="42603" xr:uid="{BDEF304B-9CFE-4C7F-97EB-E9D94C49A8C6}"/>
    <cellStyle name="メモ 2 8 3" xfId="20666" xr:uid="{CC3ABF87-A154-4C0F-9CCF-CA0696C952C5}"/>
    <cellStyle name="メモ 2 8 4" xfId="31636" xr:uid="{7049884C-8EF8-44BD-B9FA-DE16685932CD}"/>
    <cellStyle name="メモ 2 8 5" xfId="5981" xr:uid="{85486341-8450-4976-9B51-7578B2036DAF}"/>
    <cellStyle name="メモ 2 8 6" xfId="39205" xr:uid="{7FD0B8BB-F6E8-498D-83D6-2314D55BC210}"/>
    <cellStyle name="メモ 2 9" xfId="6586" xr:uid="{15DC2782-E50A-4804-A7E8-E631A28E7C6A}"/>
    <cellStyle name="メモ 2 9 2" xfId="18134" xr:uid="{54477652-0C2A-4D94-AC96-C7BC4930BF65}"/>
    <cellStyle name="メモ 2 9 2 2" xfId="32514" xr:uid="{CE7C8764-933F-4E0A-A254-D46AACFDE31A}"/>
    <cellStyle name="メモ 2 9 2 3" xfId="40083" xr:uid="{B060ABC8-73C7-4986-9DB2-7E57CBE16E61}"/>
    <cellStyle name="メモ 2 9 3" xfId="29112" xr:uid="{0B5AA7A9-62ED-4A38-9517-A3168A22EDF8}"/>
    <cellStyle name="メモ 2 9 4" xfId="37669" xr:uid="{400D89AA-DE72-4008-861E-D4EBA931DD56}"/>
    <cellStyle name="メモ 3" xfId="3603" xr:uid="{1834FEA8-11B8-47F4-AF02-B19B75B7BA75}"/>
    <cellStyle name="メモ 3 2" xfId="3694" xr:uid="{38B36415-BA90-49BD-BE95-6ADCAF813799}"/>
    <cellStyle name="メモ 3 2 2" xfId="21487" xr:uid="{DAF1E1FA-5FBC-46C9-9B2E-431573B883AC}"/>
    <cellStyle name="メモ 3 2 2 2" xfId="40327" xr:uid="{5A79EEAC-5246-4098-9351-B95B0AB50BB5}"/>
    <cellStyle name="メモ 3 2 3" xfId="29360" xr:uid="{8E727E4B-E01B-4466-9EDE-43012AEA26BC}"/>
    <cellStyle name="メモ 3 2 4" xfId="37916" xr:uid="{C66E6F39-19F8-49F7-AE3C-54E53AD52DB2}"/>
    <cellStyle name="メモ 3 3" xfId="21477" xr:uid="{5CCB59C8-6BF4-4C57-BC01-A175EDD7310F}"/>
    <cellStyle name="メモ 3 3 2" xfId="40252" xr:uid="{C5CC4CBB-266A-4D82-A46F-B6995AEF7E00}"/>
    <cellStyle name="メモ 3 4" xfId="29285" xr:uid="{C5355A49-8A2C-4A4A-B6FA-62A0924897D6}"/>
    <cellStyle name="メモ 3 5" xfId="37842" xr:uid="{C72C1F83-B5A8-431D-9AC0-68454E323167}"/>
    <cellStyle name="リンク セル" xfId="23" builtinId="24" customBuiltin="1"/>
    <cellStyle name="リンク セル 2" xfId="3579" xr:uid="{BF95B3EA-F774-4330-A90A-3B8D7DE4DEEC}"/>
    <cellStyle name="リンク セル 2 2" xfId="7034" xr:uid="{98E0B75C-252F-4A65-A446-498CB1A5EC77}"/>
    <cellStyle name="リンク セル 2 3" xfId="43564" xr:uid="{0612AC26-98DE-440A-8B51-9508EDF51675}"/>
    <cellStyle name="悪い" xfId="19" builtinId="27" customBuiltin="1"/>
    <cellStyle name="悪い 2" xfId="3580" xr:uid="{4584AA44-D8C8-44D5-8178-299544BE7660}"/>
    <cellStyle name="悪い 2 2" xfId="7037" xr:uid="{197F60EA-B548-4AF3-85EF-735BF00F237D}"/>
    <cellStyle name="悪い 2 3" xfId="43512" xr:uid="{7CE567B6-7D4B-46E3-9688-95823D3DE9AF}"/>
    <cellStyle name="計算" xfId="22" builtinId="22" customBuiltin="1"/>
    <cellStyle name="計算 2" xfId="3581" xr:uid="{F4F37FAC-E71B-4A8C-9DE8-E7366C7860BF}"/>
    <cellStyle name="計算 2 10" xfId="43274" xr:uid="{DAABC0CC-0B85-4150-9204-81A7A22A6143}"/>
    <cellStyle name="計算 2 11" xfId="43404" xr:uid="{AB1BBD66-C5A4-4819-9DCC-F3C3238E2E25}"/>
    <cellStyle name="計算 2 12" xfId="37831" xr:uid="{2C3BAC6A-EFD5-48D5-B38D-AF1BA446029E}"/>
    <cellStyle name="計算 2 2" xfId="3636" xr:uid="{C16A6F37-71CB-4A6C-9F21-6862373AE53F}"/>
    <cellStyle name="計算 2 2 10" xfId="43315" xr:uid="{3F32CEAB-DFCC-4AB9-A1D2-DF3B11EDC844}"/>
    <cellStyle name="計算 2 2 11" xfId="37859" xr:uid="{3D8076C4-B41B-43B8-9C68-CFBB66500472}"/>
    <cellStyle name="計算 2 2 2" xfId="3746" xr:uid="{7D494740-1CA0-449E-B421-E9121D3AA94B}"/>
    <cellStyle name="計算 2 2 2 2" xfId="6854" xr:uid="{0C964882-9EDA-4E2C-9D1D-3311E0F9A9B1}"/>
    <cellStyle name="計算 2 2 2 2 2" xfId="21237" xr:uid="{E9905CD6-0D9C-43F2-B00C-240DE845AB8A}"/>
    <cellStyle name="計算 2 2 2 2 2 2" xfId="21629" xr:uid="{438A8463-3BDF-45D5-ABC0-A7BDF5E4E2F3}"/>
    <cellStyle name="計算 2 2 2 2 2 2 2" xfId="35562" xr:uid="{497245CC-46FF-4EC9-8ED6-DD73C0C7FD1B}"/>
    <cellStyle name="計算 2 2 2 2 2 2 3" xfId="43653" xr:uid="{A931E7F4-1C1A-4129-8997-C7F0615CE0AE}"/>
    <cellStyle name="計算 2 2 2 2 2 3" xfId="35708" xr:uid="{9D641746-704D-4E33-9359-8EE23AFB34D2}"/>
    <cellStyle name="計算 2 2 2 2 2 3 2" xfId="43690" xr:uid="{1E5A0E0A-EA59-422A-96D8-1D19DF7DBA99}"/>
    <cellStyle name="計算 2 2 2 2 2 4" xfId="28431" xr:uid="{DDBD98E2-1113-4C3F-9DB2-09667D4EFCC8}"/>
    <cellStyle name="計算 2 2 2 2 2 4 2" xfId="43723" xr:uid="{25EE872E-CDBC-4126-8168-2A3A0D6F0276}"/>
    <cellStyle name="計算 2 2 2 2 2 5" xfId="43755" xr:uid="{0D64275E-26AE-4192-A947-34E168EECF8D}"/>
    <cellStyle name="計算 2 2 2 2 2 6" xfId="43785" xr:uid="{8F6C2245-B161-4F23-AA77-B880CBC7323D}"/>
    <cellStyle name="計算 2 2 2 2 2 7" xfId="43174" xr:uid="{61464950-8624-486A-8E87-5451D19F2935}"/>
    <cellStyle name="計算 2 2 2 2 3" xfId="21449" xr:uid="{47187630-EC19-438A-B47A-9CDDF7F25485}"/>
    <cellStyle name="計算 2 2 2 2 3 2" xfId="32207" xr:uid="{C237326A-7F8D-41E5-A8CE-C0631B148F1B}"/>
    <cellStyle name="計算 2 2 2 2 3 3" xfId="43391" xr:uid="{1539328F-C637-4780-85B4-23A57A8998A2}"/>
    <cellStyle name="計算 2 2 2 2 4" xfId="35654" xr:uid="{FF05D80D-FB29-4406-9497-C9A576FDA840}"/>
    <cellStyle name="計算 2 2 2 2 4 2" xfId="43330" xr:uid="{37641149-5FCC-4FDA-8A01-04DC14084166}"/>
    <cellStyle name="計算 2 2 2 2 5" xfId="24951" xr:uid="{FAEE4C43-ED08-4FE8-BBF2-026C13ADD496}"/>
    <cellStyle name="計算 2 2 2 2 5 2" xfId="43530" xr:uid="{B6CB26F7-DFB5-417E-95E5-4F849FA3F65D}"/>
    <cellStyle name="計算 2 2 2 2 6" xfId="43489" xr:uid="{7B4E22D7-9168-4FFF-8B5C-E0D5207920FE}"/>
    <cellStyle name="計算 2 2 2 2 7" xfId="43365" xr:uid="{A7FFF818-2F18-45D0-856C-2FE74A1D9BCA}"/>
    <cellStyle name="計算 2 2 2 2 8" xfId="39776" xr:uid="{2236E954-891B-470A-8014-8DB87DB150F5}"/>
    <cellStyle name="計算 2 2 2 3" xfId="6720" xr:uid="{07019969-C936-4127-ADEF-B8BD3468B217}"/>
    <cellStyle name="計算 2 2 2 3 2" xfId="21509" xr:uid="{D5DA123E-0067-499D-BB3F-8D1240520505}"/>
    <cellStyle name="計算 2 2 2 3 2 2" xfId="32772" xr:uid="{047D2803-4B48-425B-AF4D-4EC6C24CA4C2}"/>
    <cellStyle name="計算 2 2 2 3 2 3" xfId="43447" xr:uid="{3DF34A01-7D35-40F8-B968-47792DA4EC07}"/>
    <cellStyle name="計算 2 2 2 3 3" xfId="35680" xr:uid="{AA988D2F-007E-410E-BBB4-DC2DB2ACAF88}"/>
    <cellStyle name="計算 2 2 2 3 3 2" xfId="43542" xr:uid="{F2338CAE-2654-45E4-AB6D-2DB6CCF25909}"/>
    <cellStyle name="計算 2 2 2 3 4" xfId="24823" xr:uid="{2696823D-A9FC-463C-A8A0-78870C2BA19F}"/>
    <cellStyle name="計算 2 2 2 3 4 2" xfId="43259" xr:uid="{E4D2B51E-BC67-4C1C-A052-B3BA96A4F1A2}"/>
    <cellStyle name="計算 2 2 2 3 5" xfId="43343" xr:uid="{C537F3B9-AFF7-4D1A-B8CA-0316011379D8}"/>
    <cellStyle name="計算 2 2 2 3 6" xfId="38314" xr:uid="{3B7A9438-CBC0-4520-91F9-262619DC90CB}"/>
    <cellStyle name="計算 2 2 2 3 7" xfId="40378" xr:uid="{DCBA59D7-75C9-4B89-B055-35782E072E0B}"/>
    <cellStyle name="計算 2 2 2 4" xfId="18439" xr:uid="{C2F1B280-09B5-4267-8A85-73A6A310BB4A}"/>
    <cellStyle name="計算 2 2 2 4 2" xfId="28317" xr:uid="{EC347964-E4C6-406E-85A0-B497FB865FDF}"/>
    <cellStyle name="計算 2 2 2 4 3" xfId="38591" xr:uid="{6030CFF4-CD95-41FD-80BE-489D584CEFC1}"/>
    <cellStyle name="計算 2 2 2 5" xfId="21331" xr:uid="{E19F153A-143C-4492-9869-6B40D7C159AD}"/>
    <cellStyle name="計算 2 2 2 5 2" xfId="29411" xr:uid="{8FBB7520-1C5F-4948-84D6-7423EC91BAF4}"/>
    <cellStyle name="計算 2 2 2 5 3" xfId="43290" xr:uid="{7E6E5AEA-1F0D-4995-9A05-844307D0F78E}"/>
    <cellStyle name="計算 2 2 2 6" xfId="35626" xr:uid="{E88DA9AE-9791-4EB1-B2C3-6DCB38544A1D}"/>
    <cellStyle name="計算 2 2 2 6 2" xfId="43323" xr:uid="{A7A29948-A6A9-478B-B229-D0A7961C480C}"/>
    <cellStyle name="計算 2 2 2 7" xfId="22086" xr:uid="{6E53F43B-8E8E-4C51-A56C-8720C1D98CED}"/>
    <cellStyle name="計算 2 2 2 7 2" xfId="38089" xr:uid="{F8B82F18-8D43-4038-8F23-F38B2679E88E}"/>
    <cellStyle name="計算 2 2 2 8" xfId="43508" xr:uid="{652CC981-03AD-4702-A26D-AA9A57AC9C65}"/>
    <cellStyle name="計算 2 2 2 9" xfId="37965" xr:uid="{7581F5CE-CD21-4757-98CE-8B1EFFE5B079}"/>
    <cellStyle name="計算 2 2 3" xfId="6840" xr:uid="{8DF9F2E5-6BFA-43DD-80D0-77C44C2F2797}"/>
    <cellStyle name="計算 2 2 3 2" xfId="21223" xr:uid="{1C6C4345-225C-4533-A9BF-B3364097BF1E}"/>
    <cellStyle name="計算 2 2 3 2 2" xfId="21615" xr:uid="{1CB36F92-F6CD-4CD4-A99F-6674C77B5D09}"/>
    <cellStyle name="計算 2 2 3 2 2 2" xfId="35550" xr:uid="{F81C9F99-0D61-4636-920B-72B515DD845A}"/>
    <cellStyle name="計算 2 2 3 2 2 3" xfId="43639" xr:uid="{0996EA4A-2D17-4818-A355-C356B1191121}"/>
    <cellStyle name="計算 2 2 3 2 3" xfId="35694" xr:uid="{76A4BFE6-D58B-44A8-9F30-180CC13D9D96}"/>
    <cellStyle name="計算 2 2 3 2 3 2" xfId="43676" xr:uid="{6F3DD9B1-9A5F-4868-A438-D30A8ADDC05D}"/>
    <cellStyle name="計算 2 2 3 2 4" xfId="28419" xr:uid="{D033A2E4-D217-44D8-AECC-89FEF95BCC58}"/>
    <cellStyle name="計算 2 2 3 2 4 2" xfId="43709" xr:uid="{D212BE5E-0762-4390-88DB-7B0F8EDE0038}"/>
    <cellStyle name="計算 2 2 3 2 5" xfId="43741" xr:uid="{CB1DCB5A-CD92-4AE4-A869-B2CE1823DAAD}"/>
    <cellStyle name="計算 2 2 3 2 6" xfId="43771" xr:uid="{2FC6BA69-03A5-4C62-B346-4FFFCD6013F9}"/>
    <cellStyle name="計算 2 2 3 2 7" xfId="43160" xr:uid="{04CBC72B-5FC0-4C40-ACF9-910CDF24FFB3}"/>
    <cellStyle name="計算 2 2 3 3" xfId="21435" xr:uid="{E4AAD573-A3CB-437A-8804-279BF30DA9E6}"/>
    <cellStyle name="計算 2 2 3 3 2" xfId="32193" xr:uid="{BB63AABD-2148-4FDD-8C4C-6E18A11E39A8}"/>
    <cellStyle name="計算 2 2 3 3 3" xfId="43377" xr:uid="{5E8FDA40-B928-4690-9892-279CF8929A42}"/>
    <cellStyle name="計算 2 2 3 4" xfId="35640" xr:uid="{F38970F4-E896-4F2B-A2F2-2CCA176909C8}"/>
    <cellStyle name="計算 2 2 3 4 2" xfId="43416" xr:uid="{39704045-0630-410A-9BEB-02B2831EB980}"/>
    <cellStyle name="計算 2 2 3 5" xfId="24937" xr:uid="{81EB0E43-0525-495B-A888-CB0EAF7D2208}"/>
    <cellStyle name="計算 2 2 3 5 2" xfId="43360" xr:uid="{12480439-3303-466B-97EC-F4DB7759F18E}"/>
    <cellStyle name="計算 2 2 3 6" xfId="43408" xr:uid="{766ED396-EA29-4B4E-BF13-183BEFC4A8C0}"/>
    <cellStyle name="計算 2 2 3 7" xfId="43662" xr:uid="{71D6AB32-4137-40F8-9112-B3B2F5AF6E26}"/>
    <cellStyle name="計算 2 2 3 8" xfId="39762" xr:uid="{B83EB8CD-8C9A-458D-9087-22B367C7C6B5}"/>
    <cellStyle name="計算 2 2 4" xfId="6699" xr:uid="{2C1BC4B2-0E6B-4F7F-89C7-A4078F443E24}"/>
    <cellStyle name="計算 2 2 4 2" xfId="18347" xr:uid="{7A3FE33C-297D-4B28-A2EC-73126B96BFD2}"/>
    <cellStyle name="計算 2 2 4 2 2" xfId="28303" xr:uid="{93728B22-988B-4AB1-A362-5539622163D9}"/>
    <cellStyle name="計算 2 2 4 2 3" xfId="43426" xr:uid="{78AF38D8-27B9-4D44-9A80-0A26A1B1A665}"/>
    <cellStyle name="計算 2 2 4 3" xfId="21480" xr:uid="{AEB49D5C-549E-4F65-AE7C-EDD1A89859AB}"/>
    <cellStyle name="計算 2 2 4 3 2" xfId="32680" xr:uid="{638D3F20-F8F5-4F5E-8BBD-A6CA9A1F1B5E}"/>
    <cellStyle name="計算 2 2 4 3 3" xfId="43310" xr:uid="{4B5C4AC8-EF9C-42EA-8F74-FBA3CF7B21D3}"/>
    <cellStyle name="計算 2 2 4 4" xfId="35666" xr:uid="{C5469CE7-305C-49BD-8D37-407B985E82D1}"/>
    <cellStyle name="計算 2 2 4 4 2" xfId="37912" xr:uid="{84DE55A8-209E-4630-A14D-5F322A13E8E4}"/>
    <cellStyle name="計算 2 2 4 5" xfId="24805" xr:uid="{F75D4B6D-CD16-4DDF-BA5F-96F4A8655685}"/>
    <cellStyle name="計算 2 2 4 5 2" xfId="43574" xr:uid="{4846EA71-59B1-4283-A078-1F0D18867442}"/>
    <cellStyle name="計算 2 2 4 6" xfId="43319" xr:uid="{B3B8B5E6-7459-4991-BC59-A8B9778D41FE}"/>
    <cellStyle name="計算 2 2 4 7" xfId="40269" xr:uid="{E0BB93D2-AC65-4972-AC00-EE07378E1EA1}"/>
    <cellStyle name="計算 2 2 5" xfId="7043" xr:uid="{6459D835-6E86-4C1C-B6AA-0B10FD6B00B1}"/>
    <cellStyle name="計算 2 2 5 2" xfId="38570" xr:uid="{917E404C-74F0-4DC4-8669-E35D864D982D}"/>
    <cellStyle name="計算 2 2 6" xfId="21317" xr:uid="{FA62F573-B639-4427-99E6-697187B48CB0}"/>
    <cellStyle name="計算 2 2 6 2" xfId="29302" xr:uid="{EBA00970-9414-492F-BBFC-C1971B0D455E}"/>
    <cellStyle name="計算 2 2 6 3" xfId="38351" xr:uid="{E393D8F7-E273-4EA6-8F27-E47EAA6556BA}"/>
    <cellStyle name="計算 2 2 7" xfId="35612" xr:uid="{66770F28-0138-4795-96FE-E0F4D8657061}"/>
    <cellStyle name="計算 2 2 7 2" xfId="43223" xr:uid="{F1FD672E-1125-4D36-A120-72E3926E68C6}"/>
    <cellStyle name="計算 2 2 8" xfId="22052" xr:uid="{9A00F033-D05F-4725-9B18-227969B77BE5}"/>
    <cellStyle name="計算 2 2 8 2" xfId="43663" xr:uid="{C85D0F39-7955-4986-815B-465D2A7441B3}"/>
    <cellStyle name="計算 2 2 9" xfId="43730" xr:uid="{EB60F97A-39A9-42C2-88C9-374E35DE8763}"/>
    <cellStyle name="計算 2 3" xfId="3739" xr:uid="{515EACF2-E66E-4096-A5F6-6E68AB4D54A6}"/>
    <cellStyle name="計算 2 3 10" xfId="37958" xr:uid="{093E47D5-5CF5-45B4-AC18-2A76FF8A14AD}"/>
    <cellStyle name="計算 2 3 2" xfId="6847" xr:uid="{6E6E43D4-6E5E-4656-854C-107C3000C1A3}"/>
    <cellStyle name="計算 2 3 2 2" xfId="21230" xr:uid="{FDB40524-9FF8-418F-9162-5BB4E58C634F}"/>
    <cellStyle name="計算 2 3 2 2 2" xfId="21622" xr:uid="{AACC9499-DB4A-43C6-AA5A-D758575B4EF4}"/>
    <cellStyle name="計算 2 3 2 2 2 2" xfId="35556" xr:uid="{7C88232B-C478-4E66-AAFB-59A41179AFFB}"/>
    <cellStyle name="計算 2 3 2 2 2 3" xfId="43646" xr:uid="{06F271C1-78B9-4900-88CC-9ADFE9C7A305}"/>
    <cellStyle name="計算 2 3 2 2 3" xfId="35701" xr:uid="{AC231819-6208-4D50-A694-3964E2D5D86B}"/>
    <cellStyle name="計算 2 3 2 2 3 2" xfId="43683" xr:uid="{03B78946-08EE-4707-A10A-CD32FDB7E396}"/>
    <cellStyle name="計算 2 3 2 2 4" xfId="28425" xr:uid="{E6FDE71D-45E5-4827-A2A9-10D13EFB8B7E}"/>
    <cellStyle name="計算 2 3 2 2 4 2" xfId="43716" xr:uid="{856AFE9E-7409-487D-A43E-4042CEF83220}"/>
    <cellStyle name="計算 2 3 2 2 5" xfId="43748" xr:uid="{3B10F817-63FD-4E3F-9C9B-5B62268408B5}"/>
    <cellStyle name="計算 2 3 2 2 6" xfId="43778" xr:uid="{5F535F4F-3F94-4C5B-BFDE-F0A54D2FA92D}"/>
    <cellStyle name="計算 2 3 2 2 7" xfId="43167" xr:uid="{1D37080F-E55C-4F08-B803-52F502F9EFE4}"/>
    <cellStyle name="計算 2 3 2 3" xfId="21442" xr:uid="{0B59142F-8BF2-4B96-906A-A11EBAB2FE90}"/>
    <cellStyle name="計算 2 3 2 3 2" xfId="32200" xr:uid="{C0B7AE42-97E9-4CAC-9BC6-412F775F2B77}"/>
    <cellStyle name="計算 2 3 2 3 3" xfId="43384" xr:uid="{13F92589-E47D-4273-BC1B-1FAE61A16F89}"/>
    <cellStyle name="計算 2 3 2 4" xfId="35647" xr:uid="{17B253D0-A0CF-4329-9022-EC4859243E29}"/>
    <cellStyle name="計算 2 3 2 4 2" xfId="43277" xr:uid="{4993F68A-F29C-47C4-8970-E027FABE6EAA}"/>
    <cellStyle name="計算 2 3 2 5" xfId="24944" xr:uid="{C1BFF19F-5526-462E-ABE5-998A28EFD27F}"/>
    <cellStyle name="計算 2 3 2 5 2" xfId="43220" xr:uid="{15AF849A-3E69-444D-9193-356AD5F76C8B}"/>
    <cellStyle name="計算 2 3 2 6" xfId="43344" xr:uid="{B9B71579-1540-475C-BD8D-18DEF9A3823B}"/>
    <cellStyle name="計算 2 3 2 7" xfId="38553" xr:uid="{20883325-520F-49A3-8785-3F6400A21B37}"/>
    <cellStyle name="計算 2 3 2 8" xfId="39769" xr:uid="{079F0A5B-BEF0-4557-AA9F-8ECF340218ED}"/>
    <cellStyle name="計算 2 3 3" xfId="6713" xr:uid="{49646DB0-4495-4AD0-87BE-3DBD0A2F9608}"/>
    <cellStyle name="計算 2 3 3 2" xfId="21503" xr:uid="{DA84B404-431D-4B8A-998B-5473D758898C}"/>
    <cellStyle name="計算 2 3 3 2 2" xfId="32765" xr:uid="{4EFB38C4-EE46-4019-8B40-D84C98688ECB}"/>
    <cellStyle name="計算 2 3 3 2 3" xfId="43440" xr:uid="{0379AF2F-B6A8-4E77-B32E-C244104EFAFA}"/>
    <cellStyle name="計算 2 3 3 3" xfId="35673" xr:uid="{64537BFA-37C4-476D-9E15-5EF48882A131}"/>
    <cellStyle name="計算 2 3 3 3 2" xfId="43255" xr:uid="{41DBAB1C-D64B-40C3-A2A7-4AC3BBADD797}"/>
    <cellStyle name="計算 2 3 3 4" xfId="24816" xr:uid="{1F3B986A-F2D4-47EB-87E5-6E3654436D7C}"/>
    <cellStyle name="計算 2 3 3 4 2" xfId="43247" xr:uid="{946E31B4-B72C-4D20-8183-F505B9664B3B}"/>
    <cellStyle name="計算 2 3 3 5" xfId="43567" xr:uid="{7D176FC4-0B48-4764-B62D-9EFA381AC618}"/>
    <cellStyle name="計算 2 3 3 6" xfId="38042" xr:uid="{9F645B22-2E0A-4908-A596-BEBAC0DCAB04}"/>
    <cellStyle name="計算 2 3 3 7" xfId="40371" xr:uid="{E7EAA93C-2021-4BDE-8EBA-6CAED9CABC42}"/>
    <cellStyle name="計算 2 3 4" xfId="18432" xr:uid="{B4C777DC-4076-4601-A8D9-803AFC0347B4}"/>
    <cellStyle name="計算 2 3 4 2" xfId="28310" xr:uid="{69D0D153-BAE1-4BB8-AD81-6A1132441F47}"/>
    <cellStyle name="計算 2 3 4 3" xfId="38606" xr:uid="{4CD0F68E-DC6C-4997-AB3A-D207992BA572}"/>
    <cellStyle name="計算 2 3 5" xfId="21324" xr:uid="{7229C142-4E90-44FE-AC49-6AF96ED061B1}"/>
    <cellStyle name="計算 2 3 5 2" xfId="29404" xr:uid="{33FF981A-1A75-4AB8-BAB8-A7FA67FBEDD2}"/>
    <cellStyle name="計算 2 3 5 3" xfId="37311" xr:uid="{062F8E83-C38F-441D-95E9-B2FF0A15FD3E}"/>
    <cellStyle name="計算 2 3 6" xfId="35619" xr:uid="{1B88E72D-568D-484F-8229-C01F9D5B870C}"/>
    <cellStyle name="計算 2 3 6 2" xfId="43522" xr:uid="{0124BA72-5203-4005-A848-D1CD79CFA80F}"/>
    <cellStyle name="計算 2 3 7" xfId="22079" xr:uid="{16B635DE-C093-4EE9-B685-DA2C4D698D55}"/>
    <cellStyle name="計算 2 3 7 2" xfId="43611" xr:uid="{526CBB70-F4B6-42CC-8287-E1B218A5B291}"/>
    <cellStyle name="計算 2 3 8" xfId="43267" xr:uid="{75EC7ED6-8E46-4851-8F1B-A190D5526E14}"/>
    <cellStyle name="計算 2 3 9" xfId="43561" xr:uid="{06621753-0AFC-48A5-B6E9-21E48964AE17}"/>
    <cellStyle name="計算 2 4" xfId="6833" xr:uid="{1FB8628B-F3A3-41D5-B39F-CD756F72D5CC}"/>
    <cellStyle name="計算 2 4 2" xfId="21216" xr:uid="{60008ED7-0439-4367-9087-3E8B4BA383A5}"/>
    <cellStyle name="計算 2 4 2 2" xfId="21608" xr:uid="{E69C1CD1-CE9D-4F2B-A1DD-AB446C6582C6}"/>
    <cellStyle name="計算 2 4 2 2 2" xfId="35544" xr:uid="{058B6724-D61C-402E-8CC8-B2311E7AADF0}"/>
    <cellStyle name="計算 2 4 2 2 3" xfId="43632" xr:uid="{66B9B8E6-B195-4D5B-9BA0-0C04F1C73877}"/>
    <cellStyle name="計算 2 4 2 3" xfId="35687" xr:uid="{6D85DED1-0808-49C5-A916-80BC477C3FB1}"/>
    <cellStyle name="計算 2 4 2 3 2" xfId="43669" xr:uid="{3945830F-E411-434A-A45F-403AE6883004}"/>
    <cellStyle name="計算 2 4 2 4" xfId="28413" xr:uid="{E08964F9-9712-49F2-BC7E-9FACFEDB4017}"/>
    <cellStyle name="計算 2 4 2 4 2" xfId="43702" xr:uid="{45609F0F-0ED8-4387-93C9-C041BDD703D8}"/>
    <cellStyle name="計算 2 4 2 5" xfId="43734" xr:uid="{B368E21F-AB12-4B16-9DAB-8AB6C6C5823B}"/>
    <cellStyle name="計算 2 4 2 6" xfId="43764" xr:uid="{DF5A83FC-BA4A-45C7-BDB4-C772856590C7}"/>
    <cellStyle name="計算 2 4 2 7" xfId="43153" xr:uid="{AE42242F-88CD-4919-B68B-B10CCBBF2A9C}"/>
    <cellStyle name="計算 2 4 3" xfId="21428" xr:uid="{CB81C5CB-3F26-4B65-993A-8B39BF7FB384}"/>
    <cellStyle name="計算 2 4 3 2" xfId="32186" xr:uid="{8BBDA197-E8EA-4F06-ADF8-1E514B057782}"/>
    <cellStyle name="計算 2 4 3 3" xfId="43370" xr:uid="{177783F9-F74A-4723-A796-DECF17D6B6CE}"/>
    <cellStyle name="計算 2 4 4" xfId="35633" xr:uid="{CA46A2CE-4241-4EB6-A7FF-174B9381BBEA}"/>
    <cellStyle name="計算 2 4 4 2" xfId="43332" xr:uid="{65A6CAC0-1E17-4A24-8F22-803EE4F0634C}"/>
    <cellStyle name="計算 2 4 5" xfId="24930" xr:uid="{9ED2FF36-941B-463E-BB0F-FE24368A7E6F}"/>
    <cellStyle name="計算 2 4 5 2" xfId="43539" xr:uid="{819285B3-CEF2-4481-9419-A6039417B705}"/>
    <cellStyle name="計算 2 4 6" xfId="43504" xr:uid="{89D041ED-F9A6-4367-8C4D-8044EFE658BA}"/>
    <cellStyle name="計算 2 4 7" xfId="43335" xr:uid="{FD21C57C-4197-47A1-9979-DA2AA46BDB45}"/>
    <cellStyle name="計算 2 4 8" xfId="38604" xr:uid="{AFBD71D5-319B-4972-9D9A-E290C742B915}"/>
    <cellStyle name="計算 2 4 9" xfId="39755" xr:uid="{C88B2B2F-AC1D-4588-8F17-DD391FC30A4F}"/>
    <cellStyle name="計算 2 5" xfId="6692" xr:uid="{D7714A77-0446-4E47-9D80-DEC899CBD642}"/>
    <cellStyle name="計算 2 5 2" xfId="18303" xr:uid="{8D5AEA2D-69B4-4FF4-82C0-518C2C031663}"/>
    <cellStyle name="計算 2 5 2 2" xfId="28296" xr:uid="{D5DCB16F-9480-4138-9913-90D0D58582F4}"/>
    <cellStyle name="計算 2 5 2 3" xfId="43420" xr:uid="{AA03CD38-0A6F-4A45-80BB-78A5C28C4D83}"/>
    <cellStyle name="計算 2 5 3" xfId="21471" xr:uid="{F2DE1624-0FBF-4972-97E2-54D984A81CDD}"/>
    <cellStyle name="計算 2 5 3 2" xfId="32660" xr:uid="{A0BF6289-5806-4A4E-910D-64FF9C783B9C}"/>
    <cellStyle name="計算 2 5 3 3" xfId="43559" xr:uid="{74F168C0-107A-4AE3-A64D-5E88D110B1F9}"/>
    <cellStyle name="計算 2 5 4" xfId="35660" xr:uid="{1482A853-A7D6-4A6D-A7F4-7B7286B3BCE6}"/>
    <cellStyle name="計算 2 5 4 2" xfId="43306" xr:uid="{D413E140-A5D8-4EF1-B8E3-B49D58042482}"/>
    <cellStyle name="計算 2 5 5" xfId="24799" xr:uid="{FF01B644-1447-46A2-BA20-1ED1A8AF37B6}"/>
    <cellStyle name="計算 2 5 5 2" xfId="38598" xr:uid="{27A570F2-8C9B-4053-9DF9-E54EF2413A93}"/>
    <cellStyle name="計算 2 5 6" xfId="37342" xr:uid="{B87CFFB4-720B-4016-A63D-BCD26D3CA473}"/>
    <cellStyle name="計算 2 5 7" xfId="37362" xr:uid="{81FAA43A-8E66-4383-9413-2B1DF5639111}"/>
    <cellStyle name="計算 2 5 8" xfId="40245" xr:uid="{2B2D7A45-4393-45DE-9C0C-EF7AC2EE68BB}"/>
    <cellStyle name="計算 2 6" xfId="7012" xr:uid="{6E61C20A-2A6B-4F75-A08A-82B507B66FE6}"/>
    <cellStyle name="計算 2 6 2" xfId="25048" xr:uid="{A57F49D3-7846-42A5-BAD3-D72EA476D515}"/>
    <cellStyle name="計算 2 6 3" xfId="38273" xr:uid="{DDFAC62C-EF97-4D4F-8E47-EFB65D57D249}"/>
    <cellStyle name="計算 2 7" xfId="21310" xr:uid="{9A9BDE88-2EE3-4EBC-85D4-F51A3DFE8883}"/>
    <cellStyle name="計算 2 7 2" xfId="29277" xr:uid="{8CFAF12A-CC0D-4C18-8C5F-84C9DF2661AE}"/>
    <cellStyle name="計算 2 7 3" xfId="43484" xr:uid="{683579A4-5A23-4750-8242-D393B2444ADB}"/>
    <cellStyle name="計算 2 8" xfId="35606" xr:uid="{37206CF2-DF99-492D-9540-C311AE625535}"/>
    <cellStyle name="計算 2 8 2" xfId="43474" xr:uid="{B0B688B9-E6FA-452B-8953-05D9182D5115}"/>
    <cellStyle name="計算 2 9" xfId="22041" xr:uid="{B1C44C44-8558-4125-8DF4-FF00428D0118}"/>
    <cellStyle name="計算 2 9 2" xfId="43341" xr:uid="{A6D60E36-9F4D-4576-931A-EEFA9FF52103}"/>
    <cellStyle name="警告文" xfId="25" builtinId="11" customBuiltin="1"/>
    <cellStyle name="警告文 2" xfId="3582" xr:uid="{EC3B9790-100A-4426-9565-05ED531FA910}"/>
    <cellStyle name="警告文 2 2" xfId="7033" xr:uid="{58ACDC30-E154-4897-B06B-F1D1A68B3858}"/>
    <cellStyle name="警告文 2 3" xfId="38356" xr:uid="{34B00092-3976-43AD-820A-5A4021A76F3A}"/>
    <cellStyle name="桁区切り 2" xfId="694" xr:uid="{C2497E3E-38CE-410D-87D7-169BDE838B38}"/>
    <cellStyle name="桁区切り 2 2" xfId="4025" xr:uid="{448DA25E-B106-4100-98D3-3FB05B047550}"/>
    <cellStyle name="桁区切り 2 2 2" xfId="38272" xr:uid="{AEA6E8A5-7B1F-41E3-A34F-3DBA1863D875}"/>
    <cellStyle name="桁区切り 2 3" xfId="22042" xr:uid="{8C260556-BF53-4BDE-9F71-A07A86D9E0C8}"/>
    <cellStyle name="桁区切り 2 4" xfId="3583" xr:uid="{343F45CC-92BB-41A4-A263-87B57D9723F8}"/>
    <cellStyle name="桁区切り 3" xfId="36107" xr:uid="{5DCC6A08-0FC6-4DD7-B026-CBF7F3044B8B}"/>
    <cellStyle name="見出し 1" xfId="14" builtinId="16" customBuiltin="1"/>
    <cellStyle name="見出し 1 2" xfId="3506" xr:uid="{99BC954C-89F5-4BCB-A382-0354F7EBD7BD}"/>
    <cellStyle name="見出し 1 2 2" xfId="3584" xr:uid="{3895D1DB-B8BE-480F-B13E-B418256A2484}"/>
    <cellStyle name="見出し 1 2 2 2" xfId="18304" xr:uid="{00EBE9EB-AA39-4FDD-AEA3-159A1BF882A0}"/>
    <cellStyle name="見出し 1 2 2 2 2" xfId="38326" xr:uid="{45A0C893-B499-402E-945A-9105091D1420}"/>
    <cellStyle name="見出し 1 2 2 3" xfId="7055" xr:uid="{D59BA5C0-5E56-4F45-925D-B99428802F0B}"/>
    <cellStyle name="見出し 1 2 3" xfId="7049" xr:uid="{6D4EBA1E-2825-48AD-ACFC-FB83307DDB6C}"/>
    <cellStyle name="見出し 1 2 4" xfId="38609" xr:uid="{40A3B8D2-35BB-4739-B489-8E6F45EE1CCD}"/>
    <cellStyle name="見出し 2" xfId="15" builtinId="17" customBuiltin="1"/>
    <cellStyle name="見出し 2 2" xfId="3585" xr:uid="{A42C83EB-C619-4BF9-AB68-2157D1159721}"/>
    <cellStyle name="見出し 2 2 2" xfId="7040" xr:uid="{CF4FCBF1-6879-4A69-BB68-FDEDFD20E122}"/>
    <cellStyle name="見出し 2 2 3" xfId="43601" xr:uid="{A87761CE-9B5D-44CA-BB96-23AE99480CAE}"/>
    <cellStyle name="見出し 3" xfId="16" builtinId="18" customBuiltin="1"/>
    <cellStyle name="見出し 3 2" xfId="3586" xr:uid="{295B6A83-7BFE-42C0-BE4D-14596B81BF79}"/>
    <cellStyle name="見出し 3 2 2" xfId="7047" xr:uid="{ED692766-AF13-4790-9648-C9D8BCC401A4}"/>
    <cellStyle name="見出し 3 2 3" xfId="43250" xr:uid="{55AB25F9-9102-4A13-A038-6E3F80C7612B}"/>
    <cellStyle name="見出し 4" xfId="17" builtinId="19" customBuiltin="1"/>
    <cellStyle name="見出し 4 2" xfId="3587" xr:uid="{A5112496-DB71-4176-BD1E-4E7CACFB3941}"/>
    <cellStyle name="見出し 4 2 2" xfId="7038" xr:uid="{87CDB081-DD50-4682-A5C9-69D0A11BB423}"/>
    <cellStyle name="見出し 4 2 3" xfId="38120" xr:uid="{8DE24FDD-B0EC-49FE-B3B6-1833D54B1F9A}"/>
    <cellStyle name="集計" xfId="27" builtinId="25" customBuiltin="1"/>
    <cellStyle name="集計 2" xfId="3588" xr:uid="{D1979033-9FA1-4F13-8465-1397181C645A}"/>
    <cellStyle name="集計 2 10" xfId="43618" xr:uid="{7F74B663-253B-4E33-909A-B0951D3B2FE8}"/>
    <cellStyle name="集計 2 11" xfId="43697" xr:uid="{2F04B634-0AE5-4667-9DA7-2E40A1F07B84}"/>
    <cellStyle name="集計 2 12" xfId="37832" xr:uid="{16E195CF-7FEF-41D8-8473-6FDB41BCE62C}"/>
    <cellStyle name="集計 2 2" xfId="3637" xr:uid="{7F29172A-9960-4D65-962D-F5255F0F5A4D}"/>
    <cellStyle name="集計 2 2 10" xfId="38600" xr:uid="{289D79A1-BD02-4C84-932F-76E402522A5C}"/>
    <cellStyle name="集計 2 2 11" xfId="37860" xr:uid="{D40183CE-27CF-44AC-83D2-BAAA6F094F4E}"/>
    <cellStyle name="集計 2 2 2" xfId="3747" xr:uid="{605DE481-20CC-4F9A-8E2B-44500B34DF5B}"/>
    <cellStyle name="集計 2 2 2 2" xfId="6855" xr:uid="{D3A8E905-604B-47D8-A959-FBF1C21703E4}"/>
    <cellStyle name="集計 2 2 2 2 2" xfId="21238" xr:uid="{281479A1-7079-4F8B-B277-41A8BBE4C80F}"/>
    <cellStyle name="集計 2 2 2 2 2 2" xfId="21630" xr:uid="{222494FB-7879-4FC1-9429-6E231E8F021E}"/>
    <cellStyle name="集計 2 2 2 2 2 2 2" xfId="35563" xr:uid="{DEB9E441-8419-43DD-AAE7-55FFBD1A298A}"/>
    <cellStyle name="集計 2 2 2 2 2 2 3" xfId="43654" xr:uid="{6522B573-04A2-46BE-B6B7-8FA17289D0EF}"/>
    <cellStyle name="集計 2 2 2 2 2 3" xfId="35709" xr:uid="{6759E0D8-BA42-4F0E-BD1E-34048B0F9336}"/>
    <cellStyle name="集計 2 2 2 2 2 3 2" xfId="43691" xr:uid="{87E3B12B-B0C6-4B22-A0D9-090DA4FFF16D}"/>
    <cellStyle name="集計 2 2 2 2 2 4" xfId="28432" xr:uid="{A611E48D-1631-4DAE-8DC4-D069DE0474BD}"/>
    <cellStyle name="集計 2 2 2 2 2 4 2" xfId="43724" xr:uid="{5E0A24C2-C6C2-4EAD-B8F0-DD7C7C0FFFB2}"/>
    <cellStyle name="集計 2 2 2 2 2 5" xfId="43756" xr:uid="{892A3F00-4DED-464F-B7FF-E5FE11A53143}"/>
    <cellStyle name="集計 2 2 2 2 2 6" xfId="43786" xr:uid="{6FD4B20E-90F9-46C2-A229-7066F7C4E5AA}"/>
    <cellStyle name="集計 2 2 2 2 2 7" xfId="43175" xr:uid="{09BE49BD-9E74-4E08-AB1C-0040090E3914}"/>
    <cellStyle name="集計 2 2 2 2 3" xfId="21450" xr:uid="{FE7AC1A3-5015-4B54-8F31-CF1235210BD2}"/>
    <cellStyle name="集計 2 2 2 2 3 2" xfId="32208" xr:uid="{89386EB2-B910-4976-94FA-4B0B8E6659AB}"/>
    <cellStyle name="集計 2 2 2 2 3 3" xfId="43392" xr:uid="{8861A910-4375-41FF-8BFA-D1507E014FB2}"/>
    <cellStyle name="集計 2 2 2 2 4" xfId="35655" xr:uid="{38A2E130-1C96-44B9-9B80-C49C4A4AE45C}"/>
    <cellStyle name="集計 2 2 2 2 4 2" xfId="43553" xr:uid="{1AAD3920-5A40-483F-8E2A-EA4ACFF51100}"/>
    <cellStyle name="集計 2 2 2 2 5" xfId="24952" xr:uid="{E76F51DD-FE42-4398-8ED5-84DB2AE89984}"/>
    <cellStyle name="集計 2 2 2 2 5 2" xfId="38355" xr:uid="{FF78FC0B-6230-4CEA-A38D-5DABA34FE3F8}"/>
    <cellStyle name="集計 2 2 2 2 6" xfId="38340" xr:uid="{303AE31F-C4E7-44C6-B12D-DFB38C0E92F4}"/>
    <cellStyle name="集計 2 2 2 2 7" xfId="43454" xr:uid="{6AF475D5-0E2B-4AE9-AED9-9C2C70040D89}"/>
    <cellStyle name="集計 2 2 2 2 8" xfId="39777" xr:uid="{10C9B460-939D-4E9E-A918-95901DF323E8}"/>
    <cellStyle name="集計 2 2 2 3" xfId="6721" xr:uid="{D78BB89D-918F-4043-86D3-CE12FF6938DC}"/>
    <cellStyle name="集計 2 2 2 3 2" xfId="21510" xr:uid="{39994162-4CE6-4DFE-B813-D34478B0490E}"/>
    <cellStyle name="集計 2 2 2 3 2 2" xfId="32773" xr:uid="{A3E7309B-5F46-4088-AAE4-0E5E29F67F5D}"/>
    <cellStyle name="集計 2 2 2 3 2 3" xfId="43448" xr:uid="{1661BED6-88CA-4CAA-96DE-5133FB1209B5}"/>
    <cellStyle name="集計 2 2 2 3 3" xfId="35681" xr:uid="{912466E0-4B9C-4F0F-8895-986F41E0E779}"/>
    <cellStyle name="集計 2 2 2 3 3 2" xfId="43284" xr:uid="{94F5B55A-C142-4656-B5C3-4220B18EB6E8}"/>
    <cellStyle name="集計 2 2 2 3 4" xfId="24824" xr:uid="{CD0A9FE4-F592-46E9-90BB-216D130EE927}"/>
    <cellStyle name="集計 2 2 2 3 4 2" xfId="43555" xr:uid="{0C16263F-7F20-4FB0-ADC3-A88BE3EF3BBF}"/>
    <cellStyle name="集計 2 2 2 3 5" xfId="38096" xr:uid="{7F7817B1-30E2-4347-BA81-B95A61A80CE7}"/>
    <cellStyle name="集計 2 2 2 3 6" xfId="43524" xr:uid="{5AB80B36-789D-4DAE-8482-BF1250F2583A}"/>
    <cellStyle name="集計 2 2 2 3 7" xfId="40379" xr:uid="{99947F86-0E72-4FA9-908F-0F59F445C5A2}"/>
    <cellStyle name="集計 2 2 2 4" xfId="18440" xr:uid="{8C1968D1-2637-4A4F-A68F-AFC730BA18BD}"/>
    <cellStyle name="集計 2 2 2 4 2" xfId="28318" xr:uid="{DF63FB09-78DE-407E-9B78-34771B4B5680}"/>
    <cellStyle name="集計 2 2 2 4 3" xfId="38339" xr:uid="{9330A813-26BA-43B1-939C-F0BF0B943F23}"/>
    <cellStyle name="集計 2 2 2 5" xfId="21332" xr:uid="{55B83F3C-7409-46D8-9F74-FA2F44842547}"/>
    <cellStyle name="集計 2 2 2 5 2" xfId="29412" xr:uid="{75E05235-D88F-4754-97B9-45FDC11EB77A}"/>
    <cellStyle name="集計 2 2 2 5 3" xfId="43518" xr:uid="{3BC9377A-0C83-4E75-B5BD-87761D285126}"/>
    <cellStyle name="集計 2 2 2 6" xfId="35627" xr:uid="{EF48D79A-7BFC-4775-96B9-39D419BC92CF}"/>
    <cellStyle name="集計 2 2 2 6 2" xfId="43328" xr:uid="{12331FE2-5AE2-4E7E-B9EA-F9E0691FC89C}"/>
    <cellStyle name="集計 2 2 2 7" xfId="22087" xr:uid="{5F819FEB-98B1-43C6-A4E2-F744ABEB8570}"/>
    <cellStyle name="集計 2 2 2 7 2" xfId="43602" xr:uid="{572E6418-E8D3-4353-B3A2-939A806F4CB3}"/>
    <cellStyle name="集計 2 2 2 8" xfId="43222" xr:uid="{F8127953-F897-480D-BBB2-0BC839D53FC0}"/>
    <cellStyle name="集計 2 2 2 9" xfId="37966" xr:uid="{8E568C17-7432-45B8-AA9D-5B6AEB629B37}"/>
    <cellStyle name="集計 2 2 3" xfId="6841" xr:uid="{1B6BB609-3A24-4ED3-9D97-678CC0FDDB74}"/>
    <cellStyle name="集計 2 2 3 2" xfId="21224" xr:uid="{2F3CBC64-1EE7-41AA-BE88-420997D7E790}"/>
    <cellStyle name="集計 2 2 3 2 2" xfId="21616" xr:uid="{D6FAFED0-CC81-4A05-859A-6F39500FAFAB}"/>
    <cellStyle name="集計 2 2 3 2 2 2" xfId="35551" xr:uid="{08FB8614-C41B-440C-B8BC-67A049381512}"/>
    <cellStyle name="集計 2 2 3 2 2 3" xfId="43640" xr:uid="{211A7E6B-07C6-450F-A39A-6A3A9E5D2E01}"/>
    <cellStyle name="集計 2 2 3 2 3" xfId="35695" xr:uid="{FD35BF28-33DE-451D-A1F8-E801C2DEE092}"/>
    <cellStyle name="集計 2 2 3 2 3 2" xfId="43677" xr:uid="{3C90757F-B58E-4F50-B344-96295DCA6D7B}"/>
    <cellStyle name="集計 2 2 3 2 4" xfId="28420" xr:uid="{91167311-C6FF-437E-9A49-727C6BB2412A}"/>
    <cellStyle name="集計 2 2 3 2 4 2" xfId="43710" xr:uid="{85542855-501B-45A6-9B34-9DEE5EC0D3CF}"/>
    <cellStyle name="集計 2 2 3 2 5" xfId="43742" xr:uid="{7997ACC2-C519-4457-87CC-3FAAC7EE6B67}"/>
    <cellStyle name="集計 2 2 3 2 6" xfId="43772" xr:uid="{D5E1A708-986B-489E-83DD-0CDC37FF5CBB}"/>
    <cellStyle name="集計 2 2 3 2 7" xfId="43161" xr:uid="{FB82586E-1BF0-46FE-ABC7-7E70E153A9A8}"/>
    <cellStyle name="集計 2 2 3 3" xfId="21436" xr:uid="{319EE338-AACB-49EA-8D45-8AD97191B343}"/>
    <cellStyle name="集計 2 2 3 3 2" xfId="32194" xr:uid="{92AB39C1-8AE3-4D2F-B3A2-941F2ACBF747}"/>
    <cellStyle name="集計 2 2 3 3 3" xfId="43378" xr:uid="{98B6B463-9A12-4880-938D-B7AF3599408C}"/>
    <cellStyle name="集計 2 2 3 4" xfId="35641" xr:uid="{18CA89F9-1092-4CA9-89A4-58332EAB697D}"/>
    <cellStyle name="集計 2 2 3 4 2" xfId="38087" xr:uid="{EB77092D-A367-4CE6-B58A-FF7561A13BDC}"/>
    <cellStyle name="集計 2 2 3 5" xfId="24938" xr:uid="{F9528C13-8167-4849-BDDA-B8BC21E50371}"/>
    <cellStyle name="集計 2 2 3 5 2" xfId="43350" xr:uid="{FF3B55DF-ACD7-4257-8F32-2A26ED68EB00}"/>
    <cellStyle name="集計 2 2 3 6" xfId="43296" xr:uid="{E5F0FD9F-9B8F-4006-9937-01C21B8BC382}"/>
    <cellStyle name="集計 2 2 3 7" xfId="43356" xr:uid="{17C95ACE-C4CF-4701-8B54-3582BEB331C4}"/>
    <cellStyle name="集計 2 2 3 8" xfId="39763" xr:uid="{4F16DF02-FF8B-4CE7-A8B2-C49BFD616352}"/>
    <cellStyle name="集計 2 2 4" xfId="6700" xr:uid="{74DF5224-3A58-4DA2-AF2E-D77E561A1638}"/>
    <cellStyle name="集計 2 2 4 2" xfId="18348" xr:uid="{A8EEA888-E5CC-43D3-B8C6-8C30F018FEBF}"/>
    <cellStyle name="集計 2 2 4 2 2" xfId="28304" xr:uid="{6909AB49-5414-4965-91AD-5937E89DC2C2}"/>
    <cellStyle name="集計 2 2 4 2 3" xfId="43427" xr:uid="{60F2F6A2-DA00-4611-8A77-F0522706B580}"/>
    <cellStyle name="集計 2 2 4 3" xfId="21481" xr:uid="{3C76DC5C-FF21-45DC-93AB-29C69029CFED}"/>
    <cellStyle name="集計 2 2 4 3 2" xfId="32681" xr:uid="{A88E7881-7BE0-4EFB-B6F0-6DA9924A81AF}"/>
    <cellStyle name="集計 2 2 4 3 3" xfId="43534" xr:uid="{08EFBC10-CB65-44A7-ACBD-44FA4D0B9A77}"/>
    <cellStyle name="集計 2 2 4 4" xfId="35667" xr:uid="{1DBDFC0B-68B1-40C5-BFF6-02EFE4C45950}"/>
    <cellStyle name="集計 2 2 4 4 2" xfId="43547" xr:uid="{1C4E1D8B-BEB4-4265-A06F-A3FB235E609E}"/>
    <cellStyle name="集計 2 2 4 5" xfId="24806" xr:uid="{50F0409E-0AB1-4D1E-8099-18E023BDF504}"/>
    <cellStyle name="集計 2 2 4 5 2" xfId="43312" xr:uid="{38172EA5-EE77-403B-B835-259DF10BABDF}"/>
    <cellStyle name="集計 2 2 4 6" xfId="38554" xr:uid="{45BF3501-769E-4083-BAD8-B15A309F9C86}"/>
    <cellStyle name="集計 2 2 4 7" xfId="40270" xr:uid="{7834A030-ED5B-4BDE-B7B8-EEA6D553A233}"/>
    <cellStyle name="集計 2 2 5" xfId="7039" xr:uid="{18966F4A-D6BE-4777-AA78-D4C408304A77}"/>
    <cellStyle name="集計 2 2 5 2" xfId="38318" xr:uid="{12467E43-F44F-418E-8372-A46B56EE33BF}"/>
    <cellStyle name="集計 2 2 6" xfId="21318" xr:uid="{1EFCA1DC-108F-4500-9D06-D1BD12443758}"/>
    <cellStyle name="集計 2 2 6 2" xfId="29303" xr:uid="{6502219D-6C7F-4411-A929-C857A9525826}"/>
    <cellStyle name="集計 2 2 6 3" xfId="43415" xr:uid="{CDEFB265-29FE-4F78-8146-D434198EC6A8}"/>
    <cellStyle name="集計 2 2 7" xfId="35613" xr:uid="{CDE6EF1F-BE6D-49FC-91A9-09A533358BFD}"/>
    <cellStyle name="集計 2 2 7 2" xfId="43313" xr:uid="{824676C7-8C89-43EA-8EC4-43A608D40408}"/>
    <cellStyle name="集計 2 2 8" xfId="22053" xr:uid="{FBB6E45A-CB39-41DD-95B3-E7FBD0D6E7E6}"/>
    <cellStyle name="集計 2 2 8 2" xfId="43412" xr:uid="{A07F785D-2554-4A25-85C8-0A25906CCE7E}"/>
    <cellStyle name="集計 2 2 9" xfId="43598" xr:uid="{2ED710E5-4257-4431-A33D-FA916AF8B8D4}"/>
    <cellStyle name="集計 2 3" xfId="3740" xr:uid="{110EB77B-21F7-4FB1-B403-3A9E3F1DF1CB}"/>
    <cellStyle name="集計 2 3 10" xfId="37959" xr:uid="{0FD10150-E04D-4CAC-9FA5-FB645A720D02}"/>
    <cellStyle name="集計 2 3 2" xfId="6848" xr:uid="{9E18FB94-D038-4AC1-A92B-B2970E7BB544}"/>
    <cellStyle name="集計 2 3 2 2" xfId="21231" xr:uid="{CA5688BC-0C9D-4CFE-8EF9-C71F8EA02E2D}"/>
    <cellStyle name="集計 2 3 2 2 2" xfId="21623" xr:uid="{9942919D-3E2F-4EF7-BB9E-E837373805A0}"/>
    <cellStyle name="集計 2 3 2 2 2 2" xfId="35557" xr:uid="{88BB65A5-563E-4AE9-8E3D-E1DC38BB5DE4}"/>
    <cellStyle name="集計 2 3 2 2 2 3" xfId="43647" xr:uid="{7F5C5F92-C24C-4CEF-B193-F939C33694DD}"/>
    <cellStyle name="集計 2 3 2 2 3" xfId="35702" xr:uid="{A311CA8A-1E74-4351-A999-015C88E7DBD4}"/>
    <cellStyle name="集計 2 3 2 2 3 2" xfId="43684" xr:uid="{80F3CDA9-22F1-413E-953C-F869B5000DF7}"/>
    <cellStyle name="集計 2 3 2 2 4" xfId="28426" xr:uid="{8DE198C5-E2A5-438B-A92E-11BBAD2AD4B5}"/>
    <cellStyle name="集計 2 3 2 2 4 2" xfId="43717" xr:uid="{B77144CE-7FAA-4E2D-980F-CFF64FA78DB6}"/>
    <cellStyle name="集計 2 3 2 2 5" xfId="43749" xr:uid="{187A611A-138B-42F9-9131-0C5C4AE03EB8}"/>
    <cellStyle name="集計 2 3 2 2 6" xfId="43779" xr:uid="{063FE635-854D-4530-9788-22767582E01C}"/>
    <cellStyle name="集計 2 3 2 2 7" xfId="43168" xr:uid="{DBE46989-5499-419D-A93B-FB9CF3E2140B}"/>
    <cellStyle name="集計 2 3 2 3" xfId="21443" xr:uid="{A9C7F1FC-3B83-4EAA-8F9A-77719EA8D69B}"/>
    <cellStyle name="集計 2 3 2 3 2" xfId="32201" xr:uid="{725CE342-BDCD-41D8-9A8C-C47F06D34CFF}"/>
    <cellStyle name="集計 2 3 2 3 3" xfId="43385" xr:uid="{25E79EA2-6665-4800-8126-883728626B3A}"/>
    <cellStyle name="集計 2 3 2 4" xfId="35648" xr:uid="{FD76039F-4341-4CC7-8F52-22A4A2D8E54B}"/>
    <cellStyle name="集計 2 3 2 4 2" xfId="43502" xr:uid="{D604FABD-20FC-4F79-BA6F-33311DC694E5}"/>
    <cellStyle name="集計 2 3 2 5" xfId="24945" xr:uid="{A27902A8-E14A-4409-90FC-E779D98C37BD}"/>
    <cellStyle name="集計 2 3 2 5 2" xfId="43217" xr:uid="{26C3CC5C-697E-45D8-B0C3-BC78E1BC4B61}"/>
    <cellStyle name="集計 2 3 2 6" xfId="38361" xr:uid="{F61424A4-7818-4134-860F-1215DC266F89}"/>
    <cellStyle name="集計 2 3 2 7" xfId="43292" xr:uid="{C5EF41A2-4591-45A6-87EF-5CAB5E4522BD}"/>
    <cellStyle name="集計 2 3 2 8" xfId="39770" xr:uid="{7EE13196-8339-4C4F-B990-0EACD029D9AA}"/>
    <cellStyle name="集計 2 3 3" xfId="6714" xr:uid="{C196A679-9AB1-4C56-9710-FE61B849F0C6}"/>
    <cellStyle name="集計 2 3 3 2" xfId="21504" xr:uid="{F9E01759-95E4-4B21-87B7-3F8B10FB819E}"/>
    <cellStyle name="集計 2 3 3 2 2" xfId="32766" xr:uid="{791932B4-D9A1-4D3A-8BC9-36D80D6F21DF}"/>
    <cellStyle name="集計 2 3 3 2 3" xfId="43441" xr:uid="{8ABAAAB0-F3E1-41A2-BD83-44D89A92AC9E}"/>
    <cellStyle name="集計 2 3 3 3" xfId="35674" xr:uid="{45A9B204-622B-4705-8391-4ABEC6EC4858}"/>
    <cellStyle name="集計 2 3 3 3 2" xfId="37309" xr:uid="{0CA566DB-5009-4488-B669-F08C1C38CCBA}"/>
    <cellStyle name="集計 2 3 3 4" xfId="24817" xr:uid="{36B17EE9-A65B-45C8-AEB7-B756F1D218FF}"/>
    <cellStyle name="集計 2 3 3 4 2" xfId="43552" xr:uid="{C060B1EE-D731-4FAE-970D-383289A535FC}"/>
    <cellStyle name="集計 2 3 3 5" xfId="38045" xr:uid="{EA88A8E9-73FB-42C5-9849-ABB629EAB5F0}"/>
    <cellStyle name="集計 2 3 3 6" xfId="43462" xr:uid="{7A0C8B03-512B-4EB1-87CF-94C88E5CD8C9}"/>
    <cellStyle name="集計 2 3 3 7" xfId="40372" xr:uid="{60CF3CDC-A319-41C1-8E70-1C5DD9959B94}"/>
    <cellStyle name="集計 2 3 4" xfId="18433" xr:uid="{FE0B7EAC-6CAE-4D6A-847D-5E66F99C1206}"/>
    <cellStyle name="集計 2 3 4 2" xfId="28311" xr:uid="{DD356E6D-1AE0-4365-B0B2-60C457D0C3A4}"/>
    <cellStyle name="集計 2 3 4 3" xfId="38357" xr:uid="{0DD06433-534D-442E-B628-2F9677DE5C0F}"/>
    <cellStyle name="集計 2 3 5" xfId="21325" xr:uid="{84501F6C-9B0B-47D5-8DB9-2B4A1F98AD36}"/>
    <cellStyle name="集計 2 3 5 2" xfId="29405" xr:uid="{1EABF0E4-6616-446D-AF13-A78BDBAFF3DD}"/>
    <cellStyle name="集計 2 3 5 3" xfId="43470" xr:uid="{3A4D6B61-B327-4F4D-AA0D-1AEB3325C823}"/>
    <cellStyle name="集計 2 3 6" xfId="35620" xr:uid="{FF6A5523-9495-4F16-BFB5-A61CC5975274}"/>
    <cellStyle name="集計 2 3 6 2" xfId="43242" xr:uid="{35919337-B7EC-4988-B6B4-D7C77D19EE41}"/>
    <cellStyle name="集計 2 3 7" xfId="22080" xr:uid="{220254A6-ABF3-40A3-ADD1-1E4D1C93491B}"/>
    <cellStyle name="集計 2 3 7 2" xfId="43579" xr:uid="{8CE778A3-1890-4486-9E3F-DC691C1588EF}"/>
    <cellStyle name="集計 2 3 8" xfId="43531" xr:uid="{986DE07C-096D-4A64-A7DF-77E6586370B1}"/>
    <cellStyle name="集計 2 3 9" xfId="43698" xr:uid="{70EB051A-18F0-4BC9-A419-0EDCBA29EB1B}"/>
    <cellStyle name="集計 2 4" xfId="6834" xr:uid="{514A206F-09A2-4669-B523-39C4CC22E04B}"/>
    <cellStyle name="集計 2 4 2" xfId="21217" xr:uid="{E71F7E72-2441-4534-8CBC-A656AE9CDC2E}"/>
    <cellStyle name="集計 2 4 2 2" xfId="21609" xr:uid="{C2883F86-12FC-4A51-B4D3-EC39672F7DC1}"/>
    <cellStyle name="集計 2 4 2 2 2" xfId="35545" xr:uid="{A3159748-06AB-46CB-A51D-5466C0FB8B53}"/>
    <cellStyle name="集計 2 4 2 2 3" xfId="43633" xr:uid="{79E7D619-6A77-451A-AB7D-2883E29370F8}"/>
    <cellStyle name="集計 2 4 2 3" xfId="35688" xr:uid="{086D6035-EF23-4EB9-9DF6-82FA48007955}"/>
    <cellStyle name="集計 2 4 2 3 2" xfId="43670" xr:uid="{6A011EC8-192C-410A-8395-37CAEFBF81A0}"/>
    <cellStyle name="集計 2 4 2 4" xfId="28414" xr:uid="{AC604EDF-F551-4901-93F0-AEC70D6D533C}"/>
    <cellStyle name="集計 2 4 2 4 2" xfId="43703" xr:uid="{AA2707F0-B495-4BDD-BF20-1477BBB8EA0E}"/>
    <cellStyle name="集計 2 4 2 5" xfId="43735" xr:uid="{2E354F16-A535-492E-A2C8-3120E28482F0}"/>
    <cellStyle name="集計 2 4 2 6" xfId="43765" xr:uid="{414080DD-3F6E-497A-AB44-EF332242C6D6}"/>
    <cellStyle name="集計 2 4 2 7" xfId="43154" xr:uid="{BC5F3BBA-FC27-4998-AF1A-1223E1CAAB83}"/>
    <cellStyle name="集計 2 4 3" xfId="21429" xr:uid="{4434E0E9-7AA8-4A99-8E76-ED02F25B7051}"/>
    <cellStyle name="集計 2 4 3 2" xfId="32187" xr:uid="{02B222A5-571C-4815-807A-2ACD7A216085}"/>
    <cellStyle name="集計 2 4 3 3" xfId="43371" xr:uid="{9AF295AF-D3CE-4C54-818F-6FD43D74FAAD}"/>
    <cellStyle name="集計 2 4 4" xfId="35634" xr:uid="{A0DF556C-EEB4-47B1-A259-F43CC4051DE9}"/>
    <cellStyle name="集計 2 4 4 2" xfId="43556" xr:uid="{6A1D3333-6A44-43F5-B281-A7D911FD49A9}"/>
    <cellStyle name="集計 2 4 5" xfId="24931" xr:uid="{96E18AE9-A5EE-48EA-88A1-93458C295E4E}"/>
    <cellStyle name="集計 2 4 5 2" xfId="43591" xr:uid="{355D7E97-1276-4059-8A9A-67ECAFBF6CE0}"/>
    <cellStyle name="集計 2 4 6" xfId="38601" xr:uid="{3821A5EE-922E-427E-AF13-E47E143CE659}"/>
    <cellStyle name="集計 2 4 7" xfId="43527" xr:uid="{825EBB94-299C-4077-9E40-D08E6FCE357C}"/>
    <cellStyle name="集計 2 4 8" xfId="43558" xr:uid="{CC9B4206-ED52-4851-9588-D27D6E497ABF}"/>
    <cellStyle name="集計 2 4 9" xfId="39756" xr:uid="{CD439120-4B52-4E5C-805D-FA3631452CCB}"/>
    <cellStyle name="集計 2 5" xfId="6693" xr:uid="{C1C57BB1-4F8B-416E-ABD0-CC18AA8FA817}"/>
    <cellStyle name="集計 2 5 2" xfId="18305" xr:uid="{5197B221-ED0F-44DD-A579-6F458878D66D}"/>
    <cellStyle name="集計 2 5 2 2" xfId="28297" xr:uid="{46719122-6EC3-410C-95EF-AB90FCCEBBFC}"/>
    <cellStyle name="集計 2 5 2 3" xfId="43421" xr:uid="{40A4E554-C24E-4F33-BB4F-41122C7C4BB7}"/>
    <cellStyle name="集計 2 5 3" xfId="21472" xr:uid="{1EB401C6-66AA-4237-8683-213F28A31F14}"/>
    <cellStyle name="集計 2 5 3 2" xfId="32661" xr:uid="{AFFC8D71-557B-44EE-96D0-7641A4223729}"/>
    <cellStyle name="集計 2 5 3 3" xfId="43303" xr:uid="{68E27873-D274-46C0-9E83-AAE812DB505D}"/>
    <cellStyle name="集計 2 5 4" xfId="35661" xr:uid="{1237CC9E-771A-402B-8FA4-F5C9A398F3D6}"/>
    <cellStyle name="集計 2 5 4 2" xfId="43322" xr:uid="{F064FAAD-8FFD-47E3-BD47-26AF2A5AFD2F}"/>
    <cellStyle name="集計 2 5 5" xfId="24800" xr:uid="{5DB5786A-6654-4F02-BF4C-869FF3B85008}"/>
    <cellStyle name="集計 2 5 5 2" xfId="38046" xr:uid="{77362EBD-2C30-4D80-95C2-040103F837DE}"/>
    <cellStyle name="集計 2 5 6" xfId="38305" xr:uid="{9C236ED3-B1BD-4762-B16E-223EC26DBD2A}"/>
    <cellStyle name="集計 2 5 7" xfId="37336" xr:uid="{FF6F272F-9C69-4C9C-AD50-5FDA2C87B6FF}"/>
    <cellStyle name="集計 2 5 8" xfId="40246" xr:uid="{69F70AFF-A6E4-4C87-95A5-3638A4BC756F}"/>
    <cellStyle name="集計 2 6" xfId="7013" xr:uid="{70F57B98-9B11-4D9E-B955-6C5FED7DED41}"/>
    <cellStyle name="集計 2 6 2" xfId="25049" xr:uid="{30B9152D-19BE-40E6-B0E9-943691607996}"/>
    <cellStyle name="集計 2 6 3" xfId="38603" xr:uid="{1CD4A317-67C4-4062-86F1-E93AE00CCDEE}"/>
    <cellStyle name="集計 2 7" xfId="21311" xr:uid="{1ACB15B3-A6BF-4EB3-99B5-458B4E19A0DA}"/>
    <cellStyle name="集計 2 7 2" xfId="29278" xr:uid="{4A344CA3-01CD-4680-96BF-FFDEA7733D52}"/>
    <cellStyle name="集計 2 7 3" xfId="43541" xr:uid="{9350A67B-704F-472F-AF95-88C66058B5F6}"/>
    <cellStyle name="集計 2 8" xfId="35607" xr:uid="{5F3D0479-9F2F-42CC-B5F6-DFAA1811CF78}"/>
    <cellStyle name="集計 2 8 2" xfId="43572" xr:uid="{0376E78C-49FF-472E-A22A-EA2DC54C156E}"/>
    <cellStyle name="集計 2 9" xfId="22043" xr:uid="{1B1AF42D-52B7-4895-9A2A-9E9332C686B8}"/>
    <cellStyle name="集計 2 9 2" xfId="37993" xr:uid="{924D7F38-29D1-49EF-82FB-B8F3972FA5FB}"/>
    <cellStyle name="出力" xfId="21" builtinId="21" customBuiltin="1"/>
    <cellStyle name="出力 2" xfId="3589" xr:uid="{5DA882B3-A543-4C6D-9027-4DD5D56A9E9C}"/>
    <cellStyle name="出力 2 10" xfId="43431" xr:uid="{075CC497-468D-4EDD-97E0-F02BF0BE8992}"/>
    <cellStyle name="出力 2 11" xfId="43759" xr:uid="{F67307C0-783A-43E4-89E2-6C6AD6957BFA}"/>
    <cellStyle name="出力 2 12" xfId="37833" xr:uid="{EBFFB360-FE32-4D8C-A605-61674A414296}"/>
    <cellStyle name="出力 2 2" xfId="3638" xr:uid="{133AEFF9-6298-41DC-B39A-15EDAAC7B21A}"/>
    <cellStyle name="出力 2 2 10" xfId="43510" xr:uid="{B61D7962-649A-41A4-BDBF-1C9D625C207E}"/>
    <cellStyle name="出力 2 2 11" xfId="37861" xr:uid="{63A97ED0-94A4-4F4D-B487-8AAC0DCF4A27}"/>
    <cellStyle name="出力 2 2 2" xfId="3748" xr:uid="{A2A5C521-4982-46C3-B81D-DF10BAA652B7}"/>
    <cellStyle name="出力 2 2 2 2" xfId="6856" xr:uid="{3DDB0740-4ED3-45F8-9E7A-A4BDD16C51A2}"/>
    <cellStyle name="出力 2 2 2 2 2" xfId="21239" xr:uid="{1E603633-037B-46FE-83BD-CBB105A80D83}"/>
    <cellStyle name="出力 2 2 2 2 2 2" xfId="21631" xr:uid="{B9B90F97-19E6-46BD-939C-3EDD788B2E62}"/>
    <cellStyle name="出力 2 2 2 2 2 2 2" xfId="35564" xr:uid="{AA11D7F6-1339-4CDD-A66D-C7BA10FE7CC7}"/>
    <cellStyle name="出力 2 2 2 2 2 2 3" xfId="43655" xr:uid="{F9BD84E5-62B7-41E2-B3F8-01ABC2B1938F}"/>
    <cellStyle name="出力 2 2 2 2 2 3" xfId="35710" xr:uid="{506E9A23-7575-4A68-A292-C5EF35C48F84}"/>
    <cellStyle name="出力 2 2 2 2 2 3 2" xfId="43692" xr:uid="{EAB9297A-4BA7-4D15-8412-F9DEF2B9848E}"/>
    <cellStyle name="出力 2 2 2 2 2 4" xfId="28433" xr:uid="{B0835024-0574-4023-9D7D-12E841F988BC}"/>
    <cellStyle name="出力 2 2 2 2 2 4 2" xfId="43725" xr:uid="{E76D0EF3-395D-4AAA-B837-C075D03355C2}"/>
    <cellStyle name="出力 2 2 2 2 2 5" xfId="43757" xr:uid="{24169A23-859A-476D-9119-E101F7813A4C}"/>
    <cellStyle name="出力 2 2 2 2 2 6" xfId="43787" xr:uid="{81E48B61-D591-4ABC-B888-371FCEB484D3}"/>
    <cellStyle name="出力 2 2 2 2 2 7" xfId="43176" xr:uid="{111BA1E0-1AE8-4256-B646-A35ABCD78D2F}"/>
    <cellStyle name="出力 2 2 2 2 3" xfId="21451" xr:uid="{205AA3C2-4D7A-43B1-B76C-897B32C21456}"/>
    <cellStyle name="出力 2 2 2 2 3 2" xfId="32209" xr:uid="{87D12133-E1A4-44BF-9F4D-E07FAA048C53}"/>
    <cellStyle name="出力 2 2 2 2 3 3" xfId="43393" xr:uid="{5E3E6728-A643-44F7-9657-BC2B7EEF5F14}"/>
    <cellStyle name="出力 2 2 2 2 4" xfId="35656" xr:uid="{1C5661A3-043B-4ED8-A31C-E0FF7A900267}"/>
    <cellStyle name="出力 2 2 2 2 4 2" xfId="43294" xr:uid="{21ABB225-650B-40F4-82E8-F8B55D5BA517}"/>
    <cellStyle name="出力 2 2 2 2 5" xfId="24953" xr:uid="{4BCA15D0-0549-4B4F-8A03-F888E02DE9A9}"/>
    <cellStyle name="出力 2 2 2 2 5 2" xfId="43400" xr:uid="{8594D0F1-E6D9-442E-8371-D478DD61625F}"/>
    <cellStyle name="出力 2 2 2 2 6" xfId="43588" xr:uid="{4A6C78A9-77CF-41E9-B380-84E9DC2A10E1}"/>
    <cellStyle name="出力 2 2 2 2 7" xfId="43529" xr:uid="{F1F7294E-217F-4B59-92D9-167930A1A8AD}"/>
    <cellStyle name="出力 2 2 2 2 8" xfId="39778" xr:uid="{52F4A629-1FC2-4053-8D19-60FBCACD535C}"/>
    <cellStyle name="出力 2 2 2 3" xfId="6722" xr:uid="{13D45F54-392E-4C88-9249-24F515FD01C8}"/>
    <cellStyle name="出力 2 2 2 3 2" xfId="21511" xr:uid="{100B10D7-CF1E-47C0-B376-64935D8CA891}"/>
    <cellStyle name="出力 2 2 2 3 2 2" xfId="32774" xr:uid="{077CEF12-3F6C-4C18-BCD7-659E3F8A9530}"/>
    <cellStyle name="出力 2 2 2 3 2 3" xfId="43449" xr:uid="{3D73328D-9D40-497A-ACFD-42F389E6D8B8}"/>
    <cellStyle name="出力 2 2 2 3 3" xfId="35682" xr:uid="{56042D1E-3E4F-4D1C-B885-DAA40E30E627}"/>
    <cellStyle name="出力 2 2 2 3 3 2" xfId="43506" xr:uid="{8AECEF5D-B9CB-4B6D-8070-B371D06CF744}"/>
    <cellStyle name="出力 2 2 2 3 4" xfId="24825" xr:uid="{07CBCABF-162C-4E16-B57E-AAAB77906A0F}"/>
    <cellStyle name="出力 2 2 2 3 4 2" xfId="43352" xr:uid="{17A5F21F-F1B2-4EE9-A0F8-E5A3CAC626D0}"/>
    <cellStyle name="出力 2 2 2 3 5" xfId="43657" xr:uid="{ACA3ABE1-B8B7-4694-A77F-CA2C64573DBE}"/>
    <cellStyle name="出力 2 2 2 3 6" xfId="43596" xr:uid="{08A33EB3-6A0D-476B-963F-71020ED61646}"/>
    <cellStyle name="出力 2 2 2 3 7" xfId="40380" xr:uid="{52AE0DAC-1EAD-465B-AE2C-2C561E1F24A9}"/>
    <cellStyle name="出力 2 2 2 4" xfId="18441" xr:uid="{1E994D7F-AB44-49EB-8FE3-B8297AE3FA52}"/>
    <cellStyle name="出力 2 2 2 4 2" xfId="28319" xr:uid="{183CF368-E551-484C-9FCF-01F1FA360AF1}"/>
    <cellStyle name="出力 2 2 2 4 3" xfId="38075" xr:uid="{EA06BB9B-57E9-4792-935A-FED85336A4DD}"/>
    <cellStyle name="出力 2 2 2 5" xfId="21333" xr:uid="{C2F0A136-06D9-48F9-9AF8-F6C2026CC5A9}"/>
    <cellStyle name="出力 2 2 2 5 2" xfId="29413" xr:uid="{5EC926E5-D0A8-4ABF-8E6D-E7EE96CEBD7A}"/>
    <cellStyle name="出力 2 2 2 5 3" xfId="43256" xr:uid="{1B324DCE-85E2-482D-B37C-85EC99722CA5}"/>
    <cellStyle name="出力 2 2 2 6" xfId="35628" xr:uid="{5E57ECE4-91C2-4BF0-B879-4752DEA62F2E}"/>
    <cellStyle name="出力 2 2 2 6 2" xfId="43243" xr:uid="{223ACEA8-5274-43C5-B1B5-AA7DEA89F0A0}"/>
    <cellStyle name="出力 2 2 2 7" xfId="22088" xr:uid="{EF6AE274-63E4-44B2-BBC7-0857999A9DC2}"/>
    <cellStyle name="出力 2 2 2 7 2" xfId="43264" xr:uid="{A6CA8A7A-2537-4603-940F-937D136612CB}"/>
    <cellStyle name="出力 2 2 2 8" xfId="38029" xr:uid="{5E2C5B44-845E-4593-B918-D2C23D2C6B4E}"/>
    <cellStyle name="出力 2 2 2 9" xfId="37967" xr:uid="{AA44C966-BABE-4021-A93B-DD8F43243F40}"/>
    <cellStyle name="出力 2 2 3" xfId="6842" xr:uid="{EEE46DEA-538B-4D57-BF32-429111D648B4}"/>
    <cellStyle name="出力 2 2 3 2" xfId="21225" xr:uid="{3D13C809-BAD2-4A87-83D7-782551F0EC43}"/>
    <cellStyle name="出力 2 2 3 2 2" xfId="21617" xr:uid="{F9654D61-BB22-4102-82DE-93CDAA786689}"/>
    <cellStyle name="出力 2 2 3 2 2 2" xfId="35552" xr:uid="{9668B4FC-A759-44DF-9819-ADBD5C08FB41}"/>
    <cellStyle name="出力 2 2 3 2 2 3" xfId="43641" xr:uid="{B442FDA8-A3D0-41E3-AC2D-C37F06B8B5D0}"/>
    <cellStyle name="出力 2 2 3 2 3" xfId="35696" xr:uid="{D8A1C168-C029-4FDE-96A0-F4FF9C82ED15}"/>
    <cellStyle name="出力 2 2 3 2 3 2" xfId="43678" xr:uid="{88AC27DE-0796-4A6C-B4D5-09644FB5D4BE}"/>
    <cellStyle name="出力 2 2 3 2 4" xfId="28421" xr:uid="{50A5FD8C-84DA-413B-8342-D0CF989943BF}"/>
    <cellStyle name="出力 2 2 3 2 4 2" xfId="43711" xr:uid="{1F4D9624-6489-4BF1-9A02-3B055DD728A6}"/>
    <cellStyle name="出力 2 2 3 2 5" xfId="43743" xr:uid="{1113FC1E-6893-4151-B7A7-765E0AE53CDB}"/>
    <cellStyle name="出力 2 2 3 2 6" xfId="43773" xr:uid="{AE6F7AA2-E5BF-43A8-BC67-22BA07584D9E}"/>
    <cellStyle name="出力 2 2 3 2 7" xfId="43162" xr:uid="{65C06201-F8E2-4743-8343-D20170C74244}"/>
    <cellStyle name="出力 2 2 3 3" xfId="21437" xr:uid="{F6AD051F-13CE-4746-B693-77C4BC97475E}"/>
    <cellStyle name="出力 2 2 3 3 2" xfId="32195" xr:uid="{B1C190EA-E0FE-4579-899F-3359F0C6E925}"/>
    <cellStyle name="出力 2 2 3 3 3" xfId="43379" xr:uid="{49D2B51E-3B53-45F8-B836-E9E7AC103B99}"/>
    <cellStyle name="出力 2 2 3 4" xfId="35642" xr:uid="{360D6F85-998F-45D5-98D4-AFCC1C323579}"/>
    <cellStyle name="出力 2 2 3 4 2" xfId="43605" xr:uid="{D306C4A9-831F-4E20-A677-ED4EA0631D2B}"/>
    <cellStyle name="出力 2 2 3 5" xfId="24939" xr:uid="{D6D09B76-D75F-403F-9C8D-9DF7AF41D4C1}"/>
    <cellStyle name="出力 2 2 3 5 2" xfId="43593" xr:uid="{95F3E989-E3A2-4560-9DD9-F62240076BE6}"/>
    <cellStyle name="出力 2 2 3 6" xfId="43533" xr:uid="{F353886C-B3A1-4B86-8311-196E7272CB2C}"/>
    <cellStyle name="出力 2 2 3 7" xfId="43452" xr:uid="{C221E6E1-7240-4005-9CE9-DD58B47BDA8F}"/>
    <cellStyle name="出力 2 2 3 8" xfId="39764" xr:uid="{EE2F0370-25AD-4FAF-AF8D-C0E1B9B6B800}"/>
    <cellStyle name="出力 2 2 4" xfId="6701" xr:uid="{B15FD276-F503-4FD0-9B7F-9169D0F9A3D8}"/>
    <cellStyle name="出力 2 2 4 2" xfId="18349" xr:uid="{A8070B86-8001-44DA-A59C-ADC3B664ECC5}"/>
    <cellStyle name="出力 2 2 4 2 2" xfId="28305" xr:uid="{900F34F8-A91E-4DA7-A8BD-55879F22A908}"/>
    <cellStyle name="出力 2 2 4 2 3" xfId="43428" xr:uid="{4157D097-F789-4673-9A34-673F059710AC}"/>
    <cellStyle name="出力 2 2 4 3" xfId="21482" xr:uid="{AE094594-796A-4303-B847-7FC0984A92AD}"/>
    <cellStyle name="出力 2 2 4 3 2" xfId="32682" xr:uid="{97E2E2D9-DE6A-4413-84FB-04F376D2424F}"/>
    <cellStyle name="出力 2 2 4 3 3" xfId="43273" xr:uid="{3062DEB5-F880-4419-AC50-34A2380510CE}"/>
    <cellStyle name="出力 2 2 4 4" xfId="35668" xr:uid="{1917C0B8-1574-489F-A825-54C6963074FB}"/>
    <cellStyle name="出力 2 2 4 4 2" xfId="43609" xr:uid="{AF697D0F-50A4-4CE8-8643-17BFFE6AC1E8}"/>
    <cellStyle name="出力 2 2 4 5" xfId="24807" xr:uid="{B1D0E58C-6DAE-4F37-86BD-6C96DAFADD28}"/>
    <cellStyle name="出力 2 2 4 5 2" xfId="43513" xr:uid="{EE3ED08A-A3AB-43FE-BE22-40F619DCA002}"/>
    <cellStyle name="出力 2 2 4 6" xfId="38337" xr:uid="{D9706AC2-089E-4095-9BA0-F1862522D77D}"/>
    <cellStyle name="出力 2 2 4 7" xfId="40271" xr:uid="{19C039C4-2AAC-4C0C-B844-3FC6BA53A97A}"/>
    <cellStyle name="出力 2 2 5" xfId="7035" xr:uid="{54839DA3-7952-4B47-A6AD-DA096C2E9EF6}"/>
    <cellStyle name="出力 2 2 5 2" xfId="38605" xr:uid="{1BE8F5A3-7A2D-4626-A299-179392DD2B7E}"/>
    <cellStyle name="出力 2 2 6" xfId="21319" xr:uid="{5D38E980-EBA8-401F-9EE0-F67083F353B5}"/>
    <cellStyle name="出力 2 2 6 2" xfId="29304" xr:uid="{69F7E493-7A2E-4603-A6DA-D631CCE34CD3}"/>
    <cellStyle name="出力 2 2 6 3" xfId="38349" xr:uid="{24427389-09BC-4DDF-BC8E-71F8423EEE43}"/>
    <cellStyle name="出力 2 2 7" xfId="35614" xr:uid="{B8178471-1387-4E31-BB11-287F13A09E10}"/>
    <cellStyle name="出力 2 2 7 2" xfId="43227" xr:uid="{A660995C-E52F-4674-88F3-80DA221B42B4}"/>
    <cellStyle name="出力 2 2 8" xfId="22054" xr:uid="{DDFB59B8-5B12-4657-B164-0AF4CA59CA81}"/>
    <cellStyle name="出力 2 2 8 2" xfId="43280" xr:uid="{B364BA9C-41FD-49BE-8586-3604D1249E6E}"/>
    <cellStyle name="出力 2 2 9" xfId="43468" xr:uid="{DDEBB9CE-BEF4-4E05-AE67-C981FCD87235}"/>
    <cellStyle name="出力 2 3" xfId="3741" xr:uid="{3714FA01-5C12-4ABA-B829-349F126648B7}"/>
    <cellStyle name="出力 2 3 10" xfId="37960" xr:uid="{89834FBF-0A30-4729-8196-E0ECDBACDA2A}"/>
    <cellStyle name="出力 2 3 2" xfId="6849" xr:uid="{3C068E31-6902-4E12-AF30-599D41CDEF4C}"/>
    <cellStyle name="出力 2 3 2 2" xfId="21232" xr:uid="{A8E289E1-FBB8-4ACE-A6C7-4F49781FDC94}"/>
    <cellStyle name="出力 2 3 2 2 2" xfId="21624" xr:uid="{A661AC52-BBB1-491B-8AF1-15A270A7919E}"/>
    <cellStyle name="出力 2 3 2 2 2 2" xfId="35558" xr:uid="{965907E9-B1FB-474D-BF30-A4E3E713E996}"/>
    <cellStyle name="出力 2 3 2 2 2 3" xfId="43648" xr:uid="{C090A3C0-1A6E-4013-B9C6-5CF4C16A034D}"/>
    <cellStyle name="出力 2 3 2 2 3" xfId="35703" xr:uid="{912109C7-25EE-4BDB-8D3F-A76D2EEB3FB3}"/>
    <cellStyle name="出力 2 3 2 2 3 2" xfId="43685" xr:uid="{21FF3047-7835-44C5-9DF3-59FDF97FED1A}"/>
    <cellStyle name="出力 2 3 2 2 4" xfId="28427" xr:uid="{A0845292-45D6-4804-A65D-4A112D3251B9}"/>
    <cellStyle name="出力 2 3 2 2 4 2" xfId="43718" xr:uid="{71A503B4-CD8E-46F8-B373-6D88C4A4F9DF}"/>
    <cellStyle name="出力 2 3 2 2 5" xfId="43750" xr:uid="{F64FA4A4-BB00-4F99-AF12-170C8DD6BE98}"/>
    <cellStyle name="出力 2 3 2 2 6" xfId="43780" xr:uid="{871B5F35-D00F-437D-8BD0-6F4C72C87356}"/>
    <cellStyle name="出力 2 3 2 2 7" xfId="43169" xr:uid="{E1FA2B21-19A1-4FC8-A7B4-56827D0EF3A5}"/>
    <cellStyle name="出力 2 3 2 3" xfId="21444" xr:uid="{204CCE45-939E-496D-818E-5F320BF549F0}"/>
    <cellStyle name="出力 2 3 2 3 2" xfId="32202" xr:uid="{F40DA7CB-B53A-4C5A-91E9-0B04E40CC320}"/>
    <cellStyle name="出力 2 3 2 3 3" xfId="43386" xr:uid="{62567471-5F24-40E1-A148-7F1445FC5C12}"/>
    <cellStyle name="出力 2 3 2 4" xfId="35649" xr:uid="{6259D879-D5C5-4C7F-8C55-507EE63EF481}"/>
    <cellStyle name="出力 2 3 2 4 2" xfId="43241" xr:uid="{C4BBF994-7921-4843-A020-6C5FC01B20BA}"/>
    <cellStyle name="出力 2 3 2 5" xfId="24946" xr:uid="{BE93AABB-D31E-47D9-8D3D-0E1DA82910C8}"/>
    <cellStyle name="出力 2 3 2 5 2" xfId="43543" xr:uid="{CFFE5A46-2685-474C-99FE-FCF8D2252B1B}"/>
    <cellStyle name="出力 2 3 2 6" xfId="38602" xr:uid="{895221FD-D56C-432D-BFBC-DDA4EC83023C}"/>
    <cellStyle name="出力 2 3 2 7" xfId="43507" xr:uid="{A9D7D317-B928-47CF-B4C1-FFC829213E5F}"/>
    <cellStyle name="出力 2 3 2 8" xfId="39771" xr:uid="{E8B9D487-B18A-43D0-B280-F446A0C08ECC}"/>
    <cellStyle name="出力 2 3 3" xfId="6715" xr:uid="{745ADFCE-9D32-4186-8961-FB18A1469E89}"/>
    <cellStyle name="出力 2 3 3 2" xfId="21505" xr:uid="{0FE41B8C-F4A7-4C66-ACE3-366E5A50063E}"/>
    <cellStyle name="出力 2 3 3 2 2" xfId="32767" xr:uid="{CBD9218E-C577-43E0-9336-18B316D29168}"/>
    <cellStyle name="出力 2 3 3 2 3" xfId="43442" xr:uid="{3C19069B-7E34-4FC1-80B3-1C0FF8BA75FB}"/>
    <cellStyle name="出力 2 3 3 3" xfId="35675" xr:uid="{0E89312D-9BC6-4067-B983-0260E35FD527}"/>
    <cellStyle name="出力 2 3 3 3 2" xfId="43460" xr:uid="{8A2E8922-1CEF-47CF-B4EC-BAF12DB380D1}"/>
    <cellStyle name="出力 2 3 3 4" xfId="24818" xr:uid="{C810C511-3C52-4FE3-AE1B-BC977B2275EE}"/>
    <cellStyle name="出力 2 3 3 4 2" xfId="43232" xr:uid="{AE2C767F-6777-4283-BF0C-A18E32024A69}"/>
    <cellStyle name="出力 2 3 3 5" xfId="43281" xr:uid="{1ACFC179-3323-4567-8A8D-4D22BFCEF4AA}"/>
    <cellStyle name="出力 2 3 3 6" xfId="38324" xr:uid="{1B60D083-9E00-4F18-9A30-B2A28F9BFBD1}"/>
    <cellStyle name="出力 2 3 3 7" xfId="40373" xr:uid="{E7995136-47CE-449D-AF9F-83780C8ECABD}"/>
    <cellStyle name="出力 2 3 4" xfId="18434" xr:uid="{02442C95-8046-47D3-ABDB-B3E1CC12B108}"/>
    <cellStyle name="出力 2 3 4 2" xfId="28312" xr:uid="{7DEA3B52-D053-4B40-A138-F000EF58BA6D}"/>
    <cellStyle name="出力 2 3 4 3" xfId="38113" xr:uid="{CAF5636D-8327-4B5E-BB75-67F45753F6BB}"/>
    <cellStyle name="出力 2 3 5" xfId="21326" xr:uid="{515D0B1B-C8FA-4F94-AB89-D5F98D583F06}"/>
    <cellStyle name="出力 2 3 5 2" xfId="29406" xr:uid="{89D36635-EDD4-45CE-AED3-D9B401130DDC}"/>
    <cellStyle name="出力 2 3 5 3" xfId="43619" xr:uid="{74CBEA5D-054B-4BD1-9154-0A6F058D6CAE}"/>
    <cellStyle name="出力 2 3 6" xfId="35621" xr:uid="{BFA0EDD0-2BBD-4C22-A842-40E6874DC474}"/>
    <cellStyle name="出力 2 3 6 2" xfId="37323" xr:uid="{25E64228-F5C1-4D26-8B5F-3F67014FD996}"/>
    <cellStyle name="出力 2 3 7" xfId="22081" xr:uid="{C51D78D7-A786-4265-8FB5-7AB1D372C73A}"/>
    <cellStyle name="出力 2 3 7 2" xfId="43364" xr:uid="{5B5BB912-4FCF-4C30-8E2B-6284281592B2}"/>
    <cellStyle name="出力 2 3 8" xfId="43517" xr:uid="{C4F109A2-93A5-485B-BDE0-8835D00B31D1}"/>
    <cellStyle name="出力 2 3 9" xfId="43482" xr:uid="{3765466A-3498-43E7-9C7A-D921768A95C6}"/>
    <cellStyle name="出力 2 4" xfId="6835" xr:uid="{E35EBAFD-F862-49F2-A1A0-733D451547E8}"/>
    <cellStyle name="出力 2 4 2" xfId="21218" xr:uid="{6C451CCE-19CD-4FA7-BB6A-36B98E3F2736}"/>
    <cellStyle name="出力 2 4 2 2" xfId="21610" xr:uid="{8F601E25-5B30-49BB-92B8-3ECBDD68B4A3}"/>
    <cellStyle name="出力 2 4 2 2 2" xfId="35546" xr:uid="{ED0AEAC0-91AC-4080-89DE-588C1E9C0FF0}"/>
    <cellStyle name="出力 2 4 2 2 3" xfId="43634" xr:uid="{9A647ABD-8436-49C6-BED7-CA279988EEB4}"/>
    <cellStyle name="出力 2 4 2 3" xfId="35689" xr:uid="{E130BF58-8C46-4583-8225-776CBD6803B6}"/>
    <cellStyle name="出力 2 4 2 3 2" xfId="43671" xr:uid="{4DC8489A-5481-4036-BB66-7E37FA3BCAB1}"/>
    <cellStyle name="出力 2 4 2 4" xfId="28415" xr:uid="{2ACEAA26-E877-4481-B4B8-07568CF1057F}"/>
    <cellStyle name="出力 2 4 2 4 2" xfId="43704" xr:uid="{15E982E7-0F8D-4FFB-A11B-2D5F6687EFC4}"/>
    <cellStyle name="出力 2 4 2 5" xfId="43736" xr:uid="{FA24C0DF-FD05-464B-9CD5-4BCDF2FAA7CE}"/>
    <cellStyle name="出力 2 4 2 6" xfId="43766" xr:uid="{18EF6330-14EE-44D0-847A-6CFD2E2E36B5}"/>
    <cellStyle name="出力 2 4 2 7" xfId="43155" xr:uid="{291A2A3D-9B25-4E9B-ABC9-3DB28C6A450C}"/>
    <cellStyle name="出力 2 4 3" xfId="21430" xr:uid="{D633DFF6-CB4D-48AA-8F3A-96A14CCCDF4B}"/>
    <cellStyle name="出力 2 4 3 2" xfId="32188" xr:uid="{AAB7E260-4332-4A97-B357-28790A82BB5C}"/>
    <cellStyle name="出力 2 4 3 3" xfId="43372" xr:uid="{AD3C986C-ECAE-4B44-8FAD-6149757B1BF9}"/>
    <cellStyle name="出力 2 4 4" xfId="35635" xr:uid="{9FE0889A-8C26-4208-8B1C-3783F2813BAF}"/>
    <cellStyle name="出力 2 4 4 2" xfId="43299" xr:uid="{4EFA8A1D-86CC-4C56-9254-D951DD675631}"/>
    <cellStyle name="出力 2 4 5" xfId="24932" xr:uid="{61308B2E-46E4-4B17-B793-D0C250050009}"/>
    <cellStyle name="出力 2 4 5 2" xfId="37310" xr:uid="{7C1B1E3E-5F4B-4944-A53E-48E4F68983BD}"/>
    <cellStyle name="出力 2 4 6" xfId="43488" xr:uid="{4F39C566-CF7A-4452-812F-FC3456AAE434}"/>
    <cellStyle name="出力 2 4 7" xfId="43395" xr:uid="{E1E7BC04-6201-4CEC-B57A-18BDBCE97491}"/>
    <cellStyle name="出力 2 4 8" xfId="43455" xr:uid="{12EFC088-320B-4769-927B-2E4D4B8F8D15}"/>
    <cellStyle name="出力 2 4 9" xfId="39757" xr:uid="{226B4EC6-2AA7-4C07-801F-1D0C9093682C}"/>
    <cellStyle name="出力 2 5" xfId="6694" xr:uid="{779CC3F2-31B0-4335-ACB1-4688EB297854}"/>
    <cellStyle name="出力 2 5 2" xfId="18306" xr:uid="{C3C791F1-8579-4057-8B96-A1BFC6EE3230}"/>
    <cellStyle name="出力 2 5 2 2" xfId="28298" xr:uid="{7108B0EE-BC54-4063-844B-C05C5C53F7F4}"/>
    <cellStyle name="出力 2 5 2 3" xfId="43422" xr:uid="{46DC5788-8231-4DEC-B21D-6830A44C1E69}"/>
    <cellStyle name="出力 2 5 3" xfId="21473" xr:uid="{6739356E-3973-4961-B047-354C73281A83}"/>
    <cellStyle name="出力 2 5 3 2" xfId="32662" xr:uid="{EEA2F192-A1AD-43AC-95AE-75C512FFFAA1}"/>
    <cellStyle name="出力 2 5 3 3" xfId="43526" xr:uid="{E0C56DCD-5FF8-4DC1-8119-1430A6DC0AD2}"/>
    <cellStyle name="出力 2 5 4" xfId="35662" xr:uid="{C12FEBEE-8F78-4E09-BE40-6153BBA1BD28}"/>
    <cellStyle name="出力 2 5 4 2" xfId="43545" xr:uid="{3EDDC5E6-4D75-4D5F-A991-F5F033B89422}"/>
    <cellStyle name="出力 2 5 5" xfId="24801" xr:uid="{764BF906-B659-439C-B6E7-5E1E50EDA9CD}"/>
    <cellStyle name="出力 2 5 5 2" xfId="43252" xr:uid="{612647F3-7565-428A-A387-BC73EEF3FB3C}"/>
    <cellStyle name="出力 2 5 6" xfId="43499" xr:uid="{F76E1E8A-CD56-4FF6-99BB-346094B64917}"/>
    <cellStyle name="出力 2 5 7" xfId="43231" xr:uid="{36642BE8-51C0-4192-BC26-C86067970129}"/>
    <cellStyle name="出力 2 5 8" xfId="40247" xr:uid="{FC335CF4-8F17-4493-818B-4A1C25D26BDB}"/>
    <cellStyle name="出力 2 6" xfId="7014" xr:uid="{9DFDFC71-1F2A-48E9-8AAD-CE304D7D0A19}"/>
    <cellStyle name="出力 2 6 2" xfId="25050" xr:uid="{73741B68-251C-4C59-9FFD-ECC964EC7B65}"/>
    <cellStyle name="出力 2 6 3" xfId="38352" xr:uid="{3074064A-6257-44F1-B577-BB97454D86B6}"/>
    <cellStyle name="出力 2 7" xfId="21312" xr:uid="{4EA59F58-442E-478B-877E-9031BDE59568}"/>
    <cellStyle name="出力 2 7 2" xfId="29279" xr:uid="{4AC059BD-B925-43D9-A6A3-6FE974004E11}"/>
    <cellStyle name="出力 2 7 3" xfId="43282" xr:uid="{5DC92FC6-CF37-4E30-B1A6-4D6151D4E24D}"/>
    <cellStyle name="出力 2 8" xfId="35608" xr:uid="{9AAE2774-7C68-42A9-88D6-2B8ED560FCA5}"/>
    <cellStyle name="出力 2 8 2" xfId="38147" xr:uid="{C5F3AFAD-7EDE-4186-B894-91C4FD0284B5}"/>
    <cellStyle name="出力 2 9" xfId="22044" xr:uid="{3ED59845-6524-4B82-B970-5D023B853A18}"/>
    <cellStyle name="出力 2 9 2" xfId="43592" xr:uid="{1BA5630F-A7CC-4BA4-B2DD-CAAC4CAFA0E0}"/>
    <cellStyle name="説明文" xfId="26" builtinId="53" customBuiltin="1"/>
    <cellStyle name="説明文 2" xfId="3590" xr:uid="{1311AE93-AFCB-4B80-807A-28639663F94E}"/>
    <cellStyle name="説明文 2 2" xfId="7048" xr:uid="{8804FDF9-5388-43A8-BF92-80E981BC0934}"/>
    <cellStyle name="説明文 2 3" xfId="43458" xr:uid="{867AC0DF-A898-4EB5-A594-4F087BAD8FEE}"/>
    <cellStyle name="通貨 2" xfId="288" xr:uid="{9E975CA1-08AC-4B42-BF6B-DA7709B6DC45}"/>
    <cellStyle name="通貨 2 10" xfId="2763" xr:uid="{B75EB290-74E7-4A88-81F7-E8BE8D02AEBB}"/>
    <cellStyle name="通貨 2 10 10" xfId="6018" xr:uid="{6E71EFD9-F1E6-41A1-9687-84CC48AF87D4}"/>
    <cellStyle name="通貨 2 10 11" xfId="39242" xr:uid="{2A949384-43B9-49E3-BAA3-685C5DF9F43D}"/>
    <cellStyle name="通貨 2 10 2" xfId="6813" xr:uid="{432802B8-56FA-412E-96BA-663BFABAE229}"/>
    <cellStyle name="通貨 2 10 2 2" xfId="11177" xr:uid="{DDF5883B-E6B6-4C66-9F16-ACE282764362}"/>
    <cellStyle name="通貨 2 10 2 2 2" xfId="28056" xr:uid="{009C2DC9-D054-4D38-9DA4-22055BE8D05E}"/>
    <cellStyle name="通貨 2 10 2 3" xfId="21588" xr:uid="{79BCB770-7CF9-49AF-998A-E3956EC92E02}"/>
    <cellStyle name="通貨 2 10 2 3 2" xfId="35032" xr:uid="{08E80D0D-BF00-4A6C-A313-7D112F38CB51}"/>
    <cellStyle name="通貨 2 10 2 4" xfId="24910" xr:uid="{360729D3-2DBC-4FE9-8F72-27BF2B7CE328}"/>
    <cellStyle name="通貨 2 10 2 5" xfId="42640" xr:uid="{A3347AE0-F6D3-40BB-95BC-69056417C746}"/>
    <cellStyle name="通貨 2 10 3" xfId="6931" xr:uid="{ADD2CFD0-F4B4-4BAB-8AA6-29BA56323A89}"/>
    <cellStyle name="通貨 2 10 3 2" xfId="16949" xr:uid="{C6CD9A96-415C-4040-8362-69D3E80FAEC4}"/>
    <cellStyle name="通貨 2 10 3 2 2" xfId="28276" xr:uid="{CB68D86A-6931-4CDC-843D-2B9B99B56C62}"/>
    <cellStyle name="通貨 2 10 3 3" xfId="25028" xr:uid="{7C92FE92-9019-4E99-B42A-F1C30A06E4D6}"/>
    <cellStyle name="通貨 2 10 4" xfId="20703" xr:uid="{E90C0BBD-FDC5-4176-A409-A420D02407C7}"/>
    <cellStyle name="通貨 2 10 4 2" xfId="28394" xr:uid="{D15BC385-37F7-45D7-ACD4-2277225A928C}"/>
    <cellStyle name="通貨 2 10 5" xfId="7776" xr:uid="{31532854-31AD-49F0-AD85-0D6BA188FF5B}"/>
    <cellStyle name="通貨 2 10 5 2" xfId="25562" xr:uid="{27AE957F-FC85-45C1-8CBD-0250B560FC40}"/>
    <cellStyle name="通貨 2 10 6" xfId="21408" xr:uid="{6E6880DD-A6F9-4516-BF54-54C674B6E1E6}"/>
    <cellStyle name="通貨 2 10 6 2" xfId="24227" xr:uid="{5B5934A1-3B7A-4F9A-BC40-5C71AD63F4A0}"/>
    <cellStyle name="通貨 2 10 7" xfId="31673" xr:uid="{2577CDA8-16B3-4D46-BE6E-5A3D47B30079}"/>
    <cellStyle name="通貨 2 10 8" xfId="21781" xr:uid="{50361B72-2D64-4A9B-BAFC-3A360DCFBC02}"/>
    <cellStyle name="通貨 2 10 9" xfId="35785" xr:uid="{0007AC2A-CFCC-4C67-BFFA-46BECE04F28D}"/>
    <cellStyle name="通貨 2 11" xfId="6725" xr:uid="{EE78EFE0-8E1D-4E27-93DA-F29A475662FD}"/>
    <cellStyle name="通貨 2 11 2" xfId="13776" xr:uid="{7CE752EB-DD6D-45EE-8387-16E2EE1BAEDF}"/>
    <cellStyle name="通貨 2 11 2 2" xfId="28172" xr:uid="{2290B60E-C624-4CBB-9D64-8190A738B9A5}"/>
    <cellStyle name="通貨 2 11 3" xfId="8274" xr:uid="{36EC12E6-E996-4DE8-85AA-9FD121391EB8}"/>
    <cellStyle name="通貨 2 11 3 2" xfId="26045" xr:uid="{4A1FE119-0960-4E59-81BA-64D2CA46F0B0}"/>
    <cellStyle name="通貨 2 11 4" xfId="21514" xr:uid="{2DB282F9-A39F-4F98-89C1-92C1ADCD4938}"/>
    <cellStyle name="通貨 2 11 4 2" xfId="24828" xr:uid="{6FCD6523-37D7-4FFA-BAED-021154E6027B}"/>
    <cellStyle name="通貨 2 11 5" xfId="32777" xr:uid="{3D5FBA4E-2D11-4CE8-A80B-CEC9E3AD1EDA}"/>
    <cellStyle name="通貨 2 11 6" xfId="21817" xr:uid="{FD0CE1A3-1C91-44D6-B34D-87158E562220}"/>
    <cellStyle name="通貨 2 11 7" xfId="40383" xr:uid="{5545264E-B1ED-4168-AF61-D3A41FB8D88B}"/>
    <cellStyle name="通貨 2 12" xfId="6859" xr:uid="{17C95CBC-B391-4589-94A8-FD7AC6DC0531}"/>
    <cellStyle name="通貨 2 12 2" xfId="8958" xr:uid="{E685FB1F-0CB0-4398-96DA-9C336865B354}"/>
    <cellStyle name="通貨 2 12 2 2" xfId="26701" xr:uid="{56ABA688-700D-42EA-B69A-B869E7216DE0}"/>
    <cellStyle name="通貨 2 12 3" xfId="24956" xr:uid="{D9DB31EA-D9C5-48C7-9C9C-73392CCDB2A4}"/>
    <cellStyle name="通貨 2 12 4" xfId="21692" xr:uid="{A116DF4D-E160-4918-B59E-7E1DC1141DF6}"/>
    <cellStyle name="通貨 2 13" xfId="12022" xr:uid="{170FC2BC-4A1E-4BAF-B79C-13FEDF5A523B}"/>
    <cellStyle name="通貨 2 13 2" xfId="28095" xr:uid="{D5E61F0C-95EC-4A0E-9E4D-D3DFACD0B3F6}"/>
    <cellStyle name="通貨 2 14" xfId="14502" xr:uid="{D10CF06B-78E7-4EFD-A2DD-9B0DA53A71B2}"/>
    <cellStyle name="通貨 2 14 2" xfId="28204" xr:uid="{32DA46DE-2B38-4117-8A3B-3265B8E6336E}"/>
    <cellStyle name="通貨 2 15" xfId="18446" xr:uid="{DE27B9F5-822F-423C-BDC5-E03D774BB1D6}"/>
    <cellStyle name="通貨 2 15 2" xfId="28322" xr:uid="{E6D677D4-2E4B-431D-8AEB-C4309944BC66}"/>
    <cellStyle name="通貨 2 16" xfId="7115" xr:uid="{92C1E628-1045-4100-B950-64E7FE7DD046}"/>
    <cellStyle name="通貨 2 16 2" xfId="25053" xr:uid="{F5AB4BFD-AAE7-4F96-8542-48108988C5B0}"/>
    <cellStyle name="通貨 2 17" xfId="21336" xr:uid="{22E46BFC-2198-4608-8AE2-6E807C1179EB}"/>
    <cellStyle name="通貨 2 17 2" xfId="22091" xr:uid="{1E5C4E19-99D8-4A00-BA49-8CEBE43AFA31}"/>
    <cellStyle name="通貨 2 18" xfId="29416" xr:uid="{4BB27386-2367-478C-97F5-CB28DC412304}"/>
    <cellStyle name="通貨 2 19" xfId="21635" xr:uid="{166EC14A-9C26-4B06-ACCD-340B23522A18}"/>
    <cellStyle name="通貨 2 2" xfId="411" xr:uid="{5A0311AB-CF5D-4B6C-8E2C-62320F843772}"/>
    <cellStyle name="通貨 2 2 10" xfId="6861" xr:uid="{2BF9BA80-F8EB-4053-8014-5014CA46947F}"/>
    <cellStyle name="通貨 2 2 10 2" xfId="13789" xr:uid="{BEC2F6C9-5360-477A-A1FA-D28D8F5326C5}"/>
    <cellStyle name="通貨 2 2 10 2 2" xfId="28173" xr:uid="{2EE9650D-550E-4E0F-8796-B49B16387A54}"/>
    <cellStyle name="通貨 2 2 10 3" xfId="8287" xr:uid="{D6177C54-1E6C-4443-835D-37B58A93AE52}"/>
    <cellStyle name="通貨 2 2 10 3 2" xfId="26058" xr:uid="{0DAA9EED-9710-4917-9902-2DEB2F1634C7}"/>
    <cellStyle name="通貨 2 2 10 4" xfId="24958" xr:uid="{7BAD7576-60A0-4AC0-A8B7-C0D6AF154F70}"/>
    <cellStyle name="通貨 2 2 10 5" xfId="21818" xr:uid="{6BF92377-D705-49FE-84A6-F551FAFF0E42}"/>
    <cellStyle name="通貨 2 2 11" xfId="9008" xr:uid="{1D1CBB23-9D91-4BBF-BBDE-F8CEA236BBE5}"/>
    <cellStyle name="通貨 2 2 11 2" xfId="26732" xr:uid="{B986DD13-62BD-4325-864B-71739E52C45C}"/>
    <cellStyle name="通貨 2 2 11 3" xfId="21694" xr:uid="{1CB981B0-08B9-4E9B-9F88-F8E94188CD86}"/>
    <cellStyle name="通貨 2 2 12" xfId="12216" xr:uid="{EAD7A13E-ED24-4DB6-BE2F-DF7516415104}"/>
    <cellStyle name="通貨 2 2 12 2" xfId="28103" xr:uid="{07CE7118-6C4B-4CD8-A08C-8FCDAA4EFD5B}"/>
    <cellStyle name="通貨 2 2 13" xfId="14621" xr:uid="{443DFC7E-9A92-4C1C-A2FC-FA59495FE21B}"/>
    <cellStyle name="通貨 2 2 13 2" xfId="28206" xr:uid="{5B08487B-D1B4-4478-A596-3BF4010EDCEC}"/>
    <cellStyle name="通貨 2 2 14" xfId="18492" xr:uid="{B8D76D36-3813-47B2-A937-7FA76EA8A269}"/>
    <cellStyle name="通貨 2 2 14 2" xfId="28324" xr:uid="{782258E9-AC55-49FE-A740-A20A21C3D062}"/>
    <cellStyle name="通貨 2 2 15" xfId="7154" xr:uid="{B828422C-D1BB-4C43-9C92-1D15294CAE03}"/>
    <cellStyle name="通貨 2 2 15 2" xfId="25055" xr:uid="{EC085C1B-FFC4-45C3-9C26-BEB8BF616ED5}"/>
    <cellStyle name="通貨 2 2 16" xfId="21338" xr:uid="{43B3E7E1-4B82-4942-8A52-43A3E9B6C745}"/>
    <cellStyle name="通貨 2 2 16 2" xfId="22136" xr:uid="{0E9C9496-9535-4B68-B130-8C16252AD155}"/>
    <cellStyle name="通貨 2 2 17" xfId="29462" xr:uid="{44777204-80A6-49E0-BA2D-81BAB34C7C7A}"/>
    <cellStyle name="通貨 2 2 18" xfId="21636" xr:uid="{F4FCFBC7-8561-498B-A1B5-D2B807125139}"/>
    <cellStyle name="通貨 2 2 19" xfId="35715" xr:uid="{C134DFD9-AEDD-496B-9459-77E1E02D5B62}"/>
    <cellStyle name="通貨 2 2 2" xfId="463" xr:uid="{77A22579-5A1B-4D49-9D0A-2A4FD5605998}"/>
    <cellStyle name="通貨 2 2 2 10" xfId="9060" xr:uid="{B8DD7D93-E407-4EB3-BBFB-BAB5E58662F0}"/>
    <cellStyle name="通貨 2 2 2 10 2" xfId="26752" xr:uid="{64419E30-C28B-4A79-81A3-443A3E2FD7FA}"/>
    <cellStyle name="通貨 2 2 2 10 3" xfId="21696" xr:uid="{76C5B678-1DA5-4C30-BAA3-BC53D8FCF581}"/>
    <cellStyle name="通貨 2 2 2 11" xfId="11998" xr:uid="{1879C48A-A54B-4133-A5DD-E00E99B6B63D}"/>
    <cellStyle name="通貨 2 2 2 11 2" xfId="28093" xr:uid="{AD1DA309-6A74-4F98-A04A-CDFAFA62AEFB}"/>
    <cellStyle name="通貨 2 2 2 12" xfId="14673" xr:uid="{915E024F-730A-4400-B760-18D4ADF1923F}"/>
    <cellStyle name="通貨 2 2 2 12 2" xfId="28208" xr:uid="{C7671196-E0C4-4859-A81B-B8773F365AE0}"/>
    <cellStyle name="通貨 2 2 2 13" xfId="18529" xr:uid="{D96D949D-03B9-4AFB-8510-674C05F5C19F}"/>
    <cellStyle name="通貨 2 2 2 13 2" xfId="28326" xr:uid="{34B5CFE9-9EF7-4172-B7BE-1D8BBB2D68E4}"/>
    <cellStyle name="通貨 2 2 2 14" xfId="7196" xr:uid="{F247D5A3-F66D-4E59-8A34-926F43301E92}"/>
    <cellStyle name="通貨 2 2 2 14 2" xfId="25057" xr:uid="{91359C75-0150-4832-9728-9FE1D6A56339}"/>
    <cellStyle name="通貨 2 2 2 15" xfId="21340" xr:uid="{A2BBF418-2659-414F-A42F-EF21B33D7025}"/>
    <cellStyle name="通貨 2 2 2 15 2" xfId="22173" xr:uid="{5B1D508B-EA5C-4F03-8942-7CC71105C648}"/>
    <cellStyle name="通貨 2 2 2 16" xfId="29499" xr:uid="{802C2D46-B54D-43EA-A0BB-33E9E7E187B9}"/>
    <cellStyle name="通貨 2 2 2 17" xfId="21638" xr:uid="{6A4ADD6A-8982-438A-8B03-B911699650CC}"/>
    <cellStyle name="通貨 2 2 2 18" xfId="35717" xr:uid="{EB7DBD43-42E4-4E57-BD58-980D4B41F008}"/>
    <cellStyle name="通貨 2 2 2 19" xfId="3838" xr:uid="{9ACA59B2-5CB5-498F-9F73-957D59E1099C}"/>
    <cellStyle name="通貨 2 2 2 2" xfId="567" xr:uid="{71B82ECB-83E2-492A-8763-77B8DF2F13CC}"/>
    <cellStyle name="通貨 2 2 2 2 10" xfId="14777" xr:uid="{B7C66E23-247E-4D9A-B39E-53F81E1D6C21}"/>
    <cellStyle name="通貨 2 2 2 2 10 2" xfId="28212" xr:uid="{75E1A166-0CB2-4A8D-A992-6BDED28869AA}"/>
    <cellStyle name="通貨 2 2 2 2 11" xfId="18599" xr:uid="{703EF0AC-369E-483E-A878-C6305B1F2C6B}"/>
    <cellStyle name="通貨 2 2 2 2 11 2" xfId="28330" xr:uid="{C9E82209-785B-4A0A-BE48-45FA8520219C}"/>
    <cellStyle name="通貨 2 2 2 2 12" xfId="7248" xr:uid="{B543F1FD-80C3-4B1E-840B-F7273FC81115}"/>
    <cellStyle name="通貨 2 2 2 2 12 2" xfId="25061" xr:uid="{0E2BA8FB-E1A2-4378-87AF-C3C01E0DD552}"/>
    <cellStyle name="通貨 2 2 2 2 13" xfId="21344" xr:uid="{5774F381-E69B-4819-A40F-E4DAEBB2D4DE}"/>
    <cellStyle name="通貨 2 2 2 2 13 2" xfId="22243" xr:uid="{0A37F2CD-0438-422C-8EFC-26A1BD4A66BC}"/>
    <cellStyle name="通貨 2 2 2 2 14" xfId="29569" xr:uid="{AF49150B-DD1E-41EE-8B65-6FA9E9CA60D6}"/>
    <cellStyle name="通貨 2 2 2 2 15" xfId="21642" xr:uid="{E3D3CF60-7BF5-42E6-B8FD-E6C1BD2E9B49}"/>
    <cellStyle name="通貨 2 2 2 2 16" xfId="35721" xr:uid="{ED33D1B9-E9C3-4017-A4EC-5279CB16BBE7}"/>
    <cellStyle name="通貨 2 2 2 2 17" xfId="3908" xr:uid="{03DD93BA-6252-4AFC-8ACC-96E9B289EC98}"/>
    <cellStyle name="通貨 2 2 2 2 18" xfId="36199" xr:uid="{931A935F-F325-46AA-8924-7D22BC77BF40}"/>
    <cellStyle name="通貨 2 2 2 2 2" xfId="786" xr:uid="{B25B4196-157D-4E8E-85C2-90B1C638C608}"/>
    <cellStyle name="通貨 2 2 2 2 2 10" xfId="18800" xr:uid="{2F853FB0-F469-4AD1-A8A5-831FE8589208}"/>
    <cellStyle name="通貨 2 2 2 2 2 10 2" xfId="28338" xr:uid="{73F5D67A-1332-47A1-BEBF-F763DF606BBC}"/>
    <cellStyle name="通貨 2 2 2 2 2 11" xfId="7276" xr:uid="{6B00151C-2C3A-4337-81B2-4A223192D002}"/>
    <cellStyle name="通貨 2 2 2 2 2 11 2" xfId="25069" xr:uid="{077CE6F9-1910-457A-854F-B1403E3D2636}"/>
    <cellStyle name="通貨 2 2 2 2 2 12" xfId="21352" xr:uid="{C2BD6D8A-3CAF-4435-8CFD-D334C21040CE}"/>
    <cellStyle name="通貨 2 2 2 2 2 12 2" xfId="22444" xr:uid="{64498D39-1045-48FA-9564-5253F19B6C80}"/>
    <cellStyle name="通貨 2 2 2 2 2 13" xfId="29770" xr:uid="{0D03929F-27BB-482F-88F3-4B696F05BDC7}"/>
    <cellStyle name="通貨 2 2 2 2 2 14" xfId="21658" xr:uid="{5A9AB68E-D262-4FFA-87DF-13334D2445BB}"/>
    <cellStyle name="通貨 2 2 2 2 2 15" xfId="35729" xr:uid="{77780A33-F6F2-40D0-86C5-FFA7E4AC3CAF}"/>
    <cellStyle name="通貨 2 2 2 2 2 16" xfId="4111" xr:uid="{651B0ACC-337F-4381-BC7F-4A6B76234B43}"/>
    <cellStyle name="通貨 2 2 2 2 2 17" xfId="36416" xr:uid="{11381C6C-74AE-4266-9C77-C88976C4FF78}"/>
    <cellStyle name="通貨 2 2 2 2 2 2" xfId="1547" xr:uid="{F720362C-F876-4895-A069-D004998DC22B}"/>
    <cellStyle name="通貨 2 2 2 2 2 2 10" xfId="21370" xr:uid="{9450114C-5082-423E-8636-EBD8B4CA2343}"/>
    <cellStyle name="通貨 2 2 2 2 2 2 10 2" xfId="23101" xr:uid="{C03EFAB2-D452-415D-944F-E788B22A4B36}"/>
    <cellStyle name="通貨 2 2 2 2 2 2 11" xfId="30457" xr:uid="{45594594-C671-4AE0-818B-D367842B765B}"/>
    <cellStyle name="通貨 2 2 2 2 2 2 12" xfId="21674" xr:uid="{4C34237D-2ABE-49B6-8967-CAD93DD660AC}"/>
    <cellStyle name="通貨 2 2 2 2 2 2 13" xfId="35747" xr:uid="{EA5FA2DA-F271-43CE-BAA9-97A35C8BBDDA}"/>
    <cellStyle name="通貨 2 2 2 2 2 2 14" xfId="4802" xr:uid="{C4DDE584-DC01-423E-B21A-8C0F38BE259A}"/>
    <cellStyle name="通貨 2 2 2 2 2 2 15" xfId="36853" xr:uid="{43542912-9FC9-46C9-B3E4-6ADA28045AC4}"/>
    <cellStyle name="通貨 2 2 2 2 2 2 2" xfId="6775" xr:uid="{6D3D15E2-000B-4E24-ABB0-5C193CE45708}"/>
    <cellStyle name="通貨 2 2 2 2 2 2 2 2" xfId="13289" xr:uid="{33E40375-770F-4A6C-9B51-98EC1FFA28BD}"/>
    <cellStyle name="通貨 2 2 2 2 2 2 2 2 2" xfId="28149" xr:uid="{69FEAA05-E0AF-4B91-8B25-C1D68DA263AE}"/>
    <cellStyle name="通貨 2 2 2 2 2 2 2 3" xfId="7759" xr:uid="{03E9F1D0-D8A0-414F-AA1A-7AA1B2EED571}"/>
    <cellStyle name="通貨 2 2 2 2 2 2 2 3 2" xfId="25545" xr:uid="{AECBEE2E-172A-486D-BB2C-66D05BF24EBE}"/>
    <cellStyle name="通貨 2 2 2 2 2 2 2 4" xfId="21550" xr:uid="{F6FD18BA-3E5E-45C8-BD2D-39EDD2793BCC}"/>
    <cellStyle name="通貨 2 2 2 2 2 2 2 4 2" xfId="24872" xr:uid="{C446A885-0CA5-4409-A724-15D1E05E4B07}"/>
    <cellStyle name="通貨 2 2 2 2 2 2 2 5" xfId="33816" xr:uid="{8A7D3CC7-DB0D-4383-917C-538C89778CD4}"/>
    <cellStyle name="通貨 2 2 2 2 2 2 2 6" xfId="21780" xr:uid="{8326A6BE-0500-40B2-B400-5D27EDB7CEE3}"/>
    <cellStyle name="通貨 2 2 2 2 2 2 2 7" xfId="41424" xr:uid="{11AA712C-6C4D-4C00-B987-8507EA4D3D41}"/>
    <cellStyle name="通貨 2 2 2 2 2 2 3" xfId="6893" xr:uid="{023EDF47-492F-4C1E-8E68-B9E33B851224}"/>
    <cellStyle name="通貨 2 2 2 2 2 2 3 2" xfId="13749" xr:uid="{7FD689A8-8A8B-4C9D-B8DD-4B6B1267062F}"/>
    <cellStyle name="通貨 2 2 2 2 2 2 3 2 2" xfId="28171" xr:uid="{C7D19E64-ED5A-43FA-94F1-0DF8E86E83F1}"/>
    <cellStyle name="通貨 2 2 2 2 2 2 3 3" xfId="8232" xr:uid="{2E357B93-8D6B-4B61-807F-C504EA3BD9E8}"/>
    <cellStyle name="通貨 2 2 2 2 2 2 3 3 2" xfId="26018" xr:uid="{394A34B7-CB15-410F-83AD-5128450A293F}"/>
    <cellStyle name="通貨 2 2 2 2 2 2 3 4" xfId="24990" xr:uid="{48FE5AA7-2C25-4838-B85F-8B7539AE3C1D}"/>
    <cellStyle name="通貨 2 2 2 2 2 2 3 5" xfId="21816" xr:uid="{7028E394-C03D-4FFE-BAC1-8A56032B0471}"/>
    <cellStyle name="通貨 2 2 2 2 2 2 4" xfId="8912" xr:uid="{4A75CA56-A38D-49A7-934D-834A4E43DA22}"/>
    <cellStyle name="通貨 2 2 2 2 2 2 4 2" xfId="14427" xr:uid="{7064FFBD-9691-4BAB-BCB3-739642CE6B32}"/>
    <cellStyle name="通貨 2 2 2 2 2 2 4 2 2" xfId="28202" xr:uid="{54C89967-854C-46FE-BBD6-D99239006920}"/>
    <cellStyle name="通貨 2 2 2 2 2 2 4 3" xfId="26683" xr:uid="{598F44AF-C087-42B4-A793-0B72739F0FB1}"/>
    <cellStyle name="通貨 2 2 2 2 2 2 4 4" xfId="21848" xr:uid="{74E87FAE-1BCF-4512-AE7C-131FC4A5CA5E}"/>
    <cellStyle name="通貨 2 2 2 2 2 2 5" xfId="10055" xr:uid="{53E7DA23-7582-4D8E-A946-C03BADC6AE79}"/>
    <cellStyle name="通貨 2 2 2 2 2 2 5 2" xfId="27590" xr:uid="{868924A9-3A01-4FEB-8445-71019108A71E}"/>
    <cellStyle name="通貨 2 2 2 2 2 2 5 3" xfId="21744" xr:uid="{BC2F57FA-7093-437D-A41D-32024C0B986F}"/>
    <cellStyle name="通貨 2 2 2 2 2 2 6" xfId="12890" xr:uid="{2E1420B8-B609-4D47-9CD3-4DD01A343796}"/>
    <cellStyle name="通貨 2 2 2 2 2 2 6 2" xfId="28133" xr:uid="{0152500D-402D-4BB7-974C-A769575070CB}"/>
    <cellStyle name="通貨 2 2 2 2 2 2 7" xfId="15733" xr:uid="{B70F75B8-6B9C-4F74-9B55-91FF124EC535}"/>
    <cellStyle name="通貨 2 2 2 2 2 2 7 2" xfId="28238" xr:uid="{A47BAF23-44B7-4B3D-A35B-5C5A2F5C7734}"/>
    <cellStyle name="通貨 2 2 2 2 2 2 8" xfId="19487" xr:uid="{C4D0D8E9-10B3-43C5-83BB-986C31FEEBE8}"/>
    <cellStyle name="通貨 2 2 2 2 2 2 8 2" xfId="28356" xr:uid="{E9E6CDCE-1EBB-4320-994F-E932AAFFF84A}"/>
    <cellStyle name="通貨 2 2 2 2 2 2 9" xfId="7318" xr:uid="{60EE6E83-0469-4D40-A4B2-5B2855828EAE}"/>
    <cellStyle name="通貨 2 2 2 2 2 2 9 2" xfId="25105" xr:uid="{4945430F-B0D4-40C0-98FE-2951E5CDB93B}"/>
    <cellStyle name="通貨 2 2 2 2 2 3" xfId="2115" xr:uid="{8BE49621-06AE-402E-A9FF-56F575072158}"/>
    <cellStyle name="通貨 2 2 2 2 2 3 10" xfId="35765" xr:uid="{C71D8F86-B031-42B4-ADFA-34EC4A61341D}"/>
    <cellStyle name="通貨 2 2 2 2 2 3 11" xfId="5370" xr:uid="{0F8CBA51-8BB0-4861-AE7C-3494EFF8AF10}"/>
    <cellStyle name="通貨 2 2 2 2 2 3 12" xfId="37289" xr:uid="{2DA4F0EA-DA36-4992-AFB7-E5975314621C}"/>
    <cellStyle name="通貨 2 2 2 2 2 3 2" xfId="6793" xr:uid="{23BC6E5C-4D2C-4481-BC29-5ABEB0390B90}"/>
    <cellStyle name="通貨 2 2 2 2 2 3 2 2" xfId="10588" xr:uid="{CF7FB6FE-479B-42B6-8667-CC4435943072}"/>
    <cellStyle name="通貨 2 2 2 2 2 3 2 2 2" xfId="27928" xr:uid="{E2A08EDD-D67D-4884-8434-6FA4A1AF40F6}"/>
    <cellStyle name="通貨 2 2 2 2 2 3 2 3" xfId="21568" xr:uid="{0A3D9D95-65DD-48E5-AADB-26BA5162F192}"/>
    <cellStyle name="通貨 2 2 2 2 2 3 2 3 2" xfId="24890" xr:uid="{9D7936E3-665B-4335-80EC-6BD3A3CC89B8}"/>
    <cellStyle name="通貨 2 2 2 2 2 3 2 4" xfId="34384" xr:uid="{D658A0A1-AE4D-4385-A563-DB3A4A980114}"/>
    <cellStyle name="通貨 2 2 2 2 2 3 2 5" xfId="21728" xr:uid="{A64E31AA-CF59-466F-838E-82ECED2B12D8}"/>
    <cellStyle name="通貨 2 2 2 2 2 3 2 6" xfId="41992" xr:uid="{96E87DE1-D77F-4F16-8471-54BC8F5ECD69}"/>
    <cellStyle name="通貨 2 2 2 2 2 3 3" xfId="6911" xr:uid="{A12693C1-39AF-47BB-9E4D-F13E51FE27B9}"/>
    <cellStyle name="通貨 2 2 2 2 2 3 3 2" xfId="12085" xr:uid="{84FD14C5-8C44-4789-9BC5-B8AFA6900BF5}"/>
    <cellStyle name="通貨 2 2 2 2 2 3 3 2 2" xfId="28101" xr:uid="{5C69A32F-7CDD-4FFC-81F5-7665A100ED03}"/>
    <cellStyle name="通貨 2 2 2 2 2 3 3 3" xfId="25008" xr:uid="{2F296E21-0A63-436F-B1AF-74448CB6FCC7}"/>
    <cellStyle name="通貨 2 2 2 2 2 3 4" xfId="16301" xr:uid="{4D487B9D-AB2E-4B83-95A5-A0262991EC29}"/>
    <cellStyle name="通貨 2 2 2 2 2 3 4 2" xfId="28256" xr:uid="{F1F4F86F-BE80-4D8C-BAE2-DB688562065F}"/>
    <cellStyle name="通貨 2 2 2 2 2 3 5" xfId="20055" xr:uid="{60B9AFD9-F7D3-4D92-A58E-BE62027A6236}"/>
    <cellStyle name="通貨 2 2 2 2 2 3 5 2" xfId="28374" xr:uid="{DA2D7F60-A215-423B-BAF4-1F5CA8EEC9A9}"/>
    <cellStyle name="通貨 2 2 2 2 2 3 6" xfId="7301" xr:uid="{EAC23188-03AE-4E74-A3A8-685C690456F2}"/>
    <cellStyle name="通貨 2 2 2 2 2 3 6 2" xfId="25089" xr:uid="{C4F27CE4-0322-4A6C-A372-179D0EEA09EA}"/>
    <cellStyle name="通貨 2 2 2 2 2 3 7" xfId="21388" xr:uid="{65693CAC-A827-408D-A542-785B43D8D988}"/>
    <cellStyle name="通貨 2 2 2 2 2 3 7 2" xfId="23633" xr:uid="{B73A51AE-D067-470C-80E6-FDC068E60006}"/>
    <cellStyle name="通貨 2 2 2 2 2 3 8" xfId="31025" xr:uid="{A4BFE9B8-6DDA-4EEB-B0EC-70CDDC641B38}"/>
    <cellStyle name="通貨 2 2 2 2 2 3 9" xfId="21690" xr:uid="{8D38B0CF-13F7-4351-B550-5B2AB0D82BB6}"/>
    <cellStyle name="通貨 2 2 2 2 2 4" xfId="2683" xr:uid="{EBDC9482-0656-4BB3-BB2F-A3E81BFACEE2}"/>
    <cellStyle name="通貨 2 2 2 2 2 4 10" xfId="5938" xr:uid="{ADDCDA9A-E38B-4289-B4C9-9410A3778D83}"/>
    <cellStyle name="通貨 2 2 2 2 2 4 11" xfId="39162" xr:uid="{7D0FA7A5-8A5B-44C6-BEAF-D03ECF10D398}"/>
    <cellStyle name="通貨 2 2 2 2 2 4 2" xfId="6811" xr:uid="{5A03A7EA-F755-4771-9850-6FE592B51EF1}"/>
    <cellStyle name="通貨 2 2 2 2 2 4 2 2" xfId="11117" xr:uid="{E03BE8BA-9122-4035-9B4D-950E6410229F}"/>
    <cellStyle name="通貨 2 2 2 2 2 4 2 2 2" xfId="28054" xr:uid="{1BEEE936-9602-498A-AD98-0216A47CA246}"/>
    <cellStyle name="通貨 2 2 2 2 2 4 2 3" xfId="21586" xr:uid="{3EB1F77C-75DF-49AD-9CE7-463E606A13B7}"/>
    <cellStyle name="通貨 2 2 2 2 2 4 2 3 2" xfId="34952" xr:uid="{AC469F9C-A548-4C09-A50A-27C5DDECFAA3}"/>
    <cellStyle name="通貨 2 2 2 2 2 4 2 4" xfId="24908" xr:uid="{BF62A741-640F-41D7-BA06-AC311D13A418}"/>
    <cellStyle name="通貨 2 2 2 2 2 4 2 5" xfId="42560" xr:uid="{72B2B9E7-7DF3-41AF-9371-F1379E0FE2A7}"/>
    <cellStyle name="通貨 2 2 2 2 2 4 3" xfId="6929" xr:uid="{E91FAD5E-42FD-4E96-986F-7499A9E245E9}"/>
    <cellStyle name="通貨 2 2 2 2 2 4 3 2" xfId="16869" xr:uid="{5D69FE5A-9FE6-4102-8F58-02B1D0AE069E}"/>
    <cellStyle name="通貨 2 2 2 2 2 4 3 2 2" xfId="28274" xr:uid="{DEA99D5F-6E6B-412D-957B-9C430CC17766}"/>
    <cellStyle name="通貨 2 2 2 2 2 4 3 3" xfId="25026" xr:uid="{55DA5F8B-4589-4773-85BF-67315D2EC0FD}"/>
    <cellStyle name="通貨 2 2 2 2 2 4 4" xfId="20623" xr:uid="{5E03139B-E651-4204-96EE-CD4F37990143}"/>
    <cellStyle name="通貨 2 2 2 2 2 4 4 2" xfId="28392" xr:uid="{F7F25ED4-8156-4811-A62D-A80A80E0915A}"/>
    <cellStyle name="通貨 2 2 2 2 2 4 5" xfId="7366" xr:uid="{908347B1-B4CC-4EC7-916B-64D4EE54E808}"/>
    <cellStyle name="通貨 2 2 2 2 2 4 5 2" xfId="25152" xr:uid="{ABE6BF56-8BCB-4DAD-9E35-8E391070AC6E}"/>
    <cellStyle name="通貨 2 2 2 2 2 4 6" xfId="21406" xr:uid="{A0756D59-4B4F-4BC9-BED5-68E8FDC6C57D}"/>
    <cellStyle name="通貨 2 2 2 2 2 4 6 2" xfId="24165" xr:uid="{F97CF258-1344-4F91-990E-A31BDA216506}"/>
    <cellStyle name="通貨 2 2 2 2 2 4 7" xfId="31593" xr:uid="{539EBC8B-0A4F-4A70-8681-C63654E6D3B7}"/>
    <cellStyle name="通貨 2 2 2 2 2 4 8" xfId="21764" xr:uid="{EA4BAACA-D044-4E4B-B202-DB21371BCB5D}"/>
    <cellStyle name="通貨 2 2 2 2 2 4 9" xfId="35783" xr:uid="{CC8C6F8B-F06F-41D2-BC2B-95594E37B200}"/>
    <cellStyle name="通貨 2 2 2 2 2 5" xfId="3255" xr:uid="{6F01F4B4-F2DE-4334-A16E-6EC3DD8BDD9D}"/>
    <cellStyle name="通貨 2 2 2 2 2 5 10" xfId="6510" xr:uid="{2AC77C43-7CE9-4C83-92D6-F74D648500FB}"/>
    <cellStyle name="通貨 2 2 2 2 2 5 11" xfId="39734" xr:uid="{25A6BEE8-3BD4-404E-92F6-DA6E98620B8C}"/>
    <cellStyle name="通貨 2 2 2 2 2 5 2" xfId="6829" xr:uid="{7BA2B1D5-583E-4FAC-B0F0-F8F05A3412E8}"/>
    <cellStyle name="通貨 2 2 2 2 2 5 2 2" xfId="11565" xr:uid="{F0FE088A-4CF3-43CF-890B-B5DFABE84CA7}"/>
    <cellStyle name="通貨 2 2 2 2 2 5 2 2 2" xfId="28072" xr:uid="{57959DFF-20C6-4A44-93CE-933ADD674198}"/>
    <cellStyle name="通貨 2 2 2 2 2 5 2 3" xfId="21604" xr:uid="{8808AB8A-86CE-423E-A521-EB22F17DB1D6}"/>
    <cellStyle name="通貨 2 2 2 2 2 5 2 3 2" xfId="35524" xr:uid="{18586909-1493-484F-96D2-B3DCCA669836}"/>
    <cellStyle name="通貨 2 2 2 2 2 5 2 4" xfId="24926" xr:uid="{4E0BF5A7-EF49-429F-B33A-BAF3320B71E1}"/>
    <cellStyle name="通貨 2 2 2 2 2 5 2 5" xfId="43132" xr:uid="{30311198-724F-4186-9CAD-8238514F89A5}"/>
    <cellStyle name="通貨 2 2 2 2 2 5 3" xfId="6947" xr:uid="{50F1E000-A325-456D-81EE-A9B7131547C1}"/>
    <cellStyle name="通貨 2 2 2 2 2 5 3 2" xfId="17441" xr:uid="{244CAF7E-B15D-4B41-AB5B-85200FBEF29D}"/>
    <cellStyle name="通貨 2 2 2 2 2 5 3 2 2" xfId="28292" xr:uid="{D4E39906-F628-41E9-98B4-77876A8739B5}"/>
    <cellStyle name="通貨 2 2 2 2 2 5 3 3" xfId="25044" xr:uid="{D8D4B207-27B3-485C-9BC5-0EA0DFC44DF4}"/>
    <cellStyle name="通貨 2 2 2 2 2 5 4" xfId="21195" xr:uid="{91FD04D0-9028-4523-A370-4DCBA4EEFF26}"/>
    <cellStyle name="通貨 2 2 2 2 2 5 4 2" xfId="28410" xr:uid="{7B270472-AD01-47AB-BE08-DB95E583E674}"/>
    <cellStyle name="通貨 2 2 2 2 2 5 5" xfId="7839" xr:uid="{5EBE6F68-C637-46E0-B834-61DB2ABB169A}"/>
    <cellStyle name="通貨 2 2 2 2 2 5 5 2" xfId="25625" xr:uid="{ADAD4BA8-AEC5-4F77-B5D3-840EA38B7404}"/>
    <cellStyle name="通貨 2 2 2 2 2 5 6" xfId="21424" xr:uid="{7CB8DC43-A7F9-4907-8E67-3D294A9CA410}"/>
    <cellStyle name="通貨 2 2 2 2 2 5 6 2" xfId="24697" xr:uid="{85639F82-CB42-45A5-978D-2CD1F37B1F5E}"/>
    <cellStyle name="通貨 2 2 2 2 2 5 7" xfId="32165" xr:uid="{7CC2DEA6-899F-4159-AAF7-DD0BBD871A2D}"/>
    <cellStyle name="通貨 2 2 2 2 2 5 8" xfId="21800" xr:uid="{9BA4198B-08AD-4672-8FB9-C69ABC2E15FA}"/>
    <cellStyle name="通貨 2 2 2 2 2 5 9" xfId="35801" xr:uid="{6ED7AFD9-5E50-43C0-9666-0609846A1ABD}"/>
    <cellStyle name="通貨 2 2 2 2 2 6" xfId="6755" xr:uid="{474876F4-4FC4-4C79-AA88-7D222FD2D338}"/>
    <cellStyle name="通貨 2 2 2 2 2 6 2" xfId="14067" xr:uid="{96C4F29A-F9CF-4071-86DF-A60027106F69}"/>
    <cellStyle name="通貨 2 2 2 2 2 6 2 2" xfId="28187" xr:uid="{B66B46DE-D722-43BF-A4EA-BEC0499E101A}"/>
    <cellStyle name="通貨 2 2 2 2 2 6 3" xfId="8551" xr:uid="{FDE843CD-3125-45E8-8C8D-63B947764057}"/>
    <cellStyle name="通貨 2 2 2 2 2 6 3 2" xfId="26322" xr:uid="{0C5568E5-6B3E-4128-9B5A-0F603D49B22C}"/>
    <cellStyle name="通貨 2 2 2 2 2 6 4" xfId="21530" xr:uid="{BCF0B7D4-DA08-4AEC-9B21-F3E05D7EFE32}"/>
    <cellStyle name="通貨 2 2 2 2 2 6 4 2" xfId="24854" xr:uid="{4E1199A4-F698-41C5-8796-0A38B237FEF4}"/>
    <cellStyle name="通貨 2 2 2 2 2 6 5" xfId="33131" xr:uid="{49321960-F71C-4C13-BA2E-101AE6F3D50A}"/>
    <cellStyle name="通貨 2 2 2 2 2 6 6" xfId="21832" xr:uid="{02F7D6B2-3DEF-4318-807E-728B261B0BDC}"/>
    <cellStyle name="通貨 2 2 2 2 2 6 7" xfId="40737" xr:uid="{DF9BE713-EB2A-41D9-A689-B64C163BEBED}"/>
    <cellStyle name="通貨 2 2 2 2 2 7" xfId="6875" xr:uid="{750C062C-5E70-4955-9E02-E1F5FF87D766}"/>
    <cellStyle name="通貨 2 2 2 2 2 7 2" xfId="9361" xr:uid="{2F0CE52B-3D06-4630-B440-34169E35791C}"/>
    <cellStyle name="通貨 2 2 2 2 2 7 2 2" xfId="27031" xr:uid="{D5AFFD4E-E92B-44FE-A29F-1A08580CC743}"/>
    <cellStyle name="通貨 2 2 2 2 2 7 3" xfId="24972" xr:uid="{BB65B83A-659C-421F-850E-374B97482FF5}"/>
    <cellStyle name="通貨 2 2 2 2 2 7 4" xfId="21708" xr:uid="{1ED2574B-2FC1-46F9-A8C1-660EFD02B680}"/>
    <cellStyle name="通貨 2 2 2 2 2 8" xfId="11793" xr:uid="{16E72AB9-F7D9-4B58-8A56-BE4DEA7B4068}"/>
    <cellStyle name="通貨 2 2 2 2 2 8 2" xfId="28086" xr:uid="{7FDE7C78-F037-4E73-9FF5-479A71876DF5}"/>
    <cellStyle name="通貨 2 2 2 2 2 9" xfId="14994" xr:uid="{A5F67E58-D9C0-41B8-9E1B-CDD4CF6C4CB8}"/>
    <cellStyle name="通貨 2 2 2 2 2 9 2" xfId="28220" xr:uid="{88ECC78D-09C0-402D-8297-3289C3C2CADE}"/>
    <cellStyle name="通貨 2 2 2 2 3" xfId="1330" xr:uid="{2F5EEFC1-EF38-4A5A-8F95-16479E8CCFBD}"/>
    <cellStyle name="通貨 2 2 2 2 3 10" xfId="21362" xr:uid="{82F733B8-E2E9-4269-AC04-51D39D85C1AD}"/>
    <cellStyle name="通貨 2 2 2 2 3 10 2" xfId="22884" xr:uid="{8282B21C-2042-4F71-B5B2-3912077155E3}"/>
    <cellStyle name="通貨 2 2 2 2 3 11" xfId="30240" xr:uid="{59706907-9240-4961-963F-4017B631473C}"/>
    <cellStyle name="通貨 2 2 2 2 3 12" xfId="21650" xr:uid="{9BC93296-436F-4261-8552-9C2E170299B1}"/>
    <cellStyle name="通貨 2 2 2 2 3 13" xfId="35739" xr:uid="{6433CBD4-A130-4E46-8EAD-7D7CC787809F}"/>
    <cellStyle name="通貨 2 2 2 2 3 14" xfId="4585" xr:uid="{F492AEBF-F198-49FA-BAAB-95E9E1A42CD0}"/>
    <cellStyle name="通貨 2 2 2 2 3 15" xfId="36636" xr:uid="{64244370-A99C-4FDE-974C-5DEA3D2A51CD}"/>
    <cellStyle name="通貨 2 2 2 2 3 2" xfId="6767" xr:uid="{E606380C-825A-4991-9919-FB1536CD8CAA}"/>
    <cellStyle name="通貨 2 2 2 2 3 2 2" xfId="13081" xr:uid="{75A4BF87-1CEF-4D89-82E4-F27E8E7E666C}"/>
    <cellStyle name="通貨 2 2 2 2 3 2 2 2" xfId="28141" xr:uid="{ED9BFF24-385A-44AD-90B8-3FC5A86DE07C}"/>
    <cellStyle name="通貨 2 2 2 2 3 2 3" xfId="7551" xr:uid="{2728111B-FAAE-4E4A-94EC-0B9DDBA18D01}"/>
    <cellStyle name="通貨 2 2 2 2 3 2 3 2" xfId="25337" xr:uid="{85DB7253-9839-4CEE-A77E-44021FF45746}"/>
    <cellStyle name="通貨 2 2 2 2 3 2 4" xfId="21542" xr:uid="{B9B3AAD7-1585-49BE-A598-0FA289A5373B}"/>
    <cellStyle name="通貨 2 2 2 2 3 2 4 2" xfId="24864" xr:uid="{0F033389-F7EF-4C39-9F24-7D0D74FFBADF}"/>
    <cellStyle name="通貨 2 2 2 2 3 2 5" xfId="33599" xr:uid="{F656BF43-3E03-4E8E-91F8-D9157DE20886}"/>
    <cellStyle name="通貨 2 2 2 2 3 2 6" xfId="21772" xr:uid="{F03CE0CC-70B3-4182-AB11-F3B845FAE721}"/>
    <cellStyle name="通貨 2 2 2 2 3 2 7" xfId="41207" xr:uid="{A4341927-016C-4D44-BA3C-5AD9E90FF6EF}"/>
    <cellStyle name="通貨 2 2 2 2 3 3" xfId="6885" xr:uid="{E68941B0-CA7E-4FC9-81DB-2B08CD1272BE}"/>
    <cellStyle name="通貨 2 2 2 2 3 3 2" xfId="13541" xr:uid="{97DD11F4-2F49-43E3-976E-7800B401E7C8}"/>
    <cellStyle name="通貨 2 2 2 2 3 3 2 2" xfId="28163" xr:uid="{BF38513F-DD0A-4564-9F29-9176510D658D}"/>
    <cellStyle name="通貨 2 2 2 2 3 3 3" xfId="8024" xr:uid="{F27797EC-C209-4FFB-AC2B-5C5D9311EDC6}"/>
    <cellStyle name="通貨 2 2 2 2 3 3 3 2" xfId="25810" xr:uid="{C7A58996-1F30-4189-9CFF-CB94C7BCC6F0}"/>
    <cellStyle name="通貨 2 2 2 2 3 3 4" xfId="24982" xr:uid="{7096D8A3-51D3-4971-AFB8-B54046C1F53A}"/>
    <cellStyle name="通貨 2 2 2 2 3 3 5" xfId="21808" xr:uid="{A6A81B76-F077-4E6B-8F41-F817C1D5D4F2}"/>
    <cellStyle name="通貨 2 2 2 2 3 4" xfId="8704" xr:uid="{BA6CD964-E888-499E-91A8-5C8CAD580588}"/>
    <cellStyle name="通貨 2 2 2 2 3 4 2" xfId="14219" xr:uid="{89FB9016-0816-4380-B581-C1CE3C5FEE39}"/>
    <cellStyle name="通貨 2 2 2 2 3 4 2 2" xfId="28194" xr:uid="{F1602F03-BD6F-489F-8481-D1E37426F918}"/>
    <cellStyle name="通貨 2 2 2 2 3 4 3" xfId="26475" xr:uid="{F3B669FA-2A43-45F7-BEB3-845A771E2E38}"/>
    <cellStyle name="通貨 2 2 2 2 3 4 4" xfId="21840" xr:uid="{3B5ABB62-9F14-48B0-B5AD-3355D220343A}"/>
    <cellStyle name="通貨 2 2 2 2 3 5" xfId="9838" xr:uid="{7A9B6D09-7D2D-48CF-BE86-2877161EC5B2}"/>
    <cellStyle name="通貨 2 2 2 2 3 5 2" xfId="27382" xr:uid="{0B320621-D89A-4E16-BD73-BFF282EC84C1}"/>
    <cellStyle name="通貨 2 2 2 2 3 5 3" xfId="21736" xr:uid="{E6F3EFB4-CB28-4ABF-8AD4-318029377EC3}"/>
    <cellStyle name="通貨 2 2 2 2 3 6" xfId="11763" xr:uid="{A1939C59-5A54-4257-AC27-46B4AC67D777}"/>
    <cellStyle name="通貨 2 2 2 2 3 6 2" xfId="28083" xr:uid="{BEB5B501-9F43-45CC-83D8-5F81457B08D7}"/>
    <cellStyle name="通貨 2 2 2 2 3 7" xfId="15516" xr:uid="{80D4459B-5651-472A-9173-21D8EC1D985C}"/>
    <cellStyle name="通貨 2 2 2 2 3 7 2" xfId="28230" xr:uid="{4F08873F-0A9E-427E-95BB-0E6479141B89}"/>
    <cellStyle name="通貨 2 2 2 2 3 8" xfId="19270" xr:uid="{9A3AE920-A636-45CA-8A9E-E6862B5EFCAD}"/>
    <cellStyle name="通貨 2 2 2 2 3 8 2" xfId="28348" xr:uid="{5302EDFE-8111-4B62-BDCC-D6752B584025}"/>
    <cellStyle name="通貨 2 2 2 2 3 9" xfId="7309" xr:uid="{8B59E63C-E5A7-4673-A27C-437F6E04EFB6}"/>
    <cellStyle name="通貨 2 2 2 2 3 9 2" xfId="25097" xr:uid="{B54D8565-2339-4E8F-ACC3-8E2AA5D9249A}"/>
    <cellStyle name="通貨 2 2 2 2 4" xfId="1898" xr:uid="{C092AFAD-4560-4142-AF26-F5511E1E0929}"/>
    <cellStyle name="通貨 2 2 2 2 4 10" xfId="35757" xr:uid="{8C63B63D-6235-4835-BACB-78A7DBE3F3B1}"/>
    <cellStyle name="通貨 2 2 2 2 4 11" xfId="5153" xr:uid="{11F45F45-1181-43D0-8B83-193882B145E7}"/>
    <cellStyle name="通貨 2 2 2 2 4 12" xfId="37072" xr:uid="{ADEACE32-47EA-4A20-B4CC-578A423DBFAE}"/>
    <cellStyle name="通貨 2 2 2 2 4 2" xfId="6785" xr:uid="{345D2FBF-EA91-4262-A30E-BF681A27C507}"/>
    <cellStyle name="通貨 2 2 2 2 4 2 2" xfId="10371" xr:uid="{8EBE81C1-7202-4913-A6ED-3B586237B55C}"/>
    <cellStyle name="通貨 2 2 2 2 4 2 2 2" xfId="27726" xr:uid="{36513769-5F1C-49AF-9BCC-AD2811347996}"/>
    <cellStyle name="通貨 2 2 2 2 4 2 3" xfId="21560" xr:uid="{5F83D8CA-5BA3-48E8-BFB2-5417C4BD9FAE}"/>
    <cellStyle name="通貨 2 2 2 2 4 2 3 2" xfId="24882" xr:uid="{B68A3A36-74B8-44CC-A4E6-BD28EB67543A}"/>
    <cellStyle name="通貨 2 2 2 2 4 2 4" xfId="34167" xr:uid="{C518E7FA-CC58-4A79-90AB-EBABD5043ECC}"/>
    <cellStyle name="通貨 2 2 2 2 4 2 5" xfId="21720" xr:uid="{DF7FC12C-0C31-4A4F-9B58-43B9D75C3C5C}"/>
    <cellStyle name="通貨 2 2 2 2 4 2 6" xfId="41775" xr:uid="{75C79822-DB31-48B2-A355-5E64B5240A03}"/>
    <cellStyle name="通貨 2 2 2 2 4 3" xfId="6903" xr:uid="{A37FDB24-E95C-4184-AE44-0C729788D31D}"/>
    <cellStyle name="通貨 2 2 2 2 4 3 2" xfId="11735" xr:uid="{F1F9329C-8A5E-49DE-83A6-BB7C5DD018CB}"/>
    <cellStyle name="通貨 2 2 2 2 4 3 2 2" xfId="28081" xr:uid="{6DA6DAA2-3688-4667-B0DD-B6873B9BD430}"/>
    <cellStyle name="通貨 2 2 2 2 4 3 3" xfId="25000" xr:uid="{F60218E8-68DB-4D9F-AC42-16382FDC08DA}"/>
    <cellStyle name="通貨 2 2 2 2 4 4" xfId="16084" xr:uid="{522F8027-1F99-4618-954D-92E8006A803B}"/>
    <cellStyle name="通貨 2 2 2 2 4 4 2" xfId="28248" xr:uid="{F4987457-24E0-4253-8D15-AFE8BCEE5825}"/>
    <cellStyle name="通貨 2 2 2 2 4 5" xfId="19838" xr:uid="{C455FC99-29DD-4E9D-A39F-3059B98ED1C9}"/>
    <cellStyle name="通貨 2 2 2 2 4 5 2" xfId="28366" xr:uid="{3844E504-1D7B-4301-8DCE-46504DE1D309}"/>
    <cellStyle name="通貨 2 2 2 2 4 6" xfId="7288" xr:uid="{142AFE5C-E2C7-433F-A8FE-7A939D55DE99}"/>
    <cellStyle name="通貨 2 2 2 2 4 6 2" xfId="25081" xr:uid="{7DA3EC9D-F5A2-4A8D-A301-4148983C394F}"/>
    <cellStyle name="通貨 2 2 2 2 4 7" xfId="21380" xr:uid="{DF1AD7F0-1685-4A05-84BB-95A919463488}"/>
    <cellStyle name="通貨 2 2 2 2 4 7 2" xfId="23416" xr:uid="{22E6975D-9CCA-406E-B53E-6D04A4FF42E8}"/>
    <cellStyle name="通貨 2 2 2 2 4 8" xfId="30808" xr:uid="{DFE71CC1-71EE-4DC3-BCD5-06B5AD4D12A4}"/>
    <cellStyle name="通貨 2 2 2 2 4 9" xfId="21666" xr:uid="{0FC65FB2-4C19-4CD1-B76E-031DEA2A4EEE}"/>
    <cellStyle name="通貨 2 2 2 2 5" xfId="2466" xr:uid="{E5086150-AB7F-4F00-A605-D9B7076D7196}"/>
    <cellStyle name="通貨 2 2 2 2 5 10" xfId="35775" xr:uid="{175EA817-3143-4FC8-A2B8-321C3F0EABE5}"/>
    <cellStyle name="通貨 2 2 2 2 5 11" xfId="5721" xr:uid="{FC049662-C57E-4F9D-8617-9AECC83C74A0}"/>
    <cellStyle name="通貨 2 2 2 2 5 12" xfId="38945" xr:uid="{49460202-020E-4A6E-BBF6-73CE386BE8F0}"/>
    <cellStyle name="通貨 2 2 2 2 5 2" xfId="6803" xr:uid="{15D54F0F-007A-47D3-BFED-B5508CF9A073}"/>
    <cellStyle name="通貨 2 2 2 2 5 2 2" xfId="10900" xr:uid="{BB685ECD-D281-430A-986A-DF771164D395}"/>
    <cellStyle name="通貨 2 2 2 2 5 2 2 2" xfId="28034" xr:uid="{AE12AA70-6085-45AD-B8F4-9A043B78320C}"/>
    <cellStyle name="通貨 2 2 2 2 5 2 3" xfId="21578" xr:uid="{11FCE450-9C1F-47B9-8A83-4F9246601027}"/>
    <cellStyle name="通貨 2 2 2 2 5 2 3 2" xfId="24900" xr:uid="{1F064A4D-8CBF-41D7-81F7-1C5F8A9AAF12}"/>
    <cellStyle name="通貨 2 2 2 2 5 2 4" xfId="34735" xr:uid="{D25C129C-533D-4246-B55A-8025AF47E852}"/>
    <cellStyle name="通貨 2 2 2 2 5 2 5" xfId="21756" xr:uid="{5350E599-F5A3-47E1-A6DF-D5C34F492634}"/>
    <cellStyle name="通貨 2 2 2 2 5 2 6" xfId="42343" xr:uid="{29181D85-474B-4879-9233-42EDAF7E747C}"/>
    <cellStyle name="通貨 2 2 2 2 5 3" xfId="6921" xr:uid="{9A668EE0-3732-4730-A637-D891A7A98034}"/>
    <cellStyle name="通貨 2 2 2 2 5 3 2" xfId="12779" xr:uid="{14D195E4-DA6F-45E7-ADCC-103366CA3B7F}"/>
    <cellStyle name="通貨 2 2 2 2 5 3 2 2" xfId="28128" xr:uid="{59950247-6570-4A12-992D-C76D1899BA7A}"/>
    <cellStyle name="通貨 2 2 2 2 5 3 3" xfId="25018" xr:uid="{7D119D6B-F296-4C36-A0A6-E12F7EC07FDE}"/>
    <cellStyle name="通貨 2 2 2 2 5 4" xfId="16652" xr:uid="{1784EFFB-A0A7-4EC0-9C48-02655214050B}"/>
    <cellStyle name="通貨 2 2 2 2 5 4 2" xfId="28266" xr:uid="{FE1652DB-AF32-4320-BB5F-E104E0857A08}"/>
    <cellStyle name="通貨 2 2 2 2 5 5" xfId="20406" xr:uid="{3E4E505D-3B69-4BEE-825A-D0D3DE9F14A9}"/>
    <cellStyle name="通貨 2 2 2 2 5 5 2" xfId="28384" xr:uid="{DD6591C4-7BED-4CB7-8E88-F0DD9E116AF5}"/>
    <cellStyle name="通貨 2 2 2 2 5 6" xfId="7331" xr:uid="{2D5218B4-B967-4951-B9E8-0F11EA3B772E}"/>
    <cellStyle name="通貨 2 2 2 2 5 6 2" xfId="25117" xr:uid="{71ADC755-9DBB-4827-8BCA-7A7106A8C288}"/>
    <cellStyle name="通貨 2 2 2 2 5 7" xfId="21398" xr:uid="{C4096698-B4D0-4E58-A4D6-E2C8227D6894}"/>
    <cellStyle name="通貨 2 2 2 2 5 7 2" xfId="23948" xr:uid="{BDFBF910-AEBC-4F7B-A1F3-9B30E86A7A0F}"/>
    <cellStyle name="通貨 2 2 2 2 5 8" xfId="31376" xr:uid="{F4DE7A08-ADC3-4AE8-AB36-0D50E5E4A8AD}"/>
    <cellStyle name="通貨 2 2 2 2 5 9" xfId="21682" xr:uid="{04A9E172-2148-4786-8375-7E56B7FB208D}"/>
    <cellStyle name="通貨 2 2 2 2 6" xfId="3038" xr:uid="{FE9FD719-881C-4745-A069-F0A6C804E0D9}"/>
    <cellStyle name="通貨 2 2 2 2 6 10" xfId="6293" xr:uid="{1901DF37-A2A9-4C53-8E86-544E85B527AF}"/>
    <cellStyle name="通貨 2 2 2 2 6 11" xfId="39517" xr:uid="{B6890956-24BF-4E66-808D-1013049F7053}"/>
    <cellStyle name="通貨 2 2 2 2 6 2" xfId="6821" xr:uid="{DBA141EE-6579-4FD6-AE50-4C6D919187A5}"/>
    <cellStyle name="通貨 2 2 2 2 6 2 2" xfId="11356" xr:uid="{2FC980B0-75ED-40CE-AA43-22D9F2145AFA}"/>
    <cellStyle name="通貨 2 2 2 2 6 2 2 2" xfId="28064" xr:uid="{0A1186CA-32D9-4D7E-8D17-CB241D246B61}"/>
    <cellStyle name="通貨 2 2 2 2 6 2 3" xfId="21596" xr:uid="{CBF254DE-0CB8-4603-A53D-D2736D3A9A2C}"/>
    <cellStyle name="通貨 2 2 2 2 6 2 3 2" xfId="35307" xr:uid="{6D084E40-B44F-4F68-BE3E-DE230416B752}"/>
    <cellStyle name="通貨 2 2 2 2 6 2 4" xfId="24918" xr:uid="{869ECD2D-D5A9-4EAD-BEFF-053E6D9B8C38}"/>
    <cellStyle name="通貨 2 2 2 2 6 2 5" xfId="42915" xr:uid="{8D5EDF48-8AD4-44A5-AED2-C73866FCF524}"/>
    <cellStyle name="通貨 2 2 2 2 6 3" xfId="6939" xr:uid="{ECCA9618-3685-48C9-993B-7BCB63CD35F9}"/>
    <cellStyle name="通貨 2 2 2 2 6 3 2" xfId="17224" xr:uid="{1EFEAB91-A141-43AB-A0E1-1C7B9729799A}"/>
    <cellStyle name="通貨 2 2 2 2 6 3 2 2" xfId="28284" xr:uid="{A3F8E1BA-9074-43B7-85E0-5FD07ECBD016}"/>
    <cellStyle name="通貨 2 2 2 2 6 3 3" xfId="25036" xr:uid="{90317E3F-8A12-43B8-BEF8-24CAA842975A}"/>
    <cellStyle name="通貨 2 2 2 2 6 4" xfId="20978" xr:uid="{6C99BF5C-78BD-4D88-A16F-203530392EFE}"/>
    <cellStyle name="通貨 2 2 2 2 6 4 2" xfId="28402" xr:uid="{BA10865E-A9BF-4F10-896A-448201E4BED7}"/>
    <cellStyle name="通貨 2 2 2 2 6 5" xfId="7803" xr:uid="{BAD50176-7737-41C7-9EBD-758139BE25BB}"/>
    <cellStyle name="通貨 2 2 2 2 6 5 2" xfId="25589" xr:uid="{8CA71576-7A4A-40DD-9094-541901AD21EF}"/>
    <cellStyle name="通貨 2 2 2 2 6 6" xfId="21416" xr:uid="{83C95736-7F47-4253-88AF-9A9E46BCFABC}"/>
    <cellStyle name="通貨 2 2 2 2 6 6 2" xfId="24480" xr:uid="{B73B1235-6CF3-479E-9A91-52B62C4D2A4F}"/>
    <cellStyle name="通貨 2 2 2 2 6 7" xfId="31948" xr:uid="{60B5A01E-D20B-4FD2-A71B-BF8FAD31EAE3}"/>
    <cellStyle name="通貨 2 2 2 2 6 8" xfId="21792" xr:uid="{9E77157A-D906-40B6-B6A9-D7FBA9E419EC}"/>
    <cellStyle name="通貨 2 2 2 2 6 9" xfId="35793" xr:uid="{8CFBB959-6470-45D8-8D43-48241012FE2A}"/>
    <cellStyle name="通貨 2 2 2 2 7" xfId="6743" xr:uid="{800DB8CF-2F6C-4968-BEB3-0560E226E545}"/>
    <cellStyle name="通貨 2 2 2 2 7 2" xfId="13886" xr:uid="{2FAA2EC6-15CD-4FCA-B4DE-4B4635A899F6}"/>
    <cellStyle name="通貨 2 2 2 2 7 2 2" xfId="28179" xr:uid="{A94FD27E-71FB-4FDF-AD1D-912E8CACB6AB}"/>
    <cellStyle name="通貨 2 2 2 2 7 3" xfId="8370" xr:uid="{666704F3-207E-4492-93C3-2BD1245716E4}"/>
    <cellStyle name="通貨 2 2 2 2 7 3 2" xfId="26141" xr:uid="{8D8C595F-202C-43BB-9D95-D94773F91243}"/>
    <cellStyle name="通貨 2 2 2 2 7 4" xfId="21522" xr:uid="{E3E3707B-0760-4A52-B853-386121C5B7F4}"/>
    <cellStyle name="通貨 2 2 2 2 7 4 2" xfId="24842" xr:uid="{6FE8AFFF-36DA-4E3E-AE4D-811E483E1074}"/>
    <cellStyle name="通貨 2 2 2 2 7 5" xfId="32930" xr:uid="{02FCAD7F-A1F5-4B71-852E-3FD2AADD8423}"/>
    <cellStyle name="通貨 2 2 2 2 7 6" xfId="21824" xr:uid="{9D60B9D2-46A1-44C7-9B48-CB9BFF18F6B4}"/>
    <cellStyle name="通貨 2 2 2 2 7 7" xfId="40536" xr:uid="{6D7DBBD9-F245-4D7C-9742-2EF83432B9B3}"/>
    <cellStyle name="通貨 2 2 2 2 8" xfId="6867" xr:uid="{B23D2662-041C-4D5E-B5C1-C37896740B9C}"/>
    <cellStyle name="通貨 2 2 2 2 8 2" xfId="9150" xr:uid="{BBF96DBE-E1B4-4FC4-B54A-05EAC8142BC5}"/>
    <cellStyle name="通貨 2 2 2 2 8 2 2" xfId="26828" xr:uid="{1F8FAA5E-824D-4E37-A5D8-040A072050A6}"/>
    <cellStyle name="通貨 2 2 2 2 8 3" xfId="24964" xr:uid="{F14F94AA-279B-4201-91DC-D25DC8C2DDBF}"/>
    <cellStyle name="通貨 2 2 2 2 8 4" xfId="21700" xr:uid="{5721AFC0-7B36-4CB8-8476-39B850D23323}"/>
    <cellStyle name="通貨 2 2 2 2 9" xfId="12627" xr:uid="{6AA3FEC5-A887-43C5-BFE8-0AACA6914C2B}"/>
    <cellStyle name="通貨 2 2 2 2 9 2" xfId="28119" xr:uid="{5E90AEE0-9685-455A-8ED2-7CC6FE5D1A56}"/>
    <cellStyle name="通貨 2 2 2 20" xfId="36094" xr:uid="{8A9B23A4-B9DA-46D8-9E51-EA314330803E}"/>
    <cellStyle name="通貨 2 2 2 3" xfId="681" xr:uid="{81B94787-B0C4-49E0-8CF2-06A385C85C00}"/>
    <cellStyle name="通貨 2 2 2 3 10" xfId="18702" xr:uid="{9F767D32-9550-4D30-AED2-D9C3F524E171}"/>
    <cellStyle name="通貨 2 2 2 3 10 2" xfId="28334" xr:uid="{7D76E58A-EB70-4CA7-88DB-7A8489BAB487}"/>
    <cellStyle name="通貨 2 2 2 3 11" xfId="7272" xr:uid="{4061207F-818D-46B0-B8B9-00EC691D41D1}"/>
    <cellStyle name="通貨 2 2 2 3 11 2" xfId="25065" xr:uid="{D5B55A38-E29A-43ED-93AA-884DA02F4730}"/>
    <cellStyle name="通貨 2 2 2 3 12" xfId="21348" xr:uid="{2121480E-51B3-4306-BB1A-DA0DBDFBCD6A}"/>
    <cellStyle name="通貨 2 2 2 3 12 2" xfId="22346" xr:uid="{56BCACBE-3E10-4E78-B9D8-CD7F5418E4C8}"/>
    <cellStyle name="通貨 2 2 2 3 13" xfId="29672" xr:uid="{27500190-BC5E-4A71-B242-5C411E7E9F10}"/>
    <cellStyle name="通貨 2 2 2 3 14" xfId="21654" xr:uid="{0D7A2209-38F3-4390-A045-21F3540AB679}"/>
    <cellStyle name="通貨 2 2 2 3 15" xfId="35725" xr:uid="{72B461F4-567B-438D-92BD-F0975130EB15}"/>
    <cellStyle name="通貨 2 2 2 3 16" xfId="4012" xr:uid="{F8B5F1DE-E6D4-4BA2-ACB0-13594F293526}"/>
    <cellStyle name="通貨 2 2 2 3 17" xfId="36312" xr:uid="{763D530A-F155-486D-B8F2-071B0C7F03D1}"/>
    <cellStyle name="通貨 2 2 2 3 2" xfId="1443" xr:uid="{A7012953-4C0D-440E-B522-1B94280A29F7}"/>
    <cellStyle name="通貨 2 2 2 3 2 10" xfId="21366" xr:uid="{7C0431E3-270C-41D8-9C5B-E7C79C3AB0B8}"/>
    <cellStyle name="通貨 2 2 2 3 2 10 2" xfId="22997" xr:uid="{237D8442-1736-43B5-AEFA-32C8A8330B0A}"/>
    <cellStyle name="通貨 2 2 2 3 2 11" xfId="30353" xr:uid="{3187DD02-BD26-4DB9-9DBC-3E70523F3EC1}"/>
    <cellStyle name="通貨 2 2 2 3 2 12" xfId="21670" xr:uid="{8F1B9911-9078-41FB-9D33-DE14CBA66A5A}"/>
    <cellStyle name="通貨 2 2 2 3 2 13" xfId="35743" xr:uid="{3B3ACF8A-0A1A-4194-9F13-EE912F539125}"/>
    <cellStyle name="通貨 2 2 2 3 2 14" xfId="4698" xr:uid="{D5B07BC1-0ABA-4A2A-B19E-2ACBBCE68F07}"/>
    <cellStyle name="通貨 2 2 2 3 2 15" xfId="36749" xr:uid="{57FD04DF-72E0-4FD8-8824-96E7EAB9BA83}"/>
    <cellStyle name="通貨 2 2 2 3 2 2" xfId="6771" xr:uid="{E7D86FED-1286-4C51-86C7-C7C0824D6871}"/>
    <cellStyle name="通貨 2 2 2 3 2 2 2" xfId="13185" xr:uid="{129C7F0F-A3C0-4193-A7B1-004B422D7882}"/>
    <cellStyle name="通貨 2 2 2 3 2 2 2 2" xfId="28145" xr:uid="{FDE9BEAD-B6FC-44AF-9060-FC3ED9136269}"/>
    <cellStyle name="通貨 2 2 2 3 2 2 3" xfId="7655" xr:uid="{2DC9E373-7550-4CE8-A6E1-9942EFB6EB4A}"/>
    <cellStyle name="通貨 2 2 2 3 2 2 3 2" xfId="25441" xr:uid="{F4245C2D-B94B-4F63-ACC2-1A8A76F236AA}"/>
    <cellStyle name="通貨 2 2 2 3 2 2 4" xfId="21546" xr:uid="{72A971AD-F8D3-42F5-B29D-8E8B8F42CFCD}"/>
    <cellStyle name="通貨 2 2 2 3 2 2 4 2" xfId="24868" xr:uid="{6FF41410-0E29-4050-BA63-5B9CD22FD7DF}"/>
    <cellStyle name="通貨 2 2 2 3 2 2 5" xfId="33712" xr:uid="{3AB1FF30-327E-4E96-9694-B206B6878B16}"/>
    <cellStyle name="通貨 2 2 2 3 2 2 6" xfId="21776" xr:uid="{C24AA282-508E-4511-AA2C-A026F4E64DEA}"/>
    <cellStyle name="通貨 2 2 2 3 2 2 7" xfId="41320" xr:uid="{7B5B3CA1-A35E-4EE1-9BF9-D3BF50B1DEEE}"/>
    <cellStyle name="通貨 2 2 2 3 2 3" xfId="6889" xr:uid="{DB858EA7-41F6-4D65-90AF-B66A588C7976}"/>
    <cellStyle name="通貨 2 2 2 3 2 3 2" xfId="13645" xr:uid="{E8D0BA5C-C11A-4878-9FD8-CA051E4CB01F}"/>
    <cellStyle name="通貨 2 2 2 3 2 3 2 2" xfId="28167" xr:uid="{E4029B4B-A8A5-423D-B716-A1EF0B4BD68C}"/>
    <cellStyle name="通貨 2 2 2 3 2 3 3" xfId="8128" xr:uid="{CBEBE413-7B8D-4F60-8B42-637AC5A1ABEA}"/>
    <cellStyle name="通貨 2 2 2 3 2 3 3 2" xfId="25914" xr:uid="{FB073A97-D68A-4F22-87F5-65548EDAF074}"/>
    <cellStyle name="通貨 2 2 2 3 2 3 4" xfId="24986" xr:uid="{D171C517-B246-4DB1-B415-55B813196D26}"/>
    <cellStyle name="通貨 2 2 2 3 2 3 5" xfId="21812" xr:uid="{76F1BF90-659C-4CFA-9F56-60A037514FB7}"/>
    <cellStyle name="通貨 2 2 2 3 2 4" xfId="8808" xr:uid="{71BFBBB5-89D9-483B-9A4F-A77F5B24F507}"/>
    <cellStyle name="通貨 2 2 2 3 2 4 2" xfId="14323" xr:uid="{A404229A-D284-49A1-9820-B5B8C3F675E5}"/>
    <cellStyle name="通貨 2 2 2 3 2 4 2 2" xfId="28198" xr:uid="{AB793BB7-153D-4D97-8304-B66CC16DE901}"/>
    <cellStyle name="通貨 2 2 2 3 2 4 3" xfId="26579" xr:uid="{7D43D09D-D0C0-4F89-BED3-0AFF55598379}"/>
    <cellStyle name="通貨 2 2 2 3 2 4 4" xfId="21844" xr:uid="{02C13630-B45C-48AB-98BA-43BBACBA5FE4}"/>
    <cellStyle name="通貨 2 2 2 3 2 5" xfId="9951" xr:uid="{C7614104-0CB6-47E9-A1F2-BD99439CD022}"/>
    <cellStyle name="通貨 2 2 2 3 2 5 2" xfId="27486" xr:uid="{1BA9B80B-1A01-470D-BE03-2F20A99F4D3E}"/>
    <cellStyle name="通貨 2 2 2 3 2 5 3" xfId="21740" xr:uid="{963C9772-9239-4198-8F75-3A65E484EDB6}"/>
    <cellStyle name="通貨 2 2 2 3 2 6" xfId="11808" xr:uid="{EFC6C4E3-269C-4388-9899-C572AED71E7F}"/>
    <cellStyle name="通貨 2 2 2 3 2 6 2" xfId="28087" xr:uid="{AD605A36-D781-4FD0-A1B7-66A462C544BC}"/>
    <cellStyle name="通貨 2 2 2 3 2 7" xfId="15629" xr:uid="{3707BA0D-2AB7-4CC8-A30D-EB1E75F3CD0C}"/>
    <cellStyle name="通貨 2 2 2 3 2 7 2" xfId="28234" xr:uid="{7BAEC347-1C37-4355-A061-BAF3C48E4103}"/>
    <cellStyle name="通貨 2 2 2 3 2 8" xfId="19383" xr:uid="{FBA7C378-D2CC-414B-A6E2-406B058A1C72}"/>
    <cellStyle name="通貨 2 2 2 3 2 8 2" xfId="28352" xr:uid="{A08DC829-C30C-457B-918F-68937E27464E}"/>
    <cellStyle name="通貨 2 2 2 3 2 9" xfId="7314" xr:uid="{21DF594D-570C-44D4-9994-FEADD337F354}"/>
    <cellStyle name="通貨 2 2 2 3 2 9 2" xfId="25101" xr:uid="{9790F7A5-FF64-42F8-923E-79CE3BF61B62}"/>
    <cellStyle name="通貨 2 2 2 3 3" xfId="2011" xr:uid="{772960CA-6D27-4908-98EC-C05228A8B598}"/>
    <cellStyle name="通貨 2 2 2 3 3 10" xfId="35761" xr:uid="{56F9D86E-B490-4343-B17B-E2097B963139}"/>
    <cellStyle name="通貨 2 2 2 3 3 11" xfId="5266" xr:uid="{6D50DECE-BB16-4304-81B0-E0302C0ECDC7}"/>
    <cellStyle name="通貨 2 2 2 3 3 12" xfId="37185" xr:uid="{5373EB4A-77C9-4880-8B55-D6F17F3BC44B}"/>
    <cellStyle name="通貨 2 2 2 3 3 2" xfId="6789" xr:uid="{6D18E8E7-F164-4677-B39B-68A1E9539277}"/>
    <cellStyle name="通貨 2 2 2 3 3 2 2" xfId="10484" xr:uid="{FA387922-022E-404A-B23A-6FB755CD68C7}"/>
    <cellStyle name="通貨 2 2 2 3 3 2 2 2" xfId="27824" xr:uid="{7211A9EA-F140-47EF-B9DA-A9B5E2904E62}"/>
    <cellStyle name="通貨 2 2 2 3 3 2 3" xfId="21564" xr:uid="{7AE33A12-BFFF-489C-9504-4B3BB29C3E74}"/>
    <cellStyle name="通貨 2 2 2 3 3 2 3 2" xfId="24886" xr:uid="{1C0BF7F9-387D-419A-89B6-FA403491B258}"/>
    <cellStyle name="通貨 2 2 2 3 3 2 4" xfId="34280" xr:uid="{8C55DC23-1040-4E97-898F-2599BECC7F95}"/>
    <cellStyle name="通貨 2 2 2 3 3 2 5" xfId="21716" xr:uid="{139E53C5-07FC-4438-8F8E-85B33CA7696F}"/>
    <cellStyle name="通貨 2 2 2 3 3 2 6" xfId="41888" xr:uid="{02559C4E-6E8A-4125-822B-0D04DE158EAD}"/>
    <cellStyle name="通貨 2 2 2 3 3 3" xfId="6907" xr:uid="{1A6609AE-02A3-493C-B894-814836F231EA}"/>
    <cellStyle name="通貨 2 2 2 3 3 3 2" xfId="11963" xr:uid="{FA0F39A8-9EF5-42D9-AA9B-EDEA9EF5F863}"/>
    <cellStyle name="通貨 2 2 2 3 3 3 2 2" xfId="28091" xr:uid="{B42DF9A2-7E4A-460A-BDA0-34E2B4233DEC}"/>
    <cellStyle name="通貨 2 2 2 3 3 3 3" xfId="25004" xr:uid="{5630E1F2-4EE1-46C3-B21E-939260879874}"/>
    <cellStyle name="通貨 2 2 2 3 3 4" xfId="16197" xr:uid="{224D0967-419D-44A4-A298-8FCE63B26C15}"/>
    <cellStyle name="通貨 2 2 2 3 3 4 2" xfId="28252" xr:uid="{D0372340-3B77-40BF-B13A-1773EE3FEE77}"/>
    <cellStyle name="通貨 2 2 2 3 3 5" xfId="19951" xr:uid="{F1B319A8-150D-40B7-872A-325D5353149E}"/>
    <cellStyle name="通貨 2 2 2 3 3 5 2" xfId="28370" xr:uid="{3054D74C-7844-4102-9082-630052D52F84}"/>
    <cellStyle name="通貨 2 2 2 3 3 6" xfId="7284" xr:uid="{9DE9F5F1-A26B-4871-8A3A-1D15C992EE1C}"/>
    <cellStyle name="通貨 2 2 2 3 3 6 2" xfId="25077" xr:uid="{0B09BAD7-8C66-4834-8AD4-27AFB77D669D}"/>
    <cellStyle name="通貨 2 2 2 3 3 7" xfId="21384" xr:uid="{FF8D8D6A-DEED-4DE7-A269-0435D18045F6}"/>
    <cellStyle name="通貨 2 2 2 3 3 7 2" xfId="23529" xr:uid="{239189E5-DAC5-4139-A2E1-CAEBF784D58A}"/>
    <cellStyle name="通貨 2 2 2 3 3 8" xfId="30921" xr:uid="{5A8F6C1F-8DA8-4BCF-8EFC-D0C6A31DCE84}"/>
    <cellStyle name="通貨 2 2 2 3 3 9" xfId="21686" xr:uid="{95B72F8D-B586-4A08-A748-5D77F81BD550}"/>
    <cellStyle name="通貨 2 2 2 3 4" xfId="2579" xr:uid="{AC33ECD5-45A5-49E9-AF3A-350A13CBE957}"/>
    <cellStyle name="通貨 2 2 2 3 4 10" xfId="5834" xr:uid="{108E8980-B5AA-491A-ADAD-C1E49C83BF4D}"/>
    <cellStyle name="通貨 2 2 2 3 4 11" xfId="39058" xr:uid="{BF72199C-4CDD-4EA7-9338-5DC80C9F95A0}"/>
    <cellStyle name="通貨 2 2 2 3 4 2" xfId="6807" xr:uid="{274C7B2F-5429-4CD0-8635-7A67DB7371FF}"/>
    <cellStyle name="通貨 2 2 2 3 4 2 2" xfId="11013" xr:uid="{16BB8229-A91B-4F5F-A6ED-30397A9E57D4}"/>
    <cellStyle name="通貨 2 2 2 3 4 2 2 2" xfId="28050" xr:uid="{E747D065-2FD3-4549-8F84-03259BDCF210}"/>
    <cellStyle name="通貨 2 2 2 3 4 2 3" xfId="21582" xr:uid="{0F7DCDDD-D9EA-423E-9BB2-11EE744246FD}"/>
    <cellStyle name="通貨 2 2 2 3 4 2 3 2" xfId="34848" xr:uid="{F72FAD4D-F043-4635-8210-1A35BA021D61}"/>
    <cellStyle name="通貨 2 2 2 3 4 2 4" xfId="24904" xr:uid="{2B231F2B-B7E7-46D5-A15D-3FF4B1E8C1A1}"/>
    <cellStyle name="通貨 2 2 2 3 4 2 5" xfId="42456" xr:uid="{BB8D0810-A190-4472-9FCC-8ADC36ECDC92}"/>
    <cellStyle name="通貨 2 2 2 3 4 3" xfId="6925" xr:uid="{0076C379-ADB8-4868-B866-E6EC95B765DB}"/>
    <cellStyle name="通貨 2 2 2 3 4 3 2" xfId="16765" xr:uid="{48BA9DB4-F4F9-414A-AA43-1209BC77F479}"/>
    <cellStyle name="通貨 2 2 2 3 4 3 2 2" xfId="28270" xr:uid="{258CCAFA-A580-4B64-A312-B174FEA02289}"/>
    <cellStyle name="通貨 2 2 2 3 4 3 3" xfId="25022" xr:uid="{D255B195-F882-45F6-9224-DBDCFDCFCBBF}"/>
    <cellStyle name="通貨 2 2 2 3 4 4" xfId="20519" xr:uid="{548EA625-D397-497F-A5E7-35AEA2AFA164}"/>
    <cellStyle name="通貨 2 2 2 3 4 4 2" xfId="28388" xr:uid="{7A16B7A4-5E75-4CA8-B76B-FBA8B0A14256}"/>
    <cellStyle name="通貨 2 2 2 3 4 5" xfId="7327" xr:uid="{444347DF-285D-4B74-9F58-F23A9B0FAA37}"/>
    <cellStyle name="通貨 2 2 2 3 4 5 2" xfId="25113" xr:uid="{C3C5E709-51D4-4B43-8DFD-7C1DB6C730A3}"/>
    <cellStyle name="通貨 2 2 2 3 4 6" xfId="21402" xr:uid="{4537DF8A-65C1-4306-B3F3-4123DEBF8FB4}"/>
    <cellStyle name="通貨 2 2 2 3 4 6 2" xfId="24061" xr:uid="{0AA2F24C-ECCD-4972-B582-A3E5BB30FFF2}"/>
    <cellStyle name="通貨 2 2 2 3 4 7" xfId="31489" xr:uid="{E2C419C2-1733-4E9F-A04B-8B37415C1E32}"/>
    <cellStyle name="通貨 2 2 2 3 4 8" xfId="21752" xr:uid="{D8C4D120-9F7E-41BA-A700-3611E34E87D9}"/>
    <cellStyle name="通貨 2 2 2 3 4 9" xfId="35779" xr:uid="{450CF9F0-0B73-4C64-B5F8-9BE632C5F166}"/>
    <cellStyle name="通貨 2 2 2 3 5" xfId="3151" xr:uid="{E9476756-9DD4-4838-A070-0D934AC42879}"/>
    <cellStyle name="通貨 2 2 2 3 5 10" xfId="6406" xr:uid="{69590D8A-CB33-46C5-A4F6-3115FB18233A}"/>
    <cellStyle name="通貨 2 2 2 3 5 11" xfId="39630" xr:uid="{424C139B-0717-4114-9758-8959B9F30EBE}"/>
    <cellStyle name="通貨 2 2 2 3 5 2" xfId="6825" xr:uid="{216485F0-9692-47DD-90A0-F82545B18B4D}"/>
    <cellStyle name="通貨 2 2 2 3 5 2 2" xfId="11461" xr:uid="{939BC94E-C116-40C3-B839-5C69F3955631}"/>
    <cellStyle name="通貨 2 2 2 3 5 2 2 2" xfId="28068" xr:uid="{80C932B2-E2E3-4AEE-98A4-C45FEF7A8E62}"/>
    <cellStyle name="通貨 2 2 2 3 5 2 3" xfId="21600" xr:uid="{C601CDE6-412B-48F0-808D-FBB29D162E95}"/>
    <cellStyle name="通貨 2 2 2 3 5 2 3 2" xfId="35420" xr:uid="{3221C0C1-06E2-4DFD-B22C-83D3C47B6D8A}"/>
    <cellStyle name="通貨 2 2 2 3 5 2 4" xfId="24922" xr:uid="{69E5B309-4D9E-48F0-91D5-42D45E72F0E1}"/>
    <cellStyle name="通貨 2 2 2 3 5 2 5" xfId="43028" xr:uid="{DDF6176C-808A-4279-AE12-BCE37B8CD162}"/>
    <cellStyle name="通貨 2 2 2 3 5 3" xfId="6943" xr:uid="{99FEE0E0-404F-4DA1-97A6-99C4E9BDCF61}"/>
    <cellStyle name="通貨 2 2 2 3 5 3 2" xfId="17337" xr:uid="{A570C788-3C3F-41FE-8DD3-C97912F4B4C5}"/>
    <cellStyle name="通貨 2 2 2 3 5 3 2 2" xfId="28288" xr:uid="{3B8BF1AD-37B1-413E-8206-15517A28D756}"/>
    <cellStyle name="通貨 2 2 2 3 5 3 3" xfId="25040" xr:uid="{20FD0222-6A41-404A-9E71-C8F6C2AAB8A5}"/>
    <cellStyle name="通貨 2 2 2 3 5 4" xfId="21091" xr:uid="{40A90D01-26FA-4616-8F1C-644F4CD38FFE}"/>
    <cellStyle name="通貨 2 2 2 3 5 4 2" xfId="28406" xr:uid="{F588DF5B-CBAA-48E6-8703-FFEBF5B3F140}"/>
    <cellStyle name="通貨 2 2 2 3 5 5" xfId="7799" xr:uid="{B903F7F6-E250-4578-9FF2-790459B13755}"/>
    <cellStyle name="通貨 2 2 2 3 5 5 2" xfId="25585" xr:uid="{BAACCE77-B27E-4984-B083-2E281C75B442}"/>
    <cellStyle name="通貨 2 2 2 3 5 6" xfId="21420" xr:uid="{5729B10F-309C-46FD-BA74-45D8E17E23C6}"/>
    <cellStyle name="通貨 2 2 2 3 5 6 2" xfId="24593" xr:uid="{4F6C4E44-5B9C-4333-BD6D-52A9AD64177F}"/>
    <cellStyle name="通貨 2 2 2 3 5 7" xfId="32061" xr:uid="{51DC643D-289F-40DE-AF3A-16FB87B32596}"/>
    <cellStyle name="通貨 2 2 2 3 5 8" xfId="21788" xr:uid="{01F91584-08D3-4056-81C5-00297D777649}"/>
    <cellStyle name="通貨 2 2 2 3 5 9" xfId="35797" xr:uid="{35D2410E-D358-4A18-8986-DB070053CDE8}"/>
    <cellStyle name="通貨 2 2 2 3 6" xfId="6751" xr:uid="{2EFD432D-8B90-4695-842B-ED45ACBAFEEA}"/>
    <cellStyle name="通貨 2 2 2 3 6 2" xfId="13963" xr:uid="{4A25D715-8F57-42EA-BA6C-D1A5F6028CBA}"/>
    <cellStyle name="通貨 2 2 2 3 6 2 2" xfId="28183" xr:uid="{D5857ED7-97A4-4E1D-A16F-CAB176090A41}"/>
    <cellStyle name="通貨 2 2 2 3 6 3" xfId="8447" xr:uid="{37C80A8D-2828-4840-9C50-258EC14074AC}"/>
    <cellStyle name="通貨 2 2 2 3 6 3 2" xfId="26218" xr:uid="{2EC2CF88-3BA2-43BA-A00D-6085C12B44F7}"/>
    <cellStyle name="通貨 2 2 2 3 6 4" xfId="21526" xr:uid="{8E30E481-1F4C-48A5-AA0B-095EEB6E5746}"/>
    <cellStyle name="通貨 2 2 2 3 6 4 2" xfId="24850" xr:uid="{88EF3069-E25B-4E67-8EB9-51CCE0651726}"/>
    <cellStyle name="通貨 2 2 2 3 6 5" xfId="33033" xr:uid="{13FF74FE-01AB-45EB-AB46-31B0EFDA2870}"/>
    <cellStyle name="通貨 2 2 2 3 6 6" xfId="21828" xr:uid="{6BE1CC1F-0986-4466-99ED-8EC28FEE313D}"/>
    <cellStyle name="通貨 2 2 2 3 6 7" xfId="40639" xr:uid="{7E443E58-5F9D-4E29-9E69-B89A6D9142EA}"/>
    <cellStyle name="通貨 2 2 2 3 7" xfId="6871" xr:uid="{971F5D88-1DEE-48F3-98C1-E37807C50824}"/>
    <cellStyle name="通貨 2 2 2 3 7 2" xfId="9257" xr:uid="{5A39547B-F79D-47A9-A540-E32BCBCEEFFE}"/>
    <cellStyle name="通貨 2 2 2 3 7 2 2" xfId="26927" xr:uid="{C4197B1E-C2E6-423A-A4DF-6E8F83E4F7DA}"/>
    <cellStyle name="通貨 2 2 2 3 7 3" xfId="24968" xr:uid="{B11D7CBB-2531-4370-9435-FE01D2DA64CF}"/>
    <cellStyle name="通貨 2 2 2 3 7 4" xfId="21704" xr:uid="{58EB9C22-3B25-4255-9B68-5939C344D4DC}"/>
    <cellStyle name="通貨 2 2 2 3 8" xfId="12323" xr:uid="{2AA3B197-9D8E-4254-8C27-AD7AF1388456}"/>
    <cellStyle name="通貨 2 2 2 3 8 2" xfId="28108" xr:uid="{5844FB77-0DFE-4515-864B-9ACAFF60B482}"/>
    <cellStyle name="通貨 2 2 2 3 9" xfId="14890" xr:uid="{E728555A-9CC9-4D61-8F0A-ADE725DE5BCC}"/>
    <cellStyle name="通貨 2 2 2 3 9 2" xfId="28216" xr:uid="{3A1A4B17-E3DA-4935-B8D9-BCAE79AFEF8C}"/>
    <cellStyle name="通貨 2 2 2 4" xfId="1226" xr:uid="{E58D7A5F-220F-46E0-8EA7-A8B78941F5C0}"/>
    <cellStyle name="通貨 2 2 2 4 10" xfId="21358" xr:uid="{8B2B1896-E3FE-4882-9572-A2D47E4C4C5C}"/>
    <cellStyle name="通貨 2 2 2 4 10 2" xfId="22780" xr:uid="{2E2809A2-4120-48E1-B0ED-BDD0637D2282}"/>
    <cellStyle name="通貨 2 2 2 4 11" xfId="30136" xr:uid="{B7FD79A3-50D5-4CFA-94AD-6F47D9022396}"/>
    <cellStyle name="通貨 2 2 2 4 12" xfId="21646" xr:uid="{F728531F-EC40-406F-A2BE-55487CCF9EC6}"/>
    <cellStyle name="通貨 2 2 2 4 13" xfId="35735" xr:uid="{BD0D6A0F-65EF-4633-8FFA-8A8F0F41F113}"/>
    <cellStyle name="通貨 2 2 2 4 14" xfId="4481" xr:uid="{A51DEEEE-1B0E-4AA1-9CE2-08C4B31EB284}"/>
    <cellStyle name="通貨 2 2 2 4 15" xfId="36532" xr:uid="{0BFDBBEA-E547-4ED9-A67C-649FE7D5B32C}"/>
    <cellStyle name="通貨 2 2 2 4 2" xfId="6763" xr:uid="{C6F0E5FA-2EC2-4DF5-AD03-7CDC00F83AA6}"/>
    <cellStyle name="通貨 2 2 2 4 2 2" xfId="11630" xr:uid="{5DAE21EB-16DB-4639-853A-3BE4B6F6496F}"/>
    <cellStyle name="通貨 2 2 2 4 2 2 2" xfId="28076" xr:uid="{D86C2882-D782-4EB9-AE73-DC82E0493902}"/>
    <cellStyle name="通貨 2 2 2 4 2 3" xfId="7354" xr:uid="{65220AE8-1537-49C5-B314-1237FD34F4E8}"/>
    <cellStyle name="通貨 2 2 2 4 2 3 2" xfId="25140" xr:uid="{BB7AC67F-F58C-4B7A-8A41-338470BA39D1}"/>
    <cellStyle name="通貨 2 2 2 4 2 4" xfId="21538" xr:uid="{21A61873-D5F4-4266-918C-212471867B50}"/>
    <cellStyle name="通貨 2 2 2 4 2 4 2" xfId="24860" xr:uid="{7EABB44A-1662-4F08-B812-24421774DD8E}"/>
    <cellStyle name="通貨 2 2 2 4 2 5" xfId="33495" xr:uid="{AC28BCEB-FA05-46D3-BCB7-912C815F1D0A}"/>
    <cellStyle name="通貨 2 2 2 4 2 6" xfId="21760" xr:uid="{FDE6AB0A-0C10-4800-B10D-F773B4EDD7CC}"/>
    <cellStyle name="通貨 2 2 2 4 2 7" xfId="41103" xr:uid="{BA5743AB-1AAD-4AE8-9E10-1C320F391FA1}"/>
    <cellStyle name="通貨 2 2 2 4 3" xfId="6881" xr:uid="{FA55CC8E-7847-479A-BFC8-69A28F119492}"/>
    <cellStyle name="通貨 2 2 2 4 3 2" xfId="13348" xr:uid="{B9E47D85-DD37-439B-8AE7-FFBAE73F74D6}"/>
    <cellStyle name="通貨 2 2 2 4 3 2 2" xfId="28155" xr:uid="{825BE503-B40B-4811-86D1-AE5D50CCED95}"/>
    <cellStyle name="通貨 2 2 2 4 3 3" xfId="7827" xr:uid="{11727EDB-82A1-4B55-A573-7B1918FCF963}"/>
    <cellStyle name="通貨 2 2 2 4 3 3 2" xfId="25613" xr:uid="{9B55C792-B935-49A7-9214-153966DEEE10}"/>
    <cellStyle name="通貨 2 2 2 4 3 4" xfId="24978" xr:uid="{36EE86C1-CFCD-4A0D-924C-95F12AD899D4}"/>
    <cellStyle name="通貨 2 2 2 4 3 5" xfId="21796" xr:uid="{70AD8B4E-169E-4ED8-8F6F-746D1E86FDC4}"/>
    <cellStyle name="通貨 2 2 2 4 4" xfId="8614" xr:uid="{13BD6992-B595-43AB-AA47-D9FF69C9AF55}"/>
    <cellStyle name="通貨 2 2 2 4 4 2" xfId="14129" xr:uid="{8E189B64-28B6-4375-A7F2-B59636557484}"/>
    <cellStyle name="通貨 2 2 2 4 4 2 2" xfId="28190" xr:uid="{AA87FB64-4F77-4C57-8D94-208E53EB4E4A}"/>
    <cellStyle name="通貨 2 2 2 4 4 3" xfId="26385" xr:uid="{D9D977DD-C629-4B50-8198-AB91EC526A1D}"/>
    <cellStyle name="通貨 2 2 2 4 4 4" xfId="21836" xr:uid="{77362026-09CD-4F0D-9DEF-2A856A35D22E}"/>
    <cellStyle name="通貨 2 2 2 4 5" xfId="9734" xr:uid="{749DA31B-7769-47C1-AA4F-478E2C55B057}"/>
    <cellStyle name="通貨 2 2 2 4 5 2" xfId="27292" xr:uid="{00C0BF45-8465-41EC-B75B-27078864881C}"/>
    <cellStyle name="通貨 2 2 2 4 5 3" xfId="21724" xr:uid="{774ACA16-4EEA-4742-A1C2-57C59C37DFBB}"/>
    <cellStyle name="通貨 2 2 2 4 6" xfId="12059" xr:uid="{93D41CC9-5D20-44DE-BBEB-381D15B85AAC}"/>
    <cellStyle name="通貨 2 2 2 4 6 2" xfId="28099" xr:uid="{20CE82F4-600E-4FC6-A869-E0E7DAFF54EB}"/>
    <cellStyle name="通貨 2 2 2 4 7" xfId="15412" xr:uid="{2851E479-DD78-4AB2-85BA-1A863F6F47F9}"/>
    <cellStyle name="通貨 2 2 2 4 7 2" xfId="28226" xr:uid="{BD7BB597-EBFB-4700-BF97-203CABD8056E}"/>
    <cellStyle name="通貨 2 2 2 4 8" xfId="19166" xr:uid="{14BEB184-163A-48B3-9ABE-2E13E52080FF}"/>
    <cellStyle name="通貨 2 2 2 4 8 2" xfId="28344" xr:uid="{AC6DEDAA-E1E0-4840-B0B8-0E733D497A38}"/>
    <cellStyle name="通貨 2 2 2 4 9" xfId="7297" xr:uid="{9AB72916-B4AF-4282-BFAB-02DEB9E09408}"/>
    <cellStyle name="通貨 2 2 2 4 9 2" xfId="25085" xr:uid="{6F68A8D6-D177-411A-ACEF-D780498A4B5E}"/>
    <cellStyle name="通貨 2 2 2 5" xfId="1794" xr:uid="{720A6246-86EC-4E7F-8DBB-C7CD0F05F3B4}"/>
    <cellStyle name="通貨 2 2 2 5 10" xfId="30704" xr:uid="{3ABB3235-B33F-419F-8FC5-332A6FFDBAF3}"/>
    <cellStyle name="通貨 2 2 2 5 11" xfId="21662" xr:uid="{2706F27E-0B7B-4506-AC2E-41331338A800}"/>
    <cellStyle name="通貨 2 2 2 5 12" xfId="35753" xr:uid="{93BD6615-99EC-4F00-9B20-6A743A4CFFB8}"/>
    <cellStyle name="通貨 2 2 2 5 13" xfId="5049" xr:uid="{7B886FD3-AE70-4FAB-BD70-19165FE31DA6}"/>
    <cellStyle name="通貨 2 2 2 5 14" xfId="36968" xr:uid="{FE5E17B9-33C1-42B4-8F87-A2CC4F5CCE62}"/>
    <cellStyle name="通貨 2 2 2 5 2" xfId="6781" xr:uid="{C2B9BAAE-5AEB-447C-BC69-2440240D948C}"/>
    <cellStyle name="通貨 2 2 2 5 2 2" xfId="12987" xr:uid="{4E96549A-6D7F-4002-98CF-0F2585F4089C}"/>
    <cellStyle name="通貨 2 2 2 5 2 2 2" xfId="28137" xr:uid="{8E07C1B7-9E67-4278-9E63-F217CBEFD822}"/>
    <cellStyle name="通貨 2 2 2 5 2 3" xfId="7457" xr:uid="{FDC59BC0-215E-4877-A976-2733EC458325}"/>
    <cellStyle name="通貨 2 2 2 5 2 3 2" xfId="25243" xr:uid="{CA04C2C8-D636-4325-9664-1F43871C26C4}"/>
    <cellStyle name="通貨 2 2 2 5 2 4" xfId="21556" xr:uid="{F934F5A8-F2D1-46E8-AB4D-25425CB692FF}"/>
    <cellStyle name="通貨 2 2 2 5 2 4 2" xfId="24878" xr:uid="{3F271C3F-2A85-4C50-8707-277F68E50C33}"/>
    <cellStyle name="通貨 2 2 2 5 2 5" xfId="34063" xr:uid="{3CB80383-D89B-4CF3-A243-3DE2CA4524D4}"/>
    <cellStyle name="通貨 2 2 2 5 2 6" xfId="21768" xr:uid="{2D8DEF19-4F7F-4403-8677-DF850F5A435D}"/>
    <cellStyle name="通貨 2 2 2 5 2 7" xfId="41671" xr:uid="{BB12C65D-CD33-4980-9F5B-94C1F76EC5E6}"/>
    <cellStyle name="通貨 2 2 2 5 3" xfId="6899" xr:uid="{5BC65ECF-445F-4DE0-92E2-22EE253D480E}"/>
    <cellStyle name="通貨 2 2 2 5 3 2" xfId="13447" xr:uid="{FC0D2D6E-5EED-4245-903A-F02009494F0F}"/>
    <cellStyle name="通貨 2 2 2 5 3 2 2" xfId="28159" xr:uid="{2B1F64CD-51B3-4854-9204-1736A4250601}"/>
    <cellStyle name="通貨 2 2 2 5 3 3" xfId="7930" xr:uid="{03112E90-2864-4FAA-8C09-AAD95DC72AEF}"/>
    <cellStyle name="通貨 2 2 2 5 3 3 2" xfId="25716" xr:uid="{264D0902-E3D8-447A-BDDA-FA6EB353BFFE}"/>
    <cellStyle name="通貨 2 2 2 5 3 4" xfId="24996" xr:uid="{01C99DE8-4E19-4FD9-837D-E612A00FA901}"/>
    <cellStyle name="通貨 2 2 2 5 3 5" xfId="21804" xr:uid="{DE34C280-CAF9-4FE8-AC06-CFBD7CA3D9F8}"/>
    <cellStyle name="通貨 2 2 2 5 4" xfId="10267" xr:uid="{58C1407A-FF79-4459-AB78-1F7BA6D82BF0}"/>
    <cellStyle name="通貨 2 2 2 5 4 2" xfId="27636" xr:uid="{BA93A064-2B94-4DB3-83C0-0B91791D00FC}"/>
    <cellStyle name="通貨 2 2 2 5 4 3" xfId="21732" xr:uid="{B4EEFB2E-665C-4E2A-8249-F3DC5FF89615}"/>
    <cellStyle name="通貨 2 2 2 5 5" xfId="11748" xr:uid="{7047A860-B6F9-4594-86DB-25C567083035}"/>
    <cellStyle name="通貨 2 2 2 5 5 2" xfId="28082" xr:uid="{68CD406D-9B6F-4043-AAB6-4B73E1B91A74}"/>
    <cellStyle name="通貨 2 2 2 5 6" xfId="15980" xr:uid="{5DAAB530-D84D-48AB-BE4F-FA384298063F}"/>
    <cellStyle name="通貨 2 2 2 5 6 2" xfId="28244" xr:uid="{44B53693-D560-4FF6-AB02-B539F539A17F}"/>
    <cellStyle name="通貨 2 2 2 5 7" xfId="19734" xr:uid="{F45F8DD5-2233-4DA9-9F49-57949254228D}"/>
    <cellStyle name="通貨 2 2 2 5 7 2" xfId="28362" xr:uid="{1605C41B-3BA7-477A-8356-36837A2C0B01}"/>
    <cellStyle name="通貨 2 2 2 5 8" xfId="7305" xr:uid="{B9DA1FD8-F284-4332-8965-3C07AFD97287}"/>
    <cellStyle name="通貨 2 2 2 5 8 2" xfId="25093" xr:uid="{CCA3A3C8-3233-47E4-97E7-373C5B5B4D55}"/>
    <cellStyle name="通貨 2 2 2 5 9" xfId="21376" xr:uid="{441D5B1D-7B74-440B-8541-2C337477F367}"/>
    <cellStyle name="通貨 2 2 2 5 9 2" xfId="23312" xr:uid="{7AE93A70-E078-4436-A423-54A62CAF1316}"/>
    <cellStyle name="通貨 2 2 2 6" xfId="2362" xr:uid="{0AC7EBAE-5D9A-4C44-8A08-BB42FA99854B}"/>
    <cellStyle name="通貨 2 2 2 6 10" xfId="35771" xr:uid="{9110406B-3F6A-45FD-9494-A788057C9F5B}"/>
    <cellStyle name="通貨 2 2 2 6 11" xfId="5617" xr:uid="{245FC5C0-06FD-4271-8630-F9493D932E00}"/>
    <cellStyle name="通貨 2 2 2 6 12" xfId="38841" xr:uid="{EF740EB8-6C7E-4808-A643-C2293DCCF902}"/>
    <cellStyle name="通貨 2 2 2 6 2" xfId="6799" xr:uid="{29A6F212-4DBE-4404-BA63-5AA0D74AE286}"/>
    <cellStyle name="通貨 2 2 2 6 2 2" xfId="10796" xr:uid="{642667BE-77EB-42B4-95A3-06698A682CF7}"/>
    <cellStyle name="通貨 2 2 2 6 2 2 2" xfId="27959" xr:uid="{C27D6FD4-CAF4-4461-B7D4-53EA3D3C7FC2}"/>
    <cellStyle name="通貨 2 2 2 6 2 3" xfId="21574" xr:uid="{DB0DC870-55BE-4E39-B6FD-5797726FF723}"/>
    <cellStyle name="通貨 2 2 2 6 2 3 2" xfId="24896" xr:uid="{4728ABC0-58AA-48D1-8AF9-4179650BF7A5}"/>
    <cellStyle name="通貨 2 2 2 6 2 4" xfId="34631" xr:uid="{07D17661-A411-48F8-B447-8099FFDBD649}"/>
    <cellStyle name="通貨 2 2 2 6 2 5" xfId="21712" xr:uid="{140447B3-F2F2-4442-B0E2-D60CAFDDCB5E}"/>
    <cellStyle name="通貨 2 2 2 6 2 6" xfId="42239" xr:uid="{902EE02B-D272-4B90-8F4A-0C5833031621}"/>
    <cellStyle name="通貨 2 2 2 6 3" xfId="6917" xr:uid="{1C5E0DB7-4D64-4FC8-847B-F4F757AC043B}"/>
    <cellStyle name="通貨 2 2 2 6 3 2" xfId="12008" xr:uid="{0E1B7E3A-05AB-4740-8C4F-3D1EB4E94A5F}"/>
    <cellStyle name="通貨 2 2 2 6 3 2 2" xfId="28094" xr:uid="{DF28E11B-0C3F-4508-AF22-5912657EC867}"/>
    <cellStyle name="通貨 2 2 2 6 3 3" xfId="25014" xr:uid="{F1ECFA2C-E0A9-4D13-A8E8-EA2A556E53A6}"/>
    <cellStyle name="通貨 2 2 2 6 4" xfId="16548" xr:uid="{E6B6122E-6131-4ED5-AEDE-645E366765C7}"/>
    <cellStyle name="通貨 2 2 2 6 4 2" xfId="28262" xr:uid="{452F6B18-2D9B-419E-9A6D-DE2872B3BDC3}"/>
    <cellStyle name="通貨 2 2 2 6 5" xfId="20302" xr:uid="{EA7017C0-5AC7-4618-A0DB-D716E229E267}"/>
    <cellStyle name="通貨 2 2 2 6 5 2" xfId="28380" xr:uid="{60D1CA75-B149-4251-A51B-E64A9159E865}"/>
    <cellStyle name="通貨 2 2 2 6 6" xfId="7280" xr:uid="{9A4B3BFE-9EAA-4823-9756-AF452B4C2B7C}"/>
    <cellStyle name="通貨 2 2 2 6 6 2" xfId="25073" xr:uid="{2009C9C2-1464-4AAC-9AA3-06F1F8BC7BFC}"/>
    <cellStyle name="通貨 2 2 2 6 7" xfId="21394" xr:uid="{369E5D64-89FE-48B0-8225-AD31F5C7090B}"/>
    <cellStyle name="通貨 2 2 2 6 7 2" xfId="23844" xr:uid="{81FFD0D5-205A-41EE-836F-3CA9E63A218F}"/>
    <cellStyle name="通貨 2 2 2 6 8" xfId="31272" xr:uid="{29048C6E-5C5E-4C81-AC97-C27E86918895}"/>
    <cellStyle name="通貨 2 2 2 6 9" xfId="21678" xr:uid="{9C7C9581-03A6-49B4-BD6D-055DBC3DCB90}"/>
    <cellStyle name="通貨 2 2 2 7" xfId="2934" xr:uid="{FD04139D-F4F6-4983-9E76-408643A17F3C}"/>
    <cellStyle name="通貨 2 2 2 7 10" xfId="6189" xr:uid="{EC3B27C6-988F-4E39-BCDA-18381FED267E}"/>
    <cellStyle name="通貨 2 2 2 7 11" xfId="39413" xr:uid="{BEB5C225-82D1-4472-9105-CE0B3AD9457A}"/>
    <cellStyle name="通貨 2 2 2 7 2" xfId="6817" xr:uid="{B0CC781D-6C85-4A60-911F-1DEA136D1BC8}"/>
    <cellStyle name="通貨 2 2 2 7 2 2" xfId="11266" xr:uid="{A703FEE3-3C35-4E94-A0A1-61322CD4B122}"/>
    <cellStyle name="通貨 2 2 2 7 2 2 2" xfId="28060" xr:uid="{B6EDA371-9D3B-455D-AD75-535D049C35C2}"/>
    <cellStyle name="通貨 2 2 2 7 2 3" xfId="21592" xr:uid="{6039350A-026D-45CC-BC3A-3E4D04B65F3D}"/>
    <cellStyle name="通貨 2 2 2 7 2 3 2" xfId="35203" xr:uid="{EB6F471F-4C19-4E95-B207-3E6B76F4F7F5}"/>
    <cellStyle name="通貨 2 2 2 7 2 4" xfId="24914" xr:uid="{38979165-AF00-45CE-A24A-B5BDF00E1675}"/>
    <cellStyle name="通貨 2 2 2 7 2 5" xfId="42811" xr:uid="{7FC01378-BA92-4C67-8B03-C31EC1B3F262}"/>
    <cellStyle name="通貨 2 2 2 7 3" xfId="6935" xr:uid="{FFAB1BF7-823E-4071-8CC6-DC6DFC68E9B2}"/>
    <cellStyle name="通貨 2 2 2 7 3 2" xfId="17120" xr:uid="{1122FF04-FC88-41E5-8125-3878E6CA09CD}"/>
    <cellStyle name="通貨 2 2 2 7 3 2 2" xfId="28280" xr:uid="{6E948B32-BCD5-463D-B9EB-D40114A57E1B}"/>
    <cellStyle name="通貨 2 2 2 7 3 3" xfId="25032" xr:uid="{30839AE2-C8A7-4F1D-B7E9-4979A78D0247}"/>
    <cellStyle name="通貨 2 2 2 7 4" xfId="20874" xr:uid="{740D6C54-62DF-43CF-9477-24D81898481A}"/>
    <cellStyle name="通貨 2 2 2 7 4 2" xfId="28398" xr:uid="{76DAC178-9720-4BF0-BC99-7B7904E33185}"/>
    <cellStyle name="通貨 2 2 2 7 5" xfId="7323" xr:uid="{B86C84D9-8103-4D09-970E-FD7DF97AD4E7}"/>
    <cellStyle name="通貨 2 2 2 7 5 2" xfId="25109" xr:uid="{269CAE95-E179-48F4-AD03-0EDEFBECE6B8}"/>
    <cellStyle name="通貨 2 2 2 7 6" xfId="21412" xr:uid="{94848A4E-D56A-4E63-B368-0E20B5E21C88}"/>
    <cellStyle name="通貨 2 2 2 7 6 2" xfId="24376" xr:uid="{19ADC6DE-ECBC-4E2B-ACFF-79D4F30047FF}"/>
    <cellStyle name="通貨 2 2 2 7 7" xfId="31844" xr:uid="{F7546EC5-6EA8-46A5-A11B-E5F1C4AC16C8}"/>
    <cellStyle name="通貨 2 2 2 7 8" xfId="21748" xr:uid="{0C3DF268-EB41-4AAD-A791-94BA5C3F9DE8}"/>
    <cellStyle name="通貨 2 2 2 7 9" xfId="35789" xr:uid="{8BA4844A-70FA-48CA-857C-9FE6DDC96445}"/>
    <cellStyle name="通貨 2 2 2 8" xfId="6735" xr:uid="{2207278D-D660-4808-A66F-D435660B03A9}"/>
    <cellStyle name="通貨 2 2 2 8 2" xfId="13317" xr:uid="{E61F0098-0474-4E5F-9AC1-9F18BEC4A26E}"/>
    <cellStyle name="通貨 2 2 2 8 2 2" xfId="28152" xr:uid="{BF8D1005-FE93-4672-A403-BA2DEEB79A08}"/>
    <cellStyle name="通貨 2 2 2 8 3" xfId="7787" xr:uid="{881C9EE6-4857-4A5C-B218-FFD90C17E108}"/>
    <cellStyle name="通貨 2 2 2 8 3 2" xfId="25573" xr:uid="{FA1E6221-6E79-46E6-9526-6BF8997FF88E}"/>
    <cellStyle name="通貨 2 2 2 8 4" xfId="21518" xr:uid="{491C0177-A04C-4F02-9298-CA462D6287C6}"/>
    <cellStyle name="通貨 2 2 2 8 4 2" xfId="24834" xr:uid="{1254623E-525F-4DFE-A6F3-AE2A0744743B}"/>
    <cellStyle name="通貨 2 2 2 8 5" xfId="32860" xr:uid="{575715C3-7967-4A6C-98DA-E4DE52AA90CD}"/>
    <cellStyle name="通貨 2 2 2 8 6" xfId="21784" xr:uid="{21FAA39C-7F8D-4B7D-8250-0698A069735D}"/>
    <cellStyle name="通貨 2 2 2 8 7" xfId="40466" xr:uid="{F52D567C-46AF-4DC9-8935-95B04C45DA04}"/>
    <cellStyle name="通貨 2 2 2 9" xfId="6863" xr:uid="{FB5EB7B8-25C5-4AE1-AD83-80BCAD78B8A5}"/>
    <cellStyle name="通貨 2 2 2 9 2" xfId="13811" xr:uid="{BE76654D-5DC4-481A-BF35-E78746FBCD1F}"/>
    <cellStyle name="通貨 2 2 2 9 2 2" xfId="28175" xr:uid="{2D0432A5-6D7E-4486-8AAF-615D08C88515}"/>
    <cellStyle name="通貨 2 2 2 9 3" xfId="8299" xr:uid="{58BEE72D-3D2E-4256-892E-42C2584D1C3E}"/>
    <cellStyle name="通貨 2 2 2 9 3 2" xfId="26070" xr:uid="{7C5A0D9D-7155-4972-AB90-FA47BA9DB6AE}"/>
    <cellStyle name="通貨 2 2 2 9 4" xfId="24960" xr:uid="{4B7A0096-6DE0-4003-B67D-D84AABD527B9}"/>
    <cellStyle name="通貨 2 2 2 9 5" xfId="21820" xr:uid="{8A119BE5-B2DB-42AF-AF84-CEEC56F8321A}"/>
    <cellStyle name="通貨 2 2 20" xfId="3801" xr:uid="{D0347B89-C26B-4A7E-8C58-27267675018D}"/>
    <cellStyle name="通貨 2 2 21" xfId="36042" xr:uid="{A2F2F411-F4B9-4150-B29A-34B8A572FE47}"/>
    <cellStyle name="通貨 2 2 3" xfId="515" xr:uid="{3C8BA59F-43CD-452F-85CD-A3359376D63A}"/>
    <cellStyle name="通貨 2 2 3 10" xfId="14725" xr:uid="{C6887792-2E59-45E3-8201-0F2D27435298}"/>
    <cellStyle name="通貨 2 2 3 10 2" xfId="28210" xr:uid="{D4CA6102-C646-4ABC-A638-F0EA07413C30}"/>
    <cellStyle name="通貨 2 2 3 11" xfId="18565" xr:uid="{1A080E6A-5B8E-46B9-B02C-09559226EE25}"/>
    <cellStyle name="通貨 2 2 3 11 2" xfId="28328" xr:uid="{8D9C9280-305C-478D-B289-972E3F1E94AB}"/>
    <cellStyle name="通貨 2 2 3 12" xfId="7234" xr:uid="{948B01D1-9F59-42A1-9A82-8B94DD527014}"/>
    <cellStyle name="通貨 2 2 3 12 2" xfId="25059" xr:uid="{1C30EB8D-E8F4-4665-B30C-DA721F350A7A}"/>
    <cellStyle name="通貨 2 2 3 13" xfId="21342" xr:uid="{A4DB5CD9-4662-40B9-9748-F1AD5AEF0B79}"/>
    <cellStyle name="通貨 2 2 3 13 2" xfId="22209" xr:uid="{AF383EAA-118E-473D-9567-9AA935634642}"/>
    <cellStyle name="通貨 2 2 3 14" xfId="29535" xr:uid="{10EF6BB6-F469-4EB5-A044-27C9437812D9}"/>
    <cellStyle name="通貨 2 2 3 15" xfId="21640" xr:uid="{9A47E1C2-5BE1-4741-9971-E48BFC3D2DB1}"/>
    <cellStyle name="通貨 2 2 3 16" xfId="35719" xr:uid="{02BA5BC6-F35D-47F9-A0F3-BE60054FBA6A}"/>
    <cellStyle name="通貨 2 2 3 17" xfId="3874" xr:uid="{2E65E162-DF95-47E8-99B2-49926B3AF379}"/>
    <cellStyle name="通貨 2 2 3 18" xfId="36147" xr:uid="{A27CBC57-C5C0-440F-9CD5-5F947DC382AA}"/>
    <cellStyle name="通貨 2 2 3 2" xfId="734" xr:uid="{576D9E65-F031-4DED-A692-0A7749ECA7C9}"/>
    <cellStyle name="通貨 2 2 3 2 10" xfId="18748" xr:uid="{3E30DA7F-15E7-4D9E-A4E3-C8DA9B8EDA77}"/>
    <cellStyle name="通貨 2 2 3 2 10 2" xfId="28336" xr:uid="{DBD7A7B6-51AD-4860-BB0B-5CE51AE9218F}"/>
    <cellStyle name="通貨 2 2 3 2 11" xfId="7274" xr:uid="{BE825233-47AD-41B6-BC31-989BDFA44553}"/>
    <cellStyle name="通貨 2 2 3 2 11 2" xfId="25067" xr:uid="{158BFB90-F298-4F5F-8786-8DBA33D1D8B8}"/>
    <cellStyle name="通貨 2 2 3 2 12" xfId="21350" xr:uid="{5EAFB80C-49DF-434A-8D83-542836DA4096}"/>
    <cellStyle name="通貨 2 2 3 2 12 2" xfId="22392" xr:uid="{621A4670-535F-4164-947C-89E4F4687CC4}"/>
    <cellStyle name="通貨 2 2 3 2 13" xfId="29718" xr:uid="{DE6B3CBC-B17E-41B3-9970-98101B853DAF}"/>
    <cellStyle name="通貨 2 2 3 2 14" xfId="21656" xr:uid="{ECC3F337-8631-4317-B359-C55D2876D8AB}"/>
    <cellStyle name="通貨 2 2 3 2 15" xfId="35727" xr:uid="{91CBE02A-7A71-41A9-97F6-B4418B5E0C1D}"/>
    <cellStyle name="通貨 2 2 3 2 16" xfId="4059" xr:uid="{B8ECB92F-E1BA-42E3-84B4-BB90FB5F29DE}"/>
    <cellStyle name="通貨 2 2 3 2 17" xfId="36364" xr:uid="{AF580D03-C486-48DF-A680-61C9C69B921E}"/>
    <cellStyle name="通貨 2 2 3 2 2" xfId="1495" xr:uid="{3B892EFA-31B2-44E0-9AF8-55E001268B39}"/>
    <cellStyle name="通貨 2 2 3 2 2 10" xfId="21368" xr:uid="{D092658B-7184-4091-BEDA-0704AD4E17AB}"/>
    <cellStyle name="通貨 2 2 3 2 2 10 2" xfId="23049" xr:uid="{713F2788-1D3B-42F2-96E0-812216C9E484}"/>
    <cellStyle name="通貨 2 2 3 2 2 11" xfId="30405" xr:uid="{07853B3F-C1DA-475A-8272-53AEAD44F161}"/>
    <cellStyle name="通貨 2 2 3 2 2 12" xfId="21672" xr:uid="{D6B0E6F2-423B-48A8-A6EF-687BA2101F83}"/>
    <cellStyle name="通貨 2 2 3 2 2 13" xfId="35745" xr:uid="{E3C572DF-373A-4381-BF4B-FA7C24193DBE}"/>
    <cellStyle name="通貨 2 2 3 2 2 14" xfId="4750" xr:uid="{6B2062FE-D0D6-4D97-A96D-981DA7CE81E5}"/>
    <cellStyle name="通貨 2 2 3 2 2 15" xfId="36801" xr:uid="{3495D7EA-436F-4164-9900-D729F810AF6D}"/>
    <cellStyle name="通貨 2 2 3 2 2 2" xfId="6773" xr:uid="{56E7D1C9-D842-45DB-85E4-97331C72489D}"/>
    <cellStyle name="通貨 2 2 3 2 2 2 2" xfId="13237" xr:uid="{5CC8BC4E-E46F-4628-8D30-FAC29ED9A0D7}"/>
    <cellStyle name="通貨 2 2 3 2 2 2 2 2" xfId="28147" xr:uid="{FC730D57-9267-4D3E-B848-B8DF78C9B3D9}"/>
    <cellStyle name="通貨 2 2 3 2 2 2 3" xfId="7707" xr:uid="{83D086EF-3C58-4C7D-A992-C3651D79886E}"/>
    <cellStyle name="通貨 2 2 3 2 2 2 3 2" xfId="25493" xr:uid="{881F7EFD-6E74-4F3C-AEED-60035CE99C09}"/>
    <cellStyle name="通貨 2 2 3 2 2 2 4" xfId="21548" xr:uid="{9827BB86-F984-4A5F-8151-7D40ECF6E79A}"/>
    <cellStyle name="通貨 2 2 3 2 2 2 4 2" xfId="24870" xr:uid="{9154D9D1-F2C7-4302-95A4-62551EC72F85}"/>
    <cellStyle name="通貨 2 2 3 2 2 2 5" xfId="33764" xr:uid="{D5D3C2B1-0ABA-4515-BA06-83323838E3CF}"/>
    <cellStyle name="通貨 2 2 3 2 2 2 6" xfId="21778" xr:uid="{4D5D342A-4B74-4757-BB42-DB002BE06676}"/>
    <cellStyle name="通貨 2 2 3 2 2 2 7" xfId="41372" xr:uid="{4F31E920-45DC-48AD-A482-8A7282FE2920}"/>
    <cellStyle name="通貨 2 2 3 2 2 3" xfId="6891" xr:uid="{0201E45E-0EBA-474F-9790-F918774E0870}"/>
    <cellStyle name="通貨 2 2 3 2 2 3 2" xfId="13697" xr:uid="{EDB3511E-DF05-4917-83C6-7BEE3EE40925}"/>
    <cellStyle name="通貨 2 2 3 2 2 3 2 2" xfId="28169" xr:uid="{E93F4E5B-0217-498E-8F9F-24723825904D}"/>
    <cellStyle name="通貨 2 2 3 2 2 3 3" xfId="8180" xr:uid="{4C26D14D-A34C-4B2A-AEA8-394002FFD30A}"/>
    <cellStyle name="通貨 2 2 3 2 2 3 3 2" xfId="25966" xr:uid="{6B4339FA-0F6A-41D4-AE54-C9329EBD9022}"/>
    <cellStyle name="通貨 2 2 3 2 2 3 4" xfId="24988" xr:uid="{7D6FC09C-8D76-4F95-B42B-11D5FDD81F0C}"/>
    <cellStyle name="通貨 2 2 3 2 2 3 5" xfId="21814" xr:uid="{99D8767E-7014-4B20-836F-24732428717D}"/>
    <cellStyle name="通貨 2 2 3 2 2 4" xfId="8860" xr:uid="{ED948A6C-62D3-45AC-8070-AA24A2FEA3D0}"/>
    <cellStyle name="通貨 2 2 3 2 2 4 2" xfId="14375" xr:uid="{45E2F428-32A5-4882-9FF2-57C192EA2F11}"/>
    <cellStyle name="通貨 2 2 3 2 2 4 2 2" xfId="28200" xr:uid="{5D3E8CEC-771E-4FC9-8896-9B04AC6D330F}"/>
    <cellStyle name="通貨 2 2 3 2 2 4 3" xfId="26631" xr:uid="{17E6E1DA-D240-4923-BBA8-288BCC79E137}"/>
    <cellStyle name="通貨 2 2 3 2 2 4 4" xfId="21846" xr:uid="{E1F05F03-8E2A-4AE3-90E4-E13546BE22F6}"/>
    <cellStyle name="通貨 2 2 3 2 2 5" xfId="10003" xr:uid="{D3B2AC64-4498-4FDC-8FDC-F1B2CA5B8834}"/>
    <cellStyle name="通貨 2 2 3 2 2 5 2" xfId="27538" xr:uid="{76261BDD-5A54-4592-9D5C-2FD0E4D78828}"/>
    <cellStyle name="通貨 2 2 3 2 2 5 3" xfId="21742" xr:uid="{AD5C358E-EB06-4B85-9267-2AE6F5FD1206}"/>
    <cellStyle name="通貨 2 2 3 2 2 6" xfId="11698" xr:uid="{0659AD2C-3D01-4284-81B9-DBD9C6A4BCDE}"/>
    <cellStyle name="通貨 2 2 3 2 2 6 2" xfId="28078" xr:uid="{40FE0B77-94CE-47E6-ABE7-0B3E48096799}"/>
    <cellStyle name="通貨 2 2 3 2 2 7" xfId="15681" xr:uid="{C705FC4A-6E94-4F93-A3A7-7A09CCFA2DB4}"/>
    <cellStyle name="通貨 2 2 3 2 2 7 2" xfId="28236" xr:uid="{C8966A0A-EA1B-4ED3-AF19-7B3667A4AD64}"/>
    <cellStyle name="通貨 2 2 3 2 2 8" xfId="19435" xr:uid="{ACD5FA77-FED0-4993-AA88-0C8742292089}"/>
    <cellStyle name="通貨 2 2 3 2 2 8 2" xfId="28354" xr:uid="{36A555DA-7C5B-4B9C-BE8A-7263C259492C}"/>
    <cellStyle name="通貨 2 2 3 2 2 9" xfId="7316" xr:uid="{3EF0D045-0CE6-4D8F-892B-A8C148BDA133}"/>
    <cellStyle name="通貨 2 2 3 2 2 9 2" xfId="25103" xr:uid="{A67B6E43-70C5-482B-A0B8-783128F5EA3E}"/>
    <cellStyle name="通貨 2 2 3 2 3" xfId="2063" xr:uid="{E58D35AA-06F8-401B-AF05-EEA48981E3E8}"/>
    <cellStyle name="通貨 2 2 3 2 3 10" xfId="35763" xr:uid="{53A1F7DD-D440-40DF-94E9-6F1D80CE3994}"/>
    <cellStyle name="通貨 2 2 3 2 3 11" xfId="5318" xr:uid="{C5199BAD-CDA2-4F81-BE7E-A50370CBB5F4}"/>
    <cellStyle name="通貨 2 2 3 2 3 12" xfId="37237" xr:uid="{5368A875-F846-468C-9DD1-F582729007C5}"/>
    <cellStyle name="通貨 2 2 3 2 3 2" xfId="6791" xr:uid="{FB3B354D-BC5A-4BAF-9A12-4A72D4D11B3F}"/>
    <cellStyle name="通貨 2 2 3 2 3 2 2" xfId="10536" xr:uid="{38DD82F3-A249-4DBC-B368-A5E88F08A117}"/>
    <cellStyle name="通貨 2 2 3 2 3 2 2 2" xfId="27876" xr:uid="{E240C5BF-7193-4249-9362-3C86B78410BB}"/>
    <cellStyle name="通貨 2 2 3 2 3 2 3" xfId="21566" xr:uid="{998C1011-FBAB-4312-967D-130C8B3EE436}"/>
    <cellStyle name="通貨 2 2 3 2 3 2 3 2" xfId="24888" xr:uid="{66C6046F-B11E-429F-960E-099421BEDF6F}"/>
    <cellStyle name="通貨 2 2 3 2 3 2 4" xfId="34332" xr:uid="{0FBB5942-A3D6-4A1F-919C-2A7F9FB9E9F2}"/>
    <cellStyle name="通貨 2 2 3 2 3 2 5" xfId="21726" xr:uid="{93CA7C97-D972-43E3-91FF-3854128EA241}"/>
    <cellStyle name="通貨 2 2 3 2 3 2 6" xfId="41940" xr:uid="{246ED1EE-09C9-495C-9F13-F113BFEEEC25}"/>
    <cellStyle name="通貨 2 2 3 2 3 3" xfId="6909" xr:uid="{839530FC-AEB4-45A2-9595-29AC3542DEC2}"/>
    <cellStyle name="通貨 2 2 3 2 3 3 2" xfId="12843" xr:uid="{C8EBAC5F-2C93-4BF3-8017-7936699AB8E9}"/>
    <cellStyle name="通貨 2 2 3 2 3 3 2 2" xfId="28131" xr:uid="{21AE3681-D4DF-4AF9-8EFD-DEE5ACE87FFF}"/>
    <cellStyle name="通貨 2 2 3 2 3 3 3" xfId="25006" xr:uid="{D7ED0E09-352D-4CF9-847B-BBC89A72A349}"/>
    <cellStyle name="通貨 2 2 3 2 3 4" xfId="16249" xr:uid="{EA895668-8D11-4CF2-9E8D-A9581082A3D0}"/>
    <cellStyle name="通貨 2 2 3 2 3 4 2" xfId="28254" xr:uid="{C5484DB0-C695-4EE2-8156-F9F065224219}"/>
    <cellStyle name="通貨 2 2 3 2 3 5" xfId="20003" xr:uid="{3DE82036-F7FF-498F-8154-A0D780A7A54B}"/>
    <cellStyle name="通貨 2 2 3 2 3 5 2" xfId="28372" xr:uid="{637CE986-D5A3-4604-A102-E4B1F7163B06}"/>
    <cellStyle name="通貨 2 2 3 2 3 6" xfId="7299" xr:uid="{81D588FA-13AB-4635-BCA5-593B924C37CB}"/>
    <cellStyle name="通貨 2 2 3 2 3 6 2" xfId="25087" xr:uid="{18D6C875-CAC2-490A-9EAD-446C9190AA2C}"/>
    <cellStyle name="通貨 2 2 3 2 3 7" xfId="21386" xr:uid="{706DAE86-106D-45AB-B01F-3EBDC4E218CD}"/>
    <cellStyle name="通貨 2 2 3 2 3 7 2" xfId="23581" xr:uid="{595315E8-D2A0-457F-995C-6E79C16051CA}"/>
    <cellStyle name="通貨 2 2 3 2 3 8" xfId="30973" xr:uid="{70D4DAC2-7C0E-4E20-9E1C-8B88A6CE791A}"/>
    <cellStyle name="通貨 2 2 3 2 3 9" xfId="21688" xr:uid="{1D8407D0-65B2-4D04-8D62-096ACBF0C895}"/>
    <cellStyle name="通貨 2 2 3 2 4" xfId="2631" xr:uid="{055FF5A2-77BC-41E0-A1B1-EE08091B2BA1}"/>
    <cellStyle name="通貨 2 2 3 2 4 10" xfId="5886" xr:uid="{5C00E2DF-EBF8-4ED7-9415-8948A5D1807A}"/>
    <cellStyle name="通貨 2 2 3 2 4 11" xfId="39110" xr:uid="{4B9793A8-69F4-4838-94C2-6B69AD22D502}"/>
    <cellStyle name="通貨 2 2 3 2 4 2" xfId="6809" xr:uid="{5695EDA4-B164-4DE1-AD7D-C476963921A9}"/>
    <cellStyle name="通貨 2 2 3 2 4 2 2" xfId="11065" xr:uid="{7B188F47-CEC4-419E-A1E5-2BED0C636707}"/>
    <cellStyle name="通貨 2 2 3 2 4 2 2 2" xfId="28052" xr:uid="{29519298-6454-4073-B258-9BECB30110FD}"/>
    <cellStyle name="通貨 2 2 3 2 4 2 3" xfId="21584" xr:uid="{B8EC7AC1-5804-43BA-84FF-7E96CFF517AB}"/>
    <cellStyle name="通貨 2 2 3 2 4 2 3 2" xfId="34900" xr:uid="{973E51D2-43F3-42E6-A596-5CDE224AB916}"/>
    <cellStyle name="通貨 2 2 3 2 4 2 4" xfId="24906" xr:uid="{63D2F360-651A-4B83-A942-E676A4F8163E}"/>
    <cellStyle name="通貨 2 2 3 2 4 2 5" xfId="42508" xr:uid="{49D6CDCD-D10F-4EEA-8CB9-58F84F1D323C}"/>
    <cellStyle name="通貨 2 2 3 2 4 3" xfId="6927" xr:uid="{EDE2B983-3238-440F-AADE-6515BCEC55E0}"/>
    <cellStyle name="通貨 2 2 3 2 4 3 2" xfId="16817" xr:uid="{A9233619-4D3D-48D3-B5C2-08212A510D61}"/>
    <cellStyle name="通貨 2 2 3 2 4 3 2 2" xfId="28272" xr:uid="{E9334CE8-854A-4369-B486-4262D137D4F1}"/>
    <cellStyle name="通貨 2 2 3 2 4 3 3" xfId="25024" xr:uid="{AA9BE150-E22F-4F78-AE23-29B3FEFBB597}"/>
    <cellStyle name="通貨 2 2 3 2 4 4" xfId="20571" xr:uid="{AEFFBD89-AD53-400F-BA0D-BA680A41C574}"/>
    <cellStyle name="通貨 2 2 3 2 4 4 2" xfId="28390" xr:uid="{42BF69F9-B1F1-4ADC-A783-E13F64850D9D}"/>
    <cellStyle name="通貨 2 2 3 2 4 5" xfId="7364" xr:uid="{CC488917-B5FD-4E3A-99BA-E8DFECC57606}"/>
    <cellStyle name="通貨 2 2 3 2 4 5 2" xfId="25150" xr:uid="{48E5337F-D13C-41F7-8F8F-9C55D8F6D425}"/>
    <cellStyle name="通貨 2 2 3 2 4 6" xfId="21404" xr:uid="{2D81C882-5110-4CB8-A022-F30E5759D03B}"/>
    <cellStyle name="通貨 2 2 3 2 4 6 2" xfId="24113" xr:uid="{B91C202A-133F-44A1-90FD-E8C9F1859555}"/>
    <cellStyle name="通貨 2 2 3 2 4 7" xfId="31541" xr:uid="{3D93670D-C99B-4451-B3A7-CAA21874D1E5}"/>
    <cellStyle name="通貨 2 2 3 2 4 8" xfId="21762" xr:uid="{6B100159-5E6B-4B81-808C-9273DDACC00D}"/>
    <cellStyle name="通貨 2 2 3 2 4 9" xfId="35781" xr:uid="{9B47743F-EF17-417A-A084-FA195FE132FE}"/>
    <cellStyle name="通貨 2 2 3 2 5" xfId="3203" xr:uid="{889B98A8-62E4-4867-BB4B-848E452AEFB0}"/>
    <cellStyle name="通貨 2 2 3 2 5 10" xfId="6458" xr:uid="{1A293432-62C7-4E2D-835D-7D692D1A5BC9}"/>
    <cellStyle name="通貨 2 2 3 2 5 11" xfId="39682" xr:uid="{D00C69A7-1F23-4713-831D-D6E6B20C3450}"/>
    <cellStyle name="通貨 2 2 3 2 5 2" xfId="6827" xr:uid="{0678F4B3-2B0E-49E8-A7B7-38A89EFC7404}"/>
    <cellStyle name="通貨 2 2 3 2 5 2 2" xfId="11513" xr:uid="{A3EBAFD8-B173-44CA-B89D-FC80F79DF8FC}"/>
    <cellStyle name="通貨 2 2 3 2 5 2 2 2" xfId="28070" xr:uid="{0056509C-486B-4E9A-9475-6F414524ADB0}"/>
    <cellStyle name="通貨 2 2 3 2 5 2 3" xfId="21602" xr:uid="{94782833-0F0E-4B8A-8C47-D4B86C6CB447}"/>
    <cellStyle name="通貨 2 2 3 2 5 2 3 2" xfId="35472" xr:uid="{8DE53948-0EE5-47C4-AC3C-A4E1B2A9E4EB}"/>
    <cellStyle name="通貨 2 2 3 2 5 2 4" xfId="24924" xr:uid="{6B87DFFC-5348-48F2-936C-F6329EDF0386}"/>
    <cellStyle name="通貨 2 2 3 2 5 2 5" xfId="43080" xr:uid="{3239A1DB-F8F1-43CB-AE65-44453D156ACE}"/>
    <cellStyle name="通貨 2 2 3 2 5 3" xfId="6945" xr:uid="{53FF196B-FD0E-49EA-9B7D-47D5F1325278}"/>
    <cellStyle name="通貨 2 2 3 2 5 3 2" xfId="17389" xr:uid="{FE157F4C-3CE4-4825-A20C-42A6B872501D}"/>
    <cellStyle name="通貨 2 2 3 2 5 3 2 2" xfId="28290" xr:uid="{C690FF75-3950-4004-B895-C431C7DF41D4}"/>
    <cellStyle name="通貨 2 2 3 2 5 3 3" xfId="25042" xr:uid="{6B4C3F91-67D8-4BEE-9F25-2752BE3593CE}"/>
    <cellStyle name="通貨 2 2 3 2 5 4" xfId="21143" xr:uid="{98EACE1A-26A2-4204-903D-4C32900B6C17}"/>
    <cellStyle name="通貨 2 2 3 2 5 4 2" xfId="28408" xr:uid="{A84779F2-619B-4951-A07A-C273B67527D8}"/>
    <cellStyle name="通貨 2 2 3 2 5 5" xfId="7837" xr:uid="{83329753-034F-487B-93A9-08269376A6FD}"/>
    <cellStyle name="通貨 2 2 3 2 5 5 2" xfId="25623" xr:uid="{E0DFEE40-073B-4B65-B2EC-6AD7EC919D6C}"/>
    <cellStyle name="通貨 2 2 3 2 5 6" xfId="21422" xr:uid="{0BED8542-D382-4594-A154-00D2D7C307D5}"/>
    <cellStyle name="通貨 2 2 3 2 5 6 2" xfId="24645" xr:uid="{99B84F7D-362B-4B7A-8025-3D9167A1D994}"/>
    <cellStyle name="通貨 2 2 3 2 5 7" xfId="32113" xr:uid="{D719BA7E-5341-4BF4-B978-B23AD7739E14}"/>
    <cellStyle name="通貨 2 2 3 2 5 8" xfId="21798" xr:uid="{913FE8C7-0D36-4009-9316-E95BCA1B8DC9}"/>
    <cellStyle name="通貨 2 2 3 2 5 9" xfId="35799" xr:uid="{8CD6D5C2-1DC4-4498-9F48-41023F623CE7}"/>
    <cellStyle name="通貨 2 2 3 2 6" xfId="6753" xr:uid="{55931A5E-2A81-4D9B-B810-3F86443530C2}"/>
    <cellStyle name="通貨 2 2 3 2 6 2" xfId="14015" xr:uid="{EE8D502C-B2FE-4079-A4FE-A66F2226E001}"/>
    <cellStyle name="通貨 2 2 3 2 6 2 2" xfId="28185" xr:uid="{91E9C7BF-46BC-4D8E-9B37-56F3F098121D}"/>
    <cellStyle name="通貨 2 2 3 2 6 3" xfId="8499" xr:uid="{EEDB4A9B-3BFE-4823-93B1-05C1ABA35745}"/>
    <cellStyle name="通貨 2 2 3 2 6 3 2" xfId="26270" xr:uid="{5A1D62A3-7B34-4A69-AD05-98CC5B5A751A}"/>
    <cellStyle name="通貨 2 2 3 2 6 4" xfId="21528" xr:uid="{6994741D-13FB-49C7-91F7-EF52A55CC805}"/>
    <cellStyle name="通貨 2 2 3 2 6 4 2" xfId="24852" xr:uid="{8525BC5B-315B-468C-A6C7-60A5FA935B87}"/>
    <cellStyle name="通貨 2 2 3 2 6 5" xfId="33079" xr:uid="{F8123711-D829-495F-8EA6-B65F309A6A58}"/>
    <cellStyle name="通貨 2 2 3 2 6 6" xfId="21830" xr:uid="{6786F8C8-D887-4C3C-9DCD-C65869F76131}"/>
    <cellStyle name="通貨 2 2 3 2 6 7" xfId="40685" xr:uid="{835ABCD7-F405-4550-A400-B58A00854B1A}"/>
    <cellStyle name="通貨 2 2 3 2 7" xfId="6873" xr:uid="{8FAAEA04-981E-4E45-8288-3E70572D7182}"/>
    <cellStyle name="通貨 2 2 3 2 7 2" xfId="9309" xr:uid="{863C2670-09C9-4552-AB3F-3A784CF6CB91}"/>
    <cellStyle name="通貨 2 2 3 2 7 2 2" xfId="26979" xr:uid="{836C480D-3396-4041-B7F2-198C3150916E}"/>
    <cellStyle name="通貨 2 2 3 2 7 3" xfId="24970" xr:uid="{B862476E-97C3-4E24-9CE4-4D7B6FA380DF}"/>
    <cellStyle name="通貨 2 2 3 2 7 4" xfId="21706" xr:uid="{5FE07D21-F675-43D7-8E77-B98B6BA3EEBF}"/>
    <cellStyle name="通貨 2 2 3 2 8" xfId="12057" xr:uid="{4B88BF0D-7E92-495A-A0B9-C470AC9666DA}"/>
    <cellStyle name="通貨 2 2 3 2 8 2" xfId="28098" xr:uid="{2E4AABB6-9E28-433C-8D78-4512AB7BFFE9}"/>
    <cellStyle name="通貨 2 2 3 2 9" xfId="14942" xr:uid="{8DD6B9EA-3ADD-4058-84E5-CB6AB4413FF6}"/>
    <cellStyle name="通貨 2 2 3 2 9 2" xfId="28218" xr:uid="{7483C1D8-02C1-4C8F-BBC7-7496FBAA6D4A}"/>
    <cellStyle name="通貨 2 2 3 3" xfId="1278" xr:uid="{E51EC3F9-4D1E-4DF6-9276-B27B59449FF4}"/>
    <cellStyle name="通貨 2 2 3 3 10" xfId="21360" xr:uid="{0ED64B20-3058-4126-8BA7-C3E652A27BDA}"/>
    <cellStyle name="通貨 2 2 3 3 10 2" xfId="22832" xr:uid="{E7917281-5EF5-4D1A-A8A8-6005993D5429}"/>
    <cellStyle name="通貨 2 2 3 3 11" xfId="30188" xr:uid="{A3FAB7FE-5221-4541-B222-5D40A3972CF1}"/>
    <cellStyle name="通貨 2 2 3 3 12" xfId="21648" xr:uid="{22153C0B-FF8A-4052-9897-8A5EDA7B36F7}"/>
    <cellStyle name="通貨 2 2 3 3 13" xfId="35737" xr:uid="{0B0EDB39-E2BC-439A-8625-F580336F7066}"/>
    <cellStyle name="通貨 2 2 3 3 14" xfId="4533" xr:uid="{BCC83C85-E330-4402-BB53-045D37750E5C}"/>
    <cellStyle name="通貨 2 2 3 3 15" xfId="36584" xr:uid="{E6641121-EB3C-448B-9DFE-4CD5379A06D2}"/>
    <cellStyle name="通貨 2 2 3 3 2" xfId="6765" xr:uid="{E88E8591-AE4F-46EE-833E-89E4F59975ED}"/>
    <cellStyle name="通貨 2 2 3 3 2 2" xfId="13033" xr:uid="{FC57EC22-CD12-4575-8003-4679808ECA6D}"/>
    <cellStyle name="通貨 2 2 3 3 2 2 2" xfId="28139" xr:uid="{57F52038-4762-403C-A771-27B00386EBF4}"/>
    <cellStyle name="通貨 2 2 3 3 2 3" xfId="7503" xr:uid="{35FEE108-2054-4B1A-BA62-25DED247F4EF}"/>
    <cellStyle name="通貨 2 2 3 3 2 3 2" xfId="25289" xr:uid="{8B45BE2F-D05D-4342-AC88-7C32C9535E2C}"/>
    <cellStyle name="通貨 2 2 3 3 2 4" xfId="21540" xr:uid="{F037EDD4-7FF3-4CCD-AF14-B90B4709DEC3}"/>
    <cellStyle name="通貨 2 2 3 3 2 4 2" xfId="24862" xr:uid="{07C98277-B4A5-4CFF-B6DD-4B149B5C9601}"/>
    <cellStyle name="通貨 2 2 3 3 2 5" xfId="33547" xr:uid="{D6BF74DA-064A-4968-B7F3-F49DFA616B09}"/>
    <cellStyle name="通貨 2 2 3 3 2 6" xfId="21770" xr:uid="{BD578FFD-0F1F-4FF3-B52D-556F4C8CF04C}"/>
    <cellStyle name="通貨 2 2 3 3 2 7" xfId="41155" xr:uid="{A3CBC59E-4FEA-4691-A45D-437C39223937}"/>
    <cellStyle name="通貨 2 2 3 3 3" xfId="6883" xr:uid="{09D508D0-667D-4C0F-AC43-760586296F15}"/>
    <cellStyle name="通貨 2 2 3 3 3 2" xfId="13493" xr:uid="{EF8E2BE6-4AD2-4F5B-AC29-8E662ADA20B0}"/>
    <cellStyle name="通貨 2 2 3 3 3 2 2" xfId="28161" xr:uid="{EAB3C327-AF61-43A8-B818-C75DF2348711}"/>
    <cellStyle name="通貨 2 2 3 3 3 3" xfId="7976" xr:uid="{E7B4F2CA-D7A1-4971-9C29-AF12B3004ACF}"/>
    <cellStyle name="通貨 2 2 3 3 3 3 2" xfId="25762" xr:uid="{6C314B3C-FED1-44F7-96C2-EEB9610BF1B1}"/>
    <cellStyle name="通貨 2 2 3 3 3 4" xfId="24980" xr:uid="{DC9CCA95-C763-49C9-A668-3BAADC1B40D3}"/>
    <cellStyle name="通貨 2 2 3 3 3 5" xfId="21806" xr:uid="{462B5B17-D2E5-4395-8AAE-EED66B8316F9}"/>
    <cellStyle name="通貨 2 2 3 3 4" xfId="8656" xr:uid="{590DFCE4-2EFA-4997-9B20-DE3DA4008DA8}"/>
    <cellStyle name="通貨 2 2 3 3 4 2" xfId="14171" xr:uid="{D6F59C47-E091-45C2-889A-EFD6C9B711E5}"/>
    <cellStyle name="通貨 2 2 3 3 4 2 2" xfId="28192" xr:uid="{8642345D-6A5F-4E0F-8FFA-CB3530A73EBC}"/>
    <cellStyle name="通貨 2 2 3 3 4 3" xfId="26427" xr:uid="{ADFC4F82-7163-4295-8C34-B7028706A6A6}"/>
    <cellStyle name="通貨 2 2 3 3 4 4" xfId="21838" xr:uid="{C14EE204-9B6D-4EB1-B632-621D03FB2C22}"/>
    <cellStyle name="通貨 2 2 3 3 5" xfId="9786" xr:uid="{9267DE5D-42C5-4174-94D4-C7DB4DCE99A8}"/>
    <cellStyle name="通貨 2 2 3 3 5 2" xfId="27334" xr:uid="{A2D0CF90-CE5E-493F-9FA9-44393E6A8B55}"/>
    <cellStyle name="通貨 2 2 3 3 5 3" xfId="21734" xr:uid="{439BEBD2-FEA7-4070-B6EA-DC843E33D2DB}"/>
    <cellStyle name="通貨 2 2 3 3 6" xfId="11961" xr:uid="{DBE4EFCC-054B-4C50-A2B1-3513C4EAB2CE}"/>
    <cellStyle name="通貨 2 2 3 3 6 2" xfId="28090" xr:uid="{47B3E417-1853-44EE-A7BD-0B09B82136E1}"/>
    <cellStyle name="通貨 2 2 3 3 7" xfId="15464" xr:uid="{71FD225B-4AD2-484F-A9F3-2B4ED0577EB8}"/>
    <cellStyle name="通貨 2 2 3 3 7 2" xfId="28228" xr:uid="{494CFF19-A538-48CF-9341-E20CC824A558}"/>
    <cellStyle name="通貨 2 2 3 3 8" xfId="19218" xr:uid="{98A00007-5914-4CD4-9BC8-B5FF0D02C766}"/>
    <cellStyle name="通貨 2 2 3 3 8 2" xfId="28346" xr:uid="{7D999337-0CB4-4855-9C7A-6FAEE7E174A4}"/>
    <cellStyle name="通貨 2 2 3 3 9" xfId="7307" xr:uid="{2C417C1B-F390-4393-A49D-BD0113DFD62E}"/>
    <cellStyle name="通貨 2 2 3 3 9 2" xfId="25095" xr:uid="{6A047F85-6E56-4E39-99F5-678FBBA7DC7C}"/>
    <cellStyle name="通貨 2 2 3 4" xfId="1846" xr:uid="{8486F87D-A511-496D-9690-0DD80556BC15}"/>
    <cellStyle name="通貨 2 2 3 4 10" xfId="35755" xr:uid="{9F96E896-8683-4C6E-BDFD-118AFAE7A08E}"/>
    <cellStyle name="通貨 2 2 3 4 11" xfId="5101" xr:uid="{2F11CE3C-3227-419A-8894-66CE2768F074}"/>
    <cellStyle name="通貨 2 2 3 4 12" xfId="37020" xr:uid="{175F953E-25AE-4D25-A221-67D2EC4FFEF8}"/>
    <cellStyle name="通貨 2 2 3 4 2" xfId="6783" xr:uid="{33A85090-7AE5-4A9D-BC81-B7944845496A}"/>
    <cellStyle name="通貨 2 2 3 4 2 2" xfId="10319" xr:uid="{7E164AAF-764C-4602-9C11-A64395B6EE05}"/>
    <cellStyle name="通貨 2 2 3 4 2 2 2" xfId="27678" xr:uid="{154F8281-045C-4D1F-9A5D-8678086AE6DD}"/>
    <cellStyle name="通貨 2 2 3 4 2 3" xfId="21558" xr:uid="{65E36F99-14A9-4B1D-9AAE-776562A047C8}"/>
    <cellStyle name="通貨 2 2 3 4 2 3 2" xfId="24880" xr:uid="{F6242709-5527-45EE-8AF4-A9A6BE17136E}"/>
    <cellStyle name="通貨 2 2 3 4 2 4" xfId="34115" xr:uid="{4CD79A68-AAFC-473B-840A-9CB3DA74F203}"/>
    <cellStyle name="通貨 2 2 3 4 2 5" xfId="21718" xr:uid="{D17D0A1B-9F41-43B6-B750-70EE71473693}"/>
    <cellStyle name="通貨 2 2 3 4 2 6" xfId="41723" xr:uid="{5BD4F2E0-9B12-45B0-B2FE-C0E575FCD131}"/>
    <cellStyle name="通貨 2 2 3 4 3" xfId="6901" xr:uid="{9D49537F-059A-41EB-BA6A-E011386807EF}"/>
    <cellStyle name="通貨 2 2 3 4 3 2" xfId="12264" xr:uid="{EAFAFE13-0CBC-4256-8C43-CF516D47051E}"/>
    <cellStyle name="通貨 2 2 3 4 3 2 2" xfId="28107" xr:uid="{B982D53C-3494-4D31-9B20-656446C96890}"/>
    <cellStyle name="通貨 2 2 3 4 3 3" xfId="24998" xr:uid="{BE817BA8-18F5-4EB4-8A44-2B082646F477}"/>
    <cellStyle name="通貨 2 2 3 4 4" xfId="16032" xr:uid="{EB5CB5D0-68AD-42F5-9883-28D065D68645}"/>
    <cellStyle name="通貨 2 2 3 4 4 2" xfId="28246" xr:uid="{18F6A974-C56E-43AB-9C71-D7A907D833A9}"/>
    <cellStyle name="通貨 2 2 3 4 5" xfId="19786" xr:uid="{91BAF888-4DC1-4B7D-8184-C0F43558600A}"/>
    <cellStyle name="通貨 2 2 3 4 5 2" xfId="28364" xr:uid="{5FBBD348-079E-4FCB-AF94-BBCF1B5403DA}"/>
    <cellStyle name="通貨 2 2 3 4 6" xfId="7286" xr:uid="{74DFC70C-9947-4F3C-A379-FC355086DB30}"/>
    <cellStyle name="通貨 2 2 3 4 6 2" xfId="25079" xr:uid="{B88FD106-A832-4E42-951B-2BE61F82093A}"/>
    <cellStyle name="通貨 2 2 3 4 7" xfId="21378" xr:uid="{817E7052-1FB7-4694-8632-6ABF537C95F4}"/>
    <cellStyle name="通貨 2 2 3 4 7 2" xfId="23364" xr:uid="{F7001C5C-87F6-499C-B172-E2370F126BB9}"/>
    <cellStyle name="通貨 2 2 3 4 8" xfId="30756" xr:uid="{22481038-2547-4BC1-9872-AE450A32BCA4}"/>
    <cellStyle name="通貨 2 2 3 4 9" xfId="21664" xr:uid="{80A8471B-5275-434C-9E9B-CA3F8021E0B1}"/>
    <cellStyle name="通貨 2 2 3 5" xfId="2414" xr:uid="{4664C52B-A02B-464F-A328-5292C795B514}"/>
    <cellStyle name="通貨 2 2 3 5 10" xfId="35773" xr:uid="{05BEB2D6-923F-421B-A7B9-3C09B3426AEA}"/>
    <cellStyle name="通貨 2 2 3 5 11" xfId="5669" xr:uid="{4875B797-BAB1-41FB-A55F-07B4DD2576E4}"/>
    <cellStyle name="通貨 2 2 3 5 12" xfId="38893" xr:uid="{AB30E0AA-11BE-498E-A5BF-D592C4C894BF}"/>
    <cellStyle name="通貨 2 2 3 5 2" xfId="6801" xr:uid="{DC9DA13F-B3C3-4600-9B34-6C7EC03E444B}"/>
    <cellStyle name="通貨 2 2 3 5 2 2" xfId="10848" xr:uid="{E6C7A429-7C2D-4835-B254-09163D28365C}"/>
    <cellStyle name="通貨 2 2 3 5 2 2 2" xfId="27991" xr:uid="{5B9684CA-653C-4FAD-8403-C94D3DCB080A}"/>
    <cellStyle name="通貨 2 2 3 5 2 3" xfId="21576" xr:uid="{70805E04-0CEF-43D4-BBD9-327A8B4071AC}"/>
    <cellStyle name="通貨 2 2 3 5 2 3 2" xfId="24898" xr:uid="{7E2EA07C-6B35-4624-9E7E-F6369E5BBE16}"/>
    <cellStyle name="通貨 2 2 3 5 2 4" xfId="34683" xr:uid="{BB192A76-923B-46A2-9B77-D1D74C6E1F7C}"/>
    <cellStyle name="通貨 2 2 3 5 2 5" xfId="21754" xr:uid="{4D167750-4F5F-4D82-93B1-5601841DF087}"/>
    <cellStyle name="通貨 2 2 3 5 2 6" xfId="42291" xr:uid="{A8A21C2E-BD22-4861-A360-426C4A2F866D}"/>
    <cellStyle name="通貨 2 2 3 5 3" xfId="6919" xr:uid="{4B850AE4-4CF4-4C47-AED6-DB2C80E302F8}"/>
    <cellStyle name="通貨 2 2 3 5 3 2" xfId="12525" xr:uid="{BDA28F85-4ABF-4D90-A3C4-03CFAE5096F8}"/>
    <cellStyle name="通貨 2 2 3 5 3 2 2" xfId="28114" xr:uid="{6350F0FC-3D4B-4CF3-A419-D7B36AC98813}"/>
    <cellStyle name="通貨 2 2 3 5 3 3" xfId="25016" xr:uid="{B8DC6E94-ED29-40BF-9EA3-74FD1D7AC7AE}"/>
    <cellStyle name="通貨 2 2 3 5 4" xfId="16600" xr:uid="{08C93E48-E775-436B-A326-8C36727865D2}"/>
    <cellStyle name="通貨 2 2 3 5 4 2" xfId="28264" xr:uid="{7CA4CB2C-700A-4F67-8153-41FBB292448B}"/>
    <cellStyle name="通貨 2 2 3 5 5" xfId="20354" xr:uid="{484ED79F-4C7F-4756-98E4-A73BD37FD4E9}"/>
    <cellStyle name="通貨 2 2 3 5 5 2" xfId="28382" xr:uid="{C9577E4C-A821-4480-AB56-878DC37755F2}"/>
    <cellStyle name="通貨 2 2 3 5 6" xfId="7329" xr:uid="{16AFF9D5-A69D-412B-88F2-CD2DD068A2E5}"/>
    <cellStyle name="通貨 2 2 3 5 6 2" xfId="25115" xr:uid="{A95BF602-68E6-40C8-BDCE-D8405CCF4BD3}"/>
    <cellStyle name="通貨 2 2 3 5 7" xfId="21396" xr:uid="{F004DB64-BE8F-4E59-B7E5-87FF5ED10E17}"/>
    <cellStyle name="通貨 2 2 3 5 7 2" xfId="23896" xr:uid="{54B42A50-B4D8-43C0-8834-615D566B85AB}"/>
    <cellStyle name="通貨 2 2 3 5 8" xfId="31324" xr:uid="{F66E3C9E-4E37-4540-9A50-14FFA431BCDC}"/>
    <cellStyle name="通貨 2 2 3 5 9" xfId="21680" xr:uid="{88656DFE-0FC4-4440-9108-538255C3FC69}"/>
    <cellStyle name="通貨 2 2 3 6" xfId="2986" xr:uid="{0CA0CC5D-27E0-4A2A-94F6-B1A7D03D95AC}"/>
    <cellStyle name="通貨 2 2 3 6 10" xfId="6241" xr:uid="{FD331E95-BBFC-4E50-B05B-3756D6481828}"/>
    <cellStyle name="通貨 2 2 3 6 11" xfId="39465" xr:uid="{D538BFB8-28E1-4EAF-95BE-FC06F863CFCF}"/>
    <cellStyle name="通貨 2 2 3 6 2" xfId="6819" xr:uid="{89FE698D-0180-4993-ABC9-4C3410394609}"/>
    <cellStyle name="通貨 2 2 3 6 2 2" xfId="11308" xr:uid="{F9D1A765-B071-4A0B-8D1D-8031EB95FC19}"/>
    <cellStyle name="通貨 2 2 3 6 2 2 2" xfId="28062" xr:uid="{98775D3C-ACE1-4841-9DCD-43BBB3D44133}"/>
    <cellStyle name="通貨 2 2 3 6 2 3" xfId="21594" xr:uid="{E5B0B606-E5D1-4593-BBE5-3F0952E5A3FE}"/>
    <cellStyle name="通貨 2 2 3 6 2 3 2" xfId="35255" xr:uid="{58A53436-9608-442A-BC0D-45E559EE870F}"/>
    <cellStyle name="通貨 2 2 3 6 2 4" xfId="24916" xr:uid="{22B5548D-684E-4F5C-A2E3-2F5F923631AA}"/>
    <cellStyle name="通貨 2 2 3 6 2 5" xfId="42863" xr:uid="{476D16BD-A256-464A-8EAC-08B61883CEF9}"/>
    <cellStyle name="通貨 2 2 3 6 3" xfId="6937" xr:uid="{F12013E4-62CC-48B0-BBE2-2BDC29AAD542}"/>
    <cellStyle name="通貨 2 2 3 6 3 2" xfId="17172" xr:uid="{4F66273B-0C25-40AF-87B4-4CB15CF1DC54}"/>
    <cellStyle name="通貨 2 2 3 6 3 2 2" xfId="28282" xr:uid="{416C5CB1-15F7-4294-AC7A-12502347FB8D}"/>
    <cellStyle name="通貨 2 2 3 6 3 3" xfId="25034" xr:uid="{6CE462CC-1190-44F8-AB7A-6A4FF778138E}"/>
    <cellStyle name="通貨 2 2 3 6 4" xfId="20926" xr:uid="{B08C8C05-09D9-44B0-98E7-2C55BDF1CB38}"/>
    <cellStyle name="通貨 2 2 3 6 4 2" xfId="28400" xr:uid="{49F6F405-C5ED-4DC5-AC22-1423AC68CD95}"/>
    <cellStyle name="通貨 2 2 3 6 5" xfId="7801" xr:uid="{0AB6009B-5605-457F-AD85-9EBD39A6000B}"/>
    <cellStyle name="通貨 2 2 3 6 5 2" xfId="25587" xr:uid="{5068AC08-8ADA-435E-944C-3F0CBA4485E1}"/>
    <cellStyle name="通貨 2 2 3 6 6" xfId="21414" xr:uid="{65793D08-EFB8-4A12-B271-638C5F9E133E}"/>
    <cellStyle name="通貨 2 2 3 6 6 2" xfId="24428" xr:uid="{7E361936-F703-487B-99BA-8FEE9848AF71}"/>
    <cellStyle name="通貨 2 2 3 6 7" xfId="31896" xr:uid="{D64CC5B9-99AB-4E3D-9C0F-799E51FCC58E}"/>
    <cellStyle name="通貨 2 2 3 6 8" xfId="21790" xr:uid="{554A8B38-5E34-4D69-B523-BCF16C5F48AF}"/>
    <cellStyle name="通貨 2 2 3 6 9" xfId="35791" xr:uid="{E2623ED0-ED58-40C4-845B-C5A69BED2BE2}"/>
    <cellStyle name="通貨 2 2 3 7" xfId="6741" xr:uid="{A319BBB0-AA21-44B2-9B70-9E729055E870}"/>
    <cellStyle name="通貨 2 2 3 7 2" xfId="13843" xr:uid="{38E310FF-A947-4B4C-B959-5C64E11ECC60}"/>
    <cellStyle name="通貨 2 2 3 7 2 2" xfId="28177" xr:uid="{7B11FDEB-C66A-4B23-9FC9-BF1059B0D825}"/>
    <cellStyle name="通貨 2 2 3 7 3" xfId="8328" xr:uid="{443CF7A5-D12F-4262-BD55-66734135111D}"/>
    <cellStyle name="通貨 2 2 3 7 3 2" xfId="26099" xr:uid="{37FBD044-827C-4908-B540-54E0BEC5F8B6}"/>
    <cellStyle name="通貨 2 2 3 7 4" xfId="21520" xr:uid="{105D6339-7DB4-4782-A565-39450BDD0014}"/>
    <cellStyle name="通貨 2 2 3 7 4 2" xfId="24840" xr:uid="{52E4A3B4-25AC-4711-A8E4-E62FBC07815C}"/>
    <cellStyle name="通貨 2 2 3 7 5" xfId="32896" xr:uid="{5E782649-FF12-443C-8E86-4CFD5709B465}"/>
    <cellStyle name="通貨 2 2 3 7 6" xfId="21822" xr:uid="{12299B12-9A63-4983-A746-2FA88B138AA7}"/>
    <cellStyle name="通貨 2 2 3 7 7" xfId="40502" xr:uid="{C1D7C947-EDAE-4E65-AE63-7BF271EC74FA}"/>
    <cellStyle name="通貨 2 2 3 8" xfId="6865" xr:uid="{2CEDC48F-6A90-4EC0-9E75-E6E0E9C8B691}"/>
    <cellStyle name="通貨 2 2 3 8 2" xfId="9102" xr:uid="{7F6135E8-E58D-4834-8CCC-C75A6A3A82FC}"/>
    <cellStyle name="通貨 2 2 3 8 2 2" xfId="26784" xr:uid="{3DA0620E-790D-4DF1-84BF-1E58E7CAAF8F}"/>
    <cellStyle name="通貨 2 2 3 8 3" xfId="24962" xr:uid="{56B7938D-DD70-491D-B687-81AD6FBED71E}"/>
    <cellStyle name="通貨 2 2 3 8 4" xfId="21698" xr:uid="{01BA33A1-2C0C-4716-884C-8E3C713E89E4}"/>
    <cellStyle name="通貨 2 2 3 9" xfId="12658" xr:uid="{EF5D3288-AFC9-45BA-8047-F23A931DE66C}"/>
    <cellStyle name="通貨 2 2 3 9 2" xfId="28124" xr:uid="{C7CEBCD7-E3D4-4FB5-99BA-3D449946AB3F}"/>
    <cellStyle name="通貨 2 2 4" xfId="629" xr:uid="{674D9D1A-5DC5-4578-838C-D957649F7D94}"/>
    <cellStyle name="通貨 2 2 4 10" xfId="18650" xr:uid="{BB19A227-1166-460A-A610-345C665C317B}"/>
    <cellStyle name="通貨 2 2 4 10 2" xfId="28332" xr:uid="{FCA6811B-5D09-48D3-91E6-A092CE870EF2}"/>
    <cellStyle name="通貨 2 2 4 11" xfId="7266" xr:uid="{F1590E43-C636-477F-92C0-189138B0F3B6}"/>
    <cellStyle name="通貨 2 2 4 11 2" xfId="25063" xr:uid="{318A617D-719E-4369-AC20-44352E0229FA}"/>
    <cellStyle name="通貨 2 2 4 12" xfId="21346" xr:uid="{A3D1B0C5-AB8E-4C9F-BB75-39C4EF0FAC0C}"/>
    <cellStyle name="通貨 2 2 4 12 2" xfId="22294" xr:uid="{7FDCEED7-DC39-46E2-8D3F-F1BBFA5990EB}"/>
    <cellStyle name="通貨 2 2 4 13" xfId="29620" xr:uid="{898263F7-0609-4A98-85CF-72401720E747}"/>
    <cellStyle name="通貨 2 2 4 14" xfId="21652" xr:uid="{600C8A2D-2F6D-4340-80CD-0A2C336F9383}"/>
    <cellStyle name="通貨 2 2 4 15" xfId="35723" xr:uid="{8E2B4B3C-D278-4FA4-A666-48C6532EFC6A}"/>
    <cellStyle name="通貨 2 2 4 16" xfId="3960" xr:uid="{41DB2B3F-D9C1-43A4-9014-1EFB2E3D6F66}"/>
    <cellStyle name="通貨 2 2 4 17" xfId="36260" xr:uid="{A9A2D41C-F26B-42B7-A004-7AB3F8F53DF2}"/>
    <cellStyle name="通貨 2 2 4 2" xfId="1391" xr:uid="{AD56EA33-0D13-4FF3-B98A-2DD00F0445DC}"/>
    <cellStyle name="通貨 2 2 4 2 10" xfId="21364" xr:uid="{0551DD27-999C-48D8-B870-A4025CE640B7}"/>
    <cellStyle name="通貨 2 2 4 2 10 2" xfId="22945" xr:uid="{55AE1F2A-03B2-440A-B881-8A6D823480B6}"/>
    <cellStyle name="通貨 2 2 4 2 11" xfId="30301" xr:uid="{C805C10B-BEEC-4654-B13B-A9D331E66B9B}"/>
    <cellStyle name="通貨 2 2 4 2 12" xfId="21668" xr:uid="{A9EB8B77-12D5-4408-8D15-0F35BB64D902}"/>
    <cellStyle name="通貨 2 2 4 2 13" xfId="35741" xr:uid="{927FA943-1C44-401A-B514-E5ADFB171456}"/>
    <cellStyle name="通貨 2 2 4 2 14" xfId="4646" xr:uid="{29D0BF2F-ED88-4182-B37E-FB9FDDC811FB}"/>
    <cellStyle name="通貨 2 2 4 2 15" xfId="36697" xr:uid="{A9EF3A48-775A-4C20-BEEF-C9EEDFC37F43}"/>
    <cellStyle name="通貨 2 2 4 2 2" xfId="6769" xr:uid="{4FBDF085-0B19-4B52-BC24-239C8CE7EFED}"/>
    <cellStyle name="通貨 2 2 4 2 2 2" xfId="13133" xr:uid="{AEC48C23-8D43-435D-B278-5696955D81EE}"/>
    <cellStyle name="通貨 2 2 4 2 2 2 2" xfId="28143" xr:uid="{45A46090-6D55-4CD6-BF8A-BD7A87A4A1CF}"/>
    <cellStyle name="通貨 2 2 4 2 2 3" xfId="7603" xr:uid="{E2CB5973-0321-4AAD-8576-487BCC5B857E}"/>
    <cellStyle name="通貨 2 2 4 2 2 3 2" xfId="25389" xr:uid="{5CF6DCF0-AACB-4F09-99BB-2380CAC555C5}"/>
    <cellStyle name="通貨 2 2 4 2 2 4" xfId="21544" xr:uid="{AAB8FD2A-DE6A-426E-9119-CFD187309BE8}"/>
    <cellStyle name="通貨 2 2 4 2 2 4 2" xfId="24866" xr:uid="{D0A01CB4-0CE7-437C-8536-FAEEFC9BA954}"/>
    <cellStyle name="通貨 2 2 4 2 2 5" xfId="33660" xr:uid="{B5D07E67-E304-446E-BCA7-555B6886F386}"/>
    <cellStyle name="通貨 2 2 4 2 2 6" xfId="21774" xr:uid="{2693E658-1257-4638-BC89-0DE17D3778A3}"/>
    <cellStyle name="通貨 2 2 4 2 2 7" xfId="41268" xr:uid="{ED86BE81-FDE3-4875-A2FF-6FB3421FC15B}"/>
    <cellStyle name="通貨 2 2 4 2 3" xfId="6887" xr:uid="{477A1375-6DE1-4907-96FF-D61147C0CE6E}"/>
    <cellStyle name="通貨 2 2 4 2 3 2" xfId="13593" xr:uid="{9F4E45B0-ED8D-4996-862D-1944133951FC}"/>
    <cellStyle name="通貨 2 2 4 2 3 2 2" xfId="28165" xr:uid="{B545C1E7-C2D2-459C-AAC5-B7D1753CA54F}"/>
    <cellStyle name="通貨 2 2 4 2 3 3" xfId="8076" xr:uid="{8D215397-1430-414A-979B-E196C4D37291}"/>
    <cellStyle name="通貨 2 2 4 2 3 3 2" xfId="25862" xr:uid="{F5BA790E-D347-477C-B65B-97220C0BB9EC}"/>
    <cellStyle name="通貨 2 2 4 2 3 4" xfId="24984" xr:uid="{D68464F5-64FB-4D0B-A85E-08A09D739B58}"/>
    <cellStyle name="通貨 2 2 4 2 3 5" xfId="21810" xr:uid="{ED522485-494A-470D-88A6-8E85415180E7}"/>
    <cellStyle name="通貨 2 2 4 2 4" xfId="8756" xr:uid="{4EE5DED4-DF1F-4967-9574-2B954F1B6F74}"/>
    <cellStyle name="通貨 2 2 4 2 4 2" xfId="14271" xr:uid="{6A47B0A6-4E62-4F18-9E58-1037A11E9F78}"/>
    <cellStyle name="通貨 2 2 4 2 4 2 2" xfId="28196" xr:uid="{55A95C4C-DAA3-4811-BBF0-8273254E1094}"/>
    <cellStyle name="通貨 2 2 4 2 4 3" xfId="26527" xr:uid="{AADB7187-A216-4F32-8040-404AED47A2A1}"/>
    <cellStyle name="通貨 2 2 4 2 4 4" xfId="21842" xr:uid="{1DEF8ED0-F055-44D4-B784-6C9C41A9F6AF}"/>
    <cellStyle name="通貨 2 2 4 2 5" xfId="9899" xr:uid="{2CE9C700-4C1D-4EC4-BC44-29011C67668D}"/>
    <cellStyle name="通貨 2 2 4 2 5 2" xfId="27434" xr:uid="{19BAF22D-91F1-49A2-8687-79683E0B97AD}"/>
    <cellStyle name="通貨 2 2 4 2 5 3" xfId="21738" xr:uid="{A2EA022F-B67F-418C-838F-BE83902891A3}"/>
    <cellStyle name="通貨 2 2 4 2 6" xfId="12028" xr:uid="{CB29078B-9010-4EF9-BFC6-45AF3A40EC05}"/>
    <cellStyle name="通貨 2 2 4 2 6 2" xfId="28097" xr:uid="{593247DB-D799-4F38-ABFE-D16459C1A4CA}"/>
    <cellStyle name="通貨 2 2 4 2 7" xfId="15577" xr:uid="{B4CE908C-F3EF-4CA6-8825-CFEA782B9528}"/>
    <cellStyle name="通貨 2 2 4 2 7 2" xfId="28232" xr:uid="{2D2DB6CB-1D88-4DDD-917A-296655C713CF}"/>
    <cellStyle name="通貨 2 2 4 2 8" xfId="19331" xr:uid="{46359FCE-A197-43D2-A626-407C20C935C8}"/>
    <cellStyle name="通貨 2 2 4 2 8 2" xfId="28350" xr:uid="{39C3305E-DF17-4D64-A66D-F402C56E1CCF}"/>
    <cellStyle name="通貨 2 2 4 2 9" xfId="7312" xr:uid="{4B2427A0-AF55-466C-B4E4-2961F54A0F92}"/>
    <cellStyle name="通貨 2 2 4 2 9 2" xfId="25099" xr:uid="{A0D5BB98-49DF-4D7E-8859-A673C38433DD}"/>
    <cellStyle name="通貨 2 2 4 3" xfId="1959" xr:uid="{5C4B065C-F2EA-4403-8D81-A17C3F1CD5F9}"/>
    <cellStyle name="通貨 2 2 4 3 10" xfId="35759" xr:uid="{0FFF1844-CFB5-45DC-B9C7-9C67714CBAC7}"/>
    <cellStyle name="通貨 2 2 4 3 11" xfId="5214" xr:uid="{635B5AA7-1AA3-4EE6-BA24-B7311DCF95FF}"/>
    <cellStyle name="通貨 2 2 4 3 12" xfId="37133" xr:uid="{F1412E35-4A61-4C8E-9A89-CBD28B369BD6}"/>
    <cellStyle name="通貨 2 2 4 3 2" xfId="6787" xr:uid="{7DDDC14B-44D2-4FCA-A9EE-F352F9AE382B}"/>
    <cellStyle name="通貨 2 2 4 3 2 2" xfId="10432" xr:uid="{ED1EA018-BAFE-48F3-8674-D4D4ABFB5BC6}"/>
    <cellStyle name="通貨 2 2 4 3 2 2 2" xfId="27776" xr:uid="{CD78E4CA-08C1-4DFA-9AAA-E53E6DF9D296}"/>
    <cellStyle name="通貨 2 2 4 3 2 3" xfId="21562" xr:uid="{26F81CBD-B8E9-497C-866A-F55C4A29828A}"/>
    <cellStyle name="通貨 2 2 4 3 2 3 2" xfId="24884" xr:uid="{181ADB3A-4592-4564-9310-1282FD88BD7A}"/>
    <cellStyle name="通貨 2 2 4 3 2 4" xfId="34228" xr:uid="{C932B260-453F-4186-89FD-223623BD387E}"/>
    <cellStyle name="通貨 2 2 4 3 2 5" xfId="21714" xr:uid="{DFC7E590-C916-4E32-8F8D-F95F7E3A0475}"/>
    <cellStyle name="通貨 2 2 4 3 2 6" xfId="41836" xr:uid="{637E9929-BC93-4970-A543-AE901039914A}"/>
    <cellStyle name="通貨 2 2 4 3 3" xfId="6905" xr:uid="{8C614B98-4E84-49CF-AB78-9E97A98C0C36}"/>
    <cellStyle name="通貨 2 2 4 3 3 2" xfId="11982" xr:uid="{3901B205-EABA-4024-951D-7E14178C5A9F}"/>
    <cellStyle name="通貨 2 2 4 3 3 2 2" xfId="28092" xr:uid="{3D529116-D9E1-4122-8996-170AE96434BD}"/>
    <cellStyle name="通貨 2 2 4 3 3 3" xfId="25002" xr:uid="{A873AF9B-B57D-4D50-A33D-3C779150C65A}"/>
    <cellStyle name="通貨 2 2 4 3 4" xfId="16145" xr:uid="{BE710A4F-09A6-42DE-B8BB-0CA2F4158D09}"/>
    <cellStyle name="通貨 2 2 4 3 4 2" xfId="28250" xr:uid="{3BC234E3-3EF8-4E2A-B760-1764F1ADCA45}"/>
    <cellStyle name="通貨 2 2 4 3 5" xfId="19899" xr:uid="{4EC1CAFD-AD4B-4D9D-8DD4-FB2CCF6547AE}"/>
    <cellStyle name="通貨 2 2 4 3 5 2" xfId="28368" xr:uid="{B5A37E10-D7D7-44A5-8A56-7AC8A98EF9EC}"/>
    <cellStyle name="通貨 2 2 4 3 6" xfId="7282" xr:uid="{DFE7E0A2-7644-4C6E-BFB9-94296FF3EC10}"/>
    <cellStyle name="通貨 2 2 4 3 6 2" xfId="25075" xr:uid="{43AEFEDB-4B12-44F1-9816-AE96C3D6325F}"/>
    <cellStyle name="通貨 2 2 4 3 7" xfId="21382" xr:uid="{051753F9-B81F-4516-8F1E-19B5B2D7AC60}"/>
    <cellStyle name="通貨 2 2 4 3 7 2" xfId="23477" xr:uid="{35405EEE-0CC7-4EE8-ADEF-8507C020D70D}"/>
    <cellStyle name="通貨 2 2 4 3 8" xfId="30869" xr:uid="{13F4724A-2175-48CC-AEF9-DC47EDA3BCCC}"/>
    <cellStyle name="通貨 2 2 4 3 9" xfId="21684" xr:uid="{89DF356E-B52B-4B5B-9858-2192B37E9065}"/>
    <cellStyle name="通貨 2 2 4 4" xfId="2527" xr:uid="{03F51039-19A9-4571-8D46-A00DDC82E62E}"/>
    <cellStyle name="通貨 2 2 4 4 10" xfId="5782" xr:uid="{C01D5E5E-0884-4285-AA64-2BEAECBE2301}"/>
    <cellStyle name="通貨 2 2 4 4 11" xfId="39006" xr:uid="{1DEA177F-7A71-494F-947B-CD0C4687FA79}"/>
    <cellStyle name="通貨 2 2 4 4 2" xfId="6805" xr:uid="{42519F04-F53D-40FC-AA55-ACAAB41A0C8A}"/>
    <cellStyle name="通貨 2 2 4 4 2 2" xfId="10961" xr:uid="{B5206BF6-65E8-4CC2-94DE-D0C2ACA0C19F}"/>
    <cellStyle name="通貨 2 2 4 4 2 2 2" xfId="28048" xr:uid="{AA216A77-48D0-400D-A8AE-018D3C52BB88}"/>
    <cellStyle name="通貨 2 2 4 4 2 3" xfId="21580" xr:uid="{82D6A75B-63E0-4C65-B06F-7D55AE9A6580}"/>
    <cellStyle name="通貨 2 2 4 4 2 3 2" xfId="34796" xr:uid="{A693C274-8804-4A01-A0FB-E23DFDC75868}"/>
    <cellStyle name="通貨 2 2 4 4 2 4" xfId="24902" xr:uid="{C9E936E0-7FDC-46DE-950B-9E04F6676FC9}"/>
    <cellStyle name="通貨 2 2 4 4 2 5" xfId="42404" xr:uid="{283BB1F2-BC04-4481-B12F-1FCFECDF8E4E}"/>
    <cellStyle name="通貨 2 2 4 4 3" xfId="6923" xr:uid="{18BC4DB6-22E9-4E6F-9779-65A2BF30EB0A}"/>
    <cellStyle name="通貨 2 2 4 4 3 2" xfId="16713" xr:uid="{F23DBE8B-5245-46A1-AE03-DE038B34837F}"/>
    <cellStyle name="通貨 2 2 4 4 3 2 2" xfId="28268" xr:uid="{60DFF359-80D2-4A5C-B51B-13AF251A4CFA}"/>
    <cellStyle name="通貨 2 2 4 4 3 3" xfId="25020" xr:uid="{B636345C-3DC0-4E35-8D16-AE6B44436468}"/>
    <cellStyle name="通貨 2 2 4 4 4" xfId="20467" xr:uid="{C27E7826-416A-4954-B63A-B474FC9492DB}"/>
    <cellStyle name="通貨 2 2 4 4 4 2" xfId="28386" xr:uid="{431ED199-F446-48C4-8084-F699ECD50534}"/>
    <cellStyle name="通貨 2 2 4 4 5" xfId="7325" xr:uid="{AB48C4FC-06D8-4CED-AA6E-0949825B2E8F}"/>
    <cellStyle name="通貨 2 2 4 4 5 2" xfId="25111" xr:uid="{45B19054-9EBB-4DAC-96D1-961E7D7ED392}"/>
    <cellStyle name="通貨 2 2 4 4 6" xfId="21400" xr:uid="{E4695950-BB8B-4859-8E49-7A789631CBAA}"/>
    <cellStyle name="通貨 2 2 4 4 6 2" xfId="24009" xr:uid="{22E5362E-7630-4719-AC0F-1BEFB73F657C}"/>
    <cellStyle name="通貨 2 2 4 4 7" xfId="31437" xr:uid="{1605DAD7-4C7B-402E-ABEF-643A23895CDA}"/>
    <cellStyle name="通貨 2 2 4 4 8" xfId="21750" xr:uid="{D8585EE1-BF22-4BB7-92B6-26450369B6B8}"/>
    <cellStyle name="通貨 2 2 4 4 9" xfId="35777" xr:uid="{CA8AEDED-B578-4707-9895-EE5DE7206313}"/>
    <cellStyle name="通貨 2 2 4 5" xfId="3099" xr:uid="{09F72E32-2FAA-41F7-AD9A-9F12E89136D0}"/>
    <cellStyle name="通貨 2 2 4 5 10" xfId="6354" xr:uid="{AE00FC6D-A7F1-41B9-944B-17B1051FF9EC}"/>
    <cellStyle name="通貨 2 2 4 5 11" xfId="39578" xr:uid="{C413644C-61B8-4D1A-8BC7-BB3922F0BA71}"/>
    <cellStyle name="通貨 2 2 4 5 2" xfId="6823" xr:uid="{11D4A7F1-CF23-4B4F-901C-737BBA6CF8F7}"/>
    <cellStyle name="通貨 2 2 4 5 2 2" xfId="11409" xr:uid="{6828A5A8-4A24-4231-A383-891246D494A9}"/>
    <cellStyle name="通貨 2 2 4 5 2 2 2" xfId="28066" xr:uid="{110A15E3-76EF-42DA-ADEB-A260C6893A5F}"/>
    <cellStyle name="通貨 2 2 4 5 2 3" xfId="21598" xr:uid="{AE2AE50B-7843-4489-9716-607E23261EFD}"/>
    <cellStyle name="通貨 2 2 4 5 2 3 2" xfId="35368" xr:uid="{0E897E02-41E3-4850-BA73-D9A195A6BDC0}"/>
    <cellStyle name="通貨 2 2 4 5 2 4" xfId="24920" xr:uid="{453E62BB-CAE9-46B0-9BB3-6C9A9D7E2D0C}"/>
    <cellStyle name="通貨 2 2 4 5 2 5" xfId="42976" xr:uid="{6A79C7E2-B5EE-4801-A1C8-0E9194D826EA}"/>
    <cellStyle name="通貨 2 2 4 5 3" xfId="6941" xr:uid="{09FB9817-2E09-46BA-A1FB-FB53FB369111}"/>
    <cellStyle name="通貨 2 2 4 5 3 2" xfId="17285" xr:uid="{74EB1CDB-577D-412F-B594-F391633156CC}"/>
    <cellStyle name="通貨 2 2 4 5 3 2 2" xfId="28286" xr:uid="{489BB9A8-AA9F-4646-B7AD-957671D59E1E}"/>
    <cellStyle name="通貨 2 2 4 5 3 3" xfId="25038" xr:uid="{104C3D66-6DA8-4DF5-ABA4-6B1A7753211B}"/>
    <cellStyle name="通貨 2 2 4 5 4" xfId="21039" xr:uid="{1D283D25-822E-42CE-B712-32715B2CE358}"/>
    <cellStyle name="通貨 2 2 4 5 4 2" xfId="28404" xr:uid="{6CF03EBC-E9E7-4BA5-9153-BE85A9723EE0}"/>
    <cellStyle name="通貨 2 2 4 5 5" xfId="7797" xr:uid="{2E4613B9-898E-492E-BEFD-09C3D1C5848F}"/>
    <cellStyle name="通貨 2 2 4 5 5 2" xfId="25583" xr:uid="{77AA4E30-449C-4F34-8420-3B58F16BC364}"/>
    <cellStyle name="通貨 2 2 4 5 6" xfId="21418" xr:uid="{CBEE2D36-2506-4500-944B-89BF85CEB9C9}"/>
    <cellStyle name="通貨 2 2 4 5 6 2" xfId="24541" xr:uid="{15357FCF-6435-4DCD-AB06-D1861E79E538}"/>
    <cellStyle name="通貨 2 2 4 5 7" xfId="32009" xr:uid="{4D01A927-7E40-4BDE-87F3-3CEF048D64FC}"/>
    <cellStyle name="通貨 2 2 4 5 8" xfId="21786" xr:uid="{85402180-9472-4282-B81C-767887D48E11}"/>
    <cellStyle name="通貨 2 2 4 5 9" xfId="35795" xr:uid="{DE3DCF0D-EDFD-465A-B4DE-A21A2ED8252B}"/>
    <cellStyle name="通貨 2 2 4 6" xfId="6745" xr:uid="{8343DEF1-D842-4A67-B4BD-D67072B0BAE5}"/>
    <cellStyle name="通貨 2 2 4 6 2" xfId="13915" xr:uid="{54629A2A-75F3-4069-AB35-7A2717F76B57}"/>
    <cellStyle name="通貨 2 2 4 6 2 2" xfId="28181" xr:uid="{2A12B433-EC0A-4FB9-B5B0-108AE2F51375}"/>
    <cellStyle name="通貨 2 2 4 6 3" xfId="8399" xr:uid="{2B6098D3-137B-44F8-AC17-98923891E45F}"/>
    <cellStyle name="通貨 2 2 4 6 3 2" xfId="26170" xr:uid="{EBC2EB78-2E4C-4692-981E-1D1B253BC858}"/>
    <cellStyle name="通貨 2 2 4 6 4" xfId="21524" xr:uid="{D86CB65F-63A7-4A06-BEBA-61C78805FBAB}"/>
    <cellStyle name="通貨 2 2 4 6 4 2" xfId="24844" xr:uid="{3AFE15E2-F620-4D33-88B5-49BEA31E12FE}"/>
    <cellStyle name="通貨 2 2 4 6 5" xfId="32981" xr:uid="{64AB901B-A049-4DDA-A539-878658CD89E0}"/>
    <cellStyle name="通貨 2 2 4 6 6" xfId="21826" xr:uid="{172CDB88-7D26-4247-84B3-ECEC47939958}"/>
    <cellStyle name="通貨 2 2 4 6 7" xfId="40587" xr:uid="{AA3CD431-2B24-414B-97CD-3FCD59A6A4DA}"/>
    <cellStyle name="通貨 2 2 4 7" xfId="6869" xr:uid="{BF276A16-469F-4DC5-B521-B43CDE955B7A}"/>
    <cellStyle name="通貨 2 2 4 7 2" xfId="9209" xr:uid="{4FBCB186-9080-45BA-BB00-1BB728D89AC4}"/>
    <cellStyle name="通貨 2 2 4 7 2 2" xfId="26879" xr:uid="{667DE1F0-C07B-461F-BCBF-972ACFB5D2A0}"/>
    <cellStyle name="通貨 2 2 4 7 3" xfId="24966" xr:uid="{3EE2625C-3D35-4EF0-BC45-D43A8F394122}"/>
    <cellStyle name="通貨 2 2 4 7 4" xfId="21702" xr:uid="{503745E6-F0C1-439E-B9BF-6693CDBC6EB4}"/>
    <cellStyle name="通貨 2 2 4 8" xfId="12664" xr:uid="{49BFCA32-1644-4E77-AE48-861136B8B554}"/>
    <cellStyle name="通貨 2 2 4 8 2" xfId="28125" xr:uid="{BFAB9A8B-D055-4FD5-BA04-B33848E6041B}"/>
    <cellStyle name="通貨 2 2 4 9" xfId="14838" xr:uid="{786C69F7-D71F-43FE-9F51-3D2F0AFEC622}"/>
    <cellStyle name="通貨 2 2 4 9 2" xfId="28214" xr:uid="{E513F12A-9738-4111-8149-D01BA325E544}"/>
    <cellStyle name="通貨 2 2 5" xfId="1174" xr:uid="{4045FEE5-232B-4D76-BE8E-A1F377F6D5AE}"/>
    <cellStyle name="通貨 2 2 5 10" xfId="21356" xr:uid="{28E05201-8616-4782-8EAB-2B69AF5C14B2}"/>
    <cellStyle name="通貨 2 2 5 10 2" xfId="22728" xr:uid="{77C0574D-446D-47E4-A6F9-870EEE209F9F}"/>
    <cellStyle name="通貨 2 2 5 11" xfId="30084" xr:uid="{B5D44923-5B16-46A9-88A0-386AE44EF2CE}"/>
    <cellStyle name="通貨 2 2 5 12" xfId="21644" xr:uid="{FD15810D-6C01-4501-AC64-0F77EEBF7605}"/>
    <cellStyle name="通貨 2 2 5 13" xfId="35733" xr:uid="{ED9B5BF7-C4F2-441E-9999-FB11D03E5C23}"/>
    <cellStyle name="通貨 2 2 5 14" xfId="4429" xr:uid="{AE0C0031-6E3D-4227-B247-74B25C75A30B}"/>
    <cellStyle name="通貨 2 2 5 15" xfId="36480" xr:uid="{D9DDDF20-EB08-4468-8FDC-080F130523B1}"/>
    <cellStyle name="通貨 2 2 5 2" xfId="6761" xr:uid="{AF5F591A-E125-4BA5-AC8F-48A935827F43}"/>
    <cellStyle name="通貨 2 2 5 2 2" xfId="11622" xr:uid="{8304C786-9057-4D63-B187-4C8103FE0FB4}"/>
    <cellStyle name="通貨 2 2 5 2 2 2" xfId="28075" xr:uid="{2DA6CDFD-CD04-4B70-8590-388D9BEC4D39}"/>
    <cellStyle name="通貨 2 2 5 2 3" xfId="7333" xr:uid="{460ACD61-5715-4C80-909B-D5FD0D919DAC}"/>
    <cellStyle name="通貨 2 2 5 2 3 2" xfId="25119" xr:uid="{D4DE1FC6-CE9C-40D9-9B85-27A2029B79F4}"/>
    <cellStyle name="通貨 2 2 5 2 4" xfId="21536" xr:uid="{137A966A-2C20-47A7-BE15-ADF1E3B13BDB}"/>
    <cellStyle name="通貨 2 2 5 2 4 2" xfId="24858" xr:uid="{D46370D2-ED2C-4A82-9573-83A64951A573}"/>
    <cellStyle name="通貨 2 2 5 2 5" xfId="33443" xr:uid="{F45C901A-ECE7-4507-8BD8-73FF7BCBC9CA}"/>
    <cellStyle name="通貨 2 2 5 2 6" xfId="21758" xr:uid="{2A7DCB4A-129C-4F93-A6E1-E60AF308BFA1}"/>
    <cellStyle name="通貨 2 2 5 2 7" xfId="41051" xr:uid="{649C5248-C2AF-47C9-AC57-1BC9212C5A1F}"/>
    <cellStyle name="通貨 2 2 5 3" xfId="6879" xr:uid="{3014BA9F-2F47-4BDC-B282-1EC22986D92B}"/>
    <cellStyle name="通貨 2 2 5 3 2" xfId="13327" xr:uid="{238AEB89-3D7B-4CD2-9F03-89048D4A4C65}"/>
    <cellStyle name="通貨 2 2 5 3 2 2" xfId="28153" xr:uid="{A7E776C2-2AA7-46DA-B375-E37BE50E6045}"/>
    <cellStyle name="通貨 2 2 5 3 3" xfId="7806" xr:uid="{892C1C12-74BF-4B81-94E9-05BA47E4736F}"/>
    <cellStyle name="通貨 2 2 5 3 3 2" xfId="25592" xr:uid="{8FF3D790-3AD3-4EE5-9296-45207B227740}"/>
    <cellStyle name="通貨 2 2 5 3 4" xfId="24976" xr:uid="{8F897789-8729-4ADA-9918-AAF85407C816}"/>
    <cellStyle name="通貨 2 2 5 3 5" xfId="21794" xr:uid="{EE259A95-B41A-44F3-B36B-BC10E58C6B11}"/>
    <cellStyle name="通貨 2 2 5 4" xfId="8593" xr:uid="{256F8CD5-982A-4BAE-933E-2AEA9EFA7DFB}"/>
    <cellStyle name="通貨 2 2 5 4 2" xfId="14108" xr:uid="{D74356F5-5181-4608-B94E-4014CCE5FC94}"/>
    <cellStyle name="通貨 2 2 5 4 2 2" xfId="28188" xr:uid="{4A861329-D678-4079-86E5-CFAEC60E0CC0}"/>
    <cellStyle name="通貨 2 2 5 4 3" xfId="26364" xr:uid="{9FF3E991-E936-4BFD-919E-5E7462019165}"/>
    <cellStyle name="通貨 2 2 5 4 4" xfId="21834" xr:uid="{064A46B3-581E-4AAB-A85C-3EAEF0835F05}"/>
    <cellStyle name="通貨 2 2 5 5" xfId="9682" xr:uid="{C65ADCC7-39EF-447D-86BE-4CBC595506E3}"/>
    <cellStyle name="通貨 2 2 5 5 2" xfId="27271" xr:uid="{0015E2F6-63EF-4355-8FAE-0C468F8CC159}"/>
    <cellStyle name="通貨 2 2 5 5 3" xfId="21722" xr:uid="{8459BCF4-D814-4B25-9981-B3F223BB3900}"/>
    <cellStyle name="通貨 2 2 5 6" xfId="12325" xr:uid="{DC04435A-91B3-480B-892A-88B846CC7526}"/>
    <cellStyle name="通貨 2 2 5 6 2" xfId="28109" xr:uid="{62AE7132-D96A-48AC-97C5-C96DFCA29425}"/>
    <cellStyle name="通貨 2 2 5 7" xfId="15360" xr:uid="{315ADE8C-B9DA-4D57-808D-BAED01861CE0}"/>
    <cellStyle name="通貨 2 2 5 7 2" xfId="28224" xr:uid="{A76AF6DB-FE2E-47E1-B7E7-827421472E2F}"/>
    <cellStyle name="通貨 2 2 5 8" xfId="19114" xr:uid="{B4594859-00EE-4429-92C7-2047C0C56A40}"/>
    <cellStyle name="通貨 2 2 5 8 2" xfId="28342" xr:uid="{07386694-DA70-4E3E-B1C2-BB56B8A305C6}"/>
    <cellStyle name="通貨 2 2 5 9" xfId="7291" xr:uid="{69DD3063-FADA-4FB5-A5BD-3ABCBD210C80}"/>
    <cellStyle name="通貨 2 2 5 9 2" xfId="25083" xr:uid="{CDE09672-42B5-4E14-9939-1C0E77E5F666}"/>
    <cellStyle name="通貨 2 2 6" xfId="1742" xr:uid="{B1451354-2EFF-4959-AB0A-670224D63B12}"/>
    <cellStyle name="通貨 2 2 6 10" xfId="30652" xr:uid="{B981DA8A-0ABE-41A1-AA63-41929137E3AF}"/>
    <cellStyle name="通貨 2 2 6 11" xfId="21660" xr:uid="{CC4C5397-49D2-47BE-B2BE-C7BF945B7F07}"/>
    <cellStyle name="通貨 2 2 6 12" xfId="35751" xr:uid="{40847883-9B7B-4EE9-B39B-16E356AA1408}"/>
    <cellStyle name="通貨 2 2 6 13" xfId="4997" xr:uid="{A0F7F403-4D24-40B8-A836-D4A954E14A53}"/>
    <cellStyle name="通貨 2 2 6 14" xfId="36916" xr:uid="{55FC23DF-B583-475F-B993-DA7C39CEC908}"/>
    <cellStyle name="通貨 2 2 6 2" xfId="6779" xr:uid="{49AF68ED-0BD0-49D7-BE6D-98A82D13936D}"/>
    <cellStyle name="通貨 2 2 6 2 2" xfId="12936" xr:uid="{4DA4C233-7297-43B2-AD23-6BE0990E7086}"/>
    <cellStyle name="通貨 2 2 6 2 2 2" xfId="28135" xr:uid="{463D0E0F-1C3C-42FC-B392-33AFA25E9F18}"/>
    <cellStyle name="通貨 2 2 6 2 3" xfId="7406" xr:uid="{D819BA74-E979-4266-87C3-F53D79CF514F}"/>
    <cellStyle name="通貨 2 2 6 2 3 2" xfId="25192" xr:uid="{D65919C9-251D-4670-B976-6379C70E3D92}"/>
    <cellStyle name="通貨 2 2 6 2 4" xfId="21554" xr:uid="{8166A716-B7C9-49DB-9B36-D822A866ACC3}"/>
    <cellStyle name="通貨 2 2 6 2 4 2" xfId="24876" xr:uid="{BFC161BF-A718-4B48-B5FF-361CB610CBE0}"/>
    <cellStyle name="通貨 2 2 6 2 5" xfId="34011" xr:uid="{38DEFD99-0616-4EB5-BF53-A75656E5C6EC}"/>
    <cellStyle name="通貨 2 2 6 2 6" xfId="21766" xr:uid="{3F4039E4-F5D8-4F93-8679-EFF7D0C07978}"/>
    <cellStyle name="通貨 2 2 6 2 7" xfId="41619" xr:uid="{253E897E-533C-44E3-B8DD-12DD05B0BD16}"/>
    <cellStyle name="通貨 2 2 6 3" xfId="6897" xr:uid="{585FA631-85EA-48E1-9BD1-319E709DE1CC}"/>
    <cellStyle name="通貨 2 2 6 3 2" xfId="13396" xr:uid="{47A7641C-41A0-4B51-B88F-3C041D523A70}"/>
    <cellStyle name="通貨 2 2 6 3 2 2" xfId="28157" xr:uid="{979FB1F9-91DE-4867-AA68-6E1131DBFC2D}"/>
    <cellStyle name="通貨 2 2 6 3 3" xfId="7879" xr:uid="{B059C46D-55FC-4BB5-A92D-418ABB29690B}"/>
    <cellStyle name="通貨 2 2 6 3 3 2" xfId="25665" xr:uid="{558EFCE8-21A5-427E-B501-1C85258ECA00}"/>
    <cellStyle name="通貨 2 2 6 3 4" xfId="24994" xr:uid="{92576643-045D-43CC-9E46-B04C295F050C}"/>
    <cellStyle name="通貨 2 2 6 3 5" xfId="21802" xr:uid="{A64A1E25-F015-481E-934C-DB3AD07E7AC3}"/>
    <cellStyle name="通貨 2 2 6 4" xfId="10215" xr:uid="{85A524D2-C08D-4666-A164-3C79004543A3}"/>
    <cellStyle name="通貨 2 2 6 4 2" xfId="27615" xr:uid="{E93132FE-5904-40C9-AE07-349FEC523DBD}"/>
    <cellStyle name="通貨 2 2 6 4 3" xfId="21730" xr:uid="{A08362D8-10D5-45BA-9665-DC1DD7A3E011}"/>
    <cellStyle name="通貨 2 2 6 5" xfId="12220" xr:uid="{B2A3A1CC-2174-49A4-8B8A-2DF43D9D4D59}"/>
    <cellStyle name="通貨 2 2 6 5 2" xfId="28104" xr:uid="{0D255B49-470A-47CF-97F7-94F377396841}"/>
    <cellStyle name="通貨 2 2 6 6" xfId="15928" xr:uid="{14F19F93-F2F0-48AD-91DB-A1666C665F7E}"/>
    <cellStyle name="通貨 2 2 6 6 2" xfId="28242" xr:uid="{904F7636-B7C9-4B67-8975-8540500E7D87}"/>
    <cellStyle name="通貨 2 2 6 7" xfId="19682" xr:uid="{0B93279D-2201-400D-AC75-BC0192049864}"/>
    <cellStyle name="通貨 2 2 6 7 2" xfId="28360" xr:uid="{341DC67C-8A6E-4BB1-875B-F18F3749F886}"/>
    <cellStyle name="通貨 2 2 6 8" xfId="7303" xr:uid="{4488C52F-CDF1-4D00-98A6-C7FABE78A487}"/>
    <cellStyle name="通貨 2 2 6 8 2" xfId="25091" xr:uid="{20979960-2697-4D2B-B79B-1D41C5D67241}"/>
    <cellStyle name="通貨 2 2 6 9" xfId="21374" xr:uid="{06CD27EB-9B8B-4DED-BA3A-38DCA1CB2577}"/>
    <cellStyle name="通貨 2 2 6 9 2" xfId="23260" xr:uid="{DD79521B-DD56-4595-83B7-5E707DB84596}"/>
    <cellStyle name="通貨 2 2 7" xfId="2310" xr:uid="{AA888BD1-7B90-4434-9D27-AD36D11E2FC8}"/>
    <cellStyle name="通貨 2 2 7 10" xfId="35769" xr:uid="{72FD438E-AB42-45F6-964A-17BC212FC063}"/>
    <cellStyle name="通貨 2 2 7 11" xfId="5565" xr:uid="{6D3EE802-CBE3-46D3-A0FB-A5E0E8A2C198}"/>
    <cellStyle name="通貨 2 2 7 12" xfId="38789" xr:uid="{67964A12-A5B9-46A0-9F88-077BB7348BAE}"/>
    <cellStyle name="通貨 2 2 7 2" xfId="6797" xr:uid="{B517A4AE-A9A5-429F-98A4-971C0EAB4B3E}"/>
    <cellStyle name="通貨 2 2 7 2 2" xfId="10744" xr:uid="{799A3D66-CC51-4E4D-86E6-C03203DFFE2D}"/>
    <cellStyle name="通貨 2 2 7 2 2 2" xfId="27948" xr:uid="{CAA049AB-34BE-46A3-86B6-D2FC2D013510}"/>
    <cellStyle name="通貨 2 2 7 2 3" xfId="21572" xr:uid="{862CFFFB-DE4C-46E8-B3C7-B7DD4692F4ED}"/>
    <cellStyle name="通貨 2 2 7 2 3 2" xfId="24894" xr:uid="{AE66E5FF-C9D9-4D75-9C11-D9BB6A5D0A5A}"/>
    <cellStyle name="通貨 2 2 7 2 4" xfId="34579" xr:uid="{CEE86072-749B-4BF2-9AA1-48E923BA00FC}"/>
    <cellStyle name="通貨 2 2 7 2 5" xfId="21710" xr:uid="{949341AC-A810-4E28-8EB9-596DB5E46774}"/>
    <cellStyle name="通貨 2 2 7 2 6" xfId="42187" xr:uid="{C70A9939-1B06-4A6C-90CD-E42976DA194D}"/>
    <cellStyle name="通貨 2 2 7 3" xfId="6915" xr:uid="{2D58305A-4A6A-4843-8BE2-47B18634B325}"/>
    <cellStyle name="通貨 2 2 7 3 2" xfId="12137" xr:uid="{F4601528-006C-4A99-90AB-3F1048BAB47F}"/>
    <cellStyle name="通貨 2 2 7 3 2 2" xfId="28102" xr:uid="{F2F2BA70-339F-475D-A4EF-C45686B8D089}"/>
    <cellStyle name="通貨 2 2 7 3 3" xfId="25012" xr:uid="{6AF879A0-3B1A-4FE9-A284-E7E10408FCB2}"/>
    <cellStyle name="通貨 2 2 7 4" xfId="16496" xr:uid="{BB068A96-F60C-4715-8272-0E2D322ED731}"/>
    <cellStyle name="通貨 2 2 7 4 2" xfId="28260" xr:uid="{E73F8075-84A9-4C4B-8307-918CB9A2154B}"/>
    <cellStyle name="通貨 2 2 7 5" xfId="20250" xr:uid="{350CFB31-AB71-4491-804A-0A819DAD33DD}"/>
    <cellStyle name="通貨 2 2 7 5 2" xfId="28378" xr:uid="{1344679A-7684-4F31-81F8-950ED59F61EE}"/>
    <cellStyle name="通貨 2 2 7 6" xfId="7278" xr:uid="{39880B32-12DB-4967-9228-E7DBA1218F43}"/>
    <cellStyle name="通貨 2 2 7 6 2" xfId="25071" xr:uid="{5D1DDC19-45EC-4B4A-837A-A24E8F49B991}"/>
    <cellStyle name="通貨 2 2 7 7" xfId="21392" xr:uid="{4C5A7382-856B-47E6-8463-03A21EBC27C7}"/>
    <cellStyle name="通貨 2 2 7 7 2" xfId="23792" xr:uid="{A43E653F-EA8E-4D3D-B40B-6A8F2AE4202E}"/>
    <cellStyle name="通貨 2 2 7 8" xfId="31220" xr:uid="{3FA770D2-87A9-4726-8887-F0BCE4783B21}"/>
    <cellStyle name="通貨 2 2 7 9" xfId="21676" xr:uid="{6FD91E64-E960-4FB3-AAFF-3886544F10F5}"/>
    <cellStyle name="通貨 2 2 8" xfId="2882" xr:uid="{313C037D-D4EE-4735-B691-7E27CC65D2B3}"/>
    <cellStyle name="通貨 2 2 8 10" xfId="6137" xr:uid="{7571C95C-2919-40D6-8E66-35AACCD3CD03}"/>
    <cellStyle name="通貨 2 2 8 11" xfId="39361" xr:uid="{C24A9A50-58B6-4F0E-87B9-A0EC0235CDC3}"/>
    <cellStyle name="通貨 2 2 8 2" xfId="6815" xr:uid="{3026FEDB-C2DA-449E-95B8-6AAE5457DFEC}"/>
    <cellStyle name="通貨 2 2 8 2 2" xfId="11245" xr:uid="{A8FF60C5-1336-445C-8663-F28878DFADA8}"/>
    <cellStyle name="通貨 2 2 8 2 2 2" xfId="28058" xr:uid="{859446E8-81CD-4674-8467-C1954BF6CD24}"/>
    <cellStyle name="通貨 2 2 8 2 3" xfId="21590" xr:uid="{1FF9D187-3400-4EFA-85E9-08C8EC855237}"/>
    <cellStyle name="通貨 2 2 8 2 3 2" xfId="35151" xr:uid="{E873F68F-4FEF-4C83-B96B-828B7E560A68}"/>
    <cellStyle name="通貨 2 2 8 2 4" xfId="24912" xr:uid="{29D2385A-CFFE-4B7E-9296-AD27D7343E81}"/>
    <cellStyle name="通貨 2 2 8 2 5" xfId="42759" xr:uid="{7E3545D2-3F5C-46B4-B713-EB171BE506CD}"/>
    <cellStyle name="通貨 2 2 8 3" xfId="6933" xr:uid="{07F561D0-D465-405D-AAA2-B8AF54E205FD}"/>
    <cellStyle name="通貨 2 2 8 3 2" xfId="17068" xr:uid="{5BB4606A-8DE9-4A35-B105-629E5523E117}"/>
    <cellStyle name="通貨 2 2 8 3 2 2" xfId="28278" xr:uid="{99D0DAE2-F7BA-4993-B903-3A39AD71743D}"/>
    <cellStyle name="通貨 2 2 8 3 3" xfId="25030" xr:uid="{0905333F-5890-4C6C-832F-0EE293FB0B44}"/>
    <cellStyle name="通貨 2 2 8 4" xfId="20822" xr:uid="{5CFF5587-324B-4A17-AF3E-0E53DEC4EF0B}"/>
    <cellStyle name="通貨 2 2 8 4 2" xfId="28396" xr:uid="{1A64A59F-7ED4-4013-8640-8F6EEFD09481}"/>
    <cellStyle name="通貨 2 2 8 5" xfId="7321" xr:uid="{BD279BE0-65CC-4D94-B0D1-1434BFD1D6BD}"/>
    <cellStyle name="通貨 2 2 8 5 2" xfId="25107" xr:uid="{2B0A25F7-EDCB-4C4E-AB49-2EB2163B25E3}"/>
    <cellStyle name="通貨 2 2 8 6" xfId="21410" xr:uid="{6A8B148B-C4FE-4AC2-8814-083A3E6CC749}"/>
    <cellStyle name="通貨 2 2 8 6 2" xfId="24324" xr:uid="{3485B022-3C53-4E51-AA0E-9C14EFA0C90F}"/>
    <cellStyle name="通貨 2 2 8 7" xfId="31792" xr:uid="{2C2D9073-734C-4F38-A07F-B1BDAAD13521}"/>
    <cellStyle name="通貨 2 2 8 8" xfId="21746" xr:uid="{38260FAB-A600-4C65-88D3-AA2F4732D714}"/>
    <cellStyle name="通貨 2 2 8 9" xfId="35787" xr:uid="{56E32770-F678-4971-AD85-D60A5DDA61F9}"/>
    <cellStyle name="通貨 2 2 9" xfId="6731" xr:uid="{99070378-8572-4810-9667-27342FA306EA}"/>
    <cellStyle name="通貨 2 2 9 2" xfId="13306" xr:uid="{CD67ADF9-909F-46EC-942D-C4361CCDD08A}"/>
    <cellStyle name="通貨 2 2 9 2 2" xfId="28150" xr:uid="{007D3A4B-C19C-48D4-929F-AB80A9E9BEBF}"/>
    <cellStyle name="通貨 2 2 9 3" xfId="7777" xr:uid="{2B9FD7DD-2663-484B-9390-1C73B322282E}"/>
    <cellStyle name="通貨 2 2 9 3 2" xfId="25563" xr:uid="{E6B60D05-1C1A-45B8-9A7A-427EABADECEE}"/>
    <cellStyle name="通貨 2 2 9 4" xfId="21516" xr:uid="{175B56CA-B426-4137-8D31-ECA5A1F2F4EA}"/>
    <cellStyle name="通貨 2 2 9 4 2" xfId="24830" xr:uid="{538506AC-75B3-48E7-9E68-F2ED7FE89806}"/>
    <cellStyle name="通貨 2 2 9 5" xfId="32823" xr:uid="{2D534C7E-9C33-4D13-92A5-75A414002FDA}"/>
    <cellStyle name="通貨 2 2 9 6" xfId="21782" xr:uid="{5ED38D09-2B4B-49C0-AF4C-35E5A2B62A90}"/>
    <cellStyle name="通貨 2 2 9 7" xfId="40429" xr:uid="{887270E9-3C04-4ABE-AECE-E21F7A026D70}"/>
    <cellStyle name="通貨 2 20" xfId="35713" xr:uid="{AAC783B8-A0FF-4DE7-B77E-ECC1674CA033}"/>
    <cellStyle name="通貨 2 21" xfId="3753" xr:uid="{75DF6B2C-1A15-4FB2-B200-CDC96EA2B48D}"/>
    <cellStyle name="通貨 2 22" xfId="36016" xr:uid="{2DD34BBA-DC8B-481C-9F34-86A5801411A5}"/>
    <cellStyle name="通貨 2 3" xfId="437" xr:uid="{8CA3B5E3-D372-4FAB-84DB-C1FBCEEF7CCB}"/>
    <cellStyle name="通貨 2 3 10" xfId="9034" xr:uid="{C829905C-93E5-4BFA-94F7-F7272972FEDB}"/>
    <cellStyle name="通貨 2 3 10 2" xfId="26737" xr:uid="{2E9AAA88-D65F-48A6-9C3A-6FCA1B9C13F1}"/>
    <cellStyle name="通貨 2 3 10 3" xfId="21695" xr:uid="{491FEA0E-5985-44F6-80CC-4AF8125EE924}"/>
    <cellStyle name="通貨 2 3 11" xfId="11774" xr:uid="{BD9672FB-A0CD-4F39-B4A9-5240E6F5BE7F}"/>
    <cellStyle name="通貨 2 3 11 2" xfId="28084" xr:uid="{7EE4D1E4-6E91-40FF-9042-E80DF031C099}"/>
    <cellStyle name="通貨 2 3 12" xfId="14647" xr:uid="{F7CC49AF-4C37-4A79-9D51-A1F7C14BE4E8}"/>
    <cellStyle name="通貨 2 3 12 2" xfId="28207" xr:uid="{4025FA4A-20D1-47DD-A441-1548EBEB7D99}"/>
    <cellStyle name="通貨 2 3 13" xfId="18514" xr:uid="{345FCD31-0165-4EEA-A59C-C4CA79E6EC8D}"/>
    <cellStyle name="通貨 2 3 13 2" xfId="28325" xr:uid="{4C0D13CB-9CC5-4B26-B166-E97ABC6CAC0E}"/>
    <cellStyle name="通貨 2 3 14" xfId="7172" xr:uid="{97249801-BEEA-4043-8B9F-81600525CB34}"/>
    <cellStyle name="通貨 2 3 14 2" xfId="25056" xr:uid="{ACD328AD-0297-4DE6-9F9C-53ECBDAA78B8}"/>
    <cellStyle name="通貨 2 3 15" xfId="21339" xr:uid="{0F75681A-E1FD-494E-8F66-EA167B0C0E90}"/>
    <cellStyle name="通貨 2 3 15 2" xfId="22158" xr:uid="{6E341D19-28F8-4AE4-9E3A-907BE7920FC1}"/>
    <cellStyle name="通貨 2 3 16" xfId="29484" xr:uid="{F0970272-1519-4D4A-BB2B-954813670E00}"/>
    <cellStyle name="通貨 2 3 17" xfId="21637" xr:uid="{045A36C6-F3B4-418F-AE7F-AFB644B52300}"/>
    <cellStyle name="通貨 2 3 18" xfId="35716" xr:uid="{F20DC47B-E2E5-4FEF-87BD-7B79CFD9C2A4}"/>
    <cellStyle name="通貨 2 3 19" xfId="3823" xr:uid="{93C15EFF-015E-462E-A0B3-A2D9A9AE27BB}"/>
    <cellStyle name="通貨 2 3 2" xfId="541" xr:uid="{C97F1314-AC4A-4BB8-997F-D2D2127404EE}"/>
    <cellStyle name="通貨 2 3 2 10" xfId="14751" xr:uid="{8E439818-0161-4BCF-A67B-6B1F2FDC394D}"/>
    <cellStyle name="通貨 2 3 2 10 2" xfId="28211" xr:uid="{B4B8D92C-02BB-4944-98B2-7934B6F3A9A9}"/>
    <cellStyle name="通貨 2 3 2 11" xfId="18583" xr:uid="{69606ACF-09E2-4892-81AA-8234D4169013}"/>
    <cellStyle name="通貨 2 3 2 11 2" xfId="28329" xr:uid="{617D5116-8C7E-4250-A138-E3A6E715E6FB}"/>
    <cellStyle name="通貨 2 3 2 12" xfId="7243" xr:uid="{A6DB8FA9-5533-4852-B56B-B4F180C4D3F5}"/>
    <cellStyle name="通貨 2 3 2 12 2" xfId="25060" xr:uid="{EA6DBE45-DFB0-4B53-ADE1-25A25EAF0D83}"/>
    <cellStyle name="通貨 2 3 2 13" xfId="21343" xr:uid="{9C509BA6-4387-4C2C-B983-1A86E43FD6C4}"/>
    <cellStyle name="通貨 2 3 2 13 2" xfId="22227" xr:uid="{A4286151-62B9-476D-867F-50D380C1B9B2}"/>
    <cellStyle name="通貨 2 3 2 14" xfId="29553" xr:uid="{BE11C3F4-7305-43AD-8362-EF32C1F28171}"/>
    <cellStyle name="通貨 2 3 2 15" xfId="21641" xr:uid="{F316C0A4-3EC8-46C7-A80C-34B6B57DC018}"/>
    <cellStyle name="通貨 2 3 2 16" xfId="35720" xr:uid="{B0B3FD1A-BA6B-480E-84C2-6575A022EBC2}"/>
    <cellStyle name="通貨 2 3 2 17" xfId="3892" xr:uid="{2E07F898-E2B4-4236-B4F0-08A8AD29F336}"/>
    <cellStyle name="通貨 2 3 2 18" xfId="36173" xr:uid="{BA2B335E-730B-4331-AB12-A5E99AE042E2}"/>
    <cellStyle name="通貨 2 3 2 2" xfId="760" xr:uid="{F26FAF53-7193-4742-AFF1-185E845F3858}"/>
    <cellStyle name="通貨 2 3 2 2 10" xfId="18774" xr:uid="{5E0B71D5-5DF6-4566-9D7A-6D831C01F67B}"/>
    <cellStyle name="通貨 2 3 2 2 10 2" xfId="28337" xr:uid="{07B633C9-CA46-4DA6-875A-99368F3DA51F}"/>
    <cellStyle name="通貨 2 3 2 2 11" xfId="7275" xr:uid="{89D187B2-760F-49B5-AB6A-7940B4E34025}"/>
    <cellStyle name="通貨 2 3 2 2 11 2" xfId="25068" xr:uid="{58DF7421-9FCF-4DD1-B76C-02353226ED0C}"/>
    <cellStyle name="通貨 2 3 2 2 12" xfId="21351" xr:uid="{BEB1DA6C-1F01-46DF-B14F-A67D62FC58CA}"/>
    <cellStyle name="通貨 2 3 2 2 12 2" xfId="22418" xr:uid="{D5925EBB-3FE3-463F-BC59-E9AC8E591E36}"/>
    <cellStyle name="通貨 2 3 2 2 13" xfId="29744" xr:uid="{68B8BA50-D0E0-435D-A5FA-9ECE083E53B7}"/>
    <cellStyle name="通貨 2 3 2 2 14" xfId="21657" xr:uid="{CB1D205F-E502-4B5F-B9F9-70E7369D708B}"/>
    <cellStyle name="通貨 2 3 2 2 15" xfId="35728" xr:uid="{BD9393BB-07DA-4259-93A8-D3DE0D300FBA}"/>
    <cellStyle name="通貨 2 3 2 2 16" xfId="4085" xr:uid="{FE73B6BC-422B-4E0E-A0BE-047F883D71A8}"/>
    <cellStyle name="通貨 2 3 2 2 17" xfId="36390" xr:uid="{32B7DFCC-28CE-4932-B374-571E0C494647}"/>
    <cellStyle name="通貨 2 3 2 2 2" xfId="1521" xr:uid="{1E366398-22D2-4944-BC2F-5C4D4F85E60E}"/>
    <cellStyle name="通貨 2 3 2 2 2 10" xfId="21369" xr:uid="{7A9D7751-447B-4834-A3A9-3BD522C6CF89}"/>
    <cellStyle name="通貨 2 3 2 2 2 10 2" xfId="23075" xr:uid="{347AA899-9266-4789-97FA-90E877C48298}"/>
    <cellStyle name="通貨 2 3 2 2 2 11" xfId="30431" xr:uid="{D98531E6-1239-4819-AE96-D79FBD8DA5E2}"/>
    <cellStyle name="通貨 2 3 2 2 2 12" xfId="21673" xr:uid="{A9EA6DB7-7199-408D-AD25-46010E0C2178}"/>
    <cellStyle name="通貨 2 3 2 2 2 13" xfId="35746" xr:uid="{BB574C05-3987-43A6-BEDA-59F53B8E5825}"/>
    <cellStyle name="通貨 2 3 2 2 2 14" xfId="4776" xr:uid="{BC94226F-B66E-4FF4-98E2-6FCA71D3A8BA}"/>
    <cellStyle name="通貨 2 3 2 2 2 15" xfId="36827" xr:uid="{0BA9FB55-3934-4BD8-8815-BD9209770C7A}"/>
    <cellStyle name="通貨 2 3 2 2 2 2" xfId="6774" xr:uid="{760BFA5F-9A7B-4852-BA7C-4A9D41DA8CC4}"/>
    <cellStyle name="通貨 2 3 2 2 2 2 2" xfId="13263" xr:uid="{F8BCF1CE-9138-42B1-A864-CBD8247FC2DC}"/>
    <cellStyle name="通貨 2 3 2 2 2 2 2 2" xfId="28148" xr:uid="{B207727C-1CA8-42F0-97D9-755E3FD7A680}"/>
    <cellStyle name="通貨 2 3 2 2 2 2 3" xfId="7733" xr:uid="{80C0F0EB-F37D-4CF9-8E96-9F0A02FF2B95}"/>
    <cellStyle name="通貨 2 3 2 2 2 2 3 2" xfId="25519" xr:uid="{5C83C60E-E7FB-477A-A712-96FC4A140FB0}"/>
    <cellStyle name="通貨 2 3 2 2 2 2 4" xfId="21549" xr:uid="{52664F56-5351-4200-8E0E-C2D06A426441}"/>
    <cellStyle name="通貨 2 3 2 2 2 2 4 2" xfId="24871" xr:uid="{187265D3-25AF-4B08-A0E2-36E8D735B18F}"/>
    <cellStyle name="通貨 2 3 2 2 2 2 5" xfId="33790" xr:uid="{8EA25EB4-D9C3-4FAE-8CCE-E02AA09D507E}"/>
    <cellStyle name="通貨 2 3 2 2 2 2 6" xfId="21779" xr:uid="{641C89C4-7670-41A9-807B-12F975FD2242}"/>
    <cellStyle name="通貨 2 3 2 2 2 2 7" xfId="41398" xr:uid="{B08326B7-59A1-498E-AABE-1088FB8915B8}"/>
    <cellStyle name="通貨 2 3 2 2 2 3" xfId="6892" xr:uid="{BBAB0AAB-DB5E-4483-9730-C98913AD8A9E}"/>
    <cellStyle name="通貨 2 3 2 2 2 3 2" xfId="13723" xr:uid="{D3F0FDF0-751E-4171-AF78-79D03CA29AD3}"/>
    <cellStyle name="通貨 2 3 2 2 2 3 2 2" xfId="28170" xr:uid="{BB2834A5-2028-443C-882B-810949D74664}"/>
    <cellStyle name="通貨 2 3 2 2 2 3 3" xfId="8206" xr:uid="{102004CE-C8EF-4CCB-B898-B0E1A9AD1D6C}"/>
    <cellStyle name="通貨 2 3 2 2 2 3 3 2" xfId="25992" xr:uid="{EA885C7A-477E-4160-8653-D7B6DCE34ADA}"/>
    <cellStyle name="通貨 2 3 2 2 2 3 4" xfId="24989" xr:uid="{44159F45-4BC2-4812-9C2A-579842F0BD7C}"/>
    <cellStyle name="通貨 2 3 2 2 2 3 5" xfId="21815" xr:uid="{6065690E-67EA-4D1A-A573-B3601F42E8F5}"/>
    <cellStyle name="通貨 2 3 2 2 2 4" xfId="8886" xr:uid="{DF8C946A-B5FB-42E2-9E6C-CE6601F1971F}"/>
    <cellStyle name="通貨 2 3 2 2 2 4 2" xfId="14401" xr:uid="{1C194C76-9962-4FAC-BDA0-01CC2B3B5AC8}"/>
    <cellStyle name="通貨 2 3 2 2 2 4 2 2" xfId="28201" xr:uid="{CB47108C-9165-4580-9D90-04128EDF21E9}"/>
    <cellStyle name="通貨 2 3 2 2 2 4 3" xfId="26657" xr:uid="{DD9E985C-6D63-4802-85B6-6519BA7D56E7}"/>
    <cellStyle name="通貨 2 3 2 2 2 4 4" xfId="21847" xr:uid="{B45701F3-E9FC-44CD-97AC-52AF8BFDE8E4}"/>
    <cellStyle name="通貨 2 3 2 2 2 5" xfId="10029" xr:uid="{36CD1207-8D51-4FA9-8821-477FA281682C}"/>
    <cellStyle name="通貨 2 3 2 2 2 5 2" xfId="27564" xr:uid="{24E44DBD-496D-401C-804F-47452D23C52E}"/>
    <cellStyle name="通貨 2 3 2 2 2 5 3" xfId="21743" xr:uid="{F15FCA60-21FA-488A-9E32-81350124B260}"/>
    <cellStyle name="通貨 2 3 2 2 2 6" xfId="12084" xr:uid="{D04564DB-5C42-4760-A5A2-7B089F958193}"/>
    <cellStyle name="通貨 2 3 2 2 2 6 2" xfId="28100" xr:uid="{3C20A8ED-2645-4080-8EC5-84DABDA86CCE}"/>
    <cellStyle name="通貨 2 3 2 2 2 7" xfId="15707" xr:uid="{33615720-B29A-46DD-91F0-2EC2D65AB27A}"/>
    <cellStyle name="通貨 2 3 2 2 2 7 2" xfId="28237" xr:uid="{B2706E27-CD36-4D7D-9DB9-F0B3080A4763}"/>
    <cellStyle name="通貨 2 3 2 2 2 8" xfId="19461" xr:uid="{09C9EAB0-0041-43FD-B720-7ECEBEBEEDC4}"/>
    <cellStyle name="通貨 2 3 2 2 2 8 2" xfId="28355" xr:uid="{9826C32D-1606-4F61-A2E2-ADB7180B9FD0}"/>
    <cellStyle name="通貨 2 3 2 2 2 9" xfId="7317" xr:uid="{E0453BEB-49F0-4A40-A689-93B93D907E7C}"/>
    <cellStyle name="通貨 2 3 2 2 2 9 2" xfId="25104" xr:uid="{D2FEED47-F9A7-4101-9260-00641505A219}"/>
    <cellStyle name="通貨 2 3 2 2 3" xfId="2089" xr:uid="{72D0CF40-3FB6-44A5-8D55-B8CA06405289}"/>
    <cellStyle name="通貨 2 3 2 2 3 10" xfId="35764" xr:uid="{BB459BEF-9360-4B32-B79E-ECD01059F966}"/>
    <cellStyle name="通貨 2 3 2 2 3 11" xfId="5344" xr:uid="{90EAB1B3-008B-4834-A604-D94BF7C38A08}"/>
    <cellStyle name="通貨 2 3 2 2 3 12" xfId="37263" xr:uid="{BE9E51B6-53E1-4EB4-B783-8DB28F55F9F1}"/>
    <cellStyle name="通貨 2 3 2 2 3 2" xfId="6792" xr:uid="{A2FE5E23-5C34-4B81-8B86-4DF0EFC40FBC}"/>
    <cellStyle name="通貨 2 3 2 2 3 2 2" xfId="10562" xr:uid="{E3651C52-8FD1-4F15-81C5-9286D0B9526C}"/>
    <cellStyle name="通貨 2 3 2 2 3 2 2 2" xfId="27902" xr:uid="{B3260B7E-611E-445C-A54A-61DD67EEA6A8}"/>
    <cellStyle name="通貨 2 3 2 2 3 2 3" xfId="21567" xr:uid="{80D76346-E4A9-418B-BFCD-DE0C3D11B4CD}"/>
    <cellStyle name="通貨 2 3 2 2 3 2 3 2" xfId="24889" xr:uid="{097EBB15-7D21-4C36-9D7D-634560C86E72}"/>
    <cellStyle name="通貨 2 3 2 2 3 2 4" xfId="34358" xr:uid="{623599C1-558C-436A-8CC3-69859E1459EC}"/>
    <cellStyle name="通貨 2 3 2 2 3 2 5" xfId="21727" xr:uid="{69002476-05D6-4EF6-B426-560F49E6BBC2}"/>
    <cellStyle name="通貨 2 3 2 2 3 2 6" xfId="41966" xr:uid="{23C5DE8E-FCA3-4B8C-BF14-2A0CD9F1BFA4}"/>
    <cellStyle name="通貨 2 3 2 2 3 3" xfId="6910" xr:uid="{4F310C70-8C15-40A7-B089-B8C454EA951C}"/>
    <cellStyle name="通貨 2 3 2 2 3 3 2" xfId="11699" xr:uid="{F834C535-3775-41CE-A307-C1AE127B6E34}"/>
    <cellStyle name="通貨 2 3 2 2 3 3 2 2" xfId="28079" xr:uid="{355C1B1D-762F-41EF-8F58-DC494BCB22AE}"/>
    <cellStyle name="通貨 2 3 2 2 3 3 3" xfId="25007" xr:uid="{EC737697-7823-4008-B502-A2AADA32269B}"/>
    <cellStyle name="通貨 2 3 2 2 3 4" xfId="16275" xr:uid="{5B9AFCF4-B64F-484E-9EE4-7539C0731E99}"/>
    <cellStyle name="通貨 2 3 2 2 3 4 2" xfId="28255" xr:uid="{8EC224DE-B0C8-458E-B625-79889183C0B6}"/>
    <cellStyle name="通貨 2 3 2 2 3 5" xfId="20029" xr:uid="{873B0E43-BD14-485A-8CA6-461555967D31}"/>
    <cellStyle name="通貨 2 3 2 2 3 5 2" xfId="28373" xr:uid="{528A5AC5-E13D-4CFF-A381-F88FE21F9BB5}"/>
    <cellStyle name="通貨 2 3 2 2 3 6" xfId="7300" xr:uid="{E80BB569-CFB2-4CFE-90C0-C088F39572E6}"/>
    <cellStyle name="通貨 2 3 2 2 3 6 2" xfId="25088" xr:uid="{3684D435-8D9B-4C3D-AB83-C4F9DCF71FCD}"/>
    <cellStyle name="通貨 2 3 2 2 3 7" xfId="21387" xr:uid="{E79337D1-605B-4552-9BFA-E67B4A1A0747}"/>
    <cellStyle name="通貨 2 3 2 2 3 7 2" xfId="23607" xr:uid="{F09B663E-82EA-4B9E-AA25-DA46516EF173}"/>
    <cellStyle name="通貨 2 3 2 2 3 8" xfId="30999" xr:uid="{1CF88104-580D-4821-BA0C-D8D0AFBB9D28}"/>
    <cellStyle name="通貨 2 3 2 2 3 9" xfId="21689" xr:uid="{D523832E-849E-47BA-8053-E2C8893171B8}"/>
    <cellStyle name="通貨 2 3 2 2 4" xfId="2657" xr:uid="{8179C753-6D63-41AC-AC74-4EF54AA842E5}"/>
    <cellStyle name="通貨 2 3 2 2 4 10" xfId="5912" xr:uid="{701E38F7-A834-4C44-A731-9C9FD940F18B}"/>
    <cellStyle name="通貨 2 3 2 2 4 11" xfId="39136" xr:uid="{6086077A-BF27-4EBA-86B3-B8F299690848}"/>
    <cellStyle name="通貨 2 3 2 2 4 2" xfId="6810" xr:uid="{7D1C28E8-B8E6-4CC5-A6D1-FFEB04174241}"/>
    <cellStyle name="通貨 2 3 2 2 4 2 2" xfId="11091" xr:uid="{60DF47FD-A7B4-4A56-BBEC-C5C1C8B4B301}"/>
    <cellStyle name="通貨 2 3 2 2 4 2 2 2" xfId="28053" xr:uid="{FEDC5E45-293D-462E-AADC-227241D96BD6}"/>
    <cellStyle name="通貨 2 3 2 2 4 2 3" xfId="21585" xr:uid="{1AE7FE21-2ABE-4F07-B3AE-48B025B59A3E}"/>
    <cellStyle name="通貨 2 3 2 2 4 2 3 2" xfId="34926" xr:uid="{C3C9D0E7-A0E0-4CA2-B00D-C8F047CFB974}"/>
    <cellStyle name="通貨 2 3 2 2 4 2 4" xfId="24907" xr:uid="{2B3BCF37-732A-4D6F-9ED4-FD22B1463866}"/>
    <cellStyle name="通貨 2 3 2 2 4 2 5" xfId="42534" xr:uid="{DA59A642-0561-45E5-AC1F-038EE2340C93}"/>
    <cellStyle name="通貨 2 3 2 2 4 3" xfId="6928" xr:uid="{DC5EBF56-291B-4EC8-A461-CAB8C7A91AA9}"/>
    <cellStyle name="通貨 2 3 2 2 4 3 2" xfId="16843" xr:uid="{BCA62B46-ED5D-4CF7-B98C-E5D94810DF71}"/>
    <cellStyle name="通貨 2 3 2 2 4 3 2 2" xfId="28273" xr:uid="{B68B9CF1-E5E5-491D-AA10-E6B5E6762851}"/>
    <cellStyle name="通貨 2 3 2 2 4 3 3" xfId="25025" xr:uid="{7C445F44-B014-4986-9DED-4AB4D1312E9A}"/>
    <cellStyle name="通貨 2 3 2 2 4 4" xfId="20597" xr:uid="{3C964E74-E5F8-4628-8FF1-0BD92D8C19F1}"/>
    <cellStyle name="通貨 2 3 2 2 4 4 2" xfId="28391" xr:uid="{67C49CB3-0075-4D7B-9541-CE85EA111E4D}"/>
    <cellStyle name="通貨 2 3 2 2 4 5" xfId="7365" xr:uid="{1F58E41A-E4E9-4B83-9626-96A44EFB5964}"/>
    <cellStyle name="通貨 2 3 2 2 4 5 2" xfId="25151" xr:uid="{953B0CA0-B389-462A-8CE1-19ED25AB7823}"/>
    <cellStyle name="通貨 2 3 2 2 4 6" xfId="21405" xr:uid="{FE7C136A-F7D8-47EF-9B2B-99969C9EEE57}"/>
    <cellStyle name="通貨 2 3 2 2 4 6 2" xfId="24139" xr:uid="{E2C287FE-30D7-492B-84E2-5F85B4EE7E88}"/>
    <cellStyle name="通貨 2 3 2 2 4 7" xfId="31567" xr:uid="{096CDC72-708A-40BA-9B72-8174274AC7A8}"/>
    <cellStyle name="通貨 2 3 2 2 4 8" xfId="21763" xr:uid="{1923FEF4-B386-485E-B402-F1B2798EADB9}"/>
    <cellStyle name="通貨 2 3 2 2 4 9" xfId="35782" xr:uid="{502000C8-F5E4-46B7-BDB0-222099FA731E}"/>
    <cellStyle name="通貨 2 3 2 2 5" xfId="3229" xr:uid="{6D0DD09A-0174-4DA2-ABD5-A9A3D8FE6C98}"/>
    <cellStyle name="通貨 2 3 2 2 5 10" xfId="6484" xr:uid="{560EACE8-CF47-4396-950E-D172CFBFE124}"/>
    <cellStyle name="通貨 2 3 2 2 5 11" xfId="39708" xr:uid="{54D019EB-5882-4F29-9D0D-84FF79A6AB87}"/>
    <cellStyle name="通貨 2 3 2 2 5 2" xfId="6828" xr:uid="{0FD58372-1572-4F60-B0F9-AE95604136A7}"/>
    <cellStyle name="通貨 2 3 2 2 5 2 2" xfId="11539" xr:uid="{CDD99FA6-FB57-4E47-B687-E72942CCEE1A}"/>
    <cellStyle name="通貨 2 3 2 2 5 2 2 2" xfId="28071" xr:uid="{740A2C7D-882F-4EC1-99D5-2A6D1F25E7FB}"/>
    <cellStyle name="通貨 2 3 2 2 5 2 3" xfId="21603" xr:uid="{3FCE0870-E719-4BF8-B2D5-915B679AA586}"/>
    <cellStyle name="通貨 2 3 2 2 5 2 3 2" xfId="35498" xr:uid="{3DD56A07-8789-46E6-953E-A6F330A0C99F}"/>
    <cellStyle name="通貨 2 3 2 2 5 2 4" xfId="24925" xr:uid="{71B807C5-CCD7-46A7-A5FD-0E38F20FF131}"/>
    <cellStyle name="通貨 2 3 2 2 5 2 5" xfId="43106" xr:uid="{C2E17D5B-4E27-48AA-B271-945ECDD0E2F0}"/>
    <cellStyle name="通貨 2 3 2 2 5 3" xfId="6946" xr:uid="{8ABA48A7-1AF5-4367-9765-0A07DB9EACE7}"/>
    <cellStyle name="通貨 2 3 2 2 5 3 2" xfId="17415" xr:uid="{A6EB8F13-D2B9-4CA0-8794-FD2C131BFD68}"/>
    <cellStyle name="通貨 2 3 2 2 5 3 2 2" xfId="28291" xr:uid="{491C9A82-CFEC-4F8F-8E86-BD9E0E68727A}"/>
    <cellStyle name="通貨 2 3 2 2 5 3 3" xfId="25043" xr:uid="{1B1242A1-B6F3-4158-BFFF-68E32F72EC52}"/>
    <cellStyle name="通貨 2 3 2 2 5 4" xfId="21169" xr:uid="{20977981-29EF-4B94-9744-22224290D66B}"/>
    <cellStyle name="通貨 2 3 2 2 5 4 2" xfId="28409" xr:uid="{982363D4-EFCE-434B-8885-CAF068BDEF56}"/>
    <cellStyle name="通貨 2 3 2 2 5 5" xfId="7838" xr:uid="{2CBECCF8-B483-4AA7-8F39-0A14547FC820}"/>
    <cellStyle name="通貨 2 3 2 2 5 5 2" xfId="25624" xr:uid="{C400FDB7-C308-422F-81AD-6F7523071CB8}"/>
    <cellStyle name="通貨 2 3 2 2 5 6" xfId="21423" xr:uid="{51C89C22-8176-46FB-B39E-A6C2A32E85D5}"/>
    <cellStyle name="通貨 2 3 2 2 5 6 2" xfId="24671" xr:uid="{492ED268-D828-4FA8-9EDC-AC59F4A8EBBA}"/>
    <cellStyle name="通貨 2 3 2 2 5 7" xfId="32139" xr:uid="{9F1E2929-3F63-44BC-B01B-71F9E42E9602}"/>
    <cellStyle name="通貨 2 3 2 2 5 8" xfId="21799" xr:uid="{2EBFE8A2-9849-4D2C-8004-8FC0692FE188}"/>
    <cellStyle name="通貨 2 3 2 2 5 9" xfId="35800" xr:uid="{5E7EEFD1-1324-4EBD-9F27-52D1AE383A53}"/>
    <cellStyle name="通貨 2 3 2 2 6" xfId="6754" xr:uid="{5D8F7E09-3451-4B59-8403-A81092F0A704}"/>
    <cellStyle name="通貨 2 3 2 2 6 2" xfId="14041" xr:uid="{196DE7EA-F674-4221-9F0A-BDA2F058FD0C}"/>
    <cellStyle name="通貨 2 3 2 2 6 2 2" xfId="28186" xr:uid="{2FD7FBC7-6D8A-45E1-88F2-688631B2E992}"/>
    <cellStyle name="通貨 2 3 2 2 6 3" xfId="8525" xr:uid="{7EC306DE-E90E-496E-9C23-7802B4DD4003}"/>
    <cellStyle name="通貨 2 3 2 2 6 3 2" xfId="26296" xr:uid="{D124859E-6C1C-47DE-A407-F768D0B29950}"/>
    <cellStyle name="通貨 2 3 2 2 6 4" xfId="21529" xr:uid="{CC16571A-C3E7-4033-9F12-402862321E16}"/>
    <cellStyle name="通貨 2 3 2 2 6 4 2" xfId="24853" xr:uid="{865F4195-2608-4C9B-954F-B33D41EA5F61}"/>
    <cellStyle name="通貨 2 3 2 2 6 5" xfId="33105" xr:uid="{C854AA82-9EB6-45BF-8809-8CFC81808564}"/>
    <cellStyle name="通貨 2 3 2 2 6 6" xfId="21831" xr:uid="{2C3D7E7C-62D5-4C51-83DB-D5050470D5C1}"/>
    <cellStyle name="通貨 2 3 2 2 6 7" xfId="40711" xr:uid="{F3E8B51E-BD35-4CBF-8BF0-3F6B69780817}"/>
    <cellStyle name="通貨 2 3 2 2 7" xfId="6874" xr:uid="{1D65FAD4-4CD8-4196-A27E-87DEFDA5D5AE}"/>
    <cellStyle name="通貨 2 3 2 2 7 2" xfId="9335" xr:uid="{6A40EDF7-44C3-4F66-83F5-0EDBC376ED82}"/>
    <cellStyle name="通貨 2 3 2 2 7 2 2" xfId="27005" xr:uid="{336A2931-83B2-433E-9B33-5AD66157FE21}"/>
    <cellStyle name="通貨 2 3 2 2 7 3" xfId="24971" xr:uid="{0A7CFA74-B587-47A7-B445-84ADF525D542}"/>
    <cellStyle name="通貨 2 3 2 2 7 4" xfId="21707" xr:uid="{54ADBE3A-4E42-48B0-A9A2-560EC1F4C556}"/>
    <cellStyle name="通貨 2 3 2 2 8" xfId="12575" xr:uid="{B4C262E2-A177-4CB2-9D12-6F0A35D947FC}"/>
    <cellStyle name="通貨 2 3 2 2 8 2" xfId="28115" xr:uid="{95CD2686-9E44-41BE-8063-B4B3C2AC2645}"/>
    <cellStyle name="通貨 2 3 2 2 9" xfId="14968" xr:uid="{22CF6A8E-2F42-4C5A-B2A9-CD17F391C42B}"/>
    <cellStyle name="通貨 2 3 2 2 9 2" xfId="28219" xr:uid="{A3ACBD6D-1213-4550-B257-3CD2D723C853}"/>
    <cellStyle name="通貨 2 3 2 3" xfId="1304" xr:uid="{B4FF353B-1427-4A69-94F4-90D1E250670D}"/>
    <cellStyle name="通貨 2 3 2 3 10" xfId="21361" xr:uid="{D671B353-8CBA-426D-8D69-E8F35347DD69}"/>
    <cellStyle name="通貨 2 3 2 3 10 2" xfId="22858" xr:uid="{2188F154-03EF-404A-A019-D537F31FC501}"/>
    <cellStyle name="通貨 2 3 2 3 11" xfId="30214" xr:uid="{925051EC-B870-4BAC-8E06-3E7689449C0C}"/>
    <cellStyle name="通貨 2 3 2 3 12" xfId="21649" xr:uid="{C072307A-9346-4993-B588-1A7CA304D585}"/>
    <cellStyle name="通貨 2 3 2 3 13" xfId="35738" xr:uid="{A60C3E73-FE73-49F6-9BA4-297FEB3E91C3}"/>
    <cellStyle name="通貨 2 3 2 3 14" xfId="4559" xr:uid="{FCE33444-D467-4B2A-801D-DF5F70646BB3}"/>
    <cellStyle name="通貨 2 3 2 3 15" xfId="36610" xr:uid="{7F25DFD5-89C9-45AE-9E30-FB0610020052}"/>
    <cellStyle name="通貨 2 3 2 3 2" xfId="6766" xr:uid="{23390C6C-B84E-4653-AAD1-113D58D69CE7}"/>
    <cellStyle name="通貨 2 3 2 3 2 2" xfId="13055" xr:uid="{6FBA74C4-CE5C-4921-8451-26BF885BD71C}"/>
    <cellStyle name="通貨 2 3 2 3 2 2 2" xfId="28140" xr:uid="{D5319F60-3F7B-46F6-B04A-FC13FD3A97F3}"/>
    <cellStyle name="通貨 2 3 2 3 2 3" xfId="7525" xr:uid="{BF37B637-E4A7-429C-A02A-98BB9B4837C0}"/>
    <cellStyle name="通貨 2 3 2 3 2 3 2" xfId="25311" xr:uid="{EEBE2DA6-9643-4E13-8280-DAFE325E9603}"/>
    <cellStyle name="通貨 2 3 2 3 2 4" xfId="21541" xr:uid="{5060D6AB-8A1E-4233-9050-B84387FCDC52}"/>
    <cellStyle name="通貨 2 3 2 3 2 4 2" xfId="24863" xr:uid="{5079A4CD-24A6-4691-933B-620CC5659C8A}"/>
    <cellStyle name="通貨 2 3 2 3 2 5" xfId="33573" xr:uid="{FF30BA36-6A6D-4EB3-8274-4297245D6E36}"/>
    <cellStyle name="通貨 2 3 2 3 2 6" xfId="21771" xr:uid="{2CD74FA9-6E61-4254-8C1A-4258DFA13C9D}"/>
    <cellStyle name="通貨 2 3 2 3 2 7" xfId="41181" xr:uid="{8BE1A802-903B-4F19-8B00-87F616B87A45}"/>
    <cellStyle name="通貨 2 3 2 3 3" xfId="6884" xr:uid="{CC705B45-6271-4CFE-9CBC-9536363D092C}"/>
    <cellStyle name="通貨 2 3 2 3 3 2" xfId="13515" xr:uid="{3D15FE75-9A17-46E3-9DBF-0DB711DEAE41}"/>
    <cellStyle name="通貨 2 3 2 3 3 2 2" xfId="28162" xr:uid="{9CDD9040-95F7-4A1A-9D67-C1ADF494215D}"/>
    <cellStyle name="通貨 2 3 2 3 3 3" xfId="7998" xr:uid="{698B5342-E2A7-47DE-BEA7-A31FFE975B3B}"/>
    <cellStyle name="通貨 2 3 2 3 3 3 2" xfId="25784" xr:uid="{E0B6493B-9364-4938-AF03-3089F5859F84}"/>
    <cellStyle name="通貨 2 3 2 3 3 4" xfId="24981" xr:uid="{B2AC8381-BA73-4C89-9141-921BEDB6D549}"/>
    <cellStyle name="通貨 2 3 2 3 3 5" xfId="21807" xr:uid="{9675747E-AA2C-48FB-808E-91195BB758A2}"/>
    <cellStyle name="通貨 2 3 2 3 4" xfId="8678" xr:uid="{CA6E3FB3-8505-435A-B02C-6067E0B8D064}"/>
    <cellStyle name="通貨 2 3 2 3 4 2" xfId="14193" xr:uid="{2762DFB9-64E3-4B27-BA0D-7E33EF03DCA6}"/>
    <cellStyle name="通貨 2 3 2 3 4 2 2" xfId="28193" xr:uid="{F9CD926C-1C1B-4266-9247-691447790DEF}"/>
    <cellStyle name="通貨 2 3 2 3 4 3" xfId="26449" xr:uid="{E19484B6-E4D9-4CDA-A570-4AF2D9169612}"/>
    <cellStyle name="通貨 2 3 2 3 4 4" xfId="21839" xr:uid="{BA83CC0E-8C1C-431B-98E2-477E2FA3FC1B}"/>
    <cellStyle name="通貨 2 3 2 3 5" xfId="9812" xr:uid="{A1AFFC6A-4F1E-4CD0-B799-EF8E509252FC}"/>
    <cellStyle name="通貨 2 3 2 3 5 2" xfId="27356" xr:uid="{33A9EADE-E805-49F4-9584-6FB573586F69}"/>
    <cellStyle name="通貨 2 3 2 3 5 3" xfId="21735" xr:uid="{E3AC1F2E-4EA5-417F-99B4-D912A85532C2}"/>
    <cellStyle name="通貨 2 3 2 3 6" xfId="12641" xr:uid="{D092CA29-9746-4052-9D12-94E86894E8AC}"/>
    <cellStyle name="通貨 2 3 2 3 6 2" xfId="28121" xr:uid="{8CDEBFE0-E16A-4D82-90E9-AB56301A8F74}"/>
    <cellStyle name="通貨 2 3 2 3 7" xfId="15490" xr:uid="{ADECA25A-D7C1-4652-94F5-D1463122FD31}"/>
    <cellStyle name="通貨 2 3 2 3 7 2" xfId="28229" xr:uid="{4C7E8DAD-A359-42B3-972F-05F5C3033C97}"/>
    <cellStyle name="通貨 2 3 2 3 8" xfId="19244" xr:uid="{F31C19EB-0A6A-4310-B604-69CB3D61CB2B}"/>
    <cellStyle name="通貨 2 3 2 3 8 2" xfId="28347" xr:uid="{ED01783D-414D-4D71-9D9B-AA1C4832B20B}"/>
    <cellStyle name="通貨 2 3 2 3 9" xfId="7308" xr:uid="{CB3B023B-F0D5-4DE5-8A1A-BD7FBAA71CED}"/>
    <cellStyle name="通貨 2 3 2 3 9 2" xfId="25096" xr:uid="{0C96A020-7CC9-45DC-BF2E-117E38A575CC}"/>
    <cellStyle name="通貨 2 3 2 4" xfId="1872" xr:uid="{EBDAB9A9-9417-4090-AD2F-1BAD0496F9DB}"/>
    <cellStyle name="通貨 2 3 2 4 10" xfId="35756" xr:uid="{F16A816E-CF9B-46F2-AD06-F6A79206C62B}"/>
    <cellStyle name="通貨 2 3 2 4 11" xfId="5127" xr:uid="{E9CD68AB-1470-4858-9ECB-F8E50A01951C}"/>
    <cellStyle name="通貨 2 3 2 4 12" xfId="37046" xr:uid="{05A2836F-310F-42F7-9923-A9BF051EF88F}"/>
    <cellStyle name="通貨 2 3 2 4 2" xfId="6784" xr:uid="{8703C80A-25CC-468C-8872-141507302D7F}"/>
    <cellStyle name="通貨 2 3 2 4 2 2" xfId="10345" xr:uid="{DC02A118-99EB-4640-A1C1-FB424443CFC6}"/>
    <cellStyle name="通貨 2 3 2 4 2 2 2" xfId="27700" xr:uid="{50CAF8DA-FFF8-41A1-8A37-4D1B284C3E3A}"/>
    <cellStyle name="通貨 2 3 2 4 2 3" xfId="21559" xr:uid="{C48883F8-C8EE-4675-9953-362B3A42AA73}"/>
    <cellStyle name="通貨 2 3 2 4 2 3 2" xfId="24881" xr:uid="{81D7C554-94A3-406B-A6B2-56F9AD915BA8}"/>
    <cellStyle name="通貨 2 3 2 4 2 4" xfId="34141" xr:uid="{75152F2E-A758-436D-8BF7-C7F3DE39412A}"/>
    <cellStyle name="通貨 2 3 2 4 2 5" xfId="21719" xr:uid="{3FAAF4B1-41BB-4EE4-BF16-4F434DB014C7}"/>
    <cellStyle name="通貨 2 3 2 4 2 6" xfId="41749" xr:uid="{C6FA2EF9-113C-456F-9AD9-EB1595C6F4BD}"/>
    <cellStyle name="通貨 2 3 2 4 3" xfId="6902" xr:uid="{29431C2B-D85A-412B-9F71-BC17F3D66441}"/>
    <cellStyle name="通貨 2 3 2 4 3 2" xfId="11666" xr:uid="{A005F794-6830-4D9C-BBAB-FE7ED933ABFF}"/>
    <cellStyle name="通貨 2 3 2 4 3 2 2" xfId="28077" xr:uid="{82006A51-C84D-4A0C-B4C5-4A1E712C6C3D}"/>
    <cellStyle name="通貨 2 3 2 4 3 3" xfId="24999" xr:uid="{49F13F4D-90FF-4747-9AD8-5B31E1C7BAC4}"/>
    <cellStyle name="通貨 2 3 2 4 4" xfId="16058" xr:uid="{DFB0CBB5-F291-4D2A-9762-D44D3EE8C425}"/>
    <cellStyle name="通貨 2 3 2 4 4 2" xfId="28247" xr:uid="{33041502-C2F0-46F4-B936-DA7EE07D7CBE}"/>
    <cellStyle name="通貨 2 3 2 4 5" xfId="19812" xr:uid="{1D019DFB-B25F-451B-AC3A-E36A61C16175}"/>
    <cellStyle name="通貨 2 3 2 4 5 2" xfId="28365" xr:uid="{56CFCA48-729D-4EA3-9A2C-6BB2FF5ED093}"/>
    <cellStyle name="通貨 2 3 2 4 6" xfId="7287" xr:uid="{E944D1D1-6E07-4786-A7FA-84ECF3939C6F}"/>
    <cellStyle name="通貨 2 3 2 4 6 2" xfId="25080" xr:uid="{A51C12DB-4FEB-4BDB-BA01-401AB9E5D50E}"/>
    <cellStyle name="通貨 2 3 2 4 7" xfId="21379" xr:uid="{AF8B127C-FC8E-4792-9E38-BC3D8C63B448}"/>
    <cellStyle name="通貨 2 3 2 4 7 2" xfId="23390" xr:uid="{408C7F9A-606F-4E5B-B353-AF450F3D1E45}"/>
    <cellStyle name="通貨 2 3 2 4 8" xfId="30782" xr:uid="{D7CE3F8D-7B25-46C6-806E-33D00860EFD4}"/>
    <cellStyle name="通貨 2 3 2 4 9" xfId="21665" xr:uid="{E7E31762-A21C-454D-8939-91FB3CDC2338}"/>
    <cellStyle name="通貨 2 3 2 5" xfId="2440" xr:uid="{BCE308AF-F2F6-47B0-B162-37E3243B47A5}"/>
    <cellStyle name="通貨 2 3 2 5 10" xfId="35774" xr:uid="{A4DDBDFA-9911-48DA-AA8A-6DC1C0904BCC}"/>
    <cellStyle name="通貨 2 3 2 5 11" xfId="5695" xr:uid="{0F383C50-89B8-4BBB-9457-5FD381BC6EB0}"/>
    <cellStyle name="通貨 2 3 2 5 12" xfId="38919" xr:uid="{339EF0CD-F7F6-4477-AB81-571BD1DAD9AA}"/>
    <cellStyle name="通貨 2 3 2 5 2" xfId="6802" xr:uid="{14AA8B14-C5AB-49C5-9AFE-E707D28D3E37}"/>
    <cellStyle name="通貨 2 3 2 5 2 2" xfId="10874" xr:uid="{D53D0358-9645-4CB1-A00E-5275EB54A0FA}"/>
    <cellStyle name="通貨 2 3 2 5 2 2 2" xfId="28008" xr:uid="{EFC8E28A-91D5-4CD7-8CC1-90906A9F68ED}"/>
    <cellStyle name="通貨 2 3 2 5 2 3" xfId="21577" xr:uid="{3943E9BE-C1AE-4656-B21F-DAF6C01930B6}"/>
    <cellStyle name="通貨 2 3 2 5 2 3 2" xfId="24899" xr:uid="{6202FC1C-8B71-4269-9F79-FFD6D43C03A3}"/>
    <cellStyle name="通貨 2 3 2 5 2 4" xfId="34709" xr:uid="{3602E079-24EC-425F-A883-89F02D07FB97}"/>
    <cellStyle name="通貨 2 3 2 5 2 5" xfId="21755" xr:uid="{495F9B2D-29B2-4443-8A8B-D7162DB599D2}"/>
    <cellStyle name="通貨 2 3 2 5 2 6" xfId="42317" xr:uid="{5B8CA5A9-7C1C-4294-81FF-1A2F38AB5526}"/>
    <cellStyle name="通貨 2 3 2 5 3" xfId="6920" xr:uid="{28D20CC4-58CD-49AA-BA60-F945E9E6D624}"/>
    <cellStyle name="通貨 2 3 2 5 3 2" xfId="11713" xr:uid="{B52A5943-29F7-46EE-A5C9-D507EDC29FF1}"/>
    <cellStyle name="通貨 2 3 2 5 3 2 2" xfId="28080" xr:uid="{E0CE7D85-318D-4DDD-BB02-C7BA242E27AC}"/>
    <cellStyle name="通貨 2 3 2 5 3 3" xfId="25017" xr:uid="{04B605A6-1E3C-4C39-878A-5E3530372834}"/>
    <cellStyle name="通貨 2 3 2 5 4" xfId="16626" xr:uid="{7168519E-EA20-40BB-919C-CC6AC3E710E6}"/>
    <cellStyle name="通貨 2 3 2 5 4 2" xfId="28265" xr:uid="{3871C70A-8318-4FC3-BF11-1D3EE92B49E4}"/>
    <cellStyle name="通貨 2 3 2 5 5" xfId="20380" xr:uid="{576AE4C7-0AD0-4E8C-A143-A06ED7D04A83}"/>
    <cellStyle name="通貨 2 3 2 5 5 2" xfId="28383" xr:uid="{EFAC80EC-EC8D-49A2-A9B9-A653C045A2FF}"/>
    <cellStyle name="通貨 2 3 2 5 6" xfId="7330" xr:uid="{F864D276-C850-404D-A932-CB5A36449D79}"/>
    <cellStyle name="通貨 2 3 2 5 6 2" xfId="25116" xr:uid="{15C29FF2-9564-425A-B67D-63AF488613B3}"/>
    <cellStyle name="通貨 2 3 2 5 7" xfId="21397" xr:uid="{FBFC0C45-2028-40E4-A409-B94216EC6BDC}"/>
    <cellStyle name="通貨 2 3 2 5 7 2" xfId="23922" xr:uid="{E3A1D68F-18C2-4BED-B968-361B7955B810}"/>
    <cellStyle name="通貨 2 3 2 5 8" xfId="31350" xr:uid="{64E8C445-D91C-48E1-9530-121E51BA4F26}"/>
    <cellStyle name="通貨 2 3 2 5 9" xfId="21681" xr:uid="{021A2E1B-D402-498B-933B-33C56F4D59DC}"/>
    <cellStyle name="通貨 2 3 2 6" xfId="3012" xr:uid="{365F7840-EF6A-40E2-8DA1-84892067AFA9}"/>
    <cellStyle name="通貨 2 3 2 6 10" xfId="6267" xr:uid="{F5BB5532-7245-4823-B47D-B63ABA2CF951}"/>
    <cellStyle name="通貨 2 3 2 6 11" xfId="39491" xr:uid="{3A10D645-53B5-479C-A74D-84F272692ACC}"/>
    <cellStyle name="通貨 2 3 2 6 2" xfId="6820" xr:uid="{68CD4FCE-5167-4085-AD19-1D65AE57A4A8}"/>
    <cellStyle name="通貨 2 3 2 6 2 2" xfId="11330" xr:uid="{431AEB5B-CE48-4732-AE24-07830D7A94C4}"/>
    <cellStyle name="通貨 2 3 2 6 2 2 2" xfId="28063" xr:uid="{0680D81E-8152-4582-84AC-57BB738554CE}"/>
    <cellStyle name="通貨 2 3 2 6 2 3" xfId="21595" xr:uid="{87EA3AED-3586-4AA6-ABFF-A3C9B531F42D}"/>
    <cellStyle name="通貨 2 3 2 6 2 3 2" xfId="35281" xr:uid="{0965F0D2-20EA-4677-865A-CAC850EF39A7}"/>
    <cellStyle name="通貨 2 3 2 6 2 4" xfId="24917" xr:uid="{CBF331F6-973C-4136-8467-20AC6A7EC38B}"/>
    <cellStyle name="通貨 2 3 2 6 2 5" xfId="42889" xr:uid="{96B732CF-7102-45D6-A6EA-ED05C485E3A3}"/>
    <cellStyle name="通貨 2 3 2 6 3" xfId="6938" xr:uid="{AAF1FD19-721A-4581-A127-DF170F6FA2FB}"/>
    <cellStyle name="通貨 2 3 2 6 3 2" xfId="17198" xr:uid="{BC2626E0-1A11-42C9-957F-523B0ABDE5A0}"/>
    <cellStyle name="通貨 2 3 2 6 3 2 2" xfId="28283" xr:uid="{3B5A32DA-4BC9-4A78-A3B5-738EBDF5AC67}"/>
    <cellStyle name="通貨 2 3 2 6 3 3" xfId="25035" xr:uid="{657D9D62-9A81-427C-A443-8082935859A4}"/>
    <cellStyle name="通貨 2 3 2 6 4" xfId="20952" xr:uid="{E57E5501-DF1C-447D-A172-FAF6011DB4E1}"/>
    <cellStyle name="通貨 2 3 2 6 4 2" xfId="28401" xr:uid="{09369E42-7D01-4DB1-AC0D-4B0676B8518C}"/>
    <cellStyle name="通貨 2 3 2 6 5" xfId="7802" xr:uid="{B73277FA-7539-4299-8ED8-D9B1E2788CAD}"/>
    <cellStyle name="通貨 2 3 2 6 5 2" xfId="25588" xr:uid="{42FD5FB4-8808-48EA-AC6A-1548A40D9AA0}"/>
    <cellStyle name="通貨 2 3 2 6 6" xfId="21415" xr:uid="{ABF25A96-8A38-4A2B-A03D-5F9B6BC8F959}"/>
    <cellStyle name="通貨 2 3 2 6 6 2" xfId="24454" xr:uid="{AAB9A3DF-D8D6-4311-BACB-4CD78D22ACF0}"/>
    <cellStyle name="通貨 2 3 2 6 7" xfId="31922" xr:uid="{9B108468-3389-4176-AE6E-231F25AAFEDC}"/>
    <cellStyle name="通貨 2 3 2 6 8" xfId="21791" xr:uid="{8110C478-3776-4F9B-B7DA-3EA8E005C4D0}"/>
    <cellStyle name="通貨 2 3 2 6 9" xfId="35792" xr:uid="{65E61314-36EE-455D-AA43-082894EA6339}"/>
    <cellStyle name="通貨 2 3 2 7" xfId="6742" xr:uid="{5534726F-0E9B-42D7-A574-2A4C035AFC9F}"/>
    <cellStyle name="通貨 2 3 2 7 2" xfId="13860" xr:uid="{C9F1F369-0ACC-468F-83AD-2D712348D411}"/>
    <cellStyle name="通貨 2 3 2 7 2 2" xfId="28178" xr:uid="{6C7AC7D0-7227-4558-A589-58E4F529517E}"/>
    <cellStyle name="通貨 2 3 2 7 3" xfId="8344" xr:uid="{16FBC5C6-DC89-4EDB-BF62-686C8B3FFB26}"/>
    <cellStyle name="通貨 2 3 2 7 3 2" xfId="26115" xr:uid="{7CF92DBD-8688-4CE4-97B5-1E8D4FEF3A8F}"/>
    <cellStyle name="通貨 2 3 2 7 4" xfId="21521" xr:uid="{C2E60B1E-5ED8-4B81-A08A-8CE45BDBEAF9}"/>
    <cellStyle name="通貨 2 3 2 7 4 2" xfId="24841" xr:uid="{65285878-3550-4790-AAAA-986B7996A3AA}"/>
    <cellStyle name="通貨 2 3 2 7 5" xfId="32914" xr:uid="{00B52E02-EBD9-48FB-9895-4A915DB19071}"/>
    <cellStyle name="通貨 2 3 2 7 6" xfId="21823" xr:uid="{F798987C-1FC0-47C3-ADFD-480E02E75C80}"/>
    <cellStyle name="通貨 2 3 2 7 7" xfId="40520" xr:uid="{0E054A3C-19B1-4A07-A8EE-A62AB2C7B0CD}"/>
    <cellStyle name="通貨 2 3 2 8" xfId="6866" xr:uid="{9B7DDCA1-B73D-4802-8860-42D9C16EEC74}"/>
    <cellStyle name="通貨 2 3 2 8 2" xfId="9124" xr:uid="{D069FA6E-67AB-4B93-8289-DEE81983E002}"/>
    <cellStyle name="通貨 2 3 2 8 2 2" xfId="26802" xr:uid="{C1710347-4087-461D-AD7E-F62AB7715C66}"/>
    <cellStyle name="通貨 2 3 2 8 3" xfId="24963" xr:uid="{2894E883-7613-49E0-8CEC-029CB3913F21}"/>
    <cellStyle name="通貨 2 3 2 8 4" xfId="21699" xr:uid="{4F70020E-0A16-4014-8A67-D04B10E99ED7}"/>
    <cellStyle name="通貨 2 3 2 9" xfId="12397" xr:uid="{9CB776F9-5FF8-4742-92D6-7593A5A3038C}"/>
    <cellStyle name="通貨 2 3 2 9 2" xfId="28111" xr:uid="{AF966F20-1754-4B47-9470-23D98E619A76}"/>
    <cellStyle name="通貨 2 3 20" xfId="36068" xr:uid="{DF306674-4849-4925-9D2F-CA6080A8D743}"/>
    <cellStyle name="通貨 2 3 3" xfId="655" xr:uid="{5534EA6D-009A-459C-B39A-1D8C2732D864}"/>
    <cellStyle name="通貨 2 3 3 10" xfId="18676" xr:uid="{41DA0161-F21F-4D16-A30D-5FB9494477CB}"/>
    <cellStyle name="通貨 2 3 3 10 2" xfId="28333" xr:uid="{5EA69DD2-64D8-4530-88FA-58A511AAB2E3}"/>
    <cellStyle name="通貨 2 3 3 11" xfId="7271" xr:uid="{25FA04A7-18C4-4B2B-A400-9336845DDB57}"/>
    <cellStyle name="通貨 2 3 3 11 2" xfId="25064" xr:uid="{AD2D6B08-2E16-491D-9274-EB0093E14472}"/>
    <cellStyle name="通貨 2 3 3 12" xfId="21347" xr:uid="{EB0911D2-52D4-41F6-A517-25A197ADB050}"/>
    <cellStyle name="通貨 2 3 3 12 2" xfId="22320" xr:uid="{1354D5FF-0735-4F47-9183-D65255561BF9}"/>
    <cellStyle name="通貨 2 3 3 13" xfId="29646" xr:uid="{8E7213CD-81E7-47EE-98DE-7D43B99C03E2}"/>
    <cellStyle name="通貨 2 3 3 14" xfId="21653" xr:uid="{832FE5D9-65B3-43C4-B053-D951FD314F8A}"/>
    <cellStyle name="通貨 2 3 3 15" xfId="35724" xr:uid="{FBE0FB2A-D730-45CC-ADCB-FB8237EF69CC}"/>
    <cellStyle name="通貨 2 3 3 16" xfId="3986" xr:uid="{482E37D8-0597-4C5F-9E37-E81B8065D66C}"/>
    <cellStyle name="通貨 2 3 3 17" xfId="36286" xr:uid="{B1848B19-DA7B-42DB-B499-8BD9D47278F0}"/>
    <cellStyle name="通貨 2 3 3 2" xfId="1417" xr:uid="{F3051549-FFBA-4E9B-9614-3F03839FD2D2}"/>
    <cellStyle name="通貨 2 3 3 2 10" xfId="21365" xr:uid="{AF4F7F71-8B4E-4E03-8795-F3236784D90C}"/>
    <cellStyle name="通貨 2 3 3 2 10 2" xfId="22971" xr:uid="{6EA79D8A-8542-4B66-A527-CE327CAD2EEF}"/>
    <cellStyle name="通貨 2 3 3 2 11" xfId="30327" xr:uid="{934FA5EA-47AE-4DAD-A614-B47BA948EBF5}"/>
    <cellStyle name="通貨 2 3 3 2 12" xfId="21669" xr:uid="{F375D8A4-44BC-49DC-891A-2393B19DE41C}"/>
    <cellStyle name="通貨 2 3 3 2 13" xfId="35742" xr:uid="{79B53081-228E-4B5D-AF3E-B289D52354A1}"/>
    <cellStyle name="通貨 2 3 3 2 14" xfId="4672" xr:uid="{20C6DA8A-DAEB-44C0-A6CB-0D6CB197BC82}"/>
    <cellStyle name="通貨 2 3 3 2 15" xfId="36723" xr:uid="{5C831601-A26D-46BA-8519-9165C998287A}"/>
    <cellStyle name="通貨 2 3 3 2 2" xfId="6770" xr:uid="{6755BCF4-5FA3-4C1D-8E23-D1DD44EE993C}"/>
    <cellStyle name="通貨 2 3 3 2 2 2" xfId="13159" xr:uid="{3ECD6AD4-123B-4674-91F7-A69DFDBD6F80}"/>
    <cellStyle name="通貨 2 3 3 2 2 2 2" xfId="28144" xr:uid="{8E70C1FB-C0A0-409F-A793-6BE060A98132}"/>
    <cellStyle name="通貨 2 3 3 2 2 3" xfId="7629" xr:uid="{9D9F5DD5-B71B-4B8C-B9BC-C608C9C5E8BD}"/>
    <cellStyle name="通貨 2 3 3 2 2 3 2" xfId="25415" xr:uid="{D0996981-54E4-4CD5-93EA-0FE2CEB2AC7C}"/>
    <cellStyle name="通貨 2 3 3 2 2 4" xfId="21545" xr:uid="{27286034-EB3E-480C-ADA4-449E133FA932}"/>
    <cellStyle name="通貨 2 3 3 2 2 4 2" xfId="24867" xr:uid="{519ED26E-E714-4DFD-8C03-F21D5B9B3859}"/>
    <cellStyle name="通貨 2 3 3 2 2 5" xfId="33686" xr:uid="{70E20EF1-061B-4C9C-BCDB-E1F2B0828D2D}"/>
    <cellStyle name="通貨 2 3 3 2 2 6" xfId="21775" xr:uid="{400F993E-964D-436E-8AE2-2D7FBB4AC7C2}"/>
    <cellStyle name="通貨 2 3 3 2 2 7" xfId="41294" xr:uid="{A8EF6862-C5A4-47F6-96A1-B8FAFB9E4903}"/>
    <cellStyle name="通貨 2 3 3 2 3" xfId="6888" xr:uid="{ECAEF4D4-AEC1-430A-A872-095DAC1D4F33}"/>
    <cellStyle name="通貨 2 3 3 2 3 2" xfId="13619" xr:uid="{371C39CE-8365-4425-8FEF-01E5E82F4861}"/>
    <cellStyle name="通貨 2 3 3 2 3 2 2" xfId="28166" xr:uid="{68A674A2-D49C-40D3-A11B-2EBF4937A297}"/>
    <cellStyle name="通貨 2 3 3 2 3 3" xfId="8102" xr:uid="{7364E9A4-9D92-47F0-ABCB-84D887850626}"/>
    <cellStyle name="通貨 2 3 3 2 3 3 2" xfId="25888" xr:uid="{1D76670A-A22D-4BD3-9497-4E6B1E11EF68}"/>
    <cellStyle name="通貨 2 3 3 2 3 4" xfId="24985" xr:uid="{DDE130EF-5C6E-41C6-A268-17D6F9AFE3D7}"/>
    <cellStyle name="通貨 2 3 3 2 3 5" xfId="21811" xr:uid="{7683EB58-ECC2-4552-9CBF-B5A2971BBC94}"/>
    <cellStyle name="通貨 2 3 3 2 4" xfId="8782" xr:uid="{9848B5EC-ACAE-4367-95AC-BD768B7C76B2}"/>
    <cellStyle name="通貨 2 3 3 2 4 2" xfId="14297" xr:uid="{4FB33748-7F7D-4FF1-8EEF-04BEBEF4C2BA}"/>
    <cellStyle name="通貨 2 3 3 2 4 2 2" xfId="28197" xr:uid="{18D9DA87-E1F2-4E83-B1A3-8060F50961D8}"/>
    <cellStyle name="通貨 2 3 3 2 4 3" xfId="26553" xr:uid="{0666270D-F7EA-456F-AD9E-858A28E4D799}"/>
    <cellStyle name="通貨 2 3 3 2 4 4" xfId="21843" xr:uid="{247D095F-DBBB-497E-9218-7E845081538B}"/>
    <cellStyle name="通貨 2 3 3 2 5" xfId="9925" xr:uid="{3FF60370-13D4-4E48-AD58-812B6A88EE17}"/>
    <cellStyle name="通貨 2 3 3 2 5 2" xfId="27460" xr:uid="{DCEF4532-3CF0-440E-847B-9FCDCD28F38C}"/>
    <cellStyle name="通貨 2 3 3 2 5 3" xfId="21739" xr:uid="{8E7C709B-B937-4471-BACB-D651A03B5D35}"/>
    <cellStyle name="通貨 2 3 3 2 6" xfId="12222" xr:uid="{1D481423-6623-4A1B-B3BD-BB6B61AFC71F}"/>
    <cellStyle name="通貨 2 3 3 2 6 2" xfId="28105" xr:uid="{5E4F56A1-1853-46D1-8B4B-684BD4950B46}"/>
    <cellStyle name="通貨 2 3 3 2 7" xfId="15603" xr:uid="{D3ECD926-4A75-4E1C-BFFE-B32116F2CAD0}"/>
    <cellStyle name="通貨 2 3 3 2 7 2" xfId="28233" xr:uid="{806A8E23-0AD1-4D56-9876-C73A593C0FD4}"/>
    <cellStyle name="通貨 2 3 3 2 8" xfId="19357" xr:uid="{597CAD4D-E191-4BB9-A6C8-43526FF619A9}"/>
    <cellStyle name="通貨 2 3 3 2 8 2" xfId="28351" xr:uid="{1E64BF0A-066C-4406-AD78-2037104683C6}"/>
    <cellStyle name="通貨 2 3 3 2 9" xfId="7313" xr:uid="{E4BA945F-F46E-410D-823D-2AF2D2753300}"/>
    <cellStyle name="通貨 2 3 3 2 9 2" xfId="25100" xr:uid="{C5A0890D-FFE4-4AEE-8520-E46CFD0BD1E1}"/>
    <cellStyle name="通貨 2 3 3 3" xfId="1985" xr:uid="{0A8D13B5-9437-4029-942A-C753DE833271}"/>
    <cellStyle name="通貨 2 3 3 3 10" xfId="35760" xr:uid="{08234B5F-D36E-47FD-B61E-6DCA8FDCACA1}"/>
    <cellStyle name="通貨 2 3 3 3 11" xfId="5240" xr:uid="{1AB35883-8AAC-4D3D-AF63-A905F8BD9A25}"/>
    <cellStyle name="通貨 2 3 3 3 12" xfId="37159" xr:uid="{5E7E90B3-8BAD-4E77-B60D-A88E2146C944}"/>
    <cellStyle name="通貨 2 3 3 3 2" xfId="6788" xr:uid="{02B118DF-6E8F-4FCA-A79E-2F9E8EAA4E09}"/>
    <cellStyle name="通貨 2 3 3 3 2 2" xfId="10458" xr:uid="{7A29E09A-F2F5-43D3-B616-D00D625C938C}"/>
    <cellStyle name="通貨 2 3 3 3 2 2 2" xfId="27798" xr:uid="{80271AE2-7341-45F5-8CE5-B42963CB79AF}"/>
    <cellStyle name="通貨 2 3 3 3 2 3" xfId="21563" xr:uid="{39708C1D-C843-495C-A46D-379DF361ECFB}"/>
    <cellStyle name="通貨 2 3 3 3 2 3 2" xfId="24885" xr:uid="{15EE1AAA-8FC8-4540-B992-070E7AD3BB20}"/>
    <cellStyle name="通貨 2 3 3 3 2 4" xfId="34254" xr:uid="{00700AE3-4BCF-45E2-B4D8-6D9A86D6A281}"/>
    <cellStyle name="通貨 2 3 3 3 2 5" xfId="21715" xr:uid="{065D68F0-A29C-4080-81DC-81D044ABE52D}"/>
    <cellStyle name="通貨 2 3 3 3 2 6" xfId="41862" xr:uid="{31CADE47-3032-4DDE-B1C5-29431A87EEAF}"/>
    <cellStyle name="通貨 2 3 3 3 3" xfId="6906" xr:uid="{D9DD9252-BC20-43EF-A071-8C09F7B5B1DD}"/>
    <cellStyle name="通貨 2 3 3 3 3 2" xfId="11853" xr:uid="{7B8CF83A-A259-4528-875A-618452A8C047}"/>
    <cellStyle name="通貨 2 3 3 3 3 2 2" xfId="28089" xr:uid="{FB9A668F-A39F-4EB4-AA13-23F538930736}"/>
    <cellStyle name="通貨 2 3 3 3 3 3" xfId="25003" xr:uid="{6B87F3B5-3A42-4C13-B7E0-C0F9DED1BD05}"/>
    <cellStyle name="通貨 2 3 3 3 4" xfId="16171" xr:uid="{83C683E1-9E41-45DA-BE44-897400A23EDA}"/>
    <cellStyle name="通貨 2 3 3 3 4 2" xfId="28251" xr:uid="{90D49555-B1BB-4172-9280-BD39C1AC6D7E}"/>
    <cellStyle name="通貨 2 3 3 3 5" xfId="19925" xr:uid="{35834A65-9484-4501-90DF-E70E3D91F17A}"/>
    <cellStyle name="通貨 2 3 3 3 5 2" xfId="28369" xr:uid="{78FECDDA-0C89-4D0A-B717-E6FBFBE75162}"/>
    <cellStyle name="通貨 2 3 3 3 6" xfId="7283" xr:uid="{AAFF27F1-409A-4916-8CD0-1594DC001147}"/>
    <cellStyle name="通貨 2 3 3 3 6 2" xfId="25076" xr:uid="{951AE56F-08D0-4270-9E06-1D8463D7A0CA}"/>
    <cellStyle name="通貨 2 3 3 3 7" xfId="21383" xr:uid="{AE9A56CE-B5C4-4E73-BBF1-FF4913D6C065}"/>
    <cellStyle name="通貨 2 3 3 3 7 2" xfId="23503" xr:uid="{1DDC297C-8F97-4A5C-9A4A-06551716CE41}"/>
    <cellStyle name="通貨 2 3 3 3 8" xfId="30895" xr:uid="{314F84BB-75F3-44C3-83EE-29A021502ABF}"/>
    <cellStyle name="通貨 2 3 3 3 9" xfId="21685" xr:uid="{6E5F3A6D-D18A-43FA-AB50-1E5304C57C42}"/>
    <cellStyle name="通貨 2 3 3 4" xfId="2553" xr:uid="{7A350815-BCAC-4296-9D75-D6C0347E8CB5}"/>
    <cellStyle name="通貨 2 3 3 4 10" xfId="5808" xr:uid="{11D8DE76-589F-4169-8A9C-40A42A81C5D4}"/>
    <cellStyle name="通貨 2 3 3 4 11" xfId="39032" xr:uid="{E4CE101B-993A-465E-BDCD-D60B891E4254}"/>
    <cellStyle name="通貨 2 3 3 4 2" xfId="6806" xr:uid="{F875E9C4-9B36-4991-92EA-BED66DCF9087}"/>
    <cellStyle name="通貨 2 3 3 4 2 2" xfId="10987" xr:uid="{045FE368-76CC-4D9D-922D-DCE44880D3C0}"/>
    <cellStyle name="通貨 2 3 3 4 2 2 2" xfId="28049" xr:uid="{B7214B26-3EB2-4841-AFF7-A529B4C64E38}"/>
    <cellStyle name="通貨 2 3 3 4 2 3" xfId="21581" xr:uid="{DA2776CE-6D05-4341-A9C9-D2DE92611FF7}"/>
    <cellStyle name="通貨 2 3 3 4 2 3 2" xfId="34822" xr:uid="{D52C8740-7495-4079-BA62-7941B9FB007F}"/>
    <cellStyle name="通貨 2 3 3 4 2 4" xfId="24903" xr:uid="{EF14E071-D252-4973-984E-E10B2AE65DC8}"/>
    <cellStyle name="通貨 2 3 3 4 2 5" xfId="42430" xr:uid="{2658C5B3-705A-40BB-BC35-1ACBEDA94C38}"/>
    <cellStyle name="通貨 2 3 3 4 3" xfId="6924" xr:uid="{C421B86B-6161-4828-9F89-6B12D7A95335}"/>
    <cellStyle name="通貨 2 3 3 4 3 2" xfId="16739" xr:uid="{5852CA5B-4ECF-4E8A-8DAF-461F2D59D86A}"/>
    <cellStyle name="通貨 2 3 3 4 3 2 2" xfId="28269" xr:uid="{4F9B99E8-20B5-416B-8DD2-F87281355938}"/>
    <cellStyle name="通貨 2 3 3 4 3 3" xfId="25021" xr:uid="{F0544BDD-BE9A-42B6-AB17-D6EB1B6A6A81}"/>
    <cellStyle name="通貨 2 3 3 4 4" xfId="20493" xr:uid="{6B29ABD6-2AC0-4C19-BFB7-63E7F20D2903}"/>
    <cellStyle name="通貨 2 3 3 4 4 2" xfId="28387" xr:uid="{9E427E81-7603-4BAC-AC07-A1211A391FA5}"/>
    <cellStyle name="通貨 2 3 3 4 5" xfId="7326" xr:uid="{97412F1E-17C2-4FE8-92A3-A75B22DE0C5C}"/>
    <cellStyle name="通貨 2 3 3 4 5 2" xfId="25112" xr:uid="{AD171D58-A5D4-49BE-A703-9B5FF24037AB}"/>
    <cellStyle name="通貨 2 3 3 4 6" xfId="21401" xr:uid="{FDFFD2A2-BE1F-4CA2-836F-32E3B455BB9E}"/>
    <cellStyle name="通貨 2 3 3 4 6 2" xfId="24035" xr:uid="{37C182F2-5B06-42BE-93A2-38696484E28C}"/>
    <cellStyle name="通貨 2 3 3 4 7" xfId="31463" xr:uid="{1C7E4901-842F-4DEA-8617-38D645873014}"/>
    <cellStyle name="通貨 2 3 3 4 8" xfId="21751" xr:uid="{DF69D47D-8FAA-4116-BFD4-A5A30F3244A5}"/>
    <cellStyle name="通貨 2 3 3 4 9" xfId="35778" xr:uid="{672C48B3-2DBB-4BC8-8419-A5A6C6807606}"/>
    <cellStyle name="通貨 2 3 3 5" xfId="3125" xr:uid="{8C83DCAE-6F92-4B25-B4C4-AFB19BF2C371}"/>
    <cellStyle name="通貨 2 3 3 5 10" xfId="6380" xr:uid="{C2D17C48-6938-4FC3-BF1D-1AAA12B0F709}"/>
    <cellStyle name="通貨 2 3 3 5 11" xfId="39604" xr:uid="{9FF278C1-01DD-4395-86FF-C27DF5E5F0A0}"/>
    <cellStyle name="通貨 2 3 3 5 2" xfId="6824" xr:uid="{4ACD2B28-E650-45BA-AE76-82994782ED51}"/>
    <cellStyle name="通貨 2 3 3 5 2 2" xfId="11435" xr:uid="{619EA282-4FCF-4F0B-B8B4-D477F24A0256}"/>
    <cellStyle name="通貨 2 3 3 5 2 2 2" xfId="28067" xr:uid="{4B612D78-5EE3-4143-8DF0-28832FC70004}"/>
    <cellStyle name="通貨 2 3 3 5 2 3" xfId="21599" xr:uid="{1F8B7386-3AD6-4476-9DFD-0302A5892295}"/>
    <cellStyle name="通貨 2 3 3 5 2 3 2" xfId="35394" xr:uid="{AE3F3037-9879-4517-9798-3CF560CB7540}"/>
    <cellStyle name="通貨 2 3 3 5 2 4" xfId="24921" xr:uid="{B82C87D7-3863-47DD-A9E4-A617C8833320}"/>
    <cellStyle name="通貨 2 3 3 5 2 5" xfId="43002" xr:uid="{4B889DEA-BE55-4445-AD79-711AD55837F6}"/>
    <cellStyle name="通貨 2 3 3 5 3" xfId="6942" xr:uid="{7F561266-EB16-46F1-AD4F-3768339D7957}"/>
    <cellStyle name="通貨 2 3 3 5 3 2" xfId="17311" xr:uid="{C04A27F2-C3E4-4C79-9732-9B0D80D98238}"/>
    <cellStyle name="通貨 2 3 3 5 3 2 2" xfId="28287" xr:uid="{2D6F4349-2A27-47C0-9E07-3C1B51343FF7}"/>
    <cellStyle name="通貨 2 3 3 5 3 3" xfId="25039" xr:uid="{0454707E-550E-413D-BDBF-4ED175599943}"/>
    <cellStyle name="通貨 2 3 3 5 4" xfId="21065" xr:uid="{FF094347-08B3-4A49-925E-6115297D03D0}"/>
    <cellStyle name="通貨 2 3 3 5 4 2" xfId="28405" xr:uid="{03D0F53D-1ABD-44E6-A4E7-7AF78B49C757}"/>
    <cellStyle name="通貨 2 3 3 5 5" xfId="7798" xr:uid="{13F50558-BCE2-4269-BE9B-3E25E9905803}"/>
    <cellStyle name="通貨 2 3 3 5 5 2" xfId="25584" xr:uid="{6C7F114A-703E-466B-986D-601E7193FF71}"/>
    <cellStyle name="通貨 2 3 3 5 6" xfId="21419" xr:uid="{F1E67623-7BD7-48EE-960A-70778EC680C6}"/>
    <cellStyle name="通貨 2 3 3 5 6 2" xfId="24567" xr:uid="{9BE1F135-3EF1-4388-9741-1A8AC9E06824}"/>
    <cellStyle name="通貨 2 3 3 5 7" xfId="32035" xr:uid="{24E445DC-529F-46EF-A389-554F6A53F9E6}"/>
    <cellStyle name="通貨 2 3 3 5 8" xfId="21787" xr:uid="{19F7BBAD-BD22-4CF1-A4FC-193311EC4996}"/>
    <cellStyle name="通貨 2 3 3 5 9" xfId="35796" xr:uid="{2C71F341-B4D5-4E72-8DBF-ECF5C57D0F03}"/>
    <cellStyle name="通貨 2 3 3 6" xfId="6750" xr:uid="{C5523434-DE06-4133-8470-85BA1B18F9DA}"/>
    <cellStyle name="通貨 2 3 3 6 2" xfId="13937" xr:uid="{03661CEA-1BE7-4A5F-A955-74CDFA48612E}"/>
    <cellStyle name="通貨 2 3 3 6 2 2" xfId="28182" xr:uid="{BB733F38-D52C-4E89-B980-83BC9B54DD19}"/>
    <cellStyle name="通貨 2 3 3 6 3" xfId="8421" xr:uid="{22D02A34-056C-4BD9-8A31-4310D06B261F}"/>
    <cellStyle name="通貨 2 3 3 6 3 2" xfId="26192" xr:uid="{03A2DC55-6DF1-4400-8E01-B2B078A98CD4}"/>
    <cellStyle name="通貨 2 3 3 6 4" xfId="21525" xr:uid="{A8BFF9B7-C1B5-4045-86C4-6B54BFF6A79B}"/>
    <cellStyle name="通貨 2 3 3 6 4 2" xfId="24849" xr:uid="{47B24D80-CA2E-43ED-BA24-4533818323E5}"/>
    <cellStyle name="通貨 2 3 3 6 5" xfId="33007" xr:uid="{C23EBA37-1D2E-4307-AEBA-715CB83AC496}"/>
    <cellStyle name="通貨 2 3 3 6 6" xfId="21827" xr:uid="{4814D20C-E251-46DE-9534-59C8CD93B3B1}"/>
    <cellStyle name="通貨 2 3 3 6 7" xfId="40613" xr:uid="{C84FF40C-5FC5-48CB-82B7-A856B01BC85C}"/>
    <cellStyle name="通貨 2 3 3 7" xfId="6870" xr:uid="{9012C3F7-6844-473D-A842-80C243742174}"/>
    <cellStyle name="通貨 2 3 3 7 2" xfId="9231" xr:uid="{7CFC4F59-2E82-4E4E-9661-E526196A9B03}"/>
    <cellStyle name="通貨 2 3 3 7 2 2" xfId="26901" xr:uid="{F143E424-8D9E-4D27-AC53-15717817D1E6}"/>
    <cellStyle name="通貨 2 3 3 7 3" xfId="24967" xr:uid="{6B90AFB8-FA43-46DF-9D5D-56E0EF486F9C}"/>
    <cellStyle name="通貨 2 3 3 7 4" xfId="21703" xr:uid="{8407D917-EF60-412F-9FB6-CA4920C0D1A2}"/>
    <cellStyle name="通貨 2 3 3 8" xfId="12780" xr:uid="{0BBAE5BC-D1AA-45C6-9DCD-C88B7C5EF462}"/>
    <cellStyle name="通貨 2 3 3 8 2" xfId="28129" xr:uid="{EE2686A7-3993-46BB-9C1D-93F34B539E7B}"/>
    <cellStyle name="通貨 2 3 3 9" xfId="14864" xr:uid="{A2727C77-B3BB-4A73-BD45-812CA6A6A637}"/>
    <cellStyle name="通貨 2 3 3 9 2" xfId="28215" xr:uid="{C0183555-7129-4C7F-A3DC-2D90A79D1C05}"/>
    <cellStyle name="通貨 2 3 4" xfId="1200" xr:uid="{778846C7-D8E4-40DE-B2AA-F09FBD69EDA4}"/>
    <cellStyle name="通貨 2 3 4 10" xfId="21357" xr:uid="{13C95034-80A4-4942-812B-C140894BE9ED}"/>
    <cellStyle name="通貨 2 3 4 10 2" xfId="22754" xr:uid="{5CAC9B2C-ADFB-4518-A53D-934FE5E0BB78}"/>
    <cellStyle name="通貨 2 3 4 11" xfId="30110" xr:uid="{19916355-5B56-481A-9B00-5A8ADA9B253C}"/>
    <cellStyle name="通貨 2 3 4 12" xfId="21645" xr:uid="{D88A56A6-49D7-4420-8722-B0394FC8A918}"/>
    <cellStyle name="通貨 2 3 4 13" xfId="35734" xr:uid="{D6CF4A03-2915-4851-A5F4-59CA192E607F}"/>
    <cellStyle name="通貨 2 3 4 14" xfId="4455" xr:uid="{A7B7F5A2-F4BF-4431-8CFF-86D9ECCE8554}"/>
    <cellStyle name="通貨 2 3 4 15" xfId="36506" xr:uid="{C3AC3A78-FC9C-4A77-8CE9-84C552E7DBFC}"/>
    <cellStyle name="通貨 2 3 4 2" xfId="6762" xr:uid="{200D1591-97F7-4D41-B611-59F37B710139}"/>
    <cellStyle name="通貨 2 3 4 2 2" xfId="12617" xr:uid="{D81BDF41-BC56-4CFF-A693-566C6803C804}"/>
    <cellStyle name="通貨 2 3 4 2 2 2" xfId="28117" xr:uid="{1947AD8A-104E-4D0A-8E3F-373490164872}"/>
    <cellStyle name="通貨 2 3 4 2 3" xfId="7338" xr:uid="{BD541691-A7EF-43FE-8651-F84DF7CB5DAD}"/>
    <cellStyle name="通貨 2 3 4 2 3 2" xfId="25124" xr:uid="{E55C8CBE-5986-4C3C-9BB2-F87DE87FBBA1}"/>
    <cellStyle name="通貨 2 3 4 2 4" xfId="21537" xr:uid="{1FBB1AAD-8D2B-4135-B1A0-D7AF529CFAE1}"/>
    <cellStyle name="通貨 2 3 4 2 4 2" xfId="24859" xr:uid="{D84D8B9E-96AB-43EC-B74C-AC3993AE8C16}"/>
    <cellStyle name="通貨 2 3 4 2 5" xfId="33469" xr:uid="{7573AB0D-1B29-4752-86F1-1A9CFCF2DE80}"/>
    <cellStyle name="通貨 2 3 4 2 6" xfId="21759" xr:uid="{9D0863B9-37A3-4996-B85B-70BFF8144DB6}"/>
    <cellStyle name="通貨 2 3 4 2 7" xfId="41077" xr:uid="{0CFD1A26-3F80-48C4-B4BF-A34D8AFA14F6}"/>
    <cellStyle name="通貨 2 3 4 3" xfId="6880" xr:uid="{C9369616-321A-40F3-B3EC-BEE42C571495}"/>
    <cellStyle name="通貨 2 3 4 3 2" xfId="13332" xr:uid="{3D3EE284-70A2-42C5-A922-8A04C5B92900}"/>
    <cellStyle name="通貨 2 3 4 3 2 2" xfId="28154" xr:uid="{D86F2D61-D023-447B-A88C-D717B3C4C364}"/>
    <cellStyle name="通貨 2 3 4 3 3" xfId="7811" xr:uid="{AE04CA41-94FA-41A4-8FCB-AD460BB53E88}"/>
    <cellStyle name="通貨 2 3 4 3 3 2" xfId="25597" xr:uid="{42F74F20-7D70-437E-AF60-CEA6D409FF47}"/>
    <cellStyle name="通貨 2 3 4 3 4" xfId="24977" xr:uid="{C7FFF7FB-759A-4ADA-9E62-195FA20748F1}"/>
    <cellStyle name="通貨 2 3 4 3 5" xfId="21795" xr:uid="{DF7C09C8-EDF2-4196-84EB-A1A5D5E3DA66}"/>
    <cellStyle name="通貨 2 3 4 4" xfId="8598" xr:uid="{70D2275B-1A4A-43AD-8FB3-D54036C49D07}"/>
    <cellStyle name="通貨 2 3 4 4 2" xfId="14113" xr:uid="{FDEA83DF-9B62-4E98-AD8D-1C7C03AD81A2}"/>
    <cellStyle name="通貨 2 3 4 4 2 2" xfId="28189" xr:uid="{9738A2C4-5F7C-40BA-823C-2120DE6E4D41}"/>
    <cellStyle name="通貨 2 3 4 4 3" xfId="26369" xr:uid="{BCE446B9-DCB2-4B92-9CCB-D519A206B5FC}"/>
    <cellStyle name="通貨 2 3 4 4 4" xfId="21835" xr:uid="{9DB55ED8-C836-4896-8FEF-534ECBD3A7CE}"/>
    <cellStyle name="通貨 2 3 4 5" xfId="9708" xr:uid="{8DE67AF9-DD99-45A1-85FB-3FC55EFDBBC1}"/>
    <cellStyle name="通貨 2 3 4 5 2" xfId="27276" xr:uid="{811F32D2-B623-40AE-AAB6-794D3117044A}"/>
    <cellStyle name="通貨 2 3 4 5 3" xfId="21723" xr:uid="{B80DA87B-51BF-4B89-AC4B-0C19C01041E1}"/>
    <cellStyle name="通貨 2 3 4 6" xfId="12655" xr:uid="{79E2D27E-999C-4362-B965-A2DBDB676BA7}"/>
    <cellStyle name="通貨 2 3 4 6 2" xfId="28123" xr:uid="{F9BFD01C-D175-4CBD-9B97-54AB810E450A}"/>
    <cellStyle name="通貨 2 3 4 7" xfId="15386" xr:uid="{4DC056AA-6EA3-4907-9AB2-BD30621D2C73}"/>
    <cellStyle name="通貨 2 3 4 7 2" xfId="28225" xr:uid="{A1E1281D-F5E6-40E3-A7BC-DF008F80CE83}"/>
    <cellStyle name="通貨 2 3 4 8" xfId="19140" xr:uid="{CAF26B2B-9DEC-415B-860F-C3E605456464}"/>
    <cellStyle name="通貨 2 3 4 8 2" xfId="28343" xr:uid="{648CBE30-F154-42D1-B750-AC29C93F4DF8}"/>
    <cellStyle name="通貨 2 3 4 9" xfId="7296" xr:uid="{13194AE4-EF89-4942-9D6C-17ED205787D5}"/>
    <cellStyle name="通貨 2 3 4 9 2" xfId="25084" xr:uid="{68696E6D-3603-4114-AD3C-EAE64D1E4F34}"/>
    <cellStyle name="通貨 2 3 5" xfId="1768" xr:uid="{9CC595A1-E106-43C7-BF29-54FFD4483565}"/>
    <cellStyle name="通貨 2 3 5 10" xfId="30678" xr:uid="{7E54827A-C2E4-448E-B703-E29843FA87FF}"/>
    <cellStyle name="通貨 2 3 5 11" xfId="21661" xr:uid="{1AF153FC-B364-418E-9ACD-114595E81818}"/>
    <cellStyle name="通貨 2 3 5 12" xfId="35752" xr:uid="{D885FF9A-2731-4EF5-9FAC-21E7C7653A24}"/>
    <cellStyle name="通貨 2 3 5 13" xfId="5023" xr:uid="{53CD75E5-1ADD-4B70-8C82-7B0EAB8DB2AF}"/>
    <cellStyle name="通貨 2 3 5 14" xfId="36942" xr:uid="{25567E26-D824-4ECB-AE14-5419C9D5535C}"/>
    <cellStyle name="通貨 2 3 5 2" xfId="6780" xr:uid="{ECEB197D-3FBC-4081-8FD3-489554E21A55}"/>
    <cellStyle name="通貨 2 3 5 2 2" xfId="12961" xr:uid="{04A54187-790E-4C1D-BED2-6A3A72E5E1DC}"/>
    <cellStyle name="通貨 2 3 5 2 2 2" xfId="28136" xr:uid="{3597D2B0-55A0-4E7B-B3D3-597A2D9F1C93}"/>
    <cellStyle name="通貨 2 3 5 2 3" xfId="7431" xr:uid="{07BDB1CF-4838-44B0-B9FE-308B96D14D20}"/>
    <cellStyle name="通貨 2 3 5 2 3 2" xfId="25217" xr:uid="{474023F3-4531-4435-915C-1E6154EED85D}"/>
    <cellStyle name="通貨 2 3 5 2 4" xfId="21555" xr:uid="{62EE0CAF-BBBE-455E-A269-92CD070C0149}"/>
    <cellStyle name="通貨 2 3 5 2 4 2" xfId="24877" xr:uid="{A492F839-8D2E-409E-B752-ABE7011FE7CF}"/>
    <cellStyle name="通貨 2 3 5 2 5" xfId="34037" xr:uid="{4A4FB435-6E19-41F6-9D31-A5049D6305AB}"/>
    <cellStyle name="通貨 2 3 5 2 6" xfId="21767" xr:uid="{C0E0CCB5-1F5A-4D4B-B508-E671FDF309D1}"/>
    <cellStyle name="通貨 2 3 5 2 7" xfId="41645" xr:uid="{EA97A496-5113-4729-AF03-969597C2CF3C}"/>
    <cellStyle name="通貨 2 3 5 3" xfId="6898" xr:uid="{6A006A2B-9322-4207-9468-AEC7BA4E6200}"/>
    <cellStyle name="通貨 2 3 5 3 2" xfId="13421" xr:uid="{C29BFFD6-DAF3-42AA-A413-E756A207F292}"/>
    <cellStyle name="通貨 2 3 5 3 2 2" xfId="28158" xr:uid="{3CD04629-B63A-48E4-ACAA-7B1579EED4FE}"/>
    <cellStyle name="通貨 2 3 5 3 3" xfId="7904" xr:uid="{5E5A38AC-5CF3-4E0F-B1E3-BFD5F4C4CF22}"/>
    <cellStyle name="通貨 2 3 5 3 3 2" xfId="25690" xr:uid="{BBE70385-1DD5-4965-BE50-B5CAC50611DC}"/>
    <cellStyle name="通貨 2 3 5 3 4" xfId="24995" xr:uid="{5C3D02ED-38F6-428C-88FE-E281C9D28679}"/>
    <cellStyle name="通貨 2 3 5 3 5" xfId="21803" xr:uid="{F758D934-4585-4775-9913-D7B5D2928515}"/>
    <cellStyle name="通貨 2 3 5 4" xfId="10241" xr:uid="{1E0331C9-926F-49DC-99DB-1A0311896E2D}"/>
    <cellStyle name="通貨 2 3 5 4 2" xfId="27620" xr:uid="{A5B794A2-6838-4E35-B29F-A406588EF611}"/>
    <cellStyle name="通貨 2 3 5 4 3" xfId="21731" xr:uid="{47C6EE20-530F-45F8-9400-43EFCA38A5A9}"/>
    <cellStyle name="通貨 2 3 5 5" xfId="12626" xr:uid="{E0FD306C-BD90-49FA-8B13-B95984A031C2}"/>
    <cellStyle name="通貨 2 3 5 5 2" xfId="28118" xr:uid="{FDF42F06-2876-454F-BE15-C6D257A1E65F}"/>
    <cellStyle name="通貨 2 3 5 6" xfId="15954" xr:uid="{566A005C-0A03-454C-9EA2-CCBBA71F6678}"/>
    <cellStyle name="通貨 2 3 5 6 2" xfId="28243" xr:uid="{C65060BF-6C0D-4F38-814F-22D8E4EE9934}"/>
    <cellStyle name="通貨 2 3 5 7" xfId="19708" xr:uid="{FEB07B66-7256-4452-99ED-5E29BE69724E}"/>
    <cellStyle name="通貨 2 3 5 7 2" xfId="28361" xr:uid="{298B6C98-404A-4CE4-AB3E-C476D83192A3}"/>
    <cellStyle name="通貨 2 3 5 8" xfId="7304" xr:uid="{E7FD7E80-FDDB-47BD-B95A-862387FB2F0C}"/>
    <cellStyle name="通貨 2 3 5 8 2" xfId="25092" xr:uid="{595048A9-0336-4EA1-9A7D-B997159F4C93}"/>
    <cellStyle name="通貨 2 3 5 9" xfId="21375" xr:uid="{90947F41-799A-4AE9-88D7-3375EA9F24BA}"/>
    <cellStyle name="通貨 2 3 5 9 2" xfId="23286" xr:uid="{BC8E5FF6-4ECD-4C4B-982E-DA0095AB47C5}"/>
    <cellStyle name="通貨 2 3 6" xfId="2336" xr:uid="{A3A3BA93-715C-4F7E-9D80-5A30D4206F79}"/>
    <cellStyle name="通貨 2 3 6 10" xfId="35770" xr:uid="{1A40D869-FA72-4F4B-A535-BA58CF575723}"/>
    <cellStyle name="通貨 2 3 6 11" xfId="5591" xr:uid="{7886FC32-DDA9-4BFA-A966-9EF19A96FEB0}"/>
    <cellStyle name="通貨 2 3 6 12" xfId="38815" xr:uid="{22DEBC2F-EDAD-463F-86D6-1EEA8B291CFC}"/>
    <cellStyle name="通貨 2 3 6 2" xfId="6798" xr:uid="{9B130BE2-F44B-4269-A90B-057A149CECC3}"/>
    <cellStyle name="通貨 2 3 6 2 2" xfId="10770" xr:uid="{D52F3878-3226-4523-90A8-3FA5BBE14EEB}"/>
    <cellStyle name="通貨 2 3 6 2 2 2" xfId="27950" xr:uid="{839485DE-E0F7-48DB-B534-54F4E002018E}"/>
    <cellStyle name="通貨 2 3 6 2 3" xfId="21573" xr:uid="{512F895D-2C78-4CE3-A7DE-79A150A6BCC5}"/>
    <cellStyle name="通貨 2 3 6 2 3 2" xfId="24895" xr:uid="{DD0432C5-E9AB-4325-B99D-AB951170E2F9}"/>
    <cellStyle name="通貨 2 3 6 2 4" xfId="34605" xr:uid="{E477C6C4-DAA4-4FF1-B134-B2AB8E52C6DD}"/>
    <cellStyle name="通貨 2 3 6 2 5" xfId="21711" xr:uid="{D4536588-AFB8-4AFB-8734-5E08D7C49739}"/>
    <cellStyle name="通貨 2 3 6 2 6" xfId="42213" xr:uid="{68F838E5-0C21-4CAB-9419-51D8DE4930D4}"/>
    <cellStyle name="通貨 2 3 6 3" xfId="6916" xr:uid="{4826F033-E44A-46CF-AA94-AEBF973FAD83}"/>
    <cellStyle name="通貨 2 3 6 3 2" xfId="11786" xr:uid="{46572130-5C06-4D86-8D54-4EF5393161ED}"/>
    <cellStyle name="通貨 2 3 6 3 2 2" xfId="28085" xr:uid="{E8DE9881-B785-40F0-B617-0DD40204EB95}"/>
    <cellStyle name="通貨 2 3 6 3 3" xfId="25013" xr:uid="{E9B6C8BD-9CDF-4253-9A02-EC2B9F111231}"/>
    <cellStyle name="通貨 2 3 6 4" xfId="16522" xr:uid="{F6BA9E09-70A1-4A5A-95C6-74B2C6256BE3}"/>
    <cellStyle name="通貨 2 3 6 4 2" xfId="28261" xr:uid="{0E3647B0-D03F-4FEB-A725-3C05C5B1B704}"/>
    <cellStyle name="通貨 2 3 6 5" xfId="20276" xr:uid="{8BA399EA-923A-4B0C-A803-D4EE15846CDD}"/>
    <cellStyle name="通貨 2 3 6 5 2" xfId="28379" xr:uid="{08D6CEC0-3A87-4F1D-AD5F-D38BAB17DD14}"/>
    <cellStyle name="通貨 2 3 6 6" xfId="7279" xr:uid="{EBDE8711-AF9B-4B8D-8CC0-2377AE352AE4}"/>
    <cellStyle name="通貨 2 3 6 6 2" xfId="25072" xr:uid="{784C14E7-22AC-42E9-B9EA-E3F91F20006E}"/>
    <cellStyle name="通貨 2 3 6 7" xfId="21393" xr:uid="{67AD0A35-C715-4DCA-B1A7-56553AF09603}"/>
    <cellStyle name="通貨 2 3 6 7 2" xfId="23818" xr:uid="{BCCC7C67-7A00-4F7E-B1FC-4B9F27EE9083}"/>
    <cellStyle name="通貨 2 3 6 8" xfId="31246" xr:uid="{0B05D164-1969-444D-B25C-B3775449BBE4}"/>
    <cellStyle name="通貨 2 3 6 9" xfId="21677" xr:uid="{9F91A6EA-08A7-4CD6-9755-23EC36E93514}"/>
    <cellStyle name="通貨 2 3 7" xfId="2908" xr:uid="{91C659CA-4972-4843-B81E-DD3F276B84C9}"/>
    <cellStyle name="通貨 2 3 7 10" xfId="6163" xr:uid="{4921F0BF-4D34-44EC-9B2C-F06BD6057A8A}"/>
    <cellStyle name="通貨 2 3 7 11" xfId="39387" xr:uid="{84CD796D-DAC3-4CA3-9B88-C7429BA58D75}"/>
    <cellStyle name="通貨 2 3 7 2" xfId="6816" xr:uid="{4776C135-3512-494C-897C-EEA1561E1D57}"/>
    <cellStyle name="通貨 2 3 7 2 2" xfId="11250" xr:uid="{D7E6A8A0-1266-4680-AB9F-F8346BBA0E22}"/>
    <cellStyle name="通貨 2 3 7 2 2 2" xfId="28059" xr:uid="{05389172-77D3-455A-AA68-0FF9E13F1C3E}"/>
    <cellStyle name="通貨 2 3 7 2 3" xfId="21591" xr:uid="{169CC2BF-5B4F-4CD2-B1DC-ECC6E37AF45C}"/>
    <cellStyle name="通貨 2 3 7 2 3 2" xfId="35177" xr:uid="{E14B8BB9-D2D3-40F5-8D8F-531D6DED0665}"/>
    <cellStyle name="通貨 2 3 7 2 4" xfId="24913" xr:uid="{5D6922D5-3654-4356-82D2-087B80883A0A}"/>
    <cellStyle name="通貨 2 3 7 2 5" xfId="42785" xr:uid="{BEDD2F24-D8EE-44C0-AC40-0AD2CB04E5AD}"/>
    <cellStyle name="通貨 2 3 7 3" xfId="6934" xr:uid="{400A919B-2463-4409-A4DD-A352C634F300}"/>
    <cellStyle name="通貨 2 3 7 3 2" xfId="17094" xr:uid="{47D5F3F4-0B6E-47D7-9833-506F6AA5E116}"/>
    <cellStyle name="通貨 2 3 7 3 2 2" xfId="28279" xr:uid="{09777BC3-5721-40B3-BC0C-A244A7281793}"/>
    <cellStyle name="通貨 2 3 7 3 3" xfId="25031" xr:uid="{E4CE0358-377B-47E9-84D5-D9328FAB8289}"/>
    <cellStyle name="通貨 2 3 7 4" xfId="20848" xr:uid="{67A3DCAE-C3BC-4D04-BE72-3944C38051EA}"/>
    <cellStyle name="通貨 2 3 7 4 2" xfId="28397" xr:uid="{23F3A250-8BED-4911-A28C-36B3D4CB866A}"/>
    <cellStyle name="通貨 2 3 7 5" xfId="7322" xr:uid="{69B26B4B-F9F6-44A2-96D9-7A4EE949BF59}"/>
    <cellStyle name="通貨 2 3 7 5 2" xfId="25108" xr:uid="{6CCDD90E-360D-4D03-800B-4614A53A5D71}"/>
    <cellStyle name="通貨 2 3 7 6" xfId="21411" xr:uid="{54FE149F-8CF8-4CAE-BEEE-7E1CEAF695FB}"/>
    <cellStyle name="通貨 2 3 7 6 2" xfId="24350" xr:uid="{7E71FEC2-8CFD-45EE-BFC0-25D40BD2DB40}"/>
    <cellStyle name="通貨 2 3 7 7" xfId="31818" xr:uid="{4551B9C7-4EAB-4733-A1C8-463F28464E8C}"/>
    <cellStyle name="通貨 2 3 7 8" xfId="21747" xr:uid="{27ED10FA-A464-4F40-926A-6A3C74663513}"/>
    <cellStyle name="通貨 2 3 7 9" xfId="35788" xr:uid="{C0324B94-A143-4B8B-ABA0-908D2B973C2E}"/>
    <cellStyle name="通貨 2 3 8" xfId="6732" xr:uid="{6A33BDFB-5625-4ED3-9BB8-A04BE455F58F}"/>
    <cellStyle name="通貨 2 3 8 2" xfId="13308" xr:uid="{D884FE0A-3DA8-4CBD-AF39-9E5925104D67}"/>
    <cellStyle name="通貨 2 3 8 2 2" xfId="28151" xr:uid="{149DF9AD-573D-4D76-9DAD-339DE65CDC66}"/>
    <cellStyle name="通貨 2 3 8 3" xfId="7779" xr:uid="{4666494C-C1CD-413B-9736-881808E736D4}"/>
    <cellStyle name="通貨 2 3 8 3 2" xfId="25565" xr:uid="{BD394BF6-0A16-4172-83CC-7E01FC1A6459}"/>
    <cellStyle name="通貨 2 3 8 4" xfId="21517" xr:uid="{BEF8ADCC-5E67-4915-A759-E796A8AE8FA4}"/>
    <cellStyle name="通貨 2 3 8 4 2" xfId="24831" xr:uid="{8F70D670-B660-4A4D-9353-EB715D00BBA4}"/>
    <cellStyle name="通貨 2 3 8 5" xfId="32845" xr:uid="{9EA76559-39FA-493F-B696-B39C3323E3F3}"/>
    <cellStyle name="通貨 2 3 8 6" xfId="21783" xr:uid="{A03E7215-F0EC-42B2-ACF6-C6B5AA4A3FF7}"/>
    <cellStyle name="通貨 2 3 8 7" xfId="40451" xr:uid="{2CC747AF-BF7B-414E-8751-85261C3AA21F}"/>
    <cellStyle name="通貨 2 3 9" xfId="6862" xr:uid="{3288218D-70FA-42A6-94C8-B27A96B8EC6D}"/>
    <cellStyle name="通貨 2 3 9 2" xfId="13795" xr:uid="{3447693F-0DEF-40E5-931D-43A2D063CD87}"/>
    <cellStyle name="通貨 2 3 9 2 2" xfId="28174" xr:uid="{3D1DFD05-8634-415D-B7EA-E19645656269}"/>
    <cellStyle name="通貨 2 3 9 3" xfId="8290" xr:uid="{D4DD715C-93DD-4A0B-ACEC-D38C03C2E288}"/>
    <cellStyle name="通貨 2 3 9 3 2" xfId="26061" xr:uid="{7FDCADAF-1394-402E-A0AF-CCBB4D709419}"/>
    <cellStyle name="通貨 2 3 9 4" xfId="24959" xr:uid="{9961A296-ED86-48F3-ACA2-D3DAF024C551}"/>
    <cellStyle name="通貨 2 3 9 5" xfId="21819" xr:uid="{A485BEEC-B252-4BE6-8407-03C7333855A2}"/>
    <cellStyle name="通貨 2 4" xfId="489" xr:uid="{3B7722D2-19A4-4944-AFD3-AB494A54537E}"/>
    <cellStyle name="通貨 2 4 10" xfId="14699" xr:uid="{58B7BAC2-8F6A-4103-B995-4204482506B5}"/>
    <cellStyle name="通貨 2 4 10 2" xfId="28209" xr:uid="{E54DB101-AEB4-469B-A098-6BEAC4D26D1B}"/>
    <cellStyle name="通貨 2 4 11" xfId="18547" xr:uid="{0320754C-0DC4-4DA4-8976-C72A4224D064}"/>
    <cellStyle name="通貨 2 4 11 2" xfId="28327" xr:uid="{2A201EC2-B40B-4097-8EFA-879793024697}"/>
    <cellStyle name="通貨 2 4 12" xfId="7218" xr:uid="{91944693-6B57-407F-BA5B-FA28C9D26D50}"/>
    <cellStyle name="通貨 2 4 12 2" xfId="25058" xr:uid="{009AF627-81A3-4D81-A4A6-4C2F7A1374F3}"/>
    <cellStyle name="通貨 2 4 13" xfId="21341" xr:uid="{54D0BB0F-30CF-460B-AA83-BF45503F338A}"/>
    <cellStyle name="通貨 2 4 13 2" xfId="22191" xr:uid="{6E1A567D-260C-4AAF-B704-441691C9E09A}"/>
    <cellStyle name="通貨 2 4 14" xfId="29517" xr:uid="{C83D8594-9E1E-45F5-B364-E2D4A3299C77}"/>
    <cellStyle name="通貨 2 4 15" xfId="21639" xr:uid="{E8959EC6-856E-4D22-BC70-4D3F23A13455}"/>
    <cellStyle name="通貨 2 4 16" xfId="35718" xr:uid="{EB039C05-1ED8-4293-B38B-80E8045F97EA}"/>
    <cellStyle name="通貨 2 4 17" xfId="3856" xr:uid="{3746BF2E-DBF5-410A-B03E-B60461EE0173}"/>
    <cellStyle name="通貨 2 4 18" xfId="36121" xr:uid="{E12DBD8D-C262-4EC3-92A6-7CBFF99C50A1}"/>
    <cellStyle name="通貨 2 4 2" xfId="708" xr:uid="{C5C42D6A-9B9E-4638-818A-413A00D2AF2D}"/>
    <cellStyle name="通貨 2 4 2 10" xfId="18722" xr:uid="{07937B7F-5318-4122-A34E-FD128578A67A}"/>
    <cellStyle name="通貨 2 4 2 10 2" xfId="28335" xr:uid="{F5248D62-67D9-44CA-8FBE-ED8B294FBCCE}"/>
    <cellStyle name="通貨 2 4 2 11" xfId="7273" xr:uid="{E1BB9B41-7DC6-4D21-BF9C-2C887B45A000}"/>
    <cellStyle name="通貨 2 4 2 11 2" xfId="25066" xr:uid="{4AB76FB4-9CB4-4CE3-A80F-62A6DFFF84E7}"/>
    <cellStyle name="通貨 2 4 2 12" xfId="21349" xr:uid="{8EC02ED5-5375-4BD1-89AF-334593F80D98}"/>
    <cellStyle name="通貨 2 4 2 12 2" xfId="22366" xr:uid="{672A434D-9C8F-48B1-BE78-C2E4847127F6}"/>
    <cellStyle name="通貨 2 4 2 13" xfId="29692" xr:uid="{E646EFEA-EFAC-4806-9DEB-56D14B995138}"/>
    <cellStyle name="通貨 2 4 2 14" xfId="21655" xr:uid="{DFF396C1-743C-42F0-9DE0-981951E385BF}"/>
    <cellStyle name="通貨 2 4 2 15" xfId="35726" xr:uid="{37AF4B55-E624-4B41-BCD2-800F1CDAECB0}"/>
    <cellStyle name="通貨 2 4 2 16" xfId="4033" xr:uid="{8113079A-0EEE-4104-9142-42D18E7A7CE2}"/>
    <cellStyle name="通貨 2 4 2 17" xfId="36338" xr:uid="{24E81781-FDA7-4152-8767-388413B6E1F2}"/>
    <cellStyle name="通貨 2 4 2 2" xfId="1469" xr:uid="{4925F1B1-2ED9-49FB-AAB7-DB3B59B3CB50}"/>
    <cellStyle name="通貨 2 4 2 2 10" xfId="21367" xr:uid="{521155C7-34AD-41C8-9BB8-03F4B6420DE3}"/>
    <cellStyle name="通貨 2 4 2 2 10 2" xfId="23023" xr:uid="{2DCD090E-645F-439F-8948-6573739D3F36}"/>
    <cellStyle name="通貨 2 4 2 2 11" xfId="30379" xr:uid="{761D6B9D-5717-47C0-87D9-1496C0F5E965}"/>
    <cellStyle name="通貨 2 4 2 2 12" xfId="21671" xr:uid="{27903A30-4CBB-4629-A08C-C42D7CCCDEB9}"/>
    <cellStyle name="通貨 2 4 2 2 13" xfId="35744" xr:uid="{15C8E398-AFA8-43A2-942A-6C3063D4E3AF}"/>
    <cellStyle name="通貨 2 4 2 2 14" xfId="4724" xr:uid="{4920E5E0-5676-4B1B-B908-4235E7C69991}"/>
    <cellStyle name="通貨 2 4 2 2 15" xfId="36775" xr:uid="{0A628528-39EA-4B4B-9D99-D1863FB460D7}"/>
    <cellStyle name="通貨 2 4 2 2 2" xfId="6772" xr:uid="{A478172E-8699-4889-BCC0-C1261EF86240}"/>
    <cellStyle name="通貨 2 4 2 2 2 2" xfId="13211" xr:uid="{1248788D-E157-4333-AB3F-DBDFDC4FD0F6}"/>
    <cellStyle name="通貨 2 4 2 2 2 2 2" xfId="28146" xr:uid="{60FD643C-D36D-4303-999F-91B044AE1F95}"/>
    <cellStyle name="通貨 2 4 2 2 2 3" xfId="7681" xr:uid="{44627A51-35F8-45FF-9440-9AA5F1B1F244}"/>
    <cellStyle name="通貨 2 4 2 2 2 3 2" xfId="25467" xr:uid="{FAAA8891-8EEB-4823-BE0C-94E074CF34A6}"/>
    <cellStyle name="通貨 2 4 2 2 2 4" xfId="21547" xr:uid="{63F7AF2A-28C1-4D58-8FB8-63D202C5E7C6}"/>
    <cellStyle name="通貨 2 4 2 2 2 4 2" xfId="24869" xr:uid="{D8997314-F62C-4E18-8113-D7F06C5A4782}"/>
    <cellStyle name="通貨 2 4 2 2 2 5" xfId="33738" xr:uid="{3888E26B-E172-4FF5-9AEC-C7F70F3213AA}"/>
    <cellStyle name="通貨 2 4 2 2 2 6" xfId="21777" xr:uid="{E29CC373-9C12-44BF-9FA1-52B688C5E1BD}"/>
    <cellStyle name="通貨 2 4 2 2 2 7" xfId="41346" xr:uid="{D217D319-CA76-4387-AF25-9673C5B2A8B1}"/>
    <cellStyle name="通貨 2 4 2 2 3" xfId="6890" xr:uid="{11981394-B1C5-47F6-BD1F-2BB1EA8844D9}"/>
    <cellStyle name="通貨 2 4 2 2 3 2" xfId="13671" xr:uid="{305939CC-4533-49FD-AF4B-8FD9F4AA8639}"/>
    <cellStyle name="通貨 2 4 2 2 3 2 2" xfId="28168" xr:uid="{3E86A744-CF6E-4ABB-A2A7-95022E65681B}"/>
    <cellStyle name="通貨 2 4 2 2 3 3" xfId="8154" xr:uid="{F2E01462-50FE-41DF-BA52-3C64349470D4}"/>
    <cellStyle name="通貨 2 4 2 2 3 3 2" xfId="25940" xr:uid="{1FCBDCB8-DAF3-4A14-85BB-32D4C33F2948}"/>
    <cellStyle name="通貨 2 4 2 2 3 4" xfId="24987" xr:uid="{D1AA638A-9972-4BAC-B605-C872B28C92CF}"/>
    <cellStyle name="通貨 2 4 2 2 3 5" xfId="21813" xr:uid="{ABFAE416-83B1-47F4-8EEC-BC1528F25F60}"/>
    <cellStyle name="通貨 2 4 2 2 4" xfId="8834" xr:uid="{F47BC765-88A7-4F5A-82FF-1CF616B222E2}"/>
    <cellStyle name="通貨 2 4 2 2 4 2" xfId="14349" xr:uid="{D2E61E11-04CF-4C3B-ADA5-E68B024F3CD4}"/>
    <cellStyle name="通貨 2 4 2 2 4 2 2" xfId="28199" xr:uid="{8CD22AD7-8A79-4661-8FA6-B7A6DEF58CB5}"/>
    <cellStyle name="通貨 2 4 2 2 4 3" xfId="26605" xr:uid="{2919CC79-0EE6-46F7-BC38-6514ECED4753}"/>
    <cellStyle name="通貨 2 4 2 2 4 4" xfId="21845" xr:uid="{D27FC0E2-CE2F-448A-B7A5-F63B0A52CFD1}"/>
    <cellStyle name="通貨 2 4 2 2 5" xfId="9977" xr:uid="{EE30A0BF-EDD6-4894-9E36-8A9977B660CC}"/>
    <cellStyle name="通貨 2 4 2 2 5 2" xfId="27512" xr:uid="{3E5EE769-E615-4C39-90CC-9DE8B9D02CAD}"/>
    <cellStyle name="通貨 2 4 2 2 5 3" xfId="21741" xr:uid="{B8C0A1D5-4056-40BB-B518-8C19409DCA02}"/>
    <cellStyle name="通貨 2 4 2 2 6" xfId="12432" xr:uid="{C0239E17-EF5D-463A-8D9A-1002AE98DC29}"/>
    <cellStyle name="通貨 2 4 2 2 6 2" xfId="28113" xr:uid="{1322E09F-C7A5-4F5E-BBD1-BC84F70E3F72}"/>
    <cellStyle name="通貨 2 4 2 2 7" xfId="15655" xr:uid="{C2FAD08E-C03E-46F8-84E5-79B1D546E7D1}"/>
    <cellStyle name="通貨 2 4 2 2 7 2" xfId="28235" xr:uid="{9505B9D3-FE37-44E9-97B3-E7E79C613B97}"/>
    <cellStyle name="通貨 2 4 2 2 8" xfId="19409" xr:uid="{F3EC4D02-F626-469D-92D3-7367DC709103}"/>
    <cellStyle name="通貨 2 4 2 2 8 2" xfId="28353" xr:uid="{38F4290C-94B9-427E-87E7-F6DB86B06AED}"/>
    <cellStyle name="通貨 2 4 2 2 9" xfId="7315" xr:uid="{80ABAD64-AE20-4BFC-BB70-6AC18062AE36}"/>
    <cellStyle name="通貨 2 4 2 2 9 2" xfId="25102" xr:uid="{01E5718C-4D06-406E-9F60-600EC91A448E}"/>
    <cellStyle name="通貨 2 4 2 3" xfId="2037" xr:uid="{AF882321-CF24-4B00-B54A-0519DD8E69EF}"/>
    <cellStyle name="通貨 2 4 2 3 10" xfId="35762" xr:uid="{CE2919BF-1968-40BA-92D5-9F25815F7015}"/>
    <cellStyle name="通貨 2 4 2 3 11" xfId="5292" xr:uid="{DE9BC4B0-6EF0-4914-84B3-5F5D23C8B8D1}"/>
    <cellStyle name="通貨 2 4 2 3 12" xfId="37211" xr:uid="{56BD1F9C-DC29-4385-A220-1025B5F3899D}"/>
    <cellStyle name="通貨 2 4 2 3 2" xfId="6790" xr:uid="{3B385298-436E-4C1F-9DA2-AC99ED9BD618}"/>
    <cellStyle name="通貨 2 4 2 3 2 2" xfId="10510" xr:uid="{0B25EF50-35AC-488B-B5A7-05CC7A801101}"/>
    <cellStyle name="通貨 2 4 2 3 2 2 2" xfId="27850" xr:uid="{DB306C23-2BF3-4A15-9E78-5794F17FC298}"/>
    <cellStyle name="通貨 2 4 2 3 2 3" xfId="21565" xr:uid="{03709896-79D3-455D-9A41-446DFAEBBA70}"/>
    <cellStyle name="通貨 2 4 2 3 2 3 2" xfId="24887" xr:uid="{A9507233-9286-4B5E-840E-CDB0A5B4AE31}"/>
    <cellStyle name="通貨 2 4 2 3 2 4" xfId="34306" xr:uid="{8EFCBED4-EC4E-41BF-963B-3BF784AB914D}"/>
    <cellStyle name="通貨 2 4 2 3 2 5" xfId="21725" xr:uid="{84B54B06-ED9A-45E0-85F1-39B6FE5A0C3C}"/>
    <cellStyle name="通貨 2 4 2 3 2 6" xfId="41914" xr:uid="{0E177C7D-55B4-41BC-AA17-0CD280DBA59B}"/>
    <cellStyle name="通貨 2 4 2 3 3" xfId="6908" xr:uid="{D017804A-90EC-4B97-856C-94495F17534D}"/>
    <cellStyle name="通貨 2 4 2 3 3 2" xfId="12414" xr:uid="{AFA5DF24-58D8-4345-94E5-7BEBE16D12E2}"/>
    <cellStyle name="通貨 2 4 2 3 3 2 2" xfId="28112" xr:uid="{01ACBB90-3206-42C4-BA11-BEFAEF6A59F3}"/>
    <cellStyle name="通貨 2 4 2 3 3 3" xfId="25005" xr:uid="{C663B1CE-18D4-49B3-8721-1B3EC9B1B611}"/>
    <cellStyle name="通貨 2 4 2 3 4" xfId="16223" xr:uid="{44301C7D-1011-457D-AA32-58F46715BA03}"/>
    <cellStyle name="通貨 2 4 2 3 4 2" xfId="28253" xr:uid="{BCA09B32-BBF2-43E3-A581-4FC5A1520005}"/>
    <cellStyle name="通貨 2 4 2 3 5" xfId="19977" xr:uid="{5AA30ADA-A1EB-4A19-A8E0-F1EE388B4E10}"/>
    <cellStyle name="通貨 2 4 2 3 5 2" xfId="28371" xr:uid="{5452D016-A365-498A-864D-08EA661E7FBD}"/>
    <cellStyle name="通貨 2 4 2 3 6" xfId="7298" xr:uid="{ADA40356-DC93-466A-AE9B-0EEEE2BE0CE0}"/>
    <cellStyle name="通貨 2 4 2 3 6 2" xfId="25086" xr:uid="{DEC28E70-FEC4-4871-953D-144E6A23A9D4}"/>
    <cellStyle name="通貨 2 4 2 3 7" xfId="21385" xr:uid="{61E34B68-F401-4228-BFE0-3AB71FD10968}"/>
    <cellStyle name="通貨 2 4 2 3 7 2" xfId="23555" xr:uid="{79F278B0-5A6D-4400-A02D-40CBCEA9DAF3}"/>
    <cellStyle name="通貨 2 4 2 3 8" xfId="30947" xr:uid="{704C0FB4-66D2-46D8-B2B9-DC44D7CA75CE}"/>
    <cellStyle name="通貨 2 4 2 3 9" xfId="21687" xr:uid="{3A9CFE45-CD9E-4A34-A033-1FBC9B65A74A}"/>
    <cellStyle name="通貨 2 4 2 4" xfId="2605" xr:uid="{C8B73C08-4001-4614-B7CB-05CD217F0C67}"/>
    <cellStyle name="通貨 2 4 2 4 10" xfId="5860" xr:uid="{A71DC1B0-A538-489C-9C83-B3EEF8C83674}"/>
    <cellStyle name="通貨 2 4 2 4 11" xfId="39084" xr:uid="{85DB39EA-284D-4EED-BD09-4DAB16C74EED}"/>
    <cellStyle name="通貨 2 4 2 4 2" xfId="6808" xr:uid="{F2DA15F1-8874-4CD0-BC90-11C9E63A8221}"/>
    <cellStyle name="通貨 2 4 2 4 2 2" xfId="11039" xr:uid="{C4B0C434-F745-4CA1-92A9-0EF09388155E}"/>
    <cellStyle name="通貨 2 4 2 4 2 2 2" xfId="28051" xr:uid="{B5F972AA-E146-4CC2-834C-CFADBF4E1878}"/>
    <cellStyle name="通貨 2 4 2 4 2 3" xfId="21583" xr:uid="{0857000C-7E46-44DA-9096-6DCA31E23CC7}"/>
    <cellStyle name="通貨 2 4 2 4 2 3 2" xfId="34874" xr:uid="{3553F9D0-6AB9-4C21-9C26-2A37E9B532A5}"/>
    <cellStyle name="通貨 2 4 2 4 2 4" xfId="24905" xr:uid="{4515368F-D824-4792-9687-CD3CCF551B70}"/>
    <cellStyle name="通貨 2 4 2 4 2 5" xfId="42482" xr:uid="{5FDD7C52-34AD-48A5-9686-59A8855C6B9C}"/>
    <cellStyle name="通貨 2 4 2 4 3" xfId="6926" xr:uid="{01E2BE41-6F6A-463D-B5EA-77A9CA57D492}"/>
    <cellStyle name="通貨 2 4 2 4 3 2" xfId="16791" xr:uid="{31023F8D-F652-431C-9CFD-CE58A4F2B049}"/>
    <cellStyle name="通貨 2 4 2 4 3 2 2" xfId="28271" xr:uid="{D41E5347-A4D7-456C-B46C-A84E91F9789B}"/>
    <cellStyle name="通貨 2 4 2 4 3 3" xfId="25023" xr:uid="{239D5500-2CBA-4111-A2D2-043187271A1E}"/>
    <cellStyle name="通貨 2 4 2 4 4" xfId="20545" xr:uid="{AB6CC825-D2AB-4CB6-890C-944568FC84CF}"/>
    <cellStyle name="通貨 2 4 2 4 4 2" xfId="28389" xr:uid="{F9DCE543-8D0A-4AC9-BED3-66604C20AD2B}"/>
    <cellStyle name="通貨 2 4 2 4 5" xfId="7363" xr:uid="{083EE597-2F2E-444D-997F-5CDB211BB536}"/>
    <cellStyle name="通貨 2 4 2 4 5 2" xfId="25149" xr:uid="{977E6FF4-95EB-457B-AA62-9984A36C7FC2}"/>
    <cellStyle name="通貨 2 4 2 4 6" xfId="21403" xr:uid="{A5E92423-955C-4F1C-97D4-F26984521AD7}"/>
    <cellStyle name="通貨 2 4 2 4 6 2" xfId="24087" xr:uid="{C979FDCA-737C-427F-88E1-7608003B2F1B}"/>
    <cellStyle name="通貨 2 4 2 4 7" xfId="31515" xr:uid="{E7CB9670-CFF0-4FA1-ACDE-824C36DFE891}"/>
    <cellStyle name="通貨 2 4 2 4 8" xfId="21761" xr:uid="{2DA3709F-B926-4299-AA61-1A6F59333184}"/>
    <cellStyle name="通貨 2 4 2 4 9" xfId="35780" xr:uid="{1E7A2774-EC05-4417-BEFC-C84FDE9DE56D}"/>
    <cellStyle name="通貨 2 4 2 5" xfId="3177" xr:uid="{7975FFBC-0414-4E80-A4C2-3DF10CA29446}"/>
    <cellStyle name="通貨 2 4 2 5 10" xfId="6432" xr:uid="{BF2FAFF6-166B-4831-A4BA-EDE4F808E9DB}"/>
    <cellStyle name="通貨 2 4 2 5 11" xfId="39656" xr:uid="{26B96FB6-6C0A-4243-BA6D-78500140B9FB}"/>
    <cellStyle name="通貨 2 4 2 5 2" xfId="6826" xr:uid="{79B2F1C4-0C5A-414C-9DC8-E47663E1DCF4}"/>
    <cellStyle name="通貨 2 4 2 5 2 2" xfId="11487" xr:uid="{84155C79-026E-4BE5-80AA-A0170169890B}"/>
    <cellStyle name="通貨 2 4 2 5 2 2 2" xfId="28069" xr:uid="{0D2C7FCC-AE85-4A30-98B5-3F0362892549}"/>
    <cellStyle name="通貨 2 4 2 5 2 3" xfId="21601" xr:uid="{1A9C38EB-3A98-4D53-80E6-8D958FC866BC}"/>
    <cellStyle name="通貨 2 4 2 5 2 3 2" xfId="35446" xr:uid="{97251EB2-8BDB-4A22-A001-0FFE3C041305}"/>
    <cellStyle name="通貨 2 4 2 5 2 4" xfId="24923" xr:uid="{BA30FB36-C665-48EB-BE28-62EEE0F44A93}"/>
    <cellStyle name="通貨 2 4 2 5 2 5" xfId="43054" xr:uid="{0C6C03EE-E808-470A-A586-2ED373405DD2}"/>
    <cellStyle name="通貨 2 4 2 5 3" xfId="6944" xr:uid="{9B680F91-FF46-44CC-8BA2-7EC4E2EB82E8}"/>
    <cellStyle name="通貨 2 4 2 5 3 2" xfId="17363" xr:uid="{182C20A0-F693-409E-B8F3-57F49CC26166}"/>
    <cellStyle name="通貨 2 4 2 5 3 2 2" xfId="28289" xr:uid="{658A965F-20FC-450D-8F22-081BE42892AD}"/>
    <cellStyle name="通貨 2 4 2 5 3 3" xfId="25041" xr:uid="{6B5DE6E8-D0B6-4A8A-AC14-308F077B7368}"/>
    <cellStyle name="通貨 2 4 2 5 4" xfId="21117" xr:uid="{3283CD85-AC3A-4E94-97F3-071407FFB4D0}"/>
    <cellStyle name="通貨 2 4 2 5 4 2" xfId="28407" xr:uid="{4250928B-FF43-4F24-82A8-A9D1C57F903C}"/>
    <cellStyle name="通貨 2 4 2 5 5" xfId="7836" xr:uid="{BAF3D085-A72F-4B48-9803-6EB0CB1BFB0D}"/>
    <cellStyle name="通貨 2 4 2 5 5 2" xfId="25622" xr:uid="{6529F060-8329-43DA-B3F2-BB1B271A3707}"/>
    <cellStyle name="通貨 2 4 2 5 6" xfId="21421" xr:uid="{FD658277-9447-4DFE-BC23-F86918E8C8A6}"/>
    <cellStyle name="通貨 2 4 2 5 6 2" xfId="24619" xr:uid="{26D840CF-9F35-4CA4-99E2-DE2DB9DD2B95}"/>
    <cellStyle name="通貨 2 4 2 5 7" xfId="32087" xr:uid="{057000CE-5CA5-4347-B8AB-768D6D658184}"/>
    <cellStyle name="通貨 2 4 2 5 8" xfId="21797" xr:uid="{83AF74B0-FAD1-4C28-A81A-9131A946A284}"/>
    <cellStyle name="通貨 2 4 2 5 9" xfId="35798" xr:uid="{183BB8A6-1C38-4357-BDDD-50B439BE4720}"/>
    <cellStyle name="通貨 2 4 2 6" xfId="6752" xr:uid="{DED571B0-EDB3-4D6C-AA29-3594D12D11F8}"/>
    <cellStyle name="通貨 2 4 2 6 2" xfId="13989" xr:uid="{582D66AE-1D64-428E-8F36-988702FFD6AC}"/>
    <cellStyle name="通貨 2 4 2 6 2 2" xfId="28184" xr:uid="{333A3280-4CE1-45CC-9CB5-D04003057BD7}"/>
    <cellStyle name="通貨 2 4 2 6 3" xfId="8473" xr:uid="{6F3E942B-1F44-4059-BEFC-9D7DAFECD77A}"/>
    <cellStyle name="通貨 2 4 2 6 3 2" xfId="26244" xr:uid="{1A209A78-DA1B-49C6-9A81-FFF1713074E3}"/>
    <cellStyle name="通貨 2 4 2 6 4" xfId="21527" xr:uid="{E73D8D35-EFB4-4548-B1D0-364659E5E125}"/>
    <cellStyle name="通貨 2 4 2 6 4 2" xfId="24851" xr:uid="{A07FF30F-D9BD-4A67-B7BA-1A3E3FAC4A28}"/>
    <cellStyle name="通貨 2 4 2 6 5" xfId="33053" xr:uid="{B6568E77-880E-4EE9-BBAB-E3E95890A0AA}"/>
    <cellStyle name="通貨 2 4 2 6 6" xfId="21829" xr:uid="{434B7C1B-9D1E-40B1-A735-F17AAFFD7790}"/>
    <cellStyle name="通貨 2 4 2 6 7" xfId="40659" xr:uid="{DF75DE3B-E5DF-414A-9F50-2D3AC922EE44}"/>
    <cellStyle name="通貨 2 4 2 7" xfId="6872" xr:uid="{456121C4-90E9-4EF4-94F0-3B65C8F32F2F}"/>
    <cellStyle name="通貨 2 4 2 7 2" xfId="9283" xr:uid="{35F32A0B-AEF1-4E4D-81D6-A07091A25027}"/>
    <cellStyle name="通貨 2 4 2 7 2 2" xfId="26953" xr:uid="{A4399705-EFED-406D-AD1B-5C603A9FC70A}"/>
    <cellStyle name="通貨 2 4 2 7 3" xfId="24969" xr:uid="{DEF2A4A6-85C0-488A-8D70-625ABF657544}"/>
    <cellStyle name="通貨 2 4 2 7 4" xfId="21705" xr:uid="{0FC092FB-9120-4B40-BCF7-E6C3031EAFDF}"/>
    <cellStyle name="通貨 2 4 2 8" xfId="12653" xr:uid="{2785743D-CDB2-4E90-9C6B-DE688CD889D0}"/>
    <cellStyle name="通貨 2 4 2 8 2" xfId="28122" xr:uid="{AD694ADC-47CA-4B54-BF51-003A9FDAB1B4}"/>
    <cellStyle name="通貨 2 4 2 9" xfId="14916" xr:uid="{28AA0617-0312-4677-9E16-3361652EF8D9}"/>
    <cellStyle name="通貨 2 4 2 9 2" xfId="28217" xr:uid="{6DE66E23-3ABF-4650-9D29-0A4186D30E5C}"/>
    <cellStyle name="通貨 2 4 3" xfId="1252" xr:uid="{7AE4AE49-36BF-4AA0-9F70-6CABFF7FBE55}"/>
    <cellStyle name="通貨 2 4 3 10" xfId="21359" xr:uid="{5F8AABDA-3BAF-44DE-A1F7-7965A3CFA2C4}"/>
    <cellStyle name="通貨 2 4 3 10 2" xfId="22806" xr:uid="{999460A6-1BE6-4958-A84E-CA55F2A91FF6}"/>
    <cellStyle name="通貨 2 4 3 11" xfId="30162" xr:uid="{11015F03-2363-45A5-8534-5F4DF14D4FD4}"/>
    <cellStyle name="通貨 2 4 3 12" xfId="21647" xr:uid="{86496781-41F1-441C-B6DA-7567BBACFBB5}"/>
    <cellStyle name="通貨 2 4 3 13" xfId="35736" xr:uid="{FAE36B84-1D91-474F-9BC1-6E6BBC7D2BE2}"/>
    <cellStyle name="通貨 2 4 3 14" xfId="4507" xr:uid="{3237D1DE-972D-4D9A-9F39-74903F3C81ED}"/>
    <cellStyle name="通貨 2 4 3 15" xfId="36558" xr:uid="{6F0BC64C-9AFD-4123-8C28-58AB9ECC551F}"/>
    <cellStyle name="通貨 2 4 3 2" xfId="6764" xr:uid="{254E4E8A-0974-47BB-850D-4187438286E7}"/>
    <cellStyle name="通貨 2 4 3 2 2" xfId="13009" xr:uid="{F1E37A0E-8C79-406B-ACD2-67DF7B3C90B5}"/>
    <cellStyle name="通貨 2 4 3 2 2 2" xfId="28138" xr:uid="{31822E5D-128A-4B07-908B-0CF591A8C6D5}"/>
    <cellStyle name="通貨 2 4 3 2 3" xfId="7479" xr:uid="{AF911EFF-322A-4C24-914E-2C04508FEC34}"/>
    <cellStyle name="通貨 2 4 3 2 3 2" xfId="25265" xr:uid="{EEF40715-F2FA-449A-AAC4-EBC1890039A3}"/>
    <cellStyle name="通貨 2 4 3 2 4" xfId="21539" xr:uid="{2EF4BC57-1AF4-4ECD-938E-E1058192E1F7}"/>
    <cellStyle name="通貨 2 4 3 2 4 2" xfId="24861" xr:uid="{E259EEEF-3278-45B4-903A-E0F0BBB60626}"/>
    <cellStyle name="通貨 2 4 3 2 5" xfId="33521" xr:uid="{A60738CA-C3A6-40DC-82A8-00208184F86D}"/>
    <cellStyle name="通貨 2 4 3 2 6" xfId="21769" xr:uid="{CF8F6F78-3794-4FFF-A316-1DF5AE25E900}"/>
    <cellStyle name="通貨 2 4 3 2 7" xfId="41129" xr:uid="{E6F52F93-0EE1-45CF-BCFD-AD0FC8C0A5BA}"/>
    <cellStyle name="通貨 2 4 3 3" xfId="6882" xr:uid="{606E10D4-73DD-4F71-B247-FEAA5045F7B5}"/>
    <cellStyle name="通貨 2 4 3 3 2" xfId="13469" xr:uid="{FF3F2625-83A8-4D92-84AB-1864D93E9478}"/>
    <cellStyle name="通貨 2 4 3 3 2 2" xfId="28160" xr:uid="{40DE36F0-B9BC-4CBC-9D1A-667F11EF3C59}"/>
    <cellStyle name="通貨 2 4 3 3 3" xfId="7952" xr:uid="{274A7D6C-5B40-42DE-BFC9-A4851B062A11}"/>
    <cellStyle name="通貨 2 4 3 3 3 2" xfId="25738" xr:uid="{41CDA8B0-618A-4CE7-BA94-B33BBBADB117}"/>
    <cellStyle name="通貨 2 4 3 3 4" xfId="24979" xr:uid="{4D16E7A3-AECD-4960-9703-497F24DFCD6F}"/>
    <cellStyle name="通貨 2 4 3 3 5" xfId="21805" xr:uid="{F50205B6-3456-43A5-8D3B-B572D60D3A70}"/>
    <cellStyle name="通貨 2 4 3 4" xfId="8632" xr:uid="{E7D71F5F-EDEE-499F-9926-36618AB61CC7}"/>
    <cellStyle name="通貨 2 4 3 4 2" xfId="14147" xr:uid="{E0CF077E-8E29-43CF-A290-F5FEAA28635A}"/>
    <cellStyle name="通貨 2 4 3 4 2 2" xfId="28191" xr:uid="{B9B50D6A-10D0-4AD0-9B42-ECF9C4E16D07}"/>
    <cellStyle name="通貨 2 4 3 4 3" xfId="26403" xr:uid="{1611AA93-AAF4-4F80-BD7B-283A0E8CE30E}"/>
    <cellStyle name="通貨 2 4 3 4 4" xfId="21837" xr:uid="{98AB4054-D3A7-4259-A70F-D870B4A2A157}"/>
    <cellStyle name="通貨 2 4 3 5" xfId="9760" xr:uid="{C10B38D1-D7A1-4573-AEFC-7A0542B8668A}"/>
    <cellStyle name="通貨 2 4 3 5 2" xfId="27310" xr:uid="{0E6EA13B-7104-4E4F-86A3-3AE639F1664E}"/>
    <cellStyle name="通貨 2 4 3 5 3" xfId="21733" xr:uid="{FC4EDE51-CEE5-4ECF-8EB8-3041BE11579E}"/>
    <cellStyle name="通貨 2 4 3 6" xfId="12577" xr:uid="{91BE0230-75F7-4CFB-9D10-3E6417E05DE4}"/>
    <cellStyle name="通貨 2 4 3 6 2" xfId="28116" xr:uid="{AF045514-5E10-4323-92F5-1C34AFE93499}"/>
    <cellStyle name="通貨 2 4 3 7" xfId="15438" xr:uid="{C8656C18-353B-4CFE-9D7E-D62366529706}"/>
    <cellStyle name="通貨 2 4 3 7 2" xfId="28227" xr:uid="{C002583D-821F-4A4A-B72D-83681A1C7C5F}"/>
    <cellStyle name="通貨 2 4 3 8" xfId="19192" xr:uid="{F574BE4C-8973-48BB-9ED1-E9A164E7C4F3}"/>
    <cellStyle name="通貨 2 4 3 8 2" xfId="28345" xr:uid="{D5293CC6-21FA-4BE4-B0AF-1479AD60528B}"/>
    <cellStyle name="通貨 2 4 3 9" xfId="7306" xr:uid="{E583F409-123D-4629-BE5E-584831B791A4}"/>
    <cellStyle name="通貨 2 4 3 9 2" xfId="25094" xr:uid="{334EDE52-4C1E-432D-BBB0-F5809D1D202D}"/>
    <cellStyle name="通貨 2 4 4" xfId="1820" xr:uid="{F7CA2476-A322-4368-BE8F-DA612C4063A6}"/>
    <cellStyle name="通貨 2 4 4 10" xfId="35754" xr:uid="{513BA31C-FAD9-4FCE-95A7-772A840A393C}"/>
    <cellStyle name="通貨 2 4 4 11" xfId="5075" xr:uid="{933B6863-DA0D-4E81-B1A7-CACBACD063E3}"/>
    <cellStyle name="通貨 2 4 4 12" xfId="36994" xr:uid="{79223E16-F8AB-4ABE-8FB6-74D5820EF7DE}"/>
    <cellStyle name="通貨 2 4 4 2" xfId="6782" xr:uid="{DCC26414-E3E5-487B-851A-80B38B553404}"/>
    <cellStyle name="通貨 2 4 4 2 2" xfId="10293" xr:uid="{DF326829-140F-4F22-A419-125F2FA0D881}"/>
    <cellStyle name="通貨 2 4 4 2 2 2" xfId="27654" xr:uid="{8E83BC43-9CAA-44AF-BF6F-7833F0F0E0CD}"/>
    <cellStyle name="通貨 2 4 4 2 3" xfId="21557" xr:uid="{FC16D1EF-21BF-4524-8D78-128DCC60A4F9}"/>
    <cellStyle name="通貨 2 4 4 2 3 2" xfId="24879" xr:uid="{12A08C4B-7F37-4D87-90FC-37BAEE1ADEAD}"/>
    <cellStyle name="通貨 2 4 4 2 4" xfId="34089" xr:uid="{D1379B80-3613-47C6-9EA6-DFF948B5A489}"/>
    <cellStyle name="通貨 2 4 4 2 5" xfId="21717" xr:uid="{92235D82-BD6A-4891-8B7F-975FD0A2EC73}"/>
    <cellStyle name="通貨 2 4 4 2 6" xfId="41697" xr:uid="{91977018-96BC-4963-964A-7877E80CB96F}"/>
    <cellStyle name="通貨 2 4 4 3" xfId="6900" xr:uid="{59E07F50-6D07-43D7-84D5-32C96A8A1CC3}"/>
    <cellStyle name="通貨 2 4 4 3 2" xfId="12635" xr:uid="{650A73E9-CECE-4607-900E-D65DBEB46CA1}"/>
    <cellStyle name="通貨 2 4 4 3 2 2" xfId="28120" xr:uid="{C3AD3AA9-BF59-4139-986A-69C7890C817A}"/>
    <cellStyle name="通貨 2 4 4 3 3" xfId="24997" xr:uid="{6C1830F8-6885-4B32-A12F-5F1CC7DAB4D3}"/>
    <cellStyle name="通貨 2 4 4 4" xfId="16006" xr:uid="{463A2AD9-2995-41D1-BED5-74CFD541A62E}"/>
    <cellStyle name="通貨 2 4 4 4 2" xfId="28245" xr:uid="{89801B74-7B60-49CE-9A0D-56CE04FA7253}"/>
    <cellStyle name="通貨 2 4 4 5" xfId="19760" xr:uid="{90C8BE7C-FD7E-40B9-9EEB-C2B6B53F266C}"/>
    <cellStyle name="通貨 2 4 4 5 2" xfId="28363" xr:uid="{0E8EBAA0-18D6-4A35-9AD3-05C43FB4B8EC}"/>
    <cellStyle name="通貨 2 4 4 6" xfId="7285" xr:uid="{CE1A87BF-3C9A-407E-9775-8C7E1BB38E8D}"/>
    <cellStyle name="通貨 2 4 4 6 2" xfId="25078" xr:uid="{319F2736-0BBA-407E-AF71-57ECFF01A0B4}"/>
    <cellStyle name="通貨 2 4 4 7" xfId="21377" xr:uid="{C04333AF-A3F6-4BFA-BA97-D8E64231055B}"/>
    <cellStyle name="通貨 2 4 4 7 2" xfId="23338" xr:uid="{45A2300A-5B6D-4AD0-86EB-A510F3280A24}"/>
    <cellStyle name="通貨 2 4 4 8" xfId="30730" xr:uid="{1648B5E8-CE83-4400-BC6B-6DC4925C04F9}"/>
    <cellStyle name="通貨 2 4 4 9" xfId="21663" xr:uid="{DC0A5756-5A94-4137-81E2-DE9BD389DA77}"/>
    <cellStyle name="通貨 2 4 5" xfId="2388" xr:uid="{2E9403A6-5886-48A9-A3C8-9E9014A953B3}"/>
    <cellStyle name="通貨 2 4 5 10" xfId="35772" xr:uid="{3CA1975F-4AA6-4E91-92F4-C8FBF1169C2D}"/>
    <cellStyle name="通貨 2 4 5 11" xfId="5643" xr:uid="{021918B7-E478-4E61-BE95-3A77D44A4C05}"/>
    <cellStyle name="通貨 2 4 5 12" xfId="38867" xr:uid="{9565E32C-928E-4E5A-A77A-65020C7E72C1}"/>
    <cellStyle name="通貨 2 4 5 2" xfId="6800" xr:uid="{1102DE7C-731F-4ADA-839E-4EB2F3E3F067}"/>
    <cellStyle name="通貨 2 4 5 2 2" xfId="10822" xr:uid="{96BEEBAC-AB5F-407A-872E-AFEB1F397971}"/>
    <cellStyle name="通貨 2 4 5 2 2 2" xfId="27975" xr:uid="{15E989D1-06D4-40A1-86DC-4787C7F37C82}"/>
    <cellStyle name="通貨 2 4 5 2 3" xfId="21575" xr:uid="{989518D4-8E4A-4A17-880B-D4EFABBE48D8}"/>
    <cellStyle name="通貨 2 4 5 2 3 2" xfId="24897" xr:uid="{32F30C58-D24B-4562-A80A-5A1EEC88F9BB}"/>
    <cellStyle name="通貨 2 4 5 2 4" xfId="34657" xr:uid="{0F61BE86-0DC8-4EAF-B559-FCC34D092DF2}"/>
    <cellStyle name="通貨 2 4 5 2 5" xfId="21753" xr:uid="{34BD002B-379B-47E1-A034-F51930F74FC3}"/>
    <cellStyle name="通貨 2 4 5 2 6" xfId="42265" xr:uid="{7EF18A72-16B7-476B-A6B9-AEFEE8287EB0}"/>
    <cellStyle name="通貨 2 4 5 3" xfId="6918" xr:uid="{C3A93EA6-9DE9-416B-B558-12F989856FA6}"/>
    <cellStyle name="通貨 2 4 5 3 2" xfId="12394" xr:uid="{6E8634CD-F848-4121-86F3-712251C2A810}"/>
    <cellStyle name="通貨 2 4 5 3 2 2" xfId="28110" xr:uid="{1119AE35-46F2-4B99-B853-71B078185E65}"/>
    <cellStyle name="通貨 2 4 5 3 3" xfId="25015" xr:uid="{A1516635-1C1A-455B-90B8-8A231E2216FA}"/>
    <cellStyle name="通貨 2 4 5 4" xfId="16574" xr:uid="{E23E0593-0D4B-4342-9CEB-A59E3AAFFFBE}"/>
    <cellStyle name="通貨 2 4 5 4 2" xfId="28263" xr:uid="{141E109C-69DC-4C82-9873-A603B44C9B8D}"/>
    <cellStyle name="通貨 2 4 5 5" xfId="20328" xr:uid="{10B6DC08-423D-4F85-8174-311948ADF71E}"/>
    <cellStyle name="通貨 2 4 5 5 2" xfId="28381" xr:uid="{2D6D1B19-99A1-473E-90B7-AF88C08C8911}"/>
    <cellStyle name="通貨 2 4 5 6" xfId="7328" xr:uid="{7E87B0B1-B8B3-4C23-8998-19B1BDABFCD1}"/>
    <cellStyle name="通貨 2 4 5 6 2" xfId="25114" xr:uid="{67358DB1-07F6-4E41-A63C-52D7B1DDA4A3}"/>
    <cellStyle name="通貨 2 4 5 7" xfId="21395" xr:uid="{58257D74-E997-4147-BD08-29424DBDF418}"/>
    <cellStyle name="通貨 2 4 5 7 2" xfId="23870" xr:uid="{4CDDA2A4-DED8-4F5B-846B-8B4649D6495E}"/>
    <cellStyle name="通貨 2 4 5 8" xfId="31298" xr:uid="{F0AEE03F-2763-49F7-81CA-751EE682910E}"/>
    <cellStyle name="通貨 2 4 5 9" xfId="21679" xr:uid="{7C0B6FDB-82FC-4B3C-89A8-2DC72C51EC89}"/>
    <cellStyle name="通貨 2 4 6" xfId="2960" xr:uid="{63D8305D-7C1F-4C6F-A728-FFC0C5DBF7A7}"/>
    <cellStyle name="通貨 2 4 6 10" xfId="6215" xr:uid="{F600486A-78C1-4B37-AB40-7C6A16D70C6B}"/>
    <cellStyle name="通貨 2 4 6 11" xfId="39439" xr:uid="{97C57E0F-788C-4EA1-92D1-F2FBC7D74875}"/>
    <cellStyle name="通貨 2 4 6 2" xfId="6818" xr:uid="{ED8EE8C8-AE32-438E-B048-3FE09DF075C0}"/>
    <cellStyle name="通貨 2 4 6 2 2" xfId="11284" xr:uid="{3EF500ED-9E97-4817-BA7D-1988CFCD04D8}"/>
    <cellStyle name="通貨 2 4 6 2 2 2" xfId="28061" xr:uid="{EE3DB337-2DC3-4553-AF3E-4F756D028F0A}"/>
    <cellStyle name="通貨 2 4 6 2 3" xfId="21593" xr:uid="{5FCFC80F-7C91-4E72-B29E-A0CCFD483CC9}"/>
    <cellStyle name="通貨 2 4 6 2 3 2" xfId="35229" xr:uid="{FF5D68B3-E558-4943-8579-18E3AE37A9D7}"/>
    <cellStyle name="通貨 2 4 6 2 4" xfId="24915" xr:uid="{B15594BE-C050-4B4D-A6F7-12DEB87FAAE7}"/>
    <cellStyle name="通貨 2 4 6 2 5" xfId="42837" xr:uid="{4ED6F353-BCF8-4E52-9900-06E2B19CB974}"/>
    <cellStyle name="通貨 2 4 6 3" xfId="6936" xr:uid="{F343CD7E-DA57-4428-9A6D-AC7F62F0E5E9}"/>
    <cellStyle name="通貨 2 4 6 3 2" xfId="17146" xr:uid="{26C4C326-4B0C-4B14-9567-7E08DA8A6DC6}"/>
    <cellStyle name="通貨 2 4 6 3 2 2" xfId="28281" xr:uid="{78972610-3AB1-4025-8EF0-886D21ACCEF9}"/>
    <cellStyle name="通貨 2 4 6 3 3" xfId="25033" xr:uid="{3414730D-0791-4E21-9B16-988D5F26E067}"/>
    <cellStyle name="通貨 2 4 6 4" xfId="20900" xr:uid="{FDCF9FAB-4273-43BB-ACED-82BA6CB21905}"/>
    <cellStyle name="通貨 2 4 6 4 2" xfId="28399" xr:uid="{A238E08F-E141-4E36-B973-9A364BEAB849}"/>
    <cellStyle name="通貨 2 4 6 5" xfId="7800" xr:uid="{37E1A680-799E-40A6-A792-DB47D2ACB4DA}"/>
    <cellStyle name="通貨 2 4 6 5 2" xfId="25586" xr:uid="{5EA6D6A4-B42B-4A63-B5C9-2A0DFB76F387}"/>
    <cellStyle name="通貨 2 4 6 6" xfId="21413" xr:uid="{A7C591FF-220C-45AB-9432-904AA990760D}"/>
    <cellStyle name="通貨 2 4 6 6 2" xfId="24402" xr:uid="{329E44A9-EB67-49E7-97F5-1167262339FD}"/>
    <cellStyle name="通貨 2 4 6 7" xfId="31870" xr:uid="{EA5AAA4E-F7A6-4CD6-8C7D-DA7AC61FA51D}"/>
    <cellStyle name="通貨 2 4 6 8" xfId="21789" xr:uid="{1B886AD6-8AB1-4498-9970-21B676A13AB5}"/>
    <cellStyle name="通貨 2 4 6 9" xfId="35790" xr:uid="{B018E505-E4A3-4B10-92C5-E1D90DB85265}"/>
    <cellStyle name="通貨 2 4 7" xfId="6738" xr:uid="{93C29C0F-2489-4BDE-BF7C-2F4119131433}"/>
    <cellStyle name="通貨 2 4 7 2" xfId="13827" xr:uid="{178239DF-F698-4906-B9E2-3D488D729E55}"/>
    <cellStyle name="通貨 2 4 7 2 2" xfId="28176" xr:uid="{C559017A-B5C2-435D-82F1-B07961BDB5C1}"/>
    <cellStyle name="通貨 2 4 7 3" xfId="8314" xr:uid="{21D00AA0-561C-44DC-B7D4-ADACAC2C0031}"/>
    <cellStyle name="通貨 2 4 7 3 2" xfId="26085" xr:uid="{012B1E55-8B19-4FE7-A34C-A5AB2401A82C}"/>
    <cellStyle name="通貨 2 4 7 4" xfId="21519" xr:uid="{E130278B-E8C2-456B-9070-5B8632EDB7F7}"/>
    <cellStyle name="通貨 2 4 7 4 2" xfId="24837" xr:uid="{4CC6C4C1-F8D4-4C2D-88AD-B22A86BB1935}"/>
    <cellStyle name="通貨 2 4 7 5" xfId="32878" xr:uid="{F89786E1-334D-44B9-8102-5D29DEBF6F9A}"/>
    <cellStyle name="通貨 2 4 7 6" xfId="21821" xr:uid="{4260FC9D-6493-41FB-9E76-CF36C617D8F4}"/>
    <cellStyle name="通貨 2 4 7 7" xfId="40484" xr:uid="{F6FA01E3-C01B-4FDA-91F7-292A6A6FA54B}"/>
    <cellStyle name="通貨 2 4 8" xfId="6864" xr:uid="{20BD8DAE-7F74-43E2-A33D-CC215D95094C}"/>
    <cellStyle name="通貨 2 4 8 2" xfId="9084" xr:uid="{AD45BC6D-8122-46B0-84C8-CA297A355588}"/>
    <cellStyle name="通貨 2 4 8 2 2" xfId="26768" xr:uid="{FF948BDC-747B-4723-ABDA-76B200845CA8}"/>
    <cellStyle name="通貨 2 4 8 3" xfId="24961" xr:uid="{92A51E36-3BC8-4BA1-B019-EB6124CF7C16}"/>
    <cellStyle name="通貨 2 4 8 4" xfId="21697" xr:uid="{03DEA3F3-D60B-478E-9FDB-FD2CE5E48EF9}"/>
    <cellStyle name="通貨 2 4 9" xfId="11820" xr:uid="{41765D0E-2F19-4505-B742-5FA00BBA9AEC}"/>
    <cellStyle name="通貨 2 4 9 2" xfId="28088" xr:uid="{4F41A1BA-264A-4068-97D0-1E34839CC27D}"/>
    <cellStyle name="通貨 2 5" xfId="603" xr:uid="{B8003DFD-F29F-4ADC-8E43-6F8A7912FBAA}"/>
    <cellStyle name="通貨 2 5 10" xfId="18624" xr:uid="{31CE369E-2036-4F26-986C-93BD903A0922}"/>
    <cellStyle name="通貨 2 5 10 2" xfId="28331" xr:uid="{F95C39CE-F7F9-46F2-9588-5FF7A08E5B59}"/>
    <cellStyle name="通貨 2 5 11" xfId="7138" xr:uid="{104E2392-AE9E-468C-90DF-555D7A31AD6B}"/>
    <cellStyle name="通貨 2 5 11 2" xfId="25054" xr:uid="{43CED0B0-A107-4DC4-AEC1-626C94446144}"/>
    <cellStyle name="通貨 2 5 12" xfId="21345" xr:uid="{028008F1-2A33-4922-95B7-40C9DB9A6551}"/>
    <cellStyle name="通貨 2 5 12 2" xfId="22268" xr:uid="{DB9F3BFD-BFAA-40F9-AFEA-E2456426EBC5}"/>
    <cellStyle name="通貨 2 5 13" xfId="29594" xr:uid="{D0CAE294-7AF5-43F6-957F-65361B08FAD3}"/>
    <cellStyle name="通貨 2 5 14" xfId="21651" xr:uid="{4E8293FF-BB64-49FA-8C35-FA73D8B81751}"/>
    <cellStyle name="通貨 2 5 15" xfId="35722" xr:uid="{42B2D4A9-2E3D-4D36-B6D6-BBE9871732E7}"/>
    <cellStyle name="通貨 2 5 16" xfId="3934" xr:uid="{31FCCB04-B033-42BE-A737-4A80BD904059}"/>
    <cellStyle name="通貨 2 5 17" xfId="36234" xr:uid="{197F16D3-7497-4A47-8FC1-762808DCC6E9}"/>
    <cellStyle name="通貨 2 5 2" xfId="1365" xr:uid="{8931B52A-87A1-4C26-A842-1D005F51D993}"/>
    <cellStyle name="通貨 2 5 2 10" xfId="21363" xr:uid="{4FC464F9-F2AE-4070-A7F6-C954632BB0F0}"/>
    <cellStyle name="通貨 2 5 2 10 2" xfId="22919" xr:uid="{44394147-3C28-4DE0-A6D5-ABFB93E43B49}"/>
    <cellStyle name="通貨 2 5 2 11" xfId="30275" xr:uid="{41C5C5BA-2D67-4FA8-952A-3A8424C53867}"/>
    <cellStyle name="通貨 2 5 2 12" xfId="21667" xr:uid="{A2F0C566-907B-47EB-B347-727C27AE5837}"/>
    <cellStyle name="通貨 2 5 2 13" xfId="35740" xr:uid="{CFC0DEA7-F54D-45A4-A396-2CDFCABB032D}"/>
    <cellStyle name="通貨 2 5 2 14" xfId="4620" xr:uid="{448D6118-0524-4B29-8BD7-9D9FD7623029}"/>
    <cellStyle name="通貨 2 5 2 15" xfId="36671" xr:uid="{ACC8EDB6-E757-47BA-A0D5-C88125E1F513}"/>
    <cellStyle name="通貨 2 5 2 2" xfId="6768" xr:uid="{50C113E8-F402-4143-A375-AD3BC2AD2798}"/>
    <cellStyle name="通貨 2 5 2 2 2" xfId="13107" xr:uid="{133616D6-CADF-448D-85EB-3681663A5B21}"/>
    <cellStyle name="通貨 2 5 2 2 2 2" xfId="28142" xr:uid="{027C1D98-FB3F-42D5-82AB-B5D3301ED266}"/>
    <cellStyle name="通貨 2 5 2 2 3" xfId="7577" xr:uid="{07A7CE3A-D0B5-438D-9437-16A6BF46923E}"/>
    <cellStyle name="通貨 2 5 2 2 3 2" xfId="25363" xr:uid="{6C3D9B3B-97B1-4B2C-95FA-DF662D37E138}"/>
    <cellStyle name="通貨 2 5 2 2 4" xfId="21543" xr:uid="{82D2EC96-BF1F-458C-B1FB-B0700954C9F9}"/>
    <cellStyle name="通貨 2 5 2 2 4 2" xfId="24865" xr:uid="{597C457C-15AD-480E-918B-851FCEDED92B}"/>
    <cellStyle name="通貨 2 5 2 2 5" xfId="33634" xr:uid="{A92D3E7F-D3E7-4C26-A25B-61C748DAD3DB}"/>
    <cellStyle name="通貨 2 5 2 2 6" xfId="21773" xr:uid="{658A2CC6-6252-4D5C-87EB-C148495E0547}"/>
    <cellStyle name="通貨 2 5 2 2 7" xfId="41242" xr:uid="{FA3F7C66-965B-42E2-BC3B-34E2F82D4D47}"/>
    <cellStyle name="通貨 2 5 2 3" xfId="6886" xr:uid="{815A77A1-CCC8-4E49-884C-AC87D6462966}"/>
    <cellStyle name="通貨 2 5 2 3 2" xfId="13567" xr:uid="{742190A9-94B0-469B-9EA2-5D690180EA62}"/>
    <cellStyle name="通貨 2 5 2 3 2 2" xfId="28164" xr:uid="{61D24A73-B7D9-4EFA-B06D-479F0D696BB1}"/>
    <cellStyle name="通貨 2 5 2 3 3" xfId="8050" xr:uid="{742045A5-B3C2-4578-A69D-57A706EFC9C3}"/>
    <cellStyle name="通貨 2 5 2 3 3 2" xfId="25836" xr:uid="{F3CCA8D7-2AAF-4E64-BBBB-01E6ABE5CB68}"/>
    <cellStyle name="通貨 2 5 2 3 4" xfId="24983" xr:uid="{543002EA-0FF1-4D82-889E-F06F4ED00384}"/>
    <cellStyle name="通貨 2 5 2 3 5" xfId="21809" xr:uid="{7E216B3D-45BF-4F8C-9274-ED36C1556A84}"/>
    <cellStyle name="通貨 2 5 2 4" xfId="8730" xr:uid="{63791280-AAD4-4A44-B772-B2E543DB7F35}"/>
    <cellStyle name="通貨 2 5 2 4 2" xfId="14245" xr:uid="{18A39784-D8C0-4EEB-9B97-32834EA09C13}"/>
    <cellStyle name="通貨 2 5 2 4 2 2" xfId="28195" xr:uid="{00F1EB4E-116F-4183-819E-F5C03BC9981D}"/>
    <cellStyle name="通貨 2 5 2 4 3" xfId="26501" xr:uid="{0AE4117B-8CBB-4A5C-91AE-A0E67FB5273E}"/>
    <cellStyle name="通貨 2 5 2 4 4" xfId="21841" xr:uid="{0B463000-EA90-4C77-99BF-7781078A909A}"/>
    <cellStyle name="通貨 2 5 2 5" xfId="9873" xr:uid="{CDBBE182-78E6-40DB-ACAA-65127C81C4B9}"/>
    <cellStyle name="通貨 2 5 2 5 2" xfId="27408" xr:uid="{B8B8B42F-D6C8-4582-94B3-28058ED0EA0D}"/>
    <cellStyle name="通貨 2 5 2 5 3" xfId="21737" xr:uid="{4E98E093-B3CD-47BF-8B40-FC4E1A8A8A03}"/>
    <cellStyle name="通貨 2 5 2 6" xfId="12250" xr:uid="{748B79F7-989F-4CBC-A1F2-34F592D3BFDB}"/>
    <cellStyle name="通貨 2 5 2 6 2" xfId="28106" xr:uid="{AA60B94B-2830-4674-A573-6569C8E9BED5}"/>
    <cellStyle name="通貨 2 5 2 7" xfId="15551" xr:uid="{666E2563-334F-41CD-A48F-47F25A1270B4}"/>
    <cellStyle name="通貨 2 5 2 7 2" xfId="28231" xr:uid="{BD181F5D-C509-4F8D-9857-FD662A73416E}"/>
    <cellStyle name="通貨 2 5 2 8" xfId="19305" xr:uid="{A90D9252-4F00-48C1-92E7-82007817ABFB}"/>
    <cellStyle name="通貨 2 5 2 8 2" xfId="28349" xr:uid="{E1E6E750-1C56-41D6-9C32-6F720745DB37}"/>
    <cellStyle name="通貨 2 5 2 9" xfId="7311" xr:uid="{21D898CF-118C-4F6F-BDF7-1E1F1DD54FDF}"/>
    <cellStyle name="通貨 2 5 2 9 2" xfId="25098" xr:uid="{E83841D8-BF79-47F5-B682-7A52674B4881}"/>
    <cellStyle name="通貨 2 5 3" xfId="1933" xr:uid="{62E2D9E0-2BDF-49EB-9938-AC2DAC3CD8B8}"/>
    <cellStyle name="通貨 2 5 3 10" xfId="35758" xr:uid="{E918078E-20DC-4BB8-BA66-8CA356CF9F1A}"/>
    <cellStyle name="通貨 2 5 3 11" xfId="5188" xr:uid="{F852ACB6-BDA5-48AB-95EE-45D13CCD38D6}"/>
    <cellStyle name="通貨 2 5 3 12" xfId="37107" xr:uid="{12DF1387-2E11-422D-A039-B01B3657241B}"/>
    <cellStyle name="通貨 2 5 3 2" xfId="6786" xr:uid="{0AB18748-BDAE-4DBA-94C2-49045C0D5B1C}"/>
    <cellStyle name="通貨 2 5 3 2 2" xfId="10406" xr:uid="{84A9407C-909F-4D01-A49E-5E0FAEFB3A86}"/>
    <cellStyle name="通貨 2 5 3 2 2 2" xfId="27750" xr:uid="{1D17F3EB-65EA-44C3-892C-159CC259032C}"/>
    <cellStyle name="通貨 2 5 3 2 3" xfId="21561" xr:uid="{F885189F-91AB-445B-925F-507C7E7831C5}"/>
    <cellStyle name="通貨 2 5 3 2 3 2" xfId="24883" xr:uid="{F4D78477-9A5D-41DC-8D50-6DB78867A1EA}"/>
    <cellStyle name="通貨 2 5 3 2 4" xfId="34202" xr:uid="{51EE132A-C129-41B1-A758-AA2162EFAE7C}"/>
    <cellStyle name="通貨 2 5 3 2 5" xfId="21713" xr:uid="{364B92F6-3A20-4C77-85EA-1731E7B043AF}"/>
    <cellStyle name="通貨 2 5 3 2 6" xfId="41810" xr:uid="{89B84387-C1F7-46E1-A8C7-D3DB59209309}"/>
    <cellStyle name="通貨 2 5 3 3" xfId="6904" xr:uid="{EA19D519-DAFC-49F2-BE4D-E1F0B9279110}"/>
    <cellStyle name="通貨 2 5 3 3 2" xfId="12859" xr:uid="{CD9610F0-6EA3-4663-A2E0-180076C7CC10}"/>
    <cellStyle name="通貨 2 5 3 3 2 2" xfId="28132" xr:uid="{780BF776-BE9C-49FB-8243-D72B40867332}"/>
    <cellStyle name="通貨 2 5 3 3 3" xfId="25001" xr:uid="{0F1CC138-83DF-4400-881A-1355F9D56B24}"/>
    <cellStyle name="通貨 2 5 3 4" xfId="16119" xr:uid="{06DF0D0D-9052-44D7-8655-10F3A2B829D1}"/>
    <cellStyle name="通貨 2 5 3 4 2" xfId="28249" xr:uid="{916EF932-97AF-48E0-81EE-4CF8239D35DA}"/>
    <cellStyle name="通貨 2 5 3 5" xfId="19873" xr:uid="{B0A16DFF-8575-4C14-8CCF-5D2C8FD8236C}"/>
    <cellStyle name="通貨 2 5 3 5 2" xfId="28367" xr:uid="{E8DF9E87-7952-44AA-8393-476B3AB14D32}"/>
    <cellStyle name="通貨 2 5 3 6" xfId="7281" xr:uid="{6BDEAA14-F25B-4090-AB52-91C4F682080D}"/>
    <cellStyle name="通貨 2 5 3 6 2" xfId="25074" xr:uid="{C5B99947-5C85-4E3A-91D3-3C41069B6B61}"/>
    <cellStyle name="通貨 2 5 3 7" xfId="21381" xr:uid="{C0450069-3650-43ED-8AD9-0BE376462DEB}"/>
    <cellStyle name="通貨 2 5 3 7 2" xfId="23451" xr:uid="{DFB1B577-1695-41F8-8667-9AB6E453FC39}"/>
    <cellStyle name="通貨 2 5 3 8" xfId="30843" xr:uid="{10AA964F-A5BE-4CE2-965E-D15FD8A18F55}"/>
    <cellStyle name="通貨 2 5 3 9" xfId="21683" xr:uid="{7BD93E01-C3C2-4687-A5F9-CDA6914C4C46}"/>
    <cellStyle name="通貨 2 5 4" xfId="2501" xr:uid="{1095A8C6-E1D1-4C7D-823B-EE45671F695F}"/>
    <cellStyle name="通貨 2 5 4 10" xfId="5756" xr:uid="{C4452108-EC24-412B-BC58-4AC24065736F}"/>
    <cellStyle name="通貨 2 5 4 11" xfId="38980" xr:uid="{42887A2A-8CCE-45ED-94FB-E17C161ABCB5}"/>
    <cellStyle name="通貨 2 5 4 2" xfId="6804" xr:uid="{3025F8C6-01C1-42B4-8A0F-8F1A714F4DB7}"/>
    <cellStyle name="通貨 2 5 4 2 2" xfId="10935" xr:uid="{4290098D-DFDE-4877-AB59-4538B59E742B}"/>
    <cellStyle name="通貨 2 5 4 2 2 2" xfId="28047" xr:uid="{A60D6853-2E90-4EBD-A8BB-461B4B1B25AC}"/>
    <cellStyle name="通貨 2 5 4 2 3" xfId="21579" xr:uid="{DA17A3AA-A734-4A4A-9BAC-B37E692EE88C}"/>
    <cellStyle name="通貨 2 5 4 2 3 2" xfId="34770" xr:uid="{760C49DD-9115-440D-8AFB-C7B98F3DB61E}"/>
    <cellStyle name="通貨 2 5 4 2 4" xfId="24901" xr:uid="{C891631B-3F35-4A3F-B89D-B5F8F8667080}"/>
    <cellStyle name="通貨 2 5 4 2 5" xfId="42378" xr:uid="{37406598-751F-4822-9ADB-A02DC74D881C}"/>
    <cellStyle name="通貨 2 5 4 3" xfId="6922" xr:uid="{06D9435C-C33F-44D8-9D64-4A59702EF1F7}"/>
    <cellStyle name="通貨 2 5 4 3 2" xfId="16687" xr:uid="{79B2DF72-835B-4DA0-9FB7-9E9873359565}"/>
    <cellStyle name="通貨 2 5 4 3 2 2" xfId="28267" xr:uid="{8B9E0C7F-F1BC-4E01-8879-B349D04F73EA}"/>
    <cellStyle name="通貨 2 5 4 3 3" xfId="25019" xr:uid="{C0E7076E-7E7B-4954-A147-2FF704BA5534}"/>
    <cellStyle name="通貨 2 5 4 4" xfId="20441" xr:uid="{C8001A2B-2DAB-4B4F-98D2-B260C30236F6}"/>
    <cellStyle name="通貨 2 5 4 4 2" xfId="28385" xr:uid="{7B4DC8AF-879C-46CA-88AF-518BA4390EE3}"/>
    <cellStyle name="通貨 2 5 4 5" xfId="7324" xr:uid="{4AC3ECEF-4A49-4146-8863-A04613111319}"/>
    <cellStyle name="通貨 2 5 4 5 2" xfId="25110" xr:uid="{574DC66D-5D3F-4843-82EA-073E758E6134}"/>
    <cellStyle name="通貨 2 5 4 6" xfId="21399" xr:uid="{3450B27D-0ADA-43F5-87B0-33A0EC343CDB}"/>
    <cellStyle name="通貨 2 5 4 6 2" xfId="23983" xr:uid="{7E13347F-BA9C-4D3D-AE61-F02A9E7CA30E}"/>
    <cellStyle name="通貨 2 5 4 7" xfId="31411" xr:uid="{4AF37A29-920D-4FD4-977F-1630DF5470AA}"/>
    <cellStyle name="通貨 2 5 4 8" xfId="21749" xr:uid="{88A38B62-53E1-42FA-91B3-6D5B41293BDD}"/>
    <cellStyle name="通貨 2 5 4 9" xfId="35776" xr:uid="{DCB9A32C-37BB-4798-9EF5-8DE6004305A1}"/>
    <cellStyle name="通貨 2 5 5" xfId="3073" xr:uid="{971014AE-4DA0-4933-885B-E8ED4B6F0525}"/>
    <cellStyle name="通貨 2 5 5 10" xfId="6328" xr:uid="{3CA3E14A-9153-44C1-9009-DC6104A0AB9B}"/>
    <cellStyle name="通貨 2 5 5 11" xfId="39552" xr:uid="{EC010992-5FA4-43BA-8EC9-13609FDEC062}"/>
    <cellStyle name="通貨 2 5 5 2" xfId="6822" xr:uid="{2F8DBA34-861E-4202-9208-EBFF706244ED}"/>
    <cellStyle name="通貨 2 5 5 2 2" xfId="11383" xr:uid="{3F557E1D-E65E-4EB4-8C9A-98C993C445CD}"/>
    <cellStyle name="通貨 2 5 5 2 2 2" xfId="28065" xr:uid="{3DDBDAAD-21C7-4E12-8A34-B314145E73DB}"/>
    <cellStyle name="通貨 2 5 5 2 3" xfId="21597" xr:uid="{837CE150-5C03-47E6-ABA7-64E4E159FFFD}"/>
    <cellStyle name="通貨 2 5 5 2 3 2" xfId="35342" xr:uid="{09A5120B-5B51-442D-ACA8-B03CABE9DDB7}"/>
    <cellStyle name="通貨 2 5 5 2 4" xfId="24919" xr:uid="{4847448F-DF05-4C21-825B-E040BCB18175}"/>
    <cellStyle name="通貨 2 5 5 2 5" xfId="42950" xr:uid="{635A39EE-6330-4287-AF25-5CEFB8856799}"/>
    <cellStyle name="通貨 2 5 5 3" xfId="6940" xr:uid="{F4E39895-6CEB-4E3F-8FD3-7C867455D62C}"/>
    <cellStyle name="通貨 2 5 5 3 2" xfId="17259" xr:uid="{3C44A020-1B78-4C6D-9A76-AAF2323B30B3}"/>
    <cellStyle name="通貨 2 5 5 3 2 2" xfId="28285" xr:uid="{44818BC3-2342-47CA-AB01-DAD12CC63B9A}"/>
    <cellStyle name="通貨 2 5 5 3 3" xfId="25037" xr:uid="{DC76FBA6-7D28-402E-9128-731C6F4C3AA7}"/>
    <cellStyle name="通貨 2 5 5 4" xfId="21013" xr:uid="{34CF1523-3E0B-4D31-B60A-CE3E3A5D42BD}"/>
    <cellStyle name="通貨 2 5 5 4 2" xfId="28403" xr:uid="{D8EEC9EE-E41A-4F49-A1FE-9BC9C7ACC27A}"/>
    <cellStyle name="通貨 2 5 5 5" xfId="7796" xr:uid="{AC2CD890-4DDA-459F-AA6E-1DED4F67433A}"/>
    <cellStyle name="通貨 2 5 5 5 2" xfId="25582" xr:uid="{C8AC6A80-E144-41D8-B093-BE6A8E8F412C}"/>
    <cellStyle name="通貨 2 5 5 6" xfId="21417" xr:uid="{4D97E86B-4288-4B04-8B84-9D87AA6B2ADD}"/>
    <cellStyle name="通貨 2 5 5 6 2" xfId="24515" xr:uid="{1F6627AB-408E-4CC8-9B53-406E34845B9A}"/>
    <cellStyle name="通貨 2 5 5 7" xfId="31983" xr:uid="{27DF26CE-D3AD-43DC-BD4C-82D0F12FCA24}"/>
    <cellStyle name="通貨 2 5 5 8" xfId="21785" xr:uid="{FEE3A5B1-D95E-4E91-91DC-AEFAAC61C49A}"/>
    <cellStyle name="通貨 2 5 5 9" xfId="35794" xr:uid="{2D92014E-22FB-4C57-9F4F-FC24BA06F559}"/>
    <cellStyle name="通貨 2 5 6" xfId="6744" xr:uid="{57D9ACA0-6305-41A6-A3F5-1B32FE5DD58F}"/>
    <cellStyle name="通貨 2 5 6 2" xfId="13901" xr:uid="{5F9504B2-3C3D-49A3-A29D-CE4038EBFCB5}"/>
    <cellStyle name="通貨 2 5 6 2 2" xfId="28180" xr:uid="{0DD4E13C-0DB4-4690-8C84-3C518AA7C657}"/>
    <cellStyle name="通貨 2 5 6 3" xfId="8385" xr:uid="{CCF53AAA-2B32-4514-9C9F-77A0CF748811}"/>
    <cellStyle name="通貨 2 5 6 3 2" xfId="26156" xr:uid="{6C2EED3F-945A-4880-9B3E-E586087B9522}"/>
    <cellStyle name="通貨 2 5 6 4" xfId="21523" xr:uid="{D593BA15-2BCB-4D10-B492-6C70487835FC}"/>
    <cellStyle name="通貨 2 5 6 4 2" xfId="24843" xr:uid="{B5A86637-81D1-458E-8A4A-4438ED816C0B}"/>
    <cellStyle name="通貨 2 5 6 5" xfId="32955" xr:uid="{78227D59-170C-460D-BEFF-43688F52EB59}"/>
    <cellStyle name="通貨 2 5 6 6" xfId="21825" xr:uid="{45AC5826-72DB-4DB8-A110-DBD169454986}"/>
    <cellStyle name="通貨 2 5 6 7" xfId="40561" xr:uid="{3C51CF7F-7B6E-4E9D-BCE1-D3E2E74C8B10}"/>
    <cellStyle name="通貨 2 5 7" xfId="6868" xr:uid="{C4A49B2D-6368-4DC0-8501-8C6F96A6B8CC}"/>
    <cellStyle name="通貨 2 5 7 2" xfId="9183" xr:uid="{B65A1B2C-D361-4CA2-9B88-28351F61A9C3}"/>
    <cellStyle name="通貨 2 5 7 2 2" xfId="26853" xr:uid="{9EAC36C5-C28D-45CD-854E-34D403A336A0}"/>
    <cellStyle name="通貨 2 5 7 3" xfId="24965" xr:uid="{391B1F44-3CA3-4B9A-9340-C9CF07E59758}"/>
    <cellStyle name="通貨 2 5 7 4" xfId="21693" xr:uid="{AF7DD1D2-97F4-410D-9065-AAC06DFC24FC}"/>
    <cellStyle name="通貨 2 5 8" xfId="12703" xr:uid="{17B3934E-12A2-4512-AD1D-992411068C5E}"/>
    <cellStyle name="通貨 2 5 8 2" xfId="28126" xr:uid="{31B9B39D-96E0-4F1E-B63D-2A6D2EA6025D}"/>
    <cellStyle name="通貨 2 5 9" xfId="14812" xr:uid="{F119C6A6-6B4A-4A6D-A882-555833A3560B}"/>
    <cellStyle name="通貨 2 5 9 2" xfId="28213" xr:uid="{20130EE2-D21E-4F9D-AD11-4A335FBC35AC}"/>
    <cellStyle name="通貨 2 6" xfId="385" xr:uid="{81DBE2A0-1D9E-4F71-96DD-49B2A9DE4744}"/>
    <cellStyle name="通貨 2 6 10" xfId="7263" xr:uid="{425BB6B8-97A0-4C92-B7FB-48653CAF7814}"/>
    <cellStyle name="通貨 2 6 10 2" xfId="25062" xr:uid="{6B848951-2149-4DFD-A47A-419CC4F72631}"/>
    <cellStyle name="通貨 2 6 11" xfId="21337" xr:uid="{C0AF1420-0916-4FDD-B3F7-8110020F099B}"/>
    <cellStyle name="通貨 2 6 11 2" xfId="22110" xr:uid="{D9AAFDFD-ED95-449A-8909-65D68DEBDB0F}"/>
    <cellStyle name="通貨 2 6 12" xfId="29436" xr:uid="{63BA3A53-6C70-429E-B346-79168C65ACA6}"/>
    <cellStyle name="通貨 2 6 13" xfId="21643" xr:uid="{C2F74707-1D19-4707-AB1D-B09FB213E5A2}"/>
    <cellStyle name="通貨 2 6 14" xfId="35714" xr:uid="{EA6B5444-D6E5-48CE-A4CA-3FF2FAAB1EBB}"/>
    <cellStyle name="通貨 2 6 15" xfId="3775" xr:uid="{0838FCEC-328F-4A42-8CA0-64A2679AE61D}"/>
    <cellStyle name="通貨 2 6 16" xfId="36454" xr:uid="{037B43EB-907F-46C8-92CA-5FBC21B92DCF}"/>
    <cellStyle name="通貨 2 6 2" xfId="1148" xr:uid="{A52B6E9D-B6F8-4472-9C0C-2141A6B84AFA}"/>
    <cellStyle name="通貨 2 6 2 10" xfId="4403" xr:uid="{0F4E4127-80DB-4537-8D8D-A7CEACB1AE5A}"/>
    <cellStyle name="通貨 2 6 2 11" xfId="38246" xr:uid="{43867229-975E-48E3-B9B7-7C256D4C7D3F}"/>
    <cellStyle name="通貨 2 6 2 2" xfId="6760" xr:uid="{261628D0-0A5D-4F48-A5D9-3F6DADB81F3D}"/>
    <cellStyle name="通貨 2 6 2 2 2" xfId="9656" xr:uid="{397D7D1F-25C7-4582-91F2-0F8FED1463CB}"/>
    <cellStyle name="通貨 2 6 2 2 2 2" xfId="27270" xr:uid="{C1B3E35A-AD0A-4F01-AAF3-A437773D49B8}"/>
    <cellStyle name="通貨 2 6 2 2 3" xfId="21535" xr:uid="{C72AF2A8-F7C4-4150-A476-988A475A97AB}"/>
    <cellStyle name="通貨 2 6 2 2 3 2" xfId="33417" xr:uid="{D557F563-C169-4899-9CCC-07E048CF341F}"/>
    <cellStyle name="通貨 2 6 2 2 4" xfId="24857" xr:uid="{050D841B-9846-4DD5-A227-54424E07A3B3}"/>
    <cellStyle name="通貨 2 6 2 2 5" xfId="41025" xr:uid="{A708371F-005A-4611-894C-C4510C588191}"/>
    <cellStyle name="通貨 2 6 2 3" xfId="6878" xr:uid="{C673DD04-3178-409D-9C8E-F7A7C0EFF690}"/>
    <cellStyle name="通貨 2 6 2 3 2" xfId="15334" xr:uid="{6BFB4778-7F20-4438-8353-0DD7311A865F}"/>
    <cellStyle name="通貨 2 6 2 3 2 2" xfId="28223" xr:uid="{5ED41A04-3A10-45CC-972F-51E8F9734058}"/>
    <cellStyle name="通貨 2 6 2 3 3" xfId="24975" xr:uid="{EB6546C7-E10F-47BE-998F-C542666BB348}"/>
    <cellStyle name="通貨 2 6 2 4" xfId="19088" xr:uid="{793469E5-3A2B-4215-A45A-3278C56196AB}"/>
    <cellStyle name="通貨 2 6 2 4 2" xfId="28341" xr:uid="{FA702C8E-0CD7-45E0-A72A-526C7F567BA9}"/>
    <cellStyle name="通貨 2 6 2 5" xfId="7290" xr:uid="{FAA09B1A-7A06-4AFB-BC55-B6ACFC2C49CE}"/>
    <cellStyle name="通貨 2 6 2 5 2" xfId="25082" xr:uid="{0F00BE43-DF83-4F35-9B87-F6A0E89B3AEF}"/>
    <cellStyle name="通貨 2 6 2 6" xfId="21355" xr:uid="{FD5320E8-97B2-40FF-88E7-476E266D921A}"/>
    <cellStyle name="通貨 2 6 2 6 2" xfId="22702" xr:uid="{1056460C-F33B-43E2-BE78-A62E07ADD184}"/>
    <cellStyle name="通貨 2 6 2 7" xfId="30058" xr:uid="{CA05C50C-7B5E-408E-AEC8-AF5DBE101630}"/>
    <cellStyle name="通貨 2 6 2 8" xfId="21721" xr:uid="{3B399D8D-F286-4CB7-90FE-D37D2E66CA22}"/>
    <cellStyle name="通貨 2 6 2 9" xfId="35732" xr:uid="{116834A2-F773-422D-8DEA-6B220A29CF45}"/>
    <cellStyle name="通貨 2 6 3" xfId="1716" xr:uid="{C6DA9BEF-CFFE-435B-8613-4AB1EB30883B}"/>
    <cellStyle name="通貨 2 6 3 10" xfId="4971" xr:uid="{B6ACB856-C5E6-4CD9-89F8-E77D88F39A2C}"/>
    <cellStyle name="通貨 2 6 3 11" xfId="38476" xr:uid="{0F9F03A6-C07B-42A4-8446-197CDC994AFC}"/>
    <cellStyle name="通貨 2 6 3 2" xfId="6778" xr:uid="{6479245D-4DD8-4289-8B6F-EA777C769716}"/>
    <cellStyle name="通貨 2 6 3 2 2" xfId="10189" xr:uid="{CE060F9D-9864-45FA-99F6-A1C161E123AD}"/>
    <cellStyle name="通貨 2 6 3 2 2 2" xfId="27614" xr:uid="{073B7F00-1716-44C2-990C-78DAFD7AB528}"/>
    <cellStyle name="通貨 2 6 3 2 3" xfId="21553" xr:uid="{9A17E31F-9272-4A9A-A058-E61EAE7FB61B}"/>
    <cellStyle name="通貨 2 6 3 2 3 2" xfId="33985" xr:uid="{AC97927D-B440-4B2C-9AE2-03CA56CC3E50}"/>
    <cellStyle name="通貨 2 6 3 2 4" xfId="24875" xr:uid="{7F2DB8BB-1A1E-4A98-A66C-3F791C260EE0}"/>
    <cellStyle name="通貨 2 6 3 2 5" xfId="41593" xr:uid="{37E54776-4789-49EA-A829-D60FDEB4538E}"/>
    <cellStyle name="通貨 2 6 3 3" xfId="6896" xr:uid="{A8EAC573-95CD-4559-B4FE-A18C9625D6E1}"/>
    <cellStyle name="通貨 2 6 3 3 2" xfId="15902" xr:uid="{52B87D94-10E8-4AC9-A728-B850D3D41DBE}"/>
    <cellStyle name="通貨 2 6 3 3 2 2" xfId="28241" xr:uid="{9B000CA7-DD6B-4317-A9A5-60363C44EFC0}"/>
    <cellStyle name="通貨 2 6 3 3 3" xfId="24993" xr:uid="{7B56BFCB-28C0-44B8-BC03-DFA6B825D547}"/>
    <cellStyle name="通貨 2 6 3 4" xfId="19656" xr:uid="{0780324E-D7EE-4CDA-9F1E-5C7A30C8407D}"/>
    <cellStyle name="通貨 2 6 3 4 2" xfId="28359" xr:uid="{6D413890-3CF3-4FD2-96FB-B5108CCAB577}"/>
    <cellStyle name="通貨 2 6 3 5" xfId="7332" xr:uid="{6B57103E-8973-4CEC-8BF1-61382AD53369}"/>
    <cellStyle name="通貨 2 6 3 5 2" xfId="25118" xr:uid="{13AB00C3-F9B8-4917-80F4-02B0CDC06C03}"/>
    <cellStyle name="通貨 2 6 3 6" xfId="21373" xr:uid="{55F4B4FD-56C7-4DC5-8593-48701E481A72}"/>
    <cellStyle name="通貨 2 6 3 6 2" xfId="23234" xr:uid="{151446C9-4A0B-4FBB-BE09-11463C03D681}"/>
    <cellStyle name="通貨 2 6 3 7" xfId="30626" xr:uid="{AD1B9BE5-A879-4561-95F6-65F1CBC0951D}"/>
    <cellStyle name="通貨 2 6 3 8" xfId="21757" xr:uid="{40A5EA5F-CD85-4528-A1EE-97CA3A4E343F}"/>
    <cellStyle name="通貨 2 6 3 9" xfId="35750" xr:uid="{115E80AC-B23F-4033-9F0A-E99A6439C9A9}"/>
    <cellStyle name="通貨 2 6 4" xfId="2284" xr:uid="{D0265EC1-3D17-462E-84B8-309759FFCB22}"/>
    <cellStyle name="通貨 2 6 4 10" xfId="5539" xr:uid="{99DB6526-675B-4DD4-BD32-1ED3ABBD1381}"/>
    <cellStyle name="通貨 2 6 4 11" xfId="38763" xr:uid="{9807D56B-1786-4619-8FAD-BDEBAAE53069}"/>
    <cellStyle name="通貨 2 6 4 2" xfId="6796" xr:uid="{EC289CA5-FD23-460E-9B59-F340594B60C4}"/>
    <cellStyle name="通貨 2 6 4 2 2" xfId="10718" xr:uid="{3AD5BF27-894A-4533-8F4E-4748FAA9720A}"/>
    <cellStyle name="通貨 2 6 4 2 2 2" xfId="27947" xr:uid="{38E5E0C3-6E4D-489D-A171-B098E01DF3DB}"/>
    <cellStyle name="通貨 2 6 4 2 3" xfId="21571" xr:uid="{5D1F0A11-87F8-4B75-8A41-B5547C7F2F95}"/>
    <cellStyle name="通貨 2 6 4 2 3 2" xfId="34553" xr:uid="{FDA01037-D5BD-4FC3-BCC5-2124700BED75}"/>
    <cellStyle name="通貨 2 6 4 2 4" xfId="24893" xr:uid="{304D1292-E98F-4855-BA1C-7BA6B421BCD6}"/>
    <cellStyle name="通貨 2 6 4 2 5" xfId="42161" xr:uid="{D0B4AC07-9E78-4D88-96AF-E8EEC238E7BB}"/>
    <cellStyle name="通貨 2 6 4 3" xfId="6914" xr:uid="{C2B68FF8-9978-4F4B-969B-2F5574B4463D}"/>
    <cellStyle name="通貨 2 6 4 3 2" xfId="16470" xr:uid="{1C1D12AF-A87E-49D1-8BB3-0A1A8F860A79}"/>
    <cellStyle name="通貨 2 6 4 3 2 2" xfId="28259" xr:uid="{14BE4446-0A25-4157-A2CA-7542E8FD3DD5}"/>
    <cellStyle name="通貨 2 6 4 3 3" xfId="25011" xr:uid="{409318BD-D6F2-4BB4-81EC-EC4BDAC394BC}"/>
    <cellStyle name="通貨 2 6 4 4" xfId="20224" xr:uid="{3363C086-DE85-435F-A2C8-8E2CECF82617}"/>
    <cellStyle name="通貨 2 6 4 4 2" xfId="28377" xr:uid="{6028CF1F-6648-4438-88EC-DFA571D1C098}"/>
    <cellStyle name="通貨 2 6 4 5" xfId="7805" xr:uid="{A3AF8AC0-BCB1-4016-A27B-4E44D763B0C0}"/>
    <cellStyle name="通貨 2 6 4 5 2" xfId="25591" xr:uid="{F7F39A4D-E11D-40EA-9509-C71B7DB631DA}"/>
    <cellStyle name="通貨 2 6 4 6" xfId="21391" xr:uid="{A016231D-5544-4241-9A1D-22026C25569B}"/>
    <cellStyle name="通貨 2 6 4 6 2" xfId="23766" xr:uid="{A5F216E7-2BCE-42E3-889E-7B5488B55558}"/>
    <cellStyle name="通貨 2 6 4 7" xfId="31194" xr:uid="{FB0300A7-1CFB-49DF-816E-374D6938D694}"/>
    <cellStyle name="通貨 2 6 4 8" xfId="21793" xr:uid="{070BB6F6-DCA4-4D2B-B913-94741C01E145}"/>
    <cellStyle name="通貨 2 6 4 9" xfId="35768" xr:uid="{A67F8D03-0BF3-40BF-9B71-27CC30CB04AF}"/>
    <cellStyle name="通貨 2 6 5" xfId="2856" xr:uid="{72C73271-A48A-4829-A8FF-012BB81C1C1D}"/>
    <cellStyle name="通貨 2 6 5 10" xfId="6111" xr:uid="{111F1BA6-94A2-479A-93FA-A0C5177C1770}"/>
    <cellStyle name="通貨 2 6 5 11" xfId="39335" xr:uid="{53BECE03-930D-443B-BF02-1856598F6642}"/>
    <cellStyle name="通貨 2 6 5 2" xfId="6814" xr:uid="{6E1E6669-C3C4-42B9-8239-A04AE86A23B9}"/>
    <cellStyle name="通貨 2 6 5 2 2" xfId="11232" xr:uid="{12745441-C6EA-453F-A40C-88554FC31ECE}"/>
    <cellStyle name="通貨 2 6 5 2 2 2" xfId="28057" xr:uid="{D7B2F536-8DC3-42A4-A652-360DBF9AD2F0}"/>
    <cellStyle name="通貨 2 6 5 2 3" xfId="21589" xr:uid="{EFF8B892-78A2-4829-984C-A85E10ACE645}"/>
    <cellStyle name="通貨 2 6 5 2 3 2" xfId="35125" xr:uid="{FD43E3E8-2A18-41C8-BB10-C503F512A0ED}"/>
    <cellStyle name="通貨 2 6 5 2 4" xfId="24911" xr:uid="{570D76A7-7BDF-4628-AC64-3A0A743D8C69}"/>
    <cellStyle name="通貨 2 6 5 2 5" xfId="42733" xr:uid="{2FCD5CAB-1651-4ECE-81BA-1AEE01898CD8}"/>
    <cellStyle name="通貨 2 6 5 3" xfId="6932" xr:uid="{0F546016-7256-4D67-A89B-887674190152}"/>
    <cellStyle name="通貨 2 6 5 3 2" xfId="17042" xr:uid="{41FAC897-8D26-4961-8E27-0DB690D11EFD}"/>
    <cellStyle name="通貨 2 6 5 3 2 2" xfId="28277" xr:uid="{DD5BD9A3-430C-43F5-BE25-4052C0700274}"/>
    <cellStyle name="通貨 2 6 5 3 3" xfId="25029" xr:uid="{F903111A-9201-4DEC-810B-B7B5BB478EFD}"/>
    <cellStyle name="通貨 2 6 5 4" xfId="20796" xr:uid="{29CBA7F2-E70E-4D44-A138-EE3931454885}"/>
    <cellStyle name="通貨 2 6 5 4 2" xfId="28395" xr:uid="{2BC771AA-920D-4B27-8C51-C48800B508A6}"/>
    <cellStyle name="通貨 2 6 5 5" xfId="8580" xr:uid="{C35A238D-4312-4A3C-B1F1-BA86825A6450}"/>
    <cellStyle name="通貨 2 6 5 5 2" xfId="26351" xr:uid="{488D7D58-3AC3-42D2-825A-7D117A22A45C}"/>
    <cellStyle name="通貨 2 6 5 6" xfId="21409" xr:uid="{B0338493-4DB0-4EF6-8DE1-FC47C23778E2}"/>
    <cellStyle name="通貨 2 6 5 6 2" xfId="24298" xr:uid="{205F5DE5-0132-4FBF-B40B-C40B8CCC9F99}"/>
    <cellStyle name="通貨 2 6 5 7" xfId="31766" xr:uid="{3F5C3D4E-0ADF-4279-BFA2-67E946228D18}"/>
    <cellStyle name="通貨 2 6 5 8" xfId="21833" xr:uid="{0A63E2C5-9ACA-453E-85F5-64FAC6C8B514}"/>
    <cellStyle name="通貨 2 6 5 9" xfId="35786" xr:uid="{4A42F2A6-1026-48C4-BABC-A83A56B1A5FD}"/>
    <cellStyle name="通貨 2 6 6" xfId="6730" xr:uid="{1CAE5417-5B2B-49EB-90AE-A2B7FFF36009}"/>
    <cellStyle name="通貨 2 6 6 2" xfId="8982" xr:uid="{28259007-6463-4CEB-80E9-6B7D903B8098}"/>
    <cellStyle name="通貨 2 6 6 2 2" xfId="26719" xr:uid="{A882F04F-38EA-4085-AFAE-5D7C0AB619BE}"/>
    <cellStyle name="通貨 2 6 6 3" xfId="21515" xr:uid="{277C426E-8199-489B-BF0E-9D43D283D7A4}"/>
    <cellStyle name="通貨 2 6 6 3 2" xfId="24829" xr:uid="{776D723F-EADE-4FF6-8014-BECA741EED5D}"/>
    <cellStyle name="通貨 2 6 6 4" xfId="32797" xr:uid="{D227231A-5692-48C1-9F84-B6325842329B}"/>
    <cellStyle name="通貨 2 6 6 5" xfId="21701" xr:uid="{D707B419-EA16-40ED-B2B1-C68E8E02DE21}"/>
    <cellStyle name="通貨 2 6 6 6" xfId="40403" xr:uid="{8D06BFC9-F612-41E3-B284-59C14F5EFC12}"/>
    <cellStyle name="通貨 2 6 7" xfId="6860" xr:uid="{FC80BA23-53D2-4285-A206-B87BAB55E699}"/>
    <cellStyle name="通貨 2 6 7 2" xfId="12782" xr:uid="{DD75946F-D3BA-401E-BBD2-0318938622F6}"/>
    <cellStyle name="通貨 2 6 7 2 2" xfId="28130" xr:uid="{7FB5552C-6DA7-40EC-8AEF-A197CE64B9E0}"/>
    <cellStyle name="通貨 2 6 7 3" xfId="24957" xr:uid="{991EFA2B-26C6-4D6C-B565-6EE220B4FDB4}"/>
    <cellStyle name="通貨 2 6 8" xfId="14595" xr:uid="{4039B342-CDAE-4337-8BFA-98BE0C57F060}"/>
    <cellStyle name="通貨 2 6 8 2" xfId="28205" xr:uid="{360241F6-0097-489D-A042-F262D93BCA89}"/>
    <cellStyle name="通貨 2 6 9" xfId="18466" xr:uid="{AF31FDC7-5EB6-4D0E-8CB5-8A12F1161208}"/>
    <cellStyle name="通貨 2 6 9 2" xfId="28323" xr:uid="{69CB94D3-03EB-49CB-91E7-5732BD17F1B6}"/>
    <cellStyle name="通貨 2 7" xfId="1055" xr:uid="{75F2DD17-7BC2-4CED-974E-6F6D56868DD2}"/>
    <cellStyle name="通貨 2 7 10" xfId="29965" xr:uid="{1C688D4D-A3ED-4EC8-8AAA-796DEEC3549E}"/>
    <cellStyle name="通貨 2 7 11" xfId="21659" xr:uid="{25816AAF-4520-485D-BAAC-07CB04BE8F1A}"/>
    <cellStyle name="通貨 2 7 12" xfId="35731" xr:uid="{A32F5EAC-68BD-4C10-9E6B-6F3348AC0FB1}"/>
    <cellStyle name="通貨 2 7 13" xfId="4310" xr:uid="{E1B3A8B8-DFA3-4CFA-9F02-5BA5138A0205}"/>
    <cellStyle name="通貨 2 7 14" xfId="36890" xr:uid="{53C01616-5A40-4BF5-BDF3-62E9E047A5D6}"/>
    <cellStyle name="通貨 2 7 2" xfId="6759" xr:uid="{A767E047-2A90-4AFC-AA70-A1638079A394}"/>
    <cellStyle name="通貨 2 7 2 2" xfId="12910" xr:uid="{794713CE-EB7B-4B93-9BFE-28190A13393E}"/>
    <cellStyle name="通貨 2 7 2 2 2" xfId="28134" xr:uid="{F2238C95-ADB7-4FFB-918C-6714C555D065}"/>
    <cellStyle name="通貨 2 7 2 3" xfId="7380" xr:uid="{3E4952F5-CAE0-46F8-B06C-CE79702A7996}"/>
    <cellStyle name="通貨 2 7 2 3 2" xfId="25166" xr:uid="{0155AA4B-5E28-46CF-A4D4-14AF14798864}"/>
    <cellStyle name="通貨 2 7 2 4" xfId="21533" xr:uid="{C0B7D2D9-B869-4833-A3D2-39F044AF979A}"/>
    <cellStyle name="通貨 2 7 2 4 2" xfId="24856" xr:uid="{57AB2E5B-1F8B-40E3-8CFC-FD42A80A7B66}"/>
    <cellStyle name="通貨 2 7 2 5" xfId="33325" xr:uid="{CFBD6D41-CC51-49D7-9F5C-AEEA5B6E386E}"/>
    <cellStyle name="通貨 2 7 2 6" xfId="21765" xr:uid="{3C5C442A-4C82-46B1-9759-A043569DFC68}"/>
    <cellStyle name="通貨 2 7 2 7" xfId="40932" xr:uid="{B8A4ACDB-21F1-4D9C-9600-C9E85BF98AC4}"/>
    <cellStyle name="通貨 2 7 3" xfId="6877" xr:uid="{317D908D-45C0-4DFA-B3D3-257B87B52B7A}"/>
    <cellStyle name="通貨 2 7 3 2" xfId="13370" xr:uid="{0AAF9726-8B68-4934-AFD7-1A0CDA96F4FB}"/>
    <cellStyle name="通貨 2 7 3 2 2" xfId="28156" xr:uid="{9026DA15-8107-4483-8459-D8D5F58AD614}"/>
    <cellStyle name="通貨 2 7 3 3" xfId="7853" xr:uid="{B05C587C-7D95-49C1-B69F-91FE9DA9EF5D}"/>
    <cellStyle name="通貨 2 7 3 3 2" xfId="25639" xr:uid="{7722C9B3-8187-4EBD-A25C-6C3119C1A275}"/>
    <cellStyle name="通貨 2 7 3 4" xfId="24974" xr:uid="{B9284259-2252-44BE-A58B-7D1ACF95B9D7}"/>
    <cellStyle name="通貨 2 7 3 5" xfId="21801" xr:uid="{56F69306-CD85-4A37-9B13-1240DB24E385}"/>
    <cellStyle name="通貨 2 7 4" xfId="9581" xr:uid="{0545AFC3-8EC8-4602-9837-A85EF31DEE8D}"/>
    <cellStyle name="通貨 2 7 4 2" xfId="27210" xr:uid="{5FD99F2C-0CAC-426D-BBFC-C1DCDE91D591}"/>
    <cellStyle name="通貨 2 7 4 3" xfId="21729" xr:uid="{0AEE0030-FC59-44EE-BFAA-0E7B4C7CA83E}"/>
    <cellStyle name="通貨 2 7 5" xfId="12026" xr:uid="{5C99B299-5FE5-45DC-B219-6D7A7BAADCC2}"/>
    <cellStyle name="通貨 2 7 5 2" xfId="28096" xr:uid="{9FE7A517-8265-4B6A-8E27-FF9020EE0795}"/>
    <cellStyle name="通貨 2 7 6" xfId="15242" xr:uid="{04031677-D856-4036-B4BC-EA0CA7C59B4C}"/>
    <cellStyle name="通貨 2 7 6 2" xfId="28222" xr:uid="{5C7B0F8E-52BC-486A-A152-7CC7946C7F4A}"/>
    <cellStyle name="通貨 2 7 7" xfId="18996" xr:uid="{F9D1B1B8-B12A-41C5-B68B-B3888186A76F}"/>
    <cellStyle name="通貨 2 7 7 2" xfId="28340" xr:uid="{9D13F720-7E92-4023-AAA6-D8E963D5581A}"/>
    <cellStyle name="通貨 2 7 8" xfId="7302" xr:uid="{58281840-0838-4D38-A6E7-CBD19099E38E}"/>
    <cellStyle name="通貨 2 7 8 2" xfId="25090" xr:uid="{674F6FFF-F147-4C76-9B86-8FC1FB5CDB7D}"/>
    <cellStyle name="通貨 2 7 9" xfId="21354" xr:uid="{BE8BF0CF-B25F-4014-8E73-732585805B75}"/>
    <cellStyle name="通貨 2 7 9 2" xfId="22627" xr:uid="{E36D073B-9069-4058-8FF9-C11FB13B5BDE}"/>
    <cellStyle name="通貨 2 8" xfId="1623" xr:uid="{8AA0D258-AFB9-4AC1-9899-48898028EEA1}"/>
    <cellStyle name="通貨 2 8 10" xfId="35749" xr:uid="{0D2CF3B8-B699-461E-AC07-66999D98D778}"/>
    <cellStyle name="通貨 2 8 11" xfId="4878" xr:uid="{78C7C5B3-6D6C-411E-9F91-AA34067F8BFB}"/>
    <cellStyle name="通貨 2 8 12" xfId="38394" xr:uid="{5D8460F8-6216-4CB3-B965-2E51ED3B79E5}"/>
    <cellStyle name="通貨 2 8 2" xfId="6777" xr:uid="{10CAEE49-23AB-40D2-821E-FD4AD9E1DA8A}"/>
    <cellStyle name="通貨 2 8 2 2" xfId="10114" xr:uid="{12D6C996-EC1F-49C9-8EBF-E2B2912E7E38}"/>
    <cellStyle name="通貨 2 8 2 2 2" xfId="27612" xr:uid="{8E905771-2A47-4FB5-979B-A0E71C69A141}"/>
    <cellStyle name="通貨 2 8 2 3" xfId="21552" xr:uid="{6E728D30-6735-4F8E-8325-54DFD953D44F}"/>
    <cellStyle name="通貨 2 8 2 3 2" xfId="24874" xr:uid="{031195D0-BC64-4F81-869F-B8510BAD02A6}"/>
    <cellStyle name="通貨 2 8 2 4" xfId="33892" xr:uid="{11F6FF58-C48F-4FC4-B7A7-B05EB7D729B4}"/>
    <cellStyle name="通貨 2 8 2 5" xfId="21709" xr:uid="{D3B374B4-31F9-4FEB-97CF-1CAA4E97E2E5}"/>
    <cellStyle name="通貨 2 8 2 6" xfId="41500" xr:uid="{3831E66C-84B4-488B-A977-3508104ECE2F}"/>
    <cellStyle name="通貨 2 8 3" xfId="6895" xr:uid="{B4E64F5E-8AC8-447E-B3E1-13828D8660C2}"/>
    <cellStyle name="通貨 2 8 3 2" xfId="12769" xr:uid="{E176688E-51C0-45CF-8217-F318B4F8E2D8}"/>
    <cellStyle name="通貨 2 8 3 2 2" xfId="28127" xr:uid="{2CB9AEF8-C2C5-45A2-8F26-46C3F161809C}"/>
    <cellStyle name="通貨 2 8 3 3" xfId="24992" xr:uid="{F925CA08-4181-41FB-AB58-7617CF1DE23D}"/>
    <cellStyle name="通貨 2 8 4" xfId="15809" xr:uid="{1820CC7F-10AD-458D-BC92-708DB2644907}"/>
    <cellStyle name="通貨 2 8 4 2" xfId="28240" xr:uid="{13766D0A-8430-4894-B0F1-E62D19417810}"/>
    <cellStyle name="通貨 2 8 5" xfId="19563" xr:uid="{6F52FC26-83EA-4DB5-99FA-D4E71D89B4F3}"/>
    <cellStyle name="通貨 2 8 5 2" xfId="28358" xr:uid="{68DEA808-06FE-4F96-8C52-DBA199B7E554}"/>
    <cellStyle name="通貨 2 8 6" xfId="7277" xr:uid="{34BC6229-2187-43FF-9B85-64C64003B19D}"/>
    <cellStyle name="通貨 2 8 6 2" xfId="25070" xr:uid="{F906801B-E706-414F-8678-AE8BE0AD4C21}"/>
    <cellStyle name="通貨 2 8 7" xfId="21372" xr:uid="{6233C88F-68C8-4F5C-BD18-7F23C836452C}"/>
    <cellStyle name="通貨 2 8 7 2" xfId="23159" xr:uid="{0A1F0FB5-0EF1-4CD2-91F5-9B85FD67411E}"/>
    <cellStyle name="通貨 2 8 8" xfId="30533" xr:uid="{DCAD6DE2-81A0-484F-BD13-9FE74FBEE783}"/>
    <cellStyle name="通貨 2 8 9" xfId="21675" xr:uid="{C2E1E444-F4A2-4FBB-8C64-26ADA5FB78B2}"/>
    <cellStyle name="通貨 2 9" xfId="2191" xr:uid="{EC6F2846-A9B1-4FC7-8F79-B759702F3BE6}"/>
    <cellStyle name="通貨 2 9 10" xfId="5446" xr:uid="{D3714BD7-291D-42DD-91A0-7D2D74B73FF4}"/>
    <cellStyle name="通貨 2 9 11" xfId="38670" xr:uid="{F22E3CB2-6E0E-4DAD-B490-2B9A30628A06}"/>
    <cellStyle name="通貨 2 9 2" xfId="6795" xr:uid="{E8B0A340-AFB4-4C0F-9891-AC364F01FF94}"/>
    <cellStyle name="通貨 2 9 2 2" xfId="10647" xr:uid="{D7AAF7DF-44F1-4CCA-A950-D2991111832C}"/>
    <cellStyle name="通貨 2 9 2 2 2" xfId="27946" xr:uid="{086BD2CE-D53E-4A3A-AF62-8B7D3BDD343A}"/>
    <cellStyle name="通貨 2 9 2 3" xfId="21570" xr:uid="{27AEB291-E6EA-44BE-ADAD-054CCA76635A}"/>
    <cellStyle name="通貨 2 9 2 3 2" xfId="34460" xr:uid="{9EC944D8-1912-4FB3-A9FF-4B7656F6D1ED}"/>
    <cellStyle name="通貨 2 9 2 4" xfId="24892" xr:uid="{950AF09B-B965-40F5-85B0-E3AEB00B7064}"/>
    <cellStyle name="通貨 2 9 2 5" xfId="42068" xr:uid="{CDEEDA7B-4873-4A5F-B224-ABCDF431A544}"/>
    <cellStyle name="通貨 2 9 3" xfId="6913" xr:uid="{DF039DD5-B5E1-494D-ACE7-E6AB9A831D64}"/>
    <cellStyle name="通貨 2 9 3 2" xfId="16377" xr:uid="{1B52C908-A1E4-47F6-A211-BD4D65B99048}"/>
    <cellStyle name="通貨 2 9 3 2 2" xfId="28258" xr:uid="{49F41E1F-3F1F-464E-AEFE-83E55B8966E3}"/>
    <cellStyle name="通貨 2 9 3 3" xfId="25010" xr:uid="{AF13C932-733F-4B8F-8F1D-BA35ED3104A2}"/>
    <cellStyle name="通貨 2 9 4" xfId="20131" xr:uid="{B65F4C1D-A5F5-458B-B819-C42CAA004658}"/>
    <cellStyle name="通貨 2 9 4 2" xfId="28376" xr:uid="{17FA5B80-1402-4F80-B262-EECA24A0C4A2}"/>
    <cellStyle name="通貨 2 9 5" xfId="7320" xr:uid="{E61B4979-E9F2-494A-A0B9-E836119427E4}"/>
    <cellStyle name="通貨 2 9 5 2" xfId="25106" xr:uid="{3420C603-FD8D-48AA-9E99-DF699D185D6E}"/>
    <cellStyle name="通貨 2 9 6" xfId="21390" xr:uid="{D911C7E4-34BD-472C-8B4E-821951122CFC}"/>
    <cellStyle name="通貨 2 9 6 2" xfId="23691" xr:uid="{1C732AE6-3FDC-4D5F-A216-4644468344CD}"/>
    <cellStyle name="通貨 2 9 7" xfId="31101" xr:uid="{CC68CF16-0A76-448D-92AA-2FA27306A9CD}"/>
    <cellStyle name="通貨 2 9 8" xfId="21745" xr:uid="{3D838CEF-3EC6-4FE0-B26A-E1A5A5DA5EE0}"/>
    <cellStyle name="通貨 2 9 9" xfId="35767" xr:uid="{B5CD98EE-4FE6-4458-B8E6-0953E1F52FC7}"/>
    <cellStyle name="通貨 3" xfId="280" xr:uid="{D7E4BF2F-4BBA-4484-BB7B-BF4B256E569E}"/>
    <cellStyle name="通貨 3 10" xfId="21335" xr:uid="{9939DDCE-F535-463C-9243-880AE181442B}"/>
    <cellStyle name="通貨 3 10 2" xfId="22090" xr:uid="{6234A851-F4DB-4EC7-9054-7720A66165A1}"/>
    <cellStyle name="通貨 3 11" xfId="29415" xr:uid="{583E82E8-9800-4F32-A95D-35F998CEC247}"/>
    <cellStyle name="通貨 3 12" xfId="21691" xr:uid="{1C8340FB-7005-4BA8-AEEA-6BAE4235309E}"/>
    <cellStyle name="通貨 3 13" xfId="35712" xr:uid="{0D4C7D94-B3EE-48A5-937D-BFFB6965D5AD}"/>
    <cellStyle name="通貨 3 14" xfId="3752" xr:uid="{72F2B3BB-15B3-4EC5-A3A9-6C43B6159BEB}"/>
    <cellStyle name="通貨 3 15" xfId="37969" xr:uid="{364E0502-460C-411A-9BD1-6C9EABF99389}"/>
    <cellStyle name="通貨 3 2" xfId="1047" xr:uid="{E37CB475-8749-4AD5-BC66-047F6B7BB8BF}"/>
    <cellStyle name="通貨 3 2 2" xfId="6758" xr:uid="{DE96EEBC-9796-4A50-8591-DFEDB17ACB8F}"/>
    <cellStyle name="通貨 3 2 2 2" xfId="15234" xr:uid="{02E2A3D3-5656-47AE-9F93-5AF1D90AD09C}"/>
    <cellStyle name="通貨 3 2 2 2 2" xfId="28221" xr:uid="{2D9026C5-508F-4127-B7E7-BD616B16645D}"/>
    <cellStyle name="通貨 3 2 2 3" xfId="21532" xr:uid="{EAB0D27F-A20E-426F-8758-13C2D38CD019}"/>
    <cellStyle name="通貨 3 2 2 3 2" xfId="33317" xr:uid="{7A8A3A84-E28F-4A54-BBD8-E0718333BEBA}"/>
    <cellStyle name="通貨 3 2 2 4" xfId="24855" xr:uid="{16045A2D-4A11-4002-912C-81BB8491D9BB}"/>
    <cellStyle name="通貨 3 2 2 5" xfId="40924" xr:uid="{C479F26A-8375-449A-A0EE-1068E76D11C7}"/>
    <cellStyle name="通貨 3 2 3" xfId="6876" xr:uid="{151CE52C-6797-4B1C-BC49-82211A90529E}"/>
    <cellStyle name="通貨 3 2 3 2" xfId="18988" xr:uid="{671421C4-1AAA-4526-A64B-54BDF1D98C45}"/>
    <cellStyle name="通貨 3 2 3 2 2" xfId="28339" xr:uid="{21473328-1F7C-4C6C-89B3-9D42678F8AC6}"/>
    <cellStyle name="通貨 3 2 3 3" xfId="24973" xr:uid="{1465B632-D36D-46C9-ABF0-12019649C706}"/>
    <cellStyle name="通貨 3 2 4" xfId="9574" xr:uid="{6ACC9C91-E6E1-4E39-820B-052EF68878A4}"/>
    <cellStyle name="通貨 3 2 4 2" xfId="27203" xr:uid="{1F6829CE-C4B3-4ACE-8880-F497CD36F3DC}"/>
    <cellStyle name="通貨 3 2 5" xfId="21353" xr:uid="{B10A2532-DC32-4597-B8D2-7B9223FB198A}"/>
    <cellStyle name="通貨 3 2 5 2" xfId="29957" xr:uid="{46F48A1A-62FD-4649-B4FA-EFEDF0574D02}"/>
    <cellStyle name="通貨 3 2 6" xfId="22620" xr:uid="{C1627FC2-2260-4ED2-BBCC-04381CDEE3CC}"/>
    <cellStyle name="通貨 3 2 7" xfId="35730" xr:uid="{F929D812-CE70-4C6E-B982-85310C67AC76}"/>
    <cellStyle name="通貨 3 2 8" xfId="4302" xr:uid="{A29951A9-83BF-46FB-93F0-14A9DB550A10}"/>
    <cellStyle name="通貨 3 2 9" xfId="38159" xr:uid="{A011D7FC-27C9-41F6-B2AC-78068F872842}"/>
    <cellStyle name="通貨 3 3" xfId="1615" xr:uid="{DD7B1EBF-948C-42EC-8674-C7D53DBFF6AC}"/>
    <cellStyle name="通貨 3 3 2" xfId="6776" xr:uid="{5EC3DE02-243B-4861-8844-E1A325F26D7D}"/>
    <cellStyle name="通貨 3 3 2 2" xfId="15801" xr:uid="{BCE11398-C28A-41E0-851E-833633A44EFA}"/>
    <cellStyle name="通貨 3 3 2 2 2" xfId="28239" xr:uid="{99981BB6-71E9-46D2-A551-26AE128A0D63}"/>
    <cellStyle name="通貨 3 3 2 3" xfId="21551" xr:uid="{925EC64E-CEA0-4D21-A50B-043FD63F17F1}"/>
    <cellStyle name="通貨 3 3 2 3 2" xfId="33884" xr:uid="{105C9AF9-0A7A-4DAC-89ED-1853ACDB0FF3}"/>
    <cellStyle name="通貨 3 3 2 4" xfId="24873" xr:uid="{8A15E944-F0D8-4435-8C7C-4C3A3CCA92C2}"/>
    <cellStyle name="通貨 3 3 2 5" xfId="41492" xr:uid="{E537D35F-0116-4249-A560-3F20CD2D742F}"/>
    <cellStyle name="通貨 3 3 3" xfId="6894" xr:uid="{21411F84-536F-41E0-A73B-857E34ADC2F0}"/>
    <cellStyle name="通貨 3 3 3 2" xfId="19555" xr:uid="{9A316159-E809-4B03-99FF-11538D606733}"/>
    <cellStyle name="通貨 3 3 3 2 2" xfId="28357" xr:uid="{413572A4-FAE8-4A25-A7D2-EA8A9B2F54D9}"/>
    <cellStyle name="通貨 3 3 3 3" xfId="24991" xr:uid="{41F33A6B-6DED-47A4-A8AC-95B0AF9AE557}"/>
    <cellStyle name="通貨 3 3 4" xfId="10107" xr:uid="{704C2FD4-2A1D-4201-997F-91CADB6A6F87}"/>
    <cellStyle name="通貨 3 3 4 2" xfId="27611" xr:uid="{BA167847-4E75-4A2A-B210-92512FBF1DDD}"/>
    <cellStyle name="通貨 3 3 5" xfId="21371" xr:uid="{AD2BB2E4-476D-4076-B7C0-A1136C7DDFFD}"/>
    <cellStyle name="通貨 3 3 5 2" xfId="30525" xr:uid="{3E14C512-02F6-4475-95B9-6B4427111F06}"/>
    <cellStyle name="通貨 3 3 6" xfId="23152" xr:uid="{DD536D9E-4DB7-4EE0-9A53-D3639816097B}"/>
    <cellStyle name="通貨 3 3 7" xfId="35748" xr:uid="{9BE2DABE-A734-4962-9E26-9888831343DA}"/>
    <cellStyle name="通貨 3 3 8" xfId="4870" xr:uid="{38FF12F5-8EAF-4A27-94C0-0D1A013A4C4E}"/>
    <cellStyle name="通貨 3 3 9" xfId="38386" xr:uid="{57B23936-FF46-4E9C-B40C-34064A6637D8}"/>
    <cellStyle name="通貨 3 4" xfId="2183" xr:uid="{064AABBA-F100-4948-A545-656FC3D7628B}"/>
    <cellStyle name="通貨 3 4 2" xfId="6794" xr:uid="{3BE08B8E-1EF5-4008-8F98-61C1BEA5C6E4}"/>
    <cellStyle name="通貨 3 4 2 2" xfId="16369" xr:uid="{276EFE0D-45F7-46DD-9ABA-0CDAD7DB5BF6}"/>
    <cellStyle name="通貨 3 4 2 2 2" xfId="28257" xr:uid="{4EE64803-1B22-468F-8723-6BC817E27FBA}"/>
    <cellStyle name="通貨 3 4 2 3" xfId="21569" xr:uid="{EA1EAEA5-A6EA-40CF-A164-A467AB3A3D24}"/>
    <cellStyle name="通貨 3 4 2 3 2" xfId="34452" xr:uid="{F6627C06-8D7E-4B9E-A6B6-6A194C491D3B}"/>
    <cellStyle name="通貨 3 4 2 4" xfId="24891" xr:uid="{ED68B8B0-1954-46F9-B3C1-7A9FCDC8F49C}"/>
    <cellStyle name="通貨 3 4 2 5" xfId="42060" xr:uid="{DCBE9E52-1BEA-4EBB-80C9-FB20E681DB39}"/>
    <cellStyle name="通貨 3 4 3" xfId="6912" xr:uid="{6CAF11AE-8814-4FA0-B2F6-9EDE200D448F}"/>
    <cellStyle name="通貨 3 4 3 2" xfId="20123" xr:uid="{225959F6-61E2-47C5-A577-2E6A5CD8DC2D}"/>
    <cellStyle name="通貨 3 4 3 2 2" xfId="28375" xr:uid="{9FE09733-F356-4D8A-BAAB-6E0F20DC7B66}"/>
    <cellStyle name="通貨 3 4 3 3" xfId="25009" xr:uid="{5037F02F-AC27-415C-B235-2AB320473DCF}"/>
    <cellStyle name="通貨 3 4 4" xfId="10640" xr:uid="{A084C88A-F166-42C3-AE9A-8CAAA287000B}"/>
    <cellStyle name="通貨 3 4 4 2" xfId="27945" xr:uid="{F69DEF49-9286-49AD-BF1D-1DE046B0DE0B}"/>
    <cellStyle name="通貨 3 4 5" xfId="21389" xr:uid="{D1EB8C37-39E6-4D01-A0E0-6A183F77BAE1}"/>
    <cellStyle name="通貨 3 4 5 2" xfId="31093" xr:uid="{E80DE5FB-44B5-4A85-AF81-C7BCE600BE06}"/>
    <cellStyle name="通貨 3 4 6" xfId="23684" xr:uid="{478F4793-2ABD-4267-8DAC-449BACC79B4B}"/>
    <cellStyle name="通貨 3 4 7" xfId="35766" xr:uid="{9905143C-D277-484A-A249-7B67BD81E583}"/>
    <cellStyle name="通貨 3 4 8" xfId="5438" xr:uid="{41391F47-3720-4FCA-86A4-47C49BD23E7E}"/>
    <cellStyle name="通貨 3 4 9" xfId="38662" xr:uid="{1898F26D-49F2-4531-B39D-FF41B2CFC351}"/>
    <cellStyle name="通貨 3 5" xfId="2755" xr:uid="{B6B28277-6F39-4FE7-9809-E4B32BC766F5}"/>
    <cellStyle name="通貨 3 5 2" xfId="6812" xr:uid="{1F6AA1D0-E520-46AC-8CE2-F0BEC313AB92}"/>
    <cellStyle name="通貨 3 5 2 2" xfId="16941" xr:uid="{D45A97D9-D04E-456D-8E9D-9C6B3D1204C9}"/>
    <cellStyle name="通貨 3 5 2 2 2" xfId="28275" xr:uid="{A086F4DD-C20F-47C5-8812-DCC0619E3D57}"/>
    <cellStyle name="通貨 3 5 2 3" xfId="21587" xr:uid="{43C598C0-74CF-46EE-AC66-E9AACD55DACA}"/>
    <cellStyle name="通貨 3 5 2 3 2" xfId="35024" xr:uid="{4BF2E740-EBA8-4357-ACA4-E3BD13EA5F9B}"/>
    <cellStyle name="通貨 3 5 2 4" xfId="24909" xr:uid="{2134D49D-CB6E-4536-A1DE-5D107B52171F}"/>
    <cellStyle name="通貨 3 5 2 5" xfId="42632" xr:uid="{977341F0-8672-451F-BD9B-4BBB31399B0E}"/>
    <cellStyle name="通貨 3 5 3" xfId="6930" xr:uid="{26D47F76-4489-4B1B-B347-618EFBAF070C}"/>
    <cellStyle name="通貨 3 5 3 2" xfId="20695" xr:uid="{E0B78B62-A887-4E53-AA18-F80D921A0756}"/>
    <cellStyle name="通貨 3 5 3 2 2" xfId="28393" xr:uid="{37F5A43B-F87B-4976-B39D-1281F9103669}"/>
    <cellStyle name="通貨 3 5 3 3" xfId="25027" xr:uid="{AEC94A31-7086-49ED-8F3B-6DCC73484AEA}"/>
    <cellStyle name="通貨 3 5 4" xfId="11170" xr:uid="{DD578BA1-7265-4C7B-B0AF-5A1E3AB75001}"/>
    <cellStyle name="通貨 3 5 4 2" xfId="28055" xr:uid="{C5E587BE-28C5-4CCB-A349-5D95083FF76E}"/>
    <cellStyle name="通貨 3 5 5" xfId="21407" xr:uid="{71569F90-F089-42FB-9754-3184A08572D3}"/>
    <cellStyle name="通貨 3 5 5 2" xfId="31665" xr:uid="{8564B6A1-A70B-49A7-A44F-7691614F2D30}"/>
    <cellStyle name="通貨 3 5 6" xfId="24220" xr:uid="{8D164E83-11FC-4448-A4FF-B801FA57E44B}"/>
    <cellStyle name="通貨 3 5 7" xfId="35784" xr:uid="{8FFA0DC2-9217-49D4-AF2B-5E1C6AE50819}"/>
    <cellStyle name="通貨 3 5 8" xfId="6010" xr:uid="{EA6166AF-CDF4-4FA9-9F3A-C67894B2A374}"/>
    <cellStyle name="通貨 3 5 9" xfId="39234" xr:uid="{6BF4A385-EAC5-4175-B0C4-217E99A3943A}"/>
    <cellStyle name="通貨 3 6" xfId="6724" xr:uid="{F938D970-1DB0-4CED-9557-5B9A713ED950}"/>
    <cellStyle name="通貨 3 6 2" xfId="8956" xr:uid="{9487463E-9B20-49BC-AD15-957C7BC8467A}"/>
    <cellStyle name="通貨 3 6 2 2" xfId="26700" xr:uid="{B062FE6B-9DFC-45FC-92A5-5D6543B27CED}"/>
    <cellStyle name="通貨 3 6 3" xfId="21513" xr:uid="{04F68229-A4F1-467A-8543-8824A93A3586}"/>
    <cellStyle name="通貨 3 6 3 2" xfId="32776" xr:uid="{350542A3-E39E-4C15-842D-79D628D95732}"/>
    <cellStyle name="通貨 3 6 4" xfId="24827" xr:uid="{07E0F427-47BC-46FD-8829-55993F70AF2E}"/>
    <cellStyle name="通貨 3 6 5" xfId="40382" xr:uid="{44B89459-DBB8-43E2-A15E-4963F04D02F2}"/>
    <cellStyle name="通貨 3 7" xfId="6858" xr:uid="{90A3ED68-6BCF-4DD9-A1C0-0421F8443A59}"/>
    <cellStyle name="通貨 3 7 2" xfId="14494" xr:uid="{4CC9BC1F-2EFE-4B63-9F6B-A39CEE41E6EA}"/>
    <cellStyle name="通貨 3 7 2 2" xfId="28203" xr:uid="{47245C23-C8BB-453A-AF8B-162A4D455A1E}"/>
    <cellStyle name="通貨 3 7 3" xfId="24955" xr:uid="{90476502-3B74-436E-8CD8-1AD393980971}"/>
    <cellStyle name="通貨 3 8" xfId="18445" xr:uid="{7D0AB5FD-2C9F-4408-BFFC-BE6ECC411279}"/>
    <cellStyle name="通貨 3 8 2" xfId="28321" xr:uid="{EB05CC8C-C72D-470F-AA3E-E336B7B4E6B9}"/>
    <cellStyle name="通貨 3 9" xfId="7113" xr:uid="{40FDCF88-7E23-4155-A48B-B29C193AE51B}"/>
    <cellStyle name="通貨 3 9 2" xfId="25052" xr:uid="{88C9FB56-5FBA-4946-9D73-B8FF1C16C71A}"/>
    <cellStyle name="入力" xfId="20" builtinId="20" customBuiltin="1"/>
    <cellStyle name="入力 2" xfId="3591" xr:uid="{8C3861B0-FE24-49B7-8943-E0BFF2E6E10F}"/>
    <cellStyle name="入力 2 10" xfId="43483" xr:uid="{44FDE4AF-2ED8-4BC8-90CE-DFC3710321E8}"/>
    <cellStyle name="入力 2 11" xfId="43234" xr:uid="{C736F48E-186B-40C2-B370-13DCA5C2ADAA}"/>
    <cellStyle name="入力 2 12" xfId="37834" xr:uid="{4580724C-12F0-407E-9CCF-8D63800293D9}"/>
    <cellStyle name="入力 2 2" xfId="3639" xr:uid="{8D700E73-1637-459C-83F4-7580E903AF31}"/>
    <cellStyle name="入力 2 2 10" xfId="43486" xr:uid="{50EE80D5-B405-4ACE-AFEA-CB0E31789AFC}"/>
    <cellStyle name="入力 2 2 11" xfId="37862" xr:uid="{FD012366-8454-4658-A061-473A328C73E9}"/>
    <cellStyle name="入力 2 2 2" xfId="3749" xr:uid="{7A9F04B9-4B9D-4EDC-A8C9-5E2734F941CF}"/>
    <cellStyle name="入力 2 2 2 2" xfId="6857" xr:uid="{8013972A-C09C-48E4-BFD1-98B4CA28E814}"/>
    <cellStyle name="入力 2 2 2 2 2" xfId="21240" xr:uid="{730D7164-59B9-49BC-B030-C75D04711ED3}"/>
    <cellStyle name="入力 2 2 2 2 2 2" xfId="21632" xr:uid="{CE1A487F-E6B0-40EF-A33B-524A3FE52AA0}"/>
    <cellStyle name="入力 2 2 2 2 2 2 2" xfId="35565" xr:uid="{1788FA33-B4EB-419B-B37F-9D413C69543B}"/>
    <cellStyle name="入力 2 2 2 2 2 2 3" xfId="43656" xr:uid="{7D77EB1D-8210-408F-83CD-EC6E8639DD4F}"/>
    <cellStyle name="入力 2 2 2 2 2 3" xfId="35711" xr:uid="{0E85F002-871F-4970-BCCA-B53453C6D42A}"/>
    <cellStyle name="入力 2 2 2 2 2 3 2" xfId="43693" xr:uid="{40CB4215-A4B0-4D41-9DE2-E9806F8C5CA9}"/>
    <cellStyle name="入力 2 2 2 2 2 4" xfId="28434" xr:uid="{AFA91635-9D08-458D-93A9-00E39DC3D5C8}"/>
    <cellStyle name="入力 2 2 2 2 2 4 2" xfId="43726" xr:uid="{EEDED03B-9534-4351-8EA9-395CC787B398}"/>
    <cellStyle name="入力 2 2 2 2 2 5" xfId="43758" xr:uid="{2F30418C-BAC0-40FC-BBB4-14572E06D2E6}"/>
    <cellStyle name="入力 2 2 2 2 2 6" xfId="43788" xr:uid="{4FF65AD2-B312-4EE0-979F-3A32C11E2CD6}"/>
    <cellStyle name="入力 2 2 2 2 2 7" xfId="43177" xr:uid="{2D51C75B-05D3-42F3-9E40-5B026A297E8A}"/>
    <cellStyle name="入力 2 2 2 2 3" xfId="21452" xr:uid="{42DBC4E5-86A5-47B5-8D72-C556321681FB}"/>
    <cellStyle name="入力 2 2 2 2 3 2" xfId="32210" xr:uid="{A52FFF0A-EB0A-43D7-B9D0-2A555FD48412}"/>
    <cellStyle name="入力 2 2 2 2 3 3" xfId="43394" xr:uid="{9A85B2A5-FDCB-4C86-BE78-C004C83EE7D5}"/>
    <cellStyle name="入力 2 2 2 2 4" xfId="35657" xr:uid="{E875DA62-C1F6-451F-8233-1D48287A869A}"/>
    <cellStyle name="入力 2 2 2 2 4 2" xfId="43519" xr:uid="{C3FCB6C4-4CCC-4203-931D-32AAC98C02F0}"/>
    <cellStyle name="入力 2 2 2 2 5" xfId="24954" xr:uid="{F73ECB1E-D9F4-497A-B70E-3332247CCBA0}"/>
    <cellStyle name="入力 2 2 2 2 5 2" xfId="43218" xr:uid="{BF4C5940-BFD1-4A26-B8D5-89B46CC49079}"/>
    <cellStyle name="入力 2 2 2 2 6" xfId="43456" xr:uid="{7D3F11D4-F4CC-4E22-ADDD-8008751D91A0}"/>
    <cellStyle name="入力 2 2 2 2 7" xfId="43627" xr:uid="{627E4881-2337-459B-A542-AD6F447E362C}"/>
    <cellStyle name="入力 2 2 2 2 8" xfId="39779" xr:uid="{EB78BA3C-A7F4-48E9-BA40-67FA8CED91F6}"/>
    <cellStyle name="入力 2 2 2 3" xfId="6723" xr:uid="{9B09E4E2-106D-4ABC-9227-9928713172C0}"/>
    <cellStyle name="入力 2 2 2 3 2" xfId="21512" xr:uid="{CDB635AC-12E8-4275-B81F-F8E91A62C7A1}"/>
    <cellStyle name="入力 2 2 2 3 2 2" xfId="32775" xr:uid="{254E41E4-CD00-43DC-8016-F9C5544B6A82}"/>
    <cellStyle name="入力 2 2 2 3 2 3" xfId="43450" xr:uid="{FBD7D85E-3137-492A-A1BE-88F1E01F370A}"/>
    <cellStyle name="入力 2 2 2 3 3" xfId="35683" xr:uid="{84212A7F-2A64-411C-98C2-9DC3AAEBD63F}"/>
    <cellStyle name="入力 2 2 2 3 3 2" xfId="43245" xr:uid="{03843363-D344-4478-8789-F31D434E9B29}"/>
    <cellStyle name="入力 2 2 2 3 4" xfId="24826" xr:uid="{38F40862-CD5B-4830-B68A-9FB8090E1B99}"/>
    <cellStyle name="入力 2 2 2 3 4 2" xfId="43459" xr:uid="{BE8A62CD-B179-429C-9202-09122045502B}"/>
    <cellStyle name="入力 2 2 2 3 5" xfId="43565" xr:uid="{FC2C3120-44A6-409D-9920-6A15E80C21F6}"/>
    <cellStyle name="入力 2 2 2 3 6" xfId="43249" xr:uid="{E5E02D90-620B-447E-87A7-AA0D2D19EE00}"/>
    <cellStyle name="入力 2 2 2 3 7" xfId="40381" xr:uid="{42FE819F-4E7D-4207-AA1F-788A0D5328E1}"/>
    <cellStyle name="入力 2 2 2 4" xfId="18442" xr:uid="{51782590-9360-4A15-B907-1C95BA144A60}"/>
    <cellStyle name="入力 2 2 2 4 2" xfId="28320" xr:uid="{53DA13CB-F682-4348-ACC3-00C9F32D07DF}"/>
    <cellStyle name="入力 2 2 2 4 3" xfId="38565" xr:uid="{B6F4B6ED-90EB-4CD4-AF59-2530BED3D118}"/>
    <cellStyle name="入力 2 2 2 5" xfId="21334" xr:uid="{F451F84E-2EDB-4FFB-A4BA-A83444C96F8F}"/>
    <cellStyle name="入力 2 2 2 5 2" xfId="29414" xr:uid="{87FA3B8A-9B6C-4AB0-81BA-702DF0BED754}"/>
    <cellStyle name="入力 2 2 2 5 3" xfId="38342" xr:uid="{D2CA98BB-A74C-4128-803B-49F842A3C681}"/>
    <cellStyle name="入力 2 2 2 6" xfId="35629" xr:uid="{912FDB5F-80D0-4ED4-A367-4853282A5ED7}"/>
    <cellStyle name="入力 2 2 2 6 2" xfId="43302" xr:uid="{E0057D2E-CBF4-47E3-84D9-568124781298}"/>
    <cellStyle name="入力 2 2 2 7" xfId="22089" xr:uid="{F01DCF86-21D2-40F4-A302-1AD855440309}"/>
    <cellStyle name="入力 2 2 2 7 2" xfId="43477" xr:uid="{BFD5DB2F-7628-4EE9-AA82-19C816B1BD05}"/>
    <cellStyle name="入力 2 2 2 8" xfId="43305" xr:uid="{163AB6F4-7B53-4998-A36B-4F23EBE3D032}"/>
    <cellStyle name="入力 2 2 2 9" xfId="37968" xr:uid="{43B69DE0-AFD8-4D56-87A8-C7EA5C916978}"/>
    <cellStyle name="入力 2 2 3" xfId="6843" xr:uid="{85487F1F-276B-4C1F-B576-3F3798C49DB3}"/>
    <cellStyle name="入力 2 2 3 2" xfId="21226" xr:uid="{F9A24ACE-450A-4792-A635-8DFE22CC53CB}"/>
    <cellStyle name="入力 2 2 3 2 2" xfId="21618" xr:uid="{E230F23F-8428-4FF1-B73C-8883FE869E20}"/>
    <cellStyle name="入力 2 2 3 2 2 2" xfId="35553" xr:uid="{C85BEE2D-6BA2-4E6C-8E3B-156B43DCD04F}"/>
    <cellStyle name="入力 2 2 3 2 2 3" xfId="43642" xr:uid="{69D97E40-EA9A-4EF0-B1B8-70D94C0C7827}"/>
    <cellStyle name="入力 2 2 3 2 3" xfId="35697" xr:uid="{00C9A607-DB73-416B-98D6-BA92FC0D7747}"/>
    <cellStyle name="入力 2 2 3 2 3 2" xfId="43679" xr:uid="{242A8446-A866-49C3-8E73-5E2CB4DBBFEE}"/>
    <cellStyle name="入力 2 2 3 2 4" xfId="28422" xr:uid="{09B4DFF9-41CD-49D4-B575-8B7635979432}"/>
    <cellStyle name="入力 2 2 3 2 4 2" xfId="43712" xr:uid="{0A692175-C024-4451-A2B5-96CD20449BC6}"/>
    <cellStyle name="入力 2 2 3 2 5" xfId="43744" xr:uid="{AA88CFE0-0D87-4C2A-9068-D545C205A83C}"/>
    <cellStyle name="入力 2 2 3 2 6" xfId="43774" xr:uid="{B31B55C6-84A3-4B6B-AF71-CC091DF61D8B}"/>
    <cellStyle name="入力 2 2 3 2 7" xfId="43163" xr:uid="{970BFD1A-49ED-4BC2-AC9B-12674D8C9B69}"/>
    <cellStyle name="入力 2 2 3 3" xfId="21438" xr:uid="{1D15B8AE-1B5A-4EC1-913A-8F7153258FC4}"/>
    <cellStyle name="入力 2 2 3 3 2" xfId="32196" xr:uid="{7A47AD7C-C4AA-4E9A-8F60-C8118BA01F67}"/>
    <cellStyle name="入力 2 2 3 3 3" xfId="43380" xr:uid="{CB3895C8-2218-43FB-9396-CB988BF5664E}"/>
    <cellStyle name="入力 2 2 3 4" xfId="35643" xr:uid="{2F926C49-1C49-41B0-9E86-6137DA65E588}"/>
    <cellStyle name="入力 2 2 3 4 2" xfId="43351" xr:uid="{30F5758B-FD54-43E2-96F2-32041B48658E}"/>
    <cellStyle name="入力 2 2 3 5" xfId="24940" xr:uid="{BD05E5FB-5098-415B-A27D-D941DACDFB38}"/>
    <cellStyle name="入力 2 2 3 5 2" xfId="38344" xr:uid="{303CA405-8ECA-4273-AF5F-A8AF8067B514}"/>
    <cellStyle name="入力 2 2 3 6" xfId="43357" xr:uid="{AFDF636D-BC85-4E81-9CD9-E78CC81FE874}"/>
    <cellStyle name="入力 2 2 3 7" xfId="43617" xr:uid="{E628EEA1-A892-43F5-8D54-E55022611C13}"/>
    <cellStyle name="入力 2 2 3 8" xfId="39765" xr:uid="{AAC384E1-D4FE-4D19-9F7C-4F231B0999D8}"/>
    <cellStyle name="入力 2 2 4" xfId="6702" xr:uid="{6D3E2317-4CEF-4FCF-B8B2-59D4E1677BE9}"/>
    <cellStyle name="入力 2 2 4 2" xfId="18350" xr:uid="{8F36FC38-27F9-4907-AE0B-FD5E9E2DA26D}"/>
    <cellStyle name="入力 2 2 4 2 2" xfId="28306" xr:uid="{A87F1063-AD40-4717-8913-8FC5D9EDB141}"/>
    <cellStyle name="入力 2 2 4 2 3" xfId="43429" xr:uid="{3DFC6C19-1A58-48A5-A99D-99AC554D0F9B}"/>
    <cellStyle name="入力 2 2 4 3" xfId="21483" xr:uid="{1A1A0211-BA3B-44D5-ACDE-EE41E117BF23}"/>
    <cellStyle name="入力 2 2 4 3 2" xfId="32683" xr:uid="{E8236EE7-8373-498E-A9A3-1643628E0CE6}"/>
    <cellStyle name="入力 2 2 4 3 3" xfId="43497" xr:uid="{A4001704-9CDD-4463-9369-306A23C289E7}"/>
    <cellStyle name="入力 2 2 4 4" xfId="35669" xr:uid="{094BEF2E-3836-4C33-866A-9D13737C2E97}"/>
    <cellStyle name="入力 2 2 4 4 2" xfId="43253" xr:uid="{F10618F3-65A6-469F-8546-695006EB85E3}"/>
    <cellStyle name="入力 2 2 4 5" xfId="24808" xr:uid="{438CE3DD-6FB1-4C22-B464-5122C0BDCE84}"/>
    <cellStyle name="入力 2 2 4 5 2" xfId="43279" xr:uid="{7E0A32F9-B49C-4A06-905C-86AFB0EC96FD}"/>
    <cellStyle name="入力 2 2 4 6" xfId="43316" xr:uid="{1FC5D787-C259-4F4B-9972-F5E9B876D622}"/>
    <cellStyle name="入力 2 2 4 7" xfId="40272" xr:uid="{7718D024-7EA1-4731-91E9-51A73123273D}"/>
    <cellStyle name="入力 2 2 5" xfId="7044" xr:uid="{054CF4F9-7686-4695-8497-8C74C468B9C2}"/>
    <cellStyle name="入力 2 2 5 2" xfId="38353" xr:uid="{2894B68D-E1F9-42B6-B6EA-F9F46B1B6772}"/>
    <cellStyle name="入力 2 2 6" xfId="21320" xr:uid="{D1D7999F-33F9-48C4-BFAF-F4BADA5C9482}"/>
    <cellStyle name="入力 2 2 6 2" xfId="29305" xr:uid="{573ED6F8-0D39-4DD9-8FD1-4C5C9362D59F}"/>
    <cellStyle name="入力 2 2 6 3" xfId="43613" xr:uid="{C8847279-AF7C-4736-B87C-823635E68AB5}"/>
    <cellStyle name="入力 2 2 7" xfId="35615" xr:uid="{35BC444E-353E-4E5F-94C2-2F9ACFA71D2C}"/>
    <cellStyle name="入力 2 2 7 2" xfId="38145" xr:uid="{86589FF1-ED21-4F98-830D-DF91765BB405}"/>
    <cellStyle name="入力 2 2 8" xfId="22055" xr:uid="{611C2E53-35B2-41D2-85BF-02813B3636DD}"/>
    <cellStyle name="入力 2 2 8 2" xfId="43475" xr:uid="{9953A98B-0A29-497C-AF39-CA5CC1E4614C}"/>
    <cellStyle name="入力 2 2 9" xfId="43729" xr:uid="{0C37C9E0-7E21-48CB-BEF8-8F97EEA333D4}"/>
    <cellStyle name="入力 2 3" xfId="3742" xr:uid="{BFF12804-BE47-4FBD-B950-C8ECE8718A5F}"/>
    <cellStyle name="入力 2 3 10" xfId="37961" xr:uid="{7CDB7C7B-5D5D-410D-A512-041A01AE0FE1}"/>
    <cellStyle name="入力 2 3 2" xfId="6850" xr:uid="{00F12F39-F4A3-4EE7-B884-3E63B517D152}"/>
    <cellStyle name="入力 2 3 2 2" xfId="21233" xr:uid="{216B3EB8-9787-4855-B066-24939C99D89C}"/>
    <cellStyle name="入力 2 3 2 2 2" xfId="21625" xr:uid="{8321FCD4-0715-42CA-A232-DB89D81BADDB}"/>
    <cellStyle name="入力 2 3 2 2 2 2" xfId="35559" xr:uid="{23DB3B65-CEC7-4B71-A159-AC54F8FCD6AB}"/>
    <cellStyle name="入力 2 3 2 2 2 3" xfId="43649" xr:uid="{4CD70285-E471-43BD-80BE-15FDD9E9FE12}"/>
    <cellStyle name="入力 2 3 2 2 3" xfId="35704" xr:uid="{B7F9129D-F4FC-4493-B764-C893F5C359DA}"/>
    <cellStyle name="入力 2 3 2 2 3 2" xfId="43686" xr:uid="{D13B9AEE-B286-4346-A96F-0E0778F8F184}"/>
    <cellStyle name="入力 2 3 2 2 4" xfId="28428" xr:uid="{23EE692F-F986-46A9-B692-40BAC310E3B4}"/>
    <cellStyle name="入力 2 3 2 2 4 2" xfId="43719" xr:uid="{B14EA566-6459-42AF-8977-7D0851540127}"/>
    <cellStyle name="入力 2 3 2 2 5" xfId="43751" xr:uid="{8B624AF6-2B00-4BAC-B634-36E208FC02AC}"/>
    <cellStyle name="入力 2 3 2 2 6" xfId="43781" xr:uid="{22FBECD9-1A91-4F6E-A804-82D767B18CF4}"/>
    <cellStyle name="入力 2 3 2 2 7" xfId="43170" xr:uid="{FAAF5674-2077-498F-A22F-F9DEDDE4433C}"/>
    <cellStyle name="入力 2 3 2 3" xfId="21445" xr:uid="{A7BDF199-D075-4FC6-A0BF-3D221814B839}"/>
    <cellStyle name="入力 2 3 2 3 2" xfId="32203" xr:uid="{E3AF255E-8503-46B2-8AC0-E4DE24A34427}"/>
    <cellStyle name="入力 2 3 2 3 3" xfId="43387" xr:uid="{6849C035-950F-40A0-B21C-AFE517585886}"/>
    <cellStyle name="入力 2 3 2 4" xfId="35650" xr:uid="{9E6FA895-7912-4E18-8944-C2BCF0C51C67}"/>
    <cellStyle name="入力 2 3 2 4 2" xfId="43471" xr:uid="{42D5F7B5-C406-4D3C-A12F-795F86F46B92}"/>
    <cellStyle name="入力 2 3 2 5" xfId="24947" xr:uid="{4599F89B-966B-4917-A102-0ED71F171622}"/>
    <cellStyle name="入力 2 3 2 5 2" xfId="43560" xr:uid="{060CE6F7-2106-41E3-88A9-61CB189FD678}"/>
    <cellStyle name="入力 2 3 2 6" xfId="43578" xr:uid="{6D96C91B-CED3-4306-9879-86F41DDE3B13}"/>
    <cellStyle name="入力 2 3 2 7" xfId="43399" xr:uid="{2FE5C37F-83C2-44A4-8CEC-934817C92F02}"/>
    <cellStyle name="入力 2 3 2 8" xfId="39772" xr:uid="{53EB9405-0D53-4C87-BD40-C5FD550ABDF4}"/>
    <cellStyle name="入力 2 3 3" xfId="6716" xr:uid="{E573DFE5-A556-47F1-A2B2-40DEAD20F52E}"/>
    <cellStyle name="入力 2 3 3 2" xfId="21506" xr:uid="{88C9C41E-75BA-49F4-B2C7-6ADDBFE655B8}"/>
    <cellStyle name="入力 2 3 3 2 2" xfId="32768" xr:uid="{2186294D-2EBA-4A82-8A2E-C103777A3C2B}"/>
    <cellStyle name="入力 2 3 3 2 3" xfId="43443" xr:uid="{6CADFF7A-AAE1-4A08-9DF4-9B8AD0BB6096}"/>
    <cellStyle name="入力 2 3 3 3" xfId="35676" xr:uid="{4117A325-3D81-47CB-8B2B-3E4E48FE1EE7}"/>
    <cellStyle name="入力 2 3 3 3 2" xfId="43610" xr:uid="{3D1FA6EF-780A-47B9-97B0-FF0FDE38861F}"/>
    <cellStyle name="入力 2 3 3 4" xfId="24819" xr:uid="{54B755BD-2CE6-4C2B-B37D-06A580B34806}"/>
    <cellStyle name="入力 2 3 3 4 2" xfId="38347" xr:uid="{4C122A5E-16B9-435C-A9C1-DA15957796C9}"/>
    <cellStyle name="入力 2 3 3 5" xfId="43600" xr:uid="{6858DA3A-723E-478C-B50F-F3816C63B808}"/>
    <cellStyle name="入力 2 3 3 6" xfId="43620" xr:uid="{F5A89FB8-A174-4D49-A9E3-C37948EA31E6}"/>
    <cellStyle name="入力 2 3 3 7" xfId="40374" xr:uid="{3F8A396F-A1DC-463F-80EC-F7C656B7D186}"/>
    <cellStyle name="入力 2 3 4" xfId="18435" xr:uid="{534FB4CB-52CE-4AB9-A0F0-A9CD41C6D2FB}"/>
    <cellStyle name="入力 2 3 4 2" xfId="28313" xr:uid="{DC94DAB1-187A-45B9-8400-D99B3A669D53}"/>
    <cellStyle name="入力 2 3 4 3" xfId="37424" xr:uid="{486C112F-B6E2-4F67-9EC8-CA5A4D165EA4}"/>
    <cellStyle name="入力 2 3 5" xfId="21327" xr:uid="{5CA8D105-02E7-413A-A2B2-32FE0C22314D}"/>
    <cellStyle name="入力 2 3 5 2" xfId="29407" xr:uid="{873A2E6C-4465-41A8-9034-F195F9682602}"/>
    <cellStyle name="入力 2 3 5 3" xfId="43359" xr:uid="{74442C4E-068B-4D0A-BCE0-2687145476C4}"/>
    <cellStyle name="入力 2 3 6" xfId="35622" xr:uid="{8D9C7CAE-1067-409F-9AF7-F873669D604C}"/>
    <cellStyle name="入力 2 3 6 2" xfId="43658" xr:uid="{AEED90FF-C97B-4DF5-A788-6347FBE9E809}"/>
    <cellStyle name="入力 2 3 7" xfId="22082" xr:uid="{DBFD2359-EDFD-4C49-9835-91C8285C3963}"/>
    <cellStyle name="入力 2 3 7 2" xfId="43265" xr:uid="{945C55F5-C9EE-419B-9D5B-B1DF2AF03DD9}"/>
    <cellStyle name="入力 2 3 8" xfId="43453" xr:uid="{1F53DE04-8D3D-4AC2-A68A-CD4A5EBC1BAB}"/>
    <cellStyle name="入力 2 3 9" xfId="43272" xr:uid="{9C73A6CF-2F16-4E7A-B18B-1816C958298E}"/>
    <cellStyle name="入力 2 4" xfId="6836" xr:uid="{7C0659AB-8120-4A47-90BF-989BE341BE15}"/>
    <cellStyle name="入力 2 4 2" xfId="21219" xr:uid="{9DC92DB9-6E5C-446F-8E02-93C26CC9C74E}"/>
    <cellStyle name="入力 2 4 2 2" xfId="21611" xr:uid="{6F91679B-DD00-4C5C-9857-83356504AAEF}"/>
    <cellStyle name="入力 2 4 2 2 2" xfId="35547" xr:uid="{6B2CB6AB-695C-4336-948F-FEB9ACA0B4FF}"/>
    <cellStyle name="入力 2 4 2 2 3" xfId="43635" xr:uid="{2C3DC6E3-67FE-41E0-B542-99FC34C4F3CC}"/>
    <cellStyle name="入力 2 4 2 3" xfId="35690" xr:uid="{B15A23E6-DC5F-4206-A0A9-3B33D7B6A226}"/>
    <cellStyle name="入力 2 4 2 3 2" xfId="43672" xr:uid="{49F88E8B-6183-42F4-9963-40EC9E41FA95}"/>
    <cellStyle name="入力 2 4 2 4" xfId="28416" xr:uid="{C543594C-A8E9-4F1D-AEEE-46289C4A713D}"/>
    <cellStyle name="入力 2 4 2 4 2" xfId="43705" xr:uid="{526B74BA-10B7-4643-91F4-25863B635CEF}"/>
    <cellStyle name="入力 2 4 2 5" xfId="43737" xr:uid="{C8D629F6-8EE4-404B-A659-88117C251FC7}"/>
    <cellStyle name="入力 2 4 2 6" xfId="43767" xr:uid="{8DB606D7-6D22-4C04-8ED3-A95E32422BB9}"/>
    <cellStyle name="入力 2 4 2 7" xfId="43156" xr:uid="{50CAF8C8-307A-49AC-AE02-5AE04C6A9FC3}"/>
    <cellStyle name="入力 2 4 3" xfId="21431" xr:uid="{EE6489A4-6375-49CA-BFD8-4C1A052566CE}"/>
    <cellStyle name="入力 2 4 3 2" xfId="32189" xr:uid="{9BF6F245-AB04-4241-B3DD-E631D2D70BBA}"/>
    <cellStyle name="入力 2 4 3 3" xfId="43373" xr:uid="{F65CB90F-DA45-4852-9B22-3D5C2A39E954}"/>
    <cellStyle name="入力 2 4 4" xfId="35636" xr:uid="{52565AD4-ACF4-4F30-A250-538347C4BE12}"/>
    <cellStyle name="入力 2 4 4 2" xfId="43521" xr:uid="{713BF135-32E5-43D9-A86C-2D8A0786D822}"/>
    <cellStyle name="入力 2 4 5" xfId="24933" xr:uid="{2002F9CE-98D4-4141-A1F9-19A118BE5053}"/>
    <cellStyle name="入力 2 4 5 2" xfId="43625" xr:uid="{218CEA9D-4849-4F16-A7C7-D12754E30A62}"/>
    <cellStyle name="入力 2 4 6" xfId="38610" xr:uid="{7B88A334-F1CB-4BF1-B621-A71D437BA3FB}"/>
    <cellStyle name="入力 2 4 7" xfId="43269" xr:uid="{50447927-2338-4E99-9E05-664B7FCEC151}"/>
    <cellStyle name="入力 2 4 8" xfId="43349" xr:uid="{D62FB92B-87DF-43C7-AFB1-7777016253D1}"/>
    <cellStyle name="入力 2 4 9" xfId="39758" xr:uid="{5D5E363B-404C-42D0-A1C2-B6759A588EAE}"/>
    <cellStyle name="入力 2 5" xfId="6695" xr:uid="{7CDE4F54-6054-4465-B128-16CB82BCF10A}"/>
    <cellStyle name="入力 2 5 2" xfId="18307" xr:uid="{44B6313F-8423-469D-9442-CC170CC7BCA2}"/>
    <cellStyle name="入力 2 5 2 2" xfId="28299" xr:uid="{17F1C468-EAC8-4EE6-A3E4-4CDCCF68C62A}"/>
    <cellStyle name="入力 2 5 2 3" xfId="43423" xr:uid="{33A3CCDC-98DA-4FF0-8696-CB7A7F932E6F}"/>
    <cellStyle name="入力 2 5 3" xfId="21474" xr:uid="{89B45979-6962-43CC-8C75-C19301032797}"/>
    <cellStyle name="入力 2 5 3 2" xfId="32663" xr:uid="{19DF88AB-3713-49B3-A3FA-AABDBF22AF9E}"/>
    <cellStyle name="入力 2 5 3 3" xfId="43263" xr:uid="{9602728D-E0D4-4AFD-8C65-807BF413C505}"/>
    <cellStyle name="入力 2 5 4" xfId="35663" xr:uid="{928CAFF6-83A7-490A-8715-C43ADD34468A}"/>
    <cellStyle name="入力 2 5 4 2" xfId="43505" xr:uid="{8CE876CE-CE07-4DC6-8814-3B142E94E6BD}"/>
    <cellStyle name="入力 2 5 5" xfId="24802" xr:uid="{CCA8BECF-C06C-478C-9631-0D72A13677C1}"/>
    <cellStyle name="入力 2 5 5 2" xfId="43464" xr:uid="{2164B536-B489-47A0-B75A-A3E3DD50A812}"/>
    <cellStyle name="入力 2 5 6" xfId="43589" xr:uid="{5D628BBA-AF81-4DC6-8BEA-C7A1DE325CED}"/>
    <cellStyle name="入力 2 5 7" xfId="43577" xr:uid="{A4994AB9-E831-45CE-8138-DB4304728231}"/>
    <cellStyle name="入力 2 5 8" xfId="40248" xr:uid="{FBB3393C-858B-4C19-BFB9-F9597FBA563B}"/>
    <cellStyle name="入力 2 6" xfId="7015" xr:uid="{07253C14-E348-4DE8-95EC-94A9C2166A28}"/>
    <cellStyle name="入力 2 6 2" xfId="25051" xr:uid="{5B276F1E-3A30-4276-B5A9-CB9BBB08FCB7}"/>
    <cellStyle name="入力 2 6 3" xfId="38028" xr:uid="{9296DFB3-81C0-4DF6-9667-B2C7076AA1B8}"/>
    <cellStyle name="入力 2 7" xfId="21313" xr:uid="{9993DDDD-6DB1-47E6-98C2-CA9DBD3CB4A0}"/>
    <cellStyle name="入力 2 7 2" xfId="29280" xr:uid="{374AEE20-2D99-4CFA-A149-C34160E36EFB}"/>
    <cellStyle name="入力 2 7 3" xfId="43244" xr:uid="{A3095492-0884-487A-84D6-FBF487843F94}"/>
    <cellStyle name="入力 2 8" xfId="35609" xr:uid="{89D93C7C-C12D-4088-9CEE-87B1D61746A4}"/>
    <cellStyle name="入力 2 8 2" xfId="43498" xr:uid="{F515A3FA-C5E4-404C-90FC-37DBDE26E5F9}"/>
    <cellStyle name="入力 2 9" xfId="22045" xr:uid="{5F6A7B44-C433-4154-B714-AF2EEFA0A596}"/>
    <cellStyle name="入力 2 9 2" xfId="43366" xr:uid="{73E4754C-2D20-4028-81E2-AA180253EE88}"/>
    <cellStyle name="標準" xfId="0" builtinId="0"/>
    <cellStyle name="標準 10" xfId="2" xr:uid="{00000000-0005-0000-0000-00002C000000}"/>
    <cellStyle name="標準 11" xfId="279" xr:uid="{21BB42D0-10C3-436A-8486-8BD156A90DC9}"/>
    <cellStyle name="標準 11 10" xfId="21908" xr:uid="{76884C48-1F0B-4234-95B6-43B89A549391}"/>
    <cellStyle name="標準 11 11" xfId="3332" xr:uid="{D2F05D49-4E1B-4CB3-84C6-051324F56BAC}"/>
    <cellStyle name="標準 11 12" xfId="36433" xr:uid="{8705B691-5C29-4D97-9401-7726C5494E90}"/>
    <cellStyle name="標準 11 2" xfId="929" xr:uid="{07405662-731C-4484-8CC9-C6EF5174B5DD}"/>
    <cellStyle name="標準 11 2 2" xfId="4217" xr:uid="{B81BFFA6-23A2-40AA-A05F-E7295EA98216}"/>
    <cellStyle name="標準 11 2 2 2" xfId="18904" xr:uid="{58596DD7-4F7D-489D-8D81-60CC0BF200FA}"/>
    <cellStyle name="標準 11 2 2 3" xfId="11878" xr:uid="{5FB401EE-705E-4C0F-88FE-87CA88E6BB28}"/>
    <cellStyle name="標準 11 2 3" xfId="18229" xr:uid="{22A95EB4-A5A4-4868-87BE-8FC7DC5CE428}"/>
    <cellStyle name="標準 11 2 3 2" xfId="32607" xr:uid="{A52DC2CD-19AD-4D92-BF48-B2A773C74932}"/>
    <cellStyle name="標準 11 2 3 3" xfId="40190" xr:uid="{773967A4-E973-4FD2-8C80-99FA4F1AF47C}"/>
    <cellStyle name="標準 11 2 4" xfId="29219" xr:uid="{2F1A2F2F-E4E8-4A17-ACBC-9AAB53051BC5}"/>
    <cellStyle name="標準 11 2 5" xfId="3441" xr:uid="{8FC76C72-13DE-4989-A1B0-C00EDDE5F10A}"/>
    <cellStyle name="標準 11 2 6" xfId="36870" xr:uid="{4C48E1F6-BACF-4115-8B04-7419565DEEFF}"/>
    <cellStyle name="標準 11 3" xfId="1046" xr:uid="{AABE8D69-D715-41B1-B6CF-D50853C7490F}"/>
    <cellStyle name="標準 11 3 2" xfId="15233" xr:uid="{ECDAC105-4A5E-4E85-8C53-2723DD6CDF41}"/>
    <cellStyle name="標準 11 3 2 2" xfId="33316" xr:uid="{9B8A22F0-0C1E-4C40-8465-3A00D63AA199}"/>
    <cellStyle name="標準 11 3 2 3" xfId="40923" xr:uid="{BC397C4C-65A4-4648-B573-A15BDDAC61FA}"/>
    <cellStyle name="標準 11 3 3" xfId="18987" xr:uid="{7A043B36-88EF-4609-A0C2-6846A5BF4AE3}"/>
    <cellStyle name="標準 11 3 4" xfId="29956" xr:uid="{1719BAE6-8B74-4A00-AD78-160DE554CA60}"/>
    <cellStyle name="標準 11 3 5" xfId="4301" xr:uid="{3F0C2960-0EC7-4C3B-BA81-5C27B4D1C719}"/>
    <cellStyle name="標準 11 3 6" xfId="37306" xr:uid="{BD305F0E-71A8-402A-AE3C-20585E5FC3C5}"/>
    <cellStyle name="標準 11 4" xfId="1614" xr:uid="{A0F28A19-C909-45C0-BB0F-A0E7F7F0E1A1}"/>
    <cellStyle name="標準 11 4 2" xfId="15800" xr:uid="{4E737F13-6B11-40DC-B046-23EB9378E865}"/>
    <cellStyle name="標準 11 4 2 2" xfId="33883" xr:uid="{F718CEE1-FAA1-4F91-A9A7-7C7A507BBE04}"/>
    <cellStyle name="標準 11 4 2 3" xfId="41491" xr:uid="{575EF245-D537-4559-9F89-8AFF1B3C64E7}"/>
    <cellStyle name="標準 11 4 3" xfId="19554" xr:uid="{293B9FA8-A450-474C-B6B0-2DEAA8E049C5}"/>
    <cellStyle name="標準 11 4 3 2" xfId="38607" xr:uid="{B88E5A44-E9A9-4087-BE4F-31D103AFE44C}"/>
    <cellStyle name="標準 11 4 4" xfId="30524" xr:uid="{DD7259CA-4B99-4817-838A-A6D9B34721D9}"/>
    <cellStyle name="標準 11 4 5" xfId="4869" xr:uid="{262CD25D-7AED-43B5-8505-684DCCEBA676}"/>
    <cellStyle name="標準 11 4 6" xfId="38385" xr:uid="{1E96FAB8-736F-4A0E-8676-911FDEA6C5D1}"/>
    <cellStyle name="標準 11 5" xfId="2182" xr:uid="{2B1E02AA-230A-42AB-A1CF-F967E2843E27}"/>
    <cellStyle name="標準 11 5 2" xfId="16368" xr:uid="{E36C1315-BF38-49AB-83D9-F30DA0B90A70}"/>
    <cellStyle name="標準 11 5 2 2" xfId="34451" xr:uid="{86C60639-BEA1-4CF2-BEDA-E23D70BA47CE}"/>
    <cellStyle name="標準 11 5 2 3" xfId="42059" xr:uid="{978AD15B-29F8-4A30-9066-77BA9BCBC958}"/>
    <cellStyle name="標準 11 5 3" xfId="20122" xr:uid="{E1FCEBBF-6614-40C6-92B4-7C79BB5E4608}"/>
    <cellStyle name="標準 11 5 4" xfId="31092" xr:uid="{C5629378-0B5E-4F1D-9B12-F65D27E1CFCA}"/>
    <cellStyle name="標準 11 5 5" xfId="5437" xr:uid="{0F96BA69-7F6F-45A4-81CA-4C778FE3BEC6}"/>
    <cellStyle name="標準 11 5 6" xfId="38661" xr:uid="{4E5D4F70-C0A3-413A-8D49-B4654A21E8A5}"/>
    <cellStyle name="標準 11 6" xfId="2754" xr:uid="{D499D160-B378-454E-86F1-0CD9A51A2E64}"/>
    <cellStyle name="標準 11 6 2" xfId="16940" xr:uid="{A78A596F-876F-4FEA-92C5-7FCC76AFA35B}"/>
    <cellStyle name="標準 11 6 2 2" xfId="35023" xr:uid="{311F1A32-1B66-4095-9F1E-A60332B22826}"/>
    <cellStyle name="標準 11 6 2 3" xfId="42631" xr:uid="{510A0BFC-5725-4FC4-9E8D-BDF57939088E}"/>
    <cellStyle name="標準 11 6 3" xfId="20694" xr:uid="{450287B7-C1C7-438A-9947-DF46CC21D290}"/>
    <cellStyle name="標準 11 6 4" xfId="31664" xr:uid="{D172538B-7270-4DBE-B5D4-EE4986E36970}"/>
    <cellStyle name="標準 11 6 5" xfId="6009" xr:uid="{A3BA7195-72E1-4A8E-B60C-BC5090647608}"/>
    <cellStyle name="標準 11 6 6" xfId="39233" xr:uid="{D732BE2A-2ED2-4A2F-9F9F-4BC3B868C1F0}"/>
    <cellStyle name="標準 11 7" xfId="8955" xr:uid="{C9EF7B65-4D51-4162-BA79-BB93671E859E}"/>
    <cellStyle name="標準 11 7 2" xfId="18136" xr:uid="{03D3370F-D8A3-4F7A-9717-D13DABE9FF4C}"/>
    <cellStyle name="標準 11 7 3" xfId="29114" xr:uid="{B9E91B96-BB8A-4719-82BC-7F61167C577F}"/>
    <cellStyle name="標準 11 7 4" xfId="37671" xr:uid="{DAD43B02-6D89-4C83-9741-4503EDA57BF6}"/>
    <cellStyle name="標準 11 8" xfId="7112" xr:uid="{46488389-CCE2-4400-B0BF-D51F6107E2F4}"/>
    <cellStyle name="標準 11 8 2" xfId="32516" xr:uid="{46BCDF6C-75E9-47C1-8BC1-D8D67EAABB05}"/>
    <cellStyle name="標準 11 8 3" xfId="40085" xr:uid="{0F5ACE84-588D-45B8-93C7-B6F892211365}"/>
    <cellStyle name="標準 11 9" xfId="14493" xr:uid="{244F53D6-CD95-4434-8E84-A147FA403D9D}"/>
    <cellStyle name="標準 11 9 2" xfId="37320" xr:uid="{5FB90406-1288-401B-96A7-062234C02824}"/>
    <cellStyle name="標準 12" xfId="78" xr:uid="{00000000-0005-0000-0000-00002D000000}"/>
    <cellStyle name="標準 12 10" xfId="3273" xr:uid="{29452BEE-C55D-42E6-8F87-357D1514E632}"/>
    <cellStyle name="標準 12 11" xfId="22075" xr:uid="{BFE56C2D-09D1-47F8-A30F-4A25CCC2402C}"/>
    <cellStyle name="標準 12 12" xfId="29399" xr:uid="{8670DE9B-FBFA-4425-9414-863E31525561}"/>
    <cellStyle name="標準 12 13" xfId="3734" xr:uid="{B08BBAC3-E494-472B-9D7A-4E93B2338406}"/>
    <cellStyle name="標準 12 14" xfId="281" xr:uid="{AB771992-B25C-4C37-B127-4D8A9CD512FD}"/>
    <cellStyle name="標準 12 15" xfId="37953" xr:uid="{833641D3-7902-448A-9402-2C324B59F3B3}"/>
    <cellStyle name="標準 12 2" xfId="1048" xr:uid="{914BD3F8-A42B-4305-A6E8-AC2C1E56ABF3}"/>
    <cellStyle name="標準 12 2 2" xfId="15235" xr:uid="{E9C23105-5918-4990-BB2D-02ABA08F6E99}"/>
    <cellStyle name="標準 12 2 2 2" xfId="33318" xr:uid="{B60A2078-D84A-4935-B78F-7045C3681D68}"/>
    <cellStyle name="標準 12 2 2 3" xfId="40925" xr:uid="{5EE07DE2-2F37-4C36-A7FC-619DBAD954FD}"/>
    <cellStyle name="標準 12 2 3" xfId="18989" xr:uid="{B2E37DE6-FE9A-44E6-9DC1-055B1886DD4E}"/>
    <cellStyle name="標準 12 2 4" xfId="29958" xr:uid="{647C064F-70FE-4932-96E7-0F8BEF0E0F11}"/>
    <cellStyle name="標準 12 2 5" xfId="4303" xr:uid="{CD7FF6CE-C11F-4003-B99E-44F363BEF8E3}"/>
    <cellStyle name="標準 12 2 6" xfId="38160" xr:uid="{124409FC-BEFC-47B8-B2E1-7AFDC6D348DF}"/>
    <cellStyle name="標準 12 3" xfId="1616" xr:uid="{DCA90C55-6C76-41B6-8FFB-2838CB28DE05}"/>
    <cellStyle name="標準 12 3 2" xfId="15802" xr:uid="{128D18AF-9CEF-4D8D-88D5-6314650E82AE}"/>
    <cellStyle name="標準 12 3 2 2" xfId="33885" xr:uid="{DACFD714-7CC4-4CCD-9724-AB58AAE077D0}"/>
    <cellStyle name="標準 12 3 2 3" xfId="41493" xr:uid="{5DDD36D4-D4D3-49F4-BB5A-8641D43D0B27}"/>
    <cellStyle name="標準 12 3 3" xfId="19556" xr:uid="{F94E2416-0B86-43AD-B7F1-ED3CE32FC0FE}"/>
    <cellStyle name="標準 12 3 4" xfId="30526" xr:uid="{F27736B7-398D-4235-9600-42E6D095F26C}"/>
    <cellStyle name="標準 12 3 5" xfId="4871" xr:uid="{44425486-5375-4AD5-A7E5-A4FA2CA82AA8}"/>
    <cellStyle name="標準 12 3 6" xfId="38387" xr:uid="{5E7F6F93-EC6D-463D-BD2D-5A9A0832A357}"/>
    <cellStyle name="標準 12 4" xfId="2184" xr:uid="{62018C83-744D-4B7C-80B7-FED1DC4F5176}"/>
    <cellStyle name="標準 12 4 2" xfId="16370" xr:uid="{2252999C-1AAA-49AF-A3DC-16E96C68FE73}"/>
    <cellStyle name="標準 12 4 2 2" xfId="34453" xr:uid="{8D268DEE-754A-4C90-87EB-65F0C0E93719}"/>
    <cellStyle name="標準 12 4 2 3" xfId="42061" xr:uid="{D01467F6-9209-4355-94BA-D89E3E6ED06E}"/>
    <cellStyle name="標準 12 4 3" xfId="20124" xr:uid="{8639EF55-0B6B-4D1E-BACE-0907FE850805}"/>
    <cellStyle name="標準 12 4 4" xfId="31094" xr:uid="{D13C9BE5-79B3-4A03-80B7-27C8928EF715}"/>
    <cellStyle name="標準 12 4 5" xfId="5439" xr:uid="{3C0D143F-F81B-4E5C-B3D3-33CA74AC374D}"/>
    <cellStyle name="標準 12 4 6" xfId="38663" xr:uid="{C3B5D51D-6991-4E5A-A63F-49FE42D9EB8E}"/>
    <cellStyle name="標準 12 5" xfId="2756" xr:uid="{0DD9B9EB-8081-4CA7-98ED-545119B1C48F}"/>
    <cellStyle name="標準 12 5 2" xfId="16942" xr:uid="{EEAB4054-80A6-40E3-8C66-59106B831B5B}"/>
    <cellStyle name="標準 12 5 2 2" xfId="35025" xr:uid="{3B4D538E-F79C-44FD-A476-EB330BEFBD65}"/>
    <cellStyle name="標準 12 5 2 3" xfId="42633" xr:uid="{813A98C5-CD99-4296-8525-B055C2963918}"/>
    <cellStyle name="標準 12 5 3" xfId="20696" xr:uid="{526E04B9-8A20-40A8-8F99-95D2A13C6D15}"/>
    <cellStyle name="標準 12 5 4" xfId="31666" xr:uid="{1C9A9A67-3C87-4AF0-8F52-EF2C2AD8E851}"/>
    <cellStyle name="標準 12 5 5" xfId="6011" xr:uid="{8B66800D-6C8C-4A9C-9C81-A33D268A8560}"/>
    <cellStyle name="標準 12 5 6" xfId="39235" xr:uid="{8C95AB16-6AEA-40E7-AAA6-8AFD7C3239B8}"/>
    <cellStyle name="標準 12 6" xfId="8957" xr:uid="{20CD395C-D6E8-4AC6-941B-F82663D290C9}"/>
    <cellStyle name="標準 12 6 2" xfId="32760" xr:uid="{0DD5D782-EE48-4A73-9DF3-413EA5F26BC1}"/>
    <cellStyle name="標準 12 6 3" xfId="40366" xr:uid="{5DFE49D1-3241-421D-89E2-50F508F8198A}"/>
    <cellStyle name="標準 12 7" xfId="7114" xr:uid="{25F110C1-3708-4C3C-984E-B09A17ABC88A}"/>
    <cellStyle name="標準 12 8" xfId="14495" xr:uid="{8D8EE63B-9BA8-459D-8603-A29C658E2E04}"/>
    <cellStyle name="標準 12 9" xfId="18427" xr:uid="{F532CB90-4F46-4067-BE2C-84F9218AC880}"/>
    <cellStyle name="標準 13" xfId="313" xr:uid="{9A7045E1-8E0B-4B4C-B0E6-5733CD9FC7A6}"/>
    <cellStyle name="標準 13 2" xfId="995" xr:uid="{8936222A-F7FA-4A28-B4CC-E33DD597B92C}"/>
    <cellStyle name="標準 13 2 2" xfId="11768" xr:uid="{DE972535-02D4-4957-9AB7-FDCBACAB22E1}"/>
    <cellStyle name="標準 13 3" xfId="1080" xr:uid="{843FD5E6-3077-42FA-8E52-6A821DAAA323}"/>
    <cellStyle name="標準 13 3 2" xfId="15267" xr:uid="{058F83A1-657F-41AE-B39D-CBF45F958977}"/>
    <cellStyle name="標準 13 3 2 2" xfId="33350" xr:uid="{34AB614F-DD75-42FB-A810-5136E5E50599}"/>
    <cellStyle name="標準 13 3 2 3" xfId="40957" xr:uid="{2A447B2D-2C9D-42F3-8A44-949FE468FEAB}"/>
    <cellStyle name="標準 13 3 3" xfId="19021" xr:uid="{CF7CC247-6E29-4EBC-AB19-C1F655A26BF8}"/>
    <cellStyle name="標準 13 3 4" xfId="29990" xr:uid="{C3FB2868-3A5A-49D0-83F7-B31C8D338008}"/>
    <cellStyle name="標準 13 3 5" xfId="4335" xr:uid="{66EDE1DD-9F7F-4EF4-9729-D3C89BD08546}"/>
    <cellStyle name="標準 13 3 6" xfId="38182" xr:uid="{4780D12F-30F1-4B51-81E0-83246DB0EE5E}"/>
    <cellStyle name="標準 13 4" xfId="1648" xr:uid="{30ABA03D-9237-44C8-AD5C-38FC9DC71B62}"/>
    <cellStyle name="標準 13 4 2" xfId="15834" xr:uid="{B66413B3-5CE9-4F03-B710-20FDD0547981}"/>
    <cellStyle name="標準 13 4 2 2" xfId="33917" xr:uid="{1E5A30A8-BD9B-4CE2-857C-5B71DEDC711C}"/>
    <cellStyle name="標準 13 4 2 3" xfId="41525" xr:uid="{D512FCE6-F50A-439C-A1ED-F360AC1C0FC2}"/>
    <cellStyle name="標準 13 4 3" xfId="19588" xr:uid="{B1F87618-4601-4194-8FD1-C498E3FF9C44}"/>
    <cellStyle name="標準 13 4 4" xfId="30558" xr:uid="{B0F6228E-8BB4-4D7F-A745-15B26562F08B}"/>
    <cellStyle name="標準 13 4 5" xfId="4903" xr:uid="{032427FB-E668-4E75-9F81-360DD270B058}"/>
    <cellStyle name="標準 13 4 6" xfId="38411" xr:uid="{2B5C86EE-B25C-4565-94D6-A3EE83C47425}"/>
    <cellStyle name="標準 13 5" xfId="2216" xr:uid="{A80CF4BC-5429-4B87-BA0B-0FFAEEFF0D9B}"/>
    <cellStyle name="標準 13 5 2" xfId="16402" xr:uid="{A2257B5B-29FF-4901-8964-CA2FF944D9E3}"/>
    <cellStyle name="標準 13 5 2 2" xfId="34485" xr:uid="{7623EE73-D84C-40BB-99EB-1B27DF4A7662}"/>
    <cellStyle name="標準 13 5 2 3" xfId="42093" xr:uid="{715076B8-AA6E-46B6-BC2B-1C80395F9DE1}"/>
    <cellStyle name="標準 13 5 3" xfId="20156" xr:uid="{5344BEC2-4FE0-49EB-9704-E34EC1BF6386}"/>
    <cellStyle name="標準 13 5 4" xfId="31126" xr:uid="{1F82348E-AB16-4293-80F3-90C455CB6068}"/>
    <cellStyle name="標準 13 5 5" xfId="5471" xr:uid="{A3958938-2CAB-48CB-84B7-A1C4A7DE6737}"/>
    <cellStyle name="標準 13 5 6" xfId="38695" xr:uid="{5B2E9146-CB7B-4966-9C2C-77A2F0618093}"/>
    <cellStyle name="標準 13 6" xfId="2788" xr:uid="{35AEF22F-4718-4A78-9B10-006C3B3FF01F}"/>
    <cellStyle name="標準 13 6 2" xfId="16974" xr:uid="{65DA6210-94CB-4FA2-8CE7-726F6B885FA3}"/>
    <cellStyle name="標準 13 6 2 2" xfId="35057" xr:uid="{79AEDDBF-5EC0-4411-9D72-0E1B662AA97E}"/>
    <cellStyle name="標準 13 6 2 3" xfId="42665" xr:uid="{71AC14EE-40C4-49F8-9832-34D392EEADD6}"/>
    <cellStyle name="標準 13 6 3" xfId="20728" xr:uid="{B6F469DD-E853-46C7-BF3A-19790B52B97D}"/>
    <cellStyle name="標準 13 6 4" xfId="31698" xr:uid="{AF4BCD5A-9F39-40B3-B350-9EF8063B59E9}"/>
    <cellStyle name="標準 13 6 5" xfId="6043" xr:uid="{4CDEB9E9-186B-4110-9439-490019F18A76}"/>
    <cellStyle name="標準 13 6 6" xfId="39267" xr:uid="{D96BFC6C-3BF2-494A-B8D2-913BF25EE104}"/>
    <cellStyle name="標準 13 7" xfId="3754" xr:uid="{9C09C819-EF2A-4258-8E3C-A2285649E9A3}"/>
    <cellStyle name="標準 13 7 2" xfId="18447" xr:uid="{42E9F864-A12B-4B1C-A1E2-B3604BFB969A}"/>
    <cellStyle name="標準 13 7 2 2" xfId="32778" xr:uid="{88CB6AF8-5704-44C4-9610-18043CD40E50}"/>
    <cellStyle name="標準 13 7 2 3" xfId="40384" xr:uid="{5F11831A-FA70-4BF5-9004-A5D3A729C642}"/>
    <cellStyle name="標準 13 7 3" xfId="29417" xr:uid="{75AF9942-9867-4082-AF70-D60CD19A2030}"/>
    <cellStyle name="標準 13 7 4" xfId="37970" xr:uid="{B930ACF9-28B9-4094-A0C6-122BAE652488}"/>
    <cellStyle name="標準 13 8" xfId="14527" xr:uid="{E591DBE5-CC2D-4A1C-A91E-D608A0B537B5}"/>
    <cellStyle name="標準 13 9" xfId="21959" xr:uid="{AC085BFD-2EB4-42A5-81F4-E2CC22DE73C0}"/>
    <cellStyle name="標準 14" xfId="318" xr:uid="{BBD404F9-B2AF-4890-98A0-E21D84A89831}"/>
    <cellStyle name="標準 14 10" xfId="3735" xr:uid="{7F486C81-AE21-4C75-BB23-296F8A65710E}"/>
    <cellStyle name="標準 14 11" xfId="37954" xr:uid="{2D744351-604C-460C-B2F5-66F93EC480BA}"/>
    <cellStyle name="標準 14 2" xfId="1085" xr:uid="{0A99F5DC-4F27-4AC3-A668-261B5DB96BA7}"/>
    <cellStyle name="標準 14 2 2" xfId="15272" xr:uid="{745D8AD8-A78D-4CF1-939F-E469D8C77B1A}"/>
    <cellStyle name="標準 14 2 2 2" xfId="33354" xr:uid="{452F2E10-50D0-408A-9D57-A19F14AA49D6}"/>
    <cellStyle name="標準 14 2 2 3" xfId="40962" xr:uid="{FA835262-EBFD-4B97-8C73-C0A60AC7CE74}"/>
    <cellStyle name="標準 14 2 3" xfId="19025" xr:uid="{C359707A-9ED3-4A81-BE53-6E1BE69CD6B8}"/>
    <cellStyle name="標準 14 2 4" xfId="29995" xr:uid="{B27E1E29-D421-4240-82AD-C0BDB0F7A5A7}"/>
    <cellStyle name="標準 14 2 5" xfId="4340" xr:uid="{48389D3A-A44B-480C-9DE6-65281395155D}"/>
    <cellStyle name="標準 14 2 6" xfId="38187" xr:uid="{9A326F55-D808-48EE-A807-9417C09DFA1A}"/>
    <cellStyle name="標準 14 3" xfId="1653" xr:uid="{E67276B3-6CA1-4755-924E-69B7C4867268}"/>
    <cellStyle name="標準 14 3 2" xfId="15839" xr:uid="{F1B7ED0A-FBB1-4C2D-84DF-8501D8F20354}"/>
    <cellStyle name="標準 14 3 2 2" xfId="33922" xr:uid="{E0D11DC4-4FD9-46F4-A6E2-7004CBD516A3}"/>
    <cellStyle name="標準 14 3 2 3" xfId="41530" xr:uid="{88BFC11E-F28B-48D0-B5BB-C1FD0FA20529}"/>
    <cellStyle name="標準 14 3 3" xfId="19593" xr:uid="{A4656966-07AF-49BE-A370-C351FF6BA513}"/>
    <cellStyle name="標準 14 3 4" xfId="30563" xr:uid="{DDD92F58-C3BC-41A1-96B0-2CB79945E146}"/>
    <cellStyle name="標準 14 3 5" xfId="4908" xr:uid="{B63BD48F-1779-43E7-80C8-51BBA8B0CCEF}"/>
    <cellStyle name="標準 14 3 6" xfId="38416" xr:uid="{56A2F0EF-1D5C-48F8-94B8-DDA69FE4E6DC}"/>
    <cellStyle name="標準 14 4" xfId="2221" xr:uid="{70F39A2A-F5EB-4A64-AA52-5E750DDA7213}"/>
    <cellStyle name="標準 14 4 2" xfId="16407" xr:uid="{631AFF9C-4707-4404-9D58-9D288592F52F}"/>
    <cellStyle name="標準 14 4 2 2" xfId="34490" xr:uid="{0124E49A-862C-43BA-B4E3-FC7A25372917}"/>
    <cellStyle name="標準 14 4 2 3" xfId="42098" xr:uid="{FF4BF845-48BD-46FF-BE4E-46D6B7319BDB}"/>
    <cellStyle name="標準 14 4 3" xfId="20161" xr:uid="{96663A49-41C4-42EF-B118-5693A37966AE}"/>
    <cellStyle name="標準 14 4 4" xfId="31131" xr:uid="{1188C41D-863A-4E05-A993-763F9DD95EFB}"/>
    <cellStyle name="標準 14 4 5" xfId="5476" xr:uid="{57E8D192-5192-4BB9-80EA-BCB2DE51AEE3}"/>
    <cellStyle name="標準 14 4 6" xfId="38700" xr:uid="{730EDEEA-D888-4995-AF61-E811B2229D49}"/>
    <cellStyle name="標準 14 5" xfId="2793" xr:uid="{CDB09361-94D7-40BB-923A-374AE8753FF2}"/>
    <cellStyle name="標準 14 5 2" xfId="16979" xr:uid="{8EE45C61-2A9E-4631-B590-E5D54E089E65}"/>
    <cellStyle name="標準 14 5 2 2" xfId="35062" xr:uid="{121DF0E5-4C3C-4718-9574-E216722983B1}"/>
    <cellStyle name="標準 14 5 2 3" xfId="42670" xr:uid="{02C29EB2-7E83-4D59-8337-94E54CC03101}"/>
    <cellStyle name="標準 14 5 3" xfId="20733" xr:uid="{3C226302-BA81-40F1-97D9-6FB2A63A6860}"/>
    <cellStyle name="標準 14 5 4" xfId="31703" xr:uid="{B5CE39E0-95F0-479F-BADC-441D763B49B0}"/>
    <cellStyle name="標準 14 5 5" xfId="6048" xr:uid="{F2214441-E2CD-47FC-87FF-271269AC186F}"/>
    <cellStyle name="標準 14 5 6" xfId="39272" xr:uid="{3536F6BE-7DAE-42FD-A518-A82DF17EBE4A}"/>
    <cellStyle name="標準 14 6" xfId="8964" xr:uid="{A5415511-1B07-409F-9557-0C0E921DAB58}"/>
    <cellStyle name="標準 14 6 2" xfId="32761" xr:uid="{17A695C0-C8B7-47D9-BEFB-A76D0A946CDE}"/>
    <cellStyle name="標準 14 6 3" xfId="40367" xr:uid="{A41C4F6D-1598-4C19-9344-844C614BD106}"/>
    <cellStyle name="標準 14 7" xfId="14532" xr:uid="{E8CC2821-9557-4DA8-8280-35647712AC09}"/>
    <cellStyle name="標準 14 8" xfId="18428" xr:uid="{C1E9F077-A142-4609-8EA6-DE13158898D0}"/>
    <cellStyle name="標準 14 9" xfId="29400" xr:uid="{F916E64D-7590-4B62-9887-132B953FF624}"/>
    <cellStyle name="標準 15" xfId="365" xr:uid="{6506E98F-7E27-4ABF-9DB0-9B3A38909538}"/>
    <cellStyle name="標準 15 10" xfId="35814" xr:uid="{63A17A24-CFAF-47D9-90E4-AEBF4495EC2C}"/>
    <cellStyle name="標準 15 11" xfId="37825" xr:uid="{06A005F2-1DF8-4277-8429-005F98E88395}"/>
    <cellStyle name="標準 15 2" xfId="1128" xr:uid="{02F642ED-14CA-4E0E-9E7F-6D6CF73D6854}"/>
    <cellStyle name="標準 15 2 2" xfId="15314" xr:uid="{53DB5EA3-4AB6-47FA-831C-5B863E107FB5}"/>
    <cellStyle name="標準 15 2 2 2" xfId="33397" xr:uid="{310AB70A-E43E-4AA4-ADD2-8587330D6F39}"/>
    <cellStyle name="標準 15 2 2 3" xfId="41005" xr:uid="{A8CECF5C-B0E5-42BC-8912-B0CA140898E9}"/>
    <cellStyle name="標準 15 2 3" xfId="19068" xr:uid="{4D11C5BC-721F-43E0-85E5-2147B31DC68B}"/>
    <cellStyle name="標準 15 2 4" xfId="30038" xr:uid="{3822D11E-7E66-475B-B6E6-E83972CF1836}"/>
    <cellStyle name="標準 15 2 5" xfId="4383" xr:uid="{1DAC27B9-3C45-45E5-8D0E-A9CB4E8A0B04}"/>
    <cellStyle name="標準 15 2 6" xfId="38229" xr:uid="{E5DE73C6-9536-4AD2-98F1-88D35F673202}"/>
    <cellStyle name="標準 15 3" xfId="1696" xr:uid="{0560CFC5-5E34-40A8-A362-A9B3B221FE76}"/>
    <cellStyle name="標準 15 3 2" xfId="15882" xr:uid="{03188F14-CF6B-4F33-BA38-63459AF9D176}"/>
    <cellStyle name="標準 15 3 2 2" xfId="33965" xr:uid="{FDE14583-913A-4AA8-BAA8-BC2A069B8A83}"/>
    <cellStyle name="標準 15 3 2 3" xfId="41573" xr:uid="{AE901B8D-BA32-4A85-B38C-8BF5986825FA}"/>
    <cellStyle name="標準 15 3 3" xfId="19636" xr:uid="{5FA02FFB-757E-4708-85A3-8D6FF0AFEA54}"/>
    <cellStyle name="標準 15 3 4" xfId="30606" xr:uid="{75EF57DA-E11E-43A3-AEB4-0245FD7EE2CA}"/>
    <cellStyle name="標準 15 3 5" xfId="4951" xr:uid="{1313165C-D68B-4AB2-B8C7-C58F13A0018E}"/>
    <cellStyle name="標準 15 3 6" xfId="38457" xr:uid="{A03C487D-DE40-47C7-BEF4-1958891F8848}"/>
    <cellStyle name="標準 15 4" xfId="2264" xr:uid="{7BF18697-E325-41B9-9F02-47683588E21F}"/>
    <cellStyle name="標準 15 4 2" xfId="16450" xr:uid="{20AA19F2-7D75-4D2D-9760-D6E7BA15B93E}"/>
    <cellStyle name="標準 15 4 2 2" xfId="34533" xr:uid="{BA3677A9-A07B-4718-B3EC-70A55A7095EE}"/>
    <cellStyle name="標準 15 4 2 3" xfId="42141" xr:uid="{A41562E2-56F8-4611-8600-D0DDEDF2303D}"/>
    <cellStyle name="標準 15 4 3" xfId="20204" xr:uid="{862F8A55-3E34-4700-9219-8C92A6A2699E}"/>
    <cellStyle name="標準 15 4 4" xfId="31174" xr:uid="{791AA7E8-7F85-45B5-AA66-EE00531BA0B8}"/>
    <cellStyle name="標準 15 4 5" xfId="5519" xr:uid="{C0C29CBA-392A-4E2E-9D3D-FE0388C516DF}"/>
    <cellStyle name="標準 15 4 6" xfId="38743" xr:uid="{2450F6B4-1F04-46A6-BCD5-8E77D912C538}"/>
    <cellStyle name="標準 15 5" xfId="2836" xr:uid="{F809C473-4DA3-4886-A631-50BD544074B1}"/>
    <cellStyle name="標準 15 5 2" xfId="17022" xr:uid="{95021835-883A-4852-835F-B98C7D0073B4}"/>
    <cellStyle name="標準 15 5 2 2" xfId="35105" xr:uid="{124C0274-6984-4C8A-8426-5054E8C5EE8A}"/>
    <cellStyle name="標準 15 5 2 3" xfId="42713" xr:uid="{BAAA84AA-19C1-4723-9790-02B1743151BA}"/>
    <cellStyle name="標準 15 5 3" xfId="20776" xr:uid="{3A70F281-1F1E-470F-B1D4-E3F2BE0DCD05}"/>
    <cellStyle name="標準 15 5 4" xfId="31746" xr:uid="{8F8DA6C9-6B64-4101-8767-209A5E5E29EA}"/>
    <cellStyle name="標準 15 5 5" xfId="6091" xr:uid="{9064A765-1D3B-4446-99DE-E48F89C951A5}"/>
    <cellStyle name="標準 15 5 6" xfId="39315" xr:uid="{F92C5CCB-DA0D-4B89-9140-5AA116B8D8C8}"/>
    <cellStyle name="標準 15 6" xfId="14575" xr:uid="{942F9A1E-13EA-4B3B-A963-C07195145570}"/>
    <cellStyle name="標準 15 6 2" xfId="32657" xr:uid="{9B0BF453-193D-456C-AC5B-0236A2AE149A}"/>
    <cellStyle name="標準 15 6 3" xfId="40241" xr:uid="{84F396AB-8331-4403-88F0-7F83F7DE69E2}"/>
    <cellStyle name="標準 15 7" xfId="18282" xr:uid="{DA67D71A-5287-4E1A-AD16-6372C4F2D266}"/>
    <cellStyle name="標準 15 8" xfId="29270" xr:uid="{27294C28-9BEE-41D7-833B-8B0129A0E85A}"/>
    <cellStyle name="標準 15 9" xfId="3498" xr:uid="{6B9D72C2-F201-4754-BF0E-857D452EEE53}"/>
    <cellStyle name="標準 16" xfId="6528" xr:uid="{EBE09900-8C78-43EC-A6D4-A4D1602EB687}"/>
    <cellStyle name="標準 16 2" xfId="18076" xr:uid="{AA448D1B-70BA-4602-A8AA-28B91858E1C9}"/>
    <cellStyle name="標準 16 2 2" xfId="32458" xr:uid="{AAE270E3-8B3F-4D8F-AE72-CCCA8BD6FF11}"/>
    <cellStyle name="標準 16 2 3" xfId="40027" xr:uid="{C159287D-98F6-4D48-982A-9E4178271E51}"/>
    <cellStyle name="標準 16 3" xfId="6958" xr:uid="{75CDB0E4-1BF1-4C36-9A97-54E5F1B0A6F4}"/>
    <cellStyle name="標準 16 4" xfId="29056" xr:uid="{09CC3FB6-937E-4779-9DE2-EF67CDD9D5F8}"/>
    <cellStyle name="標準 16 5" xfId="37613" xr:uid="{40E431FA-73CA-49C6-8CF0-5D0FDA0FA873}"/>
    <cellStyle name="標準 17" xfId="6951" xr:uid="{68326708-1ADE-48DD-82C0-D7E51D273BC4}"/>
    <cellStyle name="標準 17 2" xfId="25045" xr:uid="{9C810A51-DC9B-43D5-BD48-03037B7778B2}"/>
    <cellStyle name="標準 17 2 2 2" xfId="6948" xr:uid="{D713B0DB-8ABF-4413-B225-71537387CBFA}"/>
    <cellStyle name="標準 18" xfId="21634" xr:uid="{1C95BD3E-DBF1-44CB-9A36-EBB9D815253C}"/>
    <cellStyle name="標準 18 2" xfId="21849" xr:uid="{B0E51E46-9F79-4AB9-9786-862A2AB7FE4C}"/>
    <cellStyle name="標準 19" xfId="3497" xr:uid="{19924433-2C6D-4FA5-8D91-EB6BD94EC392}"/>
    <cellStyle name="標準 19 2" xfId="21468" xr:uid="{78148C80-CB38-4299-8CDE-EE23CA073BF6}"/>
    <cellStyle name="標準 19 2 2" xfId="40240" xr:uid="{8BEF51AB-2D5B-4649-8B6B-363151EA8C42}"/>
    <cellStyle name="標準 19 3" xfId="29269" xr:uid="{49615BEC-7613-4678-AE43-7FC98334C844}"/>
    <cellStyle name="標準 19 4" xfId="37824" xr:uid="{5F85B25C-75A7-4913-B909-FC40D2339E8B}"/>
    <cellStyle name="標準 2" xfId="1" xr:uid="{00000000-0005-0000-0000-00002E000000}"/>
    <cellStyle name="標準 2 2" xfId="5" xr:uid="{00000000-0005-0000-0000-00002F000000}"/>
    <cellStyle name="標準 2 2 2" xfId="9" xr:uid="{00000000-0005-0000-0000-000030000000}"/>
    <cellStyle name="標準 2 2 3" xfId="6954" xr:uid="{D7234D58-62D8-4F0C-92EF-6C6013D9A777}"/>
    <cellStyle name="標準 2 2 4" xfId="35815" xr:uid="{81EB8D6E-A2DB-40CD-BA16-14676FB9F763}"/>
    <cellStyle name="標準 2 3" xfId="57" xr:uid="{00000000-0005-0000-0000-000031000000}"/>
    <cellStyle name="標準 2 3 10" xfId="6964" xr:uid="{C7075E8F-BD58-4DD2-9F24-AF9FE04183DA}"/>
    <cellStyle name="標準 2 3 10 2" xfId="21633" xr:uid="{10F8B978-0F3A-4294-833E-5F4392B8943A}"/>
    <cellStyle name="標準 2 3 10 3" xfId="43198" xr:uid="{899945B3-1E53-4C71-B687-F865C7CDC10E}"/>
    <cellStyle name="標準 2 3 11" xfId="14464" xr:uid="{2520AAD7-C3EA-44AC-8109-BB6D667FE656}"/>
    <cellStyle name="標準 2 3 12" xfId="21850" xr:uid="{49765840-54C8-457B-BDB4-E0CCD6799AE2}"/>
    <cellStyle name="標準 2 3 13" xfId="247" xr:uid="{D3AA3F5A-E731-4D32-AEE5-4C6FC4D7A3E0}"/>
    <cellStyle name="標準 2 3 14" xfId="167" xr:uid="{F1C1189C-058C-4F6D-9A2D-09EF074E2EA4}"/>
    <cellStyle name="標準 2 3 15" xfId="35855" xr:uid="{B14F962E-DC76-498E-8565-AFCCDB3D0AFF}"/>
    <cellStyle name="標準 2 3 16" xfId="35894" xr:uid="{54210F22-622B-49EA-8439-5A8D84F4D8B1}"/>
    <cellStyle name="標準 2 3 2" xfId="77" xr:uid="{00000000-0005-0000-0000-000032000000}"/>
    <cellStyle name="標準 2 3 2 10" xfId="28476" xr:uid="{70CE92D2-879E-4754-8B2A-72757DDAAC50}"/>
    <cellStyle name="標準 2 3 2 11" xfId="276" xr:uid="{1E808310-B18C-4565-95E0-80C1688E00C0}"/>
    <cellStyle name="標準 2 3 2 12" xfId="206" xr:uid="{5E77AB87-FEA8-4F26-9795-8D6FE836844E}"/>
    <cellStyle name="標準 2 3 2 13" xfId="35921" xr:uid="{18ED4147-321D-4818-8B6D-FB9B3B0F4F4C}"/>
    <cellStyle name="標準 2 3 2 2" xfId="120" xr:uid="{79009B21-1930-4550-A905-CAB1A9994EC5}"/>
    <cellStyle name="標準 2 3 2 2 2" xfId="803" xr:uid="{ADEEF7A7-CEE9-4D9A-BED2-8BF0BF888065}"/>
    <cellStyle name="標準 2 3 2 2 2 2" xfId="992" xr:uid="{77F7D671-0744-40CD-A85C-B4D0E4A22665}"/>
    <cellStyle name="標準 2 3 2 2 2 3" xfId="18813" xr:uid="{6CE4E20D-38BC-4247-BF01-C0B533C1E02A}"/>
    <cellStyle name="標準 2 3 2 2 3" xfId="904" xr:uid="{53CC9835-16FD-4E68-81BA-C18E7A3D42FB}"/>
    <cellStyle name="標準 2 3 2 2 3 2" xfId="15110" xr:uid="{C2971544-CF99-44ED-AD46-83A0F2F59D66}"/>
    <cellStyle name="標準 2 3 2 2 3 2 2" xfId="18883" xr:uid="{F03AABF6-0013-4B71-B654-613A18EB98AE}"/>
    <cellStyle name="標準 2 3 2 2 3 2 3" xfId="29853" xr:uid="{1654F6E2-51C8-44BA-AED2-256B2C9183EF}"/>
    <cellStyle name="標準 2 3 2 2 3 2 4" xfId="38136" xr:uid="{E5B2CC5D-C95D-4821-9A42-2022BCB213F7}"/>
    <cellStyle name="標準 2 3 2 2 3 3" xfId="17808" xr:uid="{507FC880-79BE-4319-A093-61BDFBA6A621}"/>
    <cellStyle name="標準 2 3 2 2 3 3 2" xfId="33213" xr:uid="{C2E562E1-66EB-4A13-880E-B6132BF3710B}"/>
    <cellStyle name="標準 2 3 2 2 3 3 3" xfId="40820" xr:uid="{382A8810-6963-43FB-A681-994287B132E5}"/>
    <cellStyle name="標準 2 3 2 2 3 4" xfId="28788" xr:uid="{9BB87232-9F8F-4630-A784-4ED05A0810DB}"/>
    <cellStyle name="標準 2 3 2 2 3 5" xfId="4196" xr:uid="{EC75848D-8A67-4A63-BCFB-81D5B6DF985D}"/>
    <cellStyle name="標準 2 3 2 2 3 6" xfId="37399" xr:uid="{C956E21D-434D-48C2-97D9-ACAF638F9835}"/>
    <cellStyle name="標準 2 3 2 2 4" xfId="6636" xr:uid="{613CC2CA-0D7F-4B66-808D-B2AE44B016C5}"/>
    <cellStyle name="標準 2 3 2 2 5" xfId="7319" xr:uid="{4A1EF30C-BDE4-49B5-9574-6635A6471641}"/>
    <cellStyle name="標準 2 3 2 2 5 2" xfId="17991" xr:uid="{D8CA51F5-9BC6-4DFC-9089-AD92BDD33CAD}"/>
    <cellStyle name="標準 2 3 2 2 5 3" xfId="28971" xr:uid="{A5D77717-22A8-4D12-AD80-A565588D6B87}"/>
    <cellStyle name="標準 2 3 2 2 5 4" xfId="37528" xr:uid="{E45BC862-95B7-4EF7-874E-3DCE8C562A70}"/>
    <cellStyle name="標準 2 3 2 2 6" xfId="17557" xr:uid="{5B6FCC8B-23E2-4F18-8209-2D771526F48D}"/>
    <cellStyle name="標準 2 3 2 2 6 2" xfId="32373" xr:uid="{36322A72-DA90-4255-8E41-8F6C62954041}"/>
    <cellStyle name="標準 2 3 2 2 6 3" xfId="39942" xr:uid="{31D31067-9E55-4D4B-8779-ABEF996E6D08}"/>
    <cellStyle name="標準 2 3 2 2 7" xfId="21960" xr:uid="{730E1775-A932-48F2-81FC-AF6E7E9CAB1F}"/>
    <cellStyle name="標準 2 3 2 2 7 2" xfId="37318" xr:uid="{53113131-26F6-4FB9-A9AC-5BFBD4BE2726}"/>
    <cellStyle name="標準 2 3 2 2 8" xfId="28537" xr:uid="{7FDAD886-DE16-46AE-B0D1-3C9768150A82}"/>
    <cellStyle name="標準 2 3 2 2 9" xfId="338" xr:uid="{32CDA2A7-94A2-4CFC-AB67-B5442D14ECBD}"/>
    <cellStyle name="標準 2 3 2 3" xfId="967" xr:uid="{4680499A-DAD8-49D5-8E9E-6C1EE03435DE}"/>
    <cellStyle name="標準 2 3 2 3 2" xfId="6757" xr:uid="{F31756EB-7A00-44A1-B798-652B325D1E4E}"/>
    <cellStyle name="標準 2 3 2 3 2 2" xfId="18928" xr:uid="{9524278A-1607-4C2F-8433-BBA4F68D0C52}"/>
    <cellStyle name="標準 2 3 2 3 2 2 2" xfId="29897" xr:uid="{D7B2EBF0-B24C-4C26-9B9E-A8D5682A211C}"/>
    <cellStyle name="標準 2 3 2 3 2 2 3" xfId="38146" xr:uid="{B813AAAF-5457-40A2-90AD-F4DCE82469E6}"/>
    <cellStyle name="標準 2 3 2 3 2 3" xfId="17869" xr:uid="{8479251B-96B1-48DC-878D-2A20523C0702}"/>
    <cellStyle name="標準 2 3 2 3 2 3 2" xfId="33257" xr:uid="{EF50D954-564C-4233-ABE0-F87D6F24EB25}"/>
    <cellStyle name="標準 2 3 2 3 2 3 3" xfId="40864" xr:uid="{C54040D7-CD14-4571-A146-D5CC8B20AA09}"/>
    <cellStyle name="標準 2 3 2 3 2 4" xfId="28849" xr:uid="{3C35CAA9-C7D5-4EF8-905E-EC2BCB008F1E}"/>
    <cellStyle name="標準 2 3 2 3 2 5" xfId="37421" xr:uid="{A8C8B9F8-D209-44DE-9962-15C70D7D8B21}"/>
    <cellStyle name="標準 2 3 2 3 3" xfId="7310" xr:uid="{DC375B25-FC59-4454-BFBA-676D1BB90636}"/>
    <cellStyle name="標準 2 3 2 3 3 2" xfId="18052" xr:uid="{12C64181-DC5E-4DC2-855A-154D63D996CF}"/>
    <cellStyle name="標準 2 3 2 3 3 3" xfId="29032" xr:uid="{FFAD5BF6-79DE-43DA-B943-07C5F2E18089}"/>
    <cellStyle name="標準 2 3 2 3 3 4" xfId="37589" xr:uid="{5C7D929B-3DBA-4E5D-B59C-B123EBE1475A}"/>
    <cellStyle name="標準 2 3 2 3 4" xfId="15159" xr:uid="{874B482F-9B5F-4DFB-91D3-F8E201CEDA35}"/>
    <cellStyle name="標準 2 3 2 3 4 2" xfId="32434" xr:uid="{441B2DE7-D45C-4C03-BF2C-B4957E2950E1}"/>
    <cellStyle name="標準 2 3 2 3 4 3" xfId="40003" xr:uid="{A474253F-74D4-48CB-8E08-64FA473054A4}"/>
    <cellStyle name="標準 2 3 2 3 5" xfId="17619" xr:uid="{3E9F123B-A6DF-4FC7-97B5-DDACE1C67448}"/>
    <cellStyle name="標準 2 3 2 3 5 2" xfId="37337" xr:uid="{E4234D40-A314-4C4C-BA18-87DA445DA7D1}"/>
    <cellStyle name="標準 2 3 2 3 6" xfId="7003" xr:uid="{D0202056-85E6-4E28-9064-ECBE346D2B9B}"/>
    <cellStyle name="標準 2 3 2 3 7" xfId="22564" xr:uid="{83AA07C9-B660-48B2-9FAF-1F457A74B7AB}"/>
    <cellStyle name="標準 2 3 2 3 8" xfId="28599" xr:uid="{7FCEB2DF-B730-41CB-AD50-6F28E00FE611}"/>
    <cellStyle name="標準 2 3 2 3 9" xfId="4241" xr:uid="{70F120EA-508F-4D77-87AC-7F688D27A0F5}"/>
    <cellStyle name="標準 2 3 2 4" xfId="843" xr:uid="{14D335D8-0AA8-433B-9755-BF54C3A3E642}"/>
    <cellStyle name="標準 2 3 2 4 2" xfId="15049" xr:uid="{8F2A997E-FFD6-4319-BADE-BD72A0AFC98D}"/>
    <cellStyle name="標準 2 3 2 4 2 2" xfId="18839" xr:uid="{0779361B-7A96-4F0A-B650-13F555840708}"/>
    <cellStyle name="標準 2 3 2 4 2 3" xfId="29808" xr:uid="{09A786AD-A573-4868-A114-D0A196D8A091}"/>
    <cellStyle name="標準 2 3 2 4 2 4" xfId="38125" xr:uid="{49C2D161-529F-4125-8FD7-73E69067C720}"/>
    <cellStyle name="標準 2 3 2 4 3" xfId="17683" xr:uid="{ADD95B5F-D5BF-40D0-9766-865A55DC43C3}"/>
    <cellStyle name="標準 2 3 2 4 3 2" xfId="33169" xr:uid="{096106E6-201F-4FF2-84AD-19D49091DAD0}"/>
    <cellStyle name="標準 2 3 2 4 3 3" xfId="40775" xr:uid="{C7A61503-416A-4EBE-A134-3F5D114E2723}"/>
    <cellStyle name="標準 2 3 2 4 4" xfId="28663" xr:uid="{CA552537-6E45-44EC-B6D0-5C8014C35FE9}"/>
    <cellStyle name="標準 2 3 2 4 5" xfId="4150" xr:uid="{52A017FB-50BF-4CAD-98A7-70895C580F8C}"/>
    <cellStyle name="標準 2 3 2 4 6" xfId="35974" xr:uid="{097BB88E-5EBE-45A7-86A3-11BCDD1FA804}"/>
    <cellStyle name="標準 2 3 2 5" xfId="3751" xr:uid="{C20ABC2A-508A-4BF6-BF07-30662078248D}"/>
    <cellStyle name="標準 2 3 2 5 2" xfId="18444" xr:uid="{C2B3B0C8-7746-4112-AC90-2E9AB34230E3}"/>
    <cellStyle name="標準 2 3 2 5 3" xfId="17747" xr:uid="{C85812AF-0F43-4B59-9E29-8818B4868C72}"/>
    <cellStyle name="標準 2 3 2 5 3 2" xfId="43580" xr:uid="{45CD400B-142A-4B59-8ACF-C70E5404191B}"/>
    <cellStyle name="標準 2 3 2 5 4" xfId="28727" xr:uid="{4DF9B47C-8EC7-486D-85D5-BC18E0AE1A21}"/>
    <cellStyle name="標準 2 3 2 5 5" xfId="37378" xr:uid="{F9A7ABD9-8C74-4808-B4C8-4420097FD7D6}"/>
    <cellStyle name="標準 2 3 2 6" xfId="6547" xr:uid="{CF4CF7D7-6228-45F3-A083-D6FD3859FA0E}"/>
    <cellStyle name="標準 2 3 2 7" xfId="17930" xr:uid="{4421F91A-1803-4695-A1B3-844F33574316}"/>
    <cellStyle name="標準 2 3 2 7 2" xfId="28910" xr:uid="{6A0F1438-CFD8-459F-B194-568C0A37ABD4}"/>
    <cellStyle name="標準 2 3 2 7 3" xfId="37467" xr:uid="{94EE97A2-886A-4E2F-B001-7E9A1FB92361}"/>
    <cellStyle name="標準 2 3 2 8" xfId="21278" xr:uid="{0B726217-AC5F-46CF-91D9-C94E595F0CE2}"/>
    <cellStyle name="標準 2 3 2 8 2" xfId="32248" xr:uid="{268933A8-BC03-4966-82CA-170FEBA48E3F}"/>
    <cellStyle name="標準 2 3 2 8 3" xfId="39817" xr:uid="{B4BC7225-DEE9-498B-BB88-91F9D363F303}"/>
    <cellStyle name="標準 2 3 2 9" xfId="17496" xr:uid="{620B4EF2-E426-4C08-9C51-12FCC1B855ED}"/>
    <cellStyle name="標準 2 3 2 9 2" xfId="32312" xr:uid="{09A478F4-9E57-4CA3-8FE7-4B79DF625CD4}"/>
    <cellStyle name="標準 2 3 2 9 3" xfId="39881" xr:uid="{132F034C-353F-47A7-BF2C-0F312B7EB5C6}"/>
    <cellStyle name="標準 2 3 3" xfId="86" xr:uid="{CDB36A6E-10C9-4949-A75D-1BF9F82B2659}"/>
    <cellStyle name="標準 2 3 3 2" xfId="3515" xr:uid="{3600FB67-CB98-457B-8A3B-DDA14B8512F4}"/>
    <cellStyle name="標準 2 3 3 3" xfId="332" xr:uid="{0808656A-3338-4456-8316-D78D78C13CE5}"/>
    <cellStyle name="標準 2 3 3 3 2" xfId="43659" xr:uid="{B15024E1-E2BA-4DD6-9FFB-42D162086AF0}"/>
    <cellStyle name="標準 2 3 4" xfId="320" xr:uid="{6865D0B6-BE67-4CB7-A982-E73DE96F6CEC}"/>
    <cellStyle name="標準 2 3 4 2" xfId="994" xr:uid="{9B4ABE61-1280-4F80-8334-56E7CF654405}"/>
    <cellStyle name="標準 2 3 4 2 2" xfId="15183" xr:uid="{23E2D629-A7C0-49DD-B772-BC499C66641C}"/>
    <cellStyle name="標準 2 3 4 2 2 2" xfId="17709" xr:uid="{6E6D269D-D957-4922-9430-89BC5FDC7CD3}"/>
    <cellStyle name="標準 2 3 4 2 2 3" xfId="28689" xr:uid="{5702966A-47CE-4CE0-9DD6-CA793D5D6732}"/>
    <cellStyle name="標準 2 3 4 2 2 4" xfId="36872" xr:uid="{999EB7D9-42E1-48B6-9E26-E738C3490444}"/>
    <cellStyle name="標準 2 3 4 2 3" xfId="18187" xr:uid="{A81ECB98-47E5-4C70-82D1-C9D3D50A9498}"/>
    <cellStyle name="標準 2 3 4 2 3 2" xfId="29165" xr:uid="{7791ACBF-BA07-473C-9B9A-E7B0460E07C5}"/>
    <cellStyle name="標準 2 3 4 2 3 3" xfId="37308" xr:uid="{357E553E-995F-4C36-9964-2D6B73249F9B}"/>
    <cellStyle name="標準 2 3 4 2 4" xfId="21304" xr:uid="{982E3CED-DED4-41F0-A91C-C9D7DDE13560}"/>
    <cellStyle name="標準 2 3 4 2 4 2" xfId="32274" xr:uid="{A814C9F0-1B43-4521-B338-D828E3962C51}"/>
    <cellStyle name="標準 2 3 4 2 4 3" xfId="39843" xr:uid="{01174D6E-6DBF-452C-985A-5103CECCBA85}"/>
    <cellStyle name="標準 2 3 4 2 5" xfId="17645" xr:uid="{C377B284-D4C6-41BB-A3EC-D680FDC5C441}"/>
    <cellStyle name="標準 2 3 4 2 5 2" xfId="32566" xr:uid="{A1669641-AEBA-442D-8F0F-3EA972FD142B}"/>
    <cellStyle name="標準 2 3 4 2 5 3" xfId="40136" xr:uid="{C8CD77B0-7FD3-447C-BC4E-EEE65CB97006}"/>
    <cellStyle name="標準 2 3 4 2 6" xfId="28625" xr:uid="{8A7D698F-3C71-448C-BE4F-64AEC34E0175}"/>
    <cellStyle name="標準 2 3 4 2 7" xfId="3386" xr:uid="{F6E90400-32F1-46A0-A48B-45AC09F099ED}"/>
    <cellStyle name="標準 2 3 4 2 8" xfId="36435" xr:uid="{ABE23EE2-BBB7-4674-B677-63EC8B94FAAF}"/>
    <cellStyle name="標準 2 3 4 3" xfId="3755" xr:uid="{33272884-5A68-49B4-ABA8-4B9A5A6A184F}"/>
    <cellStyle name="標準 2 3 4 3 2" xfId="43485" xr:uid="{19AFA429-35D7-4261-878B-3334AB66D6A0}"/>
    <cellStyle name="標準 2 3 4 4" xfId="8261" xr:uid="{1395353B-4226-4958-8502-94B8D3AF7F5F}"/>
    <cellStyle name="標準 2 3 4 4 2" xfId="18133" xr:uid="{B7A7F32C-5B18-494C-AC70-95DC822EAAE2}"/>
    <cellStyle name="標準 2 3 4 4 3" xfId="29111" xr:uid="{A7D2BB9A-D34F-4B40-A90E-4B88B08B742B}"/>
    <cellStyle name="標準 2 3 4 4 4" xfId="37668" xr:uid="{B7686761-8D34-427F-B791-2EF70C468E7E}"/>
    <cellStyle name="標準 2 3 4 5" xfId="21453" xr:uid="{FB03DEBD-77DD-45EC-A14E-86D57E090AE9}"/>
    <cellStyle name="標準 2 3 4 5 2" xfId="32513" xr:uid="{20CF8164-6CA2-4C41-8CBF-DF973CAF8903}"/>
    <cellStyle name="標準 2 3 4 5 3" xfId="40082" xr:uid="{37D16109-71E9-45E8-9263-315F6DA04A14}"/>
    <cellStyle name="標準 2 3 4 6" xfId="3329" xr:uid="{265191DC-326D-4114-96A0-C3473E629CA7}"/>
    <cellStyle name="標準 2 3 5" xfId="1017" xr:uid="{4E29F6F0-7176-487F-9029-02F3266B1FE8}"/>
    <cellStyle name="標準 2 3 5 2" xfId="4273" xr:uid="{1B4C5FFC-7EB0-456E-9FDE-0572718F4AB2}"/>
    <cellStyle name="標準 2 3 5 2 2" xfId="18959" xr:uid="{E39B8FEE-3E7E-47C2-AC21-64738DF5677D}"/>
    <cellStyle name="標準 2 3 5 2 2 2" xfId="33288" xr:uid="{FE54DC0D-2B6A-48ED-9A48-10FC1F69E6A7}"/>
    <cellStyle name="標準 2 3 5 2 2 3" xfId="40895" xr:uid="{31138FDF-E5C8-4777-B3B3-A29736243817}"/>
    <cellStyle name="標準 2 3 5 2 3" xfId="29928" xr:uid="{F86D3DBE-6539-4ED4-B0E9-4FDC70A67B05}"/>
    <cellStyle name="標準 2 3 5 2 4" xfId="38152" xr:uid="{91F6F601-0725-4C38-8CDF-B5F0AD9261E9}"/>
    <cellStyle name="標準 2 3 5 3" xfId="7109" xr:uid="{E0F283D8-D77A-40A9-B57D-E093B9C0A4F4}"/>
    <cellStyle name="標準 2 3 5 3 2" xfId="37685" xr:uid="{85913485-663E-4293-95E1-6BB368FCF7E6}"/>
    <cellStyle name="標準 2 3 5 4" xfId="15204" xr:uid="{A05FD899-27A5-4824-AD5F-241E470CF27E}"/>
    <cellStyle name="標準 2 3 5 5" xfId="3345" xr:uid="{70BDE318-32F2-44A1-A37C-2DE03ABDAB35}"/>
    <cellStyle name="標準 2 3 6" xfId="1585" xr:uid="{DCA6FA11-0C42-4B49-8833-86A17A317482}"/>
    <cellStyle name="標準 2 3 6 2" xfId="6949" xr:uid="{8ABD535A-218C-41BD-9E65-BAB6F58517D9}"/>
    <cellStyle name="標準 2 3 6 2 2" xfId="10081" xr:uid="{37644807-1EDB-4EF6-98E0-510C9D033A61}"/>
    <cellStyle name="標準 2 3 6 2 3" xfId="33854" xr:uid="{5934BB46-3B94-424F-AD41-D528E5DBA379}"/>
    <cellStyle name="標準 2 3 6 2 4" xfId="41462" xr:uid="{D2A3D9ED-5C3B-499E-8CD2-415B59E1C55F}"/>
    <cellStyle name="標準 2 3 6 3" xfId="15771" xr:uid="{41210B20-7593-42D8-9C60-537F536634FF}"/>
    <cellStyle name="標準 2 3 6 3 2" xfId="38345" xr:uid="{619693D0-F631-493D-AE0B-61541D9CF9B9}"/>
    <cellStyle name="標準 2 3 6 4" xfId="19525" xr:uid="{13E45B01-12D7-4AB4-A494-0E358C4A229E}"/>
    <cellStyle name="標準 2 3 6 5" xfId="30495" xr:uid="{18C06780-F376-4363-81B0-29268E00FB26}"/>
    <cellStyle name="標準 2 3 6 6" xfId="4840" xr:uid="{96C46431-8248-404B-9AAA-A1E8A11406C2}"/>
    <cellStyle name="標準 2 3 6 7" xfId="35811" xr:uid="{45D8C579-1C74-463B-9A0B-9D5BA06785A2}"/>
    <cellStyle name="標準 2 3 6 8" xfId="38376" xr:uid="{42313DDC-DFCE-4E43-8E38-5C8BBFEA330F}"/>
    <cellStyle name="標準 2 3 7" xfId="2153" xr:uid="{18E74593-B16B-49E2-A5BD-D7147A82DB51}"/>
    <cellStyle name="標準 2 3 7 2" xfId="10614" xr:uid="{83BBFC71-9A5C-414B-928E-44EBCA538139}"/>
    <cellStyle name="標準 2 3 7 2 2" xfId="34422" xr:uid="{33B0DA5E-BBB1-4E29-A85B-D486C794206C}"/>
    <cellStyle name="標準 2 3 7 2 3" xfId="42030" xr:uid="{462CF413-B747-49C6-831A-5FAD36674AC9}"/>
    <cellStyle name="標準 2 3 7 3" xfId="16339" xr:uid="{0C990BF6-C3DF-4F06-99A6-C3414092D522}"/>
    <cellStyle name="標準 2 3 7 4" xfId="20093" xr:uid="{9B8EB11E-D236-471E-A33B-C2777D1EA2E8}"/>
    <cellStyle name="標準 2 3 7 5" xfId="31063" xr:uid="{8A6FC3A6-CD76-4833-A9A8-B5C0F96CAEF4}"/>
    <cellStyle name="標準 2 3 7 6" xfId="5408" xr:uid="{DD43E152-33DC-4B76-B50F-0F62BC277093}"/>
    <cellStyle name="標準 2 3 7 7" xfId="38633" xr:uid="{D78F965D-D0FB-429C-9A30-33794A4F1CC4}"/>
    <cellStyle name="標準 2 3 8" xfId="2725" xr:uid="{7C2B8304-EAC9-47CB-98CF-54B7CC1BFAC8}"/>
    <cellStyle name="標準 2 3 8 2" xfId="16911" xr:uid="{4A8F4C99-A696-4056-8259-C349C9F29BE3}"/>
    <cellStyle name="標準 2 3 8 2 2" xfId="34994" xr:uid="{14540CDA-9544-43AE-9428-71ACC9D989DC}"/>
    <cellStyle name="標準 2 3 8 2 3" xfId="42602" xr:uid="{CAFDC800-A1A7-4D3B-804F-6EB520E7F1A7}"/>
    <cellStyle name="標準 2 3 8 3" xfId="20665" xr:uid="{016B2024-5C3E-4DE1-BDBC-9FE7BBEE09C5}"/>
    <cellStyle name="標準 2 3 8 3 2" xfId="43480" xr:uid="{9FCAA6B2-DBDA-499E-8217-D3833210B781}"/>
    <cellStyle name="標準 2 3 8 4" xfId="31635" xr:uid="{C7E0640F-E2D8-49C7-B4F0-6F500C66D65F}"/>
    <cellStyle name="標準 2 3 8 5" xfId="5980" xr:uid="{CBFA2D8D-B8B8-4498-9B23-3394BB1529DF}"/>
    <cellStyle name="標準 2 3 8 6" xfId="39204" xr:uid="{671871EC-1CF2-4AD5-BD31-6CD4C2017D0D}"/>
    <cellStyle name="標準 2 3 9" xfId="6529" xr:uid="{0E4C4637-6AAA-4E4E-B06A-322C99D07A26}"/>
    <cellStyle name="標準 2 3 9 2" xfId="18077" xr:uid="{B90589B9-04B1-4935-8EB3-7BAB68F58583}"/>
    <cellStyle name="標準 2 3 9 3" xfId="8933" xr:uid="{04B4C534-2D2F-499A-BA1F-E9A4FDFF1415}"/>
    <cellStyle name="標準 2 4" xfId="319" xr:uid="{8D1EFF73-8263-4C3C-A4B2-07559B014446}"/>
    <cellStyle name="標準 2 4 2" xfId="804" xr:uid="{1872D59B-D87A-4568-A7C5-9AFF6316AA86}"/>
    <cellStyle name="標準 2 4 2 2" xfId="3724" xr:uid="{013BB562-C5B3-48FA-B97B-D3DFF8C71705}"/>
    <cellStyle name="標準 2 4 2 2 2" xfId="18419" xr:uid="{35E6AF65-283C-4E29-A8A9-0EE42D25C96E}"/>
    <cellStyle name="標準 2 4 2 2 2 2" xfId="32752" xr:uid="{F08FCB65-FA34-4652-A4EF-FB248C41DCA5}"/>
    <cellStyle name="標準 2 4 2 2 2 3" xfId="40357" xr:uid="{0DC99DD5-D8DE-4437-A179-20342123ADDC}"/>
    <cellStyle name="標準 2 4 2 2 3" xfId="9378" xr:uid="{7989C53A-0A64-4650-A5FE-9E83417EAC87}"/>
    <cellStyle name="標準 2 4 2 2 4" xfId="29390" xr:uid="{F4BD8791-7A40-40C2-B715-C9AEBA1CB1D4}"/>
    <cellStyle name="標準 2 4 2 2 5" xfId="37946" xr:uid="{51776E0C-E634-416C-8C09-FE947105C36E}"/>
    <cellStyle name="標準 2 4 2 3" xfId="3652" xr:uid="{1CEFA600-586C-45FE-95A3-9D11C2BF1BF6}"/>
    <cellStyle name="標準 2 4 2 3 2" xfId="21484" xr:uid="{6BFF3270-82BE-48B0-AD8B-5C0FB4E219D8}"/>
    <cellStyle name="標準 2 4 2 3 2 2" xfId="40285" xr:uid="{097AFBB4-85FB-4F99-961A-72BC03AA5D19}"/>
    <cellStyle name="標準 2 4 2 3 3" xfId="29318" xr:uid="{B01C46E7-AE31-43CD-9EE7-0C7BD6A1902E}"/>
    <cellStyle name="標準 2 4 2 3 4" xfId="37875" xr:uid="{EE9A5F51-E81F-4EDB-A057-EBBEFC934594}"/>
    <cellStyle name="標準 2 4 2 4" xfId="4124" xr:uid="{07AE1526-CF6B-4B04-83B1-AF74DD9385C9}"/>
    <cellStyle name="標準 2 4 2 5" xfId="3454" xr:uid="{87F33B51-CBF7-47FF-A005-11CADD0D6F3C}"/>
    <cellStyle name="標準 2 4 3" xfId="3684" xr:uid="{8ACBBBAF-3854-41F1-BA13-7983ED985135}"/>
    <cellStyle name="標準 2 4 3 2" xfId="21486" xr:uid="{F355439D-1ED6-4219-B64E-31894A58DC39}"/>
    <cellStyle name="標準 2 4 3 2 2" xfId="40317" xr:uid="{0328C4A2-D1F8-4E54-BDDA-96F97F578680}"/>
    <cellStyle name="標準 2 4 3 3" xfId="29350" xr:uid="{5AF31F5F-B69C-41E5-A842-A8D47D4FCB8D}"/>
    <cellStyle name="標準 2 4 3 4" xfId="37907" xr:uid="{7DBD52C7-962A-4415-8182-2622D89A8C64}"/>
    <cellStyle name="標準 2 4 4" xfId="3599" xr:uid="{302D6A57-61C1-4039-8201-B0FB08D77EDC}"/>
    <cellStyle name="標準 2 4 4 2" xfId="21475" xr:uid="{66BA9639-9E11-4108-8E62-64F2EE3DD9F8}"/>
    <cellStyle name="標準 2 4 4 2 2" xfId="40249" xr:uid="{3A62F178-7890-49E4-8273-E4CC8E5DB03B}"/>
    <cellStyle name="標準 2 4 4 3" xfId="29281" xr:uid="{380C3549-6151-4439-9FC9-6EB186BD0F7F}"/>
    <cellStyle name="標準 2 4 4 4" xfId="37838" xr:uid="{4500590E-CADC-4D55-9049-E91A3DB9B211}"/>
    <cellStyle name="標準 2 4 5" xfId="7000" xr:uid="{EE18FB5C-F06F-40DD-8892-399A2C3FDF53}"/>
    <cellStyle name="標準 2 4 5 2" xfId="37684" xr:uid="{E7300E55-F1B4-41DF-B169-B77F1B3E4BBB}"/>
    <cellStyle name="標準 2 4 6" xfId="43695" xr:uid="{A984EDC6-FFC1-487C-8E5F-F7E234C17E6A}"/>
    <cellStyle name="標準 2 5" xfId="3625" xr:uid="{B528AA20-3F2E-4F5C-A79B-B93ED4E7D99D}"/>
    <cellStyle name="標準 2 5 2" xfId="3708" xr:uid="{BEB308B8-0376-4D3F-88A3-C0C6D5156A02}"/>
    <cellStyle name="標準 2 5 2 2" xfId="18415" xr:uid="{883470EC-CC97-44D9-9FAE-C6F7DCACA2F5}"/>
    <cellStyle name="標準 2 5 2 2 2" xfId="32748" xr:uid="{BDD2BA76-BCFC-44F1-926F-C5198ED6993F}"/>
    <cellStyle name="標準 2 5 2 2 3" xfId="40341" xr:uid="{FD877602-B92A-49DC-9AFE-78B4A56A42C2}"/>
    <cellStyle name="標準 2 5 2 3" xfId="29374" xr:uid="{4F5778EC-8A32-4AEB-98EC-F4BBC074BBB0}"/>
    <cellStyle name="標準 2 5 2 4" xfId="37930" xr:uid="{4F2A3DD9-EAAA-4711-8B1C-2C6268C3F6DC}"/>
    <cellStyle name="標準 2 5 3" xfId="7029" xr:uid="{661980C8-1102-4491-8624-9CDDD9FA401E}"/>
    <cellStyle name="標準 2 5 3 2" xfId="21478" xr:uid="{4BE0C33F-6A71-457E-BDDA-434A998EAB9F}"/>
    <cellStyle name="標準 2 5 3 2 2" xfId="43523" xr:uid="{12880B2C-6120-4AE2-A6D6-403C5D0821FD}"/>
    <cellStyle name="標準 2 5 3 3" xfId="40266" xr:uid="{F16F663E-7EEB-48B3-84B4-241A2060D61F}"/>
    <cellStyle name="標準 2 5 4" xfId="18337" xr:uid="{930D67C1-6F3C-489A-A49D-23F8D0C282F2}"/>
    <cellStyle name="標準 2 5 4 2" xfId="43594" xr:uid="{5D1DCF5F-96F8-479D-B4C5-15F118234B6B}"/>
    <cellStyle name="標準 2 5 5" xfId="29299" xr:uid="{14D6FB7B-9AF5-4063-AC57-56BAB14EFDF5}"/>
    <cellStyle name="標準 2 5 6" xfId="37856" xr:uid="{311D5A30-1077-4FE4-8950-0355EBCA12FE}"/>
    <cellStyle name="標準 2 6" xfId="3667" xr:uid="{8A5D8CEE-7C1C-4183-8E07-5489C76F33BF}"/>
    <cellStyle name="標準 2 6 2" xfId="21485" xr:uid="{4375E65D-28B1-4601-8184-ADD9E3F24D2B}"/>
    <cellStyle name="標準 2 6 2 2" xfId="40300" xr:uid="{ADD249A9-3371-498C-B46B-90B67C4C80F9}"/>
    <cellStyle name="標準 2 6 3" xfId="29333" xr:uid="{CCBE9981-C4D5-4F6F-8D1C-694C41445B27}"/>
    <cellStyle name="標準 2 6 4" xfId="37890" xr:uid="{2191819E-C301-4451-ADA6-043903CC81D6}"/>
    <cellStyle name="標準 20" xfId="3274" xr:uid="{1C02E5AA-295C-477A-AEFA-68CBD3C1E9CB}"/>
    <cellStyle name="標準 3" xfId="3" xr:uid="{00000000-0005-0000-0000-000033000000}"/>
    <cellStyle name="標準 3 10" xfId="3499" xr:uid="{0A6737A0-FDD5-4E7F-B9A5-226643B319AE}"/>
    <cellStyle name="標準 3 11" xfId="3501" xr:uid="{76E6807D-D7E7-4322-B93A-20BAC674F2B0}"/>
    <cellStyle name="標準 3 2" xfId="12" xr:uid="{00000000-0005-0000-0000-000034000000}"/>
    <cellStyle name="標準 3 2 2" xfId="3503" xr:uid="{6627BC48-A7D0-4DFE-986A-FE4A101098D3}"/>
    <cellStyle name="標準 3 2 2 2" xfId="3496" xr:uid="{558D9403-F807-4BA9-BD72-50DD0067A513}"/>
    <cellStyle name="標準 3 2 2 2 2" xfId="3527" xr:uid="{A7F54AC1-1173-42C2-8CD7-9683B7688915}"/>
    <cellStyle name="標準 3 2 2 3" xfId="3523" xr:uid="{601DAB32-FA48-42BD-BEAB-A7445A5030F0}"/>
    <cellStyle name="標準 3 2 2 4" xfId="7016" xr:uid="{26BFE302-FCC2-4D5D-A3DC-EEB427516379}"/>
    <cellStyle name="標準 3 2 2 4 2" xfId="43396" xr:uid="{D3BBF0A6-96AB-47B7-8C38-0E66F6CE6317}"/>
    <cellStyle name="標準 3 2 2 5" xfId="35817" xr:uid="{550212DC-8BC9-4195-804E-A7D68CB0B12C}"/>
    <cellStyle name="標準 3 2 2 5 2" xfId="43298" xr:uid="{0050B48F-5F7A-490E-A009-B08F07E3145B}"/>
    <cellStyle name="標準 3 2 3" xfId="3505" xr:uid="{F9E56A73-B3C5-4807-95C8-D61BFB9EDC11}"/>
    <cellStyle name="標準 3 2 3 2" xfId="3525" xr:uid="{E6BE42E1-4F3D-4A7E-8A3E-84D2F7E3BC13}"/>
    <cellStyle name="標準 3 2 4" xfId="3517" xr:uid="{EBF6F4B4-E3D0-4A79-BE24-6A61273BA705}"/>
    <cellStyle name="標準 3 2 4 2" xfId="3530" xr:uid="{AD9A135D-3E0D-484E-B223-5DACBD7AD543}"/>
    <cellStyle name="標準 3 2 5" xfId="3519" xr:uid="{C0C2082A-61EB-4114-818D-EF41021C816C}"/>
    <cellStyle name="標準 3 2 5 2" xfId="3532" xr:uid="{797DFD4E-4BB2-4C40-9B5A-ECC37F828960}"/>
    <cellStyle name="標準 3 2 6" xfId="3592" xr:uid="{967B76E3-B8B5-4CB3-95E3-70464EA14013}"/>
    <cellStyle name="標準 3 2 6 2" xfId="18308" xr:uid="{4CCE1DF2-A374-4786-810B-A7458B5496AE}"/>
    <cellStyle name="標準 3 2 6 2 2" xfId="43660" xr:uid="{8480CC51-6708-4ACB-9259-3E2F1E895332}"/>
    <cellStyle name="標準 3 2 6 3" xfId="7021" xr:uid="{9A4EA1EF-16BF-4B3B-9533-A7CE38BFC233}"/>
    <cellStyle name="標準 3 2 7" xfId="3521" xr:uid="{D2C53CCE-6E21-47CE-9B45-A0239CA3A694}"/>
    <cellStyle name="標準 3 2 8" xfId="3500" xr:uid="{60F558FF-40B0-4234-BE04-353FCA200401}"/>
    <cellStyle name="標準 3 3" xfId="139" xr:uid="{45EB6A3A-5EBC-4000-B39C-3D18696366B3}"/>
    <cellStyle name="標準 3 3 2" xfId="3513" xr:uid="{A44AEF6D-B549-4DC4-B9F4-7F49F08B6BBC}"/>
    <cellStyle name="標準 3 3 2 2" xfId="3526" xr:uid="{7ADA08A7-64CA-47EC-9274-C14CA3929B41}"/>
    <cellStyle name="標準 3 3 2 3" xfId="35803" xr:uid="{D9262D51-01CB-434C-BEE5-BE086A87EDAC}"/>
    <cellStyle name="標準 3 3 3" xfId="3522" xr:uid="{01ADF6E3-5A4E-4C96-9B75-6578374D74A7}"/>
    <cellStyle name="標準 3 3 4" xfId="4168" xr:uid="{B5765901-0DE2-4C3C-B6D0-BFA4413681B5}"/>
    <cellStyle name="標準 3 3 4 2" xfId="43347" xr:uid="{E5DDCF0E-54C9-4C86-A078-5C9E4536B8B4}"/>
    <cellStyle name="標準 3 3 5" xfId="6688" xr:uid="{16716010-716E-4184-849D-F70BC48AE92F}"/>
    <cellStyle name="標準 3 3 6" xfId="6955" xr:uid="{2F803FBC-2740-4E2F-9D73-DF5705438979}"/>
    <cellStyle name="標準 3 3 7" xfId="3502" xr:uid="{45458D87-36B6-4867-8473-E7E2803DF5D1}"/>
    <cellStyle name="標準 3 4" xfId="3504" xr:uid="{1023F9EA-81F7-4EA4-8176-65EEAEA5F025}"/>
    <cellStyle name="標準 3 4 2" xfId="3524" xr:uid="{9F1F4664-8066-4A10-AFAB-F85F23EE38E1}"/>
    <cellStyle name="標準 3 4 2 2" xfId="43728" xr:uid="{D6CBCEDB-E766-4BB9-81F1-8EF42AD4464E}"/>
    <cellStyle name="標準 3 4 3" xfId="35816" xr:uid="{E0FE7EDB-3FA6-44D7-A0CE-50109CB7AE52}"/>
    <cellStyle name="標準 3 5" xfId="3495" xr:uid="{A932CC3C-B2DD-4BB0-82EB-F9A61A63E7D4}"/>
    <cellStyle name="標準 3 5 2" xfId="3529" xr:uid="{496C4779-B09F-4730-A8EE-FC65E64C424D}"/>
    <cellStyle name="標準 3 6" xfId="3518" xr:uid="{206DD762-FBD0-4CB1-AFD7-019FE5D8AFAE}"/>
    <cellStyle name="標準 3 6 2" xfId="3531" xr:uid="{C9F2C4ED-002E-43EB-BE82-610DAD80FA9A}"/>
    <cellStyle name="標準 3 7" xfId="3533" xr:uid="{2D54C6D9-961C-4B1F-87C1-B667BB319801}"/>
    <cellStyle name="標準 3 8" xfId="3520" xr:uid="{4380F944-76E2-48EF-ABB2-406CEE63674A}"/>
    <cellStyle name="標準 3 9" xfId="3516" xr:uid="{8A414C9F-7A40-4CA5-8F9A-A993C1D2828B}"/>
    <cellStyle name="標準 3 9 2" xfId="3528" xr:uid="{0D921B6A-34F0-41A3-8FA9-E7A2C0E8AE8D}"/>
    <cellStyle name="標準 4" xfId="6" xr:uid="{00000000-0005-0000-0000-000035000000}"/>
    <cellStyle name="標準 4 10" xfId="321" xr:uid="{DBAD85CE-5863-4474-9C41-35AE2204C8A5}"/>
    <cellStyle name="標準 4 10 10" xfId="7249" xr:uid="{36A76913-39C2-4D71-9CD1-A249113A744F}"/>
    <cellStyle name="標準 4 10 10 2" xfId="18015" xr:uid="{1CDDF67B-FDDA-45DD-9AB2-F8226BBB919E}"/>
    <cellStyle name="標準 4 10 10 3" xfId="28995" xr:uid="{AF00D3EA-D041-4647-8F8E-7A3D03ABCDA7}"/>
    <cellStyle name="標準 4 10 10 4" xfId="37552" xr:uid="{31AA0388-E91A-426F-8678-66C134C6D8A7}"/>
    <cellStyle name="標準 4 10 11" xfId="14533" xr:uid="{FD5369D9-9811-4DA6-B2C8-6C0DCC6E1BB9}"/>
    <cellStyle name="標準 4 10 11 2" xfId="32397" xr:uid="{862B7567-29DD-4F40-AABE-521977B8E67C}"/>
    <cellStyle name="標準 4 10 11 3" xfId="39966" xr:uid="{EDE19706-DDB3-4090-9D73-96A05EBBAA53}"/>
    <cellStyle name="標準 4 10 12" xfId="17582" xr:uid="{03A63AF5-356E-4ECF-9C2D-7EB73E93023D}"/>
    <cellStyle name="標準 4 10 13" xfId="21921" xr:uid="{92589CDA-A127-4621-B42E-3B39AB1A82F4}"/>
    <cellStyle name="標準 4 10 14" xfId="28562" xr:uid="{E08D0111-9B18-43DB-B1FE-48D94D731729}"/>
    <cellStyle name="標準 4 10 15" xfId="3346" xr:uid="{5DE94E4D-1E8B-490C-A2F9-EF77B67F193F}"/>
    <cellStyle name="標準 4 10 16" xfId="36212" xr:uid="{91242ECE-1872-40C0-A284-E903F332AA17}"/>
    <cellStyle name="標準 4 10 2" xfId="799" xr:uid="{BBE657D4-A757-4438-858E-68EE57C461A2}"/>
    <cellStyle name="標準 4 10 2 10" xfId="17832" xr:uid="{D80C952A-849C-4025-B38D-026608E6FB96}"/>
    <cellStyle name="標準 4 10 2 11" xfId="22001" xr:uid="{1D143D93-1EEE-4F98-94DF-E857E5C1BC30}"/>
    <cellStyle name="標準 4 10 2 12" xfId="28812" xr:uid="{97927729-EDE9-4A22-B4FA-BCB137DE779B}"/>
    <cellStyle name="標準 4 10 2 13" xfId="3455" xr:uid="{5AF128A5-5BA4-4DAB-B228-322E0D0496AE}"/>
    <cellStyle name="標準 4 10 2 14" xfId="36429" xr:uid="{EFAA9B53-B1A3-4BB2-8E7E-41C0C51F7617}"/>
    <cellStyle name="標準 4 10 2 2" xfId="1560" xr:uid="{09DF9E82-757A-46ED-BC56-44302328A5C2}"/>
    <cellStyle name="標準 4 10 2 2 10" xfId="30470" xr:uid="{9289215C-8F7E-44E9-96D3-7F50742B9D76}"/>
    <cellStyle name="標準 4 10 2 2 11" xfId="4815" xr:uid="{9DEC721A-8269-405F-9938-99177D03C72B}"/>
    <cellStyle name="標準 4 10 2 2 12" xfId="36866" xr:uid="{49880BD6-6E9B-4D1B-AD15-A68DD6270F8D}"/>
    <cellStyle name="標準 4 10 2 2 2" xfId="7772" xr:uid="{FE898296-184C-494D-BC73-4A483DA73C81}"/>
    <cellStyle name="標準 4 10 2 2 2 2" xfId="13302" xr:uid="{4F6D0201-4B51-4428-B877-FD6E9D8A46E7}"/>
    <cellStyle name="標準 4 10 2 2 2 3" xfId="25558" xr:uid="{4C9FFE07-2C2F-4140-87CE-2075876A4733}"/>
    <cellStyle name="標準 4 10 2 2 2 4" xfId="33829" xr:uid="{A02F2FD7-631E-4AD2-B9CC-792A5F3B15BA}"/>
    <cellStyle name="標準 4 10 2 2 2 5" xfId="41437" xr:uid="{E7D86989-0B74-41E4-A029-0988DF10AAEE}"/>
    <cellStyle name="標準 4 10 2 2 3" xfId="8245" xr:uid="{37BB648A-04DB-485B-82CB-9119D56424F5}"/>
    <cellStyle name="標準 4 10 2 2 3 2" xfId="13762" xr:uid="{B1CFBEB5-AD86-4D0C-9E4D-6E84F74AE2EF}"/>
    <cellStyle name="標準 4 10 2 2 3 3" xfId="26031" xr:uid="{674694E6-B1BF-43C6-8B04-6BC791D02EAC}"/>
    <cellStyle name="標準 4 10 2 2 4" xfId="8925" xr:uid="{A765A4C4-0D8E-4316-B0A8-F9532D1AE403}"/>
    <cellStyle name="標準 4 10 2 2 4 2" xfId="14440" xr:uid="{C8C0A7B5-63A1-4E22-A94A-3D0C06A47AAC}"/>
    <cellStyle name="標準 4 10 2 2 4 3" xfId="26696" xr:uid="{D423DD45-A247-45A5-8888-1DF9007B854D}"/>
    <cellStyle name="標準 4 10 2 2 5" xfId="10068" xr:uid="{56F9C683-7D20-4D31-99BC-EF9AFC0B8175}"/>
    <cellStyle name="標準 4 10 2 2 5 2" xfId="27603" xr:uid="{4FD04AAC-0935-485C-AEAF-DDEBEEBE7329}"/>
    <cellStyle name="標準 4 10 2 2 6" xfId="11649" xr:uid="{BB1BD458-8BC8-4258-B5FD-366E442C2004}"/>
    <cellStyle name="標準 4 10 2 2 7" xfId="15746" xr:uid="{A140A250-8C26-4DC8-B010-FB9874BD799A}"/>
    <cellStyle name="標準 4 10 2 2 8" xfId="19500" xr:uid="{6EC08941-D5BC-4130-891E-3805EB4879A0}"/>
    <cellStyle name="標準 4 10 2 2 9" xfId="23114" xr:uid="{2FBD038A-2467-4EE4-992A-F97254103D06}"/>
    <cellStyle name="標準 4 10 2 3" xfId="2128" xr:uid="{FEE16A0A-9B80-4815-A189-D733978857B0}"/>
    <cellStyle name="標準 4 10 2 3 2" xfId="10601" xr:uid="{BED4BB74-9942-4546-8FB1-C367C2C4BD7F}"/>
    <cellStyle name="標準 4 10 2 3 2 2" xfId="27941" xr:uid="{9505D728-4F3A-4189-BF7E-41CA591B22A7}"/>
    <cellStyle name="標準 4 10 2 3 2 3" xfId="34397" xr:uid="{34AB742D-09B1-42A9-A777-1BC1845FEDE4}"/>
    <cellStyle name="標準 4 10 2 3 2 4" xfId="42005" xr:uid="{23DA4C87-96DA-462A-83E7-4C7830825094}"/>
    <cellStyle name="標準 4 10 2 3 3" xfId="12266" xr:uid="{8099A49F-EDA7-4899-BBD3-669C9DEA9B93}"/>
    <cellStyle name="標準 4 10 2 3 4" xfId="16314" xr:uid="{FC2C3ED7-4656-46CA-BBE1-FBC24C0422B9}"/>
    <cellStyle name="標準 4 10 2 3 5" xfId="20068" xr:uid="{5DEE3A45-0946-4457-8C88-237CB1CB52FB}"/>
    <cellStyle name="標準 4 10 2 3 6" xfId="23646" xr:uid="{A6AD7125-D531-4731-8442-23922B111FD1}"/>
    <cellStyle name="標準 4 10 2 3 7" xfId="31038" xr:uid="{BA314F34-B4E0-4F7A-BA39-770D1E81F87D}"/>
    <cellStyle name="標準 4 10 2 3 8" xfId="5383" xr:uid="{F967923F-F0AE-46FC-A72D-540C25D7B4A6}"/>
    <cellStyle name="標準 4 10 2 3 9" xfId="37302" xr:uid="{2F540670-8A5E-4A52-A9BD-4B4BDE24C55E}"/>
    <cellStyle name="標準 4 10 2 4" xfId="2696" xr:uid="{63B57237-6067-4EA0-B630-2632FAC90CA0}"/>
    <cellStyle name="標準 4 10 2 4 2" xfId="11130" xr:uid="{4AB429CC-D879-4B38-9AC7-88D8F20D40B2}"/>
    <cellStyle name="標準 4 10 2 4 2 2" xfId="34965" xr:uid="{5581BC00-65D5-4221-A593-C0C41220C742}"/>
    <cellStyle name="標準 4 10 2 4 2 3" xfId="42573" xr:uid="{A2C58959-1AF0-4B99-B9E8-D6839D251970}"/>
    <cellStyle name="標準 4 10 2 4 3" xfId="16882" xr:uid="{14A97709-4205-4E76-9D28-96D895985847}"/>
    <cellStyle name="標準 4 10 2 4 4" xfId="20636" xr:uid="{849C13EF-E062-4AD6-B76F-9A2D08961F14}"/>
    <cellStyle name="標準 4 10 2 4 5" xfId="24178" xr:uid="{0957D581-4901-4270-976F-722E00F98B1B}"/>
    <cellStyle name="標準 4 10 2 4 6" xfId="31606" xr:uid="{F6395767-913A-4261-B149-680F514A26EB}"/>
    <cellStyle name="標準 4 10 2 4 7" xfId="5951" xr:uid="{7EB0D53C-8411-4086-A4C4-3FCD918FF661}"/>
    <cellStyle name="標準 4 10 2 4 8" xfId="39175" xr:uid="{263EF1A8-0969-42D1-AB9E-5D961A44B5D4}"/>
    <cellStyle name="標準 4 10 2 5" xfId="3268" xr:uid="{E4F07091-BEE9-46A7-87BA-D09E049E92B7}"/>
    <cellStyle name="標準 4 10 2 5 2" xfId="11578" xr:uid="{EF58716C-EB13-4AD0-BBD5-1347808FA8E0}"/>
    <cellStyle name="標準 4 10 2 5 2 2" xfId="35537" xr:uid="{C19FB819-AC8D-4CCB-865D-8E4A0631891B}"/>
    <cellStyle name="標準 4 10 2 5 2 3" xfId="43145" xr:uid="{0AF11685-EDD0-4FBA-B368-1A66AC785F63}"/>
    <cellStyle name="標準 4 10 2 5 3" xfId="17454" xr:uid="{916B8F30-67E5-461D-9E5E-5DE7F98A0690}"/>
    <cellStyle name="標準 4 10 2 5 4" xfId="21208" xr:uid="{4BAB4C8F-7B66-4C8F-8EA1-02322D132E61}"/>
    <cellStyle name="標準 4 10 2 5 5" xfId="24710" xr:uid="{8ADCD3CF-001E-47D8-B0D0-D8519B95601C}"/>
    <cellStyle name="標準 4 10 2 5 6" xfId="32178" xr:uid="{805F167B-4873-4FC2-ADC6-A40F54CB2BB0}"/>
    <cellStyle name="標準 4 10 2 5 7" xfId="6523" xr:uid="{D0B575CA-2D59-4ADC-BD76-F948F1206DC6}"/>
    <cellStyle name="標準 4 10 2 5 8" xfId="39747" xr:uid="{14C23D76-7CB8-4596-9008-0F2A1B3321E3}"/>
    <cellStyle name="標準 4 10 2 6" xfId="8564" xr:uid="{6ABB4F6D-7EF1-4464-9CE8-289D8E71A5BD}"/>
    <cellStyle name="標準 4 10 2 6 2" xfId="14080" xr:uid="{C0803011-928B-4696-A34F-0C2817397BEF}"/>
    <cellStyle name="標準 4 10 2 6 3" xfId="18242" xr:uid="{6072187D-90E7-4567-8DF1-6535205DFA25}"/>
    <cellStyle name="標準 4 10 2 6 4" xfId="26335" xr:uid="{7F997E14-8510-4E03-9E12-362E9C0E0F8A}"/>
    <cellStyle name="標準 4 10 2 6 5" xfId="29232" xr:uid="{D396F0B5-8F29-412E-B599-54E3D5A3FB82}"/>
    <cellStyle name="標準 4 10 2 6 6" xfId="37789" xr:uid="{8AC77424-DFD4-49D3-8360-9350D34718BA}"/>
    <cellStyle name="標準 4 10 2 7" xfId="9374" xr:uid="{B10DDB2E-A9B5-435D-93EE-A40CF4602B3E}"/>
    <cellStyle name="標準 4 10 2 7 2" xfId="27044" xr:uid="{6A535EAE-AEAF-49E0-B0B7-55BCB312DDBD}"/>
    <cellStyle name="標準 4 10 2 7 3" xfId="32620" xr:uid="{0ADFE526-F3D9-4959-B5AF-8D7356A7B32B}"/>
    <cellStyle name="標準 4 10 2 7 4" xfId="40203" xr:uid="{075C1827-EBC6-4DB6-94FC-492C77A77A36}"/>
    <cellStyle name="標準 4 10 2 8" xfId="11725" xr:uid="{458B8E83-B9EF-4693-B073-F06917AA389D}"/>
    <cellStyle name="標準 4 10 2 9" xfId="15007" xr:uid="{5E31B626-D19F-4F7F-B4AB-A1FD44C98F55}"/>
    <cellStyle name="標準 4 10 3" xfId="580" xr:uid="{F72932DE-A005-45FA-B96B-66891842F265}"/>
    <cellStyle name="標準 4 10 3 10" xfId="29578" xr:uid="{FB03B056-6F43-463F-BB02-9234A07A267B}"/>
    <cellStyle name="標準 4 10 3 11" xfId="3917" xr:uid="{D48E1FA9-62C5-4ACF-A3D0-8FE3AF7AD7BF}"/>
    <cellStyle name="標準 4 10 3 12" xfId="36649" xr:uid="{9FB7224F-19CE-4855-A5C0-FD136443FBEC}"/>
    <cellStyle name="標準 4 10 3 2" xfId="1343" xr:uid="{55E292FC-1FF9-4658-B381-54C56C337470}"/>
    <cellStyle name="標準 4 10 3 2 2" xfId="9851" xr:uid="{EAB153BD-3DE1-4345-B97C-A689B3352F16}"/>
    <cellStyle name="標準 4 10 3 2 2 2" xfId="33612" xr:uid="{49152085-BA69-4AD2-B772-8FA9CB7724CC}"/>
    <cellStyle name="標準 4 10 3 2 2 3" xfId="41220" xr:uid="{7405FDF1-E884-4F44-9CF5-9919AE728481}"/>
    <cellStyle name="標準 4 10 3 2 3" xfId="15529" xr:uid="{582B39C7-DFEF-4870-B5B5-4713F1815226}"/>
    <cellStyle name="標準 4 10 3 2 4" xfId="19283" xr:uid="{9AA495C4-160C-4224-8140-A87751148ACC}"/>
    <cellStyle name="標準 4 10 3 2 5" xfId="22897" xr:uid="{8D58293C-C57E-488F-B559-BCF68354FB49}"/>
    <cellStyle name="標準 4 10 3 2 6" xfId="30253" xr:uid="{A028D7F1-EE27-4E11-A0A6-6A20FE06271E}"/>
    <cellStyle name="標準 4 10 3 2 7" xfId="4598" xr:uid="{CB68B1EB-C97F-4DBD-A278-07F7B68B463F}"/>
    <cellStyle name="標準 4 10 3 2 8" xfId="38327" xr:uid="{13D93872-E02B-4ADA-B826-1FD5953ACD52}"/>
    <cellStyle name="標準 4 10 3 3" xfId="1911" xr:uid="{07E34150-EEF1-4CA3-B242-75E07E073965}"/>
    <cellStyle name="標準 4 10 3 3 2" xfId="10384" xr:uid="{5BC5E56C-3200-4BEC-90E4-1A660A722C23}"/>
    <cellStyle name="標準 4 10 3 3 2 2" xfId="34180" xr:uid="{BAF8575E-1ECC-4FDE-9FFB-95BF6BFC7286}"/>
    <cellStyle name="標準 4 10 3 3 2 3" xfId="41788" xr:uid="{53A8C68F-24BA-4133-9F49-20DFCCBA9EF0}"/>
    <cellStyle name="標準 4 10 3 3 3" xfId="16097" xr:uid="{AF09E081-0748-4D46-9694-EECC77EDA947}"/>
    <cellStyle name="標準 4 10 3 3 4" xfId="19851" xr:uid="{6ED7D7F1-3787-40ED-BA13-B1B01488904D}"/>
    <cellStyle name="標準 4 10 3 3 5" xfId="23429" xr:uid="{17F13E03-1818-4896-82B1-D870998CDAF7}"/>
    <cellStyle name="標準 4 10 3 3 6" xfId="30821" xr:uid="{173786D1-4B9B-4274-ABB2-A7E53B0439C4}"/>
    <cellStyle name="標準 4 10 3 3 7" xfId="5166" xr:uid="{03946A4C-5A79-47B8-9FFD-B7717559FCBF}"/>
    <cellStyle name="標準 4 10 3 3 8" xfId="38578" xr:uid="{CC6689FC-E6FA-4902-B4AD-38B52C16BC16}"/>
    <cellStyle name="標準 4 10 3 4" xfId="2479" xr:uid="{6AD4B6A0-12D5-43D9-8ADC-A1D30B509BA6}"/>
    <cellStyle name="標準 4 10 3 4 2" xfId="10913" xr:uid="{D653ACF3-CBBF-4496-AAF5-E4456C8C52CE}"/>
    <cellStyle name="標準 4 10 3 4 2 2" xfId="34748" xr:uid="{3E0B12EB-DE46-45E7-9358-00E58F6CEB3C}"/>
    <cellStyle name="標準 4 10 3 4 2 3" xfId="42356" xr:uid="{1FEF9A2D-AA0C-428C-B9BB-BAE0A199D083}"/>
    <cellStyle name="標準 4 10 3 4 3" xfId="16665" xr:uid="{C30C8160-A783-42CE-8879-AAF4481D940F}"/>
    <cellStyle name="標準 4 10 3 4 4" xfId="20419" xr:uid="{47D08522-7095-4CFD-BD89-89D4C39CC65B}"/>
    <cellStyle name="標準 4 10 3 4 5" xfId="23961" xr:uid="{7F0E8AA1-A671-42B3-AB71-9B5B7ADD9C61}"/>
    <cellStyle name="標準 4 10 3 4 6" xfId="31389" xr:uid="{30DB3EA0-3D06-4715-A0CE-0B05014F6A80}"/>
    <cellStyle name="標準 4 10 3 4 7" xfId="5734" xr:uid="{B3437E7D-928A-4DF5-B77B-CF21C9D28F83}"/>
    <cellStyle name="標準 4 10 3 4 8" xfId="38958" xr:uid="{30E2E525-E8AB-4CA6-BD68-F64EBD263481}"/>
    <cellStyle name="標準 4 10 3 5" xfId="3051" xr:uid="{718BCC8A-4077-4EA6-9018-D85958104B94}"/>
    <cellStyle name="標準 4 10 3 5 2" xfId="17237" xr:uid="{0DB7D757-C05D-48CB-925E-A000E766522E}"/>
    <cellStyle name="標準 4 10 3 5 2 2" xfId="35320" xr:uid="{857C5FD2-F1BB-48B5-8C9F-23F76B85E0EA}"/>
    <cellStyle name="標準 4 10 3 5 2 3" xfId="42928" xr:uid="{648E2A46-AAF6-4AB2-9D5C-900F1CF143A3}"/>
    <cellStyle name="標準 4 10 3 5 3" xfId="20991" xr:uid="{E196F4B6-1653-4301-B36A-979FC7C33997}"/>
    <cellStyle name="標準 4 10 3 5 4" xfId="24493" xr:uid="{31AB6433-385A-40ED-8680-B23909FCAF03}"/>
    <cellStyle name="標準 4 10 3 5 5" xfId="31961" xr:uid="{80BF4616-5731-45E3-9846-0A9109ACCD80}"/>
    <cellStyle name="標準 4 10 3 5 6" xfId="6306" xr:uid="{945ED417-172B-4C4F-BE2C-7C2EBD6F863B}"/>
    <cellStyle name="標準 4 10 3 5 7" xfId="39530" xr:uid="{025437CA-F3C9-44AE-BABD-F97E5FC888DC}"/>
    <cellStyle name="標準 4 10 3 6" xfId="9163" xr:uid="{D63AED66-0C53-42FE-824C-D55E05E28126}"/>
    <cellStyle name="標準 4 10 3 6 2" xfId="32939" xr:uid="{6E6B108F-FC30-438C-954A-678F1DAE8765}"/>
    <cellStyle name="標準 4 10 3 6 3" xfId="40545" xr:uid="{3887A6B4-7A3E-4E89-ADF0-2D7527DF334E}"/>
    <cellStyle name="標準 4 10 3 7" xfId="14790" xr:uid="{1D9A8158-BF39-43E6-ADDE-980D8A97A449}"/>
    <cellStyle name="標準 4 10 3 8" xfId="18608" xr:uid="{926B8A8A-AC51-425E-91AB-D49245D4606E}"/>
    <cellStyle name="標準 4 10 3 9" xfId="22252" xr:uid="{36C918D3-4FC5-46F3-BF89-742A4CC7DEC4}"/>
    <cellStyle name="標準 4 10 4" xfId="930" xr:uid="{A0E05E44-6317-4802-B13D-4DB5F3606B58}"/>
    <cellStyle name="標準 4 10 4 2" xfId="9483" xr:uid="{E88DDCD5-70CE-4257-93A2-D1889CC98EA2}"/>
    <cellStyle name="標準 4 10 4 2 2" xfId="27132" xr:uid="{D14A768E-4D5C-4442-8398-C99C5634BA19}"/>
    <cellStyle name="標準 4 10 4 2 3" xfId="33234" xr:uid="{0AA3D8D3-5631-4552-80CF-F1DC9A6C4F54}"/>
    <cellStyle name="標準 4 10 4 2 4" xfId="40841" xr:uid="{C19197EF-A02D-4922-9447-6F1206BFC4B7}"/>
    <cellStyle name="標準 4 10 4 3" xfId="12649" xr:uid="{AF811231-652D-4849-B958-B29A096237BD}"/>
    <cellStyle name="標準 4 10 4 3 2" xfId="43300" xr:uid="{5A7AF9A8-FB00-45E7-8C8A-0DA1D5ADAC7E}"/>
    <cellStyle name="標準 4 10 4 4" xfId="15135" xr:uid="{4AC4D896-6270-49E2-8FC9-48FF1CC4DEE7}"/>
    <cellStyle name="標準 4 10 4 5" xfId="18905" xr:uid="{BEB7FD2D-A5AD-46E1-A3E4-8855A9E1030D}"/>
    <cellStyle name="標準 4 10 4 6" xfId="22542" xr:uid="{036781D3-68A1-4A29-8BCE-7E159D6DC163}"/>
    <cellStyle name="標準 4 10 4 7" xfId="29874" xr:uid="{92CDA592-4F8F-4511-B0AB-CFF37E555D44}"/>
    <cellStyle name="標準 4 10 4 8" xfId="4218" xr:uid="{CCF5A871-19EF-4AA0-A822-28FC70424621}"/>
    <cellStyle name="標準 4 10 4 9" xfId="37085" xr:uid="{20A4D3A8-0A36-496D-9509-AD33F1DAF1BB}"/>
    <cellStyle name="標準 4 10 5" xfId="1086" xr:uid="{9F7231DC-FD93-44D4-9542-5119B6A5ADD0}"/>
    <cellStyle name="標準 4 10 5 2" xfId="9596" xr:uid="{634A6AF7-2D02-4C82-9D3B-01C71100F41F}"/>
    <cellStyle name="標準 4 10 5 2 2" xfId="27225" xr:uid="{2C655C82-2E03-486C-9A72-3806D8D22D36}"/>
    <cellStyle name="標準 4 10 5 2 3" xfId="33355" xr:uid="{35540444-03A7-436E-AF8A-AAB9DE47DE24}"/>
    <cellStyle name="標準 4 10 5 2 4" xfId="40963" xr:uid="{1925DB97-191F-451E-A887-8C222C03AE1F}"/>
    <cellStyle name="標準 4 10 5 3" xfId="12819" xr:uid="{1B78106D-6A81-47EA-B597-E83C1C04BB64}"/>
    <cellStyle name="標準 4 10 5 4" xfId="15273" xr:uid="{B0CEE9D7-A764-4977-822A-828254EF6602}"/>
    <cellStyle name="標準 4 10 5 5" xfId="19026" xr:uid="{3AEEBA6E-859D-4F91-B9CD-8EC14173E44B}"/>
    <cellStyle name="標準 4 10 5 6" xfId="22642" xr:uid="{49DA691A-FF51-4FAC-8C98-9912EDE3F615}"/>
    <cellStyle name="標準 4 10 5 7" xfId="29996" xr:uid="{BC6E8D57-3ADE-491C-B593-3DEA2222388F}"/>
    <cellStyle name="標準 4 10 5 8" xfId="4341" xr:uid="{61ECA1AE-7EB6-4C25-B05A-129B1ECA06FF}"/>
    <cellStyle name="標準 4 10 5 9" xfId="38188" xr:uid="{964EEE27-E5E6-4DB8-A7C7-45CF9CEB37F3}"/>
    <cellStyle name="標準 4 10 6" xfId="1654" xr:uid="{FC372C1F-5256-425F-9269-71337F46B37D}"/>
    <cellStyle name="標準 4 10 6 2" xfId="10129" xr:uid="{C71A0797-60EB-4D99-9784-F7B84B7B0414}"/>
    <cellStyle name="標準 4 10 6 2 2" xfId="33923" xr:uid="{7CD7A5CB-5D38-41CC-92CA-A1B7A6D3BB7C}"/>
    <cellStyle name="標準 4 10 6 2 3" xfId="41531" xr:uid="{9CFA5FA5-AA11-4846-A742-C287D0FF3218}"/>
    <cellStyle name="標準 4 10 6 3" xfId="15840" xr:uid="{3B6EA6A7-9EFB-4270-A361-7AE2AB77B83F}"/>
    <cellStyle name="標準 4 10 6 4" xfId="19594" xr:uid="{6D20F85E-02FF-4F70-8413-D10E67554174}"/>
    <cellStyle name="標準 4 10 6 5" xfId="23174" xr:uid="{3FFB1FA6-FC3F-4F30-B95D-8BB47823A242}"/>
    <cellStyle name="標準 4 10 6 6" xfId="30564" xr:uid="{5C97308F-8352-4D84-9F63-357456A71CA9}"/>
    <cellStyle name="標準 4 10 6 7" xfId="4909" xr:uid="{E4AF0D0A-42E5-46FE-8686-C0D18F38898C}"/>
    <cellStyle name="標準 4 10 6 8" xfId="38417" xr:uid="{E459839D-B95A-4501-A41D-17FF3756305E}"/>
    <cellStyle name="標準 4 10 7" xfId="2222" xr:uid="{839B9BB9-806F-4BA6-8BD4-ACF517EDAA21}"/>
    <cellStyle name="標準 4 10 7 2" xfId="10662" xr:uid="{87EB1DEE-04BA-4042-8D63-066CD50D6A67}"/>
    <cellStyle name="標準 4 10 7 2 2" xfId="34491" xr:uid="{851CF70F-C935-48C3-8CB5-493A28998631}"/>
    <cellStyle name="標準 4 10 7 2 3" xfId="42099" xr:uid="{86197A11-5D95-45BA-9AA9-547043EE78CD}"/>
    <cellStyle name="標準 4 10 7 3" xfId="16408" xr:uid="{31CF0134-AFB7-4B66-B830-D70BD00AAA98}"/>
    <cellStyle name="標準 4 10 7 4" xfId="20162" xr:uid="{BB2A5EB0-28F3-4BD7-8DB3-855A42A629BC}"/>
    <cellStyle name="標準 4 10 7 5" xfId="23706" xr:uid="{0E25C789-72B8-40BC-B8A5-86F77CC0B991}"/>
    <cellStyle name="標準 4 10 7 6" xfId="31132" xr:uid="{ECE388AB-C955-4FF9-88C8-A978AC91C693}"/>
    <cellStyle name="標準 4 10 7 7" xfId="5477" xr:uid="{0F68B350-AFBB-4588-867D-2EF160A00F39}"/>
    <cellStyle name="標準 4 10 7 8" xfId="38701" xr:uid="{5CC61948-0D5D-4D3B-AD4E-F3F14DD76240}"/>
    <cellStyle name="標準 4 10 8" xfId="2794" xr:uid="{4F181EC6-BD9F-4302-A359-DC80A10CE6C2}"/>
    <cellStyle name="標準 4 10 8 2" xfId="16980" xr:uid="{AA2E6CA9-4261-4517-B2EC-069D1D6EFC81}"/>
    <cellStyle name="標準 4 10 8 2 2" xfId="35063" xr:uid="{772FA2FF-C18F-48BD-86DE-6E997C11CDF7}"/>
    <cellStyle name="標準 4 10 8 2 3" xfId="42671" xr:uid="{12EEA645-CC61-4132-AEAA-317AB8341BE5}"/>
    <cellStyle name="標準 4 10 8 3" xfId="20734" xr:uid="{FEC37FBA-D5CD-402E-9B99-8F6E107A9795}"/>
    <cellStyle name="標準 4 10 8 4" xfId="24242" xr:uid="{4BC17DE4-7AD9-4E0F-8A25-AEFEBB7631A9}"/>
    <cellStyle name="標準 4 10 8 5" xfId="31704" xr:uid="{84AB5904-43AC-46A9-BFC2-3E5C363225DA}"/>
    <cellStyle name="標準 4 10 8 6" xfId="6049" xr:uid="{C1727B28-6C59-4C2F-8767-6EB441D3FD18}"/>
    <cellStyle name="標準 4 10 8 7" xfId="39273" xr:uid="{84F0A523-292B-4D98-A040-415A92338499}"/>
    <cellStyle name="標準 4 10 9" xfId="6600" xr:uid="{D5BA4505-36D3-412D-8CC4-B6B5DE6B99CD}"/>
    <cellStyle name="標準 4 10 9 2" xfId="18149" xr:uid="{0B0587D8-B1A6-4AA3-BB85-DD7C3199DDC3}"/>
    <cellStyle name="標準 4 10 9 2 2" xfId="32529" xr:uid="{8C9B5F98-0482-465C-8059-3407A3D0B089}"/>
    <cellStyle name="標準 4 10 9 2 3" xfId="40098" xr:uid="{340F3135-8EA0-40CE-A3C4-683620D98281}"/>
    <cellStyle name="標準 4 10 9 3" xfId="29127" xr:uid="{D456608D-C946-453A-9DBD-A0CA295A2AB8}"/>
    <cellStyle name="標準 4 10 9 4" xfId="37686" xr:uid="{450A1FCF-DD85-4A59-A455-E83D384E60D9}"/>
    <cellStyle name="標準 4 11" xfId="366" xr:uid="{A615C606-AD33-4129-AD98-AEA75B5ADD1D}"/>
    <cellStyle name="標準 4 11 10" xfId="17646" xr:uid="{F97714DF-5AA5-485D-9D8D-1C4CBD8539A6}"/>
    <cellStyle name="標準 4 11 11" xfId="22092" xr:uid="{0C6FDE8D-5530-48DF-9E0A-1B2CD6981685}"/>
    <cellStyle name="標準 4 11 12" xfId="28626" xr:uid="{ABFD0966-BFCB-44D1-8860-B34730EAF941}"/>
    <cellStyle name="標準 4 11 13" xfId="3756" xr:uid="{E05F23E9-B316-4270-BD84-DB6A525EC061}"/>
    <cellStyle name="標準 4 11 14" xfId="36217" xr:uid="{1D490271-283C-4AB2-B34F-4FD194E990D4}"/>
    <cellStyle name="標準 4 11 2" xfId="586" xr:uid="{3CC7772D-3089-4A90-A073-D03EA1D2AF57}"/>
    <cellStyle name="標準 4 11 2 10" xfId="29582" xr:uid="{77FAFD65-4A59-4DD9-93B8-01271E9B986C}"/>
    <cellStyle name="標準 4 11 2 11" xfId="3922" xr:uid="{0CA3A780-DC31-49DA-855D-C9A7827F538F}"/>
    <cellStyle name="標準 4 11 2 12" xfId="36654" xr:uid="{BAFB8A78-0B7D-4B4A-967E-2AAE4504B42F}"/>
    <cellStyle name="標準 4 11 2 2" xfId="1348" xr:uid="{7C875DAD-37C2-4139-AAEB-DF256F7C6104}"/>
    <cellStyle name="標準 4 11 2 2 2" xfId="9856" xr:uid="{A6B56E9B-E9C2-48C7-A6FC-1C48D24B56CB}"/>
    <cellStyle name="標準 4 11 2 2 2 2" xfId="33617" xr:uid="{34D7B3EA-CD7A-4C2D-911D-3260226DCEF4}"/>
    <cellStyle name="標準 4 11 2 2 2 3" xfId="41225" xr:uid="{AFE0DE44-61B1-4F3A-B2C7-632DB70AAD1C}"/>
    <cellStyle name="標準 4 11 2 2 3" xfId="15534" xr:uid="{EEC73B77-8D9D-49D0-9BE1-490AB61CA9DA}"/>
    <cellStyle name="標準 4 11 2 2 4" xfId="19288" xr:uid="{B3EBE592-96DC-4EBB-ADDD-0C3CE4CB13A4}"/>
    <cellStyle name="標準 4 11 2 2 5" xfId="22902" xr:uid="{56AC359F-E75F-4145-BABD-19DEC2B26ECB}"/>
    <cellStyle name="標準 4 11 2 2 6" xfId="30258" xr:uid="{539D3E46-FB4F-462A-9798-4B5EFB4EBDA0}"/>
    <cellStyle name="標準 4 11 2 2 7" xfId="4603" xr:uid="{639363A8-719B-450B-BCEA-6E068F6791E1}"/>
    <cellStyle name="標準 4 11 2 2 8" xfId="38332" xr:uid="{5FB80775-2815-4AF0-A270-3127C7983565}"/>
    <cellStyle name="標準 4 11 2 3" xfId="1916" xr:uid="{2B6C6A46-F4E7-47EA-94BA-2030DE88AF44}"/>
    <cellStyle name="標準 4 11 2 3 2" xfId="10389" xr:uid="{2DB6F09D-58CA-4024-A643-2C5A63933D04}"/>
    <cellStyle name="標準 4 11 2 3 2 2" xfId="34185" xr:uid="{20B4D535-233F-46F4-BCAB-DA37CA5C0626}"/>
    <cellStyle name="標準 4 11 2 3 2 3" xfId="41793" xr:uid="{49A2F987-88F5-4844-B516-75B9899568D5}"/>
    <cellStyle name="標準 4 11 2 3 3" xfId="16102" xr:uid="{335964B2-B88B-4260-AC51-4EB5DFEFE350}"/>
    <cellStyle name="標準 4 11 2 3 4" xfId="19856" xr:uid="{5ADF4EBD-C9D2-4B96-9231-0B06B9D89FCA}"/>
    <cellStyle name="標準 4 11 2 3 5" xfId="23434" xr:uid="{1F87E0F1-1352-4A45-8354-54CA31A9F217}"/>
    <cellStyle name="標準 4 11 2 3 6" xfId="30826" xr:uid="{55438935-35AE-4A0F-B58E-B0BB44A48C3B}"/>
    <cellStyle name="標準 4 11 2 3 7" xfId="5171" xr:uid="{B8FBE9D1-0A6B-40F6-86B4-F652F7C769AC}"/>
    <cellStyle name="標準 4 11 2 3 8" xfId="38583" xr:uid="{177D0C63-EF15-4D20-A0CE-972CB0882F75}"/>
    <cellStyle name="標準 4 11 2 4" xfId="2484" xr:uid="{1282ED67-678A-41D6-A304-293B1A831F5A}"/>
    <cellStyle name="標準 4 11 2 4 2" xfId="10918" xr:uid="{D6AEFE3C-63E3-4906-A4CA-7CEFA74A3693}"/>
    <cellStyle name="標準 4 11 2 4 2 2" xfId="34753" xr:uid="{B61F88CD-BD2D-4B22-9298-07C5B1FDC53D}"/>
    <cellStyle name="標準 4 11 2 4 2 3" xfId="42361" xr:uid="{0270DF6A-739E-4F61-9358-ADDBFE1D3B56}"/>
    <cellStyle name="標準 4 11 2 4 3" xfId="16670" xr:uid="{DE5DFE47-C4F9-48F6-A020-09554E4BB022}"/>
    <cellStyle name="標準 4 11 2 4 4" xfId="20424" xr:uid="{95BA0B88-7A3F-4446-B578-053D4B70921B}"/>
    <cellStyle name="標準 4 11 2 4 5" xfId="23966" xr:uid="{0ADECA8E-9242-47D3-9C7A-61B3082DE98C}"/>
    <cellStyle name="標準 4 11 2 4 6" xfId="31394" xr:uid="{E3FC93B1-226B-44D0-8B74-F947258B09A2}"/>
    <cellStyle name="標準 4 11 2 4 7" xfId="5739" xr:uid="{8EA8312A-9F12-42CD-8982-F8084B3DDD45}"/>
    <cellStyle name="標準 4 11 2 4 8" xfId="38963" xr:uid="{9F64F4BD-7E3B-4B5F-831D-7C189E380C5E}"/>
    <cellStyle name="標準 4 11 2 5" xfId="3056" xr:uid="{69D8B20A-8E60-4ACF-9AB5-DCF607CED900}"/>
    <cellStyle name="標準 4 11 2 5 2" xfId="17242" xr:uid="{FD2D5576-6C2B-47EE-8BC7-295450BF67FB}"/>
    <cellStyle name="標準 4 11 2 5 2 2" xfId="35325" xr:uid="{8D2C43BE-72D6-49D8-B704-E6FDD5297C09}"/>
    <cellStyle name="標準 4 11 2 5 2 3" xfId="42933" xr:uid="{70A0FDEC-1575-4718-8C9E-CF2B8331923B}"/>
    <cellStyle name="標準 4 11 2 5 3" xfId="20996" xr:uid="{C1FF4CD6-7C05-41F0-A5C0-689A7518AD9B}"/>
    <cellStyle name="標準 4 11 2 5 4" xfId="24498" xr:uid="{5B3B31E2-E9CD-4F23-B941-99E3E5E14798}"/>
    <cellStyle name="標準 4 11 2 5 5" xfId="31966" xr:uid="{F9D7C3E3-CD4E-4531-83E9-0D11C5E1216A}"/>
    <cellStyle name="標準 4 11 2 5 6" xfId="6311" xr:uid="{545ED2C4-3D36-43FC-A689-27F57B95485A}"/>
    <cellStyle name="標準 4 11 2 5 7" xfId="39535" xr:uid="{6CF595C6-D1CD-49F0-A385-3E7C17040BE5}"/>
    <cellStyle name="標準 4 11 2 6" xfId="9168" xr:uid="{F20626B8-BC00-428A-BC33-458A642F61C0}"/>
    <cellStyle name="標準 4 11 2 6 2" xfId="32943" xr:uid="{4C019097-5630-4E89-94CD-21F20A1C65D6}"/>
    <cellStyle name="標準 4 11 2 6 3" xfId="40549" xr:uid="{0CF91320-567F-4F76-ACC1-6A75AC9222CF}"/>
    <cellStyle name="標準 4 11 2 7" xfId="14795" xr:uid="{BF24EED5-6E62-4313-8C45-09552EB4B93F}"/>
    <cellStyle name="標準 4 11 2 8" xfId="18612" xr:uid="{87FF4C96-F100-493E-AB29-417C7EB2BD15}"/>
    <cellStyle name="標準 4 11 2 9" xfId="22256" xr:uid="{5BB35BDE-B37D-4240-BF28-D9F784DC117D}"/>
    <cellStyle name="標準 4 11 3" xfId="1129" xr:uid="{BDE515FE-2C30-4E21-96BB-35E9EB684C2D}"/>
    <cellStyle name="標準 4 11 3 2" xfId="9637" xr:uid="{21A3B3A7-1FBA-436D-A393-CEE8A9808A05}"/>
    <cellStyle name="標準 4 11 3 2 2" xfId="27264" xr:uid="{962EEA4D-4B03-4FAB-8830-07D7D3B2D86D}"/>
    <cellStyle name="標準 4 11 3 2 3" xfId="33398" xr:uid="{446363D7-8240-4239-A41C-A35FA819C358}"/>
    <cellStyle name="標準 4 11 3 2 4" xfId="41006" xr:uid="{6F0F0041-FDC2-4185-B9FA-AABA88406BED}"/>
    <cellStyle name="標準 4 11 3 3" xfId="12070" xr:uid="{93F5FBE4-D45B-4E3C-AE69-0C0236538CCC}"/>
    <cellStyle name="標準 4 11 3 4" xfId="15315" xr:uid="{0989A4DA-5BE2-4E16-B247-1FD0EEA96A21}"/>
    <cellStyle name="標準 4 11 3 5" xfId="19069" xr:uid="{97537542-EBFE-4A19-8B7F-C4C80F3B96FD}"/>
    <cellStyle name="標準 4 11 3 6" xfId="22683" xr:uid="{E4907667-943D-4BA4-8BFB-22686456D91E}"/>
    <cellStyle name="標準 4 11 3 7" xfId="30039" xr:uid="{3A9261A7-EA99-43EE-A8C4-3FDD683E9FF6}"/>
    <cellStyle name="標準 4 11 3 8" xfId="4384" xr:uid="{DC4105BC-501B-439C-A68D-B9296DAF535C}"/>
    <cellStyle name="標準 4 11 3 9" xfId="37090" xr:uid="{32957B18-9095-4C4E-9100-4443732E7C8E}"/>
    <cellStyle name="標準 4 11 4" xfId="1697" xr:uid="{64B0C54B-FCC7-41B3-8BE4-24E0D59A36BF}"/>
    <cellStyle name="標準 4 11 4 2" xfId="10170" xr:uid="{79AFD12A-471B-4D50-8F62-8378C9C156DD}"/>
    <cellStyle name="標準 4 11 4 2 2" xfId="33966" xr:uid="{3ACF045F-C6A6-4377-AF2B-5BEDA7C4E7E0}"/>
    <cellStyle name="標準 4 11 4 2 3" xfId="41574" xr:uid="{5A7513FB-CF65-4E1E-A1E4-CB3A09F24B8A}"/>
    <cellStyle name="標準 4 11 4 3" xfId="15883" xr:uid="{61192DDA-822A-4819-B9AD-3B60C9D614B4}"/>
    <cellStyle name="標準 4 11 4 4" xfId="19637" xr:uid="{8A7B5C47-7571-4FC1-83AE-C692D780B217}"/>
    <cellStyle name="標準 4 11 4 5" xfId="23215" xr:uid="{EA133D0D-A29A-4FB3-9CD4-A1A003CE8614}"/>
    <cellStyle name="標準 4 11 4 6" xfId="30607" xr:uid="{EB56B856-8EC3-4245-AF04-1485583B38E1}"/>
    <cellStyle name="標準 4 11 4 7" xfId="4952" xr:uid="{4DC616B1-C9B9-48B8-BBC9-E3427F85A7CF}"/>
    <cellStyle name="標準 4 11 4 8" xfId="38458" xr:uid="{EB98AAF5-4955-44A9-8A1F-4D19881FFC4C}"/>
    <cellStyle name="標準 4 11 5" xfId="2265" xr:uid="{EEB43378-5230-4F5E-AE6D-95B50F54F825}"/>
    <cellStyle name="標準 4 11 5 2" xfId="10703" xr:uid="{97046EED-84B3-4A9F-AE88-B42AD2B54459}"/>
    <cellStyle name="標準 4 11 5 2 2" xfId="34534" xr:uid="{677D4EC5-9CCE-449A-9323-0657873A2F26}"/>
    <cellStyle name="標準 4 11 5 2 3" xfId="42142" xr:uid="{75480916-851D-4F6F-9BD8-C8AC4F6D452D}"/>
    <cellStyle name="標準 4 11 5 3" xfId="16451" xr:uid="{952B5E56-9AA3-43D4-8012-26BA2963F6F9}"/>
    <cellStyle name="標準 4 11 5 4" xfId="20205" xr:uid="{661BAF5E-8796-4594-8A49-A36E9A30D95E}"/>
    <cellStyle name="標準 4 11 5 5" xfId="23747" xr:uid="{FD3A34FB-FF35-456B-A30D-C7F668B4D5C9}"/>
    <cellStyle name="標準 4 11 5 6" xfId="31175" xr:uid="{06EC0FC2-DA2C-4FBD-932A-17A45B3E5E7A}"/>
    <cellStyle name="標準 4 11 5 7" xfId="5520" xr:uid="{AFB717F4-B820-420F-8640-F0A4433FAF5E}"/>
    <cellStyle name="標準 4 11 5 8" xfId="38744" xr:uid="{5AC604C6-881D-4CFB-9F73-6A330F2493BA}"/>
    <cellStyle name="標準 4 11 6" xfId="2837" xr:uid="{77A52669-7E86-413E-9271-DE4457D78D65}"/>
    <cellStyle name="標準 4 11 6 2" xfId="11217" xr:uid="{4524627E-79F9-468B-948A-066DB2B46EEE}"/>
    <cellStyle name="標準 4 11 6 2 2" xfId="35106" xr:uid="{B9DAF73E-8168-479C-BBA4-5E28A06F9D9D}"/>
    <cellStyle name="標準 4 11 6 2 3" xfId="42714" xr:uid="{7FABE80C-6D1B-4608-B3E8-5B60040CB165}"/>
    <cellStyle name="標準 4 11 6 3" xfId="17023" xr:uid="{5752C9BA-7E33-460F-9B9B-1D351544DFC7}"/>
    <cellStyle name="標準 4 11 6 4" xfId="20777" xr:uid="{3FA64F0F-4874-4CC2-B6D5-FCB71234D313}"/>
    <cellStyle name="標準 4 11 6 5" xfId="24283" xr:uid="{48B34270-9361-411E-9496-512BA26FCC2B}"/>
    <cellStyle name="標準 4 11 6 6" xfId="31747" xr:uid="{64911E9D-EF4C-4DAD-8E8B-BC93918CB556}"/>
    <cellStyle name="標準 4 11 6 7" xfId="6092" xr:uid="{268AD3B7-4FF0-4BCC-AD3D-0B7493B86472}"/>
    <cellStyle name="標準 4 11 6 8" xfId="39316" xr:uid="{104DE38D-E647-4680-A207-958DB391B5B5}"/>
    <cellStyle name="標準 4 11 7" xfId="8967" xr:uid="{911C6CBD-BDD0-4EB9-BDE0-40A37410922F}"/>
    <cellStyle name="標準 4 11 7 2" xfId="18448" xr:uid="{72E6BBD8-4DC7-459A-A98B-877845DB693E}"/>
    <cellStyle name="標準 4 11 7 3" xfId="26704" xr:uid="{CE8ED6A7-8AF5-4A3F-9FC8-AD2B7655FF2B}"/>
    <cellStyle name="標準 4 11 7 4" xfId="29418" xr:uid="{F0440392-358A-4B3F-B202-A3A8AAE58612}"/>
    <cellStyle name="標準 4 11 7 5" xfId="37971" xr:uid="{310E0137-897E-460B-9A20-24EC224EBD2D}"/>
    <cellStyle name="標準 4 11 8" xfId="7131" xr:uid="{C96CB08C-9739-48B4-A476-5FD6F00C8BD7}"/>
    <cellStyle name="標準 4 11 8 2" xfId="32779" xr:uid="{52138DFF-7D81-49CC-8D26-7673C098A3E1}"/>
    <cellStyle name="標準 4 11 8 3" xfId="40385" xr:uid="{A099282F-749C-4F08-9D2A-87E003689138}"/>
    <cellStyle name="標準 4 11 9" xfId="14576" xr:uid="{BE3526A3-2C08-43F5-9B9E-093DCB8834BA}"/>
    <cellStyle name="標準 4 12" xfId="368" xr:uid="{2F244B9D-1F40-4CFE-9BBB-F4CD16AE1A08}"/>
    <cellStyle name="標準 4 12 10" xfId="22093" xr:uid="{9A04AED8-8AC0-4678-88F5-60814B19B793}"/>
    <cellStyle name="標準 4 12 11" xfId="28690" xr:uid="{60525B85-8315-4ABE-A61E-72215DD7D550}"/>
    <cellStyle name="標準 4 12 12" xfId="3758" xr:uid="{922832B2-434B-4665-B5FB-55F0F61928CB}"/>
    <cellStyle name="標準 4 12 13" xfId="35999" xr:uid="{36328A7C-3D8D-4D15-8672-68CE20BBE273}"/>
    <cellStyle name="標準 4 12 2" xfId="1131" xr:uid="{3E2D5A28-1919-4422-B251-F1D32F860066}"/>
    <cellStyle name="標準 4 12 2 2" xfId="9639" xr:uid="{0E86FAE5-30D6-461D-AA8B-D568C85113C4}"/>
    <cellStyle name="標準 4 12 2 2 2" xfId="27266" xr:uid="{4DD579F9-BC92-4D61-95C4-ACD7B383538C}"/>
    <cellStyle name="標準 4 12 2 2 3" xfId="33400" xr:uid="{F28964BC-EC26-4F00-91D4-3E9DCB079487}"/>
    <cellStyle name="標準 4 12 2 2 4" xfId="41008" xr:uid="{AA291262-4B65-4EFF-AE00-6186C3F80A26}"/>
    <cellStyle name="標準 4 12 2 3" xfId="12503" xr:uid="{5E17D349-272E-4737-9E04-7ABD0BF68953}"/>
    <cellStyle name="標準 4 12 2 4" xfId="15317" xr:uid="{80519AD9-19B4-4AF3-A7BA-B361BF67D58D}"/>
    <cellStyle name="標準 4 12 2 5" xfId="19071" xr:uid="{38A3B332-3EE0-43BF-9160-34504EDEA838}"/>
    <cellStyle name="標準 4 12 2 6" xfId="22685" xr:uid="{1B32D302-9A07-434D-A423-0B98FF05870F}"/>
    <cellStyle name="標準 4 12 2 7" xfId="30041" xr:uid="{6E8A511D-749D-43BA-A587-7E7B423268B8}"/>
    <cellStyle name="標準 4 12 2 8" xfId="4386" xr:uid="{B81C6AA7-35CE-4921-9C90-0AFB6090C82D}"/>
    <cellStyle name="標準 4 12 2 9" xfId="38230" xr:uid="{1F0E1182-BD35-47E7-96A1-E4E4B971B7C0}"/>
    <cellStyle name="標準 4 12 3" xfId="1699" xr:uid="{A3631616-352C-43AD-96E2-B767326F5BF8}"/>
    <cellStyle name="標準 4 12 3 2" xfId="10172" xr:uid="{7233AAA9-55B8-422E-A337-742D1FCF43AC}"/>
    <cellStyle name="標準 4 12 3 2 2" xfId="33968" xr:uid="{FA41A65A-5B19-4541-8B1A-EA063DF021FA}"/>
    <cellStyle name="標準 4 12 3 2 3" xfId="41576" xr:uid="{9F4CB337-B593-49F5-9C0E-7C2592F29264}"/>
    <cellStyle name="標準 4 12 3 3" xfId="15885" xr:uid="{B261E9CF-15EA-4AB2-82D0-BA2542E5F203}"/>
    <cellStyle name="標準 4 12 3 4" xfId="19639" xr:uid="{8AD87783-08EE-4D0B-9642-85101E92C424}"/>
    <cellStyle name="標準 4 12 3 5" xfId="23217" xr:uid="{1BB06231-B2D4-4009-AB3A-70599A959830}"/>
    <cellStyle name="標準 4 12 3 6" xfId="30609" xr:uid="{BA4A47C4-9D5D-42D7-9234-E539AEE9E8EA}"/>
    <cellStyle name="標準 4 12 3 7" xfId="4954" xr:uid="{ED69776B-B8F5-47E7-BD7A-2B45D54A22D5}"/>
    <cellStyle name="標準 4 12 3 8" xfId="38460" xr:uid="{1628DABF-6A63-463F-837E-B65472E16EDB}"/>
    <cellStyle name="標準 4 12 4" xfId="2267" xr:uid="{CB1811E4-E872-4463-8A89-0ABB52D83D8C}"/>
    <cellStyle name="標準 4 12 4 2" xfId="10705" xr:uid="{E6636593-5DBD-47B1-9345-4FF073FA4567}"/>
    <cellStyle name="標準 4 12 4 2 2" xfId="34536" xr:uid="{04DE69F7-AAC6-4A1B-A01F-1C9D131E933F}"/>
    <cellStyle name="標準 4 12 4 2 3" xfId="42144" xr:uid="{4143839E-3695-4D7A-BC12-380BBCD72DFC}"/>
    <cellStyle name="標準 4 12 4 3" xfId="16453" xr:uid="{52CC37C9-9A9D-4198-B438-890365FFEF27}"/>
    <cellStyle name="標準 4 12 4 4" xfId="20207" xr:uid="{5E087504-1B9B-466F-B188-89B7C7230C49}"/>
    <cellStyle name="標準 4 12 4 5" xfId="23749" xr:uid="{5CB9269A-84D0-44BC-AE9F-5A75FA070A0C}"/>
    <cellStyle name="標準 4 12 4 6" xfId="31177" xr:uid="{3EA5BEF4-F488-44E1-85DC-71C9C8798EEC}"/>
    <cellStyle name="標準 4 12 4 7" xfId="5522" xr:uid="{16784694-1D01-4804-BCDC-71E0DDDDAE3E}"/>
    <cellStyle name="標準 4 12 4 8" xfId="38746" xr:uid="{26728200-B459-4F33-B0E2-928ACD777126}"/>
    <cellStyle name="標準 4 12 5" xfId="2839" xr:uid="{17B2CFEB-253D-4A7A-B5D8-E5F0725E14DF}"/>
    <cellStyle name="標準 4 12 5 2" xfId="11219" xr:uid="{12DF2CA8-8C80-42F7-831E-1986B25E947C}"/>
    <cellStyle name="標準 4 12 5 2 2" xfId="35108" xr:uid="{4B44A0EB-F03F-4646-81B5-1E6F6811D26C}"/>
    <cellStyle name="標準 4 12 5 2 3" xfId="42716" xr:uid="{2BDD92A5-3D00-44CC-9231-4865905CA848}"/>
    <cellStyle name="標準 4 12 5 3" xfId="17025" xr:uid="{35F61B95-7A6F-4105-8A77-0F50AAD013D7}"/>
    <cellStyle name="標準 4 12 5 4" xfId="20779" xr:uid="{C19CFFFF-6C8F-490C-9712-AB68A652B051}"/>
    <cellStyle name="標準 4 12 5 5" xfId="24285" xr:uid="{637037E0-2CEE-4B87-AD2F-6EB4A4E2BDA1}"/>
    <cellStyle name="標準 4 12 5 6" xfId="31749" xr:uid="{AFA9B85B-60A3-4FED-A9A6-7E24A748FBDE}"/>
    <cellStyle name="標準 4 12 5 7" xfId="6094" xr:uid="{7AB1A2D8-1AFD-462C-AEC4-F506002075FB}"/>
    <cellStyle name="標準 4 12 5 8" xfId="39318" xr:uid="{3F83753F-40D7-42ED-BD75-C23F711981DA}"/>
    <cellStyle name="標準 4 12 6" xfId="8969" xr:uid="{1193F52A-05C0-444E-962C-D670FF52C9E5}"/>
    <cellStyle name="標準 4 12 6 2" xfId="18449" xr:uid="{BAFE082A-46B6-4D2D-8F66-35153A687ECF}"/>
    <cellStyle name="標準 4 12 6 3" xfId="26706" xr:uid="{D5558315-137A-4812-BF38-72A2BBBF2D60}"/>
    <cellStyle name="標準 4 12 6 4" xfId="29419" xr:uid="{8583D7FB-E5AD-4ACE-A36C-46C3017BC84B}"/>
    <cellStyle name="標準 4 12 6 5" xfId="37972" xr:uid="{B819F696-5D60-4F7B-A4FD-A30CDAE2C721}"/>
    <cellStyle name="標準 4 12 7" xfId="7253" xr:uid="{2E03E8AE-2940-49BA-A093-1CE999607C64}"/>
    <cellStyle name="標準 4 12 7 2" xfId="32780" xr:uid="{5EC4CE8B-4AE3-4F8F-AD79-2EAB1B5479CA}"/>
    <cellStyle name="標準 4 12 7 3" xfId="40386" xr:uid="{7FBE68EC-8DCB-4CF5-9EDB-75F8F40FFA3D}"/>
    <cellStyle name="標準 4 12 8" xfId="14578" xr:uid="{F2C6F07D-E4CA-44F5-9FFC-2B97033DFE4A}"/>
    <cellStyle name="標準 4 12 9" xfId="17710" xr:uid="{3D4FF3BD-7997-45A6-88C0-ECCD863AE0C9}"/>
    <cellStyle name="標準 4 13" xfId="806" xr:uid="{1253AC51-3869-48E0-878B-3FEC1192DF60}"/>
    <cellStyle name="標準 4 13 10" xfId="29784" xr:uid="{D6A2F04A-1209-4C7A-B6D5-1A4CDE0B341F}"/>
    <cellStyle name="標準 4 13 11" xfId="4126" xr:uid="{9CC16B67-6E3D-4C6B-8376-5290FA8ABB0D}"/>
    <cellStyle name="標準 4 13 12" xfId="36437" xr:uid="{52A519A8-2A81-4399-B800-0C3157D3EC7A}"/>
    <cellStyle name="標準 4 13 2" xfId="7367" xr:uid="{4949F436-862E-4452-8A61-FA13AC65D554}"/>
    <cellStyle name="標準 4 13 2 2" xfId="12897" xr:uid="{E3727DB0-C70F-4F80-8D55-56F4EEFCDFFA}"/>
    <cellStyle name="標準 4 13 2 3" xfId="25153" xr:uid="{E7F0A98E-11BF-40DA-9198-2EFD6DB44F47}"/>
    <cellStyle name="標準 4 13 2 4" xfId="33145" xr:uid="{8563B198-7A41-42C9-8C52-23EF1DA15E77}"/>
    <cellStyle name="標準 4 13 2 5" xfId="40751" xr:uid="{CAF43C5D-CED4-492B-896D-FE95E218C473}"/>
    <cellStyle name="標準 4 13 3" xfId="7840" xr:uid="{7AF9899A-439B-4395-9CA6-F5A8F116308B}"/>
    <cellStyle name="標準 4 13 3 2" xfId="13357" xr:uid="{1C1968BF-67F1-4C50-923E-E4CD1AFD969F}"/>
    <cellStyle name="標準 4 13 3 3" xfId="25626" xr:uid="{DDAA6AE4-DBB7-4D82-B8AE-202E85E6C7F1}"/>
    <cellStyle name="標準 4 13 4" xfId="8568" xr:uid="{5ED9F66B-68FF-4CD4-9651-5758C2DCDDA5}"/>
    <cellStyle name="標準 4 13 4 2" xfId="14084" xr:uid="{B1E4C7A7-70DA-4400-BBA4-6171D6488805}"/>
    <cellStyle name="標準 4 13 4 3" xfId="26339" xr:uid="{6DC48B5A-2667-4335-A778-92C33BBC6DE2}"/>
    <cellStyle name="標準 4 13 5" xfId="9380" xr:uid="{CD6032F0-AD51-437B-A2E1-56BA622E6E48}"/>
    <cellStyle name="標準 4 13 5 2" xfId="27048" xr:uid="{911EE276-A950-457B-9E4B-D9F629708E66}"/>
    <cellStyle name="標準 4 13 6" xfId="12013" xr:uid="{33023A1E-C33C-4424-AEFE-F4E0CE29C27F}"/>
    <cellStyle name="標準 4 13 7" xfId="15012" xr:uid="{AA388D45-D086-41FE-8F67-C93CC114FD9E}"/>
    <cellStyle name="標準 4 13 8" xfId="18815" xr:uid="{5685EDB8-701B-4CB0-ABFF-776FD8FB97FE}"/>
    <cellStyle name="標準 4 13 9" xfId="22458" xr:uid="{10598D1F-8955-4288-9A40-B2F5873011DB}"/>
    <cellStyle name="標準 4 14" xfId="997" xr:uid="{ECF75683-1155-4453-9004-055128CF6FE9}"/>
    <cellStyle name="標準 4 14 2" xfId="9528" xr:uid="{39645A98-2D23-4FD6-AC05-67D89B57E1A5}"/>
    <cellStyle name="標準 4 14 2 2" xfId="27172" xr:uid="{91550D47-6AF7-410E-85DD-E0E580FE433D}"/>
    <cellStyle name="標準 4 14 2 3" xfId="33280" xr:uid="{BC563D9A-40B9-4171-B0A0-00E9BACB9933}"/>
    <cellStyle name="標準 4 14 2 4" xfId="40887" xr:uid="{27E62FFB-8589-4AA0-9AE8-D40D23681264}"/>
    <cellStyle name="標準 4 14 3" xfId="11819" xr:uid="{AF9AF519-29D0-41C8-821C-591D921850A6}"/>
    <cellStyle name="標準 4 14 4" xfId="15184" xr:uid="{E3BC5134-D843-4FE1-97D3-1245A329314E}"/>
    <cellStyle name="標準 4 14 5" xfId="18951" xr:uid="{C2EBB15C-5CF0-4A38-92D5-8D76C5B6AA12}"/>
    <cellStyle name="標準 4 14 6" xfId="22587" xr:uid="{8AA62BC5-E169-49DE-A966-298004A55F1C}"/>
    <cellStyle name="標準 4 14 7" xfId="29920" xr:uid="{D6BFE9F4-063E-4E87-AA15-4012575621F7}"/>
    <cellStyle name="標準 4 14 8" xfId="4265" xr:uid="{64BB1B29-5ACB-48C4-B346-4777607DE9DB}"/>
    <cellStyle name="標準 4 14 9" xfId="36873" xr:uid="{E741C272-1DDE-4482-BBE5-90B84B6DB9F7}"/>
    <cellStyle name="標準 4 15" xfId="1565" xr:uid="{3AAC0189-BFD3-40AF-A9D6-E8E8CF9A4978}"/>
    <cellStyle name="標準 4 15 2" xfId="10073" xr:uid="{769CC0B1-12C7-4665-A56C-C28120738C10}"/>
    <cellStyle name="標準 4 15 2 2" xfId="27607" xr:uid="{82DB438E-0D6C-45E7-BA16-C2F6F2AF3E4D}"/>
    <cellStyle name="標準 4 15 2 3" xfId="33834" xr:uid="{5F81AD4E-1E83-44D0-BDAF-AE9F7430E334}"/>
    <cellStyle name="標準 4 15 2 4" xfId="41442" xr:uid="{03B3ABB5-283F-4F46-AF9F-2627F34E9F48}"/>
    <cellStyle name="標準 4 15 3" xfId="12060" xr:uid="{8C95E7BB-2434-496E-ACD9-E2F908131D87}"/>
    <cellStyle name="標準 4 15 4" xfId="15751" xr:uid="{4056B544-C797-412C-A32D-FC0E0389B51F}"/>
    <cellStyle name="標準 4 15 5" xfId="19505" xr:uid="{3FA9C622-D141-4146-B129-A879B44520FF}"/>
    <cellStyle name="標準 4 15 6" xfId="23119" xr:uid="{A31DAD9A-7051-4109-AEE0-28365F77303B}"/>
    <cellStyle name="標準 4 15 7" xfId="30475" xr:uid="{F7979D5C-2A93-4E26-9976-E435730D0F19}"/>
    <cellStyle name="標準 4 15 8" xfId="4820" xr:uid="{43FC0FB8-29F6-4E54-9E8A-34FF0E10DCA2}"/>
    <cellStyle name="標準 4 15 9" xfId="35937" xr:uid="{7E424742-D28C-4FB4-BD83-EF355453DB07}"/>
    <cellStyle name="標準 4 16" xfId="2133" xr:uid="{803CA104-B7CC-44F2-BED3-C231D202C106}"/>
    <cellStyle name="標準 4 16 2" xfId="10606" xr:uid="{E4B8EF9E-E706-4F77-8343-5CBA7945810F}"/>
    <cellStyle name="標準 4 16 2 2" xfId="34402" xr:uid="{32331828-2F51-4364-AF2F-E2BFFC59185E}"/>
    <cellStyle name="標準 4 16 2 3" xfId="42010" xr:uid="{0F4DDCBB-0731-4FC0-B1E2-8705F521371B}"/>
    <cellStyle name="標準 4 16 3" xfId="16319" xr:uid="{1B269B47-994B-4D2E-9DFD-57AF9B876718}"/>
    <cellStyle name="標準 4 16 4" xfId="20073" xr:uid="{2634DC93-7F7B-4E1A-9C81-591E7E48E45C}"/>
    <cellStyle name="標準 4 16 5" xfId="23651" xr:uid="{A19984F1-C2E2-448C-AF9D-0793F714D994}"/>
    <cellStyle name="標準 4 16 6" xfId="31043" xr:uid="{F12A0C78-F525-4C89-B20D-16B3E5F6CC78}"/>
    <cellStyle name="標準 4 16 7" xfId="5388" xr:uid="{0A4FBEA3-9E8D-4004-970B-FBD60411C862}"/>
    <cellStyle name="標準 4 16 8" xfId="38613" xr:uid="{3E7CAC1A-5DA1-4165-8725-321DFB654CCE}"/>
    <cellStyle name="標準 4 17" xfId="2701" xr:uid="{02970117-4DDE-48EC-9E54-6605BD25FC02}"/>
    <cellStyle name="標準 4 17 2" xfId="11134" xr:uid="{22108B98-52DF-4FB4-B0B1-0C7041AB620E}"/>
    <cellStyle name="標準 4 17 2 2" xfId="34970" xr:uid="{A0FD592E-377D-463B-B3F2-92CBC2252C3F}"/>
    <cellStyle name="標準 4 17 2 3" xfId="42578" xr:uid="{12D7C97B-F078-4F43-9EEC-15393E568358}"/>
    <cellStyle name="標準 4 17 3" xfId="16887" xr:uid="{907E0F12-CA87-4F97-A418-D5566090AD61}"/>
    <cellStyle name="標準 4 17 4" xfId="20641" xr:uid="{6DFEAAC5-AA56-42DC-B3CA-C05C3042CEC7}"/>
    <cellStyle name="標準 4 17 5" xfId="24183" xr:uid="{683167BB-4536-4657-BA58-16F5BF0422FF}"/>
    <cellStyle name="標準 4 17 6" xfId="31611" xr:uid="{C9184558-4BF5-4C29-9E42-A77065B65C2A}"/>
    <cellStyle name="標準 4 17 7" xfId="5956" xr:uid="{46422A43-0750-468B-8EE7-6BAE4EB39677}"/>
    <cellStyle name="標準 4 17 8" xfId="39180" xr:uid="{FC8C31D0-B441-4AF8-BEF3-063CBD445F71}"/>
    <cellStyle name="標準 4 18" xfId="2705" xr:uid="{7850FFDE-F609-42B2-AAD3-22C788D35136}"/>
    <cellStyle name="標準 4 18 2" xfId="11138" xr:uid="{098BA3E2-78E3-4102-9DAB-93BCB8C0C13E}"/>
    <cellStyle name="標準 4 18 2 2" xfId="34974" xr:uid="{123664E1-F3D6-4A18-A7A7-3CEF93CB6751}"/>
    <cellStyle name="標準 4 18 2 3" xfId="42582" xr:uid="{1F8E88C0-BD6B-4A54-931D-38CE1B4009B0}"/>
    <cellStyle name="標準 4 18 3" xfId="16891" xr:uid="{419E7B62-BDB6-4E32-A0A7-0DCAE0E875AE}"/>
    <cellStyle name="標準 4 18 4" xfId="20645" xr:uid="{54AEF51F-9DFF-4BFB-A84D-F04D73817939}"/>
    <cellStyle name="標準 4 18 5" xfId="24187" xr:uid="{6D2EFF78-B7E6-40E9-B5BE-862CD34B7447}"/>
    <cellStyle name="標準 4 18 6" xfId="31615" xr:uid="{413DA551-08E1-4598-84CF-9819ED11A702}"/>
    <cellStyle name="標準 4 18 7" xfId="5960" xr:uid="{B9399D43-AC94-4F51-89F6-10236E4EAA18}"/>
    <cellStyle name="標準 4 18 8" xfId="39184" xr:uid="{353E3C2A-A9DB-40C1-BA63-0644785CF031}"/>
    <cellStyle name="標準 4 19" xfId="6530" xr:uid="{3F2B616E-C632-42B6-998F-D51D8691E0AE}"/>
    <cellStyle name="標準 4 19 2" xfId="18078" xr:uid="{8530A0C4-A428-42A9-ABF3-77279CE9D420}"/>
    <cellStyle name="標準 4 19 2 2" xfId="32459" xr:uid="{EB6D8136-192D-4DE6-90D9-C9DF6F0D7FDD}"/>
    <cellStyle name="標準 4 19 2 3" xfId="40028" xr:uid="{C6CF0341-DDC5-4F46-90C9-F54F052231C5}"/>
    <cellStyle name="標準 4 19 3" xfId="29057" xr:uid="{6ED4F42D-4EE6-40BD-96A1-62554F5AB25B}"/>
    <cellStyle name="標準 4 19 4" xfId="37614" xr:uid="{2751252C-D470-40AA-924B-D8AA02ECFD82}"/>
    <cellStyle name="標準 4 2" xfId="8" xr:uid="{00000000-0005-0000-0000-000036000000}"/>
    <cellStyle name="標準 4 2 10" xfId="588" xr:uid="{FD632FA4-5F32-45F6-9928-6034FB4402D3}"/>
    <cellStyle name="標準 4 2 10 10" xfId="17648" xr:uid="{2604AC2B-A5C4-42E0-9CC6-4937E202D3CB}"/>
    <cellStyle name="標準 4 2 10 11" xfId="22258" xr:uid="{EA04C742-3157-4899-B4DD-2A075C02E295}"/>
    <cellStyle name="標準 4 2 10 12" xfId="28628" xr:uid="{A98C9CFB-0B6D-4BAC-AD2C-71C705397FBA}"/>
    <cellStyle name="標準 4 2 10 13" xfId="3924" xr:uid="{26D7DEDA-B1FA-4E43-A999-7019173FC5A6}"/>
    <cellStyle name="標準 4 2 10 14" xfId="36219" xr:uid="{DEFF7FBB-F902-4FD8-9F45-BD7A89B61919}"/>
    <cellStyle name="標準 4 2 10 2" xfId="1350" xr:uid="{EC833C5A-8634-4F7A-824B-945C34987A5C}"/>
    <cellStyle name="標準 4 2 10 2 10" xfId="30260" xr:uid="{AE765F9A-918A-400E-B58B-453C90F7F9AE}"/>
    <cellStyle name="標準 4 2 10 2 11" xfId="4605" xr:uid="{7671A335-D256-4562-AEA9-E94E44EFD3B0}"/>
    <cellStyle name="標準 4 2 10 2 12" xfId="36656" xr:uid="{7D10DD0A-2CED-463B-AD03-78431CB0FA15}"/>
    <cellStyle name="標準 4 2 10 2 2" xfId="7564" xr:uid="{2D157477-8FD1-455B-93D7-0B808785D3B0}"/>
    <cellStyle name="標準 4 2 10 2 2 2" xfId="13094" xr:uid="{8FCE1C86-12C9-45CB-B56E-A802A060A383}"/>
    <cellStyle name="標準 4 2 10 2 2 3" xfId="25350" xr:uid="{8B865434-320D-4E7C-B52D-9E6B13F9B24C}"/>
    <cellStyle name="標準 4 2 10 2 2 4" xfId="33619" xr:uid="{41A0F4AB-3615-4F4E-8A4A-19E51BEC0881}"/>
    <cellStyle name="標準 4 2 10 2 2 5" xfId="41227" xr:uid="{A362CE63-264F-426B-AA50-E6FFB35B5899}"/>
    <cellStyle name="標準 4 2 10 2 3" xfId="8037" xr:uid="{F630D7DF-4747-4169-A807-6B20E132C3EE}"/>
    <cellStyle name="標準 4 2 10 2 3 2" xfId="13554" xr:uid="{36817FA1-9CB8-4AC4-A221-1561E8B8AC15}"/>
    <cellStyle name="標準 4 2 10 2 3 3" xfId="25823" xr:uid="{64218E87-259B-4BF3-9F12-DF2B96D19300}"/>
    <cellStyle name="標準 4 2 10 2 4" xfId="8717" xr:uid="{870E4D42-0E2B-47AC-AFB1-7EFF26B7225F}"/>
    <cellStyle name="標準 4 2 10 2 4 2" xfId="14232" xr:uid="{FDEEE654-1D1A-40BF-ACBB-33556CC60EF3}"/>
    <cellStyle name="標準 4 2 10 2 4 3" xfId="26488" xr:uid="{5C78F4E2-420B-4267-8880-63D8ED35D526}"/>
    <cellStyle name="標準 4 2 10 2 5" xfId="9858" xr:uid="{9EE46FE7-CFCB-47A1-BD71-50594DE4E6D4}"/>
    <cellStyle name="標準 4 2 10 2 5 2" xfId="27395" xr:uid="{A50AD464-3E29-4439-82C2-4B25D3D88206}"/>
    <cellStyle name="標準 4 2 10 2 6" xfId="12476" xr:uid="{F80C5249-E0B5-4808-96C1-F9891D36DF85}"/>
    <cellStyle name="標準 4 2 10 2 7" xfId="15536" xr:uid="{CE41D3BE-9A77-4769-A026-08D810CD27A9}"/>
    <cellStyle name="標準 4 2 10 2 8" xfId="19290" xr:uid="{FF29BC42-AF25-4A8C-ABD3-0FEDE07385B4}"/>
    <cellStyle name="標準 4 2 10 2 9" xfId="22904" xr:uid="{04B1B7C0-DA23-4014-99E2-16292800DC27}"/>
    <cellStyle name="標準 4 2 10 3" xfId="1918" xr:uid="{3C19EB26-6557-4668-8632-4FD2D4AB24E2}"/>
    <cellStyle name="標準 4 2 10 3 2" xfId="10391" xr:uid="{D778D53D-5250-410A-8D85-896CB7E1F812}"/>
    <cellStyle name="標準 4 2 10 3 2 2" xfId="27739" xr:uid="{63690FFB-C889-4B5B-A033-0E493A4BBA55}"/>
    <cellStyle name="標準 4 2 10 3 2 3" xfId="34187" xr:uid="{8FBDCBBE-C069-4678-B34E-479F31F6E03F}"/>
    <cellStyle name="標準 4 2 10 3 2 4" xfId="41795" xr:uid="{9E069E14-E18A-4C26-8ADD-790F30F787A6}"/>
    <cellStyle name="標準 4 2 10 3 3" xfId="11900" xr:uid="{D668BF4F-F23D-4EF1-B292-EA44F7D71F88}"/>
    <cellStyle name="標準 4 2 10 3 4" xfId="16104" xr:uid="{FDB9FD9E-8421-4F8D-8B7D-AAD25081849F}"/>
    <cellStyle name="標準 4 2 10 3 5" xfId="19858" xr:uid="{DDCCE4EC-BAE4-4CE0-9329-7F8C436030CE}"/>
    <cellStyle name="標準 4 2 10 3 6" xfId="23436" xr:uid="{BC39E877-5469-4779-9E59-6EF8351EA294}"/>
    <cellStyle name="標準 4 2 10 3 7" xfId="30828" xr:uid="{EB7B41B3-F4BE-40AE-844A-1D66DEF1537A}"/>
    <cellStyle name="標準 4 2 10 3 8" xfId="5173" xr:uid="{229872BA-63AA-4FDD-BB06-521B2449ED2D}"/>
    <cellStyle name="標準 4 2 10 3 9" xfId="37092" xr:uid="{9B15DABF-B22D-44B0-865F-870569D22A31}"/>
    <cellStyle name="標準 4 2 10 4" xfId="2486" xr:uid="{A0C8B2C5-1576-4E57-8783-C8063A7CF315}"/>
    <cellStyle name="標準 4 2 10 4 2" xfId="10920" xr:uid="{F2CBA3C6-E86E-4D55-BA1F-E62A9202EA54}"/>
    <cellStyle name="標準 4 2 10 4 2 2" xfId="34755" xr:uid="{C3D612DB-2A75-4345-BDBA-C019B5CBAC77}"/>
    <cellStyle name="標準 4 2 10 4 2 3" xfId="42363" xr:uid="{DEEB83FA-A20B-4398-927B-842287CACC9D}"/>
    <cellStyle name="標準 4 2 10 4 3" xfId="16672" xr:uid="{4A0837D1-BF7D-4A04-824C-237A72CD636E}"/>
    <cellStyle name="標準 4 2 10 4 4" xfId="20426" xr:uid="{EA852867-796D-4817-9FBF-783BE8E7857D}"/>
    <cellStyle name="標準 4 2 10 4 5" xfId="23968" xr:uid="{933853BC-2909-4540-B363-9D1879E85676}"/>
    <cellStyle name="標準 4 2 10 4 6" xfId="31396" xr:uid="{E21E3DE6-8CEB-44E4-B6A5-D863F9F0A938}"/>
    <cellStyle name="標準 4 2 10 4 7" xfId="5741" xr:uid="{D823CFBF-4567-4013-8850-C505307D7EE6}"/>
    <cellStyle name="標準 4 2 10 4 8" xfId="38965" xr:uid="{04C7CB59-A728-4212-987F-ED4DF310C8D1}"/>
    <cellStyle name="標準 4 2 10 5" xfId="3058" xr:uid="{B642B048-E0DF-4913-AF34-259272EE3E1B}"/>
    <cellStyle name="標準 4 2 10 5 2" xfId="11370" xr:uid="{73467A4B-B304-42DE-89E3-8B950E05172A}"/>
    <cellStyle name="標準 4 2 10 5 2 2" xfId="35327" xr:uid="{F816BFF0-3350-48ED-A44D-ADD36B6125C3}"/>
    <cellStyle name="標準 4 2 10 5 2 3" xfId="42935" xr:uid="{D46E42FB-286F-4008-8B30-CD112DF37C3F}"/>
    <cellStyle name="標準 4 2 10 5 3" xfId="17244" xr:uid="{6C697758-FF51-4BDB-8C03-4DEA1F4B6E3D}"/>
    <cellStyle name="標準 4 2 10 5 4" xfId="20998" xr:uid="{A654B142-AE1E-4B88-B4BD-2A417A0FCAFF}"/>
    <cellStyle name="標準 4 2 10 5 5" xfId="24500" xr:uid="{33BC907B-9399-40D2-B295-04F9D8CC32BC}"/>
    <cellStyle name="標準 4 2 10 5 6" xfId="31968" xr:uid="{2703A1A8-4ABA-4B0D-A7A9-655E5FACD173}"/>
    <cellStyle name="標準 4 2 10 5 7" xfId="6313" xr:uid="{1FEA1604-3196-4603-9E66-1FAF48297FCC}"/>
    <cellStyle name="標準 4 2 10 5 8" xfId="39537" xr:uid="{A3EC96C3-1AB7-43B7-A231-1EF0F637EB7D}"/>
    <cellStyle name="標準 4 2 10 6" xfId="8264" xr:uid="{450FC247-769D-4F03-BF7D-E8FEBA822F40}"/>
    <cellStyle name="標準 4 2 10 6 2" xfId="13766" xr:uid="{9246267C-DCA7-4BC6-BB5F-BB89EAEF3A97}"/>
    <cellStyle name="標準 4 2 10 6 3" xfId="18614" xr:uid="{9D9E0D88-1E18-4318-9CB1-F3DCF91EFEE8}"/>
    <cellStyle name="標準 4 2 10 6 4" xfId="26035" xr:uid="{E0BBC16A-DD72-4C8B-A4A7-4A5AA3CC2B2A}"/>
    <cellStyle name="標準 4 2 10 6 5" xfId="29584" xr:uid="{900BCA34-BE18-4B59-9E53-F3F9E0CBAC0E}"/>
    <cellStyle name="標準 4 2 10 6 6" xfId="38049" xr:uid="{36D52D01-EDC1-4359-832C-25E171842C71}"/>
    <cellStyle name="標準 4 2 10 7" xfId="9170" xr:uid="{418303B1-87ED-4FE3-BCED-C72C4417088B}"/>
    <cellStyle name="標準 4 2 10 7 2" xfId="26842" xr:uid="{9DAFC63C-593A-478F-AC0B-BBA531F65513}"/>
    <cellStyle name="標準 4 2 10 7 3" xfId="32945" xr:uid="{E2368C4F-C06A-4FD6-86F9-F600FBC96780}"/>
    <cellStyle name="標準 4 2 10 7 4" xfId="40551" xr:uid="{A5A53FF0-5FF6-484C-82CE-A1A2341C7764}"/>
    <cellStyle name="標準 4 2 10 8" xfId="7133" xr:uid="{3746956F-26DE-4013-AAA0-4E5A6AE69D22}"/>
    <cellStyle name="標準 4 2 10 9" xfId="14797" xr:uid="{9DC6C054-83A9-4DB4-B331-A32FFF6036F2}"/>
    <cellStyle name="標準 4 2 11" xfId="370" xr:uid="{0ED243B5-15F7-4D1F-99CD-FE95A3EDDE9D}"/>
    <cellStyle name="標準 4 2 11 10" xfId="22095" xr:uid="{015DF5E0-BD40-45ED-90AD-D3212651F0B4}"/>
    <cellStyle name="標準 4 2 11 11" xfId="28692" xr:uid="{D571CF87-3285-4952-B7B5-7CE357CDC930}"/>
    <cellStyle name="標準 4 2 11 12" xfId="3760" xr:uid="{12B01CB3-EB59-45DA-83D3-2A8026BC36C1}"/>
    <cellStyle name="標準 4 2 11 13" xfId="36001" xr:uid="{8B2F7D8B-C93B-42C0-9A29-DA6CDAE84177}"/>
    <cellStyle name="標準 4 2 11 2" xfId="1133" xr:uid="{15408C22-50CD-4A3C-BEDD-91F6C6396CF9}"/>
    <cellStyle name="標準 4 2 11 2 2" xfId="9641" xr:uid="{49F3C070-05F4-4431-8EB2-EDF0A8940D68}"/>
    <cellStyle name="標準 4 2 11 2 2 2" xfId="27268" xr:uid="{76F675B4-F5B0-4423-9EC4-D6EB932DF76B}"/>
    <cellStyle name="標準 4 2 11 2 2 3" xfId="33402" xr:uid="{CFD66C26-6C16-4357-8DEE-965358277631}"/>
    <cellStyle name="標準 4 2 11 2 2 4" xfId="41010" xr:uid="{CB257942-D51E-43C7-8F79-AAF430C90CC7}"/>
    <cellStyle name="標準 4 2 11 2 3" xfId="11981" xr:uid="{8DCA7B17-E898-4540-BB2A-0E5BD3C7E2BB}"/>
    <cellStyle name="標準 4 2 11 2 4" xfId="15319" xr:uid="{689D97A9-C9FF-4A54-8E51-225CA92B50C3}"/>
    <cellStyle name="標準 4 2 11 2 5" xfId="19073" xr:uid="{8438D0DC-361D-4CE7-AB65-840DA2642C21}"/>
    <cellStyle name="標準 4 2 11 2 6" xfId="22687" xr:uid="{8789ADCA-308A-4C9C-8D34-4FC1CEBB906D}"/>
    <cellStyle name="標準 4 2 11 2 7" xfId="30043" xr:uid="{D199C9C6-70F1-494E-884E-6B17F609F957}"/>
    <cellStyle name="標準 4 2 11 2 8" xfId="4388" xr:uid="{C24BDA23-EB27-4B60-8CC4-14FDE7BBD6EB}"/>
    <cellStyle name="標準 4 2 11 2 9" xfId="38232" xr:uid="{75E94D09-8A70-4BA4-A70B-FF05791C6996}"/>
    <cellStyle name="標準 4 2 11 3" xfId="1701" xr:uid="{7D992661-4C66-4724-AFAB-AD8FB7346626}"/>
    <cellStyle name="標準 4 2 11 3 2" xfId="10174" xr:uid="{F956746E-F2FA-427B-9D66-7E0F5A401A5C}"/>
    <cellStyle name="標準 4 2 11 3 2 2" xfId="33970" xr:uid="{62F32C38-D42B-489E-B85C-4A99CEDBC76B}"/>
    <cellStyle name="標準 4 2 11 3 2 3" xfId="41578" xr:uid="{CEB2D52A-A8F6-4887-839D-D1D073C41D93}"/>
    <cellStyle name="標準 4 2 11 3 3" xfId="15887" xr:uid="{3ECF2889-175C-4BA2-9710-54B4EFC80767}"/>
    <cellStyle name="標準 4 2 11 3 4" xfId="19641" xr:uid="{AB4CB40C-9CC3-4FD4-B7A4-B0001A588F74}"/>
    <cellStyle name="標準 4 2 11 3 5" xfId="23219" xr:uid="{176FCBDD-5E84-46FF-9AB5-9D2A701EFF03}"/>
    <cellStyle name="標準 4 2 11 3 6" xfId="30611" xr:uid="{39CACE5C-35B1-46F9-A88E-F3A9E48D4BEA}"/>
    <cellStyle name="標準 4 2 11 3 7" xfId="4956" xr:uid="{EA07070D-D400-422E-AC02-473AD43F2244}"/>
    <cellStyle name="標準 4 2 11 3 8" xfId="38462" xr:uid="{9A14BC24-A3D7-480E-98FE-8692CD02DC4A}"/>
    <cellStyle name="標準 4 2 11 4" xfId="2269" xr:uid="{3715A9F4-31D0-4151-ADC1-6A09D2F3D272}"/>
    <cellStyle name="標準 4 2 11 4 2" xfId="10707" xr:uid="{811F8CA8-4555-4EC5-90FB-966D8F8121E0}"/>
    <cellStyle name="標準 4 2 11 4 2 2" xfId="34538" xr:uid="{8DB64E5F-7633-466B-8017-47E8970EE24A}"/>
    <cellStyle name="標準 4 2 11 4 2 3" xfId="42146" xr:uid="{BDE94EF8-D8AF-401F-BD9E-25E454C3686D}"/>
    <cellStyle name="標準 4 2 11 4 3" xfId="16455" xr:uid="{F7BCECD6-73AD-4394-BB49-723758C2B41F}"/>
    <cellStyle name="標準 4 2 11 4 4" xfId="20209" xr:uid="{34D3B538-B18D-4711-8F26-A70A02F36DFB}"/>
    <cellStyle name="標準 4 2 11 4 5" xfId="23751" xr:uid="{93F90F9D-56A9-4789-BD8C-DB07E10CA187}"/>
    <cellStyle name="標準 4 2 11 4 6" xfId="31179" xr:uid="{A3700BCF-BF3A-49FA-A63D-7E27C7BED050}"/>
    <cellStyle name="標準 4 2 11 4 7" xfId="5524" xr:uid="{3970D49E-C2DE-4F9C-B178-FD2E0A19198D}"/>
    <cellStyle name="標準 4 2 11 4 8" xfId="38748" xr:uid="{1038102A-7B4F-40D9-8CBF-AE675A4C4785}"/>
    <cellStyle name="標準 4 2 11 5" xfId="2841" xr:uid="{38FFE8DF-0F2D-4C63-A0B6-00F01F23A9D0}"/>
    <cellStyle name="標準 4 2 11 5 2" xfId="11221" xr:uid="{8F1CA1CB-D30A-4E58-802E-489311F146C7}"/>
    <cellStyle name="標準 4 2 11 5 2 2" xfId="35110" xr:uid="{D645D14F-1711-4350-836C-E90B8AE3819D}"/>
    <cellStyle name="標準 4 2 11 5 2 3" xfId="42718" xr:uid="{156923DC-7B7A-432F-933A-A60935CE2CBA}"/>
    <cellStyle name="標準 4 2 11 5 3" xfId="17027" xr:uid="{C2840048-C6E9-439C-A98A-2F629C10F60A}"/>
    <cellStyle name="標準 4 2 11 5 4" xfId="20781" xr:uid="{82C968BB-C0A2-4C1E-807A-6B31B6E8642C}"/>
    <cellStyle name="標準 4 2 11 5 5" xfId="24287" xr:uid="{9F1FA722-96A5-4AB3-88A9-F2BD9F93416B}"/>
    <cellStyle name="標準 4 2 11 5 6" xfId="31751" xr:uid="{15DD6F74-B9DB-43C6-9556-620C24A3CB9F}"/>
    <cellStyle name="標準 4 2 11 5 7" xfId="6096" xr:uid="{E80D4BC4-31AB-4FB4-A094-DC1E0AD1CA31}"/>
    <cellStyle name="標準 4 2 11 5 8" xfId="39320" xr:uid="{58FB57C0-1C65-4AEB-8741-9491C13AC334}"/>
    <cellStyle name="標準 4 2 11 6" xfId="8971" xr:uid="{33C5EC57-E9B5-46C4-8364-34CB770D2A73}"/>
    <cellStyle name="標準 4 2 11 6 2" xfId="18451" xr:uid="{E8C7053D-6C67-4BF1-B6F0-CAE858C68CC8}"/>
    <cellStyle name="標準 4 2 11 6 3" xfId="26708" xr:uid="{72B867D0-64FF-4DF4-9E9B-791AC4729AFE}"/>
    <cellStyle name="標準 4 2 11 6 4" xfId="29421" xr:uid="{1808167C-A943-41C6-AC25-410808AFF29E}"/>
    <cellStyle name="標準 4 2 11 6 5" xfId="37974" xr:uid="{B9352869-BF8C-431B-AE73-00051243CA99}"/>
    <cellStyle name="標準 4 2 11 7" xfId="7255" xr:uid="{1A4816BC-2AEE-49F6-972F-643C1568DF3A}"/>
    <cellStyle name="標準 4 2 11 7 2" xfId="32782" xr:uid="{6E434A6C-0C24-40C8-87AC-27349CA8CB2C}"/>
    <cellStyle name="標準 4 2 11 7 3" xfId="40388" xr:uid="{E7E8744C-8436-4B86-B46F-53211AB39866}"/>
    <cellStyle name="標準 4 2 11 8" xfId="14580" xr:uid="{8223E2B3-56EF-4E88-8CB3-3A3B4400FCE0}"/>
    <cellStyle name="標準 4 2 11 9" xfId="17712" xr:uid="{737DD30C-07E6-4A0C-BFA0-4BF8BB1F847A}"/>
    <cellStyle name="標準 4 2 12" xfId="808" xr:uid="{7CB9FD8E-AD46-4429-9E85-21D89B4835B9}"/>
    <cellStyle name="標準 4 2 12 10" xfId="29786" xr:uid="{F20A03FF-61B5-448A-8C0F-FFFD23E8178A}"/>
    <cellStyle name="標準 4 2 12 11" xfId="4128" xr:uid="{39DCFD72-9EE2-4DAD-87D1-EFC9DBEC7384}"/>
    <cellStyle name="標準 4 2 12 12" xfId="36439" xr:uid="{0AA0109C-6F70-42A2-8D7E-61C2DFBEF460}"/>
    <cellStyle name="標準 4 2 12 2" xfId="7369" xr:uid="{126892E1-2BAE-49AF-91C6-ECD71B38B810}"/>
    <cellStyle name="標準 4 2 12 2 2" xfId="12899" xr:uid="{488316BE-C58C-4EA7-9735-15D41DDC133D}"/>
    <cellStyle name="標準 4 2 12 2 3" xfId="25155" xr:uid="{8CF58CE9-9E0D-48BC-AE24-DAC8AB0DC7E3}"/>
    <cellStyle name="標準 4 2 12 2 4" xfId="33147" xr:uid="{172C1638-29B9-4133-9003-95C7FF28E816}"/>
    <cellStyle name="標準 4 2 12 2 5" xfId="40753" xr:uid="{F247F413-32F6-4B29-A4C0-FBC718411389}"/>
    <cellStyle name="標準 4 2 12 3" xfId="7842" xr:uid="{3F810613-4F04-434A-A616-BC53E46F00C9}"/>
    <cellStyle name="標準 4 2 12 3 2" xfId="13359" xr:uid="{F52BE5FA-1CFB-4E82-981D-05A7C4DF8D54}"/>
    <cellStyle name="標準 4 2 12 3 3" xfId="25628" xr:uid="{5C37C9F5-7225-4795-B71E-1B4F00457FFF}"/>
    <cellStyle name="標準 4 2 12 4" xfId="8570" xr:uid="{1386993D-0279-42A7-ADB8-43929028D5D3}"/>
    <cellStyle name="標準 4 2 12 4 2" xfId="14086" xr:uid="{C5D4F6B2-1E7B-404F-A51B-2CA4C7AEBE1F}"/>
    <cellStyle name="標準 4 2 12 4 3" xfId="26341" xr:uid="{82046873-0A08-4C41-BC54-AE92F862640F}"/>
    <cellStyle name="標準 4 2 12 5" xfId="9382" xr:uid="{E20461A0-D6F3-4F1D-AC49-E0F6CAB5389A}"/>
    <cellStyle name="標準 4 2 12 5 2" xfId="27050" xr:uid="{DC4EB933-81F7-4924-8CDB-FE6CBB25116C}"/>
    <cellStyle name="標準 4 2 12 6" xfId="11593" xr:uid="{61FF2748-4D7C-417F-AF97-25CA2CAAA791}"/>
    <cellStyle name="標準 4 2 12 7" xfId="15014" xr:uid="{B68DF7B1-695F-4620-97D6-E99A6E90695B}"/>
    <cellStyle name="標準 4 2 12 8" xfId="18817" xr:uid="{9D74C369-4061-4C25-A062-AD60E3BF49E6}"/>
    <cellStyle name="標準 4 2 12 9" xfId="22460" xr:uid="{DD30D447-ADA6-4D26-A941-76A453511AC2}"/>
    <cellStyle name="標準 4 2 13" xfId="999" xr:uid="{05407113-AC75-4C5E-B872-5ED9022E9ACA}"/>
    <cellStyle name="標準 4 2 13 2" xfId="9530" xr:uid="{04A203FF-577A-4141-97E8-80A7B987A02D}"/>
    <cellStyle name="標準 4 2 13 2 2" xfId="27174" xr:uid="{CB54AEFE-4292-4D23-9F4E-610084C6A156}"/>
    <cellStyle name="標準 4 2 13 2 3" xfId="33282" xr:uid="{2E5199B5-A18D-4F95-9DCF-FB9C1023DBCB}"/>
    <cellStyle name="標準 4 2 13 2 4" xfId="40889" xr:uid="{19049ADC-8532-42C2-B779-D340D773DAC7}"/>
    <cellStyle name="標準 4 2 13 3" xfId="12328" xr:uid="{07449A7A-23F0-4835-BA8C-A5E2B3DDE261}"/>
    <cellStyle name="標準 4 2 13 4" xfId="15186" xr:uid="{38A579C5-B8D6-4E9F-BB2E-1818A49ABC0E}"/>
    <cellStyle name="標準 4 2 13 5" xfId="18953" xr:uid="{B0E88FFD-1232-449A-9763-254F7F501CB7}"/>
    <cellStyle name="標準 4 2 13 6" xfId="22589" xr:uid="{303E193A-23AC-47DE-BB32-CDFC153F13F8}"/>
    <cellStyle name="標準 4 2 13 7" xfId="29922" xr:uid="{332CB418-4E87-4027-87C2-0EB62BAEDCAB}"/>
    <cellStyle name="標準 4 2 13 8" xfId="4267" xr:uid="{3175ADAC-7A4F-422C-9456-AAA71E59152C}"/>
    <cellStyle name="標準 4 2 13 9" xfId="36875" xr:uid="{9C3934B1-86BF-49D0-9E9A-AF8BB4654CD4}"/>
    <cellStyle name="標準 4 2 14" xfId="1567" xr:uid="{C877B25E-71FF-4B50-93ED-08DCCAAC6185}"/>
    <cellStyle name="標準 4 2 14 2" xfId="10075" xr:uid="{A882D352-3C88-4363-B38A-9C88C5883465}"/>
    <cellStyle name="標準 4 2 14 2 2" xfId="27609" xr:uid="{C0E7B90D-14F5-4707-8628-8202E66AB37C}"/>
    <cellStyle name="標準 4 2 14 2 3" xfId="33836" xr:uid="{0D9A76F3-1120-4D66-A3B3-BFCEA5986F10}"/>
    <cellStyle name="標準 4 2 14 2 4" xfId="41444" xr:uid="{A44C531C-4DB0-4FE9-A0C7-49D3EC35384C}"/>
    <cellStyle name="標準 4 2 14 3" xfId="11891" xr:uid="{42FF30D0-AF34-41B2-AD29-C26751A79CFF}"/>
    <cellStyle name="標準 4 2 14 4" xfId="15753" xr:uid="{D2D2D3F6-EFAC-42A8-BBFB-C0C0DE23B426}"/>
    <cellStyle name="標準 4 2 14 5" xfId="19507" xr:uid="{A64C4E46-1009-4E81-9D53-9485337F028B}"/>
    <cellStyle name="標準 4 2 14 6" xfId="23121" xr:uid="{3678E22A-30A2-4710-A38C-2255FFB146EA}"/>
    <cellStyle name="標準 4 2 14 7" xfId="30477" xr:uid="{9DA952E2-FCC9-45D1-9442-758373EEA70E}"/>
    <cellStyle name="標準 4 2 14 8" xfId="4822" xr:uid="{31687740-5A9C-429B-97CD-505F0A046DD6}"/>
    <cellStyle name="標準 4 2 14 9" xfId="35939" xr:uid="{56ACEC53-38C3-4ABF-8961-5F206E0A47A1}"/>
    <cellStyle name="標準 4 2 15" xfId="2135" xr:uid="{0219959F-458A-4403-A85A-0D5FE0575407}"/>
    <cellStyle name="標準 4 2 15 2" xfId="10608" xr:uid="{DC3E05CB-6789-498A-AAE7-E75B1196F2D8}"/>
    <cellStyle name="標準 4 2 15 2 2" xfId="34404" xr:uid="{C1DDA08A-3CC1-406E-B086-064017BC2F89}"/>
    <cellStyle name="標準 4 2 15 2 3" xfId="42012" xr:uid="{A460F804-9F09-4BF6-A8D8-D81C9989ED6C}"/>
    <cellStyle name="標準 4 2 15 3" xfId="16321" xr:uid="{327F8EEC-0CD1-42E5-A8DA-79E6E404A426}"/>
    <cellStyle name="標準 4 2 15 4" xfId="20075" xr:uid="{4F7B2602-F310-4C0E-AF23-72CCA72868E2}"/>
    <cellStyle name="標準 4 2 15 5" xfId="23653" xr:uid="{0D45CB26-D317-4109-B096-83EF785F38B2}"/>
    <cellStyle name="標準 4 2 15 6" xfId="31045" xr:uid="{EEA78856-FF74-4381-8879-4403C1152370}"/>
    <cellStyle name="標準 4 2 15 7" xfId="5390" xr:uid="{6238D480-06FD-4220-9512-FEAA719137BC}"/>
    <cellStyle name="標準 4 2 15 8" xfId="35809" xr:uid="{2A5F4D2C-692C-4F4B-9160-DA21B916B3FE}"/>
    <cellStyle name="標準 4 2 15 9" xfId="38615" xr:uid="{B08CBCBC-8C28-42F1-B38B-517568E668FD}"/>
    <cellStyle name="標準 4 2 16" xfId="2703" xr:uid="{B2E465FC-C056-4C55-9D77-B09A6A61C4D0}"/>
    <cellStyle name="標準 4 2 16 2" xfId="11136" xr:uid="{2A4BEA46-CD07-48D5-AB80-0F652B329292}"/>
    <cellStyle name="標準 4 2 16 2 2" xfId="34972" xr:uid="{9D2C0777-0059-4E4A-B631-5631B99B4BC1}"/>
    <cellStyle name="標準 4 2 16 2 3" xfId="42580" xr:uid="{3F346550-602B-4382-814A-C8C27C45101C}"/>
    <cellStyle name="標準 4 2 16 3" xfId="16889" xr:uid="{3915E1A5-D3E1-4B03-BEA1-3488B0FBD24E}"/>
    <cellStyle name="標準 4 2 16 4" xfId="20643" xr:uid="{E30F88A6-8A74-4A78-9B42-8806E2D76BB2}"/>
    <cellStyle name="標準 4 2 16 5" xfId="24185" xr:uid="{6F56817B-A558-4ED3-9A81-15580937A00F}"/>
    <cellStyle name="標準 4 2 16 6" xfId="31613" xr:uid="{A5EADB11-3C50-45B9-9507-F2340A67C0CA}"/>
    <cellStyle name="標準 4 2 16 7" xfId="5958" xr:uid="{30FD4626-97BD-41DA-8AE8-A4E00F08051B}"/>
    <cellStyle name="標準 4 2 16 8" xfId="39182" xr:uid="{7AD5AFC0-198B-4EF5-8186-C706EFB5882B}"/>
    <cellStyle name="標準 4 2 17" xfId="2707" xr:uid="{EE5AF3ED-7CBC-4F48-B378-B3807957C877}"/>
    <cellStyle name="標準 4 2 17 2" xfId="11140" xr:uid="{24383BEF-8C1E-49FC-928A-EEE8446CF6C8}"/>
    <cellStyle name="標準 4 2 17 2 2" xfId="34976" xr:uid="{9FFF33F8-51FB-468C-ABFA-9B02105B463F}"/>
    <cellStyle name="標準 4 2 17 2 3" xfId="42584" xr:uid="{B3BBE775-FD93-43E2-9D2C-BA26877BACAF}"/>
    <cellStyle name="標準 4 2 17 3" xfId="16893" xr:uid="{31B3BF71-0D2F-4B31-9F02-21E4C3030D78}"/>
    <cellStyle name="標準 4 2 17 4" xfId="20647" xr:uid="{7647C86F-E654-4D6A-B8C0-842E0936A436}"/>
    <cellStyle name="標準 4 2 17 5" xfId="24189" xr:uid="{5F36BB76-9492-4873-B9CE-74B6AABBA09D}"/>
    <cellStyle name="標準 4 2 17 6" xfId="31617" xr:uid="{8B258C81-34D9-4DB3-A063-4167C9665AFE}"/>
    <cellStyle name="標準 4 2 17 7" xfId="5962" xr:uid="{6281F63B-8982-41E9-9D0B-6D16E3A870EF}"/>
    <cellStyle name="標準 4 2 17 8" xfId="39186" xr:uid="{AF975ECF-37A9-408A-B33F-1718C3EB0B85}"/>
    <cellStyle name="標準 4 2 18" xfId="6532" xr:uid="{898FB41E-F47B-44E5-ACAD-8DE1D0024FE5}"/>
    <cellStyle name="標準 4 2 18 2" xfId="18080" xr:uid="{14D65D98-2313-4AAE-9B2D-C2416A80D55A}"/>
    <cellStyle name="標準 4 2 18 2 2" xfId="32461" xr:uid="{91CFAC67-10D6-4525-A95B-C2382B2A40ED}"/>
    <cellStyle name="標準 4 2 18 2 3" xfId="40030" xr:uid="{7529F316-756B-4902-9BD5-124B93484376}"/>
    <cellStyle name="標準 4 2 18 3" xfId="29059" xr:uid="{50F62A13-F216-437F-84D3-41E080C05C33}"/>
    <cellStyle name="標準 4 2 18 4" xfId="37616" xr:uid="{559F1A19-3F7D-498F-AC38-681E06EFEF2E}"/>
    <cellStyle name="標準 4 2 19" xfId="7060" xr:uid="{C5656AA2-7C49-433C-92A6-3029D794E1D3}"/>
    <cellStyle name="標準 4 2 19 2" xfId="17895" xr:uid="{C2DB7DAB-8308-47B2-A02D-FE49960478B6}"/>
    <cellStyle name="標準 4 2 19 3" xfId="28875" xr:uid="{F4BBFF06-60FE-47CC-9D4F-09F6707EA824}"/>
    <cellStyle name="標準 4 2 19 4" xfId="37432" xr:uid="{146EF3E3-D200-4DE9-ACCF-6C3A82073747}"/>
    <cellStyle name="標準 4 2 2" xfId="66" xr:uid="{00000000-0005-0000-0000-000037000000}"/>
    <cellStyle name="標準 4 2 2 10" xfId="1594" xr:uid="{EE061A76-3BB7-441A-8825-44C8BD1110AA}"/>
    <cellStyle name="標準 4 2 2 10 2" xfId="10088" xr:uid="{05BD8293-79F1-4312-B861-20FD5406C487}"/>
    <cellStyle name="標準 4 2 2 10 2 2" xfId="33863" xr:uid="{6F44F17C-C7D3-4469-8F32-448A747C443E}"/>
    <cellStyle name="標準 4 2 2 10 2 3" xfId="41471" xr:uid="{A8667426-0867-402C-96A7-9C568408D5F3}"/>
    <cellStyle name="標準 4 2 2 10 3" xfId="15780" xr:uid="{11F1EECD-BDA6-41C2-AC98-DC4FBC8BC9EB}"/>
    <cellStyle name="標準 4 2 2 10 4" xfId="19534" xr:uid="{A9C4E50A-9D8F-4FCD-BF2B-FF4B4130CBCF}"/>
    <cellStyle name="標準 4 2 2 10 5" xfId="23133" xr:uid="{07F76C51-6DDC-4B63-AE70-39ACA8A1F57B}"/>
    <cellStyle name="標準 4 2 2 10 6" xfId="30504" xr:uid="{CF9A71B1-824C-4F98-984C-9CC3452DD3DF}"/>
    <cellStyle name="標準 4 2 2 10 7" xfId="4849" xr:uid="{B164F16A-D515-423B-B1B9-98BA51B0577C}"/>
    <cellStyle name="標準 4 2 2 10 8" xfId="36883" xr:uid="{6525B079-8343-4DDB-B8A9-3D331B167492}"/>
    <cellStyle name="標準 4 2 2 11" xfId="2162" xr:uid="{83EB8A7D-76EE-4C43-9134-C7E556247B31}"/>
    <cellStyle name="標準 4 2 2 11 2" xfId="10621" xr:uid="{4EC34621-60B9-4360-A572-B3AF55A68E21}"/>
    <cellStyle name="標準 4 2 2 11 2 2" xfId="34431" xr:uid="{FEB0025E-A431-4B5E-BAB8-0C0511367815}"/>
    <cellStyle name="標準 4 2 2 11 2 3" xfId="42039" xr:uid="{954421B1-B693-4615-B5F1-494043F6F3C9}"/>
    <cellStyle name="標準 4 2 2 11 3" xfId="16348" xr:uid="{7BAF152F-2F65-4B79-B811-851EDA09BC35}"/>
    <cellStyle name="標準 4 2 2 11 4" xfId="20102" xr:uid="{9B26440E-496B-4130-8590-FDE0D7F67589}"/>
    <cellStyle name="標準 4 2 2 11 5" xfId="23665" xr:uid="{7FE4ED7E-D446-4B06-A171-AC7FF4B90C05}"/>
    <cellStyle name="標準 4 2 2 11 6" xfId="31072" xr:uid="{9E3B67CB-255A-4F6F-AFB1-992697AFB8EC}"/>
    <cellStyle name="標準 4 2 2 11 7" xfId="5417" xr:uid="{F878BB23-7A8D-4C76-A502-DC2C276BC3E0}"/>
    <cellStyle name="標準 4 2 2 11 8" xfId="35950" xr:uid="{A9247948-9745-4E28-B57E-C213A16CEBAB}"/>
    <cellStyle name="標準 4 2 2 12" xfId="2734" xr:uid="{58928017-C352-4EDF-817D-0F8F35FD8E93}"/>
    <cellStyle name="標準 4 2 2 12 2" xfId="11152" xr:uid="{BCBD29F2-BE18-41EB-A434-F09BBE15895D}"/>
    <cellStyle name="標準 4 2 2 12 2 2" xfId="35003" xr:uid="{80A46929-DA1E-4744-9B9E-AA3B9C7AF8A4}"/>
    <cellStyle name="標準 4 2 2 12 2 3" xfId="42611" xr:uid="{F33938E8-0AD3-4380-BBAE-DF5F73E7F44B}"/>
    <cellStyle name="標準 4 2 2 12 3" xfId="16920" xr:uid="{70EC4231-A5B9-4C43-B30C-4CF7E3C4D14A}"/>
    <cellStyle name="標準 4 2 2 12 4" xfId="20674" xr:uid="{E4B1E20A-3F5C-4903-99CB-BB02F1CBB8B4}"/>
    <cellStyle name="標準 4 2 2 12 5" xfId="24201" xr:uid="{99E1B1C6-F854-4D9E-A64B-A141465C703E}"/>
    <cellStyle name="標準 4 2 2 12 6" xfId="31644" xr:uid="{D5F70444-7FF3-40C0-B4CB-4F1D52A1E1E8}"/>
    <cellStyle name="標準 4 2 2 12 7" xfId="5989" xr:uid="{79293AAA-B251-4E35-8AD2-3EA258A24A72}"/>
    <cellStyle name="標準 4 2 2 12 8" xfId="39213" xr:uid="{D91E8D54-2C2B-4E9E-B0DA-59F315FABF96}"/>
    <cellStyle name="標準 4 2 2 13" xfId="6541" xr:uid="{2A270C58-B3C9-4C31-91BB-D83BAE5C3E69}"/>
    <cellStyle name="標準 4 2 2 13 2" xfId="18089" xr:uid="{D16B61B6-3A1C-4CA5-86D4-BBB4C77544AF}"/>
    <cellStyle name="標準 4 2 2 13 2 2" xfId="32469" xr:uid="{4699DADF-CF67-457B-87F5-CE110FD07EF9}"/>
    <cellStyle name="標準 4 2 2 13 2 3" xfId="40038" xr:uid="{180E23CE-4592-4302-ACEC-CF66D0014EB1}"/>
    <cellStyle name="標準 4 2 2 13 3" xfId="24719" xr:uid="{9E43DDC3-5EDC-409A-A7B5-DACD0A044BAB}"/>
    <cellStyle name="標準 4 2 2 13 4" xfId="29067" xr:uid="{884DBB85-C513-402C-89CF-D1152D8B9160}"/>
    <cellStyle name="標準 4 2 2 13 5" xfId="37624" xr:uid="{E2CBCCEC-73C4-4B99-8539-981BF8506C24}"/>
    <cellStyle name="標準 4 2 2 14" xfId="8941" xr:uid="{7C7C4B31-0C1C-4766-89F9-7CD14C62AAFA}"/>
    <cellStyle name="標準 4 2 2 14 2" xfId="17906" xr:uid="{7E3C0942-7609-48B0-910D-06946F38D17D}"/>
    <cellStyle name="標準 4 2 2 14 3" xfId="28886" xr:uid="{83D2E999-609B-41D9-97C7-87E0F0816AAF}"/>
    <cellStyle name="標準 4 2 2 14 4" xfId="37443" xr:uid="{57E3ACC7-BF01-4017-9D57-D3EEBC19742F}"/>
    <cellStyle name="標準 4 2 2 15" xfId="7064" xr:uid="{2BF501D2-3A05-4F60-B540-677C73ABA21C}"/>
    <cellStyle name="標準 4 2 2 15 2" xfId="21254" xr:uid="{B2F1919C-E01F-462F-95E5-7B19DFDE00E5}"/>
    <cellStyle name="標準 4 2 2 15 3" xfId="32224" xr:uid="{3DD98FCF-0D72-41CF-8F98-04D790090773}"/>
    <cellStyle name="標準 4 2 2 15 4" xfId="39793" xr:uid="{1E19FE16-808A-42FF-97E0-99BF91271FE8}"/>
    <cellStyle name="標準 4 2 2 16" xfId="6973" xr:uid="{AF2F6F4D-4ED5-4D40-84EA-BF15BBFC0CD3}"/>
    <cellStyle name="標準 4 2 2 16 2" xfId="32288" xr:uid="{5D23AE92-5ED0-4657-A5D2-934B68C6A159}"/>
    <cellStyle name="標準 4 2 2 16 3" xfId="39857" xr:uid="{6820AAE5-0940-44ED-B82B-72BF89D3BC39}"/>
    <cellStyle name="標準 4 2 2 17" xfId="14473" xr:uid="{52B5C7C9-00D8-472A-A4CB-75D49FFA5E52}"/>
    <cellStyle name="標準 4 2 2 17 2" xfId="35594" xr:uid="{749D6623-240F-425D-A6AE-ADCD5338A3BC}"/>
    <cellStyle name="標準 4 2 2 17 3" xfId="43207" xr:uid="{C9628805-FCF4-4CB3-A518-584364055DB9}"/>
    <cellStyle name="標準 4 2 2 18" xfId="17472" xr:uid="{8966D285-47C6-4C77-A727-DDA540547574}"/>
    <cellStyle name="標準 4 2 2 19" xfId="21861" xr:uid="{A1D3E824-3B93-43EB-A6A1-457F3AB2C305}"/>
    <cellStyle name="標準 4 2 2 2" xfId="74" xr:uid="{00000000-0005-0000-0000-000038000000}"/>
    <cellStyle name="標準 4 2 2 2 10" xfId="2170" xr:uid="{51B478FE-E96D-4BFE-A298-D5ABB5DB6694}"/>
    <cellStyle name="標準 4 2 2 2 10 2" xfId="10629" xr:uid="{329E2852-5AD3-45DF-9296-0ACB554CC4CB}"/>
    <cellStyle name="標準 4 2 2 2 10 2 2" xfId="34439" xr:uid="{7F82EB22-CB36-4A46-8A13-D21D5B2C5464}"/>
    <cellStyle name="標準 4 2 2 2 10 2 3" xfId="42047" xr:uid="{7D7402F6-A48A-469C-BDCA-6994C6956B9A}"/>
    <cellStyle name="標準 4 2 2 2 10 3" xfId="16356" xr:uid="{11C16818-3B1C-45CB-802D-48495442A78A}"/>
    <cellStyle name="標準 4 2 2 2 10 4" xfId="20110" xr:uid="{FE0FA91F-0CAB-4C85-8AAC-24B8806A1C65}"/>
    <cellStyle name="標準 4 2 2 2 10 5" xfId="23673" xr:uid="{AEC26384-147C-481C-9E36-E9D71DE369EB}"/>
    <cellStyle name="標準 4 2 2 2 10 6" xfId="31080" xr:uid="{B10619FB-FC75-4A6B-8F4A-400A5CE7245F}"/>
    <cellStyle name="標準 4 2 2 2 10 7" xfId="5425" xr:uid="{10939ED1-7E25-4579-94F8-C3384995CF70}"/>
    <cellStyle name="標準 4 2 2 2 10 8" xfId="38649" xr:uid="{BFB683DE-EB05-4A6F-A885-CC510CC20F8E}"/>
    <cellStyle name="標準 4 2 2 2 11" xfId="2742" xr:uid="{BBAAD704-CF78-4081-9931-9B08DFA2972A}"/>
    <cellStyle name="標準 4 2 2 2 11 2" xfId="11160" xr:uid="{6D0A64DA-F2A6-4802-9ADA-B05B419944E6}"/>
    <cellStyle name="標準 4 2 2 2 11 2 2" xfId="35011" xr:uid="{D3BD0F02-A6C1-4303-BAD3-3932DDAB7ADD}"/>
    <cellStyle name="標準 4 2 2 2 11 2 3" xfId="42619" xr:uid="{5B7B4E23-3517-4A06-BFD2-980EB9789263}"/>
    <cellStyle name="標準 4 2 2 2 11 3" xfId="16928" xr:uid="{DBFB311B-666C-4490-B90F-097384D9B9AB}"/>
    <cellStyle name="標準 4 2 2 2 11 4" xfId="20682" xr:uid="{02D070A2-0091-4ECE-BF7E-C4FC384639F2}"/>
    <cellStyle name="標準 4 2 2 2 11 5" xfId="24209" xr:uid="{70AD8969-744E-40C8-8670-2FCFF14115F2}"/>
    <cellStyle name="標準 4 2 2 2 11 6" xfId="31652" xr:uid="{8FFCAB8A-21CF-4045-98B3-DB6F24B94B1E}"/>
    <cellStyle name="標準 4 2 2 2 11 7" xfId="5997" xr:uid="{C9FC6189-8501-4296-8F26-20C047081BBE}"/>
    <cellStyle name="標準 4 2 2 2 11 8" xfId="39221" xr:uid="{B34DE6FF-4BC8-44F2-AEAA-B2022F5956C4}"/>
    <cellStyle name="標準 4 2 2 2 12" xfId="6556" xr:uid="{F01C95D5-653F-4E78-8F0F-91A5D3E9C0D5}"/>
    <cellStyle name="標準 4 2 2 2 12 2" xfId="18103" xr:uid="{DD519068-8437-49FC-9B9B-C9FB4A0B6EFA}"/>
    <cellStyle name="標準 4 2 2 2 12 2 2" xfId="32483" xr:uid="{74F7FE93-F2DD-4FAA-B857-B8042E0AB4F9}"/>
    <cellStyle name="標準 4 2 2 2 12 2 3" xfId="40052" xr:uid="{8E074CFB-F502-492E-A581-D6EBCC312F53}"/>
    <cellStyle name="標準 4 2 2 2 12 3" xfId="24729" xr:uid="{B1BDA5B3-7A28-4E09-9917-5BAE23F5DB79}"/>
    <cellStyle name="標準 4 2 2 2 12 4" xfId="29081" xr:uid="{4876988A-82AC-444C-B51B-98DC0BA03D82}"/>
    <cellStyle name="標準 4 2 2 2 12 5" xfId="37638" xr:uid="{B81C9F35-649D-4C23-A3D1-0894BDEB1EF3}"/>
    <cellStyle name="標準 4 2 2 2 13" xfId="8949" xr:uid="{96D0780A-5DEB-4F09-BA01-BD8900170C8E}"/>
    <cellStyle name="標準 4 2 2 2 13 2" xfId="17947" xr:uid="{A5909C5E-61B7-4607-8D37-1B239C735BE5}"/>
    <cellStyle name="標準 4 2 2 2 13 3" xfId="28927" xr:uid="{F8A1391D-0DDB-4334-B74F-6F5609A7B8E7}"/>
    <cellStyle name="標準 4 2 2 2 13 4" xfId="37484" xr:uid="{EE5F1E0F-D6F8-4959-B0AA-305B21ADAB33}"/>
    <cellStyle name="標準 4 2 2 2 14" xfId="7076" xr:uid="{2AF9BFB8-DE95-499D-9026-602CC5161B5C}"/>
    <cellStyle name="標準 4 2 2 2 14 2" xfId="21295" xr:uid="{7BEEB76C-C1CA-41B6-B0D6-E4F28E80F08B}"/>
    <cellStyle name="標準 4 2 2 2 14 3" xfId="32265" xr:uid="{6503806B-E959-4D59-8B63-502D1FEF7BB0}"/>
    <cellStyle name="標準 4 2 2 2 14 4" xfId="39834" xr:uid="{0EE6A51B-ADBB-4E64-9D25-AF1646D5DE4F}"/>
    <cellStyle name="標準 4 2 2 2 15" xfId="6998" xr:uid="{9726141A-E6D4-46E3-9150-61BEA468B37E}"/>
    <cellStyle name="標準 4 2 2 2 15 2" xfId="32329" xr:uid="{DFF6C1A6-3F63-4E91-92A4-861C5493FF3C}"/>
    <cellStyle name="標準 4 2 2 2 15 3" xfId="39898" xr:uid="{736CD221-26FB-48ED-80B3-0FCC86B3B3F3}"/>
    <cellStyle name="標準 4 2 2 2 16" xfId="14481" xr:uid="{AE15CC2F-9DA5-475B-98E6-7F98773AB7CD}"/>
    <cellStyle name="標準 4 2 2 2 16 2" xfId="35602" xr:uid="{0A7EA6DC-1F4A-42AA-A2C3-ADA766915B53}"/>
    <cellStyle name="標準 4 2 2 2 16 3" xfId="43215" xr:uid="{A255B988-8DFC-440E-A732-250778F298C7}"/>
    <cellStyle name="標準 4 2 2 2 17" xfId="17513" xr:uid="{A519DEEC-8693-45B2-938D-DF0A902C226C}"/>
    <cellStyle name="標準 4 2 2 2 18" xfId="21876" xr:uid="{F0974C50-228E-49AF-886B-25EEBA73D7C9}"/>
    <cellStyle name="標準 4 2 2 2 19" xfId="28493" xr:uid="{8F9C672A-8941-45EF-A379-B69363425B5D}"/>
    <cellStyle name="標準 4 2 2 2 2" xfId="137" xr:uid="{2D087030-2C73-496D-A408-334A07CBA36B}"/>
    <cellStyle name="標準 4 2 2 2 2 10" xfId="2818" xr:uid="{07DA906B-B71E-4608-857C-F98DB7944089}"/>
    <cellStyle name="標準 4 2 2 2 2 10 2" xfId="11205" xr:uid="{FBE0B989-1FC9-4DD6-B93B-1913483DF105}"/>
    <cellStyle name="標準 4 2 2 2 2 10 2 2" xfId="35087" xr:uid="{6CCBFD60-24D1-48BC-B62F-E9B401C116B6}"/>
    <cellStyle name="標準 4 2 2 2 2 10 2 3" xfId="42695" xr:uid="{C93AFD49-C8F5-42DC-ADAD-7FADDB89A482}"/>
    <cellStyle name="標準 4 2 2 2 2 10 3" xfId="17004" xr:uid="{9059CBF5-DF66-495F-BC20-91E482497D19}"/>
    <cellStyle name="標準 4 2 2 2 2 10 4" xfId="20758" xr:uid="{146FC7B2-4494-4845-8F30-9FA8A8F1BB0D}"/>
    <cellStyle name="標準 4 2 2 2 2 10 5" xfId="24265" xr:uid="{B1EE7009-348E-4D6D-8107-1B79A9601A41}"/>
    <cellStyle name="標準 4 2 2 2 2 10 6" xfId="31728" xr:uid="{C2A8111D-DF1F-4530-B3BC-653A613B075E}"/>
    <cellStyle name="標準 4 2 2 2 2 10 7" xfId="6073" xr:uid="{C068510E-4C8F-41B2-9BBF-307CBEBA4179}"/>
    <cellStyle name="標準 4 2 2 2 2 10 8" xfId="39297" xr:uid="{94C9B9FF-870B-4989-B782-92ABDA01DF7C}"/>
    <cellStyle name="標準 4 2 2 2 2 11" xfId="6619" xr:uid="{53264A8E-F65D-4901-B730-EF99F9CAF087}"/>
    <cellStyle name="標準 4 2 2 2 2 11 2" xfId="18168" xr:uid="{6AD48E31-6A06-4498-9432-69B571E0440C}"/>
    <cellStyle name="標準 4 2 2 2 2 11 2 2" xfId="32547" xr:uid="{E80510CA-8232-4788-AD42-13CAF1D718A2}"/>
    <cellStyle name="標準 4 2 2 2 2 11 2 3" xfId="40116" xr:uid="{6E50E1F7-C93A-4954-A854-52E092CB3039}"/>
    <cellStyle name="標準 4 2 2 2 2 11 3" xfId="24756" xr:uid="{47EFB4A2-7128-493D-8242-CB8274602D07}"/>
    <cellStyle name="標準 4 2 2 2 2 11 4" xfId="29145" xr:uid="{4996CA9A-C0DD-4BE2-ADC8-4E5D8BD7A8FE}"/>
    <cellStyle name="標準 4 2 2 2 2 11 5" xfId="37704" xr:uid="{CF33D942-E429-4D9C-B342-774DCF41FEF2}"/>
    <cellStyle name="標準 4 2 2 2 2 12" xfId="7160" xr:uid="{5C13C34C-713D-49D2-ADB4-01ED46E90720}"/>
    <cellStyle name="標準 4 2 2 2 2 12 2" xfId="18008" xr:uid="{1A19092A-9EE4-473F-93B6-64BE8C5E6E94}"/>
    <cellStyle name="標準 4 2 2 2 2 12 3" xfId="28988" xr:uid="{E7F37659-A3B3-4AFE-A53F-9C651A7ECBA8}"/>
    <cellStyle name="標準 4 2 2 2 2 12 4" xfId="37545" xr:uid="{A3CC2F17-F5E7-4474-A891-52F04AAE5630}"/>
    <cellStyle name="標準 4 2 2 2 2 13" xfId="14557" xr:uid="{3D055B8F-1702-42FB-B9D2-3884CEC5178C}"/>
    <cellStyle name="標準 4 2 2 2 2 13 2" xfId="32390" xr:uid="{2DB1E74C-1C87-416A-8651-FDAAF9433741}"/>
    <cellStyle name="標準 4 2 2 2 2 13 3" xfId="39959" xr:uid="{21249382-AFFD-4D45-B509-3E3ABE9B77FC}"/>
    <cellStyle name="標準 4 2 2 2 2 14" xfId="17574" xr:uid="{AE8FCF03-8F15-419B-BB86-F34A3032F4E3}"/>
    <cellStyle name="標準 4 2 2 2 2 15" xfId="21940" xr:uid="{A1AC02E0-92D3-48D3-9CD3-90FBD588C1D4}"/>
    <cellStyle name="標準 4 2 2 2 2 16" xfId="28554" xr:uid="{1EE59854-3175-44E7-8357-0C80ED67DDDF}"/>
    <cellStyle name="標準 4 2 2 2 2 17" xfId="3365" xr:uid="{F634FC60-67FC-4BB3-9219-6FB05354037A}"/>
    <cellStyle name="標準 4 2 2 2 2 18" xfId="347" xr:uid="{9E29E376-8CCA-4450-BE15-C76A60D7F2ED}"/>
    <cellStyle name="標準 4 2 2 2 2 19" xfId="223" xr:uid="{DB1F378F-E7A2-4E65-A92D-D7D6D236D01E}"/>
    <cellStyle name="標準 4 2 2 2 2 2" xfId="473" xr:uid="{FBD6EC60-937B-40AD-BB6C-61A6DE723E06}"/>
    <cellStyle name="標準 4 2 2 2 2 2 10" xfId="9070" xr:uid="{98FBEA7D-E946-46E6-BFC9-4401B66DC4C7}"/>
    <cellStyle name="標準 4 2 2 2 2 2 10 2" xfId="26758" xr:uid="{066A173F-2A4F-4BCA-961F-99205F8DF9BE}"/>
    <cellStyle name="標準 4 2 2 2 2 2 11" xfId="7203" xr:uid="{88769783-9263-44F8-AD08-D77AE0D7B3D2}"/>
    <cellStyle name="標準 4 2 2 2 2 2 12" xfId="14683" xr:uid="{EDADD180-4366-47B2-AFB6-CA79E86BC518}"/>
    <cellStyle name="標準 4 2 2 2 2 2 13" xfId="17825" xr:uid="{88EDC787-D591-4D84-875E-CCADD727E809}"/>
    <cellStyle name="標準 4 2 2 2 2 2 14" xfId="22020" xr:uid="{61386082-39D8-4317-8A62-E9388CE88022}"/>
    <cellStyle name="標準 4 2 2 2 2 2 15" xfId="28805" xr:uid="{124E763D-D151-4A9A-8A3D-6E1B518E6E78}"/>
    <cellStyle name="標準 4 2 2 2 2 2 16" xfId="3474" xr:uid="{DC2F1E25-F214-46B3-BB53-49842655EDCE}"/>
    <cellStyle name="標準 4 2 2 2 2 2 17" xfId="36104" xr:uid="{5410A6CF-60ED-4F4E-BAEC-69717CD995D0}"/>
    <cellStyle name="標準 4 2 2 2 2 2 2" xfId="577" xr:uid="{3CCE81CB-3CC1-47EA-B962-D8CF45E093B9}"/>
    <cellStyle name="標準 4 2 2 2 2 2 2 10" xfId="14787" xr:uid="{4C31B5EE-7023-4B4E-8059-66F6B63DFBC1}"/>
    <cellStyle name="標準 4 2 2 2 2 2 2 11" xfId="18605" xr:uid="{90272A62-BBEE-4591-9B59-72DB9F7BD807}"/>
    <cellStyle name="標準 4 2 2 2 2 2 2 12" xfId="22249" xr:uid="{C78505F7-A194-450A-B722-B9E329BFAD52}"/>
    <cellStyle name="標準 4 2 2 2 2 2 2 13" xfId="29575" xr:uid="{2C242E78-89F7-45B5-B3FA-2603F2249470}"/>
    <cellStyle name="標準 4 2 2 2 2 2 2 14" xfId="3914" xr:uid="{F222963C-7DFF-492D-9349-7F68AAE40B93}"/>
    <cellStyle name="標準 4 2 2 2 2 2 2 15" xfId="36209" xr:uid="{29BA7354-09FB-46B3-AB44-5BD608932ECA}"/>
    <cellStyle name="標準 4 2 2 2 2 2 2 2" xfId="796" xr:uid="{D2A2CD82-5376-4608-8560-3205B8CF7E08}"/>
    <cellStyle name="標準 4 2 2 2 2 2 2 2 10" xfId="18810" xr:uid="{5E8C5A55-D436-48DF-8325-7DB8C6B929C7}"/>
    <cellStyle name="標準 4 2 2 2 2 2 2 2 11" xfId="22454" xr:uid="{2229A3ED-7D1A-4DF8-82C4-9CE7E3FA1898}"/>
    <cellStyle name="標準 4 2 2 2 2 2 2 2 12" xfId="29780" xr:uid="{76438691-3947-43C0-8EE8-B032DF30005C}"/>
    <cellStyle name="標準 4 2 2 2 2 2 2 2 13" xfId="4121" xr:uid="{37850657-3892-44DA-AF3F-4C9CBA1E54C9}"/>
    <cellStyle name="標準 4 2 2 2 2 2 2 2 14" xfId="36426" xr:uid="{586BC87D-DEB5-4D6F-9BF7-41277CCF81BF}"/>
    <cellStyle name="標準 4 2 2 2 2 2 2 2 2" xfId="1557" xr:uid="{44875C4F-B3C8-4B15-A92E-61AD29776E48}"/>
    <cellStyle name="標準 4 2 2 2 2 2 2 2 2 10" xfId="30467" xr:uid="{8EEF104B-2248-4D29-9008-BDC69DE946F1}"/>
    <cellStyle name="標準 4 2 2 2 2 2 2 2 2 11" xfId="4812" xr:uid="{B0509BAB-A65C-4214-ABC5-28521FE3B3F4}"/>
    <cellStyle name="標準 4 2 2 2 2 2 2 2 2 12" xfId="36863" xr:uid="{5CF041DE-FA2F-4ADA-9879-069A739769EE}"/>
    <cellStyle name="標準 4 2 2 2 2 2 2 2 2 2" xfId="7769" xr:uid="{3AF7FCF5-0785-4985-B7A8-B89009C229F3}"/>
    <cellStyle name="標準 4 2 2 2 2 2 2 2 2 2 2" xfId="13299" xr:uid="{1774CF3B-EA70-4C1B-A5C9-9615B374025D}"/>
    <cellStyle name="標準 4 2 2 2 2 2 2 2 2 2 3" xfId="25555" xr:uid="{90B04CD6-AC0D-43F5-96B7-8D5FD7E167B4}"/>
    <cellStyle name="標準 4 2 2 2 2 2 2 2 2 2 4" xfId="33826" xr:uid="{C42F21CC-A37F-4EEA-B5E0-AC5AC8A1992D}"/>
    <cellStyle name="標準 4 2 2 2 2 2 2 2 2 2 5" xfId="41434" xr:uid="{C99BA1DE-7D25-4F2C-9DD0-D313C13FF75A}"/>
    <cellStyle name="標準 4 2 2 2 2 2 2 2 2 3" xfId="8242" xr:uid="{BBF280FE-C54C-4A9D-9F9A-2413294BF6FE}"/>
    <cellStyle name="標準 4 2 2 2 2 2 2 2 2 3 2" xfId="13759" xr:uid="{9542E8D6-3EC0-4F7F-B4C7-93674CA1E09C}"/>
    <cellStyle name="標準 4 2 2 2 2 2 2 2 2 3 3" xfId="26028" xr:uid="{DFD1FC73-3CE8-4726-8427-72CDABE5267C}"/>
    <cellStyle name="標準 4 2 2 2 2 2 2 2 2 4" xfId="8922" xr:uid="{72529724-1790-467F-AF1B-0C7283FC78AC}"/>
    <cellStyle name="標準 4 2 2 2 2 2 2 2 2 4 2" xfId="14437" xr:uid="{AFDF3EF7-F9E6-4D90-921C-2522AC9A8FFB}"/>
    <cellStyle name="標準 4 2 2 2 2 2 2 2 2 4 3" xfId="26693" xr:uid="{0C370D9D-6E4F-4A79-BD9D-A5FB6B3F3F2B}"/>
    <cellStyle name="標準 4 2 2 2 2 2 2 2 2 5" xfId="10065" xr:uid="{88EA17F7-205A-4E15-8B2D-CB2FA4D0D06A}"/>
    <cellStyle name="標準 4 2 2 2 2 2 2 2 2 5 2" xfId="27600" xr:uid="{1F0B7076-6797-4DE5-934E-EFA38E7C94D1}"/>
    <cellStyle name="標準 4 2 2 2 2 2 2 2 2 6" xfId="11877" xr:uid="{EADABB97-130E-474E-9ED1-D8DA58440CB1}"/>
    <cellStyle name="標準 4 2 2 2 2 2 2 2 2 7" xfId="15743" xr:uid="{3F13C898-9AFE-4223-ABB4-DFDFD341E0E3}"/>
    <cellStyle name="標準 4 2 2 2 2 2 2 2 2 8" xfId="19497" xr:uid="{11F682F3-8B51-4292-AB36-AC6732C50BDF}"/>
    <cellStyle name="標準 4 2 2 2 2 2 2 2 2 9" xfId="23111" xr:uid="{81897CAE-5665-4C1F-9482-A46515E85581}"/>
    <cellStyle name="標準 4 2 2 2 2 2 2 2 3" xfId="2125" xr:uid="{E88FD504-00A3-4079-A27B-70AE3BCB602D}"/>
    <cellStyle name="標準 4 2 2 2 2 2 2 2 3 2" xfId="10598" xr:uid="{88F26464-B69B-4D8F-9763-6E05289E9DFA}"/>
    <cellStyle name="標準 4 2 2 2 2 2 2 2 3 2 2" xfId="27938" xr:uid="{FA78209B-BAAA-4757-BF3D-60A399F1A00D}"/>
    <cellStyle name="標準 4 2 2 2 2 2 2 2 3 2 3" xfId="34394" xr:uid="{8EE8E42A-C96A-4155-8405-23E0D026F957}"/>
    <cellStyle name="標準 4 2 2 2 2 2 2 2 3 2 4" xfId="42002" xr:uid="{FE98B533-B8FE-41AB-B2AC-B2A14590F97C}"/>
    <cellStyle name="標準 4 2 2 2 2 2 2 2 3 3" xfId="11689" xr:uid="{24868E89-B129-41B6-8BCF-5E7DD2D3EE68}"/>
    <cellStyle name="標準 4 2 2 2 2 2 2 2 3 4" xfId="16311" xr:uid="{83BA430C-6549-43C6-B98D-4E7CC926BAA8}"/>
    <cellStyle name="標準 4 2 2 2 2 2 2 2 3 5" xfId="20065" xr:uid="{16D40481-350C-4688-ABC6-F1325D2AC580}"/>
    <cellStyle name="標準 4 2 2 2 2 2 2 2 3 6" xfId="23643" xr:uid="{6FA50509-9044-4F93-9EB6-1EEC66D52545}"/>
    <cellStyle name="標準 4 2 2 2 2 2 2 2 3 7" xfId="31035" xr:uid="{953AB28D-DD93-487A-A807-549C1ABA9459}"/>
    <cellStyle name="標準 4 2 2 2 2 2 2 2 3 8" xfId="5380" xr:uid="{800EEF7A-2BDC-4502-A2B3-C9495EA2DC60}"/>
    <cellStyle name="標準 4 2 2 2 2 2 2 2 3 9" xfId="37299" xr:uid="{35440C14-7862-4879-8358-6BE9586247CB}"/>
    <cellStyle name="標準 4 2 2 2 2 2 2 2 4" xfId="2693" xr:uid="{1CB71D18-85B9-4ED3-98BD-087BE4D7A70B}"/>
    <cellStyle name="標準 4 2 2 2 2 2 2 2 4 2" xfId="11127" xr:uid="{4C800A1C-FC39-4EE7-BA64-03FDCA70EAC1}"/>
    <cellStyle name="標準 4 2 2 2 2 2 2 2 4 2 2" xfId="34962" xr:uid="{94C70E0F-A29F-47B3-9552-3028BD2D1A71}"/>
    <cellStyle name="標準 4 2 2 2 2 2 2 2 4 2 3" xfId="42570" xr:uid="{317B4CA8-DB01-424D-9B25-84C6E586B14E}"/>
    <cellStyle name="標準 4 2 2 2 2 2 2 2 4 3" xfId="16879" xr:uid="{D86C60A3-22B2-4236-8030-2BBBD1C749F2}"/>
    <cellStyle name="標準 4 2 2 2 2 2 2 2 4 4" xfId="20633" xr:uid="{0583B2F9-2C41-4B0A-9123-6F13D888AFBF}"/>
    <cellStyle name="標準 4 2 2 2 2 2 2 2 4 5" xfId="24175" xr:uid="{62AF9476-5699-4059-9B50-F4A9AA1BB534}"/>
    <cellStyle name="標準 4 2 2 2 2 2 2 2 4 6" xfId="31603" xr:uid="{1DBE3AEE-C6FC-4DBC-9035-A1DD14DBD59C}"/>
    <cellStyle name="標準 4 2 2 2 2 2 2 2 4 7" xfId="5948" xr:uid="{D90D8E4A-3CC2-40A7-A461-B92589E42A13}"/>
    <cellStyle name="標準 4 2 2 2 2 2 2 2 4 8" xfId="39172" xr:uid="{8B03635F-46F9-42BD-83ED-BA07CBD47E9A}"/>
    <cellStyle name="標準 4 2 2 2 2 2 2 2 5" xfId="3265" xr:uid="{2FF9985A-57AB-4549-A12F-C0DBC3157D59}"/>
    <cellStyle name="標準 4 2 2 2 2 2 2 2 5 2" xfId="11575" xr:uid="{39D8EFD9-C895-41B2-B507-1E23551851D5}"/>
    <cellStyle name="標準 4 2 2 2 2 2 2 2 5 2 2" xfId="35534" xr:uid="{5F37D7DB-24E6-4174-A620-BFB08F5D8CE4}"/>
    <cellStyle name="標準 4 2 2 2 2 2 2 2 5 2 3" xfId="43142" xr:uid="{242EF806-88BA-4EEA-A87E-9B97A31FA562}"/>
    <cellStyle name="標準 4 2 2 2 2 2 2 2 5 3" xfId="17451" xr:uid="{23AE6327-14AC-4784-AF6B-04E1A1863A34}"/>
    <cellStyle name="標準 4 2 2 2 2 2 2 2 5 4" xfId="21205" xr:uid="{E868D1E7-D6AE-4CDE-929C-2A2064FE8E41}"/>
    <cellStyle name="標準 4 2 2 2 2 2 2 2 5 5" xfId="24707" xr:uid="{CA0AC265-225B-4A43-9B04-46D47B0B8D59}"/>
    <cellStyle name="標準 4 2 2 2 2 2 2 2 5 6" xfId="32175" xr:uid="{CC1689A9-7821-41BC-AB4A-2B4C6EBA4902}"/>
    <cellStyle name="標準 4 2 2 2 2 2 2 2 5 7" xfId="6520" xr:uid="{BAF811CE-86C2-4174-9E1C-7F11EE19284D}"/>
    <cellStyle name="標準 4 2 2 2 2 2 2 2 5 8" xfId="39744" xr:uid="{09638050-BD6C-4A44-9D53-94991251A746}"/>
    <cellStyle name="標準 4 2 2 2 2 2 2 2 6" xfId="8561" xr:uid="{F37BFA39-A36D-430A-B4C4-FF0F7A3EA071}"/>
    <cellStyle name="標準 4 2 2 2 2 2 2 2 6 2" xfId="14077" xr:uid="{603E9B3A-BAB3-4303-B4C2-00EEB7304032}"/>
    <cellStyle name="標準 4 2 2 2 2 2 2 2 6 3" xfId="26332" xr:uid="{6CFF49BC-1038-4859-83F7-59714776289B}"/>
    <cellStyle name="標準 4 2 2 2 2 2 2 2 6 4" xfId="33141" xr:uid="{3C0A8ECB-4449-4B0F-B73C-06DC96B14FDC}"/>
    <cellStyle name="標準 4 2 2 2 2 2 2 2 6 5" xfId="40747" xr:uid="{4CC7F931-5219-46AB-A625-80D829594457}"/>
    <cellStyle name="標準 4 2 2 2 2 2 2 2 7" xfId="9371" xr:uid="{D5309108-B2F5-4335-8059-629718DE5D87}"/>
    <cellStyle name="標準 4 2 2 2 2 2 2 2 7 2" xfId="27041" xr:uid="{855CCA67-0B69-4E0C-85C3-DF8F85EBF49E}"/>
    <cellStyle name="標準 4 2 2 2 2 2 2 2 8" xfId="12835" xr:uid="{9CDB6BD6-82A6-4BEC-958B-3938500DA159}"/>
    <cellStyle name="標準 4 2 2 2 2 2 2 2 9" xfId="15004" xr:uid="{6BCD8891-DE38-4663-ABE3-68A3B9A2F198}"/>
    <cellStyle name="標準 4 2 2 2 2 2 2 3" xfId="1340" xr:uid="{9A6D5BB7-7CA8-4CD2-9489-744CD4AEEBF9}"/>
    <cellStyle name="標準 4 2 2 2 2 2 2 3 10" xfId="30250" xr:uid="{74A3817F-393D-4ED3-8FF1-BF554DF9842A}"/>
    <cellStyle name="標準 4 2 2 2 2 2 2 3 11" xfId="4595" xr:uid="{F84DDAF5-9CCB-4779-B1A6-CFF0674299B0}"/>
    <cellStyle name="標準 4 2 2 2 2 2 2 3 12" xfId="36646" xr:uid="{1661DD35-1F3C-43B1-85F3-E4852FAF182D}"/>
    <cellStyle name="標準 4 2 2 2 2 2 2 3 2" xfId="7561" xr:uid="{6BFF8EB8-6ACB-4CE7-928F-5D0B5C11B2C7}"/>
    <cellStyle name="標準 4 2 2 2 2 2 2 3 2 2" xfId="13091" xr:uid="{7760B7F5-7D40-4A1E-979F-696E47AB1665}"/>
    <cellStyle name="標準 4 2 2 2 2 2 2 3 2 3" xfId="25347" xr:uid="{5EE84CB5-BE4B-409A-AECA-5E7581972F13}"/>
    <cellStyle name="標準 4 2 2 2 2 2 2 3 2 4" xfId="33609" xr:uid="{06915AE2-AB69-4881-945F-F00AE2E23CFB}"/>
    <cellStyle name="標準 4 2 2 2 2 2 2 3 2 5" xfId="41217" xr:uid="{F8CD077D-1C9F-46B0-959C-3D8E64CF04DA}"/>
    <cellStyle name="標準 4 2 2 2 2 2 2 3 3" xfId="8034" xr:uid="{ED1A7487-F61A-44B6-99F9-381954A813E9}"/>
    <cellStyle name="標準 4 2 2 2 2 2 2 3 3 2" xfId="13551" xr:uid="{9014D282-2880-4E8E-B530-CA7D5339DA5A}"/>
    <cellStyle name="標準 4 2 2 2 2 2 2 3 3 3" xfId="25820" xr:uid="{CAFD7631-6711-4A9C-A874-92236D209ED3}"/>
    <cellStyle name="標準 4 2 2 2 2 2 2 3 4" xfId="8714" xr:uid="{DAA92618-25F0-4A4D-8284-598EB8D490A3}"/>
    <cellStyle name="標準 4 2 2 2 2 2 2 3 4 2" xfId="14229" xr:uid="{029885A7-DCD7-4AA9-A64A-6DC1D268921F}"/>
    <cellStyle name="標準 4 2 2 2 2 2 2 3 4 3" xfId="26485" xr:uid="{72C96A65-9AA8-46E6-8F4E-4D7C1EE73FEC}"/>
    <cellStyle name="標準 4 2 2 2 2 2 2 3 5" xfId="9848" xr:uid="{35BE61B1-37BD-4531-8706-C0089A3DBDEE}"/>
    <cellStyle name="標準 4 2 2 2 2 2 2 3 5 2" xfId="27392" xr:uid="{8C142A18-7FE4-4B6A-9E5E-6AA4A314534D}"/>
    <cellStyle name="標準 4 2 2 2 2 2 2 3 6" xfId="12797" xr:uid="{CF61F0FC-A9B4-48AA-BB05-BFECFFF5B884}"/>
    <cellStyle name="標準 4 2 2 2 2 2 2 3 7" xfId="15526" xr:uid="{8096DFE7-4AA8-4FCF-BD2E-A4852E7179B3}"/>
    <cellStyle name="標準 4 2 2 2 2 2 2 3 8" xfId="19280" xr:uid="{5293602C-5843-4426-977C-3B61E8BD8555}"/>
    <cellStyle name="標準 4 2 2 2 2 2 2 3 9" xfId="22894" xr:uid="{B1B90948-85AF-47A1-9748-566F6E86AD6F}"/>
    <cellStyle name="標準 4 2 2 2 2 2 2 4" xfId="1908" xr:uid="{1218358D-E35E-481B-A9ED-F7E8289BF176}"/>
    <cellStyle name="標準 4 2 2 2 2 2 2 4 2" xfId="10381" xr:uid="{E1979156-AA24-4FE2-9E30-B153CECADE5E}"/>
    <cellStyle name="標準 4 2 2 2 2 2 2 4 2 2" xfId="27736" xr:uid="{175E0EFE-CBC2-4F86-92D2-F17DA39135CB}"/>
    <cellStyle name="標準 4 2 2 2 2 2 2 4 2 3" xfId="34177" xr:uid="{E94F05AD-52D7-4E4A-9A56-738309C6DFF4}"/>
    <cellStyle name="標準 4 2 2 2 2 2 2 4 2 4" xfId="41785" xr:uid="{AD78F4ED-2BBB-4EC8-AD5A-2B52FF41F7FE}"/>
    <cellStyle name="標準 4 2 2 2 2 2 2 4 3" xfId="12096" xr:uid="{F2AA43C9-7AFA-4D56-ACB8-1ACD7C8563E7}"/>
    <cellStyle name="標準 4 2 2 2 2 2 2 4 4" xfId="16094" xr:uid="{15137639-ADEF-4830-BC65-9F4C273B1650}"/>
    <cellStyle name="標準 4 2 2 2 2 2 2 4 5" xfId="19848" xr:uid="{87529167-2165-4503-BFA2-24E360059DD9}"/>
    <cellStyle name="標準 4 2 2 2 2 2 2 4 6" xfId="23426" xr:uid="{32F1E56D-CEC5-4817-A0D2-E0DE1E2C78F5}"/>
    <cellStyle name="標準 4 2 2 2 2 2 2 4 7" xfId="30818" xr:uid="{70B2705D-DFFE-44A2-A19A-84E9325B5286}"/>
    <cellStyle name="標準 4 2 2 2 2 2 2 4 8" xfId="5163" xr:uid="{FD18AD5F-28C7-468F-9E3E-C12C9442B181}"/>
    <cellStyle name="標準 4 2 2 2 2 2 2 4 9" xfId="37082" xr:uid="{7686982E-05CB-49A6-AE15-600685244FFE}"/>
    <cellStyle name="標準 4 2 2 2 2 2 2 5" xfId="2476" xr:uid="{53679085-11E2-436C-A94C-736E96327D18}"/>
    <cellStyle name="標準 4 2 2 2 2 2 2 5 2" xfId="10910" xr:uid="{7015C5DE-776A-4740-896E-2E6B7794A4A9}"/>
    <cellStyle name="標準 4 2 2 2 2 2 2 5 2 2" xfId="28044" xr:uid="{E47AC4E1-D3A1-4BCE-8A52-98D65F65A48D}"/>
    <cellStyle name="標準 4 2 2 2 2 2 2 5 2 3" xfId="34745" xr:uid="{6A8C6B67-51DD-4D2A-8A89-322FAE863F8F}"/>
    <cellStyle name="標準 4 2 2 2 2 2 2 5 2 4" xfId="42353" xr:uid="{C9EDCAE2-E7CC-4994-9F41-2436B7DE3C90}"/>
    <cellStyle name="標準 4 2 2 2 2 2 2 5 3" xfId="11654" xr:uid="{6970B399-5E87-4337-8A2B-AD21FA3ED428}"/>
    <cellStyle name="標準 4 2 2 2 2 2 2 5 4" xfId="16662" xr:uid="{7CB9593C-B977-4CCC-9153-EC920FF74AE7}"/>
    <cellStyle name="標準 4 2 2 2 2 2 2 5 5" xfId="20416" xr:uid="{97A45AA5-CAF6-481C-9561-07E7ECD8D622}"/>
    <cellStyle name="標準 4 2 2 2 2 2 2 5 6" xfId="23958" xr:uid="{7D168B8A-72D7-4E1B-A807-851BF661DEF7}"/>
    <cellStyle name="標準 4 2 2 2 2 2 2 5 7" xfId="31386" xr:uid="{1B62F7B3-0BBA-472D-BAF7-928167DBB553}"/>
    <cellStyle name="標準 4 2 2 2 2 2 2 5 8" xfId="5731" xr:uid="{15488609-0523-49EC-AB35-E7AD17284E35}"/>
    <cellStyle name="標準 4 2 2 2 2 2 2 5 9" xfId="38955" xr:uid="{695563AC-483D-44D9-B43F-18AF36F46E83}"/>
    <cellStyle name="標準 4 2 2 2 2 2 2 6" xfId="3048" xr:uid="{05275865-7AD3-4780-92D1-855B4BAB5CF8}"/>
    <cellStyle name="標準 4 2 2 2 2 2 2 6 2" xfId="11366" xr:uid="{AFDD9FB5-0E7F-4DC6-A2B8-DEC7A8F7C9FC}"/>
    <cellStyle name="標準 4 2 2 2 2 2 2 6 2 2" xfId="35317" xr:uid="{7557A370-E312-4B4F-BA8F-609A44C9219A}"/>
    <cellStyle name="標準 4 2 2 2 2 2 2 6 2 3" xfId="42925" xr:uid="{BB126BA4-4FD2-4707-8E6B-68F685CEC7F7}"/>
    <cellStyle name="標準 4 2 2 2 2 2 2 6 3" xfId="17234" xr:uid="{082B6AE3-44C0-48BE-A2AE-62873662848E}"/>
    <cellStyle name="標準 4 2 2 2 2 2 2 6 4" xfId="20988" xr:uid="{F7901381-BC6B-4496-8B35-5B2B4946F64C}"/>
    <cellStyle name="標準 4 2 2 2 2 2 2 6 5" xfId="24490" xr:uid="{B0DC39F8-0D5D-4AA9-BDAC-3CDF8509C64B}"/>
    <cellStyle name="標準 4 2 2 2 2 2 2 6 6" xfId="31958" xr:uid="{5357F1E4-D987-42AE-B101-3F58491EF023}"/>
    <cellStyle name="標準 4 2 2 2 2 2 2 6 7" xfId="6303" xr:uid="{213B308C-6A90-49FC-BEE1-8B77A9C61BFD}"/>
    <cellStyle name="標準 4 2 2 2 2 2 2 6 8" xfId="39527" xr:uid="{DC27E95A-2D98-4789-964E-8CDC0C2D0C44}"/>
    <cellStyle name="標準 4 2 2 2 2 2 2 7" xfId="8380" xr:uid="{5493C5C1-190F-4440-B120-E375EC96F5B1}"/>
    <cellStyle name="標準 4 2 2 2 2 2 2 7 2" xfId="13896" xr:uid="{11CA57FC-F96E-481F-B28C-B550FB599E5E}"/>
    <cellStyle name="標準 4 2 2 2 2 2 2 7 3" xfId="26151" xr:uid="{389AFBEA-FB00-4DA0-86D4-65E03E33C951}"/>
    <cellStyle name="標準 4 2 2 2 2 2 2 7 4" xfId="32936" xr:uid="{A7751B41-623D-46B0-9124-683F33FAF92F}"/>
    <cellStyle name="標準 4 2 2 2 2 2 2 7 5" xfId="40542" xr:uid="{DCE700C9-4006-430E-BC05-DEEB12AF4437}"/>
    <cellStyle name="標準 4 2 2 2 2 2 2 8" xfId="9160" xr:uid="{66ED27F7-B9C6-4BE7-9871-8D3DFFBF8F19}"/>
    <cellStyle name="標準 4 2 2 2 2 2 2 8 2" xfId="26838" xr:uid="{51E0A620-4198-4604-B46E-09C3F0CEEE96}"/>
    <cellStyle name="標準 4 2 2 2 2 2 2 9" xfId="12763" xr:uid="{75534D48-F06D-40AB-892D-BA72A8BEFF43}"/>
    <cellStyle name="標準 4 2 2 2 2 2 3" xfId="691" xr:uid="{9F7CC91D-0A7B-42FB-8B7D-DFCBDF93A075}"/>
    <cellStyle name="標準 4 2 2 2 2 2 3 10" xfId="18712" xr:uid="{9BBAD449-F604-40A5-8C1F-51EF756CA153}"/>
    <cellStyle name="標準 4 2 2 2 2 2 3 11" xfId="22356" xr:uid="{83228A42-7F82-4388-AABB-AD6DBD1090B4}"/>
    <cellStyle name="標準 4 2 2 2 2 2 3 12" xfId="29682" xr:uid="{959DB664-E84B-4031-BE15-B307BE830E93}"/>
    <cellStyle name="標準 4 2 2 2 2 2 3 13" xfId="4022" xr:uid="{89E2665B-7386-4394-AD72-6A2F18CC8414}"/>
    <cellStyle name="標準 4 2 2 2 2 2 3 14" xfId="36322" xr:uid="{174EA2EF-8AE8-41BB-BE06-DA4BB423709D}"/>
    <cellStyle name="標準 4 2 2 2 2 2 3 2" xfId="1453" xr:uid="{9A1A1C1B-CB3E-4563-A90C-AFE3665C2419}"/>
    <cellStyle name="標準 4 2 2 2 2 2 3 2 10" xfId="30363" xr:uid="{B7224542-EAED-4AC2-AC15-B6652877AE5F}"/>
    <cellStyle name="標準 4 2 2 2 2 2 3 2 11" xfId="4708" xr:uid="{EBB062EF-5325-46C8-89C8-9ED81620EA2C}"/>
    <cellStyle name="標準 4 2 2 2 2 2 3 2 12" xfId="36759" xr:uid="{4B083ACD-EC68-43D9-BC38-5D4077E0B49A}"/>
    <cellStyle name="標準 4 2 2 2 2 2 3 2 2" xfId="7665" xr:uid="{A3656C0E-C733-40B6-947F-04D5476FA8EF}"/>
    <cellStyle name="標準 4 2 2 2 2 2 3 2 2 2" xfId="13195" xr:uid="{E6052E79-5F92-4014-9C91-EA38097B38A8}"/>
    <cellStyle name="標準 4 2 2 2 2 2 3 2 2 3" xfId="25451" xr:uid="{683841DB-6092-40EB-8508-D71F1C7D2F5F}"/>
    <cellStyle name="標準 4 2 2 2 2 2 3 2 2 4" xfId="33722" xr:uid="{0E4ED1AE-9CEF-4B8D-8C3F-639593337353}"/>
    <cellStyle name="標準 4 2 2 2 2 2 3 2 2 5" xfId="41330" xr:uid="{B248C893-E1FA-45CF-BD7F-490C6861C81D}"/>
    <cellStyle name="標準 4 2 2 2 2 2 3 2 3" xfId="8138" xr:uid="{5615A998-CA77-4EB9-B64F-02F5AC929920}"/>
    <cellStyle name="標準 4 2 2 2 2 2 3 2 3 2" xfId="13655" xr:uid="{261EBE04-680E-475A-93E8-D7D4BC1112AA}"/>
    <cellStyle name="標準 4 2 2 2 2 2 3 2 3 3" xfId="25924" xr:uid="{9DB44282-5A7D-4385-954F-090124E9E9ED}"/>
    <cellStyle name="標準 4 2 2 2 2 2 3 2 4" xfId="8818" xr:uid="{EC9D94BA-2665-4BC3-B8D3-34EDAB709A16}"/>
    <cellStyle name="標準 4 2 2 2 2 2 3 2 4 2" xfId="14333" xr:uid="{02EE062B-8219-44FC-81B0-292660000C4B}"/>
    <cellStyle name="標準 4 2 2 2 2 2 3 2 4 3" xfId="26589" xr:uid="{3947B8D9-84ED-43B9-B526-B6C59FDF3489}"/>
    <cellStyle name="標準 4 2 2 2 2 2 3 2 5" xfId="9961" xr:uid="{EF829E62-C0D0-4195-95DC-9EF4ACDBF72F}"/>
    <cellStyle name="標準 4 2 2 2 2 2 3 2 5 2" xfId="27496" xr:uid="{D9AAE717-6981-4BB6-989D-B2CC645A0A39}"/>
    <cellStyle name="標準 4 2 2 2 2 2 3 2 6" xfId="11679" xr:uid="{16FE6458-B200-4F10-9317-E2D77EC7F978}"/>
    <cellStyle name="標準 4 2 2 2 2 2 3 2 7" xfId="15639" xr:uid="{91E37884-9180-4268-A1A8-B53F3BC37205}"/>
    <cellStyle name="標準 4 2 2 2 2 2 3 2 8" xfId="19393" xr:uid="{0BDB2164-6225-4FE1-8B16-5902F2A36958}"/>
    <cellStyle name="標準 4 2 2 2 2 2 3 2 9" xfId="23007" xr:uid="{FBCB3EF6-433E-44DF-8A7A-3B62B5AB221F}"/>
    <cellStyle name="標準 4 2 2 2 2 2 3 3" xfId="2021" xr:uid="{08F66FCE-B480-4F97-B9C2-F6A1B7929C1B}"/>
    <cellStyle name="標準 4 2 2 2 2 2 3 3 2" xfId="10494" xr:uid="{220433E3-C237-4B93-B3CF-A1D101ED9655}"/>
    <cellStyle name="標準 4 2 2 2 2 2 3 3 2 2" xfId="27834" xr:uid="{890AF4A7-A425-46BC-9245-ABFDF0338D8E}"/>
    <cellStyle name="標準 4 2 2 2 2 2 3 3 2 3" xfId="34290" xr:uid="{7A144DF7-03D4-468B-81E2-D5103CE28D75}"/>
    <cellStyle name="標準 4 2 2 2 2 2 3 3 2 4" xfId="41898" xr:uid="{80ADA200-4D19-4C09-B611-7AB81DE2EF9D}"/>
    <cellStyle name="標準 4 2 2 2 2 2 3 3 3" xfId="11623" xr:uid="{0C9DECE5-ECDB-46B2-B0CC-E9EC83BDF2AE}"/>
    <cellStyle name="標準 4 2 2 2 2 2 3 3 4" xfId="16207" xr:uid="{01544CA2-37BD-46E8-A739-779C321CBF29}"/>
    <cellStyle name="標準 4 2 2 2 2 2 3 3 5" xfId="19961" xr:uid="{C24591CF-9D33-45D6-AD9A-84F86DAC9B51}"/>
    <cellStyle name="標準 4 2 2 2 2 2 3 3 6" xfId="23539" xr:uid="{2ABB2B80-C44D-4862-8587-DE250C53FE2C}"/>
    <cellStyle name="標準 4 2 2 2 2 2 3 3 7" xfId="30931" xr:uid="{7557A51C-E83C-41F3-8FB4-97BAC0B71E11}"/>
    <cellStyle name="標準 4 2 2 2 2 2 3 3 8" xfId="5276" xr:uid="{93D36810-2F00-4E58-9A36-3F580E075B2D}"/>
    <cellStyle name="標準 4 2 2 2 2 2 3 3 9" xfId="37195" xr:uid="{93FD70BA-A455-42CA-A432-AB5CDDB8A0AC}"/>
    <cellStyle name="標準 4 2 2 2 2 2 3 4" xfId="2589" xr:uid="{E3A36BE4-96ED-4B23-9FBF-A8F5BE55F642}"/>
    <cellStyle name="標準 4 2 2 2 2 2 3 4 2" xfId="11023" xr:uid="{4F4EBDE3-F6F8-4E1D-8292-8620648F0B17}"/>
    <cellStyle name="標準 4 2 2 2 2 2 3 4 2 2" xfId="34858" xr:uid="{B78C2063-0601-4F3F-BDFE-E3A597CBC178}"/>
    <cellStyle name="標準 4 2 2 2 2 2 3 4 2 3" xfId="42466" xr:uid="{C17DEB8B-19E5-4792-A380-EB0CBDED7302}"/>
    <cellStyle name="標準 4 2 2 2 2 2 3 4 3" xfId="16775" xr:uid="{EE5EF893-3B4B-4896-91C1-267EC52A33AE}"/>
    <cellStyle name="標準 4 2 2 2 2 2 3 4 4" xfId="20529" xr:uid="{A0BD3039-65DA-4709-9336-8FE0863884CF}"/>
    <cellStyle name="標準 4 2 2 2 2 2 3 4 5" xfId="24071" xr:uid="{D5A4EAE5-CE26-42EF-B26B-5EF85727148A}"/>
    <cellStyle name="標準 4 2 2 2 2 2 3 4 6" xfId="31499" xr:uid="{4066682D-8F60-4740-AFC4-530A2E591740}"/>
    <cellStyle name="標準 4 2 2 2 2 2 3 4 7" xfId="5844" xr:uid="{873C51E9-B7B8-4930-B1E7-52935CAEA041}"/>
    <cellStyle name="標準 4 2 2 2 2 2 3 4 8" xfId="39068" xr:uid="{2DEF50BE-609F-41AE-87A0-6A952BF5FF77}"/>
    <cellStyle name="標準 4 2 2 2 2 2 3 5" xfId="3161" xr:uid="{F97D3E9A-BEE3-47AA-BADD-47542CE256F4}"/>
    <cellStyle name="標準 4 2 2 2 2 2 3 5 2" xfId="11471" xr:uid="{6983C236-D11B-4483-AB5A-99CAB26490A6}"/>
    <cellStyle name="標準 4 2 2 2 2 2 3 5 2 2" xfId="35430" xr:uid="{74DF0582-0FEF-4AB8-8B42-E5D46231D831}"/>
    <cellStyle name="標準 4 2 2 2 2 2 3 5 2 3" xfId="43038" xr:uid="{58413FF9-1496-40A8-8DD3-7C3D1C1AF0ED}"/>
    <cellStyle name="標準 4 2 2 2 2 2 3 5 3" xfId="17347" xr:uid="{82060ADF-CEB0-4D13-8935-6D01C53C070A}"/>
    <cellStyle name="標準 4 2 2 2 2 2 3 5 4" xfId="21101" xr:uid="{4026E1D9-CA44-4FF7-8BCE-3E6C7A767283}"/>
    <cellStyle name="標準 4 2 2 2 2 2 3 5 5" xfId="24603" xr:uid="{2CC5F1CE-1365-42A2-A393-C1B85CF51758}"/>
    <cellStyle name="標準 4 2 2 2 2 2 3 5 6" xfId="32071" xr:uid="{268A3A26-053D-4984-8CD7-6398268C0131}"/>
    <cellStyle name="標準 4 2 2 2 2 2 3 5 7" xfId="6416" xr:uid="{7EEEBD18-01AD-40B0-8DDD-9C3F1CC8F863}"/>
    <cellStyle name="標準 4 2 2 2 2 2 3 5 8" xfId="39640" xr:uid="{F7A6160F-6B13-4BB5-9C42-5AE0ABF11C50}"/>
    <cellStyle name="標準 4 2 2 2 2 2 3 6" xfId="8457" xr:uid="{CB84DD18-FD39-4E16-9C62-C201875232D7}"/>
    <cellStyle name="標準 4 2 2 2 2 2 3 6 2" xfId="13973" xr:uid="{548B6BC8-E771-4086-A57B-7CC5F9565ED6}"/>
    <cellStyle name="標準 4 2 2 2 2 2 3 6 3" xfId="26228" xr:uid="{8B7C9869-6265-419A-95C9-CB52432F6538}"/>
    <cellStyle name="標準 4 2 2 2 2 2 3 6 4" xfId="33043" xr:uid="{1E17C154-43F5-45C6-95E2-2DBC8F7D37B8}"/>
    <cellStyle name="標準 4 2 2 2 2 2 3 6 5" xfId="40649" xr:uid="{F81119A5-2E8E-4FF6-9329-284B4390E769}"/>
    <cellStyle name="標準 4 2 2 2 2 2 3 7" xfId="9267" xr:uid="{2CDF17ED-E4C2-4FFC-96EA-56AEA1BF92FA}"/>
    <cellStyle name="標準 4 2 2 2 2 2 3 7 2" xfId="26937" xr:uid="{1C417991-1C03-437B-8154-D8427040DD38}"/>
    <cellStyle name="標準 4 2 2 2 2 2 3 8" xfId="12771" xr:uid="{5B81A3C4-E73B-4F4D-876F-88DE2C7647A7}"/>
    <cellStyle name="標準 4 2 2 2 2 2 3 9" xfId="14900" xr:uid="{BFBE22F7-AFB4-48B9-BF9E-BD00A1E45989}"/>
    <cellStyle name="標準 4 2 2 2 2 2 4" xfId="1236" xr:uid="{FABB2073-28C7-4519-AF3F-9C1D94555546}"/>
    <cellStyle name="標準 4 2 2 2 2 2 4 10" xfId="30146" xr:uid="{AA036F3A-2794-4881-9D91-AEF0F0FDEA1C}"/>
    <cellStyle name="標準 4 2 2 2 2 2 4 11" xfId="4491" xr:uid="{5CB88AD8-F18B-49AB-915E-B1BA8FD8EEF6}"/>
    <cellStyle name="標準 4 2 2 2 2 2 4 12" xfId="36542" xr:uid="{D56BF8FF-25BC-412C-9909-09711E507DF6}"/>
    <cellStyle name="標準 4 2 2 2 2 2 4 2" xfId="7360" xr:uid="{8EF4C177-7AD3-489D-86F2-B70A35EABCC1}"/>
    <cellStyle name="標準 4 2 2 2 2 2 4 2 2" xfId="12507" xr:uid="{F6EE4FFA-F530-46D7-8AF3-BF778FA4B21C}"/>
    <cellStyle name="標準 4 2 2 2 2 2 4 2 3" xfId="25146" xr:uid="{386EE18E-7E43-4E05-BF9A-423913A04F45}"/>
    <cellStyle name="標準 4 2 2 2 2 2 4 2 4" xfId="33505" xr:uid="{B2F5EEFD-6FC9-48D4-A900-34F04F502BF0}"/>
    <cellStyle name="標準 4 2 2 2 2 2 4 2 5" xfId="41113" xr:uid="{3F76E6CD-71EA-4303-A3DD-5D2535DD9C9D}"/>
    <cellStyle name="標準 4 2 2 2 2 2 4 3" xfId="7833" xr:uid="{1DAC2633-BD4E-45A7-B481-A3586460E512}"/>
    <cellStyle name="標準 4 2 2 2 2 2 4 3 2" xfId="13354" xr:uid="{9E9E496C-386E-40EF-821E-866F299EE258}"/>
    <cellStyle name="標準 4 2 2 2 2 2 4 3 3" xfId="25619" xr:uid="{48AACF57-FF56-43DA-8855-55EECBFE5CF2}"/>
    <cellStyle name="標準 4 2 2 2 2 2 4 4" xfId="8620" xr:uid="{302757A2-CFBD-420D-882B-4E527AFC6421}"/>
    <cellStyle name="標準 4 2 2 2 2 2 4 4 2" xfId="14135" xr:uid="{5F4B851E-E23B-46B4-B98E-5768B8AC8243}"/>
    <cellStyle name="標準 4 2 2 2 2 2 4 4 3" xfId="26391" xr:uid="{8EC10808-66EE-44D5-84CC-104661D6F607}"/>
    <cellStyle name="標準 4 2 2 2 2 2 4 5" xfId="9744" xr:uid="{A0C0366E-F94B-4D69-ACFD-9D48A69F15CA}"/>
    <cellStyle name="標準 4 2 2 2 2 2 4 5 2" xfId="27298" xr:uid="{30719F66-C877-4A33-BA36-D1210C95017D}"/>
    <cellStyle name="標準 4 2 2 2 2 2 4 6" xfId="12828" xr:uid="{49040940-5E3F-4085-9BD4-9A5B66CFCCC9}"/>
    <cellStyle name="標準 4 2 2 2 2 2 4 7" xfId="15422" xr:uid="{70F14366-8C4A-4163-B951-53B663CF8F2E}"/>
    <cellStyle name="標準 4 2 2 2 2 2 4 8" xfId="19176" xr:uid="{971A0354-6F3D-4D22-BEB9-128F08FFD4C5}"/>
    <cellStyle name="標準 4 2 2 2 2 2 4 9" xfId="22790" xr:uid="{2C2F69F2-DF69-4D37-BED0-F09AE5D29111}"/>
    <cellStyle name="標準 4 2 2 2 2 2 5" xfId="1804" xr:uid="{025C86FA-81BD-4761-8E53-724EBED8798C}"/>
    <cellStyle name="標準 4 2 2 2 2 2 5 10" xfId="5059" xr:uid="{C2D3DA17-E238-44FE-86F6-131568702402}"/>
    <cellStyle name="標準 4 2 2 2 2 2 5 11" xfId="36978" xr:uid="{82B973FC-B314-495A-B704-B098300CF419}"/>
    <cellStyle name="標準 4 2 2 2 2 2 5 2" xfId="7467" xr:uid="{BC12901B-9ECF-4FFE-9FDD-62BC5D3845F0}"/>
    <cellStyle name="標準 4 2 2 2 2 2 5 2 2" xfId="12997" xr:uid="{081CF81E-82E2-4325-89FB-3493A2CC0A0B}"/>
    <cellStyle name="標準 4 2 2 2 2 2 5 2 3" xfId="25253" xr:uid="{EC090A8B-D99E-4054-B5B6-6D3FACDB41D6}"/>
    <cellStyle name="標準 4 2 2 2 2 2 5 2 4" xfId="34073" xr:uid="{05A18B5F-A3E1-441D-B855-5A4951F4F1C3}"/>
    <cellStyle name="標準 4 2 2 2 2 2 5 2 5" xfId="41681" xr:uid="{F29C2D96-2CC7-49CC-9013-544DCED3D518}"/>
    <cellStyle name="標準 4 2 2 2 2 2 5 3" xfId="7940" xr:uid="{DA4CE294-C8E2-41AF-B677-51F762CB79A8}"/>
    <cellStyle name="標準 4 2 2 2 2 2 5 3 2" xfId="13457" xr:uid="{82E01911-2556-4760-ADF4-07994A37F980}"/>
    <cellStyle name="標準 4 2 2 2 2 2 5 3 3" xfId="25726" xr:uid="{E44DAC3D-1B2C-4174-BDA3-59D4872443BC}"/>
    <cellStyle name="標準 4 2 2 2 2 2 5 4" xfId="10277" xr:uid="{FA38F353-A8FC-4D5F-9663-F83EDBEEF0B5}"/>
    <cellStyle name="標準 4 2 2 2 2 2 5 4 2" xfId="27642" xr:uid="{8A48E318-9628-4AF3-A6C7-A880987F70DA}"/>
    <cellStyle name="標準 4 2 2 2 2 2 5 5" xfId="12781" xr:uid="{958F630F-C08B-42E1-9A11-01227CC1D34D}"/>
    <cellStyle name="標準 4 2 2 2 2 2 5 6" xfId="15990" xr:uid="{9E0ACB46-B4AE-4DBF-AA3E-A14337A10D23}"/>
    <cellStyle name="標準 4 2 2 2 2 2 5 7" xfId="19744" xr:uid="{90451825-14AD-4C51-BA08-38D07B836AE0}"/>
    <cellStyle name="標準 4 2 2 2 2 2 5 8" xfId="23322" xr:uid="{E70125E2-FBCB-4905-9030-9E5170A86BE0}"/>
    <cellStyle name="標準 4 2 2 2 2 2 5 9" xfId="30714" xr:uid="{52E756B5-FE73-41CB-BE11-9BA587B9F714}"/>
    <cellStyle name="標準 4 2 2 2 2 2 6" xfId="2372" xr:uid="{9746D68A-3C21-49EF-BD1E-0B1799AD6864}"/>
    <cellStyle name="標準 4 2 2 2 2 2 6 2" xfId="10806" xr:uid="{442AA7A0-2992-4B72-91A0-9D0488AA83AB}"/>
    <cellStyle name="標準 4 2 2 2 2 2 6 2 2" xfId="27965" xr:uid="{284C3EBC-C3F7-4E3D-86F0-67FE6ADDDBC0}"/>
    <cellStyle name="標準 4 2 2 2 2 2 6 2 3" xfId="34641" xr:uid="{F7022529-57B6-4811-B136-C7574E370A01}"/>
    <cellStyle name="標準 4 2 2 2 2 2 6 2 4" xfId="42249" xr:uid="{D3E49572-0195-4D21-8D46-B3FED4102E69}"/>
    <cellStyle name="標準 4 2 2 2 2 2 6 3" xfId="12605" xr:uid="{81E99A74-2CD1-4B89-A126-9B66447660F0}"/>
    <cellStyle name="標準 4 2 2 2 2 2 6 4" xfId="16558" xr:uid="{C8B9ED52-3A5B-4E84-82A2-C9A2DF5C1A82}"/>
    <cellStyle name="標準 4 2 2 2 2 2 6 5" xfId="20312" xr:uid="{6B33EE27-A6AC-47B3-BF96-B4773C469AA3}"/>
    <cellStyle name="標準 4 2 2 2 2 2 6 6" xfId="23854" xr:uid="{CFD613A5-E1BB-4FD1-B304-362F4E1AF2DD}"/>
    <cellStyle name="標準 4 2 2 2 2 2 6 7" xfId="31282" xr:uid="{3B386AE7-3DCF-4A56-A106-45CBB75C087F}"/>
    <cellStyle name="標準 4 2 2 2 2 2 6 8" xfId="5627" xr:uid="{CD289C7C-D598-4CDB-9E62-70E879C2D8B3}"/>
    <cellStyle name="標準 4 2 2 2 2 2 6 9" xfId="38851" xr:uid="{393CBF14-7A14-4C55-BE0B-9B8A130CE404}"/>
    <cellStyle name="標準 4 2 2 2 2 2 7" xfId="2944" xr:uid="{5CF3CE46-1CCC-41E4-BC3D-1033BFD25A5B}"/>
    <cellStyle name="標準 4 2 2 2 2 2 7 2" xfId="11272" xr:uid="{A4011D7D-508B-43DD-80C2-BDA491AD730C}"/>
    <cellStyle name="標準 4 2 2 2 2 2 7 2 2" xfId="35213" xr:uid="{B83E8EF5-CD6B-448D-8A87-40DAC6BF44DB}"/>
    <cellStyle name="標準 4 2 2 2 2 2 7 2 3" xfId="42821" xr:uid="{1CBD9259-5F82-434D-A43A-71960318228B}"/>
    <cellStyle name="標準 4 2 2 2 2 2 7 3" xfId="17130" xr:uid="{9DE40F96-A060-4E64-9BDB-7E64E062067A}"/>
    <cellStyle name="標準 4 2 2 2 2 2 7 4" xfId="20884" xr:uid="{7EAB8E7C-7A7D-4EA1-A0BD-239FAAB655D3}"/>
    <cellStyle name="標準 4 2 2 2 2 2 7 5" xfId="24386" xr:uid="{8A99794D-71A9-43F8-9269-D05AF309FA1C}"/>
    <cellStyle name="標準 4 2 2 2 2 2 7 6" xfId="31854" xr:uid="{2A8E0B96-20F4-42E0-A331-39F492271E14}"/>
    <cellStyle name="標準 4 2 2 2 2 2 7 7" xfId="6199" xr:uid="{A9909040-CCAD-48AC-B42E-3F38FA82049E}"/>
    <cellStyle name="標準 4 2 2 2 2 2 7 8" xfId="39423" xr:uid="{F0C274C0-15FF-46E4-A387-819029E7DE3C}"/>
    <cellStyle name="標準 4 2 2 2 2 2 8" xfId="7793" xr:uid="{387E3363-66F7-48E1-ABBF-6B36E76DFA10}"/>
    <cellStyle name="標準 4 2 2 2 2 2 8 2" xfId="13323" xr:uid="{FA8A1763-D13A-46FF-A014-793C9314342D}"/>
    <cellStyle name="標準 4 2 2 2 2 2 8 3" xfId="18261" xr:uid="{21BCE0A9-3D9A-4757-BC58-0EF49C7BA126}"/>
    <cellStyle name="標準 4 2 2 2 2 2 8 4" xfId="25579" xr:uid="{7A8CBE99-A995-4970-B3B7-3851ABE9C074}"/>
    <cellStyle name="標準 4 2 2 2 2 2 8 5" xfId="29250" xr:uid="{9F6C28C8-C719-411C-9520-C8FB665F207B}"/>
    <cellStyle name="標準 4 2 2 2 2 2 8 6" xfId="37807" xr:uid="{17D757B1-52A4-4D12-9D5E-9AA129006B34}"/>
    <cellStyle name="標準 4 2 2 2 2 2 9" xfId="8305" xr:uid="{D4418D91-F62E-4EB4-BBC9-D3EA07B21EAA}"/>
    <cellStyle name="標準 4 2 2 2 2 2 9 2" xfId="13817" xr:uid="{933EF2EB-F150-42BD-A3AC-1549C03DCDDE}"/>
    <cellStyle name="標準 4 2 2 2 2 2 9 3" xfId="26076" xr:uid="{9B9BDEEB-B9F5-4B71-86A1-174AF2FBC54C}"/>
    <cellStyle name="標準 4 2 2 2 2 2 9 4" xfId="32638" xr:uid="{0AD0BCB7-4636-4077-AB37-107B7B18757A}"/>
    <cellStyle name="標準 4 2 2 2 2 2 9 5" xfId="40221" xr:uid="{D0CDC1F1-6816-4DBC-9DC0-1FE981C02F15}"/>
    <cellStyle name="標準 4 2 2 2 2 20" xfId="36052" xr:uid="{077D1577-ED3D-4D61-B58B-EFCB1B2DFFCA}"/>
    <cellStyle name="標準 4 2 2 2 2 3" xfId="525" xr:uid="{D9770780-B2C0-44AB-97DC-E1A4753DEC8C}"/>
    <cellStyle name="標準 4 2 2 2 2 3 10" xfId="14735" xr:uid="{DDF81AE0-47B8-438A-94A1-0394B502E729}"/>
    <cellStyle name="標準 4 2 2 2 2 3 11" xfId="18571" xr:uid="{806B0023-96DA-428F-A1C3-BC6C3710CAA7}"/>
    <cellStyle name="標準 4 2 2 2 2 3 12" xfId="22215" xr:uid="{9056A8D3-2838-4B6A-A222-AB1D08333272}"/>
    <cellStyle name="標準 4 2 2 2 2 3 13" xfId="29541" xr:uid="{40C26E76-B185-4F09-A046-42E28831C65F}"/>
    <cellStyle name="標準 4 2 2 2 2 3 14" xfId="3880" xr:uid="{DAC72880-C6F9-4A4E-ACA2-02EF2F0A0CB0}"/>
    <cellStyle name="標準 4 2 2 2 2 3 15" xfId="36157" xr:uid="{28F04160-4F1E-4BCC-8D6B-BC74B4643618}"/>
    <cellStyle name="標準 4 2 2 2 2 3 2" xfId="744" xr:uid="{607DA508-9DE2-4AB3-B250-FD638420C9B9}"/>
    <cellStyle name="標準 4 2 2 2 2 3 2 10" xfId="18758" xr:uid="{EFBC1DFB-2E3C-4052-9346-4CCB50ACA5E0}"/>
    <cellStyle name="標準 4 2 2 2 2 3 2 11" xfId="22402" xr:uid="{80D696D4-B6F4-4DD5-A097-BAF6345CE267}"/>
    <cellStyle name="標準 4 2 2 2 2 3 2 12" xfId="29728" xr:uid="{17C4E71F-7EC6-4C3D-ABB3-BDA5884B5D9B}"/>
    <cellStyle name="標準 4 2 2 2 2 3 2 13" xfId="4069" xr:uid="{E4206825-F0F8-4E7E-8962-F59A392E8B65}"/>
    <cellStyle name="標準 4 2 2 2 2 3 2 14" xfId="36374" xr:uid="{E6E0F771-33C0-40DC-BAE1-526EB161DF3D}"/>
    <cellStyle name="標準 4 2 2 2 2 3 2 2" xfId="1505" xr:uid="{67B2A8C2-B5E9-4799-8750-F622C8BF49F4}"/>
    <cellStyle name="標準 4 2 2 2 2 3 2 2 10" xfId="30415" xr:uid="{5B401EA8-F3D3-4694-A5EF-7A392EBF57C8}"/>
    <cellStyle name="標準 4 2 2 2 2 3 2 2 11" xfId="4760" xr:uid="{E5218F19-307D-43D9-BA15-C0EDCEAA4DCB}"/>
    <cellStyle name="標準 4 2 2 2 2 3 2 2 12" xfId="36811" xr:uid="{5D8DF849-6EBF-4810-A4BD-C586C9896FF2}"/>
    <cellStyle name="標準 4 2 2 2 2 3 2 2 2" xfId="7717" xr:uid="{93664DD3-7D7D-402C-8F5E-5110C742BC53}"/>
    <cellStyle name="標準 4 2 2 2 2 3 2 2 2 2" xfId="13247" xr:uid="{1BD3E531-DAC1-40A9-A240-4E7555C60479}"/>
    <cellStyle name="標準 4 2 2 2 2 3 2 2 2 3" xfId="25503" xr:uid="{94B774F9-DDFE-407D-B5F7-AA62AED2F857}"/>
    <cellStyle name="標準 4 2 2 2 2 3 2 2 2 4" xfId="33774" xr:uid="{7E1C2634-66FA-4506-82D6-787755C59083}"/>
    <cellStyle name="標準 4 2 2 2 2 3 2 2 2 5" xfId="41382" xr:uid="{5871A4E3-0AB2-4FF9-AD0E-D9AFD351E1F6}"/>
    <cellStyle name="標準 4 2 2 2 2 3 2 2 3" xfId="8190" xr:uid="{7AEF35C9-CF3C-4543-B84D-6C544DECD924}"/>
    <cellStyle name="標準 4 2 2 2 2 3 2 2 3 2" xfId="13707" xr:uid="{B9635D84-1D04-46FF-9962-6176E7DDDF42}"/>
    <cellStyle name="標準 4 2 2 2 2 3 2 2 3 3" xfId="25976" xr:uid="{4F945BFD-0678-4FE5-A917-16A5957742A1}"/>
    <cellStyle name="標準 4 2 2 2 2 3 2 2 4" xfId="8870" xr:uid="{68B755A9-35BC-41F8-ABEA-6703EBECBDD4}"/>
    <cellStyle name="標準 4 2 2 2 2 3 2 2 4 2" xfId="14385" xr:uid="{98F0C158-6990-4E46-998B-D94DB8213E6A}"/>
    <cellStyle name="標準 4 2 2 2 2 3 2 2 4 3" xfId="26641" xr:uid="{35CBA45C-F066-4756-98A7-A9DC31F14DB4}"/>
    <cellStyle name="標準 4 2 2 2 2 3 2 2 5" xfId="10013" xr:uid="{CA46AC2B-182A-4F20-8048-2C7B165FE323}"/>
    <cellStyle name="標準 4 2 2 2 2 3 2 2 5 2" xfId="27548" xr:uid="{11EC8E63-5EAB-4D0F-BD14-AC2375478437}"/>
    <cellStyle name="標準 4 2 2 2 2 3 2 2 6" xfId="12512" xr:uid="{B73E63EC-AF90-40A8-8443-D58901931C17}"/>
    <cellStyle name="標準 4 2 2 2 2 3 2 2 7" xfId="15691" xr:uid="{389477C5-4ED8-4143-A494-38F7569232CC}"/>
    <cellStyle name="標準 4 2 2 2 2 3 2 2 8" xfId="19445" xr:uid="{0CDE92AE-6C5F-42FD-A20F-412BB5D9C8D3}"/>
    <cellStyle name="標準 4 2 2 2 2 3 2 2 9" xfId="23059" xr:uid="{3DBECF02-DCDE-47F8-9CFA-3681A2382329}"/>
    <cellStyle name="標準 4 2 2 2 2 3 2 3" xfId="2073" xr:uid="{AE344CCE-A067-4E4D-8631-1B9BFE78B019}"/>
    <cellStyle name="標準 4 2 2 2 2 3 2 3 2" xfId="10546" xr:uid="{481C3DF9-C342-452C-95AB-373979F1C910}"/>
    <cellStyle name="標準 4 2 2 2 2 3 2 3 2 2" xfId="27886" xr:uid="{36313DBD-7B02-4A2A-8AFC-BE638C1E1480}"/>
    <cellStyle name="標準 4 2 2 2 2 3 2 3 2 3" xfId="34342" xr:uid="{2518F9C3-9694-4AD0-9638-522675BAAB42}"/>
    <cellStyle name="標準 4 2 2 2 2 3 2 3 2 4" xfId="41950" xr:uid="{1948B22D-6886-4885-80BB-99198D3B6AFD}"/>
    <cellStyle name="標準 4 2 2 2 2 3 2 3 3" xfId="12171" xr:uid="{78400D46-EE30-4347-BB7B-D34F09987FA6}"/>
    <cellStyle name="標準 4 2 2 2 2 3 2 3 4" xfId="16259" xr:uid="{DE3836DA-73CA-41E5-8A1C-152D48CD3EE0}"/>
    <cellStyle name="標準 4 2 2 2 2 3 2 3 5" xfId="20013" xr:uid="{D0693772-3A0D-4F34-969A-833F80C2BF14}"/>
    <cellStyle name="標準 4 2 2 2 2 3 2 3 6" xfId="23591" xr:uid="{E9FFB7AB-3AE4-4E06-AB1B-2A327C1CD8FC}"/>
    <cellStyle name="標準 4 2 2 2 2 3 2 3 7" xfId="30983" xr:uid="{B26AC092-E5C1-4CC9-B757-F6BF5F7CEB6B}"/>
    <cellStyle name="標準 4 2 2 2 2 3 2 3 8" xfId="5328" xr:uid="{CDA29D1E-6DE6-443E-9A3D-429C08D7930E}"/>
    <cellStyle name="標準 4 2 2 2 2 3 2 3 9" xfId="37247" xr:uid="{D9F155EA-D673-4B82-8894-E6E97F427609}"/>
    <cellStyle name="標準 4 2 2 2 2 3 2 4" xfId="2641" xr:uid="{07877B08-B066-49A0-AE68-565A67D6A0C8}"/>
    <cellStyle name="標準 4 2 2 2 2 3 2 4 2" xfId="11075" xr:uid="{5DF8F1CE-4C19-4644-8C62-839FCB0645A2}"/>
    <cellStyle name="標準 4 2 2 2 2 3 2 4 2 2" xfId="34910" xr:uid="{60E543FE-4918-4FC8-BF74-0791D21A3A40}"/>
    <cellStyle name="標準 4 2 2 2 2 3 2 4 2 3" xfId="42518" xr:uid="{FD508DE1-FD19-4E6F-B69C-643BAC6BA495}"/>
    <cellStyle name="標準 4 2 2 2 2 3 2 4 3" xfId="16827" xr:uid="{56F75ECD-0F2D-41D1-846B-CC970CBBB882}"/>
    <cellStyle name="標準 4 2 2 2 2 3 2 4 4" xfId="20581" xr:uid="{DA059F91-0307-407B-AF2E-96016840625F}"/>
    <cellStyle name="標準 4 2 2 2 2 3 2 4 5" xfId="24123" xr:uid="{F12DB48E-FAC4-475F-84B0-53C211667A2A}"/>
    <cellStyle name="標準 4 2 2 2 2 3 2 4 6" xfId="31551" xr:uid="{4F3D9754-7C21-4729-BEC6-E8457150CE63}"/>
    <cellStyle name="標準 4 2 2 2 2 3 2 4 7" xfId="5896" xr:uid="{5B9543B5-F33B-407F-BD5C-905CC639683F}"/>
    <cellStyle name="標準 4 2 2 2 2 3 2 4 8" xfId="39120" xr:uid="{B7644930-3C26-43CA-BEE9-71A5A3830315}"/>
    <cellStyle name="標準 4 2 2 2 2 3 2 5" xfId="3213" xr:uid="{6452B4D2-EB0F-4DEB-BEF7-B4FDC912B5EE}"/>
    <cellStyle name="標準 4 2 2 2 2 3 2 5 2" xfId="11523" xr:uid="{C7371803-1347-4595-8CEC-F0FD7CD7E60F}"/>
    <cellStyle name="標準 4 2 2 2 2 3 2 5 2 2" xfId="35482" xr:uid="{EFCF70DB-433C-4A42-9678-B48D65C8F735}"/>
    <cellStyle name="標準 4 2 2 2 2 3 2 5 2 3" xfId="43090" xr:uid="{34385246-196E-4C8A-BC12-7C483802E981}"/>
    <cellStyle name="標準 4 2 2 2 2 3 2 5 3" xfId="17399" xr:uid="{E39A3C16-2817-4FF4-9CF1-4CBB2EB8E41D}"/>
    <cellStyle name="標準 4 2 2 2 2 3 2 5 4" xfId="21153" xr:uid="{CA95E731-2BF8-4257-BBD3-796074DB3763}"/>
    <cellStyle name="標準 4 2 2 2 2 3 2 5 5" xfId="24655" xr:uid="{AE083A42-E2B7-4E74-BBC3-A3E9D2121052}"/>
    <cellStyle name="標準 4 2 2 2 2 3 2 5 6" xfId="32123" xr:uid="{E539362F-820A-4F63-A1D1-22B76947EDBE}"/>
    <cellStyle name="標準 4 2 2 2 2 3 2 5 7" xfId="6468" xr:uid="{46CAD948-6EB7-4B8E-97F7-65EDE6F520CC}"/>
    <cellStyle name="標準 4 2 2 2 2 3 2 5 8" xfId="39692" xr:uid="{5E7B3449-3AC1-4094-94EF-660B6652FAB9}"/>
    <cellStyle name="標準 4 2 2 2 2 3 2 6" xfId="8509" xr:uid="{8F7544A1-E649-47F8-8039-66E42B60989F}"/>
    <cellStyle name="標準 4 2 2 2 2 3 2 6 2" xfId="14025" xr:uid="{5328E090-1E78-4295-AF83-61B1BFED0124}"/>
    <cellStyle name="標準 4 2 2 2 2 3 2 6 3" xfId="26280" xr:uid="{B0081DA9-2117-42DA-8EB3-BDED25F1866E}"/>
    <cellStyle name="標準 4 2 2 2 2 3 2 6 4" xfId="33089" xr:uid="{4E9D3F4E-435F-4AE1-AF04-313E90C4FB4B}"/>
    <cellStyle name="標準 4 2 2 2 2 3 2 6 5" xfId="40695" xr:uid="{6D006061-C8C1-4F70-8466-9EDD57AA0ED8}"/>
    <cellStyle name="標準 4 2 2 2 2 3 2 7" xfId="9319" xr:uid="{BD825F89-EA7B-4794-A0FB-B3D8FA7C2A79}"/>
    <cellStyle name="標準 4 2 2 2 2 3 2 7 2" xfId="26989" xr:uid="{159DD9EA-A599-45D1-8F51-00AC0216D1EF}"/>
    <cellStyle name="標準 4 2 2 2 2 3 2 8" xfId="12826" xr:uid="{1B998C0B-AC40-4E7D-A928-4938E2924B49}"/>
    <cellStyle name="標準 4 2 2 2 2 3 2 9" xfId="14952" xr:uid="{22A7E3E5-7CEB-499D-A878-B1C7068DE47A}"/>
    <cellStyle name="標準 4 2 2 2 2 3 3" xfId="1288" xr:uid="{23FD813C-9780-4D6C-B799-152BA4D2F980}"/>
    <cellStyle name="標準 4 2 2 2 2 3 3 10" xfId="30198" xr:uid="{E7C4D051-1014-41BF-BCE8-738381939F7C}"/>
    <cellStyle name="標準 4 2 2 2 2 3 3 11" xfId="4543" xr:uid="{C2A89B81-0AE3-4178-A5BC-24CF99CB2EC7}"/>
    <cellStyle name="標準 4 2 2 2 2 3 3 12" xfId="36594" xr:uid="{E95A6FBF-9616-4519-9EAC-D06EC91F4ABD}"/>
    <cellStyle name="標準 4 2 2 2 2 3 3 2" xfId="7513" xr:uid="{A6925ABB-A069-4F1A-A01B-EFD67D66973F}"/>
    <cellStyle name="標準 4 2 2 2 2 3 3 2 2" xfId="13043" xr:uid="{A8B95384-A885-46DB-B32D-37BDDF36BDD3}"/>
    <cellStyle name="標準 4 2 2 2 2 3 3 2 3" xfId="25299" xr:uid="{D1447493-E2ED-4688-820C-92B58D5C4A3E}"/>
    <cellStyle name="標準 4 2 2 2 2 3 3 2 4" xfId="33557" xr:uid="{A6FB466E-01BC-402B-82AD-2A19413AA377}"/>
    <cellStyle name="標準 4 2 2 2 2 3 3 2 5" xfId="41165" xr:uid="{0792CC25-7A62-4EAD-88B1-53E4EBA3E89A}"/>
    <cellStyle name="標準 4 2 2 2 2 3 3 3" xfId="7986" xr:uid="{DEB28CC0-3692-43E7-8C74-78CF54EC76A8}"/>
    <cellStyle name="標準 4 2 2 2 2 3 3 3 2" xfId="13503" xr:uid="{1FEAF174-BEC3-463D-ADF0-FB38B18E5DBE}"/>
    <cellStyle name="標準 4 2 2 2 2 3 3 3 3" xfId="25772" xr:uid="{2409D587-EBE1-4C8B-BC8C-C79264555B77}"/>
    <cellStyle name="標準 4 2 2 2 2 3 3 4" xfId="8666" xr:uid="{F73C8067-A650-4CEC-BEA2-7775F42767D3}"/>
    <cellStyle name="標準 4 2 2 2 2 3 3 4 2" xfId="14181" xr:uid="{667211B1-B9C0-4A46-A87F-3202DEF82984}"/>
    <cellStyle name="標準 4 2 2 2 2 3 3 4 3" xfId="26437" xr:uid="{3A929475-842C-4E76-9932-36EDEA5A15E5}"/>
    <cellStyle name="標準 4 2 2 2 2 3 3 5" xfId="9796" xr:uid="{35F8BDF9-EE18-40E7-B34D-8E63A3C54D29}"/>
    <cellStyle name="標準 4 2 2 2 2 3 3 5 2" xfId="27344" xr:uid="{07153A9F-4A78-4022-8EB6-5E1B785EEC52}"/>
    <cellStyle name="標準 4 2 2 2 2 3 3 6" xfId="12817" xr:uid="{5E9F7869-F2B1-4931-9D79-C574B7BDBC94}"/>
    <cellStyle name="標準 4 2 2 2 2 3 3 7" xfId="15474" xr:uid="{CBBA6F0C-7A50-4838-BD13-2ECEB9D86EAC}"/>
    <cellStyle name="標準 4 2 2 2 2 3 3 8" xfId="19228" xr:uid="{90758DA5-4E3E-4E49-AF7A-E1F62E1DF6F9}"/>
    <cellStyle name="標準 4 2 2 2 2 3 3 9" xfId="22842" xr:uid="{DA8866B3-1A10-4248-ACB7-25125CAB322B}"/>
    <cellStyle name="標準 4 2 2 2 2 3 4" xfId="1856" xr:uid="{DDF3D823-F37C-435F-B50F-4F40F4473069}"/>
    <cellStyle name="標準 4 2 2 2 2 3 4 2" xfId="10329" xr:uid="{688C799E-7D35-4987-98BF-46EF21B472C0}"/>
    <cellStyle name="標準 4 2 2 2 2 3 4 2 2" xfId="27688" xr:uid="{CFF63161-1AB6-4978-AEF0-EDFE3B81FDE0}"/>
    <cellStyle name="標準 4 2 2 2 2 3 4 2 3" xfId="34125" xr:uid="{DEFE8505-75BE-480A-BD40-6747B7522D52}"/>
    <cellStyle name="標準 4 2 2 2 2 3 4 2 4" xfId="41733" xr:uid="{2D87D66D-91BE-4CF8-B7A9-9BCA2BB9E77B}"/>
    <cellStyle name="標準 4 2 2 2 2 3 4 3" xfId="12003" xr:uid="{A0CEEBF9-549A-4C23-B32A-978E5B7AD3E8}"/>
    <cellStyle name="標準 4 2 2 2 2 3 4 4" xfId="16042" xr:uid="{B0A90AC8-40F4-44A3-A4DC-19C91BE47889}"/>
    <cellStyle name="標準 4 2 2 2 2 3 4 5" xfId="19796" xr:uid="{2B2D3EA5-6ABB-432F-8248-0F750D891B96}"/>
    <cellStyle name="標準 4 2 2 2 2 3 4 6" xfId="23374" xr:uid="{3A5181DE-330F-4A8B-8108-BD6625EB6AD5}"/>
    <cellStyle name="標準 4 2 2 2 2 3 4 7" xfId="30766" xr:uid="{048D619F-C049-4FC3-8DEA-EF69B563F025}"/>
    <cellStyle name="標準 4 2 2 2 2 3 4 8" xfId="5111" xr:uid="{45B8E6D2-A19B-46D6-B435-EF321B36C65A}"/>
    <cellStyle name="標準 4 2 2 2 2 3 4 9" xfId="37030" xr:uid="{CA6A04B6-78C5-4083-883E-F42CAD7BF4B7}"/>
    <cellStyle name="標準 4 2 2 2 2 3 5" xfId="2424" xr:uid="{43F3FE46-4241-46B8-84B2-7DC3EE6334D3}"/>
    <cellStyle name="標準 4 2 2 2 2 3 5 2" xfId="10858" xr:uid="{536198EC-1AD0-4E0A-A36B-84661177A60A}"/>
    <cellStyle name="標準 4 2 2 2 2 3 5 2 2" xfId="27997" xr:uid="{4C55081D-BDDF-41A0-8D47-66FCF56F918C}"/>
    <cellStyle name="標準 4 2 2 2 2 3 5 2 3" xfId="34693" xr:uid="{E1C88E0B-4678-4801-B313-6F9F28ECEC29}"/>
    <cellStyle name="標準 4 2 2 2 2 3 5 2 4" xfId="42301" xr:uid="{AE779D82-6F38-4BD9-A545-15C3C3B7C65C}"/>
    <cellStyle name="標準 4 2 2 2 2 3 5 3" xfId="12569" xr:uid="{B87C5D30-B226-4741-B49D-DEDD68C1B169}"/>
    <cellStyle name="標準 4 2 2 2 2 3 5 4" xfId="16610" xr:uid="{D5388B88-9D15-4F72-8C46-65962D4EFE0C}"/>
    <cellStyle name="標準 4 2 2 2 2 3 5 5" xfId="20364" xr:uid="{40C3CB77-B761-45DE-8A9B-A7EDF52B979A}"/>
    <cellStyle name="標準 4 2 2 2 2 3 5 6" xfId="23906" xr:uid="{F2B33A63-F3CD-47E2-A00E-6CCD5989DB98}"/>
    <cellStyle name="標準 4 2 2 2 2 3 5 7" xfId="31334" xr:uid="{F997AF11-655E-4A2E-899B-B645266CA2F0}"/>
    <cellStyle name="標準 4 2 2 2 2 3 5 8" xfId="5679" xr:uid="{7E1BC4C9-BAF8-4A26-AB91-47475BB3C5E6}"/>
    <cellStyle name="標準 4 2 2 2 2 3 5 9" xfId="38903" xr:uid="{13DF0819-C5E8-4F83-97F6-D0765CAC2F4B}"/>
    <cellStyle name="標準 4 2 2 2 2 3 6" xfId="2996" xr:uid="{88D24CDE-3CB7-45A4-B60A-21058C71C9DC}"/>
    <cellStyle name="標準 4 2 2 2 2 3 6 2" xfId="11318" xr:uid="{8E6083E4-7069-4A34-BA0B-E0A2910683EB}"/>
    <cellStyle name="標準 4 2 2 2 2 3 6 2 2" xfId="35265" xr:uid="{DBD0399E-1995-40BA-A569-7AFEF05BC69F}"/>
    <cellStyle name="標準 4 2 2 2 2 3 6 2 3" xfId="42873" xr:uid="{1B9D5A24-D4AD-4788-A57E-92ABF7218A0F}"/>
    <cellStyle name="標準 4 2 2 2 2 3 6 3" xfId="17182" xr:uid="{553AF63F-731D-4FBC-8B42-307B6A498CAE}"/>
    <cellStyle name="標準 4 2 2 2 2 3 6 4" xfId="20936" xr:uid="{5ECC7314-D40C-409A-986A-EC7418BD3AD6}"/>
    <cellStyle name="標準 4 2 2 2 2 3 6 5" xfId="24438" xr:uid="{12E4D009-3164-400E-8369-46BA4EC78D30}"/>
    <cellStyle name="標準 4 2 2 2 2 3 6 6" xfId="31906" xr:uid="{316D0B59-9A29-444E-81F6-807BA3F30CCB}"/>
    <cellStyle name="標準 4 2 2 2 2 3 6 7" xfId="6251" xr:uid="{7A98B066-4ADC-49A4-B6BA-BF01BF735F5C}"/>
    <cellStyle name="標準 4 2 2 2 2 3 6 8" xfId="39475" xr:uid="{EEB209D9-BA66-4F63-96EE-9F3F906AE598}"/>
    <cellStyle name="標準 4 2 2 2 2 3 7" xfId="8334" xr:uid="{8BA1698A-A151-49D3-8817-1D2D3B03D1BA}"/>
    <cellStyle name="標準 4 2 2 2 2 3 7 2" xfId="13849" xr:uid="{B6391C75-48E4-41F4-8477-3C9AFC9FDC6B}"/>
    <cellStyle name="標準 4 2 2 2 2 3 7 3" xfId="26105" xr:uid="{FDE130E9-61DD-440A-9625-3435191E48AD}"/>
    <cellStyle name="標準 4 2 2 2 2 3 7 4" xfId="32902" xr:uid="{3ECAF68E-4063-48BC-8A3F-DC6161674739}"/>
    <cellStyle name="標準 4 2 2 2 2 3 7 5" xfId="40508" xr:uid="{855534E7-5014-4EAD-831D-A25CD59DF620}"/>
    <cellStyle name="標準 4 2 2 2 2 3 8" xfId="9108" xr:uid="{2F8A9490-E550-4663-B614-0EBFA9C8A6C2}"/>
    <cellStyle name="標準 4 2 2 2 2 3 8 2" xfId="26790" xr:uid="{7E24EEBE-8A43-4096-8D62-666248CEB162}"/>
    <cellStyle name="標準 4 2 2 2 2 3 9" xfId="12144" xr:uid="{5DAC5234-9B6D-4872-A5F9-A5B0A669A91C}"/>
    <cellStyle name="標準 4 2 2 2 2 4" xfId="639" xr:uid="{E85466BB-6D41-406B-9778-F8E007B2C9A2}"/>
    <cellStyle name="標準 4 2 2 2 2 4 10" xfId="18660" xr:uid="{CB8F7E76-39D4-4365-8094-12D3B8F0E1F2}"/>
    <cellStyle name="標準 4 2 2 2 2 4 11" xfId="22304" xr:uid="{4FB40A2F-A068-45F5-8275-6EDB016B3377}"/>
    <cellStyle name="標準 4 2 2 2 2 4 12" xfId="29630" xr:uid="{EFFD0210-12F3-47C1-B206-9459646AF692}"/>
    <cellStyle name="標準 4 2 2 2 2 4 13" xfId="3970" xr:uid="{27BF1055-FBF9-4C2D-B412-DBE138E54C7F}"/>
    <cellStyle name="標準 4 2 2 2 2 4 14" xfId="36270" xr:uid="{7FCF8890-BC87-44B6-A378-696B0BD25156}"/>
    <cellStyle name="標準 4 2 2 2 2 4 2" xfId="1401" xr:uid="{B1973202-D99F-486E-B01D-E3C54924477F}"/>
    <cellStyle name="標準 4 2 2 2 2 4 2 10" xfId="30311" xr:uid="{6220FC96-2F31-4C33-A992-B196F2E21FDB}"/>
    <cellStyle name="標準 4 2 2 2 2 4 2 11" xfId="4656" xr:uid="{75E4BEB2-DD33-4E96-9485-321F9A8F7AAD}"/>
    <cellStyle name="標準 4 2 2 2 2 4 2 12" xfId="36707" xr:uid="{01938D1F-1A9B-420C-BFBA-D2FCB6C1E67F}"/>
    <cellStyle name="標準 4 2 2 2 2 4 2 2" xfId="7613" xr:uid="{C28D2C64-8451-4AA9-BFF6-C37357D445AE}"/>
    <cellStyle name="標準 4 2 2 2 2 4 2 2 2" xfId="13143" xr:uid="{11108601-32B7-4728-97A8-6FC0082E8F0A}"/>
    <cellStyle name="標準 4 2 2 2 2 4 2 2 3" xfId="25399" xr:uid="{EBA47D25-71DC-48F7-B0CD-4ECAC09C0D09}"/>
    <cellStyle name="標準 4 2 2 2 2 4 2 2 4" xfId="33670" xr:uid="{D71830FF-BE62-40B3-BFA8-926909219F4C}"/>
    <cellStyle name="標準 4 2 2 2 2 4 2 2 5" xfId="41278" xr:uid="{D8943974-D544-48CD-99F6-EDA639E68A63}"/>
    <cellStyle name="標準 4 2 2 2 2 4 2 3" xfId="8086" xr:uid="{761A6090-D361-477C-9E1D-8ECCB55AEB04}"/>
    <cellStyle name="標準 4 2 2 2 2 4 2 3 2" xfId="13603" xr:uid="{F0B012D4-6F16-4524-A857-20AA2E886BC1}"/>
    <cellStyle name="標準 4 2 2 2 2 4 2 3 3" xfId="25872" xr:uid="{4058287D-2DD5-4179-A1E3-447D1A03DF25}"/>
    <cellStyle name="標準 4 2 2 2 2 4 2 4" xfId="8766" xr:uid="{B054F40E-812D-45E0-9D54-1AE5A1EC22CC}"/>
    <cellStyle name="標準 4 2 2 2 2 4 2 4 2" xfId="14281" xr:uid="{5C89410E-26E2-40D4-87D2-7DE528BBE81C}"/>
    <cellStyle name="標準 4 2 2 2 2 4 2 4 3" xfId="26537" xr:uid="{DADC11B2-8D24-40AE-9BA9-CAEA7CE4C363}"/>
    <cellStyle name="標準 4 2 2 2 2 4 2 5" xfId="9909" xr:uid="{FF04DC65-D20E-4D71-8A06-8D097050E44E}"/>
    <cellStyle name="標準 4 2 2 2 2 4 2 5 2" xfId="27444" xr:uid="{BC5BA893-E5BC-432F-AEE0-C7933C67BB65}"/>
    <cellStyle name="標準 4 2 2 2 2 4 2 6" xfId="11762" xr:uid="{01634F20-6E2C-49C5-8350-0A3F191FBC93}"/>
    <cellStyle name="標準 4 2 2 2 2 4 2 7" xfId="15587" xr:uid="{CD24B5B8-36E2-463F-B7A2-D829020C6929}"/>
    <cellStyle name="標準 4 2 2 2 2 4 2 8" xfId="19341" xr:uid="{FF5C3F46-B246-47B8-8A13-6A022301CFB6}"/>
    <cellStyle name="標準 4 2 2 2 2 4 2 9" xfId="22955" xr:uid="{1A0F4D6E-5E7F-421E-979E-3F94F3A3A130}"/>
    <cellStyle name="標準 4 2 2 2 2 4 3" xfId="1969" xr:uid="{082B7E77-30AC-4E0D-BA6F-D29602E5A784}"/>
    <cellStyle name="標準 4 2 2 2 2 4 3 2" xfId="10442" xr:uid="{05A9D549-6432-4C36-A66F-85D4035527E2}"/>
    <cellStyle name="標準 4 2 2 2 2 4 3 2 2" xfId="27786" xr:uid="{632DD63C-0609-40A0-B08D-9DF9C499F698}"/>
    <cellStyle name="標準 4 2 2 2 2 4 3 2 3" xfId="34238" xr:uid="{AB69FCBB-8FA5-413B-A9DA-7542D4BE8327}"/>
    <cellStyle name="標準 4 2 2 2 2 4 3 2 4" xfId="41846" xr:uid="{E739FCE1-F047-4AA4-BB72-1D50A4D7E653}"/>
    <cellStyle name="標準 4 2 2 2 2 4 3 3" xfId="11944" xr:uid="{C03F06A9-85BD-4D48-8C93-7D6FB86DFAFC}"/>
    <cellStyle name="標準 4 2 2 2 2 4 3 4" xfId="16155" xr:uid="{8AA3D1CC-157E-45C7-810C-56023183617C}"/>
    <cellStyle name="標準 4 2 2 2 2 4 3 5" xfId="19909" xr:uid="{5AD0B963-F75F-4FC0-BFF1-83A36A652A59}"/>
    <cellStyle name="標準 4 2 2 2 2 4 3 6" xfId="23487" xr:uid="{EDD38B8F-58E8-44D1-A8C6-D4E217DC88FB}"/>
    <cellStyle name="標準 4 2 2 2 2 4 3 7" xfId="30879" xr:uid="{15061AED-955A-4886-9634-D25E2B0E0FD9}"/>
    <cellStyle name="標準 4 2 2 2 2 4 3 8" xfId="5224" xr:uid="{E0C1A139-A9F2-4D25-B614-471C146DC56B}"/>
    <cellStyle name="標準 4 2 2 2 2 4 3 9" xfId="37143" xr:uid="{B9BF0035-7567-444B-BF77-A02CFFC2FA13}"/>
    <cellStyle name="標準 4 2 2 2 2 4 4" xfId="2537" xr:uid="{F0ED5A15-4968-4B65-9A4F-42E46FA3FC1C}"/>
    <cellStyle name="標準 4 2 2 2 2 4 4 2" xfId="10971" xr:uid="{25C89414-CEEE-4890-BF03-89631A871270}"/>
    <cellStyle name="標準 4 2 2 2 2 4 4 2 2" xfId="34806" xr:uid="{CAB35673-1E34-436F-A96E-EB7DA8B8F2F1}"/>
    <cellStyle name="標準 4 2 2 2 2 4 4 2 3" xfId="42414" xr:uid="{18274F94-678C-4196-9E14-940141B514E9}"/>
    <cellStyle name="標準 4 2 2 2 2 4 4 3" xfId="16723" xr:uid="{CEAF7799-63AD-44E4-8B74-E81294C2171E}"/>
    <cellStyle name="標準 4 2 2 2 2 4 4 4" xfId="20477" xr:uid="{27B785A7-A66D-47BC-B8A4-45051552A6D5}"/>
    <cellStyle name="標準 4 2 2 2 2 4 4 5" xfId="24019" xr:uid="{6C7603E4-BA43-4AB7-8815-8D4E4F07AD44}"/>
    <cellStyle name="標準 4 2 2 2 2 4 4 6" xfId="31447" xr:uid="{374DE687-CDE7-470D-9DF0-B297B5F1B1B9}"/>
    <cellStyle name="標準 4 2 2 2 2 4 4 7" xfId="5792" xr:uid="{B8BF0C76-9EC5-4006-A321-DA74AF2C323B}"/>
    <cellStyle name="標準 4 2 2 2 2 4 4 8" xfId="39016" xr:uid="{F9DFED5E-E2FC-4A8B-A67F-1969DA21C236}"/>
    <cellStyle name="標準 4 2 2 2 2 4 5" xfId="3109" xr:uid="{47708236-3712-4261-A9E6-834177889220}"/>
    <cellStyle name="標準 4 2 2 2 2 4 5 2" xfId="11419" xr:uid="{D6913B80-5519-41C4-B75B-3D2DDCD93D21}"/>
    <cellStyle name="標準 4 2 2 2 2 4 5 2 2" xfId="35378" xr:uid="{7E76A151-AD76-4460-A4B3-55F5CF74FCEF}"/>
    <cellStyle name="標準 4 2 2 2 2 4 5 2 3" xfId="42986" xr:uid="{D7A90CA0-2062-49E6-BF8B-7C72B5C81973}"/>
    <cellStyle name="標準 4 2 2 2 2 4 5 3" xfId="17295" xr:uid="{4BAF85CB-3035-4E6E-BCC8-0E6C15D8509B}"/>
    <cellStyle name="標準 4 2 2 2 2 4 5 4" xfId="21049" xr:uid="{D25C3F78-4C01-4BAE-B18D-75C7B07998B8}"/>
    <cellStyle name="標準 4 2 2 2 2 4 5 5" xfId="24551" xr:uid="{C014492F-4502-4093-B8D8-F0451F465038}"/>
    <cellStyle name="標準 4 2 2 2 2 4 5 6" xfId="32019" xr:uid="{F5A17F49-4606-4151-BC1C-262F8EB130E9}"/>
    <cellStyle name="標準 4 2 2 2 2 4 5 7" xfId="6364" xr:uid="{C649D947-68D4-4D7D-84AC-F80E74E1F17E}"/>
    <cellStyle name="標準 4 2 2 2 2 4 5 8" xfId="39588" xr:uid="{4396819B-1346-4466-B051-2D0C5C483AB8}"/>
    <cellStyle name="標準 4 2 2 2 2 4 6" xfId="8409" xr:uid="{5849C02D-0C29-4199-80AB-E58C42D708B8}"/>
    <cellStyle name="標準 4 2 2 2 2 4 6 2" xfId="13925" xr:uid="{47738067-7BC2-4805-AE86-2C4A0F335AFC}"/>
    <cellStyle name="標準 4 2 2 2 2 4 6 3" xfId="26180" xr:uid="{E248A2A2-1532-45E4-84EA-DC17E72BD246}"/>
    <cellStyle name="標準 4 2 2 2 2 4 6 4" xfId="32991" xr:uid="{F98B75AE-D44D-4AC8-BF38-D5C4D7F33580}"/>
    <cellStyle name="標準 4 2 2 2 2 4 6 5" xfId="40597" xr:uid="{1FEAFD8C-D27A-4DFF-BA40-4F8BBB647CB1}"/>
    <cellStyle name="標準 4 2 2 2 2 4 7" xfId="9219" xr:uid="{DAF70133-006D-460F-8954-0EDFF3D00A1F}"/>
    <cellStyle name="標準 4 2 2 2 2 4 7 2" xfId="26889" xr:uid="{9ADE50B3-365A-4F28-9736-F38AD115AB34}"/>
    <cellStyle name="標準 4 2 2 2 2 4 8" xfId="12254" xr:uid="{667B0B44-6103-4A00-AEE8-2038708CE0B0}"/>
    <cellStyle name="標準 4 2 2 2 2 4 9" xfId="14848" xr:uid="{3C10B933-0320-4F13-9D5A-CC8DB4CACE6B}"/>
    <cellStyle name="標準 4 2 2 2 2 5" xfId="421" xr:uid="{CE18B1DA-F5C2-4CF9-8C0E-0B57CF5566AF}"/>
    <cellStyle name="標準 4 2 2 2 2 5 10" xfId="29469" xr:uid="{D59FC297-C789-4BEC-AAEB-A6EBA5DF0A9E}"/>
    <cellStyle name="標準 4 2 2 2 2 5 11" xfId="3808" xr:uid="{094524B9-403C-419C-8B5C-01E5F23C7E19}"/>
    <cellStyle name="標準 4 2 2 2 2 5 12" xfId="36490" xr:uid="{B3F83B4B-9185-47CF-803F-C47D73BBA9F0}"/>
    <cellStyle name="標準 4 2 2 2 2 5 2" xfId="1184" xr:uid="{215CD608-2026-48BB-A432-910158B692E5}"/>
    <cellStyle name="標準 4 2 2 2 2 5 2 2" xfId="9692" xr:uid="{0FD0A7EE-D996-4D30-928E-E1C1354E64CF}"/>
    <cellStyle name="標準 4 2 2 2 2 5 2 2 2" xfId="33453" xr:uid="{B5C595F5-B6A7-4404-912F-157DA91E70F0}"/>
    <cellStyle name="標準 4 2 2 2 2 5 2 2 3" xfId="41061" xr:uid="{5FEB2145-7E11-431B-8A19-6BCA0B6725B3}"/>
    <cellStyle name="標準 4 2 2 2 2 5 2 3" xfId="15370" xr:uid="{B4F91D15-E3E5-462B-9F3C-DBD281D6F2F7}"/>
    <cellStyle name="標準 4 2 2 2 2 5 2 4" xfId="19124" xr:uid="{419BD104-B6BD-491F-9B88-626A02A056C9}"/>
    <cellStyle name="標準 4 2 2 2 2 5 2 5" xfId="22738" xr:uid="{4B55AFD7-3831-434A-A30D-352F2B0CB236}"/>
    <cellStyle name="標準 4 2 2 2 2 5 2 6" xfId="30094" xr:uid="{E1847AC0-9B80-4527-BC96-14E26714AB15}"/>
    <cellStyle name="標準 4 2 2 2 2 5 2 7" xfId="4439" xr:uid="{F43405C1-BF6F-4FCC-933F-59464465359D}"/>
    <cellStyle name="標準 4 2 2 2 2 5 2 8" xfId="38280" xr:uid="{C56E68EC-998A-456A-B7D0-865788C00E58}"/>
    <cellStyle name="標準 4 2 2 2 2 5 3" xfId="1752" xr:uid="{AFEDEE7D-1108-4C1B-9D6E-67D50B5E956D}"/>
    <cellStyle name="標準 4 2 2 2 2 5 3 2" xfId="10225" xr:uid="{918EF010-677C-4F04-9068-62FF0A9780FF}"/>
    <cellStyle name="標準 4 2 2 2 2 5 3 2 2" xfId="34021" xr:uid="{4F076CC5-3D16-41CC-8BE9-7A01760EA177}"/>
    <cellStyle name="標準 4 2 2 2 2 5 3 2 3" xfId="41629" xr:uid="{B6B5CC6C-5147-4D3C-88F4-E38F74D164D2}"/>
    <cellStyle name="標準 4 2 2 2 2 5 3 3" xfId="15938" xr:uid="{5F4892F7-27FA-43AA-A34F-2F87942E935E}"/>
    <cellStyle name="標準 4 2 2 2 2 5 3 4" xfId="19692" xr:uid="{E9A81AF1-6947-4BA7-BD9C-FA407E4A23DC}"/>
    <cellStyle name="標準 4 2 2 2 2 5 3 5" xfId="23270" xr:uid="{BD30D396-3F5F-4F72-B7DE-F31C1A3A1487}"/>
    <cellStyle name="標準 4 2 2 2 2 5 3 6" xfId="30662" xr:uid="{3F37F38E-1278-4628-BE56-CF3EC03ACEC9}"/>
    <cellStyle name="標準 4 2 2 2 2 5 3 7" xfId="5007" xr:uid="{140F4E2E-DF16-494D-BECB-DC1CFEC67186}"/>
    <cellStyle name="標準 4 2 2 2 2 5 3 8" xfId="38510" xr:uid="{F8640DD1-F31E-4EFE-9C9F-AA6DED081819}"/>
    <cellStyle name="標準 4 2 2 2 2 5 4" xfId="2320" xr:uid="{6CBD7BC6-6471-4D0C-B790-B0C3A9FF2205}"/>
    <cellStyle name="標準 4 2 2 2 2 5 4 2" xfId="10754" xr:uid="{2F5AF3F4-9FA4-4FFA-95CF-F5EC05E90737}"/>
    <cellStyle name="標準 4 2 2 2 2 5 4 2 2" xfId="34589" xr:uid="{385DB03F-114E-4AE3-95DA-8A69A22DC4DD}"/>
    <cellStyle name="標準 4 2 2 2 2 5 4 2 3" xfId="42197" xr:uid="{623CD1AC-29B2-4016-9786-C28A5F86580B}"/>
    <cellStyle name="標準 4 2 2 2 2 5 4 3" xfId="16506" xr:uid="{899C6551-5204-478F-8B31-1683A53EB38E}"/>
    <cellStyle name="標準 4 2 2 2 2 5 4 4" xfId="20260" xr:uid="{552E4F99-D763-403E-91BE-19B4495BD543}"/>
    <cellStyle name="標準 4 2 2 2 2 5 4 5" xfId="23802" xr:uid="{E23A22EE-870E-49BD-B534-E991EDBA181C}"/>
    <cellStyle name="標準 4 2 2 2 2 5 4 6" xfId="31230" xr:uid="{A5C0BE2E-7936-43B3-9C98-D0F3E5A53E8A}"/>
    <cellStyle name="標準 4 2 2 2 2 5 4 7" xfId="5575" xr:uid="{3A5BF379-1D7C-4337-AB2F-52E512FF78AB}"/>
    <cellStyle name="標準 4 2 2 2 2 5 4 8" xfId="38799" xr:uid="{1F90312A-4DB3-4026-8C1A-B565D571B6B6}"/>
    <cellStyle name="標準 4 2 2 2 2 5 5" xfId="2892" xr:uid="{E2126081-C13A-4126-A2A2-13B6D2756A90}"/>
    <cellStyle name="標準 4 2 2 2 2 5 5 2" xfId="17078" xr:uid="{FC8BDAB2-439E-42E7-873E-BF54526E4033}"/>
    <cellStyle name="標準 4 2 2 2 2 5 5 2 2" xfId="35161" xr:uid="{3CDECFE3-F4FB-4C1A-9215-5B9F3EA82426}"/>
    <cellStyle name="標準 4 2 2 2 2 5 5 2 3" xfId="42769" xr:uid="{306D0588-769D-4E65-8040-B0D8692B5075}"/>
    <cellStyle name="標準 4 2 2 2 2 5 5 3" xfId="20832" xr:uid="{3E16F509-3AFD-428B-9E37-29C1628D6387}"/>
    <cellStyle name="標準 4 2 2 2 2 5 5 4" xfId="24334" xr:uid="{F80CC7DF-EA24-4D5C-A7DD-6C6DD6ECF125}"/>
    <cellStyle name="標準 4 2 2 2 2 5 5 5" xfId="31802" xr:uid="{32F21477-9040-496C-99FB-DEB417D81C93}"/>
    <cellStyle name="標準 4 2 2 2 2 5 5 6" xfId="6147" xr:uid="{CAFB7B6A-A02E-4F7A-A180-0D41F952E2DE}"/>
    <cellStyle name="標準 4 2 2 2 2 5 5 7" xfId="39371" xr:uid="{78090EEB-5B8F-4412-BE99-5205FEB60490}"/>
    <cellStyle name="標準 4 2 2 2 2 5 6" xfId="9018" xr:uid="{1F4E619A-FCF0-44C8-BCCC-02CCC025A500}"/>
    <cellStyle name="標準 4 2 2 2 2 5 6 2" xfId="32830" xr:uid="{219BFE35-3BAE-42B0-A78F-8524C8552CDA}"/>
    <cellStyle name="標準 4 2 2 2 2 5 6 3" xfId="40436" xr:uid="{561A7E39-151C-41EC-B2A6-F643A14B8D65}"/>
    <cellStyle name="標準 4 2 2 2 2 5 7" xfId="14631" xr:uid="{ADFCD381-09F2-43D3-B88E-1CF2606E3E96}"/>
    <cellStyle name="標準 4 2 2 2 2 5 8" xfId="18499" xr:uid="{924A6868-4B3A-4C59-9DCD-7736E59CFDCF}"/>
    <cellStyle name="標準 4 2 2 2 2 5 9" xfId="22143" xr:uid="{9DD2773C-531C-4C18-8C52-27D52E94B59E}"/>
    <cellStyle name="標準 4 2 2 2 2 6" xfId="921" xr:uid="{F4E65961-C4EB-4E9E-8835-CB7F432FC6F4}"/>
    <cellStyle name="標準 4 2 2 2 2 6 10" xfId="4211" xr:uid="{893CECF0-41FB-4B4A-8F9F-6BAF6CA86C82}"/>
    <cellStyle name="標準 4 2 2 2 2 6 11" xfId="36926" xr:uid="{71CC363A-6CE1-401D-864A-84CE8D2B4295}"/>
    <cellStyle name="標準 4 2 2 2 2 6 2" xfId="7416" xr:uid="{A3B3343D-B61A-418F-A60A-587273A28D10}"/>
    <cellStyle name="標準 4 2 2 2 2 6 2 2" xfId="12946" xr:uid="{91CEF8AD-2A7F-4ED4-B0E7-02093EA64E3A}"/>
    <cellStyle name="標準 4 2 2 2 2 6 2 3" xfId="25202" xr:uid="{C1A1D8A7-D1F6-47B8-9DF2-4B9D15E8FB02}"/>
    <cellStyle name="標準 4 2 2 2 2 6 2 4" xfId="33228" xr:uid="{6F9989E9-9BC4-456B-8C14-B0F9E1A4D251}"/>
    <cellStyle name="標準 4 2 2 2 2 6 2 5" xfId="40835" xr:uid="{8D559C73-B732-4181-A61B-7BE000CCC7DA}"/>
    <cellStyle name="標準 4 2 2 2 2 6 3" xfId="7889" xr:uid="{B19A70A9-B0F7-4DBF-8FFE-EBEBFD858FAF}"/>
    <cellStyle name="標準 4 2 2 2 2 6 3 2" xfId="13406" xr:uid="{C5E24707-0CDF-4D05-A33B-7B99AD42649F}"/>
    <cellStyle name="標準 4 2 2 2 2 6 3 3" xfId="25675" xr:uid="{44DC9C5B-FB80-47E2-8F61-815A69E0FD14}"/>
    <cellStyle name="標準 4 2 2 2 2 6 3 4" xfId="43544" xr:uid="{EB109D51-E2D3-4E53-BAFF-BCF681F4CA93}"/>
    <cellStyle name="標準 4 2 2 2 2 6 4" xfId="9476" xr:uid="{1271AA91-694E-4D60-97B5-FB803E219039}"/>
    <cellStyle name="標準 4 2 2 2 2 6 4 2" xfId="27126" xr:uid="{EC214299-3F67-4E90-9F2E-612370A6B855}"/>
    <cellStyle name="標準 4 2 2 2 2 6 5" xfId="12806" xr:uid="{D7879A31-8A91-4F83-A0F4-14FDDA1901A4}"/>
    <cellStyle name="標準 4 2 2 2 2 6 6" xfId="15127" xr:uid="{4BA4DD96-4E96-4029-BAFB-1E5657855365}"/>
    <cellStyle name="標準 4 2 2 2 2 6 7" xfId="18898" xr:uid="{00C83D05-9CA4-4835-96D5-E164454DB6C2}"/>
    <cellStyle name="標準 4 2 2 2 2 6 8" xfId="22536" xr:uid="{CE79E136-CCA5-413E-9B1D-18D1E23B4939}"/>
    <cellStyle name="標準 4 2 2 2 2 6 9" xfId="29868" xr:uid="{C2997070-8E29-4E99-BCA6-7F06CF774A73}"/>
    <cellStyle name="標準 4 2 2 2 2 7" xfId="1110" xr:uid="{B184408F-B31A-4CAB-9A19-97F5641F76AE}"/>
    <cellStyle name="標準 4 2 2 2 2 7 2" xfId="9619" xr:uid="{5788D696-F4B9-4472-B894-1D7754A48A90}"/>
    <cellStyle name="標準 4 2 2 2 2 7 2 2" xfId="27248" xr:uid="{B54330C5-E08E-457F-8F1F-8CB95D9948F7}"/>
    <cellStyle name="標準 4 2 2 2 2 7 2 3" xfId="33379" xr:uid="{65B8C031-12CA-4CF3-B85E-8CE87FD6BD2E}"/>
    <cellStyle name="標準 4 2 2 2 2 7 2 4" xfId="40987" xr:uid="{10B63707-DFC2-4F19-A474-6643DFBC63F2}"/>
    <cellStyle name="標準 4 2 2 2 2 7 3" xfId="11703" xr:uid="{E08275D8-8032-4C10-814E-942BB39436DC}"/>
    <cellStyle name="標準 4 2 2 2 2 7 4" xfId="15296" xr:uid="{C8025FB8-85F9-4C4B-8B97-9EDD4EFF8C48}"/>
    <cellStyle name="標準 4 2 2 2 2 7 5" xfId="19050" xr:uid="{08814A5B-E374-4EF6-B89C-A8A740A4EC1B}"/>
    <cellStyle name="標準 4 2 2 2 2 7 6" xfId="22665" xr:uid="{6342E47B-C691-4EF2-950B-950D498534DE}"/>
    <cellStyle name="標準 4 2 2 2 2 7 7" xfId="30020" xr:uid="{8587E257-43C6-43A0-B9DC-CCAF3B2C48F8}"/>
    <cellStyle name="標準 4 2 2 2 2 7 8" xfId="4365" xr:uid="{A2BBC413-4264-4760-964B-8AAF0C5080A8}"/>
    <cellStyle name="標準 4 2 2 2 2 7 9" xfId="38211" xr:uid="{5A8DC545-0E23-4F46-A403-B156C6C6E649}"/>
    <cellStyle name="標準 4 2 2 2 2 8" xfId="1678" xr:uid="{328C28AF-B0FF-4C19-A47D-DCF1EC6378BC}"/>
    <cellStyle name="標準 4 2 2 2 2 8 2" xfId="10152" xr:uid="{6B7FDAED-E106-48E4-BB32-28E6ED573E70}"/>
    <cellStyle name="標準 4 2 2 2 2 8 2 2" xfId="33947" xr:uid="{84A127AA-5FF8-4F94-BC29-B7851D0FC437}"/>
    <cellStyle name="標準 4 2 2 2 2 8 2 3" xfId="41555" xr:uid="{031E8C90-31DF-4395-AEF3-A4EFE99BE5D5}"/>
    <cellStyle name="標準 4 2 2 2 2 8 3" xfId="15864" xr:uid="{29590354-FE3B-4A23-85AF-1E0CB3CB3839}"/>
    <cellStyle name="標準 4 2 2 2 2 8 4" xfId="19618" xr:uid="{ACAE48A4-60E6-4105-B255-13100A4E8159}"/>
    <cellStyle name="標準 4 2 2 2 2 8 5" xfId="23197" xr:uid="{C4AE4D05-C075-415B-8975-C91866CB47EF}"/>
    <cellStyle name="標準 4 2 2 2 2 8 6" xfId="30588" xr:uid="{7C643C23-291E-41E0-B382-E03A79D0DE87}"/>
    <cellStyle name="標準 4 2 2 2 2 8 7" xfId="4933" xr:uid="{A67DFEF7-33B4-404B-B4CD-B04313FC3CDD}"/>
    <cellStyle name="標準 4 2 2 2 2 8 8" xfId="38441" xr:uid="{F9E61157-9243-453C-8B9C-5428268C87E0}"/>
    <cellStyle name="標準 4 2 2 2 2 9" xfId="2246" xr:uid="{B8626245-36F7-44FD-AB91-B581C3361B5B}"/>
    <cellStyle name="標準 4 2 2 2 2 9 2" xfId="10685" xr:uid="{690FE7FD-BB3D-4754-A061-7A52F50D86F3}"/>
    <cellStyle name="標準 4 2 2 2 2 9 2 2" xfId="34515" xr:uid="{F4B70C25-E8DE-4570-8BDE-B4309224A8A0}"/>
    <cellStyle name="標準 4 2 2 2 2 9 2 3" xfId="42123" xr:uid="{19C726CF-88CC-4C59-8A70-73EEBFD9D651}"/>
    <cellStyle name="標準 4 2 2 2 2 9 3" xfId="16432" xr:uid="{9AA6E356-165F-4F6A-A1B9-EA1D124D88BF}"/>
    <cellStyle name="標準 4 2 2 2 2 9 4" xfId="20186" xr:uid="{13F14170-86DD-42EE-94EE-C8B14396CB72}"/>
    <cellStyle name="標準 4 2 2 2 2 9 5" xfId="23729" xr:uid="{C54AAC27-EDD6-4A46-A714-BAD57216FB76}"/>
    <cellStyle name="標準 4 2 2 2 2 9 6" xfId="31156" xr:uid="{583FE78D-38FD-4728-BD6D-1D416F9340E3}"/>
    <cellStyle name="標準 4 2 2 2 2 9 7" xfId="5501" xr:uid="{1FE87A9C-4D50-45EB-BF44-AAE098F028E9}"/>
    <cellStyle name="標準 4 2 2 2 2 9 8" xfId="38725" xr:uid="{99D8210F-5C48-4CE1-B1F2-5A73E72889E8}"/>
    <cellStyle name="標準 4 2 2 2 20" xfId="3299" xr:uid="{B936BCC2-B739-4429-AFDD-7C7BB7033321}"/>
    <cellStyle name="標準 4 2 2 2 21" xfId="264" xr:uid="{D2B0CEC4-C2DF-4ED2-8CAC-011EFE4AA220}"/>
    <cellStyle name="標準 4 2 2 2 22" xfId="184" xr:uid="{39C3859E-A678-4E81-BCFB-6C7E7CFFDEE6}"/>
    <cellStyle name="標準 4 2 2 2 23" xfId="35872" xr:uid="{34465D4E-82F3-4DD0-9AFE-4E0546A1AC17}"/>
    <cellStyle name="標準 4 2 2 2 24" xfId="35911" xr:uid="{AFA84BD7-7F85-43FC-ACFA-FA1FB83F24A8}"/>
    <cellStyle name="標準 4 2 2 2 3" xfId="447" xr:uid="{7CC36CD1-A465-4F7B-A2A8-DB7F48A367ED}"/>
    <cellStyle name="標準 4 2 2 2 3 10" xfId="9044" xr:uid="{D9E1AB69-5840-4BEB-84F3-8897C9F70A85}"/>
    <cellStyle name="標準 4 2 2 2 3 10 2" xfId="18069" xr:uid="{89DC5B9F-EB59-4BFA-A660-63DA55830F85}"/>
    <cellStyle name="標準 4 2 2 2 3 10 3" xfId="26741" xr:uid="{F87DB3D7-3DE7-4E3F-81F2-AD33D6380A51}"/>
    <cellStyle name="標準 4 2 2 2 3 10 4" xfId="29049" xr:uid="{383C6375-EABB-48BF-93E4-BA80FDCCC1E3}"/>
    <cellStyle name="標準 4 2 2 2 3 10 5" xfId="37606" xr:uid="{F2B70446-2317-4C8D-B52F-0A14ADFEC161}"/>
    <cellStyle name="標準 4 2 2 2 3 11" xfId="7181" xr:uid="{AE7E2EDC-DEA3-470C-BFF7-8FA0FBC8CC6A}"/>
    <cellStyle name="標準 4 2 2 2 3 11 2" xfId="32451" xr:uid="{DC7BC68C-49F2-482E-9E04-3AC61FC138E3}"/>
    <cellStyle name="標準 4 2 2 2 3 11 3" xfId="40020" xr:uid="{284E726E-8BE8-448D-B378-48660B8AE2E6}"/>
    <cellStyle name="標準 4 2 2 2 3 12" xfId="14657" xr:uid="{F675BAB3-59FC-4DB8-8D10-CC6CDB13B08D}"/>
    <cellStyle name="標準 4 2 2 2 3 13" xfId="17636" xr:uid="{A1E9EC7A-8B69-4482-A64E-D9AAAF217F8F}"/>
    <cellStyle name="標準 4 2 2 2 3 14" xfId="21983" xr:uid="{35CE65D9-8BE9-420B-B547-DAE95DBDF89D}"/>
    <cellStyle name="標準 4 2 2 2 3 15" xfId="28616" xr:uid="{CD139EA2-38F0-42FB-A1FC-F5F392D85233}"/>
    <cellStyle name="標準 4 2 2 2 3 16" xfId="3421" xr:uid="{F3A79CA2-BAAF-435B-A6A3-39E10B776248}"/>
    <cellStyle name="標準 4 2 2 2 3 17" xfId="36078" xr:uid="{02D2D552-7DDB-489D-88B2-265C05265AE5}"/>
    <cellStyle name="標準 4 2 2 2 3 2" xfId="551" xr:uid="{93E1744A-23B6-4B15-96C5-0471DA6BB4BD}"/>
    <cellStyle name="標準 4 2 2 2 3 2 10" xfId="14761" xr:uid="{ABB8B830-33D4-4438-ABA9-E4628756BB16}"/>
    <cellStyle name="標準 4 2 2 2 3 2 11" xfId="17886" xr:uid="{19D942AE-2DB9-47A3-A264-B3B51B48E040}"/>
    <cellStyle name="標準 4 2 2 2 3 2 12" xfId="22233" xr:uid="{CBE62A7E-C61C-44E8-ACBD-83206EE3E594}"/>
    <cellStyle name="標準 4 2 2 2 3 2 13" xfId="28866" xr:uid="{6EBC9C54-56E2-4082-A371-52D3041D97E3}"/>
    <cellStyle name="標準 4 2 2 2 3 2 14" xfId="3898" xr:uid="{A5891EA2-6AEF-4825-9387-F82F7AD3EE75}"/>
    <cellStyle name="標準 4 2 2 2 3 2 15" xfId="36183" xr:uid="{8665087E-2F45-49A6-8E42-69E5A2F23447}"/>
    <cellStyle name="標準 4 2 2 2 3 2 2" xfId="770" xr:uid="{10327122-E4B4-4A8D-BC67-52C8D9FB1185}"/>
    <cellStyle name="標準 4 2 2 2 3 2 2 10" xfId="18784" xr:uid="{6429A146-EBC8-44B1-A2FE-F3F5E6A5FC66}"/>
    <cellStyle name="標準 4 2 2 2 3 2 2 11" xfId="22428" xr:uid="{925AAF05-992A-42D4-842B-2893D6440F45}"/>
    <cellStyle name="標準 4 2 2 2 3 2 2 12" xfId="29754" xr:uid="{A0E21E47-DC02-4344-9627-67497F453155}"/>
    <cellStyle name="標準 4 2 2 2 3 2 2 13" xfId="4095" xr:uid="{3931B497-CC2D-413D-A9AE-784B63196164}"/>
    <cellStyle name="標準 4 2 2 2 3 2 2 14" xfId="36400" xr:uid="{6879AE24-4B3C-475B-8A6A-C89CF236F3C8}"/>
    <cellStyle name="標準 4 2 2 2 3 2 2 2" xfId="1531" xr:uid="{B8506CC3-07EE-4057-AD9B-E98F1E075BE2}"/>
    <cellStyle name="標準 4 2 2 2 3 2 2 2 10" xfId="30441" xr:uid="{6C4E2BF2-178D-4CFE-996E-A1C47C3A6C78}"/>
    <cellStyle name="標準 4 2 2 2 3 2 2 2 11" xfId="4786" xr:uid="{C818B72D-635B-4FA8-97A2-33F58F369835}"/>
    <cellStyle name="標準 4 2 2 2 3 2 2 2 12" xfId="36837" xr:uid="{62EBDB15-6186-44B6-9E4D-7CD4BB44F6CB}"/>
    <cellStyle name="標準 4 2 2 2 3 2 2 2 2" xfId="7743" xr:uid="{77745193-4A5A-423B-93DB-C85075E1E2C4}"/>
    <cellStyle name="標準 4 2 2 2 3 2 2 2 2 2" xfId="13273" xr:uid="{85AA925A-B2B2-4EA1-85A4-94475EB5138B}"/>
    <cellStyle name="標準 4 2 2 2 3 2 2 2 2 3" xfId="25529" xr:uid="{767DB104-512B-46C5-9BC0-6C7F9EE857E5}"/>
    <cellStyle name="標準 4 2 2 2 3 2 2 2 2 4" xfId="33800" xr:uid="{7F3241BF-C743-4117-9260-B8B87EF18F14}"/>
    <cellStyle name="標準 4 2 2 2 3 2 2 2 2 5" xfId="41408" xr:uid="{3A5E2C9A-9B55-426D-9F2D-E28D772CAF33}"/>
    <cellStyle name="標準 4 2 2 2 3 2 2 2 3" xfId="8216" xr:uid="{16E455E5-AD13-4917-991E-DE795AD7439F}"/>
    <cellStyle name="標準 4 2 2 2 3 2 2 2 3 2" xfId="13733" xr:uid="{09C952D7-C9F1-4329-B86F-E528C1A04373}"/>
    <cellStyle name="標準 4 2 2 2 3 2 2 2 3 3" xfId="26002" xr:uid="{8286CA0E-BF95-4DD9-937F-3DD58859E2AE}"/>
    <cellStyle name="標準 4 2 2 2 3 2 2 2 4" xfId="8896" xr:uid="{EDD01762-B4BE-4452-821A-EB78A37981A6}"/>
    <cellStyle name="標準 4 2 2 2 3 2 2 2 4 2" xfId="14411" xr:uid="{4D5B9532-093B-4CEC-85FE-D2163E6CDDC0}"/>
    <cellStyle name="標準 4 2 2 2 3 2 2 2 4 3" xfId="26667" xr:uid="{8F0870EA-E949-4F60-8563-B18627DFE8A0}"/>
    <cellStyle name="標準 4 2 2 2 3 2 2 2 5" xfId="10039" xr:uid="{E0451F11-8D39-4989-B3E5-71BCF6329E84}"/>
    <cellStyle name="標準 4 2 2 2 3 2 2 2 5 2" xfId="27574" xr:uid="{85B5DB93-9127-4E9F-A339-706F2484D623}"/>
    <cellStyle name="標準 4 2 2 2 3 2 2 2 6" xfId="11688" xr:uid="{5AEB32D9-F482-4648-B41C-130D776CC51F}"/>
    <cellStyle name="標準 4 2 2 2 3 2 2 2 7" xfId="15717" xr:uid="{722D8484-D194-473B-956F-9A1FEFFCC87B}"/>
    <cellStyle name="標準 4 2 2 2 3 2 2 2 8" xfId="19471" xr:uid="{2EB3DD7C-D53E-4DAE-AF31-12802FB4E704}"/>
    <cellStyle name="標準 4 2 2 2 3 2 2 2 9" xfId="23085" xr:uid="{15440562-C96F-4F25-8891-DF6D96C820DB}"/>
    <cellStyle name="標準 4 2 2 2 3 2 2 3" xfId="2099" xr:uid="{A75444A1-F03B-4190-B624-3B0447A6E847}"/>
    <cellStyle name="標準 4 2 2 2 3 2 2 3 2" xfId="10572" xr:uid="{87A636EC-55BD-4691-BF2C-97CD05CDA283}"/>
    <cellStyle name="標準 4 2 2 2 3 2 2 3 2 2" xfId="27912" xr:uid="{1B6E0D92-2779-4160-9C6C-B423F3F69C05}"/>
    <cellStyle name="標準 4 2 2 2 3 2 2 3 2 3" xfId="34368" xr:uid="{9977975B-4423-41C2-9F4B-17BBAE416EC5}"/>
    <cellStyle name="標準 4 2 2 2 3 2 2 3 2 4" xfId="41976" xr:uid="{15C504E4-0F70-4911-8370-E12C2DD9E774}"/>
    <cellStyle name="標準 4 2 2 2 3 2 2 3 3" xfId="12500" xr:uid="{B445D292-3435-4A9A-AC10-A5EEE34E70C4}"/>
    <cellStyle name="標準 4 2 2 2 3 2 2 3 4" xfId="16285" xr:uid="{139590F5-951B-4039-906B-A40D1BB7AA74}"/>
    <cellStyle name="標準 4 2 2 2 3 2 2 3 5" xfId="20039" xr:uid="{99123434-B1A7-4443-8301-4D9C91F10A6B}"/>
    <cellStyle name="標準 4 2 2 2 3 2 2 3 6" xfId="23617" xr:uid="{D4D68112-3385-406C-8A58-BFFB3597CC87}"/>
    <cellStyle name="標準 4 2 2 2 3 2 2 3 7" xfId="31009" xr:uid="{61E6B087-811A-4013-A8FD-EEAA0C1D3A7E}"/>
    <cellStyle name="標準 4 2 2 2 3 2 2 3 8" xfId="5354" xr:uid="{FD492EF7-40BF-409B-81B0-F09566FDA46C}"/>
    <cellStyle name="標準 4 2 2 2 3 2 2 3 9" xfId="37273" xr:uid="{4A62064C-9608-46EF-8F6F-48FF9656626D}"/>
    <cellStyle name="標準 4 2 2 2 3 2 2 4" xfId="2667" xr:uid="{AC31A390-B6C9-4A47-81D0-2ABA7E4127EC}"/>
    <cellStyle name="標準 4 2 2 2 3 2 2 4 2" xfId="11101" xr:uid="{F7BBD36C-7B85-4332-AA95-6CD43682FF16}"/>
    <cellStyle name="標準 4 2 2 2 3 2 2 4 2 2" xfId="34936" xr:uid="{91733BF8-BED9-44AA-B2DD-FCD1E2BF0134}"/>
    <cellStyle name="標準 4 2 2 2 3 2 2 4 2 3" xfId="42544" xr:uid="{1958322E-9B4F-40F4-BDF9-60C518BBECB0}"/>
    <cellStyle name="標準 4 2 2 2 3 2 2 4 3" xfId="16853" xr:uid="{9934D575-7890-4F5B-9740-1BC17760302A}"/>
    <cellStyle name="標準 4 2 2 2 3 2 2 4 4" xfId="20607" xr:uid="{8D9EA10A-5CB9-4DFB-B436-7252EC1D6F89}"/>
    <cellStyle name="標準 4 2 2 2 3 2 2 4 5" xfId="24149" xr:uid="{8C7E7CCA-2BCE-49A2-979D-AEB22626561E}"/>
    <cellStyle name="標準 4 2 2 2 3 2 2 4 6" xfId="31577" xr:uid="{93BE46B8-5CAF-41F0-8048-135340AB72BC}"/>
    <cellStyle name="標準 4 2 2 2 3 2 2 4 7" xfId="5922" xr:uid="{510AED64-E522-4B7F-BAA7-662CC704E193}"/>
    <cellStyle name="標準 4 2 2 2 3 2 2 4 8" xfId="39146" xr:uid="{9DD5B514-270A-4938-9816-FFBF3E901B55}"/>
    <cellStyle name="標準 4 2 2 2 3 2 2 5" xfId="3239" xr:uid="{149D3042-604A-48C2-8BA4-701593CFE0E3}"/>
    <cellStyle name="標準 4 2 2 2 3 2 2 5 2" xfId="11549" xr:uid="{15FB51D2-4654-4A07-A4E0-DBF188AF04C4}"/>
    <cellStyle name="標準 4 2 2 2 3 2 2 5 2 2" xfId="35508" xr:uid="{5776B100-C715-4C65-9885-47B6FA0BC150}"/>
    <cellStyle name="標準 4 2 2 2 3 2 2 5 2 3" xfId="43116" xr:uid="{EEFE4902-018D-43BE-836F-91368DE54E7B}"/>
    <cellStyle name="標準 4 2 2 2 3 2 2 5 3" xfId="17425" xr:uid="{62C525D6-3D29-442A-B7C0-BB428CC2FF2E}"/>
    <cellStyle name="標準 4 2 2 2 3 2 2 5 4" xfId="21179" xr:uid="{C0AE87AA-9E90-4517-A2AB-83C106F4CC1F}"/>
    <cellStyle name="標準 4 2 2 2 3 2 2 5 5" xfId="24681" xr:uid="{14FCA1DE-D313-4210-848D-654F253BAE0F}"/>
    <cellStyle name="標準 4 2 2 2 3 2 2 5 6" xfId="32149" xr:uid="{D7F0995A-1320-42E5-A379-DC76F4B5882B}"/>
    <cellStyle name="標準 4 2 2 2 3 2 2 5 7" xfId="6494" xr:uid="{286F831D-DA1E-49E3-91BB-706555448C13}"/>
    <cellStyle name="標準 4 2 2 2 3 2 2 5 8" xfId="39718" xr:uid="{BB405F59-62A4-4999-900B-3F8CC60F4042}"/>
    <cellStyle name="標準 4 2 2 2 3 2 2 6" xfId="8535" xr:uid="{17AB2154-F06D-44A2-B063-F2362F4880A6}"/>
    <cellStyle name="標準 4 2 2 2 3 2 2 6 2" xfId="14051" xr:uid="{FC4E4FA5-8B54-4E3D-8681-753C8AB561DE}"/>
    <cellStyle name="標準 4 2 2 2 3 2 2 6 3" xfId="26306" xr:uid="{856ADEF5-1D13-4DDA-8C39-95E04235E31E}"/>
    <cellStyle name="標準 4 2 2 2 3 2 2 6 4" xfId="33115" xr:uid="{0C170C06-200D-477F-BAAE-821898E2C1E5}"/>
    <cellStyle name="標準 4 2 2 2 3 2 2 6 5" xfId="40721" xr:uid="{DBA4B5B8-0B49-4DA6-B635-11E7E6B75182}"/>
    <cellStyle name="標準 4 2 2 2 3 2 2 7" xfId="9345" xr:uid="{EAED36DF-F21E-4966-80AA-B9C30D8380D5}"/>
    <cellStyle name="標準 4 2 2 2 3 2 2 7 2" xfId="27015" xr:uid="{8E2A527F-B034-477C-A7B3-4DC4F1EB356E}"/>
    <cellStyle name="標準 4 2 2 2 3 2 2 8" xfId="12745" xr:uid="{1CF6DCBF-4AFE-4761-AE6F-70C141C2A66C}"/>
    <cellStyle name="標準 4 2 2 2 3 2 2 9" xfId="14978" xr:uid="{2945DF79-E56B-439A-AD08-0387B26A2A38}"/>
    <cellStyle name="標準 4 2 2 2 3 2 3" xfId="1314" xr:uid="{8EBB715F-70FA-42D1-BD98-A2B3A35E2CE8}"/>
    <cellStyle name="標準 4 2 2 2 3 2 3 10" xfId="30224" xr:uid="{9D158701-0E96-4B7F-8200-86C73809ED79}"/>
    <cellStyle name="標準 4 2 2 2 3 2 3 11" xfId="4569" xr:uid="{C6607591-9A1A-4D00-9052-4E52CCA3A2EF}"/>
    <cellStyle name="標準 4 2 2 2 3 2 3 12" xfId="36620" xr:uid="{C2648AAA-1BA0-4336-8D0D-06E508680FCB}"/>
    <cellStyle name="標準 4 2 2 2 3 2 3 2" xfId="7535" xr:uid="{1AA1CC4E-57DB-4F78-9E28-8EC55FA0737B}"/>
    <cellStyle name="標準 4 2 2 2 3 2 3 2 2" xfId="13065" xr:uid="{66102F78-DD56-44E0-9921-2CFC10517F07}"/>
    <cellStyle name="標準 4 2 2 2 3 2 3 2 3" xfId="25321" xr:uid="{9813BCF8-AA90-4E8E-953A-7F8B64172597}"/>
    <cellStyle name="標準 4 2 2 2 3 2 3 2 4" xfId="33583" xr:uid="{A11C4943-7DDC-4094-8EFC-5E027226490E}"/>
    <cellStyle name="標準 4 2 2 2 3 2 3 2 5" xfId="41191" xr:uid="{0E5785F1-C095-4FB3-AC3E-52C4DB08297C}"/>
    <cellStyle name="標準 4 2 2 2 3 2 3 3" xfId="8008" xr:uid="{71C4D788-C434-477D-A824-704232ED9C70}"/>
    <cellStyle name="標準 4 2 2 2 3 2 3 3 2" xfId="13525" xr:uid="{4829FAE8-C330-4455-A4F8-1C88EA585F70}"/>
    <cellStyle name="標準 4 2 2 2 3 2 3 3 3" xfId="25794" xr:uid="{BE4D6A7C-4E3A-4A60-B723-6CF20801CCF6}"/>
    <cellStyle name="標準 4 2 2 2 3 2 3 4" xfId="8688" xr:uid="{0ABD7905-35B8-4AB9-8178-847BBD856E19}"/>
    <cellStyle name="標準 4 2 2 2 3 2 3 4 2" xfId="14203" xr:uid="{89A1ECEE-42CE-4253-B949-CE3BC49020E5}"/>
    <cellStyle name="標準 4 2 2 2 3 2 3 4 3" xfId="26459" xr:uid="{0AB3A231-6F37-4260-96D4-DBA88BF8481A}"/>
    <cellStyle name="標準 4 2 2 2 3 2 3 5" xfId="9822" xr:uid="{053DE2D0-60D1-40FF-B167-A1FAE405D6F4}"/>
    <cellStyle name="標準 4 2 2 2 3 2 3 5 2" xfId="27366" xr:uid="{2DFC3011-6D4C-4B6A-88FC-2B1E022DAAE8}"/>
    <cellStyle name="標準 4 2 2 2 3 2 3 6" xfId="11917" xr:uid="{1704EEDA-7C54-4F22-AB6E-8F4A679385C4}"/>
    <cellStyle name="標準 4 2 2 2 3 2 3 7" xfId="15500" xr:uid="{B0A71319-1485-4A20-9100-E832F85F76DA}"/>
    <cellStyle name="標準 4 2 2 2 3 2 3 8" xfId="19254" xr:uid="{DBEC2606-B81A-42F0-966C-81FA83437B2D}"/>
    <cellStyle name="標準 4 2 2 2 3 2 3 9" xfId="22868" xr:uid="{533B6822-C961-4B3C-AC97-0906E196DFC9}"/>
    <cellStyle name="標準 4 2 2 2 3 2 4" xfId="1882" xr:uid="{6182AB5E-3092-4B50-95EC-BF4AEB1D4894}"/>
    <cellStyle name="標準 4 2 2 2 3 2 4 2" xfId="10355" xr:uid="{D6CD6E54-2B1B-4B0E-A5CE-6FDD96D55D37}"/>
    <cellStyle name="標準 4 2 2 2 3 2 4 2 2" xfId="27710" xr:uid="{02960407-5932-4305-B01F-CD13FF303A72}"/>
    <cellStyle name="標準 4 2 2 2 3 2 4 2 3" xfId="34151" xr:uid="{4FAC0E86-BA8B-43E0-BA0A-F2E38DEF073A}"/>
    <cellStyle name="標準 4 2 2 2 3 2 4 2 4" xfId="41759" xr:uid="{8DC19539-4EC2-4B4D-AF5D-8A232130015C}"/>
    <cellStyle name="標準 4 2 2 2 3 2 4 3" xfId="12538" xr:uid="{14D1DACE-B6A6-41D0-A8DE-99B8E4AAD915}"/>
    <cellStyle name="標準 4 2 2 2 3 2 4 4" xfId="16068" xr:uid="{43866375-AE75-46AB-A5AA-A1FAC1D27628}"/>
    <cellStyle name="標準 4 2 2 2 3 2 4 5" xfId="19822" xr:uid="{3F751ED8-227D-4D07-9857-1F760D69EDAE}"/>
    <cellStyle name="標準 4 2 2 2 3 2 4 6" xfId="23400" xr:uid="{2344CDEF-2DD4-4556-A40E-439C0ECDC391}"/>
    <cellStyle name="標準 4 2 2 2 3 2 4 7" xfId="30792" xr:uid="{D3F36F91-6C91-4305-974A-3EF166F14603}"/>
    <cellStyle name="標準 4 2 2 2 3 2 4 8" xfId="5137" xr:uid="{B1334DD0-BDA7-4776-91A3-AF9F3BC6403C}"/>
    <cellStyle name="標準 4 2 2 2 3 2 4 9" xfId="37056" xr:uid="{B11974BC-CFC0-4A6C-BA60-D9614AAB8C1D}"/>
    <cellStyle name="標準 4 2 2 2 3 2 5" xfId="2450" xr:uid="{E8501768-A438-409D-992D-9A06B295C6B4}"/>
    <cellStyle name="標準 4 2 2 2 3 2 5 2" xfId="10884" xr:uid="{87ADDEAF-4B82-4EF8-9FCE-4ECA444B2FB2}"/>
    <cellStyle name="標準 4 2 2 2 3 2 5 2 2" xfId="28018" xr:uid="{3347F31D-D428-4017-B558-244A4C507845}"/>
    <cellStyle name="標準 4 2 2 2 3 2 5 2 3" xfId="34719" xr:uid="{B2F3528F-3CE7-4B5D-8D07-86DDBD8A7E25}"/>
    <cellStyle name="標準 4 2 2 2 3 2 5 2 4" xfId="42327" xr:uid="{09B8651A-020B-4E7B-9FC1-B4C84CC91417}"/>
    <cellStyle name="標準 4 2 2 2 3 2 5 3" xfId="11919" xr:uid="{74CD88F8-6A8C-4BF8-A840-C40524CB922E}"/>
    <cellStyle name="標準 4 2 2 2 3 2 5 4" xfId="16636" xr:uid="{1BF586E0-A940-44C0-B23E-06E3DE136E74}"/>
    <cellStyle name="標準 4 2 2 2 3 2 5 5" xfId="20390" xr:uid="{45F6B78D-8D09-4C17-9923-C77BAE4F4156}"/>
    <cellStyle name="標準 4 2 2 2 3 2 5 6" xfId="23932" xr:uid="{ACE737F7-E958-4EAA-9BCC-A848A91CC0C4}"/>
    <cellStyle name="標準 4 2 2 2 3 2 5 7" xfId="31360" xr:uid="{ADC550A1-6362-4432-ABE8-8DFA8461F476}"/>
    <cellStyle name="標準 4 2 2 2 3 2 5 8" xfId="5705" xr:uid="{8DFBA8AB-2C30-485F-AB10-2BE567BADF23}"/>
    <cellStyle name="標準 4 2 2 2 3 2 5 9" xfId="38929" xr:uid="{B585EDA0-D1E1-4448-B723-9B3F50FA9766}"/>
    <cellStyle name="標準 4 2 2 2 3 2 6" xfId="3022" xr:uid="{F475E6BF-5B2E-4A80-8121-4B9621DA0B5B}"/>
    <cellStyle name="標準 4 2 2 2 3 2 6 2" xfId="11340" xr:uid="{F6F2D843-C448-4EA9-A88E-95628EA20142}"/>
    <cellStyle name="標準 4 2 2 2 3 2 6 2 2" xfId="35291" xr:uid="{760EE75C-41E1-43D1-B7F4-F03A5EA21645}"/>
    <cellStyle name="標準 4 2 2 2 3 2 6 2 3" xfId="42899" xr:uid="{D4F632EF-63A7-427E-8476-33BDB0E03F9D}"/>
    <cellStyle name="標準 4 2 2 2 3 2 6 3" xfId="17208" xr:uid="{0A77E149-15F2-4F35-97FD-A14A6F1C9A4F}"/>
    <cellStyle name="標準 4 2 2 2 3 2 6 4" xfId="20962" xr:uid="{82BAF6BC-40E0-4FEA-9D8F-3781834F2F52}"/>
    <cellStyle name="標準 4 2 2 2 3 2 6 5" xfId="24464" xr:uid="{D0026502-B46A-4E69-A2DB-7220E4933089}"/>
    <cellStyle name="標準 4 2 2 2 3 2 6 6" xfId="31932" xr:uid="{4474DE99-41BC-4115-BEE0-FF9138FFAE51}"/>
    <cellStyle name="標準 4 2 2 2 3 2 6 7" xfId="6277" xr:uid="{58F331D5-3711-4EC3-B0E2-7A203E156281}"/>
    <cellStyle name="標準 4 2 2 2 3 2 6 8" xfId="39501" xr:uid="{2F796B71-A4BC-470A-B79F-7E1BF078FFDE}"/>
    <cellStyle name="標準 4 2 2 2 3 2 7" xfId="8354" xr:uid="{FBBEFB2F-C1BD-46AB-8F39-D88E6E37E56A}"/>
    <cellStyle name="標準 4 2 2 2 3 2 7 2" xfId="13870" xr:uid="{016ECD53-A9CB-4B0A-BEE6-EC31AD6C93A6}"/>
    <cellStyle name="標準 4 2 2 2 3 2 7 3" xfId="18589" xr:uid="{4037B00A-7C71-4B0A-8ABB-E97231009A98}"/>
    <cellStyle name="標準 4 2 2 2 3 2 7 4" xfId="26125" xr:uid="{97BF3967-E8D6-4FE3-90CE-DBEEDE4910F5}"/>
    <cellStyle name="標準 4 2 2 2 3 2 7 5" xfId="29559" xr:uid="{A00D0DB6-6482-4FF9-BF47-4652F5B0376B}"/>
    <cellStyle name="標準 4 2 2 2 3 2 7 6" xfId="38039" xr:uid="{A14708A2-629E-4CA0-9EC2-3AE3F97E3FC3}"/>
    <cellStyle name="標準 4 2 2 2 3 2 8" xfId="9134" xr:uid="{F267C778-E0FD-47A1-9ED1-269FDFE5C087}"/>
    <cellStyle name="標準 4 2 2 2 3 2 8 2" xfId="26812" xr:uid="{968D7C5D-1FA1-4C93-848F-7D59BCA5FDDF}"/>
    <cellStyle name="標準 4 2 2 2 3 2 8 3" xfId="32920" xr:uid="{77CCBFDE-762B-466B-8F28-491680F93008}"/>
    <cellStyle name="標準 4 2 2 2 3 2 8 4" xfId="40526" xr:uid="{FF8A4219-1442-49CB-82B1-F35EDE886456}"/>
    <cellStyle name="標準 4 2 2 2 3 2 9" xfId="12052" xr:uid="{D6A98C63-DC37-4906-83C8-50EA6576980D}"/>
    <cellStyle name="標準 4 2 2 2 3 3" xfId="665" xr:uid="{1F919982-061E-40B8-B79D-3E7885C4C77D}"/>
    <cellStyle name="標準 4 2 2 2 3 3 10" xfId="18686" xr:uid="{F5875138-B7DB-4D69-AEFE-10135A5EBE8B}"/>
    <cellStyle name="標準 4 2 2 2 3 3 11" xfId="22330" xr:uid="{91CBF468-26AC-4A47-A61D-0B3C2CB3E928}"/>
    <cellStyle name="標準 4 2 2 2 3 3 12" xfId="29656" xr:uid="{841F7DD3-DAA9-4B4B-BD24-B0490FF358BD}"/>
    <cellStyle name="標準 4 2 2 2 3 3 13" xfId="3996" xr:uid="{12CDED8B-354D-4310-8FDD-7D829F00E259}"/>
    <cellStyle name="標準 4 2 2 2 3 3 14" xfId="36296" xr:uid="{B98EB5D4-6698-4FD1-A8D6-64A2EAC54C93}"/>
    <cellStyle name="標準 4 2 2 2 3 3 2" xfId="1427" xr:uid="{6C6FCCE7-5545-4CC5-A8DC-CCB8C6C5F046}"/>
    <cellStyle name="標準 4 2 2 2 3 3 2 10" xfId="30337" xr:uid="{6DFA7FE8-ECAF-485E-A88A-A873F0CB6F9E}"/>
    <cellStyle name="標準 4 2 2 2 3 3 2 11" xfId="4682" xr:uid="{27602F85-4991-4A37-9259-B2005CB2038F}"/>
    <cellStyle name="標準 4 2 2 2 3 3 2 12" xfId="36733" xr:uid="{4A477D2F-A265-456F-A5FA-24280003D09C}"/>
    <cellStyle name="標準 4 2 2 2 3 3 2 2" xfId="7639" xr:uid="{2A9630C0-0496-4C45-AFDD-1BA827350505}"/>
    <cellStyle name="標準 4 2 2 2 3 3 2 2 2" xfId="13169" xr:uid="{57F50BD7-B179-4A77-B7EE-5856E102EB8A}"/>
    <cellStyle name="標準 4 2 2 2 3 3 2 2 3" xfId="25425" xr:uid="{62D85528-F002-4ACD-809D-748D91C3FC2D}"/>
    <cellStyle name="標準 4 2 2 2 3 3 2 2 4" xfId="33696" xr:uid="{698D8D40-668C-44AD-9929-B5E16C6E7B31}"/>
    <cellStyle name="標準 4 2 2 2 3 3 2 2 5" xfId="41304" xr:uid="{064CA03E-D92C-4588-9229-C76658091A3C}"/>
    <cellStyle name="標準 4 2 2 2 3 3 2 3" xfId="8112" xr:uid="{83043E6B-376B-4AEF-B237-E3E64326E057}"/>
    <cellStyle name="標準 4 2 2 2 3 3 2 3 2" xfId="13629" xr:uid="{D2DC882D-B15C-42BF-B54A-7CCC246BEB4C}"/>
    <cellStyle name="標準 4 2 2 2 3 3 2 3 3" xfId="25898" xr:uid="{B121477B-01E7-4B54-8597-664084F6BBB7}"/>
    <cellStyle name="標準 4 2 2 2 3 3 2 4" xfId="8792" xr:uid="{5C236BDC-3704-42CC-BDA5-C10AAA5DD614}"/>
    <cellStyle name="標準 4 2 2 2 3 3 2 4 2" xfId="14307" xr:uid="{84DE887F-F344-403E-9864-1B7443FDFEDB}"/>
    <cellStyle name="標準 4 2 2 2 3 3 2 4 3" xfId="26563" xr:uid="{8DBAAF4C-DA2F-4674-A8F9-E4BC14733E02}"/>
    <cellStyle name="標準 4 2 2 2 3 3 2 5" xfId="9935" xr:uid="{156E65FE-7484-494F-AA50-74BA1F600778}"/>
    <cellStyle name="標準 4 2 2 2 3 3 2 5 2" xfId="27470" xr:uid="{0D6BBDC7-1B64-4DAC-AB4D-3E2FF4F1768C}"/>
    <cellStyle name="標準 4 2 2 2 3 3 2 6" xfId="11614" xr:uid="{04E87A7C-9EDA-48CC-9507-77D6F9A30FFE}"/>
    <cellStyle name="標準 4 2 2 2 3 3 2 7" xfId="15613" xr:uid="{D3B96232-D711-47B0-8A48-6914918CCB57}"/>
    <cellStyle name="標準 4 2 2 2 3 3 2 8" xfId="19367" xr:uid="{39D2CAE3-9CFB-407D-9D81-2CAE69E2A8B4}"/>
    <cellStyle name="標準 4 2 2 2 3 3 2 9" xfId="22981" xr:uid="{B05D720F-4434-43DE-AA87-D5DAD807E8B4}"/>
    <cellStyle name="標準 4 2 2 2 3 3 3" xfId="1995" xr:uid="{33C3344C-BE0F-48C1-B462-FCC5A8FFF065}"/>
    <cellStyle name="標準 4 2 2 2 3 3 3 2" xfId="10468" xr:uid="{ADC007EC-8987-4F85-87E4-FB0E174DF0B5}"/>
    <cellStyle name="標準 4 2 2 2 3 3 3 2 2" xfId="27808" xr:uid="{2F10E4A2-BDD1-4C93-B6F6-0969E595EF3D}"/>
    <cellStyle name="標準 4 2 2 2 3 3 3 2 3" xfId="34264" xr:uid="{306D4426-A031-437B-812D-98FF27507D8A}"/>
    <cellStyle name="標準 4 2 2 2 3 3 3 2 4" xfId="41872" xr:uid="{121277A1-5621-4DB8-9137-F149551120FC}"/>
    <cellStyle name="標準 4 2 2 2 3 3 3 3" xfId="12499" xr:uid="{AE0F483C-67D1-4EAA-8A18-C45E749C467A}"/>
    <cellStyle name="標準 4 2 2 2 3 3 3 4" xfId="16181" xr:uid="{47A0D433-950C-4EAE-B6B1-4665551C1800}"/>
    <cellStyle name="標準 4 2 2 2 3 3 3 5" xfId="19935" xr:uid="{7F2D0B57-88DA-4B1A-9A57-3BEE89D6AF1A}"/>
    <cellStyle name="標準 4 2 2 2 3 3 3 6" xfId="23513" xr:uid="{5A0FB864-3D10-4512-939E-5D6ADC85EAA6}"/>
    <cellStyle name="標準 4 2 2 2 3 3 3 7" xfId="30905" xr:uid="{ABBBE031-A053-4CDC-9399-AF1F2444521F}"/>
    <cellStyle name="標準 4 2 2 2 3 3 3 8" xfId="5250" xr:uid="{7915DFAC-E5C3-43BD-A80D-156A180E4A77}"/>
    <cellStyle name="標準 4 2 2 2 3 3 3 9" xfId="37169" xr:uid="{4448B128-2E88-422D-8E4E-247784AE0D04}"/>
    <cellStyle name="標準 4 2 2 2 3 3 4" xfId="2563" xr:uid="{A9784964-5D76-4E31-B33A-A7897D271BDB}"/>
    <cellStyle name="標準 4 2 2 2 3 3 4 2" xfId="10997" xr:uid="{EF38490D-4B41-4C28-9D9D-FDDD5C2975FF}"/>
    <cellStyle name="標準 4 2 2 2 3 3 4 2 2" xfId="34832" xr:uid="{8B5254A8-25A5-4797-B872-1A5EA32834FE}"/>
    <cellStyle name="標準 4 2 2 2 3 3 4 2 3" xfId="42440" xr:uid="{BEC9F96D-F85E-4D32-9699-5192317B4B78}"/>
    <cellStyle name="標準 4 2 2 2 3 3 4 3" xfId="16749" xr:uid="{055873CE-12AC-4585-AAAB-288800FF9512}"/>
    <cellStyle name="標準 4 2 2 2 3 3 4 4" xfId="20503" xr:uid="{BFC7131F-89B2-436B-920A-0EA8D22A1E34}"/>
    <cellStyle name="標準 4 2 2 2 3 3 4 5" xfId="24045" xr:uid="{C3F5C27F-0E77-4E81-A377-C393641749A7}"/>
    <cellStyle name="標準 4 2 2 2 3 3 4 6" xfId="31473" xr:uid="{5E247FFB-671A-42FA-9E75-C22FBA9AFC3E}"/>
    <cellStyle name="標準 4 2 2 2 3 3 4 7" xfId="5818" xr:uid="{0A5EC31D-628B-4C4D-9C49-ED2C1350AFD4}"/>
    <cellStyle name="標準 4 2 2 2 3 3 4 8" xfId="39042" xr:uid="{C8F7FCFE-8B5D-4C6C-A051-B8BE51D2850E}"/>
    <cellStyle name="標準 4 2 2 2 3 3 5" xfId="3135" xr:uid="{69C09DE7-3373-4068-BBC7-12A321E1BC3C}"/>
    <cellStyle name="標準 4 2 2 2 3 3 5 2" xfId="11445" xr:uid="{4DF278E5-B10D-46C1-8DA3-E3FE50F2F045}"/>
    <cellStyle name="標準 4 2 2 2 3 3 5 2 2" xfId="35404" xr:uid="{1B5478D5-108B-440A-A0C3-D321250D6F26}"/>
    <cellStyle name="標準 4 2 2 2 3 3 5 2 3" xfId="43012" xr:uid="{CB6BD98D-F64C-49DE-A0A6-A70F6ABFEB8B}"/>
    <cellStyle name="標準 4 2 2 2 3 3 5 3" xfId="17321" xr:uid="{D0FF11E3-5AA7-45E4-99CF-66F3B1C519C3}"/>
    <cellStyle name="標準 4 2 2 2 3 3 5 4" xfId="21075" xr:uid="{C4A79A60-04A0-4FED-9068-40EEE0D3F430}"/>
    <cellStyle name="標準 4 2 2 2 3 3 5 5" xfId="24577" xr:uid="{D546A3AF-EC47-43E5-8650-0276ED6049E0}"/>
    <cellStyle name="標準 4 2 2 2 3 3 5 6" xfId="32045" xr:uid="{9219084B-6717-4C9C-B5A9-DD06FFEDFE48}"/>
    <cellStyle name="標準 4 2 2 2 3 3 5 7" xfId="6390" xr:uid="{E553CB16-20F7-4D5F-B418-2CBA02D43A6A}"/>
    <cellStyle name="標準 4 2 2 2 3 3 5 8" xfId="39614" xr:uid="{C92837C8-294B-4995-87C8-24A5A301F040}"/>
    <cellStyle name="標準 4 2 2 2 3 3 6" xfId="8431" xr:uid="{6CBBAC46-24A9-4CA9-9CA8-6EE6E3038841}"/>
    <cellStyle name="標準 4 2 2 2 3 3 6 2" xfId="13947" xr:uid="{60985DB4-A4E2-477B-9209-D359D0B7EFFF}"/>
    <cellStyle name="標準 4 2 2 2 3 3 6 3" xfId="26202" xr:uid="{F449184F-9BC1-4D16-80EC-F952FCE3088E}"/>
    <cellStyle name="標準 4 2 2 2 3 3 6 4" xfId="33017" xr:uid="{DBD284C2-341E-4B77-99F2-2A97CC094D48}"/>
    <cellStyle name="標準 4 2 2 2 3 3 6 5" xfId="40623" xr:uid="{8C487B75-D822-43C1-9969-A41663F074D5}"/>
    <cellStyle name="標準 4 2 2 2 3 3 7" xfId="9241" xr:uid="{CA9FE15B-0FFE-44A7-8429-75DBD413B42A}"/>
    <cellStyle name="標準 4 2 2 2 3 3 7 2" xfId="26911" xr:uid="{E8C432DB-6FA2-4953-BCAB-9EF55D81898B}"/>
    <cellStyle name="標準 4 2 2 2 3 3 8" xfId="11620" xr:uid="{12CE59C0-A214-4CAE-A631-9D5942DB14FA}"/>
    <cellStyle name="標準 4 2 2 2 3 3 9" xfId="14874" xr:uid="{AE2AE2BE-9CB7-4B10-9EEF-3EEC9C349457}"/>
    <cellStyle name="標準 4 2 2 2 3 4" xfId="984" xr:uid="{CC206A6A-13B9-4735-8681-4D3D0A6E649E}"/>
    <cellStyle name="標準 4 2 2 2 3 4 10" xfId="29912" xr:uid="{815C7BDC-2B2A-440F-B18C-941F0DA22BDF}"/>
    <cellStyle name="標準 4 2 2 2 3 4 11" xfId="4256" xr:uid="{941603B8-410D-4541-9732-33A920C7EE76}"/>
    <cellStyle name="標準 4 2 2 2 3 4 12" xfId="36516" xr:uid="{D8A68534-EE71-4178-991F-6D26F5F5D3B5}"/>
    <cellStyle name="標準 4 2 2 2 3 4 2" xfId="7342" xr:uid="{060FDEB5-8885-4647-A531-94CB213B6240}"/>
    <cellStyle name="標準 4 2 2 2 3 4 2 2" xfId="12607" xr:uid="{C703842C-B080-4D0A-A11F-A240601F1C55}"/>
    <cellStyle name="標準 4 2 2 2 3 4 2 3" xfId="25128" xr:uid="{BE50D72F-F0C9-49ED-8C5D-525CFC06B20A}"/>
    <cellStyle name="標準 4 2 2 2 3 4 2 4" xfId="33272" xr:uid="{67431292-3FEA-44D0-BF6F-632683DD48F7}"/>
    <cellStyle name="標準 4 2 2 2 3 4 2 5" xfId="40879" xr:uid="{99020074-1D34-4FEC-AE46-D138216C0E57}"/>
    <cellStyle name="標準 4 2 2 2 3 4 3" xfId="7815" xr:uid="{4CFC5529-12D8-4AFE-B029-661351CE798D}"/>
    <cellStyle name="標準 4 2 2 2 3 4 3 2" xfId="13336" xr:uid="{CFE8B846-E302-4773-AE59-E334B12AAC40}"/>
    <cellStyle name="標準 4 2 2 2 3 4 3 3" xfId="25601" xr:uid="{0036F500-B913-4E12-A015-F257E962E86F}"/>
    <cellStyle name="標準 4 2 2 2 3 4 4" xfId="8602" xr:uid="{8C9F54E4-9DED-400D-9C8B-C19D9AD9BB4B}"/>
    <cellStyle name="標準 4 2 2 2 3 4 4 2" xfId="14117" xr:uid="{6C94F501-EF40-4CC1-8BD5-59890F6B40C7}"/>
    <cellStyle name="標準 4 2 2 2 3 4 4 3" xfId="26373" xr:uid="{3F74ACF8-71D7-4249-AB73-EC1EBDED4397}"/>
    <cellStyle name="標準 4 2 2 2 3 4 5" xfId="9520" xr:uid="{FC757A16-999A-4100-B2EC-7F310682C82E}"/>
    <cellStyle name="標準 4 2 2 2 3 4 5 2" xfId="27168" xr:uid="{34BCE240-4111-4DD5-AB8A-B9A09ECF59C7}"/>
    <cellStyle name="標準 4 2 2 2 3 4 6" xfId="12141" xr:uid="{91D1EE9C-73C5-4F22-8D98-3974A36C2356}"/>
    <cellStyle name="標準 4 2 2 2 3 4 7" xfId="15174" xr:uid="{FF9C60CB-9042-4FEE-9A87-A3145FDF3EC3}"/>
    <cellStyle name="標準 4 2 2 2 3 4 8" xfId="18943" xr:uid="{B5576817-BC9A-47A5-AF45-EDA624C6C307}"/>
    <cellStyle name="標準 4 2 2 2 3 4 9" xfId="22579" xr:uid="{0FD02119-A2F0-46BC-BC00-D2D8A707E457}"/>
    <cellStyle name="標準 4 2 2 2 3 5" xfId="1210" xr:uid="{858808A1-FF1C-439A-A521-809BCB7D2880}"/>
    <cellStyle name="標準 4 2 2 2 3 5 10" xfId="4465" xr:uid="{88A37485-20F6-4D88-A23B-0E52B487B14B}"/>
    <cellStyle name="標準 4 2 2 2 3 5 11" xfId="36952" xr:uid="{FE1B597B-5E67-4D9E-97F8-F3A321C0D168}"/>
    <cellStyle name="標準 4 2 2 2 3 5 2" xfId="7441" xr:uid="{0C8B014B-5AAE-4855-88D1-44BB7A2ECC71}"/>
    <cellStyle name="標準 4 2 2 2 3 5 2 2" xfId="12971" xr:uid="{2CF90A4E-1A35-4A07-9819-5FC3B36A0409}"/>
    <cellStyle name="標準 4 2 2 2 3 5 2 3" xfId="25227" xr:uid="{480A667C-B7B9-4973-943F-D839C5FCCF00}"/>
    <cellStyle name="標準 4 2 2 2 3 5 2 4" xfId="33479" xr:uid="{84FD6542-47D8-43D1-9FE3-F4159A16C8DD}"/>
    <cellStyle name="標準 4 2 2 2 3 5 2 5" xfId="41087" xr:uid="{EFE0A472-85F6-4AD6-AF5D-B9345B9188F6}"/>
    <cellStyle name="標準 4 2 2 2 3 5 3" xfId="7914" xr:uid="{86DF1F53-F577-4757-87DF-F8E353D98777}"/>
    <cellStyle name="標準 4 2 2 2 3 5 3 2" xfId="13431" xr:uid="{5D1D6865-4318-401C-9CDD-69E07EE9DA2D}"/>
    <cellStyle name="標準 4 2 2 2 3 5 3 3" xfId="25700" xr:uid="{95AF8F5A-CEC3-4755-AE71-7E7011887BBE}"/>
    <cellStyle name="標準 4 2 2 2 3 5 4" xfId="9718" xr:uid="{D8A5DFDE-A831-4FA6-8F08-4FA039BFDB2A}"/>
    <cellStyle name="標準 4 2 2 2 3 5 4 2" xfId="27280" xr:uid="{0603077A-0265-41EC-8855-5DEBB77B7689}"/>
    <cellStyle name="標準 4 2 2 2 3 5 5" xfId="11902" xr:uid="{13B6D40C-790B-4B8C-B826-4E293610024D}"/>
    <cellStyle name="標準 4 2 2 2 3 5 6" xfId="15396" xr:uid="{650B5F3D-6800-4654-9FEF-ED71149328A5}"/>
    <cellStyle name="標準 4 2 2 2 3 5 7" xfId="19150" xr:uid="{7E2E3ACC-B808-48CF-BEAC-4478DD0413CD}"/>
    <cellStyle name="標準 4 2 2 2 3 5 8" xfId="22764" xr:uid="{5A78927C-15B2-4523-9C74-00B2136EE5F6}"/>
    <cellStyle name="標準 4 2 2 2 3 5 9" xfId="30120" xr:uid="{8C31E2A0-9A03-42B8-84B2-9007C6223A14}"/>
    <cellStyle name="標準 4 2 2 2 3 6" xfId="1778" xr:uid="{727877AA-D63B-4137-93AA-4F0723708532}"/>
    <cellStyle name="標準 4 2 2 2 3 6 2" xfId="10251" xr:uid="{E44BF311-EB69-4642-9CD1-94104D85668A}"/>
    <cellStyle name="標準 4 2 2 2 3 6 2 2" xfId="27624" xr:uid="{B683532F-D2C4-4994-931C-AC37973EDEB0}"/>
    <cellStyle name="標準 4 2 2 2 3 6 2 3" xfId="34047" xr:uid="{C88F3CBD-38FA-4D6D-BB59-5BABDBE778EB}"/>
    <cellStyle name="標準 4 2 2 2 3 6 2 4" xfId="41655" xr:uid="{5657CF69-BF2B-49A6-AC83-E49012DD4A47}"/>
    <cellStyle name="標準 4 2 2 2 3 6 3" xfId="12370" xr:uid="{0CCB030D-3C45-4ADD-8058-AFF0244C13CF}"/>
    <cellStyle name="標準 4 2 2 2 3 6 4" xfId="15964" xr:uid="{F0161BBF-793C-4A83-94EA-BD708AF1275B}"/>
    <cellStyle name="標準 4 2 2 2 3 6 5" xfId="19718" xr:uid="{705E6C36-574F-4FCE-BB8F-56819F85D00E}"/>
    <cellStyle name="標準 4 2 2 2 3 6 6" xfId="23296" xr:uid="{3A5B7289-EBFE-4224-9266-A8CC4A1DAE93}"/>
    <cellStyle name="標準 4 2 2 2 3 6 7" xfId="30688" xr:uid="{A7D530AB-4DDD-4756-BC7D-F92D9EF09EAA}"/>
    <cellStyle name="標準 4 2 2 2 3 6 8" xfId="5033" xr:uid="{6037A37B-95A7-40DA-9A63-71C81BD9FEC1}"/>
    <cellStyle name="標準 4 2 2 2 3 6 9" xfId="38534" xr:uid="{C9E33DA9-89DD-4EF7-9C8E-BC9EA7BC8528}"/>
    <cellStyle name="標準 4 2 2 2 3 7" xfId="2346" xr:uid="{1FD6823E-97F7-4B94-B978-7FED030865BB}"/>
    <cellStyle name="標準 4 2 2 2 3 7 2" xfId="10780" xr:uid="{3A3F7D23-12F7-4654-AF78-9F901D38BADA}"/>
    <cellStyle name="標準 4 2 2 2 3 7 2 2" xfId="34615" xr:uid="{9E996EE8-9548-4584-90A1-CE5C9C581E12}"/>
    <cellStyle name="標準 4 2 2 2 3 7 2 3" xfId="42223" xr:uid="{AC0934C9-C643-46B1-825D-90F8108409D8}"/>
    <cellStyle name="標準 4 2 2 2 3 7 3" xfId="16532" xr:uid="{E9ED7E54-B824-48E0-9EB5-4C566CCC8A00}"/>
    <cellStyle name="標準 4 2 2 2 3 7 4" xfId="20286" xr:uid="{F0F9E431-D3E8-4FC5-8FFA-FEF18252A21E}"/>
    <cellStyle name="標準 4 2 2 2 3 7 5" xfId="23828" xr:uid="{2FE3F951-B0ED-47DE-8372-C4077A665775}"/>
    <cellStyle name="標準 4 2 2 2 3 7 6" xfId="31256" xr:uid="{71569BAC-6313-4896-A0A2-865E21DC12FD}"/>
    <cellStyle name="標準 4 2 2 2 3 7 7" xfId="5601" xr:uid="{5D611C4F-F135-4F07-8EEE-7A7914C3101C}"/>
    <cellStyle name="標準 4 2 2 2 3 7 8" xfId="38825" xr:uid="{6AB8C993-517F-4DE3-BF20-D735DCA19F0D}"/>
    <cellStyle name="標準 4 2 2 2 3 8" xfId="2918" xr:uid="{8291B968-7984-4142-94ED-7655CEAD11BB}"/>
    <cellStyle name="標準 4 2 2 2 3 8 2" xfId="11254" xr:uid="{D35BFD0D-1D5B-451B-9417-FBB10F853B3A}"/>
    <cellStyle name="標準 4 2 2 2 3 8 2 2" xfId="35187" xr:uid="{971454E6-D8C9-4222-AF5F-8844A03A8F9B}"/>
    <cellStyle name="標準 4 2 2 2 3 8 2 3" xfId="42795" xr:uid="{706AFC9C-5486-4944-8D49-1DB2814E2947}"/>
    <cellStyle name="標準 4 2 2 2 3 8 3" xfId="17104" xr:uid="{AEA1915E-7227-4EE2-9743-3D8C6AD8328B}"/>
    <cellStyle name="標準 4 2 2 2 3 8 4" xfId="20858" xr:uid="{047AB137-712C-48CE-B46F-A5899D82434E}"/>
    <cellStyle name="標準 4 2 2 2 3 8 5" xfId="24360" xr:uid="{C68721A1-213C-45EB-9BC3-4FF3C70367C4}"/>
    <cellStyle name="標準 4 2 2 2 3 8 6" xfId="31828" xr:uid="{78E52A88-DAB6-4C9E-BE15-C74A7025856C}"/>
    <cellStyle name="標準 4 2 2 2 3 8 7" xfId="6173" xr:uid="{4BF9309C-0184-4D3F-822D-456DB367CD03}"/>
    <cellStyle name="標準 4 2 2 2 3 8 8" xfId="39397" xr:uid="{57988E9B-C13C-4367-B993-0BA3717434B3}"/>
    <cellStyle name="標準 4 2 2 2 3 9" xfId="6662" xr:uid="{5DE397C6-6A03-414D-9FE6-3B429BEF3B3E}"/>
    <cellStyle name="標準 4 2 2 2 3 9 2" xfId="13799" xr:uid="{9A170ECA-9D9C-4DE6-A18A-447A071ED26A}"/>
    <cellStyle name="標準 4 2 2 2 3 9 2 2" xfId="32588" xr:uid="{FD31A022-FFFB-43AD-8FA9-A51E07250B18}"/>
    <cellStyle name="標準 4 2 2 2 3 9 2 3" xfId="40170" xr:uid="{75F83FCE-4C91-4F1C-9A64-74B8BE4D7707}"/>
    <cellStyle name="標準 4 2 2 2 3 9 3" xfId="18210" xr:uid="{DD521AA5-DF3D-4823-A2BE-1E690F3322B6}"/>
    <cellStyle name="標準 4 2 2 2 3 9 4" xfId="24779" xr:uid="{93092626-AAA2-4C07-B372-416021E33E6B}"/>
    <cellStyle name="標準 4 2 2 2 3 9 5" xfId="29199" xr:uid="{5618E8B8-3C8E-4B46-A1E1-9D07EC01917B}"/>
    <cellStyle name="標準 4 2 2 2 3 9 6" xfId="37757" xr:uid="{249BC96E-CD1A-489C-98AA-94165D8F10CB}"/>
    <cellStyle name="標準 4 2 2 2 4" xfId="499" xr:uid="{CF4C936B-51C1-49B0-8C9C-50E4107BB5BA}"/>
    <cellStyle name="標準 4 2 2 2 4 10" xfId="14709" xr:uid="{7870E96E-CDC4-44B2-99B8-0844F148D5DC}"/>
    <cellStyle name="標準 4 2 2 2 4 11" xfId="17700" xr:uid="{B6536C19-5D83-4671-80F5-F2BE025A1BB0}"/>
    <cellStyle name="標準 4 2 2 2 4 12" xfId="22197" xr:uid="{8052E0A0-33D6-4401-9BB1-EC02B50978E5}"/>
    <cellStyle name="標準 4 2 2 2 4 13" xfId="28680" xr:uid="{7F624C22-9C02-4C77-8F40-1F5890D2102A}"/>
    <cellStyle name="標準 4 2 2 2 4 14" xfId="3862" xr:uid="{1EDC36F7-9F45-4232-B3AD-CD20967F92E0}"/>
    <cellStyle name="標準 4 2 2 2 4 15" xfId="36131" xr:uid="{BECCCB3C-FFFD-4F97-A030-001DFEFC60F7}"/>
    <cellStyle name="標準 4 2 2 2 4 2" xfId="718" xr:uid="{66B4CBEA-2373-4670-A710-1CD68B6D9814}"/>
    <cellStyle name="標準 4 2 2 2 4 2 10" xfId="18732" xr:uid="{BD5C64B5-15F1-494B-9F0E-2AB2EC0FDD10}"/>
    <cellStyle name="標準 4 2 2 2 4 2 11" xfId="22376" xr:uid="{A502BE07-B4F9-42FB-93C4-034D01FE855F}"/>
    <cellStyle name="標準 4 2 2 2 4 2 12" xfId="29702" xr:uid="{783D4B37-B8C7-48D4-A842-FBF9C15908D0}"/>
    <cellStyle name="標準 4 2 2 2 4 2 13" xfId="4043" xr:uid="{5FE4CCEE-7AC3-4493-90E7-BBB96B9F7744}"/>
    <cellStyle name="標準 4 2 2 2 4 2 14" xfId="36348" xr:uid="{96345E5F-6A45-4AD0-8A1B-ECD283731123}"/>
    <cellStyle name="標準 4 2 2 2 4 2 2" xfId="1479" xr:uid="{0D4C375B-19EA-4FAF-9026-56700B4365B2}"/>
    <cellStyle name="標準 4 2 2 2 4 2 2 10" xfId="30389" xr:uid="{25111DAD-0A4B-42FB-9E1A-0C3CA2077EAB}"/>
    <cellStyle name="標準 4 2 2 2 4 2 2 11" xfId="4734" xr:uid="{44A30615-38F5-4EDA-A9E7-940A18329E19}"/>
    <cellStyle name="標準 4 2 2 2 4 2 2 12" xfId="36785" xr:uid="{6FF7D35D-EB23-4486-B5FF-81E610CA83B3}"/>
    <cellStyle name="標準 4 2 2 2 4 2 2 2" xfId="7691" xr:uid="{B7D3A245-16F0-4E05-9D84-CC97F519266F}"/>
    <cellStyle name="標準 4 2 2 2 4 2 2 2 2" xfId="13221" xr:uid="{2D7ACF09-0728-4055-A525-1CD004B1BF66}"/>
    <cellStyle name="標準 4 2 2 2 4 2 2 2 3" xfId="25477" xr:uid="{18268E57-9E5C-43DB-8861-45BFBF43367F}"/>
    <cellStyle name="標準 4 2 2 2 4 2 2 2 4" xfId="33748" xr:uid="{9C1696BD-BE65-41C0-81EF-5F96FC0CDF12}"/>
    <cellStyle name="標準 4 2 2 2 4 2 2 2 5" xfId="41356" xr:uid="{51092D92-5D69-4CA5-A4CD-D17B0230E919}"/>
    <cellStyle name="標準 4 2 2 2 4 2 2 3" xfId="8164" xr:uid="{C2494572-4108-4A2B-B0D3-677908DBDDA2}"/>
    <cellStyle name="標準 4 2 2 2 4 2 2 3 2" xfId="13681" xr:uid="{20196E29-1824-451C-A309-ED3CDA485D99}"/>
    <cellStyle name="標準 4 2 2 2 4 2 2 3 3" xfId="25950" xr:uid="{CC92BF50-AD8F-428B-A463-3E222FF8647C}"/>
    <cellStyle name="標準 4 2 2 2 4 2 2 4" xfId="8844" xr:uid="{C1E52CC9-21C5-4647-904F-0D3ACBED967C}"/>
    <cellStyle name="標準 4 2 2 2 4 2 2 4 2" xfId="14359" xr:uid="{C0D9A60D-7D9D-4118-9DCC-DA2FD0E94B9B}"/>
    <cellStyle name="標準 4 2 2 2 4 2 2 4 3" xfId="26615" xr:uid="{0306AE2F-3E21-4B96-B943-6162794CA880}"/>
    <cellStyle name="標準 4 2 2 2 4 2 2 5" xfId="9987" xr:uid="{E627A849-0082-4170-89AC-3E185FE56986}"/>
    <cellStyle name="標準 4 2 2 2 4 2 2 5 2" xfId="27522" xr:uid="{347D90BC-65B0-49F2-AE89-024230F59BA9}"/>
    <cellStyle name="標準 4 2 2 2 4 2 2 6" xfId="12170" xr:uid="{A7704ED4-57CA-4935-B495-75A9AAE9E0CA}"/>
    <cellStyle name="標準 4 2 2 2 4 2 2 7" xfId="15665" xr:uid="{A7B4F56D-0DE1-4060-BC0A-F2B5C4498D7F}"/>
    <cellStyle name="標準 4 2 2 2 4 2 2 8" xfId="19419" xr:uid="{BE3EE050-7A77-4256-89D9-9C777CC93244}"/>
    <cellStyle name="標準 4 2 2 2 4 2 2 9" xfId="23033" xr:uid="{076062A1-0E60-439D-95AC-F78A85E78907}"/>
    <cellStyle name="標準 4 2 2 2 4 2 3" xfId="2047" xr:uid="{0962AE15-B25D-462D-8CDB-BA55E9B5D0A3}"/>
    <cellStyle name="標準 4 2 2 2 4 2 3 2" xfId="10520" xr:uid="{F1A124E2-047A-4526-BA8F-C3D062F1805D}"/>
    <cellStyle name="標準 4 2 2 2 4 2 3 2 2" xfId="27860" xr:uid="{E6930910-4FF0-40BF-AE2C-E02A3AE6AD5E}"/>
    <cellStyle name="標準 4 2 2 2 4 2 3 2 3" xfId="34316" xr:uid="{ED94EAAF-8163-4163-A20C-CB7F523F1DF8}"/>
    <cellStyle name="標準 4 2 2 2 4 2 3 2 4" xfId="41924" xr:uid="{B078E71A-EB6E-43B7-A6C8-BFC32E0F6CDF}"/>
    <cellStyle name="標準 4 2 2 2 4 2 3 3" xfId="12453" xr:uid="{C1C3DA65-1929-4EFA-8A0E-10522D698C3C}"/>
    <cellStyle name="標準 4 2 2 2 4 2 3 4" xfId="16233" xr:uid="{E45DF1AA-8C2F-40C6-93DE-6841C991D70D}"/>
    <cellStyle name="標準 4 2 2 2 4 2 3 5" xfId="19987" xr:uid="{84E88D8E-1CCF-4EAD-9A2A-6FADFFA6237D}"/>
    <cellStyle name="標準 4 2 2 2 4 2 3 6" xfId="23565" xr:uid="{613760AE-0127-4F59-B9CD-A170BC2B7823}"/>
    <cellStyle name="標準 4 2 2 2 4 2 3 7" xfId="30957" xr:uid="{9D7A875D-8899-4D24-915C-FBFBA5F7D5E8}"/>
    <cellStyle name="標準 4 2 2 2 4 2 3 8" xfId="5302" xr:uid="{3A086A0A-B7F3-47DC-A146-F4DCEE469501}"/>
    <cellStyle name="標準 4 2 2 2 4 2 3 9" xfId="37221" xr:uid="{EB19C57E-8275-4445-BC91-5DC0ACBB669F}"/>
    <cellStyle name="標準 4 2 2 2 4 2 4" xfId="2615" xr:uid="{1BB548FE-7CF6-4796-884E-B5651C408A44}"/>
    <cellStyle name="標準 4 2 2 2 4 2 4 2" xfId="11049" xr:uid="{839C887F-96ED-48BE-85DD-D0CEA4E3D54E}"/>
    <cellStyle name="標準 4 2 2 2 4 2 4 2 2" xfId="34884" xr:uid="{BDB68C52-9984-4BA9-ABBC-B069CB076828}"/>
    <cellStyle name="標準 4 2 2 2 4 2 4 2 3" xfId="42492" xr:uid="{29034EA5-3F85-4770-A81D-BB7E36BED99A}"/>
    <cellStyle name="標準 4 2 2 2 4 2 4 3" xfId="16801" xr:uid="{F4AB0466-001A-4290-9D1C-EAB346BB518E}"/>
    <cellStyle name="標準 4 2 2 2 4 2 4 4" xfId="20555" xr:uid="{BADAAEF7-4CB9-4702-A6DE-ECAAA6ACFAEC}"/>
    <cellStyle name="標準 4 2 2 2 4 2 4 5" xfId="24097" xr:uid="{48080C33-7072-4F0E-BD01-42907AE18697}"/>
    <cellStyle name="標準 4 2 2 2 4 2 4 6" xfId="31525" xr:uid="{59495644-8D04-40B0-A58C-FB6933ED7B4F}"/>
    <cellStyle name="標準 4 2 2 2 4 2 4 7" xfId="5870" xr:uid="{DF148EE7-3697-4605-8452-A31E1CF9C132}"/>
    <cellStyle name="標準 4 2 2 2 4 2 4 8" xfId="39094" xr:uid="{3E6AD7CA-04ED-4CE1-8C1E-4A5C0FD58E98}"/>
    <cellStyle name="標準 4 2 2 2 4 2 5" xfId="3187" xr:uid="{C52B8DA6-6A8D-4BB7-BBF9-30A763671CDD}"/>
    <cellStyle name="標準 4 2 2 2 4 2 5 2" xfId="11497" xr:uid="{383C30CB-F0FA-41A3-8DCD-E82A777B0FEA}"/>
    <cellStyle name="標準 4 2 2 2 4 2 5 2 2" xfId="35456" xr:uid="{B6AB9113-7090-4C43-8197-114B41FE188A}"/>
    <cellStyle name="標準 4 2 2 2 4 2 5 2 3" xfId="43064" xr:uid="{5C2ADAB4-3D19-4829-A94E-E2468E66FAEA}"/>
    <cellStyle name="標準 4 2 2 2 4 2 5 3" xfId="17373" xr:uid="{1AF9370E-1D60-48D6-A63F-6622E8D5F89C}"/>
    <cellStyle name="標準 4 2 2 2 4 2 5 4" xfId="21127" xr:uid="{715C1555-0745-4BEC-B77F-2A43C6BC9863}"/>
    <cellStyle name="標準 4 2 2 2 4 2 5 5" xfId="24629" xr:uid="{053983F7-B245-41BF-BE56-00B0049CF85A}"/>
    <cellStyle name="標準 4 2 2 2 4 2 5 6" xfId="32097" xr:uid="{519FF57E-730F-4EBF-B47A-2712C0A9E19A}"/>
    <cellStyle name="標準 4 2 2 2 4 2 5 7" xfId="6442" xr:uid="{796182E6-05E1-4D11-9E24-0618E47277EC}"/>
    <cellStyle name="標準 4 2 2 2 4 2 5 8" xfId="39666" xr:uid="{F9F1EC09-0E38-47CB-B1D5-ABD019259B0F}"/>
    <cellStyle name="標準 4 2 2 2 4 2 6" xfId="8483" xr:uid="{01B4BBA8-FF99-4B05-A190-608E0A733369}"/>
    <cellStyle name="標準 4 2 2 2 4 2 6 2" xfId="13999" xr:uid="{8B957CF9-9EDA-452B-98D4-C39B89BAC9A0}"/>
    <cellStyle name="標準 4 2 2 2 4 2 6 3" xfId="26254" xr:uid="{AF0C424C-E0B8-4079-9B8C-97C5AD890D4F}"/>
    <cellStyle name="標準 4 2 2 2 4 2 6 4" xfId="33063" xr:uid="{2A7B86AE-E0CE-402D-AB86-D07934312B38}"/>
    <cellStyle name="標準 4 2 2 2 4 2 6 5" xfId="40669" xr:uid="{F8567439-5EE5-46EA-9683-8745A3EDA65F}"/>
    <cellStyle name="標準 4 2 2 2 4 2 7" xfId="9293" xr:uid="{AC036A6F-752E-48C4-9CE4-DA1A2B629D78}"/>
    <cellStyle name="標準 4 2 2 2 4 2 7 2" xfId="26963" xr:uid="{04D20474-33B5-476C-9381-19E024933FEF}"/>
    <cellStyle name="標準 4 2 2 2 4 2 8" xfId="12139" xr:uid="{966A7B1C-05A8-46E9-8328-E4C81D5BE8E4}"/>
    <cellStyle name="標準 4 2 2 2 4 2 9" xfId="14926" xr:uid="{FE845790-1A58-49C9-B7FB-6D0AF6FAB424}"/>
    <cellStyle name="標準 4 2 2 2 4 3" xfId="1262" xr:uid="{A0D665B2-CA76-49FF-8D4B-7229328148D0}"/>
    <cellStyle name="標準 4 2 2 2 4 3 10" xfId="30172" xr:uid="{ADC55549-649D-480B-B4DC-3335602246EE}"/>
    <cellStyle name="標準 4 2 2 2 4 3 11" xfId="4517" xr:uid="{13091B08-4FCD-422A-9854-94D7C06C246D}"/>
    <cellStyle name="標準 4 2 2 2 4 3 12" xfId="36568" xr:uid="{14B3A764-87E6-4EB4-8C66-209C2618B414}"/>
    <cellStyle name="標準 4 2 2 2 4 3 2" xfId="7489" xr:uid="{CCC57410-F40A-46F5-9664-F26F5DFD656F}"/>
    <cellStyle name="標準 4 2 2 2 4 3 2 2" xfId="13019" xr:uid="{00039699-158D-452A-A7D8-FFCF05116EC3}"/>
    <cellStyle name="標準 4 2 2 2 4 3 2 3" xfId="25275" xr:uid="{8C424F88-2AA7-4D70-8EA1-EE4F08960763}"/>
    <cellStyle name="標準 4 2 2 2 4 3 2 4" xfId="33531" xr:uid="{B58B501B-73AA-43D5-ABD5-8ABF048E3418}"/>
    <cellStyle name="標準 4 2 2 2 4 3 2 5" xfId="41139" xr:uid="{634C342C-BAC8-4CD4-B1D8-753F8A86087D}"/>
    <cellStyle name="標準 4 2 2 2 4 3 3" xfId="7962" xr:uid="{076B94E4-DF4D-4008-96D8-29965E9176E1}"/>
    <cellStyle name="標準 4 2 2 2 4 3 3 2" xfId="13479" xr:uid="{83A917BB-F410-4452-9ED9-34F124F9EF57}"/>
    <cellStyle name="標準 4 2 2 2 4 3 3 3" xfId="25748" xr:uid="{A56A2BA9-D2FB-47FB-A51F-658B82B7C9AE}"/>
    <cellStyle name="標準 4 2 2 2 4 3 4" xfId="8642" xr:uid="{F05F05FD-4956-4B5F-A526-2049A377771E}"/>
    <cellStyle name="標準 4 2 2 2 4 3 4 2" xfId="14157" xr:uid="{86F92B2A-355F-4D1D-8DDA-2A51E8D3A24A}"/>
    <cellStyle name="標準 4 2 2 2 4 3 4 3" xfId="26413" xr:uid="{53DF48A1-6AFF-4743-94BA-8AEA1A0285E2}"/>
    <cellStyle name="標準 4 2 2 2 4 3 5" xfId="9770" xr:uid="{71AAF50C-C557-45CE-8020-E8B866CF9149}"/>
    <cellStyle name="標準 4 2 2 2 4 3 5 2" xfId="27320" xr:uid="{4CDCFB07-D968-48F5-A41A-5B93BFD4B5EB}"/>
    <cellStyle name="標準 4 2 2 2 4 3 6" xfId="12747" xr:uid="{5E2E1A9B-D94B-4EA5-80C2-C725BEFEF442}"/>
    <cellStyle name="標準 4 2 2 2 4 3 7" xfId="15448" xr:uid="{63F123E1-5C50-4116-B12E-B5027F89B17D}"/>
    <cellStyle name="標準 4 2 2 2 4 3 8" xfId="19202" xr:uid="{463A2649-CC2E-4234-9653-B7FEC63DE405}"/>
    <cellStyle name="標準 4 2 2 2 4 3 9" xfId="22816" xr:uid="{4F42EBFA-015B-48D1-ABD6-7744A2D31D85}"/>
    <cellStyle name="標準 4 2 2 2 4 4" xfId="1830" xr:uid="{2942AFC6-7F51-471D-B5CD-0FCF9502EAA4}"/>
    <cellStyle name="標準 4 2 2 2 4 4 2" xfId="10303" xr:uid="{4C91C049-D179-4F80-BF7A-5F87CC449F44}"/>
    <cellStyle name="標準 4 2 2 2 4 4 2 2" xfId="27664" xr:uid="{277A0EA1-A352-4115-AEC2-AA9E1FA96C3B}"/>
    <cellStyle name="標準 4 2 2 2 4 4 2 3" xfId="34099" xr:uid="{8CB1597C-D79E-4863-AF4D-93517CC5FF20}"/>
    <cellStyle name="標準 4 2 2 2 4 4 2 4" xfId="41707" xr:uid="{D429D375-5162-48D2-B473-270B7C8B4884}"/>
    <cellStyle name="標準 4 2 2 2 4 4 3" xfId="11780" xr:uid="{D1D9E832-B5AE-41FA-BC3E-BCE2CC89E9B2}"/>
    <cellStyle name="標準 4 2 2 2 4 4 4" xfId="16016" xr:uid="{765FAE9E-D8E9-410C-B430-B65F530C317E}"/>
    <cellStyle name="標準 4 2 2 2 4 4 5" xfId="19770" xr:uid="{32DCC8B8-CE1D-4923-9A73-2291F9631337}"/>
    <cellStyle name="標準 4 2 2 2 4 4 6" xfId="23348" xr:uid="{CE0F3928-03B6-46EB-B2C7-8008A8515E7A}"/>
    <cellStyle name="標準 4 2 2 2 4 4 7" xfId="30740" xr:uid="{A57496A2-4913-44A0-8FD5-4C1E2ED0E468}"/>
    <cellStyle name="標準 4 2 2 2 4 4 8" xfId="5085" xr:uid="{93D20755-2C61-47BC-B78C-D16C654C4BAE}"/>
    <cellStyle name="標準 4 2 2 2 4 4 9" xfId="37004" xr:uid="{326105F5-D03A-4B33-A854-07F22C27A661}"/>
    <cellStyle name="標準 4 2 2 2 4 5" xfId="2398" xr:uid="{24A34ECF-51E5-4927-B136-33B40BBA7044}"/>
    <cellStyle name="標準 4 2 2 2 4 5 2" xfId="10832" xr:uid="{DFEB58A8-4035-4B48-8A3C-CFABBE715D61}"/>
    <cellStyle name="標準 4 2 2 2 4 5 2 2" xfId="27981" xr:uid="{1FE0D7FD-A0FD-4915-AA0C-1B8821AA9CAD}"/>
    <cellStyle name="標準 4 2 2 2 4 5 2 3" xfId="34667" xr:uid="{F47D46DF-7D90-4CAA-922E-5BD885F08EE1}"/>
    <cellStyle name="標準 4 2 2 2 4 5 2 4" xfId="42275" xr:uid="{2074979C-84B3-42D2-B51F-AFDCC3A9EF0D}"/>
    <cellStyle name="標準 4 2 2 2 4 5 3" xfId="12802" xr:uid="{B6F79747-DC0B-4679-8610-4067CE6FBA51}"/>
    <cellStyle name="標準 4 2 2 2 4 5 4" xfId="16584" xr:uid="{2923A5CC-F7A3-496E-9DAB-01066971C563}"/>
    <cellStyle name="標準 4 2 2 2 4 5 5" xfId="20338" xr:uid="{E511F962-A90E-46F7-B3C2-4C847F966CE3}"/>
    <cellStyle name="標準 4 2 2 2 4 5 6" xfId="23880" xr:uid="{0BFE7DCF-5720-437C-ADDA-94D06AF70AB0}"/>
    <cellStyle name="標準 4 2 2 2 4 5 7" xfId="31308" xr:uid="{F64E42A1-0EF6-4494-A5F8-9AC4C61F7D18}"/>
    <cellStyle name="標準 4 2 2 2 4 5 8" xfId="5653" xr:uid="{2DA1486E-1A9E-49FC-B4B3-490F158640EA}"/>
    <cellStyle name="標準 4 2 2 2 4 5 9" xfId="38877" xr:uid="{EC11B140-4183-423D-83DE-E081E2224DB9}"/>
    <cellStyle name="標準 4 2 2 2 4 6" xfId="2970" xr:uid="{FAEE3856-5F36-47DF-9A8D-EEF87B049212}"/>
    <cellStyle name="標準 4 2 2 2 4 6 2" xfId="11294" xr:uid="{B5FFE52C-8752-473B-92CC-865820ECD059}"/>
    <cellStyle name="標準 4 2 2 2 4 6 2 2" xfId="35239" xr:uid="{2BD57EDB-7820-4AFF-BACB-33AADD482C21}"/>
    <cellStyle name="標準 4 2 2 2 4 6 2 3" xfId="42847" xr:uid="{B90F56D2-74A9-469A-817B-C2DCAC29CA2D}"/>
    <cellStyle name="標準 4 2 2 2 4 6 3" xfId="17156" xr:uid="{8D09BF66-E7D7-4ECA-B9D6-FD9051EA2D59}"/>
    <cellStyle name="標準 4 2 2 2 4 6 4" xfId="20910" xr:uid="{45A54010-60FC-4D75-A080-812A5252C3B1}"/>
    <cellStyle name="標準 4 2 2 2 4 6 5" xfId="24412" xr:uid="{68ECD302-AF27-4597-AC81-2625EA4D63F0}"/>
    <cellStyle name="標準 4 2 2 2 4 6 6" xfId="31880" xr:uid="{CA920B38-2AFB-42C9-8AA6-BA6EB1D8553D}"/>
    <cellStyle name="標準 4 2 2 2 4 6 7" xfId="6225" xr:uid="{BC0F3354-D5D7-43C5-AEFB-E1010D5521AA}"/>
    <cellStyle name="標準 4 2 2 2 4 6 8" xfId="39449" xr:uid="{6EE36AF5-4816-4228-9EB5-830508375564}"/>
    <cellStyle name="標準 4 2 2 2 4 7" xfId="8320" xr:uid="{0AF01325-9FF7-4537-A66C-2C765DEC856F}"/>
    <cellStyle name="標準 4 2 2 2 4 7 2" xfId="13833" xr:uid="{1A820F1C-6663-4370-95B0-E42C055A4FED}"/>
    <cellStyle name="標準 4 2 2 2 4 7 3" xfId="18553" xr:uid="{59AE3F2F-8DE0-486E-88F1-4C5A9FD47761}"/>
    <cellStyle name="標準 4 2 2 2 4 7 4" xfId="26091" xr:uid="{B729059D-0E7C-43F0-9657-12EFF3613109}"/>
    <cellStyle name="標準 4 2 2 2 4 7 5" xfId="29523" xr:uid="{EA3EE882-A90E-4FB5-B891-47DBACEADA7C}"/>
    <cellStyle name="標準 4 2 2 2 4 7 6" xfId="38021" xr:uid="{789ECF95-E9BA-442D-9DF3-D36526C68F2C}"/>
    <cellStyle name="標準 4 2 2 2 4 8" xfId="9090" xr:uid="{6BDF6014-5DF9-47D0-A636-B44A94FB497C}"/>
    <cellStyle name="標準 4 2 2 2 4 8 2" xfId="26774" xr:uid="{7D01FA0B-717F-47D8-93D9-C1DBB04867A8}"/>
    <cellStyle name="標準 4 2 2 2 4 8 3" xfId="32884" xr:uid="{B9D24FE3-7D4C-45C4-A6CB-356737121ABB}"/>
    <cellStyle name="標準 4 2 2 2 4 8 4" xfId="40490" xr:uid="{5A0576AA-A7F5-474E-8967-1A514800FB22}"/>
    <cellStyle name="標準 4 2 2 2 4 9" xfId="7225" xr:uid="{081D94DC-10FE-484F-A767-C1AF34F22935}"/>
    <cellStyle name="標準 4 2 2 2 5" xfId="613" xr:uid="{8D1029A9-CEF7-48E3-80EE-64CEAD07405A}"/>
    <cellStyle name="標準 4 2 2 2 5 10" xfId="17764" xr:uid="{CEABF120-6BC4-41E7-A71E-D2EB288E0A05}"/>
    <cellStyle name="標準 4 2 2 2 5 11" xfId="22278" xr:uid="{999E8CA7-90AF-492C-9AE0-CEED05FCF0E6}"/>
    <cellStyle name="標準 4 2 2 2 5 12" xfId="28744" xr:uid="{D0A5FC85-22C8-4449-9551-55B37CEC88C5}"/>
    <cellStyle name="標準 4 2 2 2 5 13" xfId="3944" xr:uid="{AB538177-DE8A-4227-A836-835619E0F4F9}"/>
    <cellStyle name="標準 4 2 2 2 5 14" xfId="36244" xr:uid="{55B39F35-80D5-4E3F-B8EC-75D7D94AFE67}"/>
    <cellStyle name="標準 4 2 2 2 5 2" xfId="1375" xr:uid="{6BA9DA8D-D68E-4F33-8C1C-B5DE356B86D4}"/>
    <cellStyle name="標準 4 2 2 2 5 2 10" xfId="30285" xr:uid="{A6458E4E-863D-49ED-BD23-AE83150EAB0C}"/>
    <cellStyle name="標準 4 2 2 2 5 2 11" xfId="4630" xr:uid="{0A165D28-954E-4E01-9892-100739D9D61A}"/>
    <cellStyle name="標準 4 2 2 2 5 2 12" xfId="36681" xr:uid="{115A47D9-4F0F-4D7C-98C1-B9F7EFEDC2D4}"/>
    <cellStyle name="標準 4 2 2 2 5 2 2" xfId="7587" xr:uid="{F9116AEE-0A4C-4458-B05B-6DAF2FF160CE}"/>
    <cellStyle name="標準 4 2 2 2 5 2 2 2" xfId="13117" xr:uid="{5E3378F3-ACBF-48D2-A561-017469570519}"/>
    <cellStyle name="標準 4 2 2 2 5 2 2 3" xfId="25373" xr:uid="{B5165C64-5161-442A-B2D9-4904FC1C28E0}"/>
    <cellStyle name="標準 4 2 2 2 5 2 2 4" xfId="33644" xr:uid="{B79ED7AF-F72F-49C2-9FDB-1E067E515D07}"/>
    <cellStyle name="標準 4 2 2 2 5 2 2 5" xfId="41252" xr:uid="{B8688A37-8278-42A4-B7D6-482C6FBECB97}"/>
    <cellStyle name="標準 4 2 2 2 5 2 3" xfId="8060" xr:uid="{5F537411-E7EC-40EB-8C1B-704A4C89AFE3}"/>
    <cellStyle name="標準 4 2 2 2 5 2 3 2" xfId="13577" xr:uid="{FF139485-F967-45A7-A1EA-1AF257B3E55A}"/>
    <cellStyle name="標準 4 2 2 2 5 2 3 3" xfId="25846" xr:uid="{D005DAE1-99E5-416B-849E-EDF7F6183774}"/>
    <cellStyle name="標準 4 2 2 2 5 2 4" xfId="8740" xr:uid="{57B0BB65-37D2-47A6-88EE-FAA5CCE31A69}"/>
    <cellStyle name="標準 4 2 2 2 5 2 4 2" xfId="14255" xr:uid="{3D4B721A-7A27-4650-ABC6-DF94D8C04775}"/>
    <cellStyle name="標準 4 2 2 2 5 2 4 3" xfId="26511" xr:uid="{9CBAECDC-7DA9-4DA7-9365-17DC6C7DAAB0}"/>
    <cellStyle name="標準 4 2 2 2 5 2 5" xfId="9883" xr:uid="{76545F4D-5BCB-44DE-8BF0-FBC245E83FA2}"/>
    <cellStyle name="標準 4 2 2 2 5 2 5 2" xfId="27418" xr:uid="{A894A342-EB42-4AB6-B262-C0EC962FBBA5}"/>
    <cellStyle name="標準 4 2 2 2 5 2 6" xfId="12548" xr:uid="{9E599C18-6F33-4773-8CBC-D0623AA4512B}"/>
    <cellStyle name="標準 4 2 2 2 5 2 7" xfId="15561" xr:uid="{35085BAA-DBC5-4927-8238-13D2B6EAACE5}"/>
    <cellStyle name="標準 4 2 2 2 5 2 8" xfId="19315" xr:uid="{BD765C7D-BB74-4839-B63C-C219B5AE8C1C}"/>
    <cellStyle name="標準 4 2 2 2 5 2 9" xfId="22929" xr:uid="{1C3CB2BC-7F46-450C-9104-B5FA4881940A}"/>
    <cellStyle name="標準 4 2 2 2 5 3" xfId="1943" xr:uid="{B2565D0A-CB5A-4494-8456-824A1D9D16A6}"/>
    <cellStyle name="標準 4 2 2 2 5 3 2" xfId="10416" xr:uid="{D3288D28-84D7-4514-909C-AC6321265DBE}"/>
    <cellStyle name="標準 4 2 2 2 5 3 2 2" xfId="27760" xr:uid="{A8498339-BB6B-458A-9E7D-7C61396B36E0}"/>
    <cellStyle name="標準 4 2 2 2 5 3 2 3" xfId="34212" xr:uid="{C24F0C9C-AE63-4F6D-A2D9-6F14FC13676C}"/>
    <cellStyle name="標準 4 2 2 2 5 3 2 4" xfId="41820" xr:uid="{5613593C-3595-4690-80B4-9BD85F0DAB83}"/>
    <cellStyle name="標準 4 2 2 2 5 3 3" xfId="12185" xr:uid="{BAC11C74-0B1B-493F-B937-6A25B89B5589}"/>
    <cellStyle name="標準 4 2 2 2 5 3 4" xfId="16129" xr:uid="{2EF05034-8FC2-45F9-A888-90C1752F4EF7}"/>
    <cellStyle name="標準 4 2 2 2 5 3 5" xfId="19883" xr:uid="{2339CDD4-9CF2-4272-84B9-0AEA14A94712}"/>
    <cellStyle name="標準 4 2 2 2 5 3 6" xfId="23461" xr:uid="{178855E7-D831-4535-8D5F-C3D30C37CE0E}"/>
    <cellStyle name="標準 4 2 2 2 5 3 7" xfId="30853" xr:uid="{68FE2E8F-7488-41D5-90F3-96AB6D9BA03B}"/>
    <cellStyle name="標準 4 2 2 2 5 3 8" xfId="5198" xr:uid="{026DA86D-2DF4-43AE-B2FC-0763242D25C2}"/>
    <cellStyle name="標準 4 2 2 2 5 3 9" xfId="37117" xr:uid="{099D5CB9-A2DA-4323-B233-A40DA33D0065}"/>
    <cellStyle name="標準 4 2 2 2 5 4" xfId="2511" xr:uid="{D1484107-C9B7-4122-950F-AE5CE96B7950}"/>
    <cellStyle name="標準 4 2 2 2 5 4 2" xfId="10945" xr:uid="{50ECB877-D527-45B8-BAFC-ADA49A639EE6}"/>
    <cellStyle name="標準 4 2 2 2 5 4 2 2" xfId="34780" xr:uid="{A6807496-2A3C-4F3F-9E6F-CC1BDEDE6C13}"/>
    <cellStyle name="標準 4 2 2 2 5 4 2 3" xfId="42388" xr:uid="{12572397-49D6-4210-B27A-0B4CFA881159}"/>
    <cellStyle name="標準 4 2 2 2 5 4 3" xfId="16697" xr:uid="{4AE613A7-6FD9-4451-90CD-9EEE3B5548A7}"/>
    <cellStyle name="標準 4 2 2 2 5 4 4" xfId="20451" xr:uid="{CF30458E-CF9F-4B32-9DB3-11575456D1B4}"/>
    <cellStyle name="標準 4 2 2 2 5 4 5" xfId="23993" xr:uid="{33CDD0FC-3A81-4623-8054-56B26D06DC1C}"/>
    <cellStyle name="標準 4 2 2 2 5 4 6" xfId="31421" xr:uid="{46AA8321-06FF-486E-861B-2AE772B762D0}"/>
    <cellStyle name="標準 4 2 2 2 5 4 7" xfId="5766" xr:uid="{391A17EF-A206-4B26-8808-4341387FE399}"/>
    <cellStyle name="標準 4 2 2 2 5 4 8" xfId="38990" xr:uid="{49176252-3DD9-495D-86A8-CA68B884C998}"/>
    <cellStyle name="標準 4 2 2 2 5 5" xfId="3083" xr:uid="{E08080CB-86F5-40BC-8930-83FED7AC21BA}"/>
    <cellStyle name="標準 4 2 2 2 5 5 2" xfId="11393" xr:uid="{44D5537A-E382-47B0-B5F4-82CD694FB7B4}"/>
    <cellStyle name="標準 4 2 2 2 5 5 2 2" xfId="35352" xr:uid="{0B807830-DAFF-4D55-8FEE-D1D6B4F80C35}"/>
    <cellStyle name="標準 4 2 2 2 5 5 2 3" xfId="42960" xr:uid="{602BFA94-CF95-4EE8-A1CA-82366E8D3F7C}"/>
    <cellStyle name="標準 4 2 2 2 5 5 3" xfId="17269" xr:uid="{07F1A610-C8E0-4794-A5D7-746A5FA47311}"/>
    <cellStyle name="標準 4 2 2 2 5 5 4" xfId="21023" xr:uid="{401727D8-DAF5-45B2-A70B-C35F9159D0A5}"/>
    <cellStyle name="標準 4 2 2 2 5 5 5" xfId="24525" xr:uid="{35E953E9-F8D1-4167-93BB-8E53F153F0BA}"/>
    <cellStyle name="標準 4 2 2 2 5 5 6" xfId="31993" xr:uid="{587E845A-2AA5-4874-8A3D-04514E27C165}"/>
    <cellStyle name="標準 4 2 2 2 5 5 7" xfId="6338" xr:uid="{041C51D2-2423-4C95-BD58-DCDC699001D0}"/>
    <cellStyle name="標準 4 2 2 2 5 5 8" xfId="39562" xr:uid="{E85D1105-0978-4437-B760-0213036B7DBE}"/>
    <cellStyle name="標準 4 2 2 2 5 6" xfId="8281" xr:uid="{92CA75D7-47D9-44EF-80EC-47AB742228A8}"/>
    <cellStyle name="標準 4 2 2 2 5 6 2" xfId="13783" xr:uid="{F1A82D80-FFD5-4409-98B8-E3DC2A2ABC6F}"/>
    <cellStyle name="標準 4 2 2 2 5 6 3" xfId="18634" xr:uid="{7E1A5B9A-BFAD-4E63-A550-B17D0EC308F4}"/>
    <cellStyle name="標準 4 2 2 2 5 6 4" xfId="26052" xr:uid="{A48121EC-6E9F-4519-AAA8-63B650AF044D}"/>
    <cellStyle name="標準 4 2 2 2 5 6 5" xfId="29604" xr:uid="{5CB9D810-668F-465A-8DE9-742197F762AE}"/>
    <cellStyle name="標準 4 2 2 2 5 6 6" xfId="38066" xr:uid="{4DF9D957-85E6-45D1-B6D7-77DDCBA8A8E0}"/>
    <cellStyle name="標準 4 2 2 2 5 7" xfId="9193" xr:uid="{8FB0A207-F719-4785-B47A-EA2F5AE4C995}"/>
    <cellStyle name="標準 4 2 2 2 5 7 2" xfId="26863" xr:uid="{241DF64A-C014-4B0F-948A-27A6F02DCA46}"/>
    <cellStyle name="標準 4 2 2 2 5 7 3" xfId="32965" xr:uid="{05027E72-7166-4129-9BBD-5F0C6AF999DD}"/>
    <cellStyle name="標準 4 2 2 2 5 7 4" xfId="40571" xr:uid="{78A7880F-BE64-4B7D-9818-7EC565045A4E}"/>
    <cellStyle name="標準 4 2 2 2 5 8" xfId="12821" xr:uid="{CCE2E866-3B7E-4F92-A4B0-F2E1F3E2B36C}"/>
    <cellStyle name="標準 4 2 2 2 5 9" xfId="14822" xr:uid="{57558FCF-7DDE-4CF3-80ED-65E346587FE4}"/>
    <cellStyle name="標準 4 2 2 2 6" xfId="395" xr:uid="{B776922C-6795-4EBB-812F-9DF3ED389185}"/>
    <cellStyle name="標準 4 2 2 2 6 10" xfId="29446" xr:uid="{894AF906-2FB7-4DBE-A62A-9C5DEA06FBA1}"/>
    <cellStyle name="標準 4 2 2 2 6 11" xfId="3785" xr:uid="{1331580C-A755-4FFC-927B-CDA9AC37A007}"/>
    <cellStyle name="標準 4 2 2 2 6 12" xfId="36026" xr:uid="{9495246E-C531-4982-BC3C-AA860DE281D7}"/>
    <cellStyle name="標準 4 2 2 2 6 2" xfId="1158" xr:uid="{809EC2D0-3CFA-4DE3-9C8C-E192A49C5156}"/>
    <cellStyle name="標準 4 2 2 2 6 2 2" xfId="9666" xr:uid="{FBD1C01D-B240-4CAC-9B82-3BB4FDC1C2EA}"/>
    <cellStyle name="標準 4 2 2 2 6 2 2 2" xfId="33427" xr:uid="{AA44DAB7-B277-485E-8B85-35451915F91A}"/>
    <cellStyle name="標準 4 2 2 2 6 2 2 3" xfId="41035" xr:uid="{67A11D90-1BDE-42E2-B147-2A03336FA33F}"/>
    <cellStyle name="標準 4 2 2 2 6 2 3" xfId="15344" xr:uid="{BBA5912E-B5BD-41D6-9126-9D93281F4F6D}"/>
    <cellStyle name="標準 4 2 2 2 6 2 4" xfId="19098" xr:uid="{8023981B-1861-47BE-8385-D148D768F749}"/>
    <cellStyle name="標準 4 2 2 2 6 2 5" xfId="22712" xr:uid="{1A1DD0DD-755D-4E65-9C12-4BF39C256A38}"/>
    <cellStyle name="標準 4 2 2 2 6 2 6" xfId="30068" xr:uid="{6EF55AB7-6140-4967-B87A-F82B8B9F935C}"/>
    <cellStyle name="標準 4 2 2 2 6 2 7" xfId="4413" xr:uid="{CE09C654-643D-47DE-9F90-B5D336D0B451}"/>
    <cellStyle name="標準 4 2 2 2 6 2 8" xfId="38256" xr:uid="{09F2304B-0C36-4B32-9AD9-3F4C0BACFBDC}"/>
    <cellStyle name="標準 4 2 2 2 6 3" xfId="1726" xr:uid="{786DB24D-225B-4D3B-A05D-4391AD644305}"/>
    <cellStyle name="標準 4 2 2 2 6 3 2" xfId="10199" xr:uid="{3B7032C6-FA31-4608-97C7-AA2816983256}"/>
    <cellStyle name="標準 4 2 2 2 6 3 2 2" xfId="33995" xr:uid="{CA7743A9-81FF-4338-BDCB-FB838BD7A7A7}"/>
    <cellStyle name="標準 4 2 2 2 6 3 2 3" xfId="41603" xr:uid="{BD2E35CC-4EB7-4795-A435-808120651707}"/>
    <cellStyle name="標準 4 2 2 2 6 3 3" xfId="15912" xr:uid="{10243830-28F0-4F98-9E7B-6FC4FC505EDF}"/>
    <cellStyle name="標準 4 2 2 2 6 3 4" xfId="19666" xr:uid="{621CAF72-C711-4440-9789-BA5D5A517E9E}"/>
    <cellStyle name="標準 4 2 2 2 6 3 5" xfId="23244" xr:uid="{1825E0F4-355A-4678-90E8-DC2E98021ECA}"/>
    <cellStyle name="標準 4 2 2 2 6 3 6" xfId="30636" xr:uid="{4D3287CA-9402-4918-AE10-061AE41D08CC}"/>
    <cellStyle name="標準 4 2 2 2 6 3 7" xfId="4981" xr:uid="{E09F638B-2AB3-4824-9FB0-31551DDCEE99}"/>
    <cellStyle name="標準 4 2 2 2 6 3 8" xfId="38486" xr:uid="{BE210819-984A-42F8-A88C-F99D49C7D404}"/>
    <cellStyle name="標準 4 2 2 2 6 4" xfId="2294" xr:uid="{BBB30805-CD7E-4EA1-A7DB-54CD6CB71527}"/>
    <cellStyle name="標準 4 2 2 2 6 4 2" xfId="10728" xr:uid="{CA1668DF-F6B5-45C1-A832-0EE063E1979A}"/>
    <cellStyle name="標準 4 2 2 2 6 4 2 2" xfId="34563" xr:uid="{EF92DE4F-20D7-4620-A087-908D8CB1CBD5}"/>
    <cellStyle name="標準 4 2 2 2 6 4 2 3" xfId="42171" xr:uid="{3C0276E8-FCA3-4059-A106-C837DBFB56E6}"/>
    <cellStyle name="標準 4 2 2 2 6 4 3" xfId="16480" xr:uid="{E384D3D9-9EB3-41BB-9B9E-FD081E589CAB}"/>
    <cellStyle name="標準 4 2 2 2 6 4 4" xfId="20234" xr:uid="{DCBA261B-AD85-4CE6-BE83-40A19BEA29F1}"/>
    <cellStyle name="標準 4 2 2 2 6 4 5" xfId="23776" xr:uid="{7E593674-A51F-4582-9FE5-8495C5F69B8D}"/>
    <cellStyle name="標準 4 2 2 2 6 4 6" xfId="31204" xr:uid="{E4C36310-D68B-49FD-A298-7EAB5F55C2AE}"/>
    <cellStyle name="標準 4 2 2 2 6 4 7" xfId="5549" xr:uid="{589BCE1C-5E41-46FF-B3E4-64632A726AAC}"/>
    <cellStyle name="標準 4 2 2 2 6 4 8" xfId="38773" xr:uid="{56E12AAC-CBFB-4FF9-8007-6153731341AA}"/>
    <cellStyle name="標準 4 2 2 2 6 5" xfId="2866" xr:uid="{49EDE9CF-3DBB-40FB-A201-7FC85BE247BF}"/>
    <cellStyle name="標準 4 2 2 2 6 5 2" xfId="17052" xr:uid="{59C9AFEB-D014-47AE-B4D8-1A4F4CA4DBC3}"/>
    <cellStyle name="標準 4 2 2 2 6 5 2 2" xfId="35135" xr:uid="{E86BCDC5-5445-47FA-85D7-3953242FB0CB}"/>
    <cellStyle name="標準 4 2 2 2 6 5 2 3" xfId="42743" xr:uid="{613CC25C-0278-492B-88E7-1E7DD870B9DE}"/>
    <cellStyle name="標準 4 2 2 2 6 5 3" xfId="20806" xr:uid="{5A416F5B-463B-4777-97B7-23C548F10D1D}"/>
    <cellStyle name="標準 4 2 2 2 6 5 4" xfId="24308" xr:uid="{7A976C61-656C-4293-BF23-551F315F751D}"/>
    <cellStyle name="標準 4 2 2 2 6 5 5" xfId="31776" xr:uid="{6435595D-7B48-4992-A10A-13B365BD4F71}"/>
    <cellStyle name="標準 4 2 2 2 6 5 6" xfId="6121" xr:uid="{6D740CAC-7C83-4032-AA69-FDDF45BA52C0}"/>
    <cellStyle name="標準 4 2 2 2 6 5 7" xfId="39345" xr:uid="{9011F18C-5C71-4EC9-BA74-471EEAA02EBC}"/>
    <cellStyle name="標準 4 2 2 2 6 6" xfId="8992" xr:uid="{4F9B0B43-4AC9-48EE-AAA4-746144B1BA70}"/>
    <cellStyle name="標準 4 2 2 2 6 6 2" xfId="32807" xr:uid="{7FB0683E-9324-4C08-AF87-2B053F81D22E}"/>
    <cellStyle name="標準 4 2 2 2 6 6 3" xfId="40413" xr:uid="{8C26BB58-2765-4D42-B848-74C465B7F726}"/>
    <cellStyle name="標準 4 2 2 2 6 7" xfId="14605" xr:uid="{2D899096-72D2-4C6E-B31A-3B6BE6DEBB03}"/>
    <cellStyle name="標準 4 2 2 2 6 8" xfId="18476" xr:uid="{36C6C580-7F8A-492D-8661-C20B831B18C1}"/>
    <cellStyle name="標準 4 2 2 2 6 9" xfId="22120" xr:uid="{60A18ADA-E517-40A1-899E-3027EDF63639}"/>
    <cellStyle name="標準 4 2 2 2 7" xfId="860" xr:uid="{93474750-4021-4F40-B558-5E60B35F1651}"/>
    <cellStyle name="標準 4 2 2 2 7 10" xfId="29824" xr:uid="{2FEC1653-7C96-4296-8275-67FBBC7E0031}"/>
    <cellStyle name="標準 4 2 2 2 7 11" xfId="4166" xr:uid="{F7D9445F-D8AC-4524-8024-AF6C451D7FD2}"/>
    <cellStyle name="標準 4 2 2 2 7 12" xfId="36464" xr:uid="{8B17D31D-B50A-4A60-8A8D-295E130F3369}"/>
    <cellStyle name="標準 4 2 2 2 7 2" xfId="7390" xr:uid="{35CE347F-EF41-4A21-AD2F-9074E8C745A3}"/>
    <cellStyle name="標準 4 2 2 2 7 2 2" xfId="12920" xr:uid="{41EA870E-0664-4B15-8027-64A0A8F5DB25}"/>
    <cellStyle name="標準 4 2 2 2 7 2 3" xfId="25176" xr:uid="{BECBBE92-C59A-4892-B70B-154048FBAAA9}"/>
    <cellStyle name="標準 4 2 2 2 7 2 4" xfId="33185" xr:uid="{21E3F52C-51A2-4921-A635-AE55CD0D6631}"/>
    <cellStyle name="標準 4 2 2 2 7 2 5" xfId="40791" xr:uid="{41FF563A-821E-4F28-8976-A0AB63C08AD5}"/>
    <cellStyle name="標準 4 2 2 2 7 3" xfId="7863" xr:uid="{C6F7F885-3D92-498E-BE65-FF76596F7448}"/>
    <cellStyle name="標準 4 2 2 2 7 3 2" xfId="13380" xr:uid="{CC7D69DE-A4DD-4578-9B89-6F112C23F6E5}"/>
    <cellStyle name="標準 4 2 2 2 7 3 3" xfId="25649" xr:uid="{8BF99D8F-12DD-410F-985C-BD8764AC23B7}"/>
    <cellStyle name="標準 4 2 2 2 7 4" xfId="8587" xr:uid="{AFF5EC04-39C1-4BCE-A9C4-61812772431C}"/>
    <cellStyle name="標準 4 2 2 2 7 4 2" xfId="14102" xr:uid="{6B45001E-0874-464D-8980-C9CEBA55C7FA}"/>
    <cellStyle name="標準 4 2 2 2 7 4 3" xfId="26358" xr:uid="{516D6F45-14D2-4EBE-8B27-1E6435420569}"/>
    <cellStyle name="標準 4 2 2 2 7 5" xfId="9419" xr:uid="{6D3DC750-A3C4-4E9B-B6B9-958BAAF041AF}"/>
    <cellStyle name="標準 4 2 2 2 7 5 2" xfId="27084" xr:uid="{A6E4710C-473E-42AF-A549-5AF470637927}"/>
    <cellStyle name="標準 4 2 2 2 7 6" xfId="11760" xr:uid="{B8A2D790-3057-469D-8B92-CEA78CD56740}"/>
    <cellStyle name="標準 4 2 2 2 7 7" xfId="15066" xr:uid="{8BFB3C73-B183-448B-B84D-7A9B3D7325AA}"/>
    <cellStyle name="標準 4 2 2 2 7 8" xfId="18855" xr:uid="{E51ED661-E523-4784-AF91-D37445345E8F}"/>
    <cellStyle name="標準 4 2 2 2 7 9" xfId="22494" xr:uid="{286EDC67-06C7-40B0-AF7B-2814FDFA7242}"/>
    <cellStyle name="標準 4 2 2 2 8" xfId="1034" xr:uid="{98E9FFC4-C974-4EBC-9E37-9B66952C44AA}"/>
    <cellStyle name="標準 4 2 2 2 8 2" xfId="9563" xr:uid="{57E6A728-2FF8-4674-9CCF-9918DF93B27B}"/>
    <cellStyle name="標準 4 2 2 2 8 2 2" xfId="27194" xr:uid="{4867BF0F-D494-42AA-8162-CB5030DAA0A9}"/>
    <cellStyle name="標準 4 2 2 2 8 2 3" xfId="33304" xr:uid="{57F0C698-26B5-45CB-A1FA-9084E58CEBEA}"/>
    <cellStyle name="標準 4 2 2 2 8 2 4" xfId="40911" xr:uid="{EC3C591A-459B-4326-B4D8-2B424AAF9C39}"/>
    <cellStyle name="標準 4 2 2 2 8 3" xfId="12437" xr:uid="{F41B6276-E396-4953-BAF9-C84C67BB411D}"/>
    <cellStyle name="標準 4 2 2 2 8 4" xfId="15221" xr:uid="{E032EBE2-A185-42CA-B594-40894B42593F}"/>
    <cellStyle name="標準 4 2 2 2 8 5" xfId="18975" xr:uid="{BC3EA173-23A8-4736-9B77-CB52D50B9C38}"/>
    <cellStyle name="標準 4 2 2 2 8 6" xfId="22609" xr:uid="{41B2CD9D-001D-4FBD-B33F-270A42D2C614}"/>
    <cellStyle name="標準 4 2 2 2 8 7" xfId="29944" xr:uid="{E599FA39-A39F-4FDE-B2DB-DFE695CB0C7B}"/>
    <cellStyle name="標準 4 2 2 2 8 8" xfId="4289" xr:uid="{ECC79A8E-0BBA-4A23-971A-946D892CB5DD}"/>
    <cellStyle name="標準 4 2 2 2 8 9" xfId="36900" xr:uid="{A6819845-F5D4-4785-AAFB-52C5857151AA}"/>
    <cellStyle name="標準 4 2 2 2 9" xfId="1602" xr:uid="{C647D92B-42A3-4A97-AA3E-F79B8C08CFE4}"/>
    <cellStyle name="標準 4 2 2 2 9 2" xfId="10096" xr:uid="{975ADBC7-B917-4AB9-A3D1-7D0F12B07B82}"/>
    <cellStyle name="標準 4 2 2 2 9 2 2" xfId="33871" xr:uid="{7CD7090E-9E24-4071-818F-11416D2889F8}"/>
    <cellStyle name="標準 4 2 2 2 9 2 3" xfId="41479" xr:uid="{D19DBA35-1EB4-45FA-B865-8503ECB84002}"/>
    <cellStyle name="標準 4 2 2 2 9 3" xfId="15788" xr:uid="{ED251E62-1430-4F65-B3AC-4506C7B94DFB}"/>
    <cellStyle name="標準 4 2 2 2 9 4" xfId="19542" xr:uid="{6BE7B716-0176-4889-99CB-0CB612263D9B}"/>
    <cellStyle name="標準 4 2 2 2 9 5" xfId="23141" xr:uid="{DAB52780-4128-44ED-94BB-C24F13E99338}"/>
    <cellStyle name="標準 4 2 2 2 9 6" xfId="30512" xr:uid="{E28DBF24-1585-445C-82D7-27A3961D375C}"/>
    <cellStyle name="標準 4 2 2 2 9 7" xfId="4857" xr:uid="{5D57C666-B1B5-481A-8C17-A52F20A757DC}"/>
    <cellStyle name="標準 4 2 2 2 9 8" xfId="35991" xr:uid="{C0352433-384F-459B-9F1A-8DE30374D117}"/>
    <cellStyle name="標準 4 2 2 20" xfId="28452" xr:uid="{A95305F5-D2BB-47EA-9DB2-13AA45E281C8}"/>
    <cellStyle name="標準 4 2 2 21" xfId="3285" xr:uid="{C3C2BF2C-A8FB-4787-8E3C-3117AB07EA20}"/>
    <cellStyle name="標準 4 2 2 22" xfId="256" xr:uid="{D13A73FD-1BB2-4375-9E9D-37439F28C7A6}"/>
    <cellStyle name="標準 4 2 2 23" xfId="35829" xr:uid="{6D71F6F8-2415-4A2B-8E43-A9422B7FD5D1}"/>
    <cellStyle name="標準 4 2 2 24" xfId="176" xr:uid="{0A2BAF81-DEE4-4702-9845-AFBEED1F525D}"/>
    <cellStyle name="標準 4 2 2 25" xfId="35864" xr:uid="{5A69DB4F-9260-4F94-973F-1AC0FAE2D366}"/>
    <cellStyle name="標準 4 2 2 26" xfId="35903" xr:uid="{8DBF332A-3175-4C6B-9395-FD3CBF488AA8}"/>
    <cellStyle name="標準 4 2 2 3" xfId="129" xr:uid="{8C5DF609-3B57-4C24-9BD8-A243C416F37A}"/>
    <cellStyle name="標準 4 2 2 3 10" xfId="2773" xr:uid="{82035B72-6D73-4D11-8CB8-7896C7CB8034}"/>
    <cellStyle name="標準 4 2 2 3 10 2" xfId="11187" xr:uid="{A55DB072-EFAE-4756-8B3D-F335136EBA6A}"/>
    <cellStyle name="標準 4 2 2 3 10 2 2" xfId="35042" xr:uid="{53E5D4E6-569C-4BFB-B8BE-932E7C83424A}"/>
    <cellStyle name="標準 4 2 2 3 10 2 3" xfId="42650" xr:uid="{600E09A6-159F-4442-961F-B39398D41E1B}"/>
    <cellStyle name="標準 4 2 2 3 10 3" xfId="16959" xr:uid="{30BB1F07-FFF2-4682-9AA5-7ADF0807AB0C}"/>
    <cellStyle name="標準 4 2 2 3 10 4" xfId="20713" xr:uid="{089A1B7D-9A14-4362-AC79-5F90E77044C5}"/>
    <cellStyle name="標準 4 2 2 3 10 5" xfId="24237" xr:uid="{661E0FBA-FAC5-4361-948E-E249E1957F6B}"/>
    <cellStyle name="標準 4 2 2 3 10 6" xfId="31683" xr:uid="{1F836A4B-76AA-4469-8AEA-A6A8D8D1B8C9}"/>
    <cellStyle name="標準 4 2 2 3 10 7" xfId="6028" xr:uid="{17FC8D90-94EA-49DA-8A1F-17F5EFD02530}"/>
    <cellStyle name="標準 4 2 2 3 10 8" xfId="39252" xr:uid="{54C0DF06-2078-452C-B5F5-F09A67E31A7F}"/>
    <cellStyle name="標準 4 2 2 3 11" xfId="6609" xr:uid="{B473FB58-9C2E-4691-B835-56897CEBE703}"/>
    <cellStyle name="標準 4 2 2 3 11 2" xfId="18158" xr:uid="{C6383BC1-C945-4F84-B65E-752E855FA4FD}"/>
    <cellStyle name="標準 4 2 2 3 11 2 2" xfId="32537" xr:uid="{C5348431-4461-4707-93AA-60C39BD89424}"/>
    <cellStyle name="標準 4 2 2 3 11 2 3" xfId="40106" xr:uid="{91179B17-6DC7-4037-8D40-35375FCB4922}"/>
    <cellStyle name="標準 4 2 2 3 11 3" xfId="24746" xr:uid="{DE95C056-634F-42B4-9C96-2ECF48A6D8F4}"/>
    <cellStyle name="標準 4 2 2 3 11 4" xfId="29135" xr:uid="{E5D5C1B1-B3D3-4A88-90FF-414CC60A878C}"/>
    <cellStyle name="標準 4 2 2 3 11 5" xfId="37694" xr:uid="{5F7A7E04-C41B-49F3-8C94-B76D8E142D85}"/>
    <cellStyle name="標準 4 2 2 3 12" xfId="7147" xr:uid="{4B86442D-BF00-4D13-A652-6F0A72D715CE}"/>
    <cellStyle name="標準 4 2 2 3 12 2" xfId="17939" xr:uid="{5AC16343-94F8-44E4-B8E2-8B23B15AD83A}"/>
    <cellStyle name="標準 4 2 2 3 12 3" xfId="28919" xr:uid="{0115A27D-F100-427D-A9B4-F7FA199676D0}"/>
    <cellStyle name="標準 4 2 2 3 12 4" xfId="37476" xr:uid="{4911E104-B0D1-4515-AA03-4601A13468FD}"/>
    <cellStyle name="標準 4 2 2 3 13" xfId="14512" xr:uid="{D264EB51-2D04-4FAD-9224-3BE6916E6BD5}"/>
    <cellStyle name="標準 4 2 2 3 13 2" xfId="21287" xr:uid="{6C25A4DE-D935-4FB5-B31A-28C67B6D4E69}"/>
    <cellStyle name="標準 4 2 2 3 13 3" xfId="32257" xr:uid="{03D936A1-E898-4016-967E-A0FD3B029408}"/>
    <cellStyle name="標準 4 2 2 3 13 4" xfId="39826" xr:uid="{B4CA36D2-1590-4139-A538-5090D8539B75}"/>
    <cellStyle name="標準 4 2 2 3 14" xfId="17505" xr:uid="{59F2E2EA-5BF5-41E7-B3A6-A106DD176418}"/>
    <cellStyle name="標準 4 2 2 3 14 2" xfId="32321" xr:uid="{470EA411-034D-4E0E-9E40-B2E87BAA4621}"/>
    <cellStyle name="標準 4 2 2 3 14 3" xfId="39890" xr:uid="{5225472D-268F-4F28-8BB0-7A5EB4F235FF}"/>
    <cellStyle name="標準 4 2 2 3 15" xfId="21930" xr:uid="{28F1D518-B342-44B5-BB34-F586B3EB4579}"/>
    <cellStyle name="標準 4 2 2 3 16" xfId="28485" xr:uid="{9D902A3B-F2F6-471C-9449-ED1BAD1695F0}"/>
    <cellStyle name="標準 4 2 2 3 17" xfId="3355" xr:uid="{F2F166D7-B953-4FEB-8D95-891D5F0EFBC4}"/>
    <cellStyle name="標準 4 2 2 3 18" xfId="298" xr:uid="{B7A9110C-C26A-4A58-999C-CC1256864CC5}"/>
    <cellStyle name="標準 4 2 2 3 19" xfId="215" xr:uid="{74C5E3FD-9FAD-4903-9055-003C6A74ED9D}"/>
    <cellStyle name="標準 4 2 2 3 2" xfId="456" xr:uid="{886C1F8D-4006-4799-8369-713DFE6AE696}"/>
    <cellStyle name="標準 4 2 2 3 2 10" xfId="9053" xr:uid="{1DC61E1E-04F4-4283-A9EA-BB8DECD980CD}"/>
    <cellStyle name="標準 4 2 2 3 2 10 2" xfId="18000" xr:uid="{CE769ED8-D791-4C9A-93CB-3554A048578E}"/>
    <cellStyle name="標準 4 2 2 3 2 10 3" xfId="26745" xr:uid="{889F5E09-54F1-45C5-A7FC-7D903F4318BD}"/>
    <cellStyle name="標準 4 2 2 3 2 10 4" xfId="28980" xr:uid="{98FCCA9B-ECBC-4CC3-BB6F-07034E644C67}"/>
    <cellStyle name="標準 4 2 2 3 2 10 5" xfId="37537" xr:uid="{CDB2A775-29B9-434E-94AC-C500AD8D43D5}"/>
    <cellStyle name="標準 4 2 2 3 2 11" xfId="7190" xr:uid="{7A8DCFAE-D0A4-40AA-9D99-3C52A18BFDDE}"/>
    <cellStyle name="標準 4 2 2 3 2 11 2" xfId="32382" xr:uid="{2C2ED810-2472-4F8A-8844-2832A0B79A49}"/>
    <cellStyle name="標準 4 2 2 3 2 11 3" xfId="39951" xr:uid="{3A878002-EE9D-411D-8BFA-8B97EB730EC2}"/>
    <cellStyle name="標準 4 2 2 3 2 12" xfId="14666" xr:uid="{0F53687D-3BB3-49B7-A2F2-9EAFEE63B1E1}"/>
    <cellStyle name="標準 4 2 2 3 2 13" xfId="17566" xr:uid="{F529D2CA-7315-483B-B16F-A52669C2B387}"/>
    <cellStyle name="標準 4 2 2 3 2 14" xfId="22010" xr:uid="{075DFAE7-A30A-4EBF-BD80-843F29381EED}"/>
    <cellStyle name="標準 4 2 2 3 2 15" xfId="28546" xr:uid="{169717EA-98C3-44DA-9613-C2022E8A67E4}"/>
    <cellStyle name="標準 4 2 2 3 2 16" xfId="3464" xr:uid="{0DD804A8-9FE8-4CB6-A6AA-09ECD2A2189D}"/>
    <cellStyle name="標準 4 2 2 3 2 17" xfId="36087" xr:uid="{94A12B3A-1846-4572-AB15-5F50A3AEB269}"/>
    <cellStyle name="標準 4 2 2 3 2 2" xfId="560" xr:uid="{31311BA5-97BF-4C57-A4D9-764B8491AF54}"/>
    <cellStyle name="標準 4 2 2 3 2 2 10" xfId="14770" xr:uid="{40046F8C-3D21-4AAA-A0A0-0A10BD776E91}"/>
    <cellStyle name="標準 4 2 2 3 2 2 11" xfId="17817" xr:uid="{0FBCB681-A971-436A-B966-712384B5771A}"/>
    <cellStyle name="標準 4 2 2 3 2 2 12" xfId="22238" xr:uid="{868B9E97-2D3D-4EB2-B89D-F2046A860E43}"/>
    <cellStyle name="標準 4 2 2 3 2 2 13" xfId="28797" xr:uid="{0D36E64D-ABAB-4698-A39B-733DDFC2A041}"/>
    <cellStyle name="標準 4 2 2 3 2 2 14" xfId="3903" xr:uid="{5F9B2B16-240C-4B8E-AC43-5C4C93358C73}"/>
    <cellStyle name="標準 4 2 2 3 2 2 15" xfId="36192" xr:uid="{52C228D2-EBFA-4AA3-BF8E-C1822E087BAF}"/>
    <cellStyle name="標準 4 2 2 3 2 2 2" xfId="779" xr:uid="{300CC5E9-5F59-4EDB-A791-628CD914888B}"/>
    <cellStyle name="標準 4 2 2 3 2 2 2 10" xfId="18793" xr:uid="{17847125-868C-4F1C-9EB0-3BEC83C594BD}"/>
    <cellStyle name="標準 4 2 2 3 2 2 2 11" xfId="22437" xr:uid="{92C78B66-0F9B-47E4-8D12-CA96227538FE}"/>
    <cellStyle name="標準 4 2 2 3 2 2 2 12" xfId="29763" xr:uid="{C37DDCFB-F45B-4B08-AC05-46EF6B4C46C3}"/>
    <cellStyle name="標準 4 2 2 3 2 2 2 13" xfId="4104" xr:uid="{65F9B4B4-F8E5-4F92-AA28-263B85B7A6C9}"/>
    <cellStyle name="標準 4 2 2 3 2 2 2 14" xfId="36409" xr:uid="{08552867-B7CD-433A-BFBB-8F860BC6C006}"/>
    <cellStyle name="標準 4 2 2 3 2 2 2 2" xfId="1540" xr:uid="{F9BD6A29-DF5E-4E9A-A894-E89EE7FBCF0B}"/>
    <cellStyle name="標準 4 2 2 3 2 2 2 2 10" xfId="30450" xr:uid="{EC8A1BC1-01FC-4E4B-8CA2-AB6F83C09321}"/>
    <cellStyle name="標準 4 2 2 3 2 2 2 2 11" xfId="4795" xr:uid="{441B552C-8A8A-4920-AE11-3CD3C07464CA}"/>
    <cellStyle name="標準 4 2 2 3 2 2 2 2 12" xfId="36846" xr:uid="{6A842EC8-476D-4AF4-9383-081E0E913A64}"/>
    <cellStyle name="標準 4 2 2 3 2 2 2 2 2" xfId="7752" xr:uid="{F17B0BCB-6DBE-4479-8D61-38D4C4FFCB2E}"/>
    <cellStyle name="標準 4 2 2 3 2 2 2 2 2 2" xfId="13282" xr:uid="{5F574B28-C6B1-49C0-95B1-79F00935428E}"/>
    <cellStyle name="標準 4 2 2 3 2 2 2 2 2 3" xfId="25538" xr:uid="{0EA6AB51-E261-4A9F-8260-08D15CC3E16F}"/>
    <cellStyle name="標準 4 2 2 3 2 2 2 2 2 4" xfId="33809" xr:uid="{C24801E4-1639-42C3-8063-B56C761D6025}"/>
    <cellStyle name="標準 4 2 2 3 2 2 2 2 2 5" xfId="41417" xr:uid="{E1698551-34B2-4552-9C17-1568D6722EEF}"/>
    <cellStyle name="標準 4 2 2 3 2 2 2 2 3" xfId="8225" xr:uid="{3C8F2338-8E17-46E4-9906-13CECD45B1EB}"/>
    <cellStyle name="標準 4 2 2 3 2 2 2 2 3 2" xfId="13742" xr:uid="{7C6C627B-9B49-46DB-A888-E761E3EB7FE2}"/>
    <cellStyle name="標準 4 2 2 3 2 2 2 2 3 3" xfId="26011" xr:uid="{3C6BEEFC-9A2A-4250-8EB3-AA5D70A29ACD}"/>
    <cellStyle name="標準 4 2 2 3 2 2 2 2 4" xfId="8905" xr:uid="{021A7F1C-FA61-45FB-B0E3-D84BE995AD44}"/>
    <cellStyle name="標準 4 2 2 3 2 2 2 2 4 2" xfId="14420" xr:uid="{6448C461-BB76-4D9C-B70E-3325E8745E41}"/>
    <cellStyle name="標準 4 2 2 3 2 2 2 2 4 3" xfId="26676" xr:uid="{CFB40A3C-051A-4C5D-A723-1FF2295F2007}"/>
    <cellStyle name="標準 4 2 2 3 2 2 2 2 5" xfId="10048" xr:uid="{2E561FC4-78BE-4C79-BC41-A27986F2F188}"/>
    <cellStyle name="標準 4 2 2 3 2 2 2 2 5 2" xfId="27583" xr:uid="{FCF74B7C-5538-4820-AEE9-4F736C287D2D}"/>
    <cellStyle name="標準 4 2 2 3 2 2 2 2 6" xfId="12563" xr:uid="{2FF0FED6-CB62-4658-80E0-4A21E328EFAD}"/>
    <cellStyle name="標準 4 2 2 3 2 2 2 2 7" xfId="15726" xr:uid="{E5DB23EB-9E45-424B-9E41-F1125B2BE47C}"/>
    <cellStyle name="標準 4 2 2 3 2 2 2 2 8" xfId="19480" xr:uid="{36AA1C8C-F1FA-491C-9536-97C351C4BA45}"/>
    <cellStyle name="標準 4 2 2 3 2 2 2 2 9" xfId="23094" xr:uid="{90B138E8-C58B-4E61-B370-3C81967143D7}"/>
    <cellStyle name="標準 4 2 2 3 2 2 2 3" xfId="2108" xr:uid="{09EAB818-0CCC-4584-BF2B-F71F8AA5C2D9}"/>
    <cellStyle name="標準 4 2 2 3 2 2 2 3 2" xfId="10581" xr:uid="{97E2BE66-712C-4655-916C-3BE82D29B513}"/>
    <cellStyle name="標準 4 2 2 3 2 2 2 3 2 2" xfId="27921" xr:uid="{37806E50-42EA-41E4-A146-7C0848734717}"/>
    <cellStyle name="標準 4 2 2 3 2 2 2 3 2 3" xfId="34377" xr:uid="{4B041049-1A0B-42F8-BB80-9190F5FFD0AF}"/>
    <cellStyle name="標準 4 2 2 3 2 2 2 3 2 4" xfId="41985" xr:uid="{167E3F10-1F7C-45F9-8D9D-3C5B7390A084}"/>
    <cellStyle name="標準 4 2 2 3 2 2 2 3 3" xfId="12123" xr:uid="{75E349E6-10AE-45C4-AE87-92DD917F8D6A}"/>
    <cellStyle name="標準 4 2 2 3 2 2 2 3 4" xfId="16294" xr:uid="{18DA5276-CC80-4D76-A0C8-78AD8952E9A0}"/>
    <cellStyle name="標準 4 2 2 3 2 2 2 3 5" xfId="20048" xr:uid="{26CC1420-E9C9-4355-9587-19518B0271B3}"/>
    <cellStyle name="標準 4 2 2 3 2 2 2 3 6" xfId="23626" xr:uid="{59B65C94-3029-44CC-9655-E836FEC7A80A}"/>
    <cellStyle name="標準 4 2 2 3 2 2 2 3 7" xfId="31018" xr:uid="{4E49DC7C-CB61-4886-83B3-D33E9A08B13C}"/>
    <cellStyle name="標準 4 2 2 3 2 2 2 3 8" xfId="5363" xr:uid="{BC34C608-8AB2-4474-8C79-27C9308A5D42}"/>
    <cellStyle name="標準 4 2 2 3 2 2 2 3 9" xfId="37282" xr:uid="{3D2FE80A-7AE8-41DB-98CD-6ECB89AFD27F}"/>
    <cellStyle name="標準 4 2 2 3 2 2 2 4" xfId="2676" xr:uid="{9E4B0AA4-38AF-47DE-BB70-26050347C4BC}"/>
    <cellStyle name="標準 4 2 2 3 2 2 2 4 2" xfId="11110" xr:uid="{0E32E9F4-7D72-4DB8-80A4-5518E4D46A91}"/>
    <cellStyle name="標準 4 2 2 3 2 2 2 4 2 2" xfId="34945" xr:uid="{3A77C74E-3128-4D70-97A2-3AA460E73512}"/>
    <cellStyle name="標準 4 2 2 3 2 2 2 4 2 3" xfId="42553" xr:uid="{C86644C5-6528-409B-B791-C574ACC434F8}"/>
    <cellStyle name="標準 4 2 2 3 2 2 2 4 3" xfId="16862" xr:uid="{F14E3434-BF6C-4F71-A95C-C428E680D366}"/>
    <cellStyle name="標準 4 2 2 3 2 2 2 4 4" xfId="20616" xr:uid="{38A625EE-D464-47AA-BFF7-3D40E5637AC5}"/>
    <cellStyle name="標準 4 2 2 3 2 2 2 4 5" xfId="24158" xr:uid="{6B3C12D0-11AF-4D78-AD40-18D8CAF6ABDF}"/>
    <cellStyle name="標準 4 2 2 3 2 2 2 4 6" xfId="31586" xr:uid="{C532E73B-ABD0-48B8-B8A7-B7AF7BF3ED6B}"/>
    <cellStyle name="標準 4 2 2 3 2 2 2 4 7" xfId="5931" xr:uid="{34348FB7-ED06-471E-9F84-D01E8E3423CA}"/>
    <cellStyle name="標準 4 2 2 3 2 2 2 4 8" xfId="39155" xr:uid="{CA90F057-B095-4C63-B2AE-3C186B4463B5}"/>
    <cellStyle name="標準 4 2 2 3 2 2 2 5" xfId="3248" xr:uid="{CA186E22-363E-4328-827C-0F074F7F57FB}"/>
    <cellStyle name="標準 4 2 2 3 2 2 2 5 2" xfId="11558" xr:uid="{86801641-75A5-40FF-8BDD-D89219C6414F}"/>
    <cellStyle name="標準 4 2 2 3 2 2 2 5 2 2" xfId="35517" xr:uid="{854894E4-1024-47E6-A348-439E47E2981F}"/>
    <cellStyle name="標準 4 2 2 3 2 2 2 5 2 3" xfId="43125" xr:uid="{0066B606-90B8-4D34-9A3B-DD04B724D703}"/>
    <cellStyle name="標準 4 2 2 3 2 2 2 5 3" xfId="17434" xr:uid="{AB5AC09D-3B7D-4089-B28A-8CF8C893B6F6}"/>
    <cellStyle name="標準 4 2 2 3 2 2 2 5 4" xfId="21188" xr:uid="{10E9C9D6-6289-48F6-AC52-B9B7F32A608C}"/>
    <cellStyle name="標準 4 2 2 3 2 2 2 5 5" xfId="24690" xr:uid="{09E29C98-20B3-4D4E-9948-0F391FD6F571}"/>
    <cellStyle name="標準 4 2 2 3 2 2 2 5 6" xfId="32158" xr:uid="{F1A28D5C-8AD4-459E-9248-B3D26788E438}"/>
    <cellStyle name="標準 4 2 2 3 2 2 2 5 7" xfId="6503" xr:uid="{6FC8CE12-B101-4B18-A25A-AA97FC156FAA}"/>
    <cellStyle name="標準 4 2 2 3 2 2 2 5 8" xfId="39727" xr:uid="{15C22FDA-BFFD-482C-AB5A-2D8F1A5A5B05}"/>
    <cellStyle name="標準 4 2 2 3 2 2 2 6" xfId="8544" xr:uid="{F753817F-CFD9-4CC3-AB49-2D5BBD6ED806}"/>
    <cellStyle name="標準 4 2 2 3 2 2 2 6 2" xfId="14060" xr:uid="{883A6663-BA9C-4D3B-B7CF-99E32AE210B4}"/>
    <cellStyle name="標準 4 2 2 3 2 2 2 6 3" xfId="26315" xr:uid="{7C91603A-B734-47DC-906C-45160C94734E}"/>
    <cellStyle name="標準 4 2 2 3 2 2 2 6 4" xfId="33124" xr:uid="{50C1334B-E1FD-42FD-AC5B-602691D65BAD}"/>
    <cellStyle name="標準 4 2 2 3 2 2 2 6 5" xfId="40730" xr:uid="{20B652FC-7127-4D1D-9889-EC17C2DA9A82}"/>
    <cellStyle name="標準 4 2 2 3 2 2 2 7" xfId="9354" xr:uid="{530F543A-9972-42B3-944B-754C3D916E48}"/>
    <cellStyle name="標準 4 2 2 3 2 2 2 7 2" xfId="27024" xr:uid="{13B35B3D-67FD-48ED-A396-027A0C342C8F}"/>
    <cellStyle name="標準 4 2 2 3 2 2 2 8" xfId="12474" xr:uid="{C8DDCDCF-55F4-4E31-997C-B013809BA935}"/>
    <cellStyle name="標準 4 2 2 3 2 2 2 9" xfId="14987" xr:uid="{6BE4A122-D238-44CB-91E5-600C9B73A92E}"/>
    <cellStyle name="標準 4 2 2 3 2 2 3" xfId="1323" xr:uid="{8020A20D-1DD1-4F8D-898E-ADAC46862301}"/>
    <cellStyle name="標準 4 2 2 3 2 2 3 10" xfId="30233" xr:uid="{6AFE1FF9-045E-414C-8AB8-252F35CD900C}"/>
    <cellStyle name="標準 4 2 2 3 2 2 3 11" xfId="4578" xr:uid="{C992E2B9-57C2-4817-8B2E-A8C24F15377E}"/>
    <cellStyle name="標準 4 2 2 3 2 2 3 12" xfId="36629" xr:uid="{5D4569D3-3404-4612-85BC-A070F6844062}"/>
    <cellStyle name="標準 4 2 2 3 2 2 3 2" xfId="7544" xr:uid="{8DFB36B5-88B4-4235-B989-CE90D47224CD}"/>
    <cellStyle name="標準 4 2 2 3 2 2 3 2 2" xfId="13074" xr:uid="{103F8584-EE60-438D-B079-A4B143CAFB4D}"/>
    <cellStyle name="標準 4 2 2 3 2 2 3 2 3" xfId="25330" xr:uid="{876BCC0E-4575-4546-8388-922D900FFB31}"/>
    <cellStyle name="標準 4 2 2 3 2 2 3 2 4" xfId="33592" xr:uid="{5760B4C6-5939-4591-A7E1-3011249C5126}"/>
    <cellStyle name="標準 4 2 2 3 2 2 3 2 5" xfId="41200" xr:uid="{1A6DF7DF-5A91-4969-819A-28A74CE45B3F}"/>
    <cellStyle name="標準 4 2 2 3 2 2 3 3" xfId="8017" xr:uid="{71C13B4E-37EC-4DF0-B75A-06DE1E1A6CCD}"/>
    <cellStyle name="標準 4 2 2 3 2 2 3 3 2" xfId="13534" xr:uid="{569CF5A7-21A8-48C2-AA3C-538891644A8F}"/>
    <cellStyle name="標準 4 2 2 3 2 2 3 3 3" xfId="25803" xr:uid="{5769E770-BDE9-42A5-8467-DC1FE26E2399}"/>
    <cellStyle name="標準 4 2 2 3 2 2 3 4" xfId="8697" xr:uid="{F01EF2DC-16B0-4C1D-803C-B62ECC82BD62}"/>
    <cellStyle name="標準 4 2 2 3 2 2 3 4 2" xfId="14212" xr:uid="{C9434C14-F7C9-4B0D-9078-8DD1E7A7D5E0}"/>
    <cellStyle name="標準 4 2 2 3 2 2 3 4 3" xfId="26468" xr:uid="{D8F117F9-E8E5-480A-B96F-40EEB9B065C1}"/>
    <cellStyle name="標準 4 2 2 3 2 2 3 5" xfId="9831" xr:uid="{50F8A0B0-4E73-416D-952E-3912E9C63C4E}"/>
    <cellStyle name="標準 4 2 2 3 2 2 3 5 2" xfId="27375" xr:uid="{D562FCDF-079C-4BDF-B43E-BB285E33C408}"/>
    <cellStyle name="標準 4 2 2 3 2 2 3 6" xfId="12445" xr:uid="{1C69A194-2216-418D-8ACC-8E636CB58F9B}"/>
    <cellStyle name="標準 4 2 2 3 2 2 3 7" xfId="15509" xr:uid="{5334B64B-ED06-4B5F-A8E6-5907520F2575}"/>
    <cellStyle name="標準 4 2 2 3 2 2 3 8" xfId="19263" xr:uid="{CA2E056F-495D-4F60-80E6-ED230A5D6A58}"/>
    <cellStyle name="標準 4 2 2 3 2 2 3 9" xfId="22877" xr:uid="{51CAC7CB-011D-4C89-B12E-7EA19E1A8576}"/>
    <cellStyle name="標準 4 2 2 3 2 2 4" xfId="1891" xr:uid="{9D09C641-E68D-4768-B595-C829DAC86C67}"/>
    <cellStyle name="標準 4 2 2 3 2 2 4 2" xfId="10364" xr:uid="{0E37BFBC-2452-4228-A1D8-81187F2A5363}"/>
    <cellStyle name="標準 4 2 2 3 2 2 4 2 2" xfId="27719" xr:uid="{F10987EB-2F41-4928-BC2C-FCFAD5B35452}"/>
    <cellStyle name="標準 4 2 2 3 2 2 4 2 3" xfId="34160" xr:uid="{A1E3A2DC-9014-4672-BCA2-E5A52BDAB8CE}"/>
    <cellStyle name="標準 4 2 2 3 2 2 4 2 4" xfId="41768" xr:uid="{6D123A26-489A-49AD-88AA-9684F098FA75}"/>
    <cellStyle name="標準 4 2 2 3 2 2 4 3" xfId="12456" xr:uid="{2DA2E90F-5624-4E11-A10C-C5CA40B3DB34}"/>
    <cellStyle name="標準 4 2 2 3 2 2 4 4" xfId="16077" xr:uid="{92802907-A35D-43A6-99F3-A1ABEF7FEC51}"/>
    <cellStyle name="標準 4 2 2 3 2 2 4 5" xfId="19831" xr:uid="{7318A529-EC47-4E3B-BC3A-C94075094490}"/>
    <cellStyle name="標準 4 2 2 3 2 2 4 6" xfId="23409" xr:uid="{9A5B7055-6B11-47F8-8CA8-6C555003F9C0}"/>
    <cellStyle name="標準 4 2 2 3 2 2 4 7" xfId="30801" xr:uid="{2A92ABD9-4FE3-415A-9471-FECCC4F7D8A2}"/>
    <cellStyle name="標準 4 2 2 3 2 2 4 8" xfId="5146" xr:uid="{3E0D2BFC-E71B-4B73-87BE-7EB23FBA8493}"/>
    <cellStyle name="標準 4 2 2 3 2 2 4 9" xfId="37065" xr:uid="{D2B41108-1AB6-44B4-8D3F-AF87022C31E3}"/>
    <cellStyle name="標準 4 2 2 3 2 2 5" xfId="2459" xr:uid="{4D62DCFB-083E-42FE-B274-7212A9BB6A1C}"/>
    <cellStyle name="標準 4 2 2 3 2 2 5 2" xfId="10893" xr:uid="{6E104E12-EE22-4FA6-8A1F-AF99FE3EBCD6}"/>
    <cellStyle name="標準 4 2 2 3 2 2 5 2 2" xfId="28027" xr:uid="{69323487-4D78-4FB8-936F-DAA38E95A52B}"/>
    <cellStyle name="標準 4 2 2 3 2 2 5 2 3" xfId="34728" xr:uid="{A5706954-1BF4-40FD-BEB9-D2E35AF1C323}"/>
    <cellStyle name="標準 4 2 2 3 2 2 5 2 4" xfId="42336" xr:uid="{E3EBA9FD-E433-4699-A9F3-A1CBDEDC8E02}"/>
    <cellStyle name="標準 4 2 2 3 2 2 5 3" xfId="12551" xr:uid="{079BDA7E-2794-425B-A1BB-5AA21A3DC4AE}"/>
    <cellStyle name="標準 4 2 2 3 2 2 5 4" xfId="16645" xr:uid="{933749A3-45D9-46AA-8961-2B47847DACCC}"/>
    <cellStyle name="標準 4 2 2 3 2 2 5 5" xfId="20399" xr:uid="{E9E08004-DC0D-44C6-BDF6-914204A677D1}"/>
    <cellStyle name="標準 4 2 2 3 2 2 5 6" xfId="23941" xr:uid="{3216C00B-5D00-41CF-9788-F2AAE6C753C4}"/>
    <cellStyle name="標準 4 2 2 3 2 2 5 7" xfId="31369" xr:uid="{D683E958-4153-4C58-BCD3-7515160F0946}"/>
    <cellStyle name="標準 4 2 2 3 2 2 5 8" xfId="5714" xr:uid="{BABE52CF-CDBA-49D0-9E58-5BF82A0A5A7F}"/>
    <cellStyle name="標準 4 2 2 3 2 2 5 9" xfId="38938" xr:uid="{3E7A7747-35A1-4C36-8BFF-D88EB3D745C4}"/>
    <cellStyle name="標準 4 2 2 3 2 2 6" xfId="3031" xr:uid="{7C5EAE40-1183-4B01-B49B-FE5435A58CF8}"/>
    <cellStyle name="標準 4 2 2 3 2 2 6 2" xfId="11349" xr:uid="{C88A2BE9-B49F-41DD-9B9F-95533022AF94}"/>
    <cellStyle name="標準 4 2 2 3 2 2 6 2 2" xfId="35300" xr:uid="{51BFAA84-4C28-40F5-B9A2-2E425BC66C3E}"/>
    <cellStyle name="標準 4 2 2 3 2 2 6 2 3" xfId="42908" xr:uid="{A0E11ADE-5179-4323-82A8-5C493394DCEF}"/>
    <cellStyle name="標準 4 2 2 3 2 2 6 3" xfId="17217" xr:uid="{25DE137B-7C46-4ACA-B2EE-26E27A473A1C}"/>
    <cellStyle name="標準 4 2 2 3 2 2 6 4" xfId="20971" xr:uid="{B1F0F6FD-A3C0-4285-ACC9-10B38D2026D9}"/>
    <cellStyle name="標準 4 2 2 3 2 2 6 5" xfId="24473" xr:uid="{59EDBC2D-6DEF-42B6-9B0E-BAA51D64E513}"/>
    <cellStyle name="標準 4 2 2 3 2 2 6 6" xfId="31941" xr:uid="{08E1D611-DB7A-4FBA-A71F-10AE62DE7E02}"/>
    <cellStyle name="標準 4 2 2 3 2 2 6 7" xfId="6286" xr:uid="{5DA2D2D3-FAF9-4A29-85EE-EA140298BAAF}"/>
    <cellStyle name="標準 4 2 2 3 2 2 6 8" xfId="39510" xr:uid="{FAA17A7A-B62B-4A08-A6B0-B4B61D3B7569}"/>
    <cellStyle name="標準 4 2 2 3 2 2 7" xfId="8363" xr:uid="{0709C4EC-6DF1-4A92-866D-6C101AD240E7}"/>
    <cellStyle name="標準 4 2 2 3 2 2 7 2" xfId="13879" xr:uid="{FB23225F-D5F5-4571-8343-C96FCBEBED8A}"/>
    <cellStyle name="標準 4 2 2 3 2 2 7 3" xfId="18594" xr:uid="{BBA80557-2F71-4A76-A76D-5D6FAC71B0AC}"/>
    <cellStyle name="標準 4 2 2 3 2 2 7 4" xfId="26134" xr:uid="{45B1810A-AB4F-4D29-AD43-1053E760F035}"/>
    <cellStyle name="標準 4 2 2 3 2 2 7 5" xfId="29564" xr:uid="{F386DFB2-598E-40EC-A08C-B069424DD930}"/>
    <cellStyle name="標準 4 2 2 3 2 2 7 6" xfId="38043" xr:uid="{792CA70F-0BB0-407F-B8B3-681C42792DE7}"/>
    <cellStyle name="標準 4 2 2 3 2 2 8" xfId="9143" xr:uid="{7CA9D5BB-8A91-4426-B8E9-E83155219197}"/>
    <cellStyle name="標準 4 2 2 3 2 2 8 2" xfId="26821" xr:uid="{1B37DF3C-3778-4F31-9AF0-E1F8E95FBB41}"/>
    <cellStyle name="標準 4 2 2 3 2 2 8 3" xfId="32925" xr:uid="{0B580643-962E-456C-81F5-5DA9941C0F5F}"/>
    <cellStyle name="標準 4 2 2 3 2 2 8 4" xfId="40531" xr:uid="{90B44F06-1CF8-4388-B62F-7A12295392AB}"/>
    <cellStyle name="標準 4 2 2 3 2 2 9" xfId="11976" xr:uid="{515A5180-CD6C-45B2-81C1-093E4C8CE52D}"/>
    <cellStyle name="標準 4 2 2 3 2 3" xfId="674" xr:uid="{EA595200-9E32-4F42-809D-F8A8549F17CC}"/>
    <cellStyle name="標準 4 2 2 3 2 3 10" xfId="18695" xr:uid="{CD71CD15-C47E-4F6F-94BE-B7CFF3E3C643}"/>
    <cellStyle name="標準 4 2 2 3 2 3 11" xfId="22339" xr:uid="{081AE963-B607-4E90-A1D8-9F4B5CA503D7}"/>
    <cellStyle name="標準 4 2 2 3 2 3 12" xfId="29665" xr:uid="{04B917D0-2949-440F-8B5B-BAB036DCD489}"/>
    <cellStyle name="標準 4 2 2 3 2 3 13" xfId="4005" xr:uid="{AA370C20-064F-48E2-AF6D-669D78069D21}"/>
    <cellStyle name="標準 4 2 2 3 2 3 14" xfId="36305" xr:uid="{9FEA11B7-7DEB-4F2F-9D96-5BC98B0FB432}"/>
    <cellStyle name="標準 4 2 2 3 2 3 2" xfId="1436" xr:uid="{D396D7C6-386B-41A8-96BA-9870A071B696}"/>
    <cellStyle name="標準 4 2 2 3 2 3 2 10" xfId="30346" xr:uid="{B44CC23D-4E95-44F4-92EB-3B8F0468BF8E}"/>
    <cellStyle name="標準 4 2 2 3 2 3 2 11" xfId="4691" xr:uid="{C42E3C40-39CE-44ED-890E-7BA823628D4B}"/>
    <cellStyle name="標準 4 2 2 3 2 3 2 12" xfId="36742" xr:uid="{79E4D262-B83B-4234-9B45-554D8E5B4D19}"/>
    <cellStyle name="標準 4 2 2 3 2 3 2 2" xfId="7648" xr:uid="{41947F3F-AB8A-43FC-9083-7165145B3681}"/>
    <cellStyle name="標準 4 2 2 3 2 3 2 2 2" xfId="13178" xr:uid="{8EC91659-F139-4DEF-8BE5-8429C5E3C613}"/>
    <cellStyle name="標準 4 2 2 3 2 3 2 2 3" xfId="25434" xr:uid="{7458AE05-27DE-411F-B4CD-3B363B4D8A47}"/>
    <cellStyle name="標準 4 2 2 3 2 3 2 2 4" xfId="33705" xr:uid="{CBC2CE4D-109B-4B5A-8EAB-7A7079B03BA0}"/>
    <cellStyle name="標準 4 2 2 3 2 3 2 2 5" xfId="41313" xr:uid="{928EC8B1-89ED-4B48-8FC8-E3CAF2EB28B2}"/>
    <cellStyle name="標準 4 2 2 3 2 3 2 3" xfId="8121" xr:uid="{47C3265F-985A-4FC4-B3CD-457DFF4BE13F}"/>
    <cellStyle name="標準 4 2 2 3 2 3 2 3 2" xfId="13638" xr:uid="{A54D6944-2C63-4939-B22A-F1A5556E1890}"/>
    <cellStyle name="標準 4 2 2 3 2 3 2 3 3" xfId="25907" xr:uid="{D48339CE-3A6D-4DC6-8BA0-8CFD3F7302CF}"/>
    <cellStyle name="標準 4 2 2 3 2 3 2 4" xfId="8801" xr:uid="{A881DB91-B13C-402B-B783-1CD9C73B1A28}"/>
    <cellStyle name="標準 4 2 2 3 2 3 2 4 2" xfId="14316" xr:uid="{6F4F2E51-F7AE-435B-94F0-BC72CF306B14}"/>
    <cellStyle name="標準 4 2 2 3 2 3 2 4 3" xfId="26572" xr:uid="{E32A9B0D-0BC8-42BF-A88D-347EE7E97B84}"/>
    <cellStyle name="標準 4 2 2 3 2 3 2 5" xfId="9944" xr:uid="{07D669E3-9010-49A2-8CD2-CE02DF31CC2B}"/>
    <cellStyle name="標準 4 2 2 3 2 3 2 5 2" xfId="27479" xr:uid="{0F3F3F1D-C885-4D81-B35D-8FF901522D24}"/>
    <cellStyle name="標準 4 2 2 3 2 3 2 6" xfId="11886" xr:uid="{654B54AD-316B-4CF3-BB8E-B6F4C77BB70A}"/>
    <cellStyle name="標準 4 2 2 3 2 3 2 7" xfId="15622" xr:uid="{7A799D45-8223-4B12-B95C-DDEBA60FB254}"/>
    <cellStyle name="標準 4 2 2 3 2 3 2 8" xfId="19376" xr:uid="{5C45A514-23AB-497A-A970-884ACDA186E1}"/>
    <cellStyle name="標準 4 2 2 3 2 3 2 9" xfId="22990" xr:uid="{0F8C419E-0F8C-44DB-9BFA-8AD276EE6F4C}"/>
    <cellStyle name="標準 4 2 2 3 2 3 3" xfId="2004" xr:uid="{16617179-9A1D-46F1-823E-FDBC99C95243}"/>
    <cellStyle name="標準 4 2 2 3 2 3 3 2" xfId="10477" xr:uid="{E31D76BD-39D9-4777-BA6A-6785E46C1D36}"/>
    <cellStyle name="標準 4 2 2 3 2 3 3 2 2" xfId="27817" xr:uid="{12AA61F8-AF0E-4DF2-8ABF-844D71591218}"/>
    <cellStyle name="標準 4 2 2 3 2 3 3 2 3" xfId="34273" xr:uid="{C1930BC6-A0C2-42BF-BCE4-79393D6DF81A}"/>
    <cellStyle name="標準 4 2 2 3 2 3 3 2 4" xfId="41881" xr:uid="{A6DED544-9C29-4AA5-86C3-76EB3775B1D5}"/>
    <cellStyle name="標準 4 2 2 3 2 3 3 3" xfId="12001" xr:uid="{011F1DB6-E0D3-4581-827A-E94B11293531}"/>
    <cellStyle name="標準 4 2 2 3 2 3 3 4" xfId="16190" xr:uid="{ED6ED515-7DEC-482F-A566-E1F9F2FCEF68}"/>
    <cellStyle name="標準 4 2 2 3 2 3 3 5" xfId="19944" xr:uid="{71D575D8-F51C-404A-949F-26024CE4298D}"/>
    <cellStyle name="標準 4 2 2 3 2 3 3 6" xfId="23522" xr:uid="{EB13CA94-4F5E-4D22-B1DF-EC11CD6973A8}"/>
    <cellStyle name="標準 4 2 2 3 2 3 3 7" xfId="30914" xr:uid="{1D850CAA-8F69-416A-AF94-7B7178AC8C65}"/>
    <cellStyle name="標準 4 2 2 3 2 3 3 8" xfId="5259" xr:uid="{E07BD8B6-1B24-4360-9975-6F4D798D9903}"/>
    <cellStyle name="標準 4 2 2 3 2 3 3 9" xfId="37178" xr:uid="{9EA70B47-2957-4EDC-8640-6032E1EED691}"/>
    <cellStyle name="標準 4 2 2 3 2 3 4" xfId="2572" xr:uid="{78D1E16F-0373-457A-87E9-7EE99F2F5843}"/>
    <cellStyle name="標準 4 2 2 3 2 3 4 2" xfId="11006" xr:uid="{93A1C26F-BA66-4348-A4DE-9B61C0585D27}"/>
    <cellStyle name="標準 4 2 2 3 2 3 4 2 2" xfId="34841" xr:uid="{A99BF0AA-3019-489C-88C2-55FD9D0076E5}"/>
    <cellStyle name="標準 4 2 2 3 2 3 4 2 3" xfId="42449" xr:uid="{25F2BEA9-E352-4014-8713-5A33FC12536B}"/>
    <cellStyle name="標準 4 2 2 3 2 3 4 3" xfId="16758" xr:uid="{976F7720-F1E4-4D57-948F-C1D02DD66409}"/>
    <cellStyle name="標準 4 2 2 3 2 3 4 4" xfId="20512" xr:uid="{C6D4204E-C3D5-4897-A0FC-E03B280E195F}"/>
    <cellStyle name="標準 4 2 2 3 2 3 4 5" xfId="24054" xr:uid="{7D621F00-4C25-49D6-977E-28378E42F89F}"/>
    <cellStyle name="標準 4 2 2 3 2 3 4 6" xfId="31482" xr:uid="{5E001D1B-6F1C-4848-BD78-A4DC8B264D27}"/>
    <cellStyle name="標準 4 2 2 3 2 3 4 7" xfId="5827" xr:uid="{15791CB9-F5A8-4BBF-998D-E560B2B27869}"/>
    <cellStyle name="標準 4 2 2 3 2 3 4 8" xfId="39051" xr:uid="{ED31C8F2-9D98-47DF-A5A2-B1E1BF341FD3}"/>
    <cellStyle name="標準 4 2 2 3 2 3 5" xfId="3144" xr:uid="{0B634209-C81F-47FB-B57A-5F72119640E0}"/>
    <cellStyle name="標準 4 2 2 3 2 3 5 2" xfId="11454" xr:uid="{3B1D70A3-DE2E-45EA-AD82-8E5B179C1803}"/>
    <cellStyle name="標準 4 2 2 3 2 3 5 2 2" xfId="35413" xr:uid="{BA1ADF92-111A-49B5-B6F7-D5C421550504}"/>
    <cellStyle name="標準 4 2 2 3 2 3 5 2 3" xfId="43021" xr:uid="{B8183303-DD4A-4E47-864F-B49F0D6288DD}"/>
    <cellStyle name="標準 4 2 2 3 2 3 5 3" xfId="17330" xr:uid="{FAE2D96D-495F-4D2E-BF94-5E8A2D5FA9CF}"/>
    <cellStyle name="標準 4 2 2 3 2 3 5 4" xfId="21084" xr:uid="{D9D895AF-1F24-40FB-8AC2-5FA1D5F8388C}"/>
    <cellStyle name="標準 4 2 2 3 2 3 5 5" xfId="24586" xr:uid="{CEF53B0E-1293-46D9-882E-3F07D4CC25C4}"/>
    <cellStyle name="標準 4 2 2 3 2 3 5 6" xfId="32054" xr:uid="{A6E2B17F-A2A0-46B2-8157-B8EE658C0B15}"/>
    <cellStyle name="標準 4 2 2 3 2 3 5 7" xfId="6399" xr:uid="{F12A85A0-567F-45FC-B8D1-748BC648B258}"/>
    <cellStyle name="標準 4 2 2 3 2 3 5 8" xfId="39623" xr:uid="{752F42AD-6D22-4CAD-A99F-0DF2E1AAF63C}"/>
    <cellStyle name="標準 4 2 2 3 2 3 6" xfId="8440" xr:uid="{951AC94B-526A-41DE-BE16-22BD7FFF38CD}"/>
    <cellStyle name="標準 4 2 2 3 2 3 6 2" xfId="13956" xr:uid="{38D63F7B-13A6-470A-B873-186F5445A01E}"/>
    <cellStyle name="標準 4 2 2 3 2 3 6 3" xfId="26211" xr:uid="{50AA3147-384F-4EC3-828C-F294FBCA1CE5}"/>
    <cellStyle name="標準 4 2 2 3 2 3 6 4" xfId="33026" xr:uid="{1C926D87-95F6-4C00-A867-C72812C30142}"/>
    <cellStyle name="標準 4 2 2 3 2 3 6 5" xfId="40632" xr:uid="{BB222FDA-4ECC-49E8-A336-91A757298229}"/>
    <cellStyle name="標準 4 2 2 3 2 3 7" xfId="9250" xr:uid="{FB18C822-E382-4D39-A3CF-862B62B5C94A}"/>
    <cellStyle name="標準 4 2 2 3 2 3 7 2" xfId="26920" xr:uid="{275229BE-1EEC-4A95-A8FE-E81C6FFBE490}"/>
    <cellStyle name="標準 4 2 2 3 2 3 8" xfId="12506" xr:uid="{24F94822-5F8C-4A68-BB96-BF97ADF6D62F}"/>
    <cellStyle name="標準 4 2 2 3 2 3 9" xfId="14883" xr:uid="{9E20679C-3169-416D-AEA3-F0F03F7CDF2A}"/>
    <cellStyle name="標準 4 2 2 3 2 4" xfId="913" xr:uid="{3A9FADD0-AE2A-487F-8265-B2F0396E47A7}"/>
    <cellStyle name="標準 4 2 2 3 2 4 10" xfId="29860" xr:uid="{00A898D7-9060-4E1C-8A8F-6DB53F89B861}"/>
    <cellStyle name="標準 4 2 2 3 2 4 11" xfId="4203" xr:uid="{02FC24DB-E422-4D06-B241-9CF888B4B34C}"/>
    <cellStyle name="標準 4 2 2 3 2 4 12" xfId="36525" xr:uid="{34153ECD-2821-4837-99FD-FB8A74DC9C5A}"/>
    <cellStyle name="標準 4 2 2 3 2 4 2" xfId="7347" xr:uid="{90849772-FBDC-4DAB-93F9-CDA571DBC509}"/>
    <cellStyle name="標準 4 2 2 3 2 4 2 2" xfId="12810" xr:uid="{A60C295E-0138-4685-B126-A3DA5DC89AB7}"/>
    <cellStyle name="標準 4 2 2 3 2 4 2 3" xfId="25133" xr:uid="{6546B337-48AA-419D-B98C-1112B9A4B2E1}"/>
    <cellStyle name="標準 4 2 2 3 2 4 2 4" xfId="33220" xr:uid="{A1F96E67-7B49-46A5-8420-567C38AD05DF}"/>
    <cellStyle name="標準 4 2 2 3 2 4 2 5" xfId="40827" xr:uid="{DBE4CCB8-5004-4A1D-88F7-2843C59E0BD0}"/>
    <cellStyle name="標準 4 2 2 3 2 4 3" xfId="7820" xr:uid="{53D84C3B-977A-44E2-BEED-719387D29D48}"/>
    <cellStyle name="標準 4 2 2 3 2 4 3 2" xfId="13341" xr:uid="{49A71CE1-0C33-40E8-A2EB-E6D061BFA627}"/>
    <cellStyle name="標準 4 2 2 3 2 4 3 3" xfId="25606" xr:uid="{0D9E9EEC-5D51-4F51-9C1E-4520AF870415}"/>
    <cellStyle name="標準 4 2 2 3 2 4 4" xfId="8607" xr:uid="{159758D6-53D2-4332-B1E9-8E9DDB3FAAAA}"/>
    <cellStyle name="標準 4 2 2 3 2 4 4 2" xfId="14122" xr:uid="{D6F5B11F-A0FA-4F48-A485-FA2F1FBD2F0F}"/>
    <cellStyle name="標準 4 2 2 3 2 4 4 3" xfId="26378" xr:uid="{1FBC36BE-4204-4198-AC5E-23DEE0F7958E}"/>
    <cellStyle name="標準 4 2 2 3 2 4 5" xfId="9468" xr:uid="{BBA8744A-5263-40CF-AB0B-A07B1A7A6430}"/>
    <cellStyle name="標準 4 2 2 3 2 4 5 2" xfId="27118" xr:uid="{B6911F1E-B5E7-4BB0-8B3C-AC3EF03CF1CC}"/>
    <cellStyle name="標準 4 2 2 3 2 4 6" xfId="11876" xr:uid="{11FE6C85-272D-4A85-A16C-6EAA6B2CB3A6}"/>
    <cellStyle name="標準 4 2 2 3 2 4 7" xfId="15119" xr:uid="{5FDC898E-9138-476F-A6A8-4500466C8612}"/>
    <cellStyle name="標準 4 2 2 3 2 4 8" xfId="18890" xr:uid="{A0C7DD70-3458-4EE8-A552-190A757BC89F}"/>
    <cellStyle name="標準 4 2 2 3 2 4 9" xfId="22528" xr:uid="{04C49F13-6AB0-43A3-89FC-80E6CF9922E4}"/>
    <cellStyle name="標準 4 2 2 3 2 5" xfId="1219" xr:uid="{20A3F3B1-5D78-4BDD-9D65-CD185AA64AFD}"/>
    <cellStyle name="標準 4 2 2 3 2 5 10" xfId="4474" xr:uid="{D770BA0C-D5A4-4C55-9D77-C8AC83EEA0D4}"/>
    <cellStyle name="標準 4 2 2 3 2 5 11" xfId="36961" xr:uid="{54E7BFA3-F83A-499A-8556-B8A904AEF70A}"/>
    <cellStyle name="標準 4 2 2 3 2 5 2" xfId="7450" xr:uid="{4BBA5C05-4194-4E1A-95D4-CCD27D75BA3E}"/>
    <cellStyle name="標準 4 2 2 3 2 5 2 2" xfId="12980" xr:uid="{34F5BE28-9D74-4E7F-92CA-129B82B71F99}"/>
    <cellStyle name="標準 4 2 2 3 2 5 2 3" xfId="25236" xr:uid="{8A16BCBD-4A31-4598-A8C8-BBAEE627AF9C}"/>
    <cellStyle name="標準 4 2 2 3 2 5 2 4" xfId="33488" xr:uid="{C7BBC867-20DB-4331-B6E1-0ADCEC996BFF}"/>
    <cellStyle name="標準 4 2 2 3 2 5 2 5" xfId="41096" xr:uid="{380B378D-8861-41ED-A5D2-059F422A2A43}"/>
    <cellStyle name="標準 4 2 2 3 2 5 3" xfId="7923" xr:uid="{E586744A-B92A-41C0-96B3-F3F29B5DA354}"/>
    <cellStyle name="標準 4 2 2 3 2 5 3 2" xfId="13440" xr:uid="{B33E5452-20FF-436E-BCE2-9F0F10A8FA8C}"/>
    <cellStyle name="標準 4 2 2 3 2 5 3 3" xfId="25709" xr:uid="{E8E2A5FA-C744-4FE4-A78E-98DD86F5DE5F}"/>
    <cellStyle name="標準 4 2 2 3 2 5 4" xfId="9727" xr:uid="{1F7CF05B-8CF0-41CF-926C-81C3894E008D}"/>
    <cellStyle name="標準 4 2 2 3 2 5 4 2" xfId="27285" xr:uid="{F01118F4-3A14-48E1-9BD3-8C28F9FBBFDA}"/>
    <cellStyle name="標準 4 2 2 3 2 5 5" xfId="12431" xr:uid="{097AABD0-D4F6-4170-B8D9-A4FCDDC3CE23}"/>
    <cellStyle name="標準 4 2 2 3 2 5 6" xfId="15405" xr:uid="{DBDEFBA4-8A67-457B-B22E-3609B87EC871}"/>
    <cellStyle name="標準 4 2 2 3 2 5 7" xfId="19159" xr:uid="{D2263FE8-B5F3-4F15-AB40-87C96EFF8CB2}"/>
    <cellStyle name="標準 4 2 2 3 2 5 8" xfId="22773" xr:uid="{9F48299B-C108-44A7-98AE-6091138A22B4}"/>
    <cellStyle name="標準 4 2 2 3 2 5 9" xfId="30129" xr:uid="{478416F3-A4B9-43AB-BE64-DE0F45E1E8A0}"/>
    <cellStyle name="標準 4 2 2 3 2 6" xfId="1787" xr:uid="{82318CB9-8A1B-4549-BB62-4E568CDA05F2}"/>
    <cellStyle name="標準 4 2 2 3 2 6 2" xfId="10260" xr:uid="{025BA7CB-47F1-4841-8CE1-3F2E37495D0C}"/>
    <cellStyle name="標準 4 2 2 3 2 6 2 2" xfId="27629" xr:uid="{CDE99CA7-11B5-4D8D-9581-8902E5580DB4}"/>
    <cellStyle name="標準 4 2 2 3 2 6 2 3" xfId="34056" xr:uid="{11CAE295-26BC-41C2-BCA0-2AEDA8AD857C}"/>
    <cellStyle name="標準 4 2 2 3 2 6 2 4" xfId="41664" xr:uid="{782EEBAD-A0EA-42B8-9F21-058B46E9D805}"/>
    <cellStyle name="標準 4 2 2 3 2 6 3" xfId="12758" xr:uid="{24C1565F-56FC-4A06-A64E-DF3B60E720A8}"/>
    <cellStyle name="標準 4 2 2 3 2 6 4" xfId="15973" xr:uid="{E91F8FE9-B198-4F42-AD33-E416E3215CCB}"/>
    <cellStyle name="標準 4 2 2 3 2 6 5" xfId="19727" xr:uid="{266A9C64-93B2-4902-8AE8-92B4722132CD}"/>
    <cellStyle name="標準 4 2 2 3 2 6 6" xfId="23305" xr:uid="{8CB12D94-F57F-49AB-A92B-27717E993BE7}"/>
    <cellStyle name="標準 4 2 2 3 2 6 7" xfId="30697" xr:uid="{5D59C288-52B1-491A-9BAF-93BDE65214DB}"/>
    <cellStyle name="標準 4 2 2 3 2 6 8" xfId="5042" xr:uid="{B042A83D-7F60-4B15-AFBF-5A5FC9778378}"/>
    <cellStyle name="標準 4 2 2 3 2 6 9" xfId="38541" xr:uid="{B6C8FA85-E04B-4DA5-AA88-F746E92C3C00}"/>
    <cellStyle name="標準 4 2 2 3 2 7" xfId="2355" xr:uid="{9131B9FE-593A-4732-B27F-C7E12B1F4EFE}"/>
    <cellStyle name="標準 4 2 2 3 2 7 2" xfId="10789" xr:uid="{D645C366-28B2-459C-976D-3595F4593095}"/>
    <cellStyle name="標準 4 2 2 3 2 7 2 2" xfId="34624" xr:uid="{6A044784-BC62-4124-B29F-33D1556AFE89}"/>
    <cellStyle name="標準 4 2 2 3 2 7 2 3" xfId="42232" xr:uid="{0D4F67DD-3E1B-4B74-9C47-B735795F15A6}"/>
    <cellStyle name="標準 4 2 2 3 2 7 3" xfId="16541" xr:uid="{32702919-3F3D-4124-85B4-A0134C2A09BE}"/>
    <cellStyle name="標準 4 2 2 3 2 7 4" xfId="20295" xr:uid="{FF82D168-66DC-467F-B747-FD6EA3366219}"/>
    <cellStyle name="標準 4 2 2 3 2 7 5" xfId="23837" xr:uid="{C8DFB50B-11DE-47D7-9948-CD10DEEEFE57}"/>
    <cellStyle name="標準 4 2 2 3 2 7 6" xfId="31265" xr:uid="{0A610C5B-9D58-44FC-8B02-2CA9E951C983}"/>
    <cellStyle name="標準 4 2 2 3 2 7 7" xfId="5610" xr:uid="{4B596958-766B-4364-B3A9-57DA02A77EC2}"/>
    <cellStyle name="標準 4 2 2 3 2 7 8" xfId="38834" xr:uid="{20952008-16F1-407E-8908-2516FC1E1D85}"/>
    <cellStyle name="標準 4 2 2 3 2 8" xfId="2927" xr:uid="{EB4BA5F1-5C97-4756-8751-11C6783256B4}"/>
    <cellStyle name="標準 4 2 2 3 2 8 2" xfId="11259" xr:uid="{EDAFA73C-E00C-48E1-A49A-E173A1969EF1}"/>
    <cellStyle name="標準 4 2 2 3 2 8 2 2" xfId="35196" xr:uid="{A42637EC-A5D0-41D9-A2B7-8C0FD872E55D}"/>
    <cellStyle name="標準 4 2 2 3 2 8 2 3" xfId="42804" xr:uid="{F4401F8F-B45D-49D1-AD44-854C1F8F47B2}"/>
    <cellStyle name="標準 4 2 2 3 2 8 3" xfId="17113" xr:uid="{FB1E1B3A-2686-4F8E-8FC7-0E4F6E3C1BED}"/>
    <cellStyle name="標準 4 2 2 3 2 8 4" xfId="20867" xr:uid="{6798A6E6-15FA-4294-AB84-0BCB823BAC56}"/>
    <cellStyle name="標準 4 2 2 3 2 8 5" xfId="24369" xr:uid="{BACA7A60-EE95-4029-A3BD-F63CD9C5F9BD}"/>
    <cellStyle name="標準 4 2 2 3 2 8 6" xfId="31837" xr:uid="{5181ECDF-3706-4D28-838A-7818B4D8EF70}"/>
    <cellStyle name="標準 4 2 2 3 2 8 7" xfId="6182" xr:uid="{F6A0813F-41BA-4865-A801-66845F507F04}"/>
    <cellStyle name="標準 4 2 2 3 2 8 8" xfId="39406" xr:uid="{14310728-2373-4487-AB1E-95DEFCF7A7B1}"/>
    <cellStyle name="標準 4 2 2 3 2 9" xfId="6685" xr:uid="{FA613CF4-002F-4E4B-BF14-D2FADAB0CC48}"/>
    <cellStyle name="標準 4 2 2 3 2 9 2" xfId="13804" xr:uid="{ECF1AF80-64F9-4979-AC86-4DA07E25DE9F}"/>
    <cellStyle name="標準 4 2 2 3 2 9 2 2" xfId="32628" xr:uid="{F819D4CF-E94D-4ED0-920B-0D72F11FAB83}"/>
    <cellStyle name="標準 4 2 2 3 2 9 2 3" xfId="40211" xr:uid="{62A628FD-F21B-4636-9F54-2211CCD45890}"/>
    <cellStyle name="標準 4 2 2 3 2 9 3" xfId="18251" xr:uid="{200A6A10-AF76-447C-988C-F4AA100EFD4A}"/>
    <cellStyle name="標準 4 2 2 3 2 9 4" xfId="24793" xr:uid="{85FDE0E5-3FDA-4153-A5FB-12138904317C}"/>
    <cellStyle name="標準 4 2 2 3 2 9 5" xfId="29240" xr:uid="{64C8401B-1E1C-488A-A91F-822716F22CBD}"/>
    <cellStyle name="標準 4 2 2 3 2 9 6" xfId="37797" xr:uid="{067D4AFB-24F2-4230-A6B7-11CDA4E78858}"/>
    <cellStyle name="標準 4 2 2 3 20" xfId="35929" xr:uid="{2A22B550-D1A5-421D-BB2B-303FA9EE72BE}"/>
    <cellStyle name="標準 4 2 2 3 3" xfId="508" xr:uid="{CFB1D5F2-B1CD-49BB-BF4A-7F4ED02C1919}"/>
    <cellStyle name="標準 4 2 2 3 3 10" xfId="14718" xr:uid="{9DFE479C-44BC-4917-8E30-79A31470AED8}"/>
    <cellStyle name="標準 4 2 2 3 3 10 2" xfId="32443" xr:uid="{343BB036-3D0A-4817-A4E6-D5C5925D5CEF}"/>
    <cellStyle name="標準 4 2 2 3 3 10 3" xfId="40012" xr:uid="{6DCC5607-162E-4BF7-9642-DB654F339F8F}"/>
    <cellStyle name="標準 4 2 2 3 3 11" xfId="17628" xr:uid="{88A2C016-6CCC-4BFD-937A-55C8FCFCC1A8}"/>
    <cellStyle name="標準 4 2 2 3 3 12" xfId="22204" xr:uid="{D53EB86E-75EA-4A71-9315-89C744B75AD2}"/>
    <cellStyle name="標準 4 2 2 3 3 13" xfId="28608" xr:uid="{EB42B5F8-EC32-4E2B-B858-CF82C65A900D}"/>
    <cellStyle name="標準 4 2 2 3 3 14" xfId="3869" xr:uid="{02945E57-9011-4BDE-911C-39BFEA0F26A1}"/>
    <cellStyle name="標準 4 2 2 3 3 15" xfId="36140" xr:uid="{94FA3422-3C21-4DBF-BD80-D2072A1570FD}"/>
    <cellStyle name="標準 4 2 2 3 3 2" xfId="727" xr:uid="{FBB1E97C-5523-4F1C-8EE4-40099F7E59C2}"/>
    <cellStyle name="標準 4 2 2 3 3 2 10" xfId="17878" xr:uid="{010644AC-3ACB-4352-B969-BBB91730D811}"/>
    <cellStyle name="標準 4 2 2 3 3 2 11" xfId="22385" xr:uid="{3E126733-F118-4999-B2F2-D43772C0D6F2}"/>
    <cellStyle name="標準 4 2 2 3 3 2 12" xfId="28858" xr:uid="{F2BDAA53-5B05-4201-92AB-F8DC8E67F528}"/>
    <cellStyle name="標準 4 2 2 3 3 2 13" xfId="4052" xr:uid="{1E9AA335-1FB8-4C5C-A0A3-22E15F964F45}"/>
    <cellStyle name="標準 4 2 2 3 3 2 14" xfId="36357" xr:uid="{4FF1D97D-3756-41CD-A70F-DEA96CFADEB5}"/>
    <cellStyle name="標準 4 2 2 3 3 2 2" xfId="1488" xr:uid="{6E0D97AB-5537-4F43-B3DD-77073FD4F9D4}"/>
    <cellStyle name="標準 4 2 2 3 3 2 2 10" xfId="30398" xr:uid="{EFEFA76B-D1AF-4C78-A3B1-F2C887EF0A84}"/>
    <cellStyle name="標準 4 2 2 3 3 2 2 11" xfId="4743" xr:uid="{7C7EC119-B2F3-405C-B620-4C18D4BC1EA1}"/>
    <cellStyle name="標準 4 2 2 3 3 2 2 12" xfId="36794" xr:uid="{0D4B2C54-FD61-4A60-B4CE-2322E57B4D18}"/>
    <cellStyle name="標準 4 2 2 3 3 2 2 2" xfId="7700" xr:uid="{DD4AF524-A937-49B9-B8CC-695B78E3D80D}"/>
    <cellStyle name="標準 4 2 2 3 3 2 2 2 2" xfId="13230" xr:uid="{73C5FAFE-B4B2-49C1-85B5-F46CF92A3271}"/>
    <cellStyle name="標準 4 2 2 3 3 2 2 2 3" xfId="25486" xr:uid="{292188C1-F014-40E1-8A4C-17314AC7CB14}"/>
    <cellStyle name="標準 4 2 2 3 3 2 2 2 4" xfId="33757" xr:uid="{792AD37C-EDF8-46A2-BEF4-BC725CF3B744}"/>
    <cellStyle name="標準 4 2 2 3 3 2 2 2 5" xfId="41365" xr:uid="{9FC54150-8DB4-4261-AF97-25F136146DD0}"/>
    <cellStyle name="標準 4 2 2 3 3 2 2 3" xfId="8173" xr:uid="{C67C1D3A-083D-455B-A5A8-F58872F2B266}"/>
    <cellStyle name="標準 4 2 2 3 3 2 2 3 2" xfId="13690" xr:uid="{C3926B1F-FD7B-450C-8B2C-82102B661856}"/>
    <cellStyle name="標準 4 2 2 3 3 2 2 3 3" xfId="25959" xr:uid="{0EB7E122-2BD8-4295-B4D3-E2CC4FF45657}"/>
    <cellStyle name="標準 4 2 2 3 3 2 2 4" xfId="8853" xr:uid="{21169FC9-7A80-4060-863F-B74906599280}"/>
    <cellStyle name="標準 4 2 2 3 3 2 2 4 2" xfId="14368" xr:uid="{22CAB661-702C-49C0-8762-0DBD4AD05091}"/>
    <cellStyle name="標準 4 2 2 3 3 2 2 4 3" xfId="26624" xr:uid="{EE1EED40-CD2F-43BE-BAD6-663F20464E04}"/>
    <cellStyle name="標準 4 2 2 3 3 2 2 5" xfId="9996" xr:uid="{955C2C1D-FC67-44E8-B5BC-6377180C6A30}"/>
    <cellStyle name="標準 4 2 2 3 3 2 2 5 2" xfId="27531" xr:uid="{09C4ACB3-E5BF-4BE4-A5B8-38D4ACEDE500}"/>
    <cellStyle name="標準 4 2 2 3 3 2 2 6" xfId="12687" xr:uid="{4E19967B-56EF-447C-A7E4-F022BF873CC5}"/>
    <cellStyle name="標準 4 2 2 3 3 2 2 7" xfId="15674" xr:uid="{530EBFBF-0B91-4DB8-8A59-656848D6FAA3}"/>
    <cellStyle name="標準 4 2 2 3 3 2 2 8" xfId="19428" xr:uid="{A4A560B3-2F7B-469A-8DAD-02C5AB9EB3AE}"/>
    <cellStyle name="標準 4 2 2 3 3 2 2 9" xfId="23042" xr:uid="{1643B6CC-344B-4363-98DA-1F4161A76C47}"/>
    <cellStyle name="標準 4 2 2 3 3 2 3" xfId="2056" xr:uid="{6EF01946-EBB2-4E87-85A3-9CD021551B76}"/>
    <cellStyle name="標準 4 2 2 3 3 2 3 2" xfId="10529" xr:uid="{D2CB8657-0E6E-4C8C-B582-986659CDFBB3}"/>
    <cellStyle name="標準 4 2 2 3 3 2 3 2 2" xfId="27869" xr:uid="{8C00D9FE-1F08-4679-A89B-B3A574555A67}"/>
    <cellStyle name="標準 4 2 2 3 3 2 3 2 3" xfId="34325" xr:uid="{4C61BBFA-24CA-4EA1-87D3-32DF811E4633}"/>
    <cellStyle name="標準 4 2 2 3 3 2 3 2 4" xfId="41933" xr:uid="{18A358C1-3E61-463C-8EC7-1F822CD8A0DB}"/>
    <cellStyle name="標準 4 2 2 3 3 2 3 3" xfId="12357" xr:uid="{F4DE0F0B-18A8-4E7A-8066-033BF0BE67AC}"/>
    <cellStyle name="標準 4 2 2 3 3 2 3 4" xfId="16242" xr:uid="{D29E0630-273C-486A-9C41-513319EED443}"/>
    <cellStyle name="標準 4 2 2 3 3 2 3 5" xfId="19996" xr:uid="{55D317BD-1A99-4AD0-A3EE-A3B6529AFE90}"/>
    <cellStyle name="標準 4 2 2 3 3 2 3 6" xfId="23574" xr:uid="{CD4D045B-908B-4621-B832-3DCE16FDACD2}"/>
    <cellStyle name="標準 4 2 2 3 3 2 3 7" xfId="30966" xr:uid="{64FB2841-B5C3-4BDF-B338-5B7F320F67C9}"/>
    <cellStyle name="標準 4 2 2 3 3 2 3 8" xfId="5311" xr:uid="{99E5FE20-E531-4E1A-82DE-9098214C2E67}"/>
    <cellStyle name="標準 4 2 2 3 3 2 3 9" xfId="37230" xr:uid="{07894E7F-58D4-4B4C-BED5-E98E997917B8}"/>
    <cellStyle name="標準 4 2 2 3 3 2 4" xfId="2624" xr:uid="{A4D2EF5A-5215-4BFB-B4B8-4150C1D512C0}"/>
    <cellStyle name="標準 4 2 2 3 3 2 4 2" xfId="11058" xr:uid="{D1599F5E-0D5D-485C-BF74-9B36D2EE3947}"/>
    <cellStyle name="標準 4 2 2 3 3 2 4 2 2" xfId="34893" xr:uid="{C33C82EA-3ED4-4EA0-8CD1-C14930E02209}"/>
    <cellStyle name="標準 4 2 2 3 3 2 4 2 3" xfId="42501" xr:uid="{650DAE00-58DF-466B-8B05-64DE6C0FCBDA}"/>
    <cellStyle name="標準 4 2 2 3 3 2 4 3" xfId="16810" xr:uid="{C5CC7339-32F3-4804-81F1-310F010B32FF}"/>
    <cellStyle name="標準 4 2 2 3 3 2 4 4" xfId="20564" xr:uid="{5095226C-3782-4D13-AAB0-A69030071535}"/>
    <cellStyle name="標準 4 2 2 3 3 2 4 5" xfId="24106" xr:uid="{597B99F7-7C9C-44C1-B03E-8A49B776ECBD}"/>
    <cellStyle name="標準 4 2 2 3 3 2 4 6" xfId="31534" xr:uid="{03F6F939-C7ED-4D24-9C26-E81353E9DC92}"/>
    <cellStyle name="標準 4 2 2 3 3 2 4 7" xfId="5879" xr:uid="{75E00312-0915-4357-9755-AD0AB85C675C}"/>
    <cellStyle name="標準 4 2 2 3 3 2 4 8" xfId="39103" xr:uid="{FC5582EE-1E24-4ED9-AA79-69C668F5D58A}"/>
    <cellStyle name="標準 4 2 2 3 3 2 5" xfId="3196" xr:uid="{51F43660-D036-4BDE-8176-850D196E86F6}"/>
    <cellStyle name="標準 4 2 2 3 3 2 5 2" xfId="11506" xr:uid="{68311060-262A-448E-9299-FC5323349248}"/>
    <cellStyle name="標準 4 2 2 3 3 2 5 2 2" xfId="35465" xr:uid="{E7BC0031-B1CE-473A-8BF4-6C2F8BF84E50}"/>
    <cellStyle name="標準 4 2 2 3 3 2 5 2 3" xfId="43073" xr:uid="{B5BF3162-10D2-4118-95F8-4B18E61F4655}"/>
    <cellStyle name="標準 4 2 2 3 3 2 5 3" xfId="17382" xr:uid="{DC7369C7-C537-4161-B3E8-D207FE903F64}"/>
    <cellStyle name="標準 4 2 2 3 3 2 5 4" xfId="21136" xr:uid="{A73856B7-C1F5-4646-A08C-D96C97833D31}"/>
    <cellStyle name="標準 4 2 2 3 3 2 5 5" xfId="24638" xr:uid="{D2CD7567-E003-4EE0-AFC2-9CF096D07CBD}"/>
    <cellStyle name="標準 4 2 2 3 3 2 5 6" xfId="32106" xr:uid="{5542726C-06F0-4658-A824-C5400F2E1879}"/>
    <cellStyle name="標準 4 2 2 3 3 2 5 7" xfId="6451" xr:uid="{991FC2E5-2A0D-49EC-B8C3-FC6B506332EC}"/>
    <cellStyle name="標準 4 2 2 3 3 2 5 8" xfId="39675" xr:uid="{BA4742F3-DD58-4178-8037-FCAC896BF930}"/>
    <cellStyle name="標準 4 2 2 3 3 2 6" xfId="8492" xr:uid="{31E31BD2-F955-4DBE-8320-35F78F286F78}"/>
    <cellStyle name="標準 4 2 2 3 3 2 6 2" xfId="14008" xr:uid="{D3B578F5-71AD-4379-AB9C-505ACF3006CD}"/>
    <cellStyle name="標準 4 2 2 3 3 2 6 3" xfId="18741" xr:uid="{F055C730-2FCB-4080-9EA3-DDF3613F7C50}"/>
    <cellStyle name="標準 4 2 2 3 3 2 6 4" xfId="26263" xr:uid="{E1E587F9-CF84-457D-BC1E-8A22DF124B30}"/>
    <cellStyle name="標準 4 2 2 3 3 2 6 5" xfId="29711" xr:uid="{F941D6F2-FDBF-466C-8D00-ECD97ED4A4D3}"/>
    <cellStyle name="標準 4 2 2 3 3 2 6 6" xfId="38101" xr:uid="{81B3AF6B-9B8E-4887-81F2-C708E78D8200}"/>
    <cellStyle name="標準 4 2 2 3 3 2 7" xfId="9302" xr:uid="{2EED8F8C-8FE7-4F66-A0D4-98BB80B074F3}"/>
    <cellStyle name="標準 4 2 2 3 3 2 7 2" xfId="26972" xr:uid="{584887CE-9CC5-40C2-AED2-44D7F8FBD849}"/>
    <cellStyle name="標準 4 2 2 3 3 2 7 3" xfId="33072" xr:uid="{8B4F9130-9509-4AD6-889A-20E43FF57899}"/>
    <cellStyle name="標準 4 2 2 3 3 2 7 4" xfId="40678" xr:uid="{CCF2AA00-8D5D-470D-9355-4A9EDEC82A70}"/>
    <cellStyle name="標準 4 2 2 3 3 2 8" xfId="11874" xr:uid="{D9B60BAD-6A28-409A-B9AB-F7E18A8181D6}"/>
    <cellStyle name="標準 4 2 2 3 3 2 9" xfId="14935" xr:uid="{C0473A60-752A-46CA-BB45-23580C069CEA}"/>
    <cellStyle name="標準 4 2 2 3 3 3" xfId="976" xr:uid="{6E4C9B97-2675-4755-B10C-8CFFE0E32C5E}"/>
    <cellStyle name="標準 4 2 2 3 3 3 10" xfId="29904" xr:uid="{49DFB747-1D8F-470B-A1EA-F48EB3B8528F}"/>
    <cellStyle name="標準 4 2 2 3 3 3 11" xfId="4248" xr:uid="{E45CF16D-D1F2-47A8-8503-A921A7F58F06}"/>
    <cellStyle name="標準 4 2 2 3 3 3 12" xfId="36577" xr:uid="{A7437D7E-B4B8-4256-AC68-E4E01D721F3E}"/>
    <cellStyle name="標準 4 2 2 3 3 3 2" xfId="7496" xr:uid="{4323B6AA-BD7A-466C-8338-5EFE24E0864A}"/>
    <cellStyle name="標準 4 2 2 3 3 3 2 2" xfId="13026" xr:uid="{AE513A0F-F500-4611-8206-2B395B804457}"/>
    <cellStyle name="標準 4 2 2 3 3 3 2 3" xfId="25282" xr:uid="{95CE64C8-8520-4D9C-A3C6-B007F024668C}"/>
    <cellStyle name="標準 4 2 2 3 3 3 2 4" xfId="33264" xr:uid="{A9517E8B-DE45-4D1A-8226-0669A4CA418A}"/>
    <cellStyle name="標準 4 2 2 3 3 3 2 5" xfId="40871" xr:uid="{AF821D06-DE0C-467F-998F-046BDC078432}"/>
    <cellStyle name="標準 4 2 2 3 3 3 3" xfId="7969" xr:uid="{8E028F55-45F5-46A5-9E32-1CEDEA2B1DF1}"/>
    <cellStyle name="標準 4 2 2 3 3 3 3 2" xfId="13486" xr:uid="{99504381-029F-40C0-8029-2FC22201A40E}"/>
    <cellStyle name="標準 4 2 2 3 3 3 3 3" xfId="25755" xr:uid="{EF8766AF-94D0-4106-A7D5-B78AFCB401D0}"/>
    <cellStyle name="標準 4 2 2 3 3 3 4" xfId="8649" xr:uid="{9872D800-A285-4AE6-A7B3-650545F47A2E}"/>
    <cellStyle name="標準 4 2 2 3 3 3 4 2" xfId="14164" xr:uid="{E52E5970-5879-4100-8044-1C1EA9DEF66C}"/>
    <cellStyle name="標準 4 2 2 3 3 3 4 3" xfId="26420" xr:uid="{4F373D37-CF81-483F-B4F4-F25FE4BE948F}"/>
    <cellStyle name="標準 4 2 2 3 3 3 5" xfId="9512" xr:uid="{7C9F22D7-C478-45DF-B0DC-3BB679059B52}"/>
    <cellStyle name="標準 4 2 2 3 3 3 5 2" xfId="27160" xr:uid="{B9B9B6D0-FDC4-4694-8823-C10CD4AABA71}"/>
    <cellStyle name="標準 4 2 2 3 3 3 6" xfId="11999" xr:uid="{88FFF69D-2F05-4817-8C59-68C3578B4743}"/>
    <cellStyle name="標準 4 2 2 3 3 3 7" xfId="15166" xr:uid="{C7C0581E-E2DE-4039-A3F4-2E9852B8AB90}"/>
    <cellStyle name="標準 4 2 2 3 3 3 8" xfId="18935" xr:uid="{1D450CD0-EDDD-4A40-B8EE-DBD53EBB26FE}"/>
    <cellStyle name="標準 4 2 2 3 3 3 9" xfId="22571" xr:uid="{CCE234AA-DEAA-4096-8AE5-92C63172E904}"/>
    <cellStyle name="標準 4 2 2 3 3 4" xfId="1271" xr:uid="{6A5715DB-953F-4322-93AE-B7E690CDD634}"/>
    <cellStyle name="標準 4 2 2 3 3 4 2" xfId="9779" xr:uid="{651B7772-DDD2-4735-AFB9-30AE909287A9}"/>
    <cellStyle name="標準 4 2 2 3 3 4 2 2" xfId="27327" xr:uid="{FD1ED655-F0BE-464D-8876-B62E5AD6DEE1}"/>
    <cellStyle name="標準 4 2 2 3 3 4 2 3" xfId="33540" xr:uid="{FD33D9DE-BBA1-4E77-930C-AC0D65680F38}"/>
    <cellStyle name="標準 4 2 2 3 3 4 2 4" xfId="41148" xr:uid="{47780427-D6B4-4135-8882-0C8FE7A3BCB5}"/>
    <cellStyle name="標準 4 2 2 3 3 4 3" xfId="12581" xr:uid="{D146DE05-6C2F-45E2-B30B-6094BED17A22}"/>
    <cellStyle name="標準 4 2 2 3 3 4 4" xfId="15457" xr:uid="{7FBB81C2-162F-43A3-95E8-8AB27652D4A8}"/>
    <cellStyle name="標準 4 2 2 3 3 4 5" xfId="19211" xr:uid="{D0BC9AB3-8682-4D44-B0C7-A34EA7CC6AA9}"/>
    <cellStyle name="標準 4 2 2 3 3 4 6" xfId="22825" xr:uid="{80686CFB-0878-44FC-B7A0-8E80CAB92D97}"/>
    <cellStyle name="標準 4 2 2 3 3 4 7" xfId="30181" xr:uid="{D8EFFD46-D075-4B3F-9B76-775607A481B7}"/>
    <cellStyle name="標準 4 2 2 3 3 4 8" xfId="4526" xr:uid="{5C9EA9CC-C1C5-4E4C-AD5A-178D719DE9DE}"/>
    <cellStyle name="標準 4 2 2 3 3 4 9" xfId="37013" xr:uid="{1127C358-3EC4-4EC0-9A45-CF94DDF37F82}"/>
    <cellStyle name="標準 4 2 2 3 3 5" xfId="1839" xr:uid="{0B19B7E4-3EF8-43C3-BB2C-671259D75D2A}"/>
    <cellStyle name="標準 4 2 2 3 3 5 2" xfId="10312" xr:uid="{1DBEEE0D-94E2-48C6-9BE3-63261A790BFA}"/>
    <cellStyle name="標準 4 2 2 3 3 5 2 2" xfId="27671" xr:uid="{D3B3324F-4E55-4823-83F3-A4107463F6CC}"/>
    <cellStyle name="標準 4 2 2 3 3 5 2 3" xfId="34108" xr:uid="{ADF83C18-8B6A-4B37-91C9-2C881EA43E29}"/>
    <cellStyle name="標準 4 2 2 3 3 5 2 4" xfId="41716" xr:uid="{699E115D-FE3B-4A5D-B190-01FEEA99DC75}"/>
    <cellStyle name="標準 4 2 2 3 3 5 3" xfId="11624" xr:uid="{20B64D7F-7A43-4B24-B22E-E4510F8CFE1B}"/>
    <cellStyle name="標準 4 2 2 3 3 5 4" xfId="16025" xr:uid="{FE4C170D-6BC2-4C7C-BA53-96B75A188275}"/>
    <cellStyle name="標準 4 2 2 3 3 5 5" xfId="19779" xr:uid="{A62945EA-4654-4C18-85A5-2076D1FF87C4}"/>
    <cellStyle name="標準 4 2 2 3 3 5 6" xfId="23357" xr:uid="{5789C7A4-8A5A-4C32-B480-948ECB874FBD}"/>
    <cellStyle name="標準 4 2 2 3 3 5 7" xfId="30749" xr:uid="{475AE239-7982-4CF0-8FBE-27F00569C69C}"/>
    <cellStyle name="標準 4 2 2 3 3 5 8" xfId="5094" xr:uid="{D55D135D-3FED-497E-9DC1-9B4CE9F16324}"/>
    <cellStyle name="標準 4 2 2 3 3 5 9" xfId="38563" xr:uid="{68855954-3C43-407C-B7CA-DEC514EB378E}"/>
    <cellStyle name="標準 4 2 2 3 3 6" xfId="2407" xr:uid="{D3D1091F-980C-450B-BEFE-E82A84E3AE55}"/>
    <cellStyle name="標準 4 2 2 3 3 6 2" xfId="10841" xr:uid="{A4D11B7C-1B35-4B1F-B95B-7E33531F4D6A}"/>
    <cellStyle name="標準 4 2 2 3 3 6 2 2" xfId="34676" xr:uid="{2ABADD18-12A6-426C-B41C-5E40B89BA8F4}"/>
    <cellStyle name="標準 4 2 2 3 3 6 2 3" xfId="42284" xr:uid="{F172982C-DE9A-4B19-AEFA-974293AB7488}"/>
    <cellStyle name="標準 4 2 2 3 3 6 3" xfId="16593" xr:uid="{CE1DD485-B86B-4F8A-91AC-BC36F4591A4A}"/>
    <cellStyle name="標準 4 2 2 3 3 6 4" xfId="20347" xr:uid="{C683B5AC-FF52-4C7F-B595-F8385793EEBC}"/>
    <cellStyle name="標準 4 2 2 3 3 6 5" xfId="23889" xr:uid="{6F61F410-5DD7-4955-80A9-2719C116D067}"/>
    <cellStyle name="標準 4 2 2 3 3 6 6" xfId="31317" xr:uid="{9F371E2D-484A-42C6-887A-5899C3D02EE0}"/>
    <cellStyle name="標準 4 2 2 3 3 6 7" xfId="5662" xr:uid="{389D09B9-CA2A-42F0-8841-867246614333}"/>
    <cellStyle name="標準 4 2 2 3 3 6 8" xfId="38886" xr:uid="{173058FA-8C58-4D89-8E44-FEBDDC5A8F4F}"/>
    <cellStyle name="標準 4 2 2 3 3 7" xfId="2979" xr:uid="{B31FCED5-B70A-47C1-BA65-8A13D86C7B9F}"/>
    <cellStyle name="標準 4 2 2 3 3 7 2" xfId="11301" xr:uid="{BC1F7949-55F9-43B8-A156-370BD5D81C1D}"/>
    <cellStyle name="標準 4 2 2 3 3 7 2 2" xfId="35248" xr:uid="{1E32C3EC-F792-4A68-837D-E9DD1EE60B08}"/>
    <cellStyle name="標準 4 2 2 3 3 7 2 3" xfId="42856" xr:uid="{B3DE6316-2E7B-4F76-A38E-9F3DCA4E9968}"/>
    <cellStyle name="標準 4 2 2 3 3 7 3" xfId="17165" xr:uid="{A19F0445-A98D-4533-AB5A-A28A1FB9F9C5}"/>
    <cellStyle name="標準 4 2 2 3 3 7 4" xfId="20919" xr:uid="{3E4D1238-9E65-4961-A5EA-DE61B9EED25C}"/>
    <cellStyle name="標準 4 2 2 3 3 7 5" xfId="24421" xr:uid="{015AD747-4C5F-4FBE-9753-CE9808AE5041}"/>
    <cellStyle name="標準 4 2 2 3 3 7 6" xfId="31889" xr:uid="{39453F76-B8AE-43F0-B9B5-2B23BE2EB2CE}"/>
    <cellStyle name="標準 4 2 2 3 3 7 7" xfId="6234" xr:uid="{62CA6583-7B24-45E5-BA32-463E44FCC9D8}"/>
    <cellStyle name="標準 4 2 2 3 3 7 8" xfId="39458" xr:uid="{7DE64411-74D4-45DC-A551-31651A905EFE}"/>
    <cellStyle name="標準 4 2 2 3 3 8" xfId="6739" xr:uid="{BE8A4F8D-6B64-42F5-9242-5FB3FED370D5}"/>
    <cellStyle name="標準 4 2 2 3 3 8 2" xfId="18560" xr:uid="{0E48C95F-B1F2-4F0B-836B-5EB654903F86}"/>
    <cellStyle name="標準 4 2 2 3 3 8 2 2" xfId="32891" xr:uid="{D2582652-DA1C-4F96-8614-EAAC697E3B7C}"/>
    <cellStyle name="標準 4 2 2 3 3 8 2 3" xfId="40497" xr:uid="{E5FEC8F3-D1FD-42D2-B448-17F4E428F7F0}"/>
    <cellStyle name="標準 4 2 2 3 3 8 3" xfId="24838" xr:uid="{7D469B98-A05B-4636-BDD1-E38AA7AC32C0}"/>
    <cellStyle name="標準 4 2 2 3 3 8 4" xfId="29530" xr:uid="{CF3A3661-54D1-41A7-9955-547B241AF962}"/>
    <cellStyle name="標準 4 2 2 3 3 8 5" xfId="38026" xr:uid="{5D9D3A48-DA65-4905-BD7A-508409D691AD}"/>
    <cellStyle name="標準 4 2 2 3 3 9" xfId="7232" xr:uid="{43CD3121-3F86-4CE4-8A72-0E5E6928AE60}"/>
    <cellStyle name="標準 4 2 2 3 3 9 2" xfId="18061" xr:uid="{6AB9D12D-C30D-4FC6-A9E8-28D6AAC65881}"/>
    <cellStyle name="標準 4 2 2 3 3 9 3" xfId="29041" xr:uid="{65998D55-9448-4971-AA2F-343FD6FE7629}"/>
    <cellStyle name="標準 4 2 2 3 3 9 4" xfId="37598" xr:uid="{374A0563-0E62-4C58-AAEE-14DC19238EB8}"/>
    <cellStyle name="標準 4 2 2 3 4" xfId="622" xr:uid="{0A73E03F-1DD9-4F36-902C-BBE1A38546F9}"/>
    <cellStyle name="標準 4 2 2 3 4 10" xfId="17692" xr:uid="{DEBD3D7D-9089-4123-ACD1-0A4C7FBDE32B}"/>
    <cellStyle name="標準 4 2 2 3 4 11" xfId="22287" xr:uid="{724A0213-5F51-4D7C-9610-0EAA2BBB7BF8}"/>
    <cellStyle name="標準 4 2 2 3 4 12" xfId="28672" xr:uid="{35644EB6-FF61-48A9-9132-0604911C648C}"/>
    <cellStyle name="標準 4 2 2 3 4 13" xfId="3953" xr:uid="{8A99D83E-A8D4-4D10-86F4-8B7CA91F0A7B}"/>
    <cellStyle name="標準 4 2 2 3 4 14" xfId="36253" xr:uid="{07810870-7DA9-4E89-BFC8-22143CECCB6D}"/>
    <cellStyle name="標準 4 2 2 3 4 2" xfId="1384" xr:uid="{3D68CE4B-FBB2-485E-A2DB-F0C1AE4EDE53}"/>
    <cellStyle name="標準 4 2 2 3 4 2 10" xfId="30294" xr:uid="{FAC19642-DDD4-41B7-A2CC-4CD42ED847FF}"/>
    <cellStyle name="標準 4 2 2 3 4 2 11" xfId="4639" xr:uid="{A1E6C8DB-45F4-4E8B-AC78-C41345AED836}"/>
    <cellStyle name="標準 4 2 2 3 4 2 12" xfId="36690" xr:uid="{0B478D65-BC9C-4C47-877B-974A645E02C8}"/>
    <cellStyle name="標準 4 2 2 3 4 2 2" xfId="7596" xr:uid="{8D1ACA29-7EC9-469A-BAF5-BA6B18BB4578}"/>
    <cellStyle name="標準 4 2 2 3 4 2 2 2" xfId="13126" xr:uid="{DC4AD6D5-03EA-4C91-ADD2-7FFFB49A7F5A}"/>
    <cellStyle name="標準 4 2 2 3 4 2 2 3" xfId="25382" xr:uid="{703DF77B-4D9C-46CF-A642-DE8C65D7FB6E}"/>
    <cellStyle name="標準 4 2 2 3 4 2 2 4" xfId="33653" xr:uid="{24BA235E-D8F4-4541-8C5D-3A1A3BD7EB65}"/>
    <cellStyle name="標準 4 2 2 3 4 2 2 5" xfId="41261" xr:uid="{CE2C115B-0054-45F9-AA95-5C8D5CE81456}"/>
    <cellStyle name="標準 4 2 2 3 4 2 3" xfId="8069" xr:uid="{B9EE6E9E-9560-41D2-8455-5A8A00B0A818}"/>
    <cellStyle name="標準 4 2 2 3 4 2 3 2" xfId="13586" xr:uid="{BC11118E-895C-461B-936E-85D78CF9C5DE}"/>
    <cellStyle name="標準 4 2 2 3 4 2 3 3" xfId="25855" xr:uid="{43451E9E-5800-4F27-8E21-4E8CEE0209FE}"/>
    <cellStyle name="標準 4 2 2 3 4 2 4" xfId="8749" xr:uid="{475B6AEB-C914-4EBF-AE6C-8C099AF90EC8}"/>
    <cellStyle name="標準 4 2 2 3 4 2 4 2" xfId="14264" xr:uid="{727139A9-9745-4AE5-B232-1927AF718D78}"/>
    <cellStyle name="標準 4 2 2 3 4 2 4 3" xfId="26520" xr:uid="{D3059261-F64A-4749-B54E-0EE2B8075701}"/>
    <cellStyle name="標準 4 2 2 3 4 2 5" xfId="9892" xr:uid="{2577478C-62D8-4BA0-B28B-65620B7C13D2}"/>
    <cellStyle name="標準 4 2 2 3 4 2 5 2" xfId="27427" xr:uid="{E686E075-AFD2-4867-9C1E-CEC881085798}"/>
    <cellStyle name="標準 4 2 2 3 4 2 6" xfId="12776" xr:uid="{471ADEC6-268C-4B7A-94DB-E6F33DD953EB}"/>
    <cellStyle name="標準 4 2 2 3 4 2 7" xfId="15570" xr:uid="{91E3E6F5-36AE-4A93-89F8-AA7B772A2E63}"/>
    <cellStyle name="標準 4 2 2 3 4 2 8" xfId="19324" xr:uid="{33D5057A-EDAD-4157-B520-E6BD5764C89F}"/>
    <cellStyle name="標準 4 2 2 3 4 2 9" xfId="22938" xr:uid="{9A4143D9-29A6-41FB-A6D6-DB7BECD6114F}"/>
    <cellStyle name="標準 4 2 2 3 4 3" xfId="1952" xr:uid="{0D5CCE3F-12AB-4873-83CB-78CBA99E7379}"/>
    <cellStyle name="標準 4 2 2 3 4 3 2" xfId="10425" xr:uid="{4DCB26CB-AEFE-48C8-9F77-FCCF6019D18C}"/>
    <cellStyle name="標準 4 2 2 3 4 3 2 2" xfId="27769" xr:uid="{E99B6783-2849-4331-A3D4-9E7124614F6F}"/>
    <cellStyle name="標準 4 2 2 3 4 3 2 3" xfId="34221" xr:uid="{47A59B9C-FF3B-4426-A16B-5A0631E41E62}"/>
    <cellStyle name="標準 4 2 2 3 4 3 2 4" xfId="41829" xr:uid="{B8109F74-5406-4418-8171-96DC2ED7EFCE}"/>
    <cellStyle name="標準 4 2 2 3 4 3 3" xfId="12061" xr:uid="{65B762B9-44EA-4F16-ACDC-5ABF2CBBE1B4}"/>
    <cellStyle name="標準 4 2 2 3 4 3 4" xfId="16138" xr:uid="{70F6BA56-871B-43B4-8FCA-D1096BB5B048}"/>
    <cellStyle name="標準 4 2 2 3 4 3 5" xfId="19892" xr:uid="{6EE0BC5E-08BE-479B-9525-4ED5A8E25368}"/>
    <cellStyle name="標準 4 2 2 3 4 3 6" xfId="23470" xr:uid="{40ECBB64-9B41-4C8C-B728-4B687ED5CA85}"/>
    <cellStyle name="標準 4 2 2 3 4 3 7" xfId="30862" xr:uid="{4684B1A4-4C80-48B0-B281-239E2361E3A2}"/>
    <cellStyle name="標準 4 2 2 3 4 3 8" xfId="5207" xr:uid="{AE57359C-D0F8-422B-B5CA-0F4C8050C6DF}"/>
    <cellStyle name="標準 4 2 2 3 4 3 9" xfId="37126" xr:uid="{1CC3F768-D352-4B44-8E65-68CDF940795D}"/>
    <cellStyle name="標準 4 2 2 3 4 4" xfId="2520" xr:uid="{D8B8FAC8-4094-4CC2-A7C1-6FB754266798}"/>
    <cellStyle name="標準 4 2 2 3 4 4 2" xfId="10954" xr:uid="{EB41137B-283E-449F-A9AF-0B18C6F4FFF8}"/>
    <cellStyle name="標準 4 2 2 3 4 4 2 2" xfId="34789" xr:uid="{45D0285E-2C41-4219-83DD-DC2811CE4CB2}"/>
    <cellStyle name="標準 4 2 2 3 4 4 2 3" xfId="42397" xr:uid="{17FDF952-A8C0-4ED7-9EB6-CDF24F985255}"/>
    <cellStyle name="標準 4 2 2 3 4 4 3" xfId="16706" xr:uid="{83DA7A17-FD0E-4581-8A3F-72AD9DD67D8B}"/>
    <cellStyle name="標準 4 2 2 3 4 4 4" xfId="20460" xr:uid="{4C168F42-2F68-44B7-8EAD-F890726E2717}"/>
    <cellStyle name="標準 4 2 2 3 4 4 5" xfId="24002" xr:uid="{480C8763-9F1F-4499-8E40-7AEC8DC21623}"/>
    <cellStyle name="標準 4 2 2 3 4 4 6" xfId="31430" xr:uid="{A2A65091-30B9-4FD9-8667-C4FBC7F6DEF8}"/>
    <cellStyle name="標準 4 2 2 3 4 4 7" xfId="5775" xr:uid="{33197107-93B8-4D07-AD2F-45D1B2C1D4FB}"/>
    <cellStyle name="標準 4 2 2 3 4 4 8" xfId="38999" xr:uid="{A4EE5BDF-9918-419B-BCB2-13C5C0387B64}"/>
    <cellStyle name="標準 4 2 2 3 4 5" xfId="3092" xr:uid="{E1CA2B29-39CC-4F33-86B8-61123F73F348}"/>
    <cellStyle name="標準 4 2 2 3 4 5 2" xfId="11402" xr:uid="{B4B6123E-3D2B-40B5-91DD-B80B6E53F884}"/>
    <cellStyle name="標準 4 2 2 3 4 5 2 2" xfId="35361" xr:uid="{2F8DBB5A-B805-4BFD-970A-F65FC3740D8C}"/>
    <cellStyle name="標準 4 2 2 3 4 5 2 3" xfId="42969" xr:uid="{408E199D-C012-4A71-B4A9-610B09B19CB9}"/>
    <cellStyle name="標準 4 2 2 3 4 5 3" xfId="17278" xr:uid="{81EC3723-D8F2-4416-B1CD-7C425F1DAA78}"/>
    <cellStyle name="標準 4 2 2 3 4 5 4" xfId="21032" xr:uid="{6F1D403B-918B-4EAA-A9A9-8BEA9C70BC84}"/>
    <cellStyle name="標準 4 2 2 3 4 5 5" xfId="24534" xr:uid="{26F63C38-4F65-4A94-BB46-118A1FF17BA7}"/>
    <cellStyle name="標準 4 2 2 3 4 5 6" xfId="32002" xr:uid="{AAB81CC9-48F7-4273-9B4A-6CEF7B306937}"/>
    <cellStyle name="標準 4 2 2 3 4 5 7" xfId="6347" xr:uid="{08E35CA6-7012-4876-BC72-566D9781271E}"/>
    <cellStyle name="標準 4 2 2 3 4 5 8" xfId="39571" xr:uid="{D2DE5F8C-CA14-4C65-A746-3C71EE800A72}"/>
    <cellStyle name="標準 4 2 2 3 4 6" xfId="8392" xr:uid="{C74B26EC-72BB-4308-9010-D7688DF35474}"/>
    <cellStyle name="標準 4 2 2 3 4 6 2" xfId="13908" xr:uid="{07689D60-1F61-4572-9818-4B822839A206}"/>
    <cellStyle name="標準 4 2 2 3 4 6 3" xfId="18643" xr:uid="{537DC2F0-5DA3-4A76-88EB-DEF4C1FB1779}"/>
    <cellStyle name="標準 4 2 2 3 4 6 4" xfId="26163" xr:uid="{5B3554AC-58B5-428A-AF33-36A1636486DB}"/>
    <cellStyle name="標準 4 2 2 3 4 6 5" xfId="29613" xr:uid="{8E2DD81D-11B8-45A2-90C7-04BE5A6885FD}"/>
    <cellStyle name="標準 4 2 2 3 4 6 6" xfId="38073" xr:uid="{9EA0E27C-6935-499F-81BB-8B4B4DA71BE6}"/>
    <cellStyle name="標準 4 2 2 3 4 7" xfId="9202" xr:uid="{25ECC720-3EE5-419A-B2C6-6E18C16CE361}"/>
    <cellStyle name="標準 4 2 2 3 4 7 2" xfId="26872" xr:uid="{3D38F167-B198-4FE0-9D18-87DB4F5CEBC6}"/>
    <cellStyle name="標準 4 2 2 3 4 7 3" xfId="32974" xr:uid="{1D50FC0B-8146-4368-A7B7-58D4996FC549}"/>
    <cellStyle name="標準 4 2 2 3 4 7 4" xfId="40580" xr:uid="{8FB6AC06-9D23-47F4-8EFA-A6F74EC9C378}"/>
    <cellStyle name="標準 4 2 2 3 4 8" xfId="11637" xr:uid="{E4FF25C8-42BF-4608-984E-701DEA901D7E}"/>
    <cellStyle name="標準 4 2 2 3 4 9" xfId="14831" xr:uid="{51A16723-2A3A-4245-8ADB-46E61AD7EC18}"/>
    <cellStyle name="標準 4 2 2 3 5" xfId="404" xr:uid="{B8567908-E631-43E7-93EB-C7F9388DB289}"/>
    <cellStyle name="標準 4 2 2 3 5 10" xfId="28736" xr:uid="{3362C962-6624-4484-AFB6-DC6468005EDF}"/>
    <cellStyle name="標準 4 2 2 3 5 11" xfId="3794" xr:uid="{5135906E-1C7F-464B-9354-FFBEA5934FC4}"/>
    <cellStyle name="標準 4 2 2 3 5 12" xfId="36035" xr:uid="{58497F4C-E31D-4AF5-A297-B09B2FD9563D}"/>
    <cellStyle name="標準 4 2 2 3 5 2" xfId="1167" xr:uid="{FE1556E0-768B-42E8-9E38-2908CA666AE2}"/>
    <cellStyle name="標準 4 2 2 3 5 2 2" xfId="9675" xr:uid="{FFBE5110-8DDA-436F-9562-99392958BF00}"/>
    <cellStyle name="標準 4 2 2 3 5 2 2 2" xfId="33436" xr:uid="{5E13827D-AFB4-437F-A7F4-B6BA8A99507B}"/>
    <cellStyle name="標準 4 2 2 3 5 2 2 3" xfId="41044" xr:uid="{FE6697BC-96A7-45C3-8425-8F02CB0EA907}"/>
    <cellStyle name="標準 4 2 2 3 5 2 3" xfId="15353" xr:uid="{93B42C0F-2676-4699-A15A-A16B6BEFB380}"/>
    <cellStyle name="標準 4 2 2 3 5 2 4" xfId="19107" xr:uid="{9AF87DAB-13F8-46FE-9626-0C4BBE085485}"/>
    <cellStyle name="標準 4 2 2 3 5 2 5" xfId="22721" xr:uid="{BA6EB7D2-6A0B-4736-B44E-59F267E2092D}"/>
    <cellStyle name="標準 4 2 2 3 5 2 6" xfId="30077" xr:uid="{B6C541A9-C1CF-44CB-85B4-312FB1BB1EE0}"/>
    <cellStyle name="標準 4 2 2 3 5 2 7" xfId="4422" xr:uid="{0DD1E6B9-1A9D-4753-B5E6-9A66B3C50250}"/>
    <cellStyle name="標準 4 2 2 3 5 2 8" xfId="38265" xr:uid="{3D2D9D3A-64A7-4024-83F9-8C89DC19D63E}"/>
    <cellStyle name="標準 4 2 2 3 5 3" xfId="1735" xr:uid="{E37B98BB-3A28-453C-B255-604DD312A0CD}"/>
    <cellStyle name="標準 4 2 2 3 5 3 2" xfId="10208" xr:uid="{724D0A76-D7C8-4505-B6FE-196EEC96C2EC}"/>
    <cellStyle name="標準 4 2 2 3 5 3 2 2" xfId="34004" xr:uid="{1F2355B6-246E-4F00-AC58-846A36796625}"/>
    <cellStyle name="標準 4 2 2 3 5 3 2 3" xfId="41612" xr:uid="{374E3E63-F27A-4C71-9C62-99DDCD8EFD17}"/>
    <cellStyle name="標準 4 2 2 3 5 3 3" xfId="15921" xr:uid="{5CD508B4-A33B-4DA7-8556-E4402A162F79}"/>
    <cellStyle name="標準 4 2 2 3 5 3 4" xfId="19675" xr:uid="{42490578-F323-452A-9E2C-2040838D560F}"/>
    <cellStyle name="標準 4 2 2 3 5 3 5" xfId="23253" xr:uid="{4627A773-20EA-49CF-9B6F-8D7518410D97}"/>
    <cellStyle name="標準 4 2 2 3 5 3 6" xfId="30645" xr:uid="{E6ED63AF-2597-4F1C-9723-2E88D1CEC6B8}"/>
    <cellStyle name="標準 4 2 2 3 5 3 7" xfId="4990" xr:uid="{BDB47C42-6D53-4EC7-9CD8-888678507E76}"/>
    <cellStyle name="標準 4 2 2 3 5 3 8" xfId="38495" xr:uid="{5FA4300D-520B-4616-A3B0-02040F1E4052}"/>
    <cellStyle name="標準 4 2 2 3 5 4" xfId="2303" xr:uid="{C56A8A56-4CCC-4F98-8C0C-60522778B4FA}"/>
    <cellStyle name="標準 4 2 2 3 5 4 2" xfId="10737" xr:uid="{9A8ADBF4-8A50-4CC8-A5B9-34BBE61C5245}"/>
    <cellStyle name="標準 4 2 2 3 5 4 2 2" xfId="34572" xr:uid="{ED17A8AE-B90E-45FA-80C8-5F4ED4D39428}"/>
    <cellStyle name="標準 4 2 2 3 5 4 2 3" xfId="42180" xr:uid="{55FC7538-07A1-4447-8723-FF3A83159ADE}"/>
    <cellStyle name="標準 4 2 2 3 5 4 3" xfId="16489" xr:uid="{DC590305-558F-4C47-92C8-B1070754E73A}"/>
    <cellStyle name="標準 4 2 2 3 5 4 4" xfId="20243" xr:uid="{B3FC03B4-4EA0-4245-B07E-08F4ECD0E11B}"/>
    <cellStyle name="標準 4 2 2 3 5 4 5" xfId="23785" xr:uid="{3D502DD9-8740-40D5-A607-6D605092D1D9}"/>
    <cellStyle name="標準 4 2 2 3 5 4 6" xfId="31213" xr:uid="{FD35FB0C-2A50-4CA1-BB94-3E8A4C1777EC}"/>
    <cellStyle name="標準 4 2 2 3 5 4 7" xfId="5558" xr:uid="{A5E3CC3A-7A54-4411-A66F-2F2270C03675}"/>
    <cellStyle name="標準 4 2 2 3 5 4 8" xfId="38782" xr:uid="{0A14049C-813D-4A9A-8C19-A7082BBD9947}"/>
    <cellStyle name="標準 4 2 2 3 5 5" xfId="2875" xr:uid="{49C30BE4-AB32-4F69-9112-15337773B28A}"/>
    <cellStyle name="標準 4 2 2 3 5 5 2" xfId="17061" xr:uid="{1584AE1E-F006-42A9-889B-F58223131009}"/>
    <cellStyle name="標準 4 2 2 3 5 5 2 2" xfId="35144" xr:uid="{FB729129-679A-4DE0-8A58-DD06D1A12906}"/>
    <cellStyle name="標準 4 2 2 3 5 5 2 3" xfId="42752" xr:uid="{B9A90E9E-9277-4EDA-8595-F21F42B4C2E6}"/>
    <cellStyle name="標準 4 2 2 3 5 5 3" xfId="20815" xr:uid="{12708F01-3E86-45EB-89C7-DC23E015ED74}"/>
    <cellStyle name="標準 4 2 2 3 5 5 4" xfId="24317" xr:uid="{6C4E90E2-7EE1-4D65-8071-D1D02B916162}"/>
    <cellStyle name="標準 4 2 2 3 5 5 5" xfId="31785" xr:uid="{6C4554D8-3346-4EE6-ADA2-B2874151FA1F}"/>
    <cellStyle name="標準 4 2 2 3 5 5 6" xfId="6130" xr:uid="{2C8B6838-9C9D-47B5-BD71-162634537582}"/>
    <cellStyle name="標準 4 2 2 3 5 5 7" xfId="39354" xr:uid="{5225A8C1-56D2-4823-80F9-74A2D14A6E91}"/>
    <cellStyle name="標準 4 2 2 3 5 6" xfId="9001" xr:uid="{FFBBE0F7-7A58-4E47-85E9-6110724036D4}"/>
    <cellStyle name="標準 4 2 2 3 5 6 2" xfId="18485" xr:uid="{5DF76840-37CA-4E9D-95A2-DACC8B47F50E}"/>
    <cellStyle name="標準 4 2 2 3 5 6 3" xfId="29455" xr:uid="{631D959A-4CF4-465D-9AB7-0A8EFC995930}"/>
    <cellStyle name="標準 4 2 2 3 5 6 4" xfId="37991" xr:uid="{CA893362-3E1E-4CA8-92CB-FB7BD57F1B91}"/>
    <cellStyle name="標準 4 2 2 3 5 7" xfId="14614" xr:uid="{9DFC5CC2-775D-4B11-9CD2-E11EE976A3CA}"/>
    <cellStyle name="標準 4 2 2 3 5 7 2" xfId="32816" xr:uid="{C6EF7A40-C30D-4E3F-82C4-05F28EA4944B}"/>
    <cellStyle name="標準 4 2 2 3 5 7 3" xfId="40422" xr:uid="{9A31C5B4-6996-4441-8879-64958466A57E}"/>
    <cellStyle name="標準 4 2 2 3 5 8" xfId="17756" xr:uid="{66E5AACD-FA9D-4537-91CF-BCC3F413539A}"/>
    <cellStyle name="標準 4 2 2 3 5 9" xfId="22129" xr:uid="{04DB6D25-6FBF-45EC-8D5F-39D5DF9CAAE0}"/>
    <cellStyle name="標準 4 2 2 3 6" xfId="852" xr:uid="{965571AB-E8A8-41A0-ACFB-E3DC3CD6F28A}"/>
    <cellStyle name="標準 4 2 2 3 6 10" xfId="4158" xr:uid="{7C6A891B-71CC-4EAD-ADDA-42C4C1B0F328}"/>
    <cellStyle name="標準 4 2 2 3 6 11" xfId="36473" xr:uid="{E32F95D8-033E-43EB-BB55-A42387BB37D6}"/>
    <cellStyle name="標準 4 2 2 3 6 2" xfId="7399" xr:uid="{C5D0D188-0FDF-43B6-8E96-A5099CB9B41B}"/>
    <cellStyle name="標準 4 2 2 3 6 2 2" xfId="12929" xr:uid="{D90E28F3-EA27-4513-9388-65586AAB5FC5}"/>
    <cellStyle name="標準 4 2 2 3 6 2 3" xfId="25185" xr:uid="{04CCBE7D-231C-4922-BEA9-4B7DFA1968A6}"/>
    <cellStyle name="標準 4 2 2 3 6 2 4" xfId="33177" xr:uid="{65CFC47A-A7FC-4FB4-8A9A-92CC09A242A6}"/>
    <cellStyle name="標準 4 2 2 3 6 2 5" xfId="40783" xr:uid="{F22386F0-2F3F-46BE-AE59-E7A962C23609}"/>
    <cellStyle name="標準 4 2 2 3 6 3" xfId="7872" xr:uid="{708F3E29-7E9F-49B6-A46D-D240D865D318}"/>
    <cellStyle name="標準 4 2 2 3 6 3 2" xfId="13389" xr:uid="{0E9BBF0A-5DDF-4A47-8EBA-0C75AA0BF2A5}"/>
    <cellStyle name="標準 4 2 2 3 6 3 3" xfId="25658" xr:uid="{0B4FA1CF-51DA-48E1-973D-49B47E5EAA83}"/>
    <cellStyle name="標準 4 2 2 3 6 3 4" xfId="43473" xr:uid="{F2A6E741-436C-4491-9D35-5641BCA4685A}"/>
    <cellStyle name="標準 4 2 2 3 6 4" xfId="9411" xr:uid="{CDA25575-9E4D-4597-B620-A17ABCA7A6EA}"/>
    <cellStyle name="標準 4 2 2 3 6 4 2" xfId="27076" xr:uid="{A21C98BE-7416-48A1-A1D7-41F08E1F80FB}"/>
    <cellStyle name="標準 4 2 2 3 6 5" xfId="12143" xr:uid="{8803E449-69E3-4663-8D48-4AD15309A3F9}"/>
    <cellStyle name="標準 4 2 2 3 6 6" xfId="15058" xr:uid="{4ED1164F-FA23-4B73-9979-00D7079CC311}"/>
    <cellStyle name="標準 4 2 2 3 6 7" xfId="18847" xr:uid="{6CF1D0D5-17FB-4F9B-899D-A70D37FF3545}"/>
    <cellStyle name="標準 4 2 2 3 6 8" xfId="22486" xr:uid="{AA7ABA75-AC25-4447-AE4B-98D5E45A0857}"/>
    <cellStyle name="標準 4 2 2 3 6 9" xfId="29816" xr:uid="{35162CBB-887A-41F7-930C-1BD8AA448430}"/>
    <cellStyle name="標準 4 2 2 3 7" xfId="1065" xr:uid="{448F1A23-E048-4DA8-BFF7-F89DE31A473B}"/>
    <cellStyle name="標準 4 2 2 3 7 2" xfId="9591" xr:uid="{8C91F6A5-D384-41F3-8103-DB22AAEE0BC9}"/>
    <cellStyle name="標準 4 2 2 3 7 2 2" xfId="27220" xr:uid="{AD62FC53-DF58-4A32-98F3-6446C84D88B4}"/>
    <cellStyle name="標準 4 2 2 3 7 2 3" xfId="33335" xr:uid="{C31C0C51-1A59-423D-993A-8861F218456D}"/>
    <cellStyle name="標準 4 2 2 3 7 2 4" xfId="40942" xr:uid="{35F76EC1-4E7D-450A-9A24-40B3168B8E31}"/>
    <cellStyle name="標準 4 2 2 3 7 3" xfId="12341" xr:uid="{7E45F2F6-DF5E-420E-B26F-E0CB7F296D2E}"/>
    <cellStyle name="標準 4 2 2 3 7 4" xfId="15252" xr:uid="{E787F73C-E2E2-4034-A36C-600C4D3D94E2}"/>
    <cellStyle name="標準 4 2 2 3 7 5" xfId="19006" xr:uid="{1DA09E3B-3A90-464A-924A-BB166D630D5B}"/>
    <cellStyle name="標準 4 2 2 3 7 6" xfId="22637" xr:uid="{5C4A8DCB-2521-4DA0-9AC1-241362FEF0D1}"/>
    <cellStyle name="標準 4 2 2 3 7 7" xfId="29975" xr:uid="{4F413007-2C64-4869-90D3-0886C227F0BE}"/>
    <cellStyle name="標準 4 2 2 3 7 8" xfId="4320" xr:uid="{E7312909-0703-436A-A933-452E80FBB8D2}"/>
    <cellStyle name="標準 4 2 2 3 7 9" xfId="36909" xr:uid="{9C281E6C-04A5-4B3E-8686-11287D18D8DC}"/>
    <cellStyle name="標準 4 2 2 3 8" xfId="1633" xr:uid="{A4767F47-9B34-459B-A6A6-3E4A8FA2D45A}"/>
    <cellStyle name="標準 4 2 2 3 8 2" xfId="10124" xr:uid="{CAD5803C-0470-4438-B7DF-A932A9132A39}"/>
    <cellStyle name="標準 4 2 2 3 8 2 2" xfId="33902" xr:uid="{F82A1E39-B234-4842-9558-888CC33392D0}"/>
    <cellStyle name="標準 4 2 2 3 8 2 3" xfId="41510" xr:uid="{E95492C2-19EF-4883-B3EE-1B8FE223D1EA}"/>
    <cellStyle name="標準 4 2 2 3 8 3" xfId="15819" xr:uid="{6CA79ADB-DFDA-480C-9905-111EE7D5A963}"/>
    <cellStyle name="標準 4 2 2 3 8 4" xfId="19573" xr:uid="{F0A1EB50-E1B8-4360-A255-53C233751762}"/>
    <cellStyle name="標準 4 2 2 3 8 5" xfId="23169" xr:uid="{A7231E55-66F5-4F0B-B5CC-E6A66470FCFC}"/>
    <cellStyle name="標準 4 2 2 3 8 6" xfId="30543" xr:uid="{4D094429-99A4-49C5-8505-7CA7AE5DFB83}"/>
    <cellStyle name="標準 4 2 2 3 8 7" xfId="4888" xr:uid="{5913E9FC-F609-434E-B340-F16F18A683A6}"/>
    <cellStyle name="標準 4 2 2 3 8 8" xfId="35983" xr:uid="{F20925BA-B5B1-49E1-863E-238B5DB182FD}"/>
    <cellStyle name="標準 4 2 2 3 9" xfId="2201" xr:uid="{BA27CFA8-FF92-4796-9702-25CF23710D51}"/>
    <cellStyle name="標準 4 2 2 3 9 2" xfId="10657" xr:uid="{03D1D9B6-F2E3-4924-9D23-2B6E728B32BD}"/>
    <cellStyle name="標準 4 2 2 3 9 2 2" xfId="34470" xr:uid="{5C9F450F-7142-4F3F-8741-A61A087DEF6C}"/>
    <cellStyle name="標準 4 2 2 3 9 2 3" xfId="42078" xr:uid="{4D629308-D555-4246-B77A-4E2F3D0843D7}"/>
    <cellStyle name="標準 4 2 2 3 9 3" xfId="16387" xr:uid="{C372A618-433E-47ED-9CED-8F66B0E4A252}"/>
    <cellStyle name="標準 4 2 2 3 9 4" xfId="20141" xr:uid="{0D7EEF21-2C0E-43BF-9224-84D59CA03BE1}"/>
    <cellStyle name="標準 4 2 2 3 9 5" xfId="23701" xr:uid="{15DE3F3F-7091-4FC5-BD8D-46E81AEE37C2}"/>
    <cellStyle name="標準 4 2 2 3 9 6" xfId="31111" xr:uid="{DA03A4D9-753B-4E08-ADAF-D3C5FD06BC54}"/>
    <cellStyle name="標準 4 2 2 3 9 7" xfId="5456" xr:uid="{C99753CD-C037-4CC3-A59F-56C7F4877B16}"/>
    <cellStyle name="標準 4 2 2 3 9 8" xfId="38680" xr:uid="{0CAC69B6-7497-40F2-97C2-6A9B78035FE2}"/>
    <cellStyle name="標準 4 2 2 4" xfId="96" xr:uid="{2C4AB7EF-08C1-430B-B6D7-A8B9345EC6B9}"/>
    <cellStyle name="標準 4 2 2 4 10" xfId="6637" xr:uid="{680FA5E9-61CC-41FA-9AE8-E59A959ADA92}"/>
    <cellStyle name="標準 4 2 2 4 10 2" xfId="18186" xr:uid="{4F2B94C2-B9F9-4B58-9F51-2ADBF7E139C0}"/>
    <cellStyle name="標準 4 2 2 4 10 2 2" xfId="32565" xr:uid="{F675AD27-C76E-40CD-9F8D-A1C1BFD70C2B}"/>
    <cellStyle name="標準 4 2 2 4 10 2 3" xfId="40135" xr:uid="{1C979D4C-B882-4ED3-B6ED-15D5AACF5C91}"/>
    <cellStyle name="標準 4 2 2 4 10 3" xfId="24769" xr:uid="{CE5703EF-7BA5-4D74-93BB-EF703C322B62}"/>
    <cellStyle name="標準 4 2 2 4 10 4" xfId="29164" xr:uid="{FF8C9AB5-723B-4ECA-94C2-563116FB2D67}"/>
    <cellStyle name="標準 4 2 2 4 10 5" xfId="37723" xr:uid="{5531F093-8AC9-4C6F-88F7-C6D8905DA35B}"/>
    <cellStyle name="標準 4 2 2 4 11" xfId="7165" xr:uid="{966B1102-84EC-477F-9D24-388CECD05DEB}"/>
    <cellStyle name="標準 4 2 2 4 11 2" xfId="17967" xr:uid="{C9C3D6DD-C0BC-4B13-8900-6374DBCA4348}"/>
    <cellStyle name="標準 4 2 2 4 11 3" xfId="28947" xr:uid="{DA105565-432F-4ED1-AA82-1E2BA1555ED7}"/>
    <cellStyle name="標準 4 2 2 4 11 4" xfId="37504" xr:uid="{553C151D-4D61-4574-BA39-64BE2764FDA9}"/>
    <cellStyle name="標準 4 2 2 4 12" xfId="14543" xr:uid="{F0F2AF09-C718-4193-B17E-A226E232D934}"/>
    <cellStyle name="標準 4 2 2 4 12 2" xfId="21303" xr:uid="{6BF09252-D4D2-47EF-84CB-D641BDBF2048}"/>
    <cellStyle name="標準 4 2 2 4 12 3" xfId="32273" xr:uid="{DE6A34EE-E2F0-4861-BABF-EB117EF0E135}"/>
    <cellStyle name="標準 4 2 2 4 12 4" xfId="39842" xr:uid="{250F8826-46C2-40FD-A758-2347842861A3}"/>
    <cellStyle name="標準 4 2 2 4 13" xfId="17533" xr:uid="{63A092E0-2A97-4F0F-9A43-735746F1E845}"/>
    <cellStyle name="標準 4 2 2 4 13 2" xfId="32349" xr:uid="{3F5F1118-2564-4A54-B6D7-4B9F8B2D2500}"/>
    <cellStyle name="標準 4 2 2 4 13 3" xfId="39918" xr:uid="{7AD58D24-74D1-41E5-9B15-44DA3A2A9CE6}"/>
    <cellStyle name="標準 4 2 2 4 14" xfId="21961" xr:uid="{DB4BE501-4BC7-46A7-959F-BBC754202D14}"/>
    <cellStyle name="標準 4 2 2 4 15" xfId="28513" xr:uid="{37EE8F38-1B05-4DCB-AAC3-411D5809454B}"/>
    <cellStyle name="標準 4 2 2 4 16" xfId="3385" xr:uid="{D339C53A-DB27-4990-B199-BB5DB92981A7}"/>
    <cellStyle name="標準 4 2 2 4 17" xfId="331" xr:uid="{0FD2A19A-840A-446E-B43F-96D5921AD960}"/>
    <cellStyle name="標準 4 2 2 4 18" xfId="36061" xr:uid="{8E5E214C-734B-4F59-B14D-2ED5C7732DB4}"/>
    <cellStyle name="標準 4 2 2 4 2" xfId="534" xr:uid="{25A8A34F-B543-474B-A49A-DDCF6D947719}"/>
    <cellStyle name="標準 4 2 2 4 2 10" xfId="14744" xr:uid="{A51EBA7E-0C82-4374-A5FD-EE07271661BA}"/>
    <cellStyle name="標準 4 2 2 4 2 11" xfId="17644" xr:uid="{97236C90-325F-4E5F-B17C-7A8EE83EAE9F}"/>
    <cellStyle name="標準 4 2 2 4 2 12" xfId="22222" xr:uid="{9222FF61-B3FB-45BE-A1BC-4C733FDF36EB}"/>
    <cellStyle name="標準 4 2 2 4 2 13" xfId="28624" xr:uid="{6C2BA3A4-96D9-4CA6-935A-1EB8DE9F15E1}"/>
    <cellStyle name="標準 4 2 2 4 2 14" xfId="3887" xr:uid="{DAD79DBC-D27B-413C-BF27-C331C2C0DB6D}"/>
    <cellStyle name="標準 4 2 2 4 2 15" xfId="36166" xr:uid="{8F1F9563-403F-4380-88F2-5F1AB5FBEB88}"/>
    <cellStyle name="標準 4 2 2 4 2 2" xfId="753" xr:uid="{760AADFF-81C7-4759-995C-2DC4D885E4C8}"/>
    <cellStyle name="標準 4 2 2 4 2 2 10" xfId="18767" xr:uid="{0D85F6F9-D40C-4AE2-AB0D-4B079D6BFE43}"/>
    <cellStyle name="標準 4 2 2 4 2 2 11" xfId="22411" xr:uid="{33B70120-ED34-4F76-99FE-6A66961CEF05}"/>
    <cellStyle name="標準 4 2 2 4 2 2 12" xfId="29737" xr:uid="{DB323CAA-C76E-4320-AA28-1FF7042B0253}"/>
    <cellStyle name="標準 4 2 2 4 2 2 13" xfId="4078" xr:uid="{6FD43FC6-B1ED-4153-9B90-B934F3D426E2}"/>
    <cellStyle name="標準 4 2 2 4 2 2 14" xfId="36383" xr:uid="{E1F84905-D95D-403F-B1DA-A1543A13B3A7}"/>
    <cellStyle name="標準 4 2 2 4 2 2 2" xfId="1514" xr:uid="{4C868D32-F325-4CEB-AF88-F79CFFCA63E4}"/>
    <cellStyle name="標準 4 2 2 4 2 2 2 10" xfId="30424" xr:uid="{37916D73-570A-4894-BEC8-3FA790455D7F}"/>
    <cellStyle name="標準 4 2 2 4 2 2 2 11" xfId="4769" xr:uid="{5495FC7B-0E9F-4148-AB21-0B53C27D45B0}"/>
    <cellStyle name="標準 4 2 2 4 2 2 2 12" xfId="36820" xr:uid="{6467E1F9-ED64-40A3-B27A-930A8539549E}"/>
    <cellStyle name="標準 4 2 2 4 2 2 2 2" xfId="7726" xr:uid="{0BFB6EEF-0457-4347-AC4B-0B38210D4E47}"/>
    <cellStyle name="標準 4 2 2 4 2 2 2 2 2" xfId="13256" xr:uid="{930B9852-4554-493A-9955-52B79A5129E2}"/>
    <cellStyle name="標準 4 2 2 4 2 2 2 2 3" xfId="25512" xr:uid="{05AF0591-FBC3-422E-B1AB-FB76F8309936}"/>
    <cellStyle name="標準 4 2 2 4 2 2 2 2 4" xfId="33783" xr:uid="{C3BBBC9B-6A5C-424C-9996-3543526D8217}"/>
    <cellStyle name="標準 4 2 2 4 2 2 2 2 5" xfId="41391" xr:uid="{DC6EE042-FB9F-48B7-808A-30B459F5F4B4}"/>
    <cellStyle name="標準 4 2 2 4 2 2 2 3" xfId="8199" xr:uid="{259CAB0B-D65F-4E46-9946-F36D799002E1}"/>
    <cellStyle name="標準 4 2 2 4 2 2 2 3 2" xfId="13716" xr:uid="{44F1283F-3768-496A-8240-A5778490A917}"/>
    <cellStyle name="標準 4 2 2 4 2 2 2 3 3" xfId="25985" xr:uid="{BD864507-44F3-4BC4-916F-68654E3F2947}"/>
    <cellStyle name="標準 4 2 2 4 2 2 2 4" xfId="8879" xr:uid="{C528A23D-2DE4-4B12-A72C-8BCEA0AD3965}"/>
    <cellStyle name="標準 4 2 2 4 2 2 2 4 2" xfId="14394" xr:uid="{0B4A0FA6-EB7E-4310-9086-95F073BD867F}"/>
    <cellStyle name="標準 4 2 2 4 2 2 2 4 3" xfId="26650" xr:uid="{445F6CFE-82C3-4CA8-A349-8D9BCAF924BD}"/>
    <cellStyle name="標準 4 2 2 4 2 2 2 5" xfId="10022" xr:uid="{2C2C4A9F-2820-4CF1-BFAB-5C0DCEEA4608}"/>
    <cellStyle name="標準 4 2 2 4 2 2 2 5 2" xfId="27557" xr:uid="{1D731BE8-A1F3-4466-A3B2-488A15278BC4}"/>
    <cellStyle name="標準 4 2 2 4 2 2 2 6" xfId="12122" xr:uid="{C7DE608F-3060-4B72-929F-09E6B7A3A6A8}"/>
    <cellStyle name="標準 4 2 2 4 2 2 2 7" xfId="15700" xr:uid="{537277E4-6734-4A7B-A43C-7A2F3B986A13}"/>
    <cellStyle name="標準 4 2 2 4 2 2 2 8" xfId="19454" xr:uid="{CB1D6C64-DB7D-44DF-B8C3-22D15920F91D}"/>
    <cellStyle name="標準 4 2 2 4 2 2 2 9" xfId="23068" xr:uid="{895C84A2-FCF0-4F0A-A1D0-E73171603A02}"/>
    <cellStyle name="標準 4 2 2 4 2 2 3" xfId="2082" xr:uid="{75551B52-312E-4D14-B262-C710256D1575}"/>
    <cellStyle name="標準 4 2 2 4 2 2 3 2" xfId="10555" xr:uid="{E3C47666-5DDB-4342-8F0B-FE1E437CA20D}"/>
    <cellStyle name="標準 4 2 2 4 2 2 3 2 2" xfId="27895" xr:uid="{C0A924F9-D98B-4273-8CB8-DF42A58BF13F}"/>
    <cellStyle name="標準 4 2 2 4 2 2 3 2 3" xfId="34351" xr:uid="{AE95708B-F907-42A8-ACC1-49F35E2C5EB0}"/>
    <cellStyle name="標準 4 2 2 4 2 2 3 2 4" xfId="41959" xr:uid="{D6DD1B3D-E4B0-430D-9165-D46793CBF65B}"/>
    <cellStyle name="標準 4 2 2 4 2 2 3 3" xfId="12688" xr:uid="{0E23C2F7-4BAE-4F17-B21F-F4C51CFD7D21}"/>
    <cellStyle name="標準 4 2 2 4 2 2 3 4" xfId="16268" xr:uid="{2E1B9F69-4DFA-4AAD-961F-9679F066B60A}"/>
    <cellStyle name="標準 4 2 2 4 2 2 3 5" xfId="20022" xr:uid="{B23CC63A-26F3-4102-A2D5-34B9D9047AE8}"/>
    <cellStyle name="標準 4 2 2 4 2 2 3 6" xfId="23600" xr:uid="{99CC1054-10ED-4512-8252-D236206184B4}"/>
    <cellStyle name="標準 4 2 2 4 2 2 3 7" xfId="30992" xr:uid="{459FBCA2-DBFA-4E54-88B3-85D2FE8CEBBE}"/>
    <cellStyle name="標準 4 2 2 4 2 2 3 8" xfId="5337" xr:uid="{567E0071-85C3-4D5E-8255-9EC82F0A2C52}"/>
    <cellStyle name="標準 4 2 2 4 2 2 3 9" xfId="37256" xr:uid="{803197CF-56C3-4537-8EF9-F75E6C48CD04}"/>
    <cellStyle name="標準 4 2 2 4 2 2 4" xfId="2650" xr:uid="{8BE23C98-BD13-4C5B-8D92-44D170EF267B}"/>
    <cellStyle name="標準 4 2 2 4 2 2 4 2" xfId="11084" xr:uid="{280847C0-CB5B-43A7-B652-15B3C3D548A7}"/>
    <cellStyle name="標準 4 2 2 4 2 2 4 2 2" xfId="34919" xr:uid="{502A9D31-272A-487C-BAB4-FF93164DC6CC}"/>
    <cellStyle name="標準 4 2 2 4 2 2 4 2 3" xfId="42527" xr:uid="{53FBA74F-FC93-415D-8EE3-8395A18C2F27}"/>
    <cellStyle name="標準 4 2 2 4 2 2 4 3" xfId="16836" xr:uid="{8B2B5824-9527-4494-8DA3-F6E7A174EF42}"/>
    <cellStyle name="標準 4 2 2 4 2 2 4 4" xfId="20590" xr:uid="{EB62354A-66F5-488A-A222-8ADEA0F8564C}"/>
    <cellStyle name="標準 4 2 2 4 2 2 4 5" xfId="24132" xr:uid="{67A200A8-1A48-45A8-850E-B3AA82A4CB1B}"/>
    <cellStyle name="標準 4 2 2 4 2 2 4 6" xfId="31560" xr:uid="{25395DB9-B5AF-459E-8F94-8466AB752D1C}"/>
    <cellStyle name="標準 4 2 2 4 2 2 4 7" xfId="5905" xr:uid="{920A9EDD-5345-4708-A971-69127840278E}"/>
    <cellStyle name="標準 4 2 2 4 2 2 4 8" xfId="39129" xr:uid="{D009C480-9C8C-43AA-80C6-448B6824A6B4}"/>
    <cellStyle name="標準 4 2 2 4 2 2 5" xfId="3222" xr:uid="{E21A661D-02A3-4206-8769-D08F0750F25C}"/>
    <cellStyle name="標準 4 2 2 4 2 2 5 2" xfId="11532" xr:uid="{5ACC68DC-9AED-4296-9104-B408B2C1FB64}"/>
    <cellStyle name="標準 4 2 2 4 2 2 5 2 2" xfId="35491" xr:uid="{30685651-D6CF-4100-A42B-A8C8BAA46F42}"/>
    <cellStyle name="標準 4 2 2 4 2 2 5 2 3" xfId="43099" xr:uid="{A36E9AA2-EFAC-4D0C-B236-A2F1B0F943C3}"/>
    <cellStyle name="標準 4 2 2 4 2 2 5 3" xfId="17408" xr:uid="{E14C71C9-4BCA-4AE4-B5ED-974BE9014C17}"/>
    <cellStyle name="標準 4 2 2 4 2 2 5 4" xfId="21162" xr:uid="{340C4D49-3C81-408B-BC94-30B38B272E24}"/>
    <cellStyle name="標準 4 2 2 4 2 2 5 5" xfId="24664" xr:uid="{51ED4A23-480A-47D2-A37D-295590FE70B4}"/>
    <cellStyle name="標準 4 2 2 4 2 2 5 6" xfId="32132" xr:uid="{96A89676-22C7-4F46-AB48-4C354608E959}"/>
    <cellStyle name="標準 4 2 2 4 2 2 5 7" xfId="6477" xr:uid="{40FEA381-81B3-4211-AA59-E165DA850404}"/>
    <cellStyle name="標準 4 2 2 4 2 2 5 8" xfId="39701" xr:uid="{B9B058FA-A8B2-4555-B1A3-3CF905AB5774}"/>
    <cellStyle name="標準 4 2 2 4 2 2 6" xfId="8518" xr:uid="{2803FECD-83B6-4E29-9BAF-FEAAFF6EA53B}"/>
    <cellStyle name="標準 4 2 2 4 2 2 6 2" xfId="14034" xr:uid="{5A40C92F-FD46-4B92-A715-4DC12FE2DAD9}"/>
    <cellStyle name="標準 4 2 2 4 2 2 6 3" xfId="26289" xr:uid="{61CAB8A3-A1BD-47B5-836C-58AB82B74D02}"/>
    <cellStyle name="標準 4 2 2 4 2 2 6 4" xfId="33098" xr:uid="{9670669D-5CA7-4B74-9DC7-F771A24413E3}"/>
    <cellStyle name="標準 4 2 2 4 2 2 6 5" xfId="40704" xr:uid="{CE5C621C-85EB-42B1-8987-1B5854FCC650}"/>
    <cellStyle name="標準 4 2 2 4 2 2 7" xfId="9328" xr:uid="{48EAE9F7-79A5-4F7B-8B56-C0B081F0E323}"/>
    <cellStyle name="標準 4 2 2 4 2 2 7 2" xfId="26998" xr:uid="{AF7C0D26-BA4A-408C-83E8-5F0017890103}"/>
    <cellStyle name="標準 4 2 2 4 2 2 8" xfId="12279" xr:uid="{E14ACAF6-4FEB-4C6B-ADC4-C974EA505ADB}"/>
    <cellStyle name="標準 4 2 2 4 2 2 9" xfId="14961" xr:uid="{6002249A-9943-4142-B649-EE7B5601BD86}"/>
    <cellStyle name="標準 4 2 2 4 2 3" xfId="993" xr:uid="{D3CAB398-3E21-4018-A998-9D83355CA4B2}"/>
    <cellStyle name="標準 4 2 2 4 2 3 10" xfId="29919" xr:uid="{BA83DF1A-C6ED-4A00-B2B8-0D9CA2A6FA5E}"/>
    <cellStyle name="標準 4 2 2 4 2 3 11" xfId="4263" xr:uid="{17192ABE-FB47-407D-8BA0-659075845A81}"/>
    <cellStyle name="標準 4 2 2 4 2 3 12" xfId="36603" xr:uid="{755E6615-4B69-43E4-8902-041658BB237F}"/>
    <cellStyle name="標準 4 2 2 4 2 3 2" xfId="7518" xr:uid="{EF32E27A-30E2-4F3A-8B13-2F7E5CB5036E}"/>
    <cellStyle name="標準 4 2 2 4 2 3 2 2" xfId="13048" xr:uid="{A7CA8E1F-2E0E-4E6D-8C94-A0622C1766B6}"/>
    <cellStyle name="標準 4 2 2 4 2 3 2 3" xfId="25304" xr:uid="{665ECE13-872D-4490-B493-112D3A54576F}"/>
    <cellStyle name="標準 4 2 2 4 2 3 2 4" xfId="33279" xr:uid="{7EEDA6A7-34F0-442A-8A0B-03F8E2315EB1}"/>
    <cellStyle name="標準 4 2 2 4 2 3 2 5" xfId="40886" xr:uid="{5BBFA479-BEEA-4F13-B765-4BCE6ED475D1}"/>
    <cellStyle name="標準 4 2 2 4 2 3 3" xfId="7991" xr:uid="{09660F45-D9DF-4682-8109-7183FF99FBE2}"/>
    <cellStyle name="標準 4 2 2 4 2 3 3 2" xfId="13508" xr:uid="{29AAC8F5-3EB7-4F6E-A8D9-36919C451E79}"/>
    <cellStyle name="標準 4 2 2 4 2 3 3 3" xfId="25777" xr:uid="{46D092A1-B163-4FE3-9AF7-C40026988F26}"/>
    <cellStyle name="標準 4 2 2 4 2 3 4" xfId="8671" xr:uid="{8CBF67EC-7E99-4AF3-9F18-8C9E8C9B6052}"/>
    <cellStyle name="標準 4 2 2 4 2 3 4 2" xfId="14186" xr:uid="{041FEA4C-D6B8-410A-A8F5-77167794B728}"/>
    <cellStyle name="標準 4 2 2 4 2 3 4 3" xfId="26442" xr:uid="{1659AFDC-BDD1-4970-856F-9BED27B3B160}"/>
    <cellStyle name="標準 4 2 2 4 2 3 5" xfId="9527" xr:uid="{0E3135B8-AECA-4BB4-846B-17B368686192}"/>
    <cellStyle name="標準 4 2 2 4 2 3 5 2" xfId="27171" xr:uid="{56CE4A48-DD34-40A0-A3D8-5A70BFD48467}"/>
    <cellStyle name="標準 4 2 2 4 2 3 6" xfId="12164" xr:uid="{D5ED098C-F553-45D8-BED9-BD8B4BAE5CDA}"/>
    <cellStyle name="標準 4 2 2 4 2 3 7" xfId="15182" xr:uid="{F09938B2-DBB4-49C5-B66E-B7AAC33BCA1A}"/>
    <cellStyle name="標準 4 2 2 4 2 3 8" xfId="18950" xr:uid="{285B0134-7568-4F72-8FBD-BF387106C3C9}"/>
    <cellStyle name="標準 4 2 2 4 2 3 9" xfId="22586" xr:uid="{4A7755EC-7629-424C-9C9A-460C199FCE2C}"/>
    <cellStyle name="標準 4 2 2 4 2 4" xfId="1297" xr:uid="{EBE9D32C-A12B-470C-BFE4-A4A299E6B848}"/>
    <cellStyle name="標準 4 2 2 4 2 4 2" xfId="9805" xr:uid="{9D1EF517-A0CB-465A-AED0-F73FCB298D90}"/>
    <cellStyle name="標準 4 2 2 4 2 4 2 2" xfId="27349" xr:uid="{F5802331-0127-4B28-A7EA-BBDB8D724827}"/>
    <cellStyle name="標準 4 2 2 4 2 4 2 3" xfId="33566" xr:uid="{1276D9EA-6EEE-45FE-A890-A5134AABC68E}"/>
    <cellStyle name="標準 4 2 2 4 2 4 2 4" xfId="41174" xr:uid="{258C5503-C331-4143-929B-452626175D7F}"/>
    <cellStyle name="標準 4 2 2 4 2 4 3" xfId="11799" xr:uid="{78288595-A6B5-460B-A7C4-3BCAB768735D}"/>
    <cellStyle name="標準 4 2 2 4 2 4 4" xfId="15483" xr:uid="{DA135AEB-1541-483E-B8FD-5F96A77BF561}"/>
    <cellStyle name="標準 4 2 2 4 2 4 5" xfId="19237" xr:uid="{D34E0E40-9F53-4DA1-BC46-1F044E1ED68C}"/>
    <cellStyle name="標準 4 2 2 4 2 4 6" xfId="22851" xr:uid="{4769C9F3-3365-430E-9315-0AF08B0F74F0}"/>
    <cellStyle name="標準 4 2 2 4 2 4 7" xfId="30207" xr:uid="{3D367052-C8DC-496C-A55F-487DB05DB402}"/>
    <cellStyle name="標準 4 2 2 4 2 4 8" xfId="4552" xr:uid="{157EF323-7EBD-4497-86BA-B45A37D0429E}"/>
    <cellStyle name="標準 4 2 2 4 2 4 9" xfId="37039" xr:uid="{975F3900-94B3-40B1-92D1-B6BF88767201}"/>
    <cellStyle name="標準 4 2 2 4 2 5" xfId="1865" xr:uid="{346F5FD3-F18C-4893-97D4-944ABFA1516F}"/>
    <cellStyle name="標準 4 2 2 4 2 5 2" xfId="10338" xr:uid="{1624A461-570B-4BAF-BE90-FEC5B1AAAB25}"/>
    <cellStyle name="標準 4 2 2 4 2 5 2 2" xfId="27693" xr:uid="{6BA8E050-6947-4D5E-96ED-50DB757ECE16}"/>
    <cellStyle name="標準 4 2 2 4 2 5 2 3" xfId="34134" xr:uid="{005043B9-6141-49B8-B0CB-A183DE7CF3F9}"/>
    <cellStyle name="標準 4 2 2 4 2 5 2 4" xfId="41742" xr:uid="{1D26BEB4-8721-4516-BFE9-7E0D10E1B0CF}"/>
    <cellStyle name="標準 4 2 2 4 2 5 3" xfId="12701" xr:uid="{9F894C7C-D413-4174-AE99-F530B17C39C6}"/>
    <cellStyle name="標準 4 2 2 4 2 5 4" xfId="16051" xr:uid="{AED04A08-9BC2-4DDA-BCA1-3944505A555C}"/>
    <cellStyle name="標準 4 2 2 4 2 5 5" xfId="19805" xr:uid="{238595CB-8DEE-423D-A8E0-C4B68B4B6824}"/>
    <cellStyle name="標準 4 2 2 4 2 5 6" xfId="23383" xr:uid="{982F174D-77AD-4DD2-873A-5FAA21E275D6}"/>
    <cellStyle name="標準 4 2 2 4 2 5 7" xfId="30775" xr:uid="{7D7E0D95-7EC7-4C6E-A58D-A51E87D9C242}"/>
    <cellStyle name="標準 4 2 2 4 2 5 8" xfId="5120" xr:uid="{44C66D8A-48C9-4C3E-8E64-2171B962A883}"/>
    <cellStyle name="標準 4 2 2 4 2 5 9" xfId="38575" xr:uid="{9F1C6F56-17AA-4C53-9AC4-1DE1853CBEA6}"/>
    <cellStyle name="標準 4 2 2 4 2 6" xfId="2433" xr:uid="{1E9754B6-A1FC-41F1-ACE7-C35ACE8D597D}"/>
    <cellStyle name="標準 4 2 2 4 2 6 2" xfId="10867" xr:uid="{2C9D67EE-301A-4196-9EDE-4CB3D9BD2F48}"/>
    <cellStyle name="標準 4 2 2 4 2 6 2 2" xfId="34702" xr:uid="{4D7B9E5C-FB8C-4363-9FBE-12A7D10ADDE7}"/>
    <cellStyle name="標準 4 2 2 4 2 6 2 3" xfId="42310" xr:uid="{5DEC05B7-E286-45DC-904C-601EA899847B}"/>
    <cellStyle name="標準 4 2 2 4 2 6 3" xfId="16619" xr:uid="{0C43F7D4-65F0-41CF-B6DE-6082ADBE8F7B}"/>
    <cellStyle name="標準 4 2 2 4 2 6 4" xfId="20373" xr:uid="{3D8739DC-4109-4734-9A36-6693F7D8C6EB}"/>
    <cellStyle name="標準 4 2 2 4 2 6 5" xfId="23915" xr:uid="{0562F285-3A11-4576-8C9F-FC55E1D12C7D}"/>
    <cellStyle name="標準 4 2 2 4 2 6 6" xfId="31343" xr:uid="{DDA7ECD7-5190-4CEA-95A6-B194D4A0B287}"/>
    <cellStyle name="標準 4 2 2 4 2 6 7" xfId="5688" xr:uid="{424C92F4-1EB0-40CA-BFC0-2FC7E48B7888}"/>
    <cellStyle name="標準 4 2 2 4 2 6 8" xfId="38912" xr:uid="{38FF71C8-9ADB-4F8C-AB4E-CDC05CFB417F}"/>
    <cellStyle name="標準 4 2 2 4 2 7" xfId="3005" xr:uid="{D94AD706-2C71-43DE-A019-BA89211D4DD6}"/>
    <cellStyle name="標準 4 2 2 4 2 7 2" xfId="11323" xr:uid="{C8973DE3-9193-4691-BEB2-C86907FA115F}"/>
    <cellStyle name="標準 4 2 2 4 2 7 2 2" xfId="35274" xr:uid="{D30E1964-2F48-4EE8-A2A8-BF636C4F024D}"/>
    <cellStyle name="標準 4 2 2 4 2 7 2 3" xfId="42882" xr:uid="{8CE7097A-1F64-42FE-9BE2-C0F1CC24854A}"/>
    <cellStyle name="標準 4 2 2 4 2 7 3" xfId="17191" xr:uid="{1E4CAACE-4EB9-4B99-BDBC-DEDFDFCF67E9}"/>
    <cellStyle name="標準 4 2 2 4 2 7 4" xfId="20945" xr:uid="{F14229E1-C22B-4EC0-8ED1-1D9B48133B23}"/>
    <cellStyle name="標準 4 2 2 4 2 7 5" xfId="24447" xr:uid="{54BB3B44-FD88-4C26-A234-0CF9258A4290}"/>
    <cellStyle name="標準 4 2 2 4 2 7 6" xfId="31915" xr:uid="{0F1F1BE4-3F8C-4A51-80EF-263E0D696171}"/>
    <cellStyle name="標準 4 2 2 4 2 7 7" xfId="6260" xr:uid="{BAA9E38E-44E7-4444-86C3-D49F4A308A87}"/>
    <cellStyle name="標準 4 2 2 4 2 7 8" xfId="39484" xr:uid="{8BE387F5-C86D-4DDD-8F55-D56FA8FCF8A5}"/>
    <cellStyle name="標準 4 2 2 4 2 8" xfId="9117" xr:uid="{31C54028-7997-4883-A179-5DA9BCAA4470}"/>
    <cellStyle name="標準 4 2 2 4 2 8 2" xfId="18578" xr:uid="{5816F858-36D9-41F2-92BC-82A4E707BBCC}"/>
    <cellStyle name="標準 4 2 2 4 2 8 3" xfId="26795" xr:uid="{3691E213-1452-4FB4-8200-30AF90A577E2}"/>
    <cellStyle name="標準 4 2 2 4 2 8 4" xfId="29548" xr:uid="{1EEBBB62-154C-43E8-A5D4-456B85950BA3}"/>
    <cellStyle name="標準 4 2 2 4 2 8 5" xfId="38030" xr:uid="{B8C7DCAC-03A4-4462-8AC6-BA6A5CE0FB51}"/>
    <cellStyle name="標準 4 2 2 4 2 9" xfId="11880" xr:uid="{6BC7E0ED-1FAD-446B-BAD8-2FEBA98F6D33}"/>
    <cellStyle name="標準 4 2 2 4 2 9 2" xfId="32909" xr:uid="{89CFE300-1785-4E84-9AC6-50A9F7227C80}"/>
    <cellStyle name="標準 4 2 2 4 2 9 3" xfId="40515" xr:uid="{C875BE23-656A-4B5E-8192-AE413C37E06C}"/>
    <cellStyle name="標準 4 2 2 4 3" xfId="648" xr:uid="{89091491-DB12-4AF7-AF3C-38250AD99268}"/>
    <cellStyle name="標準 4 2 2 4 3 10" xfId="17708" xr:uid="{BF0C259A-54DD-449E-B2A6-2F38F660951B}"/>
    <cellStyle name="標準 4 2 2 4 3 11" xfId="22313" xr:uid="{B5CF8363-DCDF-464E-A044-BF5EC89ED222}"/>
    <cellStyle name="標準 4 2 2 4 3 12" xfId="28688" xr:uid="{3EE2CD28-71A3-48C7-8CA6-00EFDA4832A5}"/>
    <cellStyle name="標準 4 2 2 4 3 13" xfId="3979" xr:uid="{D02A7070-619A-4193-9F81-3A5894E7618E}"/>
    <cellStyle name="標準 4 2 2 4 3 14" xfId="36279" xr:uid="{06CDA06B-85F5-444B-9102-38BEF961D0E6}"/>
    <cellStyle name="標準 4 2 2 4 3 2" xfId="1410" xr:uid="{0BDE1A54-4BD3-4EF6-B884-AFFBB221BB0C}"/>
    <cellStyle name="標準 4 2 2 4 3 2 10" xfId="30320" xr:uid="{F10C166B-91C5-4924-B494-75B25FC49176}"/>
    <cellStyle name="標準 4 2 2 4 3 2 11" xfId="4665" xr:uid="{37FF6E16-C75E-4599-9669-99AD6EB0DEA9}"/>
    <cellStyle name="標準 4 2 2 4 3 2 12" xfId="36716" xr:uid="{58DC56A4-AB26-42B3-9907-89E21C94F5BD}"/>
    <cellStyle name="標準 4 2 2 4 3 2 2" xfId="7622" xr:uid="{B43E38F8-2CBA-4C51-8E18-611E742346F8}"/>
    <cellStyle name="標準 4 2 2 4 3 2 2 2" xfId="13152" xr:uid="{79E42A23-59DE-4005-8C27-7D3F9EF44276}"/>
    <cellStyle name="標準 4 2 2 4 3 2 2 3" xfId="25408" xr:uid="{009F260B-EF2D-4251-B4D7-DCC9D5ECE3E5}"/>
    <cellStyle name="標準 4 2 2 4 3 2 2 4" xfId="33679" xr:uid="{6BD6BB09-BC99-4467-900C-61366FB5CE42}"/>
    <cellStyle name="標準 4 2 2 4 3 2 2 5" xfId="41287" xr:uid="{39B13D69-088B-43E6-9F43-2D775E754DEC}"/>
    <cellStyle name="標準 4 2 2 4 3 2 3" xfId="8095" xr:uid="{3FD9BACC-93B4-407E-8BDF-3B19E9140B8E}"/>
    <cellStyle name="標準 4 2 2 4 3 2 3 2" xfId="13612" xr:uid="{4D64F6E3-5DB6-4C9C-9F90-CC174F9915D2}"/>
    <cellStyle name="標準 4 2 2 4 3 2 3 3" xfId="25881" xr:uid="{EF0BCE01-9940-486A-863F-15BB1CEE27AC}"/>
    <cellStyle name="標準 4 2 2 4 3 2 4" xfId="8775" xr:uid="{3DA3A423-ABA3-4222-8161-F44A2256ABA6}"/>
    <cellStyle name="標準 4 2 2 4 3 2 4 2" xfId="14290" xr:uid="{0EC5DA60-A31F-4F39-960C-9304FAA7361E}"/>
    <cellStyle name="標準 4 2 2 4 3 2 4 3" xfId="26546" xr:uid="{077C0032-58F4-471E-9D6C-2DAE4AB8DE44}"/>
    <cellStyle name="標準 4 2 2 4 3 2 5" xfId="9918" xr:uid="{5C7C8894-73D5-40A7-BC8F-EF70A89C7324}"/>
    <cellStyle name="標準 4 2 2 4 3 2 5 2" xfId="27453" xr:uid="{A0B00389-1375-41D2-A625-3F65D5E175EC}"/>
    <cellStyle name="標準 4 2 2 4 3 2 6" xfId="12145" xr:uid="{4D3D2FC7-B867-451F-9E47-CF21843A39BD}"/>
    <cellStyle name="標準 4 2 2 4 3 2 7" xfId="15596" xr:uid="{572022D8-44F2-4A76-9F4E-3FA4A318611C}"/>
    <cellStyle name="標準 4 2 2 4 3 2 8" xfId="19350" xr:uid="{1E2FAF64-0FB9-4CEF-9ECA-B635453D7A47}"/>
    <cellStyle name="標準 4 2 2 4 3 2 9" xfId="22964" xr:uid="{9FE99138-8E03-41BE-B25E-844A9C286C04}"/>
    <cellStyle name="標準 4 2 2 4 3 3" xfId="1978" xr:uid="{74EBAA97-9107-48FE-BEFD-FB20F36282E7}"/>
    <cellStyle name="標準 4 2 2 4 3 3 2" xfId="10451" xr:uid="{8272EDEB-DE3A-4BC1-9F0B-39A3FD19CDD4}"/>
    <cellStyle name="標準 4 2 2 4 3 3 2 2" xfId="27791" xr:uid="{EF2DBEA3-CBA2-4ACC-914C-3B9F289C6EC8}"/>
    <cellStyle name="標準 4 2 2 4 3 3 2 3" xfId="34247" xr:uid="{BAEE24E0-1CA0-44BB-9F11-3D5456D7CDE3}"/>
    <cellStyle name="標準 4 2 2 4 3 3 2 4" xfId="41855" xr:uid="{40B2C3B0-6477-4FB3-B891-E4F643DEA937}"/>
    <cellStyle name="標準 4 2 2 4 3 3 3" xfId="11910" xr:uid="{0FA53688-6C26-4FCB-9744-4D71ED7FF162}"/>
    <cellStyle name="標準 4 2 2 4 3 3 4" xfId="16164" xr:uid="{AC79EA39-BFFA-489E-971A-5C9B7CA1174A}"/>
    <cellStyle name="標準 4 2 2 4 3 3 5" xfId="19918" xr:uid="{67F22556-848A-4458-ADAA-7B0825652378}"/>
    <cellStyle name="標準 4 2 2 4 3 3 6" xfId="23496" xr:uid="{68BC48A7-A01D-4C64-8E55-A7C72957072F}"/>
    <cellStyle name="標準 4 2 2 4 3 3 7" xfId="30888" xr:uid="{51DD07DE-AE13-4720-B576-D0485C23EB19}"/>
    <cellStyle name="標準 4 2 2 4 3 3 8" xfId="5233" xr:uid="{50166726-4AC1-40EB-B03C-47CE8F34B7F4}"/>
    <cellStyle name="標準 4 2 2 4 3 3 9" xfId="37152" xr:uid="{0158F1CB-EE1F-4679-89C3-1AD6088A742F}"/>
    <cellStyle name="標準 4 2 2 4 3 4" xfId="2546" xr:uid="{5C10B843-4D1B-4D84-9154-0A694AA5ED41}"/>
    <cellStyle name="標準 4 2 2 4 3 4 2" xfId="10980" xr:uid="{EF2E26B1-E71D-48BD-B4C5-7BACA3E90BDB}"/>
    <cellStyle name="標準 4 2 2 4 3 4 2 2" xfId="34815" xr:uid="{4862E3AF-8171-4D61-94B7-046C509CAECF}"/>
    <cellStyle name="標準 4 2 2 4 3 4 2 3" xfId="42423" xr:uid="{E180A0E6-1B0A-438F-8D76-057011F1EEAF}"/>
    <cellStyle name="標準 4 2 2 4 3 4 3" xfId="16732" xr:uid="{598699B9-8F19-468A-9156-C313B9BBDC34}"/>
    <cellStyle name="標準 4 2 2 4 3 4 4" xfId="20486" xr:uid="{705CC380-FC26-4E47-A49C-DC92A9879194}"/>
    <cellStyle name="標準 4 2 2 4 3 4 5" xfId="24028" xr:uid="{003B92F1-050B-4AB0-9CD2-83102922A0AC}"/>
    <cellStyle name="標準 4 2 2 4 3 4 6" xfId="31456" xr:uid="{6174E10C-E5EB-40BC-A16F-E05DEB714FE7}"/>
    <cellStyle name="標準 4 2 2 4 3 4 7" xfId="5801" xr:uid="{761C3650-9252-40FD-BF65-F99E13596A90}"/>
    <cellStyle name="標準 4 2 2 4 3 4 8" xfId="39025" xr:uid="{7658C89D-9AF1-49E0-A3CF-C0AD2D256315}"/>
    <cellStyle name="標準 4 2 2 4 3 5" xfId="3118" xr:uid="{2E6A1CE3-46CF-459D-9D63-9FA18BD55647}"/>
    <cellStyle name="標準 4 2 2 4 3 5 2" xfId="11428" xr:uid="{2C052862-F441-4BA8-B5D0-C0DD92D37004}"/>
    <cellStyle name="標準 4 2 2 4 3 5 2 2" xfId="35387" xr:uid="{DD78A011-3E21-4677-B13D-B322337D267F}"/>
    <cellStyle name="標準 4 2 2 4 3 5 2 3" xfId="42995" xr:uid="{D73CB687-F9A3-466C-8B69-8B4258603715}"/>
    <cellStyle name="標準 4 2 2 4 3 5 3" xfId="17304" xr:uid="{744DD1AF-F1C2-4A41-9819-2F303DE42083}"/>
    <cellStyle name="標準 4 2 2 4 3 5 4" xfId="21058" xr:uid="{13C48254-74C3-4825-904C-428E96A37FED}"/>
    <cellStyle name="標準 4 2 2 4 3 5 5" xfId="24560" xr:uid="{14431F2A-2857-4E0F-BEC8-AD97AB305E79}"/>
    <cellStyle name="標準 4 2 2 4 3 5 6" xfId="32028" xr:uid="{E7D12B7F-AFCE-4198-9E5B-12E2EDE73919}"/>
    <cellStyle name="標準 4 2 2 4 3 5 7" xfId="6373" xr:uid="{C56A6C51-8B09-41B3-AFF4-FDC6CFCCEE5A}"/>
    <cellStyle name="標準 4 2 2 4 3 5 8" xfId="39597" xr:uid="{B8AC5A51-5BFB-44D1-8B2F-B40C957B80E0}"/>
    <cellStyle name="標準 4 2 2 4 3 6" xfId="8414" xr:uid="{68A6B70D-7E7F-4B61-9FD8-FB842510AA1F}"/>
    <cellStyle name="標準 4 2 2 4 3 6 2" xfId="13930" xr:uid="{95D511E2-36D5-4282-A20F-C138C1A8828A}"/>
    <cellStyle name="標準 4 2 2 4 3 6 3" xfId="18669" xr:uid="{25C32AAD-9EBF-474A-BA07-84F9F9B308F9}"/>
    <cellStyle name="標準 4 2 2 4 3 6 4" xfId="26185" xr:uid="{D960A15D-1FBA-4D8A-87D1-4C8B2E465B91}"/>
    <cellStyle name="標準 4 2 2 4 3 6 5" xfId="29639" xr:uid="{17569F2B-52E3-4175-9DAF-CBAAFF3DA47D}"/>
    <cellStyle name="標準 4 2 2 4 3 6 6" xfId="38085" xr:uid="{78033760-43DB-4546-B587-B9FE1305BA99}"/>
    <cellStyle name="標準 4 2 2 4 3 7" xfId="9224" xr:uid="{594ECB0E-6DFD-4E8D-8A13-F490118495FA}"/>
    <cellStyle name="標準 4 2 2 4 3 7 2" xfId="26894" xr:uid="{C06F94D9-52AB-4AE8-8568-D91172B254C1}"/>
    <cellStyle name="標準 4 2 2 4 3 7 3" xfId="33000" xr:uid="{9592C135-6E38-47DA-BF35-AA747C219E07}"/>
    <cellStyle name="標準 4 2 2 4 3 7 4" xfId="40606" xr:uid="{C6D30266-9F82-46EF-987C-6531FD5394C3}"/>
    <cellStyle name="標準 4 2 2 4 3 8" xfId="12167" xr:uid="{0DE79F30-FAFC-4CF3-9AB5-AC0F9E0275D3}"/>
    <cellStyle name="標準 4 2 2 4 3 9" xfId="14857" xr:uid="{512ACC90-025C-4790-B3D2-0B439CEAEFC9}"/>
    <cellStyle name="標準 4 2 2 4 4" xfId="430" xr:uid="{BD4CD045-AA66-4C14-B6B9-EE2DF5B47E29}"/>
    <cellStyle name="標準 4 2 2 4 4 10" xfId="28764" xr:uid="{FB5ABD1C-8B84-4E53-94DD-78E91B782BC3}"/>
    <cellStyle name="標準 4 2 2 4 4 11" xfId="3816" xr:uid="{8EF8183F-8498-4662-B3ED-FA5185B1E804}"/>
    <cellStyle name="標準 4 2 2 4 4 12" xfId="36499" xr:uid="{012C5ABD-F841-43C1-B450-2785F1959027}"/>
    <cellStyle name="標準 4 2 2 4 4 2" xfId="1193" xr:uid="{4DDFCDA0-F109-4A6C-A4C8-D49D6EB10FA1}"/>
    <cellStyle name="標準 4 2 2 4 4 2 2" xfId="9701" xr:uid="{8B0EED2A-9634-4CE5-ADEB-7C58DC577980}"/>
    <cellStyle name="標準 4 2 2 4 4 2 2 2" xfId="33462" xr:uid="{1B3C4315-ECCE-4642-8283-70EA1ACA0857}"/>
    <cellStyle name="標準 4 2 2 4 4 2 2 3" xfId="41070" xr:uid="{7B366342-4908-4077-91D5-E1A4A29E0756}"/>
    <cellStyle name="標準 4 2 2 4 4 2 3" xfId="15379" xr:uid="{0518B7E6-A5F5-4B14-A295-C73C8ABCB42B}"/>
    <cellStyle name="標準 4 2 2 4 4 2 4" xfId="19133" xr:uid="{66A09408-3D2C-4A4D-8FDC-E045D2585D63}"/>
    <cellStyle name="標準 4 2 2 4 4 2 5" xfId="22747" xr:uid="{5C663328-8EF9-468F-AD4E-E6A3D65DF144}"/>
    <cellStyle name="標準 4 2 2 4 4 2 6" xfId="30103" xr:uid="{0278A3B7-2AAC-4744-A5B2-589F09E79576}"/>
    <cellStyle name="標準 4 2 2 4 4 2 7" xfId="4448" xr:uid="{43739363-8D31-4E55-A5E6-15DB27F82FAC}"/>
    <cellStyle name="標準 4 2 2 4 4 2 8" xfId="38288" xr:uid="{C72CDC23-41A8-4E47-B13B-498A206E768F}"/>
    <cellStyle name="標準 4 2 2 4 4 3" xfId="1761" xr:uid="{6F3C6DCF-6946-4919-805C-C7C3A1828AD6}"/>
    <cellStyle name="標準 4 2 2 4 4 3 2" xfId="10234" xr:uid="{A3681CA5-E825-4AF8-93D2-585472EA03D7}"/>
    <cellStyle name="標準 4 2 2 4 4 3 2 2" xfId="34030" xr:uid="{19CE6241-2A50-41C8-A4A7-8E7636372248}"/>
    <cellStyle name="標準 4 2 2 4 4 3 2 3" xfId="41638" xr:uid="{449109EC-D127-4AC7-ADDC-E726727994F8}"/>
    <cellStyle name="標準 4 2 2 4 4 3 3" xfId="15947" xr:uid="{6C0A3817-5302-42EB-A8C2-68468B286E90}"/>
    <cellStyle name="標準 4 2 2 4 4 3 4" xfId="19701" xr:uid="{F0DF3A8C-23F4-4148-9A80-997AC37BD50B}"/>
    <cellStyle name="標準 4 2 2 4 4 3 5" xfId="23279" xr:uid="{E767F176-E904-42C7-A587-C86DEFA2EB5D}"/>
    <cellStyle name="標準 4 2 2 4 4 3 6" xfId="30671" xr:uid="{21327B5C-9775-40FA-ADC1-37A243DEB9B1}"/>
    <cellStyle name="標準 4 2 2 4 4 3 7" xfId="5016" xr:uid="{9108C26F-3417-4EB0-887E-06B76D7255C4}"/>
    <cellStyle name="標準 4 2 2 4 4 3 8" xfId="38519" xr:uid="{3EE4F3F3-F618-4A54-8577-E190D40F681C}"/>
    <cellStyle name="標準 4 2 2 4 4 4" xfId="2329" xr:uid="{C9AAF661-10AD-427A-B96A-991601F0EEE9}"/>
    <cellStyle name="標準 4 2 2 4 4 4 2" xfId="10763" xr:uid="{E41EBCE6-EC7C-46AE-99F0-AD8BC01575A1}"/>
    <cellStyle name="標準 4 2 2 4 4 4 2 2" xfId="34598" xr:uid="{54DBA52D-7AFF-44FC-B9A6-43BEA7ED6503}"/>
    <cellStyle name="標準 4 2 2 4 4 4 2 3" xfId="42206" xr:uid="{1D8C2162-54DB-4255-93E5-382BF01AF826}"/>
    <cellStyle name="標準 4 2 2 4 4 4 3" xfId="16515" xr:uid="{9D06876A-88A7-4B56-A7A9-53BB7BCB09EF}"/>
    <cellStyle name="標準 4 2 2 4 4 4 4" xfId="20269" xr:uid="{BB85EF12-D2FF-4EE0-B7EA-08DE83ECF2DB}"/>
    <cellStyle name="標準 4 2 2 4 4 4 5" xfId="23811" xr:uid="{2E7EA906-D33D-4B00-A7CA-9521C25F3A10}"/>
    <cellStyle name="標準 4 2 2 4 4 4 6" xfId="31239" xr:uid="{2106C6E5-AA94-48F4-A08F-C01006F73F0E}"/>
    <cellStyle name="標準 4 2 2 4 4 4 7" xfId="5584" xr:uid="{FD949CE2-331A-41EF-95F6-F82C557D58A3}"/>
    <cellStyle name="標準 4 2 2 4 4 4 8" xfId="38808" xr:uid="{035B4E31-2D8F-4DEA-AC6C-03F2467DF772}"/>
    <cellStyle name="標準 4 2 2 4 4 5" xfId="2901" xr:uid="{170C3466-CD7E-41CA-8C4A-13DBCC7CA233}"/>
    <cellStyle name="標準 4 2 2 4 4 5 2" xfId="17087" xr:uid="{B04DC7DB-026D-4C63-B912-B27796525234}"/>
    <cellStyle name="標準 4 2 2 4 4 5 2 2" xfId="35170" xr:uid="{A89ADB69-8C37-4725-AE81-3CF49D18800C}"/>
    <cellStyle name="標準 4 2 2 4 4 5 2 3" xfId="42778" xr:uid="{BDCF2442-BB45-48C5-A4A0-8836562A241E}"/>
    <cellStyle name="標準 4 2 2 4 4 5 3" xfId="20841" xr:uid="{5922BB00-25B9-4244-8A4E-6A4589D3562F}"/>
    <cellStyle name="標準 4 2 2 4 4 5 4" xfId="24343" xr:uid="{4AB33A27-6B45-4AE6-A900-F0C2A17A1ED3}"/>
    <cellStyle name="標準 4 2 2 4 4 5 5" xfId="31811" xr:uid="{FA1A1156-04D2-42D6-A504-11177BB46B38}"/>
    <cellStyle name="標準 4 2 2 4 4 5 6" xfId="6156" xr:uid="{FDCDA3DE-341E-434D-898B-B9A24FFEAA5F}"/>
    <cellStyle name="標準 4 2 2 4 4 5 7" xfId="39380" xr:uid="{70F282F9-EF2C-4B7E-989F-E6F21611BE1B}"/>
    <cellStyle name="標準 4 2 2 4 4 6" xfId="9027" xr:uid="{4824A6F6-3A42-49F5-8C9C-3A86B3E188E4}"/>
    <cellStyle name="標準 4 2 2 4 4 6 2" xfId="18507" xr:uid="{19051235-534A-49A2-B315-9F09FC7DA089}"/>
    <cellStyle name="標準 4 2 2 4 4 6 3" xfId="29477" xr:uid="{372F71FC-96B6-4079-A003-A2A49822F37A}"/>
    <cellStyle name="標準 4 2 2 4 4 6 4" xfId="38004" xr:uid="{1FC041F7-09AE-40B0-97CB-1479006A6ECB}"/>
    <cellStyle name="標準 4 2 2 4 4 7" xfId="14640" xr:uid="{A12461C0-A852-4FD9-A5D7-2C86A628C360}"/>
    <cellStyle name="標準 4 2 2 4 4 7 2" xfId="32838" xr:uid="{41F1920B-AA16-4271-AC98-3DC368E96690}"/>
    <cellStyle name="標準 4 2 2 4 4 7 3" xfId="40444" xr:uid="{58C9E5AC-0BA8-43F6-938D-31CFAC2FA518}"/>
    <cellStyle name="標準 4 2 2 4 4 8" xfId="17784" xr:uid="{3265E52C-E965-4E5E-A399-05C50513ACFC}"/>
    <cellStyle name="標準 4 2 2 4 4 9" xfId="22151" xr:uid="{04F2600E-F1FE-4DEE-8C24-F6042C151BC5}"/>
    <cellStyle name="標準 4 2 2 4 5" xfId="880" xr:uid="{161CE875-E12A-4331-82B1-EFBEBBAAFBFD}"/>
    <cellStyle name="標準 4 2 2 4 5 10" xfId="4184" xr:uid="{3B9CE90E-BBD0-4E4B-9253-37AE90DA0761}"/>
    <cellStyle name="標準 4 2 2 4 5 11" xfId="36935" xr:uid="{3B671469-9124-4F1B-BE46-68BED8A79C02}"/>
    <cellStyle name="標準 4 2 2 4 5 2" xfId="7424" xr:uid="{5745585F-AA91-4894-9C6D-E48F94D9292E}"/>
    <cellStyle name="標準 4 2 2 4 5 2 2" xfId="12954" xr:uid="{C6C7337E-F60F-4537-A5AB-327065BB25B4}"/>
    <cellStyle name="標準 4 2 2 4 5 2 3" xfId="25210" xr:uid="{825BE44B-13CC-4E18-86B5-AD2823642B5C}"/>
    <cellStyle name="標準 4 2 2 4 5 2 4" xfId="33202" xr:uid="{3F9F1734-3D4E-464F-90A2-9F4E02035EF6}"/>
    <cellStyle name="標準 4 2 2 4 5 2 5" xfId="40808" xr:uid="{4E8C8CFB-F198-4497-8519-8FFAFFA5BA49}"/>
    <cellStyle name="標準 4 2 2 4 5 3" xfId="7897" xr:uid="{0A2E1130-387C-4BB6-AEB6-E3D401F99983}"/>
    <cellStyle name="標準 4 2 2 4 5 3 2" xfId="13414" xr:uid="{379BA05F-C68E-4C42-84BD-AC30B5CBF245}"/>
    <cellStyle name="標準 4 2 2 4 5 3 3" xfId="25683" xr:uid="{5DBE56BC-C478-4232-9FA1-DC602B64B1C3}"/>
    <cellStyle name="標準 4 2 2 4 5 4" xfId="9437" xr:uid="{729E0C69-BF67-43EE-BFF2-9187C56D9B2A}"/>
    <cellStyle name="標準 4 2 2 4 5 4 2" xfId="27101" xr:uid="{7EECFE7E-BFC8-4999-A863-FE8432590EB4}"/>
    <cellStyle name="標準 4 2 2 4 5 5" xfId="11975" xr:uid="{F8E47CBF-1458-47BB-9A1E-07DDDF10DFF9}"/>
    <cellStyle name="標準 4 2 2 4 5 6" xfId="15086" xr:uid="{944C4BC3-9699-4553-9CFA-30ECDE4ACA69}"/>
    <cellStyle name="標準 4 2 2 4 5 7" xfId="18872" xr:uid="{83270337-BE72-4A93-B7CF-B64A899144B2}"/>
    <cellStyle name="標準 4 2 2 4 5 8" xfId="22511" xr:uid="{42E504D4-D79C-4BFF-8C70-AD62CA021661}"/>
    <cellStyle name="標準 4 2 2 4 5 9" xfId="29841" xr:uid="{9224803A-F127-4F37-8D25-97FB8A27DD2E}"/>
    <cellStyle name="標準 4 2 2 4 6" xfId="1096" xr:uid="{8DFA881B-8818-4887-9EC1-00A59F8D8D5A}"/>
    <cellStyle name="標準 4 2 2 4 6 2" xfId="9605" xr:uid="{8A55F8F5-5351-447F-96D6-EB5B8F8E0C5B}"/>
    <cellStyle name="標準 4 2 2 4 6 2 2" xfId="27234" xr:uid="{1F645B64-0092-455B-87F3-232164905862}"/>
    <cellStyle name="標準 4 2 2 4 6 2 3" xfId="33365" xr:uid="{06869B45-8B7C-4EF3-B79C-6032509FC2E6}"/>
    <cellStyle name="標準 4 2 2 4 6 2 4" xfId="40973" xr:uid="{88115C01-8F5E-4329-847B-3093A88D5C03}"/>
    <cellStyle name="標準 4 2 2 4 6 3" xfId="12165" xr:uid="{36F01086-C61E-4F63-85D7-DBF52351F6CE}"/>
    <cellStyle name="標準 4 2 2 4 6 4" xfId="15282" xr:uid="{6EF02D30-B692-4F22-B6FB-6F488836E5E7}"/>
    <cellStyle name="標準 4 2 2 4 6 5" xfId="19036" xr:uid="{72C0B328-3EFB-4FCA-AA1E-92158056F290}"/>
    <cellStyle name="標準 4 2 2 4 6 6" xfId="22651" xr:uid="{D72B75A9-88B0-451D-B331-235ED56C02A5}"/>
    <cellStyle name="標準 4 2 2 4 6 7" xfId="30006" xr:uid="{E83DC4FB-C40A-423E-9359-C32773BA7ADE}"/>
    <cellStyle name="標準 4 2 2 4 6 8" xfId="4351" xr:uid="{B7A68B72-841B-4FA9-B490-F90BEAA58EEA}"/>
    <cellStyle name="標準 4 2 2 4 6 9" xfId="38197" xr:uid="{C7CF908C-0D00-447A-A394-10FAE42981D2}"/>
    <cellStyle name="標準 4 2 2 4 7" xfId="1664" xr:uid="{DEDA5EA1-141B-4D86-800C-FDF9203B07A9}"/>
    <cellStyle name="標準 4 2 2 4 7 2" xfId="10138" xr:uid="{B250B9C2-2B6D-4CC1-9A9C-A1C53016FE42}"/>
    <cellStyle name="標準 4 2 2 4 7 2 2" xfId="33933" xr:uid="{AF218A70-4413-4818-B8E9-7A094B9E3744}"/>
    <cellStyle name="標準 4 2 2 4 7 2 3" xfId="41541" xr:uid="{65471CF0-FFE1-4BFD-AA3D-87FF7437C40A}"/>
    <cellStyle name="標準 4 2 2 4 7 3" xfId="15850" xr:uid="{4550ADEA-F1B1-40C5-B88C-E3F3E766EFAA}"/>
    <cellStyle name="標準 4 2 2 4 7 4" xfId="19604" xr:uid="{DA08E675-5ACE-4B5A-9C67-F7FC634013D2}"/>
    <cellStyle name="標準 4 2 2 4 7 5" xfId="23183" xr:uid="{FACFCF99-64BD-482D-8F8A-CAD9AB0C407C}"/>
    <cellStyle name="標準 4 2 2 4 7 6" xfId="30574" xr:uid="{9E667DBF-3EC7-4F72-A92B-8CE956292F97}"/>
    <cellStyle name="標準 4 2 2 4 7 7" xfId="4919" xr:uid="{C6E3A4BB-D94B-4563-98AA-9CDB3B707D91}"/>
    <cellStyle name="標準 4 2 2 4 7 8" xfId="38427" xr:uid="{F5BC92BF-54DF-4DE8-AC1F-875F06261023}"/>
    <cellStyle name="標準 4 2 2 4 8" xfId="2232" xr:uid="{0E8F4199-2E03-4A28-B744-4373140EBD0A}"/>
    <cellStyle name="標準 4 2 2 4 8 2" xfId="10671" xr:uid="{3AF1659C-C887-44F8-8769-F51C70FC8DC1}"/>
    <cellStyle name="標準 4 2 2 4 8 2 2" xfId="34501" xr:uid="{94918A31-EA10-47A9-A3C0-9A9A3F5E8638}"/>
    <cellStyle name="標準 4 2 2 4 8 2 3" xfId="42109" xr:uid="{DA5B7096-CFF4-403A-A48F-0232313F5C87}"/>
    <cellStyle name="標準 4 2 2 4 8 3" xfId="16418" xr:uid="{9F07C19E-D575-4A02-8DE1-BDC2AB370C94}"/>
    <cellStyle name="標準 4 2 2 4 8 4" xfId="20172" xr:uid="{83703CF0-A0F5-4785-8BBF-20E968E20414}"/>
    <cellStyle name="標準 4 2 2 4 8 5" xfId="23715" xr:uid="{126895D0-1B3F-40B2-8E74-7E3D37B4CFAC}"/>
    <cellStyle name="標準 4 2 2 4 8 6" xfId="31142" xr:uid="{10A85F80-70F7-4309-9D45-B18ACE5A077D}"/>
    <cellStyle name="標準 4 2 2 4 8 7" xfId="5487" xr:uid="{06E7E204-5FBA-4B72-975E-C33778FF78A5}"/>
    <cellStyle name="標準 4 2 2 4 8 8" xfId="38711" xr:uid="{3CD13713-DCFF-445A-999F-3B8578EC60CF}"/>
    <cellStyle name="標準 4 2 2 4 9" xfId="2804" xr:uid="{2CD7FB37-35DD-4FEC-A001-F89DEF923AC5}"/>
    <cellStyle name="標準 4 2 2 4 9 2" xfId="11197" xr:uid="{C6A0F614-1DDE-4995-AA5C-F41EBCA92446}"/>
    <cellStyle name="標準 4 2 2 4 9 2 2" xfId="35073" xr:uid="{BF551806-9EC8-4401-B8F8-0D41F9D5BF32}"/>
    <cellStyle name="標準 4 2 2 4 9 2 3" xfId="42681" xr:uid="{35848D45-A151-4BCB-AA02-1FFE201AB4B9}"/>
    <cellStyle name="標準 4 2 2 4 9 3" xfId="16990" xr:uid="{6027D347-F628-495D-AAB8-BE4EC0AEFD84}"/>
    <cellStyle name="標準 4 2 2 4 9 4" xfId="20744" xr:uid="{E79121A7-7208-4E9E-B1DC-E61B8DD43586}"/>
    <cellStyle name="標準 4 2 2 4 9 5" xfId="24251" xr:uid="{692B6FB0-FF2D-488A-85D2-9ED146F8F100}"/>
    <cellStyle name="標準 4 2 2 4 9 6" xfId="31714" xr:uid="{94470278-FD9B-47F9-A234-88CB9DE45A8C}"/>
    <cellStyle name="標準 4 2 2 4 9 7" xfId="6059" xr:uid="{40403548-38A3-4649-8189-D34FF567FBE1}"/>
    <cellStyle name="標準 4 2 2 4 9 8" xfId="39283" xr:uid="{E05C8F30-1426-46BC-96B2-3B4125E78FCF}"/>
    <cellStyle name="標準 4 2 2 5" xfId="482" xr:uid="{424C6913-A6A3-4697-8F8B-CC803872F536}"/>
    <cellStyle name="標準 4 2 2 5 10" xfId="14692" xr:uid="{6CFE9489-33FA-4509-B473-15D94A96AB79}"/>
    <cellStyle name="標準 4 2 2 5 10 2" xfId="32410" xr:uid="{89B41899-DF8A-4E7A-8D08-7D72B4852074}"/>
    <cellStyle name="標準 4 2 2 5 10 3" xfId="39979" xr:uid="{9AF636FE-926C-4EFC-99D8-76090E97A226}"/>
    <cellStyle name="標準 4 2 2 5 11" xfId="17595" xr:uid="{85E606EB-DC6B-41F9-B39D-680E491C9018}"/>
    <cellStyle name="標準 4 2 2 5 12" xfId="22186" xr:uid="{FF48CE88-C940-4A76-9FBF-2F815466B5E7}"/>
    <cellStyle name="標準 4 2 2 5 13" xfId="28575" xr:uid="{3453F6C5-38D5-4CBC-AB7F-9BA6B4F5A472}"/>
    <cellStyle name="標準 4 2 2 5 14" xfId="3851" xr:uid="{2533BC6D-860A-4C65-9A85-7CDD4DB69C94}"/>
    <cellStyle name="標準 4 2 2 5 15" xfId="36114" xr:uid="{AD96537B-B501-4A97-A754-3F578CAE23CF}"/>
    <cellStyle name="標準 4 2 2 5 2" xfId="701" xr:uid="{987F79EF-E8D0-4C45-8319-E3A74FDB57ED}"/>
    <cellStyle name="標準 4 2 2 5 2 10" xfId="17845" xr:uid="{79F59B17-76E2-40E3-9302-92BC0CD91890}"/>
    <cellStyle name="標準 4 2 2 5 2 11" xfId="22359" xr:uid="{7F082653-A49F-456C-A3B0-5BD0BEA91E3F}"/>
    <cellStyle name="標準 4 2 2 5 2 12" xfId="28825" xr:uid="{132CA6D9-014B-4E4A-A0E9-84267CE2E9E8}"/>
    <cellStyle name="標準 4 2 2 5 2 13" xfId="4026" xr:uid="{36582D09-F334-4EBB-9BB5-E73E0E51228F}"/>
    <cellStyle name="標準 4 2 2 5 2 14" xfId="36331" xr:uid="{9E531258-C401-47DA-B49C-D6F4D671C8DF}"/>
    <cellStyle name="標準 4 2 2 5 2 2" xfId="1462" xr:uid="{2112BA37-B674-450B-A3AF-582AEBC67B38}"/>
    <cellStyle name="標準 4 2 2 5 2 2 10" xfId="30372" xr:uid="{48FD6B9F-4760-4852-B736-8771B78A3B63}"/>
    <cellStyle name="標準 4 2 2 5 2 2 11" xfId="4717" xr:uid="{36B2C25B-BFE1-4C55-99D6-686CD1C4CB33}"/>
    <cellStyle name="標準 4 2 2 5 2 2 12" xfId="36768" xr:uid="{1DF160A9-16AE-46B9-9139-A3F9531910A0}"/>
    <cellStyle name="標準 4 2 2 5 2 2 2" xfId="7674" xr:uid="{0ADBF4A0-BBBD-4315-AA0A-EDD66E410329}"/>
    <cellStyle name="標準 4 2 2 5 2 2 2 2" xfId="13204" xr:uid="{78D3D580-E1D6-4A5C-B85A-1A70224A0C28}"/>
    <cellStyle name="標準 4 2 2 5 2 2 2 3" xfId="25460" xr:uid="{3C4152A3-BBFA-479B-9F84-6F65A9A39989}"/>
    <cellStyle name="標準 4 2 2 5 2 2 2 4" xfId="33731" xr:uid="{F493013E-01E3-4E5F-97E6-5F90947F29AD}"/>
    <cellStyle name="標準 4 2 2 5 2 2 2 5" xfId="41339" xr:uid="{2E292A5B-0297-4195-9FC6-1EB3A22704F4}"/>
    <cellStyle name="標準 4 2 2 5 2 2 3" xfId="8147" xr:uid="{70B28E8B-A460-4F8D-BE83-EE9528394D73}"/>
    <cellStyle name="標準 4 2 2 5 2 2 3 2" xfId="13664" xr:uid="{EFF09909-DBF6-4215-A055-E05D30AB6CF0}"/>
    <cellStyle name="標準 4 2 2 5 2 2 3 3" xfId="25933" xr:uid="{05EA4924-1C9C-44FE-A3A3-95460462920A}"/>
    <cellStyle name="標準 4 2 2 5 2 2 4" xfId="8827" xr:uid="{3DE3DB0C-D566-4083-B6D1-8F20875F4CAF}"/>
    <cellStyle name="標準 4 2 2 5 2 2 4 2" xfId="14342" xr:uid="{D91FE069-792A-4D0D-BB81-BCB74071C888}"/>
    <cellStyle name="標準 4 2 2 5 2 2 4 3" xfId="26598" xr:uid="{D83C003D-5857-46A9-8E4C-56AC5C499379}"/>
    <cellStyle name="標準 4 2 2 5 2 2 5" xfId="9970" xr:uid="{C3DBAFA1-65FF-4689-9BF9-C062408BCB46}"/>
    <cellStyle name="標準 4 2 2 5 2 2 5 2" xfId="27505" xr:uid="{628062A8-0615-47FD-96B9-83B688EEB6A1}"/>
    <cellStyle name="標準 4 2 2 5 2 2 6" xfId="12573" xr:uid="{7116A1E1-D081-4C53-8B02-15A3BF18157C}"/>
    <cellStyle name="標準 4 2 2 5 2 2 7" xfId="15648" xr:uid="{2DDB7A6C-76D5-4101-A5EC-A0DF5562F115}"/>
    <cellStyle name="標準 4 2 2 5 2 2 8" xfId="19402" xr:uid="{48EE28F8-EB0F-45D9-8115-8ED72C623FE1}"/>
    <cellStyle name="標準 4 2 2 5 2 2 9" xfId="23016" xr:uid="{9B4E3080-73BC-4B64-BB14-A6B0071204F2}"/>
    <cellStyle name="標準 4 2 2 5 2 3" xfId="2030" xr:uid="{0C4ED38E-327B-42AD-9FDB-14F0D33A1CBC}"/>
    <cellStyle name="標準 4 2 2 5 2 3 2" xfId="10503" xr:uid="{B4FCBD0E-3244-4F42-93A2-12C658073BEF}"/>
    <cellStyle name="標準 4 2 2 5 2 3 2 2" xfId="27843" xr:uid="{B969D33F-07F1-46B9-81F1-14D7C39836CA}"/>
    <cellStyle name="標準 4 2 2 5 2 3 2 3" xfId="34299" xr:uid="{F8743040-9509-41EF-A46D-D374ED904F49}"/>
    <cellStyle name="標準 4 2 2 5 2 3 2 4" xfId="41907" xr:uid="{2A9408B3-AC6F-4F67-BCD1-4E7365E8EE6E}"/>
    <cellStyle name="標準 4 2 2 5 2 3 3" xfId="12515" xr:uid="{1EA19EED-BDE1-4FF5-86AF-070B38014718}"/>
    <cellStyle name="標準 4 2 2 5 2 3 4" xfId="16216" xr:uid="{75738CBD-A59F-439E-BD20-6D7557937581}"/>
    <cellStyle name="標準 4 2 2 5 2 3 5" xfId="19970" xr:uid="{258A2017-471F-4F1D-A185-E95271102D5C}"/>
    <cellStyle name="標準 4 2 2 5 2 3 6" xfId="23548" xr:uid="{586016AB-E3E3-49D1-A8CF-D008731661E3}"/>
    <cellStyle name="標準 4 2 2 5 2 3 7" xfId="30940" xr:uid="{A65AC0A6-BEA6-4002-A1CA-28C23394419E}"/>
    <cellStyle name="標準 4 2 2 5 2 3 8" xfId="5285" xr:uid="{62F1847A-622D-4920-A22A-ED12198007E8}"/>
    <cellStyle name="標準 4 2 2 5 2 3 9" xfId="37204" xr:uid="{793CD9FC-7C91-4561-B690-05FF714563EB}"/>
    <cellStyle name="標準 4 2 2 5 2 4" xfId="2598" xr:uid="{7F9BE6B7-3A34-4CCA-8DA0-3F9DC08B9D4D}"/>
    <cellStyle name="標準 4 2 2 5 2 4 2" xfId="11032" xr:uid="{13D127F3-6588-42E5-A5B7-48120B10279F}"/>
    <cellStyle name="標準 4 2 2 5 2 4 2 2" xfId="34867" xr:uid="{3BA16E67-95AF-4BE3-854F-75D94B6F81B5}"/>
    <cellStyle name="標準 4 2 2 5 2 4 2 3" xfId="42475" xr:uid="{A2B08DF0-3B1D-4618-BC64-F1B4686049F4}"/>
    <cellStyle name="標準 4 2 2 5 2 4 3" xfId="16784" xr:uid="{736030B1-4AAF-4456-901E-9C4EBD2AE917}"/>
    <cellStyle name="標準 4 2 2 5 2 4 4" xfId="20538" xr:uid="{C159C66B-430F-411E-B401-C67D2409AC07}"/>
    <cellStyle name="標準 4 2 2 5 2 4 5" xfId="24080" xr:uid="{DDC1A0C4-0C90-4D1F-832B-4B618B776F56}"/>
    <cellStyle name="標準 4 2 2 5 2 4 6" xfId="31508" xr:uid="{3323A71F-7E1D-4EB8-924C-244B82AD2756}"/>
    <cellStyle name="標準 4 2 2 5 2 4 7" xfId="5853" xr:uid="{38EEDC8B-F775-44C9-BBE9-339EED10A3DB}"/>
    <cellStyle name="標準 4 2 2 5 2 4 8" xfId="39077" xr:uid="{0D2EA49F-1380-4193-B86E-E76AB5CB01F1}"/>
    <cellStyle name="標準 4 2 2 5 2 5" xfId="3170" xr:uid="{1E65F168-2FA5-4428-A6BA-87C4A1FC334B}"/>
    <cellStyle name="標準 4 2 2 5 2 5 2" xfId="11480" xr:uid="{DD258AA7-990E-4373-94B9-E158ED943610}"/>
    <cellStyle name="標準 4 2 2 5 2 5 2 2" xfId="35439" xr:uid="{82BEF9BC-D3F3-461B-AA5D-F720C3CD53B6}"/>
    <cellStyle name="標準 4 2 2 5 2 5 2 3" xfId="43047" xr:uid="{FDEEF492-4528-4B10-B34A-F2EEF0F05CAB}"/>
    <cellStyle name="標準 4 2 2 5 2 5 3" xfId="17356" xr:uid="{D743258E-7FE7-4C07-953F-E55C71EFA419}"/>
    <cellStyle name="標準 4 2 2 5 2 5 4" xfId="21110" xr:uid="{B46817A8-31A0-4B24-8E5C-1D49A2BD0834}"/>
    <cellStyle name="標準 4 2 2 5 2 5 5" xfId="24612" xr:uid="{973202F1-7544-498B-8A98-47C452DEF14B}"/>
    <cellStyle name="標準 4 2 2 5 2 5 6" xfId="32080" xr:uid="{8B81526B-6CE7-47D4-9EC3-6B4FAE75D33F}"/>
    <cellStyle name="標準 4 2 2 5 2 5 7" xfId="6425" xr:uid="{47916E0A-0C37-407A-954D-3176A5A966A2}"/>
    <cellStyle name="標準 4 2 2 5 2 5 8" xfId="39649" xr:uid="{42B342AD-0EBD-45CB-A937-EE1338905493}"/>
    <cellStyle name="標準 4 2 2 5 2 6" xfId="8466" xr:uid="{7D7A3DCD-8FCF-4CE2-BEBC-7F4EB318C5FD}"/>
    <cellStyle name="標準 4 2 2 5 2 6 2" xfId="13982" xr:uid="{363D7E79-C6A8-448B-AD8C-0E087097B183}"/>
    <cellStyle name="標準 4 2 2 5 2 6 3" xfId="18715" xr:uid="{E3891B0A-34F5-4E88-936F-79E0B1BE3FC2}"/>
    <cellStyle name="標準 4 2 2 5 2 6 4" xfId="26237" xr:uid="{53EE9B52-A9BE-4109-8776-3CD2F7549025}"/>
    <cellStyle name="標準 4 2 2 5 2 6 5" xfId="29685" xr:uid="{BC33EF58-C9C5-46E5-88B5-92202D53A270}"/>
    <cellStyle name="標準 4 2 2 5 2 6 6" xfId="38090" xr:uid="{DB5008E1-451B-4123-8155-C66F8189741F}"/>
    <cellStyle name="標準 4 2 2 5 2 7" xfId="9276" xr:uid="{2592F0C4-BADC-4A3F-A2FE-D035E9DA8D3E}"/>
    <cellStyle name="標準 4 2 2 5 2 7 2" xfId="26946" xr:uid="{5F64318B-8EAA-4573-AA91-883413717623}"/>
    <cellStyle name="標準 4 2 2 5 2 7 3" xfId="33046" xr:uid="{3E1C178B-8A61-4FD5-896F-0515069D08F4}"/>
    <cellStyle name="標準 4 2 2 5 2 7 4" xfId="40652" xr:uid="{251CA034-E9B1-4274-B761-2BFDF5E3865F}"/>
    <cellStyle name="標準 4 2 2 5 2 8" xfId="11686" xr:uid="{46C5223B-46F8-43D5-838C-F63EE10600A2}"/>
    <cellStyle name="標準 4 2 2 5 2 9" xfId="14909" xr:uid="{B8020B3F-3A6A-40FE-93D4-6445F6842640}"/>
    <cellStyle name="標準 4 2 2 5 3" xfId="943" xr:uid="{74081243-705C-401F-82FC-A08BFB0F57E6}"/>
    <cellStyle name="標準 4 2 2 5 3 10" xfId="29886" xr:uid="{BAAAB39E-68A3-4F6E-A69E-DD9634355BC8}"/>
    <cellStyle name="標準 4 2 2 5 3 11" xfId="4230" xr:uid="{28FDDFE5-B750-4A24-ABBF-2EF24EDB0AC4}"/>
    <cellStyle name="標準 4 2 2 5 3 12" xfId="36551" xr:uid="{D76C4250-7430-4406-A7FC-3ABF55A64A2E}"/>
    <cellStyle name="標準 4 2 2 5 3 2" xfId="7472" xr:uid="{E410AA63-AF9B-445E-A107-8928192A1E33}"/>
    <cellStyle name="標準 4 2 2 5 3 2 2" xfId="13002" xr:uid="{2CB65FD4-5A46-40BF-95CC-F60DECFE9842}"/>
    <cellStyle name="標準 4 2 2 5 3 2 3" xfId="25258" xr:uid="{C64FA7DF-1545-4C67-9A42-66EEFEF9C0E4}"/>
    <cellStyle name="標準 4 2 2 5 3 2 4" xfId="33246" xr:uid="{EAF02E87-01C9-4EC8-AAE7-75E4133A1D35}"/>
    <cellStyle name="標準 4 2 2 5 3 2 5" xfId="40853" xr:uid="{AD540F10-57DA-4C56-BCAC-FFDCE45B4232}"/>
    <cellStyle name="標準 4 2 2 5 3 3" xfId="7945" xr:uid="{9A95D48A-6A50-49AC-B4B5-27B8D71F810B}"/>
    <cellStyle name="標準 4 2 2 5 3 3 2" xfId="13462" xr:uid="{5CD8A87B-16D5-4EEF-A4F3-0F14AE20DBA8}"/>
    <cellStyle name="標準 4 2 2 5 3 3 3" xfId="25731" xr:uid="{C3B80658-6D48-4E6C-978B-C1F4503F84BC}"/>
    <cellStyle name="標準 4 2 2 5 3 4" xfId="8625" xr:uid="{4DA8AEF2-5959-481D-B0E7-0D0A72AC801B}"/>
    <cellStyle name="標準 4 2 2 5 3 4 2" xfId="14140" xr:uid="{027866E7-2F0A-49BA-902B-6473987E109D}"/>
    <cellStyle name="標準 4 2 2 5 3 4 3" xfId="26396" xr:uid="{2C0003BE-7EF6-459C-ADDC-91BCAFB57292}"/>
    <cellStyle name="標準 4 2 2 5 3 5" xfId="9494" xr:uid="{F8CDFE6D-1E9F-4132-AE34-27237717581B}"/>
    <cellStyle name="標準 4 2 2 5 3 5 2" xfId="27143" xr:uid="{EB6E60DF-6B62-4CEB-B7FE-30279C254DF4}"/>
    <cellStyle name="標準 4 2 2 5 3 6" xfId="12281" xr:uid="{2233BB97-66B2-4C03-A709-9EE050BA7956}"/>
    <cellStyle name="標準 4 2 2 5 3 7" xfId="15148" xr:uid="{58BDB826-57E1-4934-A680-AFD0FFCE9557}"/>
    <cellStyle name="標準 4 2 2 5 3 8" xfId="18917" xr:uid="{EED5DFBE-C63E-466C-A580-238B60FF0778}"/>
    <cellStyle name="標準 4 2 2 5 3 9" xfId="22553" xr:uid="{F02A7B0E-7CBC-422A-83FC-B0185996C2CB}"/>
    <cellStyle name="標準 4 2 2 5 4" xfId="1245" xr:uid="{640DBAB8-9E21-434E-A78B-6F6B9A22FD83}"/>
    <cellStyle name="標準 4 2 2 5 4 2" xfId="9753" xr:uid="{117EAC8B-9C5E-4959-B69E-520B29D00F52}"/>
    <cellStyle name="標準 4 2 2 5 4 2 2" xfId="27303" xr:uid="{F2164244-9ADE-4367-B95D-351D48BCA968}"/>
    <cellStyle name="標準 4 2 2 5 4 2 3" xfId="33514" xr:uid="{AC482E45-F130-41D9-A84B-3D7B951733A7}"/>
    <cellStyle name="標準 4 2 2 5 4 2 4" xfId="41122" xr:uid="{738DBC85-F953-4EF4-9198-F738ECB3964C}"/>
    <cellStyle name="標準 4 2 2 5 4 3" xfId="11696" xr:uid="{0D667E90-E046-406C-A2AF-F2F09C976F12}"/>
    <cellStyle name="標準 4 2 2 5 4 4" xfId="15431" xr:uid="{C5FEC901-20AE-46CD-A133-A585329C5E21}"/>
    <cellStyle name="標準 4 2 2 5 4 5" xfId="19185" xr:uid="{DC419578-2082-4CD5-AC5F-EF7E36029EC2}"/>
    <cellStyle name="標準 4 2 2 5 4 6" xfId="22799" xr:uid="{4733E4F5-422D-447A-8CDB-9A3BBA063DF4}"/>
    <cellStyle name="標準 4 2 2 5 4 7" xfId="30155" xr:uid="{02E47136-4394-41DC-BEDA-211DD7ED40E4}"/>
    <cellStyle name="標準 4 2 2 5 4 8" xfId="4500" xr:uid="{741A18E7-F2C6-463C-9ECA-5A6CB5F593A3}"/>
    <cellStyle name="標準 4 2 2 5 4 9" xfId="36987" xr:uid="{193C74B9-43B4-409E-A1E0-A5516FCE56EE}"/>
    <cellStyle name="標準 4 2 2 5 5" xfId="1813" xr:uid="{912A5F58-EFA3-4EBD-A8DB-F449F3EC9441}"/>
    <cellStyle name="標準 4 2 2 5 5 2" xfId="10286" xr:uid="{371C5C65-E4F9-45C3-88E6-734F141F42BF}"/>
    <cellStyle name="標準 4 2 2 5 5 2 2" xfId="27647" xr:uid="{9AE90D3D-FB1F-4363-8E85-BEA47100D6C3}"/>
    <cellStyle name="標準 4 2 2 5 5 2 3" xfId="34082" xr:uid="{8BC34A11-62BD-4827-A484-1DF8017F1680}"/>
    <cellStyle name="標準 4 2 2 5 5 2 4" xfId="41690" xr:uid="{1DC84AC1-FB1F-4A99-9786-DC5CEBD10646}"/>
    <cellStyle name="標準 4 2 2 5 5 3" xfId="11616" xr:uid="{CB52C93D-A0BE-414E-AB4D-48816F6D8AB4}"/>
    <cellStyle name="標準 4 2 2 5 5 4" xfId="15999" xr:uid="{1528FCB1-D3AE-4A04-BB83-097F9F841FBF}"/>
    <cellStyle name="標準 4 2 2 5 5 5" xfId="19753" xr:uid="{5E3C4A7D-CE65-4DB7-8D5A-CB44EFC6D588}"/>
    <cellStyle name="標準 4 2 2 5 5 6" xfId="23331" xr:uid="{23E32C86-8C73-4E0E-AEB4-0F44D4EE05D3}"/>
    <cellStyle name="標準 4 2 2 5 5 7" xfId="30723" xr:uid="{03C30115-84AA-4799-BFF4-7E399107496C}"/>
    <cellStyle name="標準 4 2 2 5 5 8" xfId="5068" xr:uid="{2A880809-8B61-4318-943A-D5947571EC9F}"/>
    <cellStyle name="標準 4 2 2 5 5 9" xfId="38551" xr:uid="{DBDEB751-179E-4D8C-8397-5AD100748D3A}"/>
    <cellStyle name="標準 4 2 2 5 6" xfId="2381" xr:uid="{DAA55197-CE41-42B4-9B58-8508B7B98992}"/>
    <cellStyle name="標準 4 2 2 5 6 2" xfId="10815" xr:uid="{2F00FC88-A47D-4F3B-83C7-CA2322430B79}"/>
    <cellStyle name="標準 4 2 2 5 6 2 2" xfId="34650" xr:uid="{1DCAD25E-1D20-468C-AD6B-6B4FB542AA00}"/>
    <cellStyle name="標準 4 2 2 5 6 2 3" xfId="42258" xr:uid="{AAA6FAAF-9C4B-4952-AC07-505B0DD69DB0}"/>
    <cellStyle name="標準 4 2 2 5 6 3" xfId="16567" xr:uid="{D1E96770-7088-4A05-8D44-25099A5F25EA}"/>
    <cellStyle name="標準 4 2 2 5 6 4" xfId="20321" xr:uid="{0BC47A9D-B6F8-4388-96AF-B97C9AAD0925}"/>
    <cellStyle name="標準 4 2 2 5 6 5" xfId="23863" xr:uid="{E62E2163-39A9-4845-B25C-2879482AC7EE}"/>
    <cellStyle name="標準 4 2 2 5 6 6" xfId="31291" xr:uid="{1014DBDD-8E07-43CD-A15E-B6132A5F79B3}"/>
    <cellStyle name="標準 4 2 2 5 6 7" xfId="5636" xr:uid="{13307DA9-496B-432A-8DE3-79645C3D9A7F}"/>
    <cellStyle name="標準 4 2 2 5 6 8" xfId="38860" xr:uid="{33B56031-FA5C-4D06-BFE6-D334819362D7}"/>
    <cellStyle name="標準 4 2 2 5 7" xfId="2953" xr:uid="{BE09D225-82F6-44B2-848B-8F7C0F83F2C8}"/>
    <cellStyle name="標準 4 2 2 5 7 2" xfId="11277" xr:uid="{14723C3E-C328-4A42-9146-F5B64CA04D57}"/>
    <cellStyle name="標準 4 2 2 5 7 2 2" xfId="35222" xr:uid="{8A55C918-412B-41A1-B9E9-4D1A9B494499}"/>
    <cellStyle name="標準 4 2 2 5 7 2 3" xfId="42830" xr:uid="{E6A4801A-DE80-42F0-99A5-5C2C1DFDD4EA}"/>
    <cellStyle name="標準 4 2 2 5 7 3" xfId="17139" xr:uid="{9F8C6470-0954-4A5B-A2FD-780CC000D0EC}"/>
    <cellStyle name="標準 4 2 2 5 7 4" xfId="20893" xr:uid="{3A608BC6-07DC-4DA7-B15E-5863EB66F4EE}"/>
    <cellStyle name="標準 4 2 2 5 7 5" xfId="24395" xr:uid="{657945DD-1F82-4240-9503-3036F98286FF}"/>
    <cellStyle name="標準 4 2 2 5 7 6" xfId="31863" xr:uid="{631989D7-0EBB-49A8-BBF7-2F4395F1C306}"/>
    <cellStyle name="標準 4 2 2 5 7 7" xfId="6208" xr:uid="{250CDAFC-8B5C-4C9B-BB15-1D2173FADA53}"/>
    <cellStyle name="標準 4 2 2 5 7 8" xfId="39432" xr:uid="{DF1A8BF4-9085-4A18-9B50-F30CAD0A9DF0}"/>
    <cellStyle name="標準 4 2 2 5 8" xfId="6736" xr:uid="{1B245B41-BA56-4121-8795-22639B880732}"/>
    <cellStyle name="標準 4 2 2 5 8 2" xfId="18542" xr:uid="{02DE09A5-8C96-4F17-9333-8D0B3F2BA43F}"/>
    <cellStyle name="標準 4 2 2 5 8 2 2" xfId="32873" xr:uid="{E73730BC-9063-43D3-997A-787D5B2F108D}"/>
    <cellStyle name="標準 4 2 2 5 8 2 3" xfId="40479" xr:uid="{1D5CB4F5-0BFB-4428-B600-3E68F6173867}"/>
    <cellStyle name="標準 4 2 2 5 8 3" xfId="24835" xr:uid="{79B7C08C-5EFA-4724-9EED-64467AD9F12E}"/>
    <cellStyle name="標準 4 2 2 5 8 4" xfId="29512" xr:uid="{20ACD2C4-0770-468F-B986-62AD4FF96BAA}"/>
    <cellStyle name="標準 4 2 2 5 8 5" xfId="38012" xr:uid="{D4D7DBA7-26B9-4BF6-B588-1EFA7C2D07A3}"/>
    <cellStyle name="標準 4 2 2 5 9" xfId="7211" xr:uid="{65431DEB-9C76-4457-822F-3CD2A12F9899}"/>
    <cellStyle name="標準 4 2 2 5 9 2" xfId="18028" xr:uid="{4A221840-6506-4B59-9376-81C45E264413}"/>
    <cellStyle name="標準 4 2 2 5 9 3" xfId="29008" xr:uid="{2EACA7AC-7829-42E5-9E23-65A7CC0FA09A}"/>
    <cellStyle name="標準 4 2 2 5 9 4" xfId="37565" xr:uid="{48572387-3A24-454F-A918-950335FCBEFD}"/>
    <cellStyle name="標準 4 2 2 6" xfId="596" xr:uid="{CDAC9358-3A82-42ED-B821-F86C4DA601D3}"/>
    <cellStyle name="標準 4 2 2 6 10" xfId="17659" xr:uid="{3272FADF-A711-4180-80FF-456025638B43}"/>
    <cellStyle name="標準 4 2 2 6 11" xfId="22261" xr:uid="{3E54276D-A060-4E50-BADE-DF5485C5D8F4}"/>
    <cellStyle name="標準 4 2 2 6 12" xfId="28639" xr:uid="{FCCCF856-AF58-455F-82B7-22E34638B366}"/>
    <cellStyle name="標準 4 2 2 6 13" xfId="3927" xr:uid="{824F1740-338C-4F93-9B18-01C5A4D452A3}"/>
    <cellStyle name="標準 4 2 2 6 14" xfId="36227" xr:uid="{D61BFF51-8611-4062-A78F-C7B7C56245EC}"/>
    <cellStyle name="標準 4 2 2 6 2" xfId="1358" xr:uid="{30BFDF71-22D8-49C6-9476-9D515A10470C}"/>
    <cellStyle name="標準 4 2 2 6 2 10" xfId="30268" xr:uid="{DC993DCE-0CFD-4890-999D-4086540A7F47}"/>
    <cellStyle name="標準 4 2 2 6 2 11" xfId="4613" xr:uid="{C293BBC0-1A47-4CD0-82B3-B9AE765F62B8}"/>
    <cellStyle name="標準 4 2 2 6 2 12" xfId="36664" xr:uid="{B8DA9BE1-0A74-41F6-BC40-F54CBFA43032}"/>
    <cellStyle name="標準 4 2 2 6 2 2" xfId="7570" xr:uid="{37C07D3C-C74E-4064-94CA-0D693455539F}"/>
    <cellStyle name="標準 4 2 2 6 2 2 2" xfId="13100" xr:uid="{4C448EE9-4FF7-44E9-99EC-BC55FD945043}"/>
    <cellStyle name="標準 4 2 2 6 2 2 3" xfId="25356" xr:uid="{732FC9F8-E621-47FD-850F-A0CE81908662}"/>
    <cellStyle name="標準 4 2 2 6 2 2 4" xfId="33627" xr:uid="{AEA96EE6-CB54-402C-8EF5-4231CBBB3A5C}"/>
    <cellStyle name="標準 4 2 2 6 2 2 5" xfId="41235" xr:uid="{B6C09B55-4F17-4C85-81D9-9A266FFF50C5}"/>
    <cellStyle name="標準 4 2 2 6 2 3" xfId="8043" xr:uid="{A044A42E-648E-4817-B7DA-8BE23BEE3403}"/>
    <cellStyle name="標準 4 2 2 6 2 3 2" xfId="13560" xr:uid="{C5F0F9A4-7155-4E55-B276-D6CE73EE37B0}"/>
    <cellStyle name="標準 4 2 2 6 2 3 3" xfId="25829" xr:uid="{358F54ED-1F4B-4560-95CE-529FDA438B06}"/>
    <cellStyle name="標準 4 2 2 6 2 4" xfId="8723" xr:uid="{083BA48A-80CF-4DA7-A2D1-A80A466B754E}"/>
    <cellStyle name="標準 4 2 2 6 2 4 2" xfId="14238" xr:uid="{BF44CE0E-0E61-4B59-BDC1-D7A6864E5EF3}"/>
    <cellStyle name="標準 4 2 2 6 2 4 3" xfId="26494" xr:uid="{B74B2BB8-E12A-47B0-8123-34E55D871590}"/>
    <cellStyle name="標準 4 2 2 6 2 5" xfId="9866" xr:uid="{A46A590C-BF3E-4017-AECB-581ABF490037}"/>
    <cellStyle name="標準 4 2 2 6 2 5 2" xfId="27401" xr:uid="{3C88A691-442D-4461-9AED-E8FE4CB911B1}"/>
    <cellStyle name="標準 4 2 2 6 2 6" xfId="12595" xr:uid="{C86893CB-802B-4DB7-99D0-052A7E9A36CA}"/>
    <cellStyle name="標準 4 2 2 6 2 7" xfId="15544" xr:uid="{2736F96A-DB8D-4E8F-ADDE-B799F0D5C7A3}"/>
    <cellStyle name="標準 4 2 2 6 2 8" xfId="19298" xr:uid="{65D65E85-2142-491E-AE3B-B4093299C1A0}"/>
    <cellStyle name="標準 4 2 2 6 2 9" xfId="22912" xr:uid="{ACFFC898-B36A-40B8-9F18-3CEAB9FEECE0}"/>
    <cellStyle name="標準 4 2 2 6 3" xfId="1926" xr:uid="{3AF81119-2A7E-4EB0-8CDF-E6D480F28EBB}"/>
    <cellStyle name="標準 4 2 2 6 3 2" xfId="10399" xr:uid="{BFB7A672-88D4-4453-8FC5-61768FC78F36}"/>
    <cellStyle name="標準 4 2 2 6 3 2 2" xfId="27743" xr:uid="{9EB2B0B4-2F1F-41D2-B39F-8CA161808DC3}"/>
    <cellStyle name="標準 4 2 2 6 3 2 3" xfId="34195" xr:uid="{BFDF86BD-03A2-4E77-9DBF-0013433D7272}"/>
    <cellStyle name="標準 4 2 2 6 3 2 4" xfId="41803" xr:uid="{14EF9E18-8D3B-4776-9F81-2DE32C49A73B}"/>
    <cellStyle name="標準 4 2 2 6 3 3" xfId="12532" xr:uid="{8CBCFD00-C094-476F-A5EF-917D6BF5636E}"/>
    <cellStyle name="標準 4 2 2 6 3 4" xfId="16112" xr:uid="{07ADA05E-6224-4307-842F-E76753D736E9}"/>
    <cellStyle name="標準 4 2 2 6 3 5" xfId="19866" xr:uid="{46B9D89D-667F-401C-BD57-8A436DB5B750}"/>
    <cellStyle name="標準 4 2 2 6 3 6" xfId="23444" xr:uid="{49981133-EBF4-457D-9B9E-216DBAD914B8}"/>
    <cellStyle name="標準 4 2 2 6 3 7" xfId="30836" xr:uid="{BDB6C2FA-A0B9-453E-9AD5-6E28E86723FD}"/>
    <cellStyle name="標準 4 2 2 6 3 8" xfId="5181" xr:uid="{A82719C6-C625-410F-8C11-8879C0FA5ED8}"/>
    <cellStyle name="標準 4 2 2 6 3 9" xfId="37100" xr:uid="{D339499B-014F-4170-BE02-A255641B5E40}"/>
    <cellStyle name="標準 4 2 2 6 4" xfId="2494" xr:uid="{FB867A4A-70B3-495D-B26C-966EF38D811C}"/>
    <cellStyle name="標準 4 2 2 6 4 2" xfId="10928" xr:uid="{AF83B27B-C173-41B9-B480-835BEDF3BD6A}"/>
    <cellStyle name="標準 4 2 2 6 4 2 2" xfId="34763" xr:uid="{04D9F36B-8934-4A6D-9209-30ACB1D8EC98}"/>
    <cellStyle name="標準 4 2 2 6 4 2 3" xfId="42371" xr:uid="{9B99085E-5EF5-4407-AD30-265C445479BD}"/>
    <cellStyle name="標準 4 2 2 6 4 3" xfId="16680" xr:uid="{1C8F6EEE-B12C-47A3-8D59-290C1AC4A5AE}"/>
    <cellStyle name="標準 4 2 2 6 4 4" xfId="20434" xr:uid="{0A0B15CE-83D8-4420-B3CA-8A9BE6A82E62}"/>
    <cellStyle name="標準 4 2 2 6 4 5" xfId="23976" xr:uid="{15447525-24CD-4F75-8711-462EF6E9419F}"/>
    <cellStyle name="標準 4 2 2 6 4 6" xfId="31404" xr:uid="{9D770E47-1AF3-47C4-8EE6-07BB72B73645}"/>
    <cellStyle name="標準 4 2 2 6 4 7" xfId="5749" xr:uid="{CAE09E8A-8621-42A2-969A-E4ACD89F120B}"/>
    <cellStyle name="標準 4 2 2 6 4 8" xfId="38973" xr:uid="{72E364B6-0616-4875-8A45-CDA4EDA8E396}"/>
    <cellStyle name="標準 4 2 2 6 5" xfId="3066" xr:uid="{B6CD0F18-220A-466D-BAA0-83D48410635C}"/>
    <cellStyle name="標準 4 2 2 6 5 2" xfId="11376" xr:uid="{782AA72F-07D0-4639-B18F-3436DC0C4FAF}"/>
    <cellStyle name="標準 4 2 2 6 5 2 2" xfId="35335" xr:uid="{39A02C8E-2389-41C1-86A3-C7092D796050}"/>
    <cellStyle name="標準 4 2 2 6 5 2 3" xfId="42943" xr:uid="{CF2CF857-354B-4F08-AAC7-BB785252E69E}"/>
    <cellStyle name="標準 4 2 2 6 5 3" xfId="17252" xr:uid="{03BDF32F-F8D9-4DCC-92EA-A020C4BEF1B9}"/>
    <cellStyle name="標準 4 2 2 6 5 4" xfId="21006" xr:uid="{35EF7B50-5F77-41FD-A836-41C13F22B5F6}"/>
    <cellStyle name="標準 4 2 2 6 5 5" xfId="24508" xr:uid="{E7257F85-CE76-4CAA-BD76-D7151016C5DF}"/>
    <cellStyle name="標準 4 2 2 6 5 6" xfId="31976" xr:uid="{2535E974-F7F4-4743-A9E2-A9EFAC2F0982}"/>
    <cellStyle name="標準 4 2 2 6 5 7" xfId="6321" xr:uid="{9E9AA39A-14A0-4B99-9A64-B3D6DF99D443}"/>
    <cellStyle name="標準 4 2 2 6 5 8" xfId="39545" xr:uid="{65CB6D88-D165-458C-B362-EA6B082F1BC2}"/>
    <cellStyle name="標準 4 2 2 6 6" xfId="8268" xr:uid="{7A7007E6-7EDF-4223-8F0A-3816AF351C34}"/>
    <cellStyle name="標準 4 2 2 6 6 2" xfId="13770" xr:uid="{17580290-B3A6-42EF-B22A-9A2A34F805C8}"/>
    <cellStyle name="標準 4 2 2 6 6 3" xfId="18617" xr:uid="{BE69F3B1-A12E-4A56-9AB9-0613FE79EFD4}"/>
    <cellStyle name="標準 4 2 2 6 6 4" xfId="26039" xr:uid="{8F2C0C31-9FDA-4D02-9EA1-42CB3B0664CD}"/>
    <cellStyle name="標準 4 2 2 6 6 5" xfId="29587" xr:uid="{0DF2E0EB-40EE-4669-93C9-B265012E5B7A}"/>
    <cellStyle name="標準 4 2 2 6 6 6" xfId="38052" xr:uid="{77609546-4FF2-4438-847B-8FAB0DF6DFCC}"/>
    <cellStyle name="標準 4 2 2 6 7" xfId="9176" xr:uid="{0EE3FB3A-C95A-4705-9DB2-7D89BABCC40E}"/>
    <cellStyle name="標準 4 2 2 6 7 2" xfId="26846" xr:uid="{2C83B804-D3FA-4314-B316-822C3D8CFA14}"/>
    <cellStyle name="標準 4 2 2 6 7 3" xfId="32948" xr:uid="{3963F091-CF2A-4BCB-9D93-305915D46C59}"/>
    <cellStyle name="標準 4 2 2 6 7 4" xfId="40554" xr:uid="{1F12BD4B-1A8B-4F5D-AF3B-D6FB833D1007}"/>
    <cellStyle name="標準 4 2 2 6 8" xfId="12241" xr:uid="{29EC1353-38D6-4A97-867D-CC66C4DA9A28}"/>
    <cellStyle name="標準 4 2 2 6 9" xfId="14805" xr:uid="{174B3002-CA3E-498A-BDD1-14162C495F14}"/>
    <cellStyle name="標準 4 2 2 7" xfId="378" xr:uid="{62DFE05D-E542-47A2-A29B-39A7A93F6453}"/>
    <cellStyle name="標準 4 2 2 7 10" xfId="22103" xr:uid="{6509FB56-0E4E-4EFA-B2BA-389E80CAEB75}"/>
    <cellStyle name="標準 4 2 2 7 11" xfId="28703" xr:uid="{5379B82D-9B76-4CAE-B5D5-C65867B4608E}"/>
    <cellStyle name="標準 4 2 2 7 12" xfId="3768" xr:uid="{27F64DA7-FC2C-4635-B059-4A93ECB32C48}"/>
    <cellStyle name="標準 4 2 2 7 13" xfId="36434" xr:uid="{A8486D18-8F05-40FB-9629-66E024487A42}"/>
    <cellStyle name="標準 4 2 2 7 2" xfId="1141" xr:uid="{779F96B9-3341-4A81-BFA0-54CF1973FB56}"/>
    <cellStyle name="標準 4 2 2 7 2 2" xfId="9649" xr:uid="{817E58FC-3F1B-47F7-8A18-E2AC86AD4694}"/>
    <cellStyle name="標準 4 2 2 7 2 2 2" xfId="33410" xr:uid="{E15DB1C4-82A2-4E8C-AFC5-412DF35802E2}"/>
    <cellStyle name="標準 4 2 2 7 2 2 3" xfId="41018" xr:uid="{307BA1D1-D076-4043-AD20-CB010A7973FC}"/>
    <cellStyle name="標準 4 2 2 7 2 3" xfId="15327" xr:uid="{E58E3041-01AD-4EA1-8796-189713060D78}"/>
    <cellStyle name="標準 4 2 2 7 2 4" xfId="19081" xr:uid="{698633E6-0E6F-45F3-A3E0-51E84764165B}"/>
    <cellStyle name="標準 4 2 2 7 2 5" xfId="22695" xr:uid="{4D78F970-B595-4660-8AC9-1DD38D6F9626}"/>
    <cellStyle name="標準 4 2 2 7 2 6" xfId="30051" xr:uid="{705EF7BE-A194-4AB7-92CB-D85EB50E921F}"/>
    <cellStyle name="標準 4 2 2 7 2 7" xfId="4396" xr:uid="{458CE7E8-951B-4752-9FB9-5DE342EE5EE1}"/>
    <cellStyle name="標準 4 2 2 7 2 8" xfId="36871" xr:uid="{ADE28D92-E081-4030-AA8D-B54B588BD338}"/>
    <cellStyle name="標準 4 2 2 7 3" xfId="1709" xr:uid="{9965DBCD-51E1-40A9-A62E-7223CBF125B5}"/>
    <cellStyle name="標準 4 2 2 7 3 2" xfId="10182" xr:uid="{34AB37E5-0B53-483D-ADB4-0DA804156D28}"/>
    <cellStyle name="標準 4 2 2 7 3 2 2" xfId="33978" xr:uid="{8A4AD48F-A9E9-4EC9-9CE7-7231BAE12F5A}"/>
    <cellStyle name="標準 4 2 2 7 3 2 3" xfId="41586" xr:uid="{9D74CD48-FA4E-4824-934E-A518F16CE1A2}"/>
    <cellStyle name="標準 4 2 2 7 3 3" xfId="15895" xr:uid="{8C89C781-DA48-41DB-9561-481DB423798A}"/>
    <cellStyle name="標準 4 2 2 7 3 4" xfId="19649" xr:uid="{13A4FAFE-F7A6-49AF-8518-4C627EC72680}"/>
    <cellStyle name="標準 4 2 2 7 3 5" xfId="23227" xr:uid="{D3327FED-BE1D-4737-87CD-B73E48718ED6}"/>
    <cellStyle name="標準 4 2 2 7 3 6" xfId="30619" xr:uid="{6633212F-24D8-4276-82B7-2FFC149BCE43}"/>
    <cellStyle name="標準 4 2 2 7 3 7" xfId="4964" xr:uid="{1EC32394-A840-462B-BF27-EB9C2C43B38C}"/>
    <cellStyle name="標準 4 2 2 7 3 8" xfId="37307" xr:uid="{FE59E6E7-71C4-49FF-B3E0-16C71497871D}"/>
    <cellStyle name="標準 4 2 2 7 4" xfId="2277" xr:uid="{36FF6539-D8E7-4520-9E16-B211543CCB83}"/>
    <cellStyle name="標準 4 2 2 7 4 2" xfId="10711" xr:uid="{AFF6D07D-AC10-4236-8C89-971706D0C434}"/>
    <cellStyle name="標準 4 2 2 7 4 2 2" xfId="34546" xr:uid="{B6691165-F853-4387-8929-E7DCA9DD357B}"/>
    <cellStyle name="標準 4 2 2 7 4 2 3" xfId="42154" xr:uid="{CEA6672A-63FE-4705-B21F-392C256B1170}"/>
    <cellStyle name="標準 4 2 2 7 4 3" xfId="16463" xr:uid="{D77776AB-2D11-409F-B570-B31D2B4FAC2B}"/>
    <cellStyle name="標準 4 2 2 7 4 4" xfId="20217" xr:uid="{A665F7ED-DC1B-4748-9019-344966348E3B}"/>
    <cellStyle name="標準 4 2 2 7 4 5" xfId="23759" xr:uid="{1E019E21-FD02-4299-9C27-9BD272F9B765}"/>
    <cellStyle name="標準 4 2 2 7 4 6" xfId="31187" xr:uid="{678A457F-D5EE-497F-9116-C45F4515CF1F}"/>
    <cellStyle name="標準 4 2 2 7 4 7" xfId="5532" xr:uid="{CF4F1C8B-27F2-4151-A1BE-F31DD52C9858}"/>
    <cellStyle name="標準 4 2 2 7 4 8" xfId="38756" xr:uid="{EECB0EC2-9D12-4EB8-B52B-F9F6DF746C93}"/>
    <cellStyle name="標準 4 2 2 7 5" xfId="2849" xr:uid="{FC8F4BDE-8DD7-4350-BB72-EF79D5415557}"/>
    <cellStyle name="標準 4 2 2 7 5 2" xfId="11225" xr:uid="{C04918CA-76B4-4220-9B57-450D2F504C3C}"/>
    <cellStyle name="標準 4 2 2 7 5 2 2" xfId="35118" xr:uid="{DFA6AE44-E7D3-452D-A4BE-7C05E3CA8A6A}"/>
    <cellStyle name="標準 4 2 2 7 5 2 3" xfId="42726" xr:uid="{3FA353AC-8719-4FD0-8399-EE621FA88ABA}"/>
    <cellStyle name="標準 4 2 2 7 5 3" xfId="17035" xr:uid="{457C4EB1-ACF8-4350-B92A-306FDD7915B0}"/>
    <cellStyle name="標準 4 2 2 7 5 4" xfId="20789" xr:uid="{45D1F7D0-AF64-446A-9C3D-E7CA6F3206C6}"/>
    <cellStyle name="標準 4 2 2 7 5 5" xfId="24291" xr:uid="{1E531EA6-6EA9-4606-B026-1E102554A0A4}"/>
    <cellStyle name="標準 4 2 2 7 5 6" xfId="31759" xr:uid="{05E147B7-6BCF-402E-8844-24C826A05EBD}"/>
    <cellStyle name="標準 4 2 2 7 5 7" xfId="6104" xr:uid="{19D19BD0-EA10-47A4-ABB9-785B6B0DD186}"/>
    <cellStyle name="標準 4 2 2 7 5 8" xfId="39328" xr:uid="{9A453698-D6FA-4DF0-903E-2127F1DB70CA}"/>
    <cellStyle name="標準 4 2 2 7 6" xfId="8975" xr:uid="{18C373A2-2B4B-4681-A725-E27CDE4C09AF}"/>
    <cellStyle name="標準 4 2 2 7 6 2" xfId="18459" xr:uid="{8288ADCA-475C-46E2-BF9A-5DDD7B5D12E4}"/>
    <cellStyle name="標準 4 2 2 7 6 3" xfId="26712" xr:uid="{CF880C5A-DD56-48C8-AE86-B0968CBBD5B1}"/>
    <cellStyle name="標準 4 2 2 7 6 4" xfId="29429" xr:uid="{2B8F3286-829B-4D62-9014-21BF25EEC9AC}"/>
    <cellStyle name="標準 4 2 2 7 6 5" xfId="37980" xr:uid="{6862FA90-B707-4364-8B12-957D7FBC39FA}"/>
    <cellStyle name="標準 4 2 2 7 7" xfId="12169" xr:uid="{CA3041AD-D4D0-4B29-BB66-B648BD95E030}"/>
    <cellStyle name="標準 4 2 2 7 7 2" xfId="32790" xr:uid="{070262DA-30C5-444D-8D6E-D876B0BAF4F9}"/>
    <cellStyle name="標準 4 2 2 7 7 3" xfId="40396" xr:uid="{EF14E7A6-3134-4630-9503-121DB9A11944}"/>
    <cellStyle name="標準 4 2 2 7 8" xfId="14588" xr:uid="{C7F51E7A-6566-4B81-9B2F-618B1454D0BF}"/>
    <cellStyle name="標準 4 2 2 7 9" xfId="17723" xr:uid="{C69A0614-BFBB-4908-94C0-193C00BC4A7E}"/>
    <cellStyle name="標準 4 2 2 8" xfId="819" xr:uid="{1BEBEE5E-C743-4A59-A368-B8A7842B63CE}"/>
    <cellStyle name="標準 4 2 2 8 10" xfId="29796" xr:uid="{404A0F4D-A40D-4BEE-9BEC-2E98BA16ACB6}"/>
    <cellStyle name="標準 4 2 2 8 11" xfId="4138" xr:uid="{93FAB371-4D64-486D-B5E1-515BD9383999}"/>
    <cellStyle name="標準 4 2 2 8 12" xfId="36009" xr:uid="{6015CF79-2E5B-4DAE-989A-0DB772C80070}"/>
    <cellStyle name="標準 4 2 2 8 2" xfId="7373" xr:uid="{F32F8398-AFAB-4AC5-9E37-70ECD02DA231}"/>
    <cellStyle name="標準 4 2 2 8 2 2" xfId="12903" xr:uid="{B0E5F6C0-B8BD-4E55-BE44-D71625094FB1}"/>
    <cellStyle name="標準 4 2 2 8 2 3" xfId="25159" xr:uid="{6B6D3BC5-1555-4E72-918B-A12E1508C8BD}"/>
    <cellStyle name="標準 4 2 2 8 2 4" xfId="33157" xr:uid="{9E9DC7B0-947E-4B29-800E-A9699BAFB73F}"/>
    <cellStyle name="標準 4 2 2 8 2 5" xfId="40763" xr:uid="{04F18582-6068-46BC-A871-3C27CF9BA420}"/>
    <cellStyle name="標準 4 2 2 8 3" xfId="7846" xr:uid="{B559E834-A08C-4981-9DB4-04A797F0B62C}"/>
    <cellStyle name="標準 4 2 2 8 3 2" xfId="13363" xr:uid="{29CC053A-528F-4522-B964-FC7F532B721D}"/>
    <cellStyle name="標準 4 2 2 8 3 3" xfId="25632" xr:uid="{29C4CCE0-FB40-4953-95AB-EAAB04091467}"/>
    <cellStyle name="標準 4 2 2 8 4" xfId="8574" xr:uid="{534424C9-9375-41C5-B08D-33508040821E}"/>
    <cellStyle name="標準 4 2 2 8 4 2" xfId="14090" xr:uid="{4832901F-19CD-41B6-866D-FC1EFF52E72F}"/>
    <cellStyle name="標準 4 2 2 8 4 3" xfId="26345" xr:uid="{6A3537D2-3F39-4B48-B693-CC3DD21D12E1}"/>
    <cellStyle name="標準 4 2 2 8 5" xfId="9393" xr:uid="{592EE979-CFB9-4BEE-B088-795AA30BCFEF}"/>
    <cellStyle name="標準 4 2 2 8 5 2" xfId="27059" xr:uid="{FC4D49DE-E31A-43B1-B23C-19CBFE680058}"/>
    <cellStyle name="標準 4 2 2 8 6" xfId="12775" xr:uid="{603634C4-CFB9-443C-A954-AEC38EF3EBD8}"/>
    <cellStyle name="標準 4 2 2 8 7" xfId="15025" xr:uid="{2F53CB90-0ED3-494D-921E-D7DAD137B671}"/>
    <cellStyle name="標準 4 2 2 8 8" xfId="18827" xr:uid="{5EE6D3EC-0CDF-4A9B-87A6-B59E8769BA00}"/>
    <cellStyle name="標準 4 2 2 8 9" xfId="22469" xr:uid="{BA770E7E-FF62-4397-A33F-6898B8CDAC5F}"/>
    <cellStyle name="標準 4 2 2 9" xfId="1026" xr:uid="{1E917D50-55E0-4B60-9E7F-328B502F0219}"/>
    <cellStyle name="標準 4 2 2 9 2" xfId="9555" xr:uid="{A3684D9F-DD85-4E28-AE23-C8265720433A}"/>
    <cellStyle name="標準 4 2 2 9 2 2" xfId="27186" xr:uid="{8F33E59C-3B60-44AC-9F4C-6C7CCA9FD797}"/>
    <cellStyle name="標準 4 2 2 9 2 3" xfId="33296" xr:uid="{226B9EC7-A47E-473C-A321-778C67101FEC}"/>
    <cellStyle name="標準 4 2 2 9 2 4" xfId="40903" xr:uid="{3F807F3E-9EDB-4568-9BC8-554C3ED14BF3}"/>
    <cellStyle name="標準 4 2 2 9 3" xfId="12539" xr:uid="{8531DD2C-76E8-4CE8-A328-171465526CCD}"/>
    <cellStyle name="標準 4 2 2 9 4" xfId="15213" xr:uid="{C1BE5282-7BF5-4F23-B8EE-9E8472DF8A32}"/>
    <cellStyle name="標準 4 2 2 9 5" xfId="18967" xr:uid="{84831821-4B8F-4F7E-A493-97DB2DBB995D}"/>
    <cellStyle name="標準 4 2 2 9 6" xfId="22601" xr:uid="{0EE65C22-65BD-4CC3-9DCD-DBEDE8E48D28}"/>
    <cellStyle name="標準 4 2 2 9 7" xfId="29936" xr:uid="{D85A3003-5794-4C83-A27B-B613F45D1AD1}"/>
    <cellStyle name="標準 4 2 2 9 8" xfId="4281" xr:uid="{DA930BDB-283B-436C-BE09-285D5CFCDAC3}"/>
    <cellStyle name="標準 4 2 2 9 9" xfId="36447" xr:uid="{1A490808-ADD0-4019-9560-54D5396943FB}"/>
    <cellStyle name="標準 4 2 20" xfId="6962" xr:uid="{000790AB-22E5-42D4-9110-68D65E2C0227}"/>
    <cellStyle name="標準 4 2 20 2" xfId="21243" xr:uid="{E0439ACA-DD50-4235-96CE-705AEC15D834}"/>
    <cellStyle name="標準 4 2 20 3" xfId="32213" xr:uid="{A2FA5333-E759-465A-925D-132E3BA932C5}"/>
    <cellStyle name="標準 4 2 20 4" xfId="39782" xr:uid="{E6FFE09D-CB06-4923-80B7-00558DECEECE}"/>
    <cellStyle name="標準 4 2 21" xfId="14446" xr:uid="{ADA6F9C6-6470-454E-A65C-CEB884EEBA15}"/>
    <cellStyle name="標準 4 2 21 2" xfId="32277" xr:uid="{1C384CFC-A23E-48FC-8612-FC8C64F22A2C}"/>
    <cellStyle name="標準 4 2 21 3" xfId="39846" xr:uid="{B9913F92-2A44-4F7C-8053-554C7F27F10E}"/>
    <cellStyle name="標準 4 2 22" xfId="17461" xr:uid="{75CF1713-66D5-48BB-845F-1A529F98B3FB}"/>
    <cellStyle name="標準 4 2 22 2" xfId="35568" xr:uid="{322C56FE-5F0E-42D7-B716-9FD723F86FAD}"/>
    <cellStyle name="標準 4 2 22 3" xfId="43180" xr:uid="{4811175A-ACC7-4D0B-9B5F-CC0CFE444215}"/>
    <cellStyle name="標準 4 2 23" xfId="21853" xr:uid="{9829E875-241E-446F-959E-7B280B9FC3B3}"/>
    <cellStyle name="標準 4 2 24" xfId="28437" xr:uid="{1425F371-E6BF-4272-A23D-2BCBB0C39520}"/>
    <cellStyle name="標準 4 2 25" xfId="28441" xr:uid="{D5BF2E65-2009-4E2D-96BF-0B206F0A84D6}"/>
    <cellStyle name="標準 4 2 26" xfId="3277" xr:uid="{5D2A9E4A-4067-4153-BA0F-5C905BADC309}"/>
    <cellStyle name="標準 4 2 27" xfId="229" xr:uid="{AE62C0F3-1EA5-4DB9-9F31-74B05EB65EB0}"/>
    <cellStyle name="標準 4 2 28" xfId="35807" xr:uid="{510F1B8B-815B-4DFE-A615-951C4F734813}"/>
    <cellStyle name="標準 4 2 29" xfId="35821" xr:uid="{C7793993-4317-41BC-A589-9A0F6557BFEF}"/>
    <cellStyle name="標準 4 2 3" xfId="62" xr:uid="{00000000-0005-0000-0000-000039000000}"/>
    <cellStyle name="標準 4 2 3 10" xfId="2158" xr:uid="{9D418C13-62A9-42A1-87CE-0A54A26779DF}"/>
    <cellStyle name="標準 4 2 3 10 2" xfId="10617" xr:uid="{263498A5-16C4-4F95-B856-C9247000F948}"/>
    <cellStyle name="標準 4 2 3 10 2 2" xfId="34427" xr:uid="{FB269636-0A48-4CB7-8ABC-CF8473DE4FF6}"/>
    <cellStyle name="標準 4 2 3 10 2 3" xfId="42035" xr:uid="{B41CE896-1B05-480A-AD67-6B63B797147A}"/>
    <cellStyle name="標準 4 2 3 10 3" xfId="16344" xr:uid="{D1F3A518-D0B7-41E5-A202-76220B327E1B}"/>
    <cellStyle name="標準 4 2 3 10 4" xfId="20098" xr:uid="{58963F97-2C7F-4E19-8795-2D1577FB4DBD}"/>
    <cellStyle name="標準 4 2 3 10 5" xfId="23661" xr:uid="{06A56852-6EAC-4AA1-9F4B-3ED28EB89CF5}"/>
    <cellStyle name="標準 4 2 3 10 6" xfId="31068" xr:uid="{9FE79DC3-2424-4996-816C-42E9F1BAF378}"/>
    <cellStyle name="標準 4 2 3 10 7" xfId="5413" xr:uid="{DB401737-82AA-469E-893E-B95FD3B017C6}"/>
    <cellStyle name="標準 4 2 3 10 8" xfId="38638" xr:uid="{0EB9F513-9059-4553-9747-D9D7C7C41FCA}"/>
    <cellStyle name="標準 4 2 3 11" xfId="2730" xr:uid="{10BBEA2B-C735-4D47-96F3-1D099EA0BE4A}"/>
    <cellStyle name="標準 4 2 3 11 2" xfId="11148" xr:uid="{7A80DD1C-3666-4A0F-A9BF-9B99EE12AC81}"/>
    <cellStyle name="標準 4 2 3 11 2 2" xfId="34999" xr:uid="{0FB0033E-23E9-4072-9F05-6095CAA4366B}"/>
    <cellStyle name="標準 4 2 3 11 2 3" xfId="42607" xr:uid="{9CF19C78-BBD0-4C94-A765-261FEF5DCA48}"/>
    <cellStyle name="標準 4 2 3 11 3" xfId="16916" xr:uid="{5AEC651E-3D8C-4320-B0C3-E5565937209F}"/>
    <cellStyle name="標準 4 2 3 11 4" xfId="20670" xr:uid="{ADEF288B-C79D-4F99-B834-81B6F3575FFC}"/>
    <cellStyle name="標準 4 2 3 11 5" xfId="24197" xr:uid="{5AFFF693-C1F4-4975-8AF2-BD6D64BBD878}"/>
    <cellStyle name="標準 4 2 3 11 6" xfId="31640" xr:uid="{7B87E7AB-E37F-4632-AE4F-75647D0212E1}"/>
    <cellStyle name="標準 4 2 3 11 7" xfId="5985" xr:uid="{8E076FE3-541D-4618-A75A-A53C1A847481}"/>
    <cellStyle name="標準 4 2 3 11 8" xfId="39209" xr:uid="{C15EF43F-5832-4C6E-981E-A6A900D6F823}"/>
    <cellStyle name="標準 4 2 3 12" xfId="6548" xr:uid="{F9EC1D78-DFDB-4701-BE24-C228EFEF68E6}"/>
    <cellStyle name="標準 4 2 3 12 2" xfId="18095" xr:uid="{9C35AC0E-7903-4EC4-891E-AD2A38251949}"/>
    <cellStyle name="標準 4 2 3 12 2 2" xfId="32475" xr:uid="{36345EA9-E863-4D01-BDB6-74AAE158E11D}"/>
    <cellStyle name="標準 4 2 3 12 2 3" xfId="40044" xr:uid="{A5D7284C-6F41-460D-8934-E61965F94714}"/>
    <cellStyle name="標準 4 2 3 12 3" xfId="24721" xr:uid="{56DDAD2F-9927-444F-B444-5C65F7DF1AB7}"/>
    <cellStyle name="標準 4 2 3 12 4" xfId="29073" xr:uid="{2A423D76-533A-4EE3-830E-F1C6A8820DB3}"/>
    <cellStyle name="標準 4 2 3 12 5" xfId="37630" xr:uid="{4AF3B84B-1FDF-4FF5-9DA5-E80CFC9447E5}"/>
    <cellStyle name="標準 4 2 3 13" xfId="8937" xr:uid="{0C748596-D499-4454-9C07-B9CA717CCFBD}"/>
    <cellStyle name="標準 4 2 3 13 2" xfId="17901" xr:uid="{068E3660-BBEB-40FD-BCCA-D88EC239CF8A}"/>
    <cellStyle name="標準 4 2 3 13 3" xfId="28881" xr:uid="{72236C6B-387B-4A7D-8249-D24DDB8ABE9A}"/>
    <cellStyle name="標準 4 2 3 13 4" xfId="37438" xr:uid="{C1BA9762-E622-477F-A6A7-FA7D3033AC83}"/>
    <cellStyle name="標準 4 2 3 14" xfId="7068" xr:uid="{D916C609-53D4-4BFA-9771-6CC69A225C87}"/>
    <cellStyle name="標準 4 2 3 14 2" xfId="21249" xr:uid="{0243D670-4D1A-4C72-ABCE-2E6C560EDB79}"/>
    <cellStyle name="標準 4 2 3 14 3" xfId="32219" xr:uid="{06B0CA80-B860-4EE6-A2A5-5F8D3824C7CC}"/>
    <cellStyle name="標準 4 2 3 14 4" xfId="39788" xr:uid="{E3A718DD-EAB7-4D2C-B0FE-F26A91E9B71A}"/>
    <cellStyle name="標準 4 2 3 15" xfId="6969" xr:uid="{207074D5-002E-4B60-80D9-F1876EFC80AC}"/>
    <cellStyle name="標準 4 2 3 15 2" xfId="32283" xr:uid="{AF29BD78-417E-4E65-8696-E47EC5C029E3}"/>
    <cellStyle name="標準 4 2 3 15 3" xfId="39852" xr:uid="{7A7FB92A-2BA3-4B96-BFDC-38BA65A385E4}"/>
    <cellStyle name="標準 4 2 3 16" xfId="14469" xr:uid="{3608D3B3-BD80-49B4-9CFB-B0375362A5A3}"/>
    <cellStyle name="標準 4 2 3 16 2" xfId="35590" xr:uid="{31544097-B5ED-42FA-9A8B-D237E9760478}"/>
    <cellStyle name="標準 4 2 3 16 3" xfId="43203" xr:uid="{F5958671-91E6-421D-9016-86D163D5A9A3}"/>
    <cellStyle name="標準 4 2 3 17" xfId="17467" xr:uid="{6514E6F5-77EA-4DAD-9794-7FC4850CCB73}"/>
    <cellStyle name="標準 4 2 3 18" xfId="21868" xr:uid="{70D9A42B-9E4A-4335-A0E5-52E2C1E86D2F}"/>
    <cellStyle name="標準 4 2 3 19" xfId="28447" xr:uid="{64AD2D9F-85F5-48C9-B63A-C33D591EFDDF}"/>
    <cellStyle name="標準 4 2 3 2" xfId="125" xr:uid="{D1B21C2B-433D-4081-A64B-7E4B52090560}"/>
    <cellStyle name="標準 4 2 3 2 10" xfId="2769" xr:uid="{F5D2D1E9-3103-4D07-9759-9FC14EDE199A}"/>
    <cellStyle name="標準 4 2 3 2 10 2" xfId="11183" xr:uid="{4089872A-1ED7-482D-BB7B-20195AF6CB69}"/>
    <cellStyle name="標準 4 2 3 2 10 2 2" xfId="35038" xr:uid="{EAAF046E-CAE6-42F3-9CB8-15CEC8B04643}"/>
    <cellStyle name="標準 4 2 3 2 10 2 3" xfId="42646" xr:uid="{DE0499BE-9DC6-4A0C-9EE5-4713646AED81}"/>
    <cellStyle name="標準 4 2 3 2 10 3" xfId="16955" xr:uid="{A07E1ACC-0BEF-4E19-BFC3-6375D8997360}"/>
    <cellStyle name="標準 4 2 3 2 10 4" xfId="20709" xr:uid="{E7C0D6CD-B718-4358-A1C1-8FDD189C809E}"/>
    <cellStyle name="標準 4 2 3 2 10 5" xfId="24233" xr:uid="{EE892326-8B1F-4833-AD6E-38DF16B8BD78}"/>
    <cellStyle name="標準 4 2 3 2 10 6" xfId="31679" xr:uid="{003352C8-8D3E-4424-9666-029CE49DCA0C}"/>
    <cellStyle name="標準 4 2 3 2 10 7" xfId="6024" xr:uid="{9F8ADF3A-C77B-4433-B4B0-7B1D782E34D4}"/>
    <cellStyle name="標準 4 2 3 2 10 8" xfId="39248" xr:uid="{5303EEBD-9FAC-47D7-AB8D-93E5FF0BF89F}"/>
    <cellStyle name="標準 4 2 3 2 11" xfId="6560" xr:uid="{E671DC3C-F180-4CC6-A3A7-1F5B4DBC41CB}"/>
    <cellStyle name="標準 4 2 3 2 11 2" xfId="18107" xr:uid="{A0142C43-0E3C-48B8-9483-28DD3F2FB710}"/>
    <cellStyle name="標準 4 2 3 2 11 2 2" xfId="32487" xr:uid="{9F5B6EAD-EC46-4E30-8590-9D9C8AD7200D}"/>
    <cellStyle name="標準 4 2 3 2 11 2 3" xfId="40056" xr:uid="{6286E430-1592-483A-A103-B9C347C89664}"/>
    <cellStyle name="標準 4 2 3 2 11 3" xfId="24733" xr:uid="{B893C8D9-9BBC-4F35-88C5-4F5B30F3FB1B}"/>
    <cellStyle name="標準 4 2 3 2 11 4" xfId="29085" xr:uid="{DB0A13BE-4D44-487A-BF75-35B4DDA1AC3F}"/>
    <cellStyle name="標準 4 2 3 2 11 5" xfId="37642" xr:uid="{768CD3E3-A160-4ABD-8149-8F95796C5074}"/>
    <cellStyle name="標準 4 2 3 2 12" xfId="8961" xr:uid="{712CADEB-74D8-4045-AB08-3C25731DBD03}"/>
    <cellStyle name="標準 4 2 3 2 12 2" xfId="17935" xr:uid="{0035D77A-7092-4C17-8C15-C49E2B6270DD}"/>
    <cellStyle name="標準 4 2 3 2 12 3" xfId="28915" xr:uid="{6FB2DA77-F85D-4F48-B767-63E66C9B4EB2}"/>
    <cellStyle name="標準 4 2 3 2 12 4" xfId="37472" xr:uid="{AA7E9133-5E69-496E-B28D-00F4F3A375C0}"/>
    <cellStyle name="標準 4 2 3 2 13" xfId="7080" xr:uid="{A3A763F2-9821-4F96-BFC3-F583199A88F8}"/>
    <cellStyle name="標準 4 2 3 2 13 2" xfId="21283" xr:uid="{9E5B05A1-DAA1-4D2F-85F0-E2A4BC0DD6BF}"/>
    <cellStyle name="標準 4 2 3 2 13 3" xfId="32253" xr:uid="{A65B7767-DC84-418F-B430-8DDAEC6F109A}"/>
    <cellStyle name="標準 4 2 3 2 13 4" xfId="39822" xr:uid="{81D78F0A-E482-449C-A5E4-895E8DB40DD9}"/>
    <cellStyle name="標準 4 2 3 2 14" xfId="14508" xr:uid="{99B089A1-71D0-4037-9AA3-39CE47C00FE4}"/>
    <cellStyle name="標準 4 2 3 2 14 2" xfId="32317" xr:uid="{5699E18A-672D-4F8E-88F5-9A49318398C6}"/>
    <cellStyle name="標準 4 2 3 2 14 3" xfId="39886" xr:uid="{1AB8BAC6-4CEA-4D4F-8A65-8E7E0D8B6F10}"/>
    <cellStyle name="標準 4 2 3 2 15" xfId="17501" xr:uid="{E32707CB-1F01-4AC1-B96B-1063E208EFDB}"/>
    <cellStyle name="標準 4 2 3 2 16" xfId="21880" xr:uid="{AB3803AC-A4C1-4925-933E-3D290738DCA7}"/>
    <cellStyle name="標準 4 2 3 2 17" xfId="28481" xr:uid="{F25A60BF-6141-4203-AF6F-1717B59409EA}"/>
    <cellStyle name="標準 4 2 3 2 18" xfId="3303" xr:uid="{8844A2FB-2057-4157-A4C7-C1598FF8551A}"/>
    <cellStyle name="標準 4 2 3 2 19" xfId="294" xr:uid="{3B5BE132-79A2-4E52-978D-FFAC301FA209}"/>
    <cellStyle name="標準 4 2 3 2 2" xfId="351" xr:uid="{947B7A00-805C-4016-94E3-DDE4D0761BDD}"/>
    <cellStyle name="標準 4 2 3 2 2 10" xfId="6666" xr:uid="{2B2D9AFA-CEF5-40D1-ACD9-6D5E974B5E25}"/>
    <cellStyle name="標準 4 2 3 2 2 10 2" xfId="18214" xr:uid="{184D8AE6-5994-4667-A7A8-AF3CF5C8E2B2}"/>
    <cellStyle name="標準 4 2 3 2 2 10 2 2" xfId="32592" xr:uid="{BC26576F-11E8-43FA-AAC6-5D33F68899F9}"/>
    <cellStyle name="標準 4 2 3 2 2 10 2 3" xfId="40174" xr:uid="{5B2169D0-2613-4924-8774-3C15579BAE19}"/>
    <cellStyle name="標準 4 2 3 2 2 10 3" xfId="24783" xr:uid="{DDD181FA-ABC0-46D5-A60A-EB545953499E}"/>
    <cellStyle name="標準 4 2 3 2 2 10 4" xfId="29203" xr:uid="{993CC8BE-7E0F-49B1-B6BD-424A22FDB47E}"/>
    <cellStyle name="標準 4 2 3 2 2 10 5" xfId="37761" xr:uid="{42FB383E-72A2-4496-A64E-57CF3EB39FE2}"/>
    <cellStyle name="標準 4 2 3 2 2 11" xfId="7199" xr:uid="{41182947-5CFA-46D7-B829-A67BD2FCFF00}"/>
    <cellStyle name="標準 4 2 3 2 2 11 2" xfId="17996" xr:uid="{00EA0E25-A7EE-4F19-B18E-ABF25A6FAB78}"/>
    <cellStyle name="標準 4 2 3 2 2 11 3" xfId="28976" xr:uid="{41185F9B-AB04-43C9-9B70-007430E4F3F1}"/>
    <cellStyle name="標準 4 2 3 2 2 11 4" xfId="37533" xr:uid="{E6EA14A1-8776-4792-BC01-C92B6128D1D6}"/>
    <cellStyle name="標準 4 2 3 2 2 12" xfId="14561" xr:uid="{55D02504-22B1-432A-940E-BFA468652144}"/>
    <cellStyle name="標準 4 2 3 2 2 12 2" xfId="32378" xr:uid="{0E65A0F1-892B-4362-8495-22FCD7D9D70B}"/>
    <cellStyle name="標準 4 2 3 2 2 12 3" xfId="39947" xr:uid="{C65C08C6-B0F9-4DCF-A21C-4A9DDFEDAC21}"/>
    <cellStyle name="標準 4 2 3 2 2 13" xfId="17562" xr:uid="{F296E5F6-CD79-41D1-B9F0-DFE884D7EC0F}"/>
    <cellStyle name="標準 4 2 3 2 2 14" xfId="21987" xr:uid="{144C268B-1CB0-47B5-A50E-8D2619FA1839}"/>
    <cellStyle name="標準 4 2 3 2 2 15" xfId="28542" xr:uid="{C457589C-C77E-4E45-AF71-8EF1E3AAFEF3}"/>
    <cellStyle name="標準 4 2 3 2 2 16" xfId="3425" xr:uid="{2A2F2499-5859-4E91-A5F2-DA75536912C6}"/>
    <cellStyle name="標準 4 2 3 2 2 17" xfId="36100" xr:uid="{F865661A-4513-49B3-A028-FA2CF87DB75D}"/>
    <cellStyle name="標準 4 2 3 2 2 2" xfId="573" xr:uid="{964C8425-1C9D-485B-846E-BB9D7B45FE44}"/>
    <cellStyle name="標準 4 2 3 2 2 2 10" xfId="14783" xr:uid="{9F8659EC-BDC0-4B7E-A0A7-745434685BD2}"/>
    <cellStyle name="標準 4 2 3 2 2 2 11" xfId="17813" xr:uid="{2AD3E65E-D609-4B2D-AAF1-3F4E2AD41C67}"/>
    <cellStyle name="標準 4 2 3 2 2 2 12" xfId="22073" xr:uid="{7238D32D-AA30-4E4C-A866-7D148F44CC92}"/>
    <cellStyle name="標準 4 2 3 2 2 2 13" xfId="28793" xr:uid="{1EDEACC6-BA7C-413F-8A90-17207B2F6C3C}"/>
    <cellStyle name="標準 4 2 3 2 2 2 14" xfId="3731" xr:uid="{A499974F-8F83-4BB6-B236-C32BE8EEB2B8}"/>
    <cellStyle name="標準 4 2 3 2 2 2 15" xfId="36205" xr:uid="{6644E211-6091-47BC-B8A2-86E3FAA6990D}"/>
    <cellStyle name="標準 4 2 3 2 2 2 2" xfId="792" xr:uid="{4687EDA0-E829-408A-B594-FF5BDFBCE7DE}"/>
    <cellStyle name="標準 4 2 3 2 2 2 2 10" xfId="18806" xr:uid="{D69076EA-089F-438D-A522-66D1920F9995}"/>
    <cellStyle name="標準 4 2 3 2 2 2 2 11" xfId="22450" xr:uid="{0328AE41-66D9-4BF0-AE7B-CF8CB1D0B619}"/>
    <cellStyle name="標準 4 2 3 2 2 2 2 12" xfId="29776" xr:uid="{149958FA-20E6-46F8-B461-063AF962453F}"/>
    <cellStyle name="標準 4 2 3 2 2 2 2 13" xfId="4117" xr:uid="{1E61CD09-5002-4338-9BA1-36C3DB0D10D6}"/>
    <cellStyle name="標準 4 2 3 2 2 2 2 14" xfId="36422" xr:uid="{28958D78-A1CB-4964-B789-C3509A5E589C}"/>
    <cellStyle name="標準 4 2 3 2 2 2 2 2" xfId="1553" xr:uid="{9BFFFD49-B340-48A7-92C7-A5284507D167}"/>
    <cellStyle name="標準 4 2 3 2 2 2 2 2 10" xfId="30463" xr:uid="{12D09457-421B-4DDC-9E46-993850E35ED2}"/>
    <cellStyle name="標準 4 2 3 2 2 2 2 2 11" xfId="4808" xr:uid="{060B68E6-6EF8-4513-B876-0A4D3AC66FD5}"/>
    <cellStyle name="標準 4 2 3 2 2 2 2 2 12" xfId="36859" xr:uid="{BE8DB697-7DBC-46FB-A5B6-5E7B7E8ED4A8}"/>
    <cellStyle name="標準 4 2 3 2 2 2 2 2 2" xfId="7765" xr:uid="{CA141ED1-F051-46BB-A6A3-416F26C4D575}"/>
    <cellStyle name="標準 4 2 3 2 2 2 2 2 2 2" xfId="13295" xr:uid="{BC8BB465-CB8D-43C3-B971-9CDE13F8FA0E}"/>
    <cellStyle name="標準 4 2 3 2 2 2 2 2 2 3" xfId="25551" xr:uid="{FB9A1FC8-D599-4B44-955C-964555A16A8B}"/>
    <cellStyle name="標準 4 2 3 2 2 2 2 2 2 4" xfId="33822" xr:uid="{2E72697E-12A6-402E-A473-3254DBCC79DC}"/>
    <cellStyle name="標準 4 2 3 2 2 2 2 2 2 5" xfId="41430" xr:uid="{1DB5935E-373A-4608-84FC-B43EEF9D12D8}"/>
    <cellStyle name="標準 4 2 3 2 2 2 2 2 3" xfId="8238" xr:uid="{CF3D6F0C-EE53-48E6-B608-1156CD48BAF4}"/>
    <cellStyle name="標準 4 2 3 2 2 2 2 2 3 2" xfId="13755" xr:uid="{FB5CEAB2-6134-433C-9E56-A4C7A6FDE907}"/>
    <cellStyle name="標準 4 2 3 2 2 2 2 2 3 3" xfId="26024" xr:uid="{AE5BF337-A674-49B4-9B42-2DE721CF3794}"/>
    <cellStyle name="標準 4 2 3 2 2 2 2 2 4" xfId="8918" xr:uid="{6DC2EBB8-E02F-4FA3-BB3E-1B6D010EFF38}"/>
    <cellStyle name="標準 4 2 3 2 2 2 2 2 4 2" xfId="14433" xr:uid="{F30467B9-CA66-48E2-8ECE-19A25292360F}"/>
    <cellStyle name="標準 4 2 3 2 2 2 2 2 4 3" xfId="26689" xr:uid="{D248AE7E-9733-4D89-AE12-C2701BF3633A}"/>
    <cellStyle name="標準 4 2 3 2 2 2 2 2 5" xfId="10061" xr:uid="{CEC9F603-AD3B-4019-A331-9BAA151580E7}"/>
    <cellStyle name="標準 4 2 3 2 2 2 2 2 5 2" xfId="27596" xr:uid="{09075DD0-EC7A-4D3A-91F3-1FD34C679524}"/>
    <cellStyle name="標準 4 2 3 2 2 2 2 2 6" xfId="12601" xr:uid="{660AD9FF-9837-49D2-8844-B50DF6C768F0}"/>
    <cellStyle name="標準 4 2 3 2 2 2 2 2 7" xfId="15739" xr:uid="{0AC21A80-7130-4A03-8D6D-261D2B9590E6}"/>
    <cellStyle name="標準 4 2 3 2 2 2 2 2 8" xfId="19493" xr:uid="{C728DAA6-CFE6-480F-B17C-11F27FAD9B85}"/>
    <cellStyle name="標準 4 2 3 2 2 2 2 2 9" xfId="23107" xr:uid="{197117C5-C3AB-40B5-A9BC-1C2E321D1795}"/>
    <cellStyle name="標準 4 2 3 2 2 2 2 3" xfId="2121" xr:uid="{0FD6232E-86C4-4216-A9A6-6E1CC3D312B8}"/>
    <cellStyle name="標準 4 2 3 2 2 2 2 3 2" xfId="10594" xr:uid="{F2CB8235-7E98-41CD-B640-0A46B3A27510}"/>
    <cellStyle name="標準 4 2 3 2 2 2 2 3 2 2" xfId="27934" xr:uid="{3A96F5BA-8F21-4583-95A0-31ACDD0BB82D}"/>
    <cellStyle name="標準 4 2 3 2 2 2 2 3 2 3" xfId="34390" xr:uid="{B4F7AC70-D253-4E0D-8ABD-D872F61B3B6A}"/>
    <cellStyle name="標準 4 2 3 2 2 2 2 3 2 4" xfId="41998" xr:uid="{5B95C508-A4B6-4438-B867-9C647FA11003}"/>
    <cellStyle name="標準 4 2 3 2 2 2 2 3 3" xfId="12366" xr:uid="{2C246C15-C474-4B2B-B6AB-5B526AEE5366}"/>
    <cellStyle name="標準 4 2 3 2 2 2 2 3 4" xfId="16307" xr:uid="{84B0CBE3-D4EC-4598-828C-16EB79861AB3}"/>
    <cellStyle name="標準 4 2 3 2 2 2 2 3 5" xfId="20061" xr:uid="{33800B2C-5EB5-4683-8805-05C6D9EC9329}"/>
    <cellStyle name="標準 4 2 3 2 2 2 2 3 6" xfId="23639" xr:uid="{2B89531A-934F-47E2-B97E-11A8CDA6D3EF}"/>
    <cellStyle name="標準 4 2 3 2 2 2 2 3 7" xfId="31031" xr:uid="{015157B2-75D4-42D0-9BDA-454EA8B5EECA}"/>
    <cellStyle name="標準 4 2 3 2 2 2 2 3 8" xfId="5376" xr:uid="{8051F736-5C45-43D3-90E2-BA8B3673D35C}"/>
    <cellStyle name="標準 4 2 3 2 2 2 2 3 9" xfId="37295" xr:uid="{03049F42-E462-4F06-8278-2DAC8AA0F0BA}"/>
    <cellStyle name="標準 4 2 3 2 2 2 2 4" xfId="2689" xr:uid="{9CC26593-42ED-4E0E-B586-AA8C8EE2F4B8}"/>
    <cellStyle name="標準 4 2 3 2 2 2 2 4 2" xfId="11123" xr:uid="{CF4C54B0-6B86-483C-A17C-E3E4D67C648C}"/>
    <cellStyle name="標準 4 2 3 2 2 2 2 4 2 2" xfId="34958" xr:uid="{7B92010E-D77B-4241-8DE7-A513B960F7EE}"/>
    <cellStyle name="標準 4 2 3 2 2 2 2 4 2 3" xfId="42566" xr:uid="{94305243-1918-4713-99A1-A4F70D0EDD60}"/>
    <cellStyle name="標準 4 2 3 2 2 2 2 4 3" xfId="16875" xr:uid="{0C6E17E7-B9A8-4EDF-A4F3-3D5A68C0857B}"/>
    <cellStyle name="標準 4 2 3 2 2 2 2 4 4" xfId="20629" xr:uid="{3B17F8F6-F9FD-448A-9DFE-77317C8081FB}"/>
    <cellStyle name="標準 4 2 3 2 2 2 2 4 5" xfId="24171" xr:uid="{AD392D4A-E911-4369-B82F-AF297570226F}"/>
    <cellStyle name="標準 4 2 3 2 2 2 2 4 6" xfId="31599" xr:uid="{0B5045A7-9E32-46D0-A1FD-3B9E2C8B676D}"/>
    <cellStyle name="標準 4 2 3 2 2 2 2 4 7" xfId="5944" xr:uid="{B97BC24F-CA4F-4224-A0F6-BAB1559EFA82}"/>
    <cellStyle name="標準 4 2 3 2 2 2 2 4 8" xfId="39168" xr:uid="{97E3C579-D800-42CC-9317-1AE3BFB36741}"/>
    <cellStyle name="標準 4 2 3 2 2 2 2 5" xfId="3261" xr:uid="{DC8B2E98-3054-47F2-93FC-6AC8538BFD8D}"/>
    <cellStyle name="標準 4 2 3 2 2 2 2 5 2" xfId="11571" xr:uid="{5DAE6798-F74B-41FF-9B19-D2EF5D477C08}"/>
    <cellStyle name="標準 4 2 3 2 2 2 2 5 2 2" xfId="35530" xr:uid="{9598CDB6-328B-42DF-88C0-CB3A05D2FF4E}"/>
    <cellStyle name="標準 4 2 3 2 2 2 2 5 2 3" xfId="43138" xr:uid="{68A9B85A-ACB0-458A-8D1B-DA1508E24858}"/>
    <cellStyle name="標準 4 2 3 2 2 2 2 5 3" xfId="17447" xr:uid="{7D16BB2A-D6FD-42F2-9E96-A68C8D701C21}"/>
    <cellStyle name="標準 4 2 3 2 2 2 2 5 4" xfId="21201" xr:uid="{DA18B52A-9AF9-473D-9C18-6722D52678E7}"/>
    <cellStyle name="標準 4 2 3 2 2 2 2 5 5" xfId="24703" xr:uid="{AD49F9A1-CF77-4B27-ACE1-2A2A13CA0D35}"/>
    <cellStyle name="標準 4 2 3 2 2 2 2 5 6" xfId="32171" xr:uid="{4717B366-992B-48BD-A313-6D88432CF230}"/>
    <cellStyle name="標準 4 2 3 2 2 2 2 5 7" xfId="6516" xr:uid="{BE382C55-8AA2-4E42-A77B-2511BA6154D4}"/>
    <cellStyle name="標準 4 2 3 2 2 2 2 5 8" xfId="39740" xr:uid="{FC06B84F-725D-4778-A4F3-891E5ACDC32F}"/>
    <cellStyle name="標準 4 2 3 2 2 2 2 6" xfId="8557" xr:uid="{9438C43D-9A09-4DB3-8830-67FBA6ACF8CD}"/>
    <cellStyle name="標準 4 2 3 2 2 2 2 6 2" xfId="14073" xr:uid="{3696B69C-F06F-460B-B52A-8E6456C90ADE}"/>
    <cellStyle name="標準 4 2 3 2 2 2 2 6 3" xfId="26328" xr:uid="{325A7843-0F93-47C6-BA11-FD1893A43E8C}"/>
    <cellStyle name="標準 4 2 3 2 2 2 2 6 4" xfId="33137" xr:uid="{F1303376-564D-4374-B372-95E958DCE838}"/>
    <cellStyle name="標準 4 2 3 2 2 2 2 6 5" xfId="40743" xr:uid="{05391F77-A952-4C58-B9F5-B86F4019A99D}"/>
    <cellStyle name="標準 4 2 3 2 2 2 2 7" xfId="9367" xr:uid="{B3742557-44BA-4B91-B8F9-45B6BDB9262C}"/>
    <cellStyle name="標準 4 2 3 2 2 2 2 7 2" xfId="27037" xr:uid="{C6A1275C-891A-40DB-91FA-AF1FB3E330B0}"/>
    <cellStyle name="標準 4 2 3 2 2 2 2 8" xfId="11700" xr:uid="{6A0FE6C4-0234-409F-A72D-D747867AE8EA}"/>
    <cellStyle name="標準 4 2 3 2 2 2 2 9" xfId="15000" xr:uid="{0F0431B3-7306-4F56-BE21-1371C1B4166F}"/>
    <cellStyle name="標準 4 2 3 2 2 2 3" xfId="1336" xr:uid="{304818CC-56DF-4028-BAF2-FEB77CA0DD85}"/>
    <cellStyle name="標準 4 2 3 2 2 2 3 10" xfId="30246" xr:uid="{EB025980-D49E-4884-879F-4A57EB55A83E}"/>
    <cellStyle name="標準 4 2 3 2 2 2 3 11" xfId="4591" xr:uid="{0B5D95DB-6394-445A-8CA8-88300FD8BB96}"/>
    <cellStyle name="標準 4 2 3 2 2 2 3 12" xfId="36642" xr:uid="{7FAA1A2F-8624-4E29-A912-C14EFC0C836F}"/>
    <cellStyle name="標準 4 2 3 2 2 2 3 2" xfId="7557" xr:uid="{0DF3E344-85BE-4F2B-8514-8F7132AFE9F6}"/>
    <cellStyle name="標準 4 2 3 2 2 2 3 2 2" xfId="13087" xr:uid="{E813FF74-E9D5-4CB7-81B0-12057C70C6A8}"/>
    <cellStyle name="標準 4 2 3 2 2 2 3 2 3" xfId="25343" xr:uid="{94F8EAE0-FD35-4D66-8AB4-69C71D5C3858}"/>
    <cellStyle name="標準 4 2 3 2 2 2 3 2 4" xfId="33605" xr:uid="{EF4E1B22-E8FC-43C9-878E-0925A8234EF6}"/>
    <cellStyle name="標準 4 2 3 2 2 2 3 2 5" xfId="41213" xr:uid="{08EDDA9A-D678-4978-9B09-0F24C516629B}"/>
    <cellStyle name="標準 4 2 3 2 2 2 3 3" xfId="8030" xr:uid="{000A327C-5980-4709-B635-A72D2A1E6FA5}"/>
    <cellStyle name="標準 4 2 3 2 2 2 3 3 2" xfId="13547" xr:uid="{EB39BFFC-57D9-40CD-8B38-4B32639300AD}"/>
    <cellStyle name="標準 4 2 3 2 2 2 3 3 3" xfId="25816" xr:uid="{5F41D0F9-BC68-4306-BB16-5199D6DD38AC}"/>
    <cellStyle name="標準 4 2 3 2 2 2 3 4" xfId="8710" xr:uid="{B69D572E-72ED-42A7-9C76-3A47A55CB1F6}"/>
    <cellStyle name="標準 4 2 3 2 2 2 3 4 2" xfId="14225" xr:uid="{35842AFE-CF55-4986-A294-6A7E5B469B1F}"/>
    <cellStyle name="標準 4 2 3 2 2 2 3 4 3" xfId="26481" xr:uid="{F1CE5CD6-67F4-45D1-AA8B-93B5C03E8040}"/>
    <cellStyle name="標準 4 2 3 2 2 2 3 5" xfId="9844" xr:uid="{0629DCB6-FC82-4D2E-BB21-B248B7E1B1D3}"/>
    <cellStyle name="標準 4 2 3 2 2 2 3 5 2" xfId="27388" xr:uid="{57CB2439-8068-4F26-9C2C-4734DD5F05A4}"/>
    <cellStyle name="標準 4 2 3 2 2 2 3 6" xfId="12485" xr:uid="{115DCD60-8D99-4390-85ED-539B32DD6811}"/>
    <cellStyle name="標準 4 2 3 2 2 2 3 7" xfId="15522" xr:uid="{38E2E040-8622-408B-877C-528B54468CE5}"/>
    <cellStyle name="標準 4 2 3 2 2 2 3 8" xfId="19276" xr:uid="{17AA0F25-1814-4718-8755-C1FF25087658}"/>
    <cellStyle name="標準 4 2 3 2 2 2 3 9" xfId="22890" xr:uid="{FF952D41-549C-49A0-A00E-AC5A922F9226}"/>
    <cellStyle name="標準 4 2 3 2 2 2 4" xfId="1904" xr:uid="{A0052F2F-0A77-47A7-A721-128EB5A4B753}"/>
    <cellStyle name="標準 4 2 3 2 2 2 4 2" xfId="10377" xr:uid="{2B1F0B2D-87CC-421D-96D9-22698C194E63}"/>
    <cellStyle name="標準 4 2 3 2 2 2 4 2 2" xfId="27732" xr:uid="{8137BE4B-8B83-4E36-BFED-093559705E99}"/>
    <cellStyle name="標準 4 2 3 2 2 2 4 2 3" xfId="34173" xr:uid="{5B6E2C82-2E75-4424-A024-ACCD463B255F}"/>
    <cellStyle name="標準 4 2 3 2 2 2 4 2 4" xfId="41781" xr:uid="{DF2E43BC-5A98-4DAD-94B3-CAB8AC0418F6}"/>
    <cellStyle name="標準 4 2 3 2 2 2 4 3" xfId="11682" xr:uid="{AB79A734-187E-43B0-B652-2726748AD007}"/>
    <cellStyle name="標準 4 2 3 2 2 2 4 4" xfId="16090" xr:uid="{71C9D075-C798-4495-B5E7-A03D76A7E3A0}"/>
    <cellStyle name="標準 4 2 3 2 2 2 4 5" xfId="19844" xr:uid="{7118E9CF-8AA2-4728-9DF5-CDF0F0B41FDE}"/>
    <cellStyle name="標準 4 2 3 2 2 2 4 6" xfId="23422" xr:uid="{25A592AC-D208-4B7C-A223-11CD67A579D4}"/>
    <cellStyle name="標準 4 2 3 2 2 2 4 7" xfId="30814" xr:uid="{3F8C576C-1825-4C95-8120-A0FCBEEF7BDA}"/>
    <cellStyle name="標準 4 2 3 2 2 2 4 8" xfId="5159" xr:uid="{6D8776D0-CB50-4CBA-AE1E-165E9BD33784}"/>
    <cellStyle name="標準 4 2 3 2 2 2 4 9" xfId="37078" xr:uid="{534F99A5-E90F-4B2D-A3CE-B5087FDCC5DF}"/>
    <cellStyle name="標準 4 2 3 2 2 2 5" xfId="2472" xr:uid="{CAB583D5-A5FB-4D57-9644-7D929666154B}"/>
    <cellStyle name="標準 4 2 3 2 2 2 5 2" xfId="10906" xr:uid="{29C3CCE1-8372-4E02-9ED0-B779D2B05856}"/>
    <cellStyle name="標準 4 2 3 2 2 2 5 2 2" xfId="28040" xr:uid="{B9E4BA06-ED3D-4485-9EC3-D68F4BA665F3}"/>
    <cellStyle name="標準 4 2 3 2 2 2 5 2 3" xfId="34741" xr:uid="{B609F61C-B390-4C51-B2B7-472616C5170B}"/>
    <cellStyle name="標準 4 2 3 2 2 2 5 2 4" xfId="42349" xr:uid="{6C2F2909-9375-461C-92BF-0A1C0B111BA9}"/>
    <cellStyle name="標準 4 2 3 2 2 2 5 3" xfId="12203" xr:uid="{4D207E20-9BF7-4DA5-B20D-68F083FE3DED}"/>
    <cellStyle name="標準 4 2 3 2 2 2 5 4" xfId="16658" xr:uid="{8184FD23-F22F-48A6-A917-AA79DD4B3223}"/>
    <cellStyle name="標準 4 2 3 2 2 2 5 5" xfId="20412" xr:uid="{91B549DE-4FC3-4349-91EC-BB0C657C0AD0}"/>
    <cellStyle name="標準 4 2 3 2 2 2 5 6" xfId="23954" xr:uid="{1AB5031C-981F-404F-B3CE-91C5D2D900C4}"/>
    <cellStyle name="標準 4 2 3 2 2 2 5 7" xfId="31382" xr:uid="{44F4F13E-C271-4A73-AA38-B23C677A801F}"/>
    <cellStyle name="標準 4 2 3 2 2 2 5 8" xfId="5727" xr:uid="{747DDF2C-00CF-4FBE-A84D-4784C7CDC52E}"/>
    <cellStyle name="標準 4 2 3 2 2 2 5 9" xfId="38951" xr:uid="{C69E0B8F-ED05-44CB-80EE-7F80C295CAFA}"/>
    <cellStyle name="標準 4 2 3 2 2 2 6" xfId="3044" xr:uid="{94411C2C-8D46-4EFA-8AD0-BBC266687716}"/>
    <cellStyle name="標準 4 2 3 2 2 2 6 2" xfId="11362" xr:uid="{7811310A-88D8-4C90-935F-4A29D683818E}"/>
    <cellStyle name="標準 4 2 3 2 2 2 6 2 2" xfId="35313" xr:uid="{69A17EAD-F815-4DD0-A3AD-B10810129CA1}"/>
    <cellStyle name="標準 4 2 3 2 2 2 6 2 3" xfId="42921" xr:uid="{17B98307-ED27-485D-A9D1-5ED0B53C800B}"/>
    <cellStyle name="標準 4 2 3 2 2 2 6 3" xfId="17230" xr:uid="{ABD97A5F-972C-451D-AEEC-483BCF79F87E}"/>
    <cellStyle name="標準 4 2 3 2 2 2 6 4" xfId="20984" xr:uid="{814245AA-C09F-4A30-9F48-06D030DED86F}"/>
    <cellStyle name="標準 4 2 3 2 2 2 6 5" xfId="24486" xr:uid="{46217004-5871-4B6E-8C5E-3B76136E0D60}"/>
    <cellStyle name="標準 4 2 3 2 2 2 6 6" xfId="31954" xr:uid="{24CD4FCD-37E8-44F7-B839-C8FE71186DDB}"/>
    <cellStyle name="標準 4 2 3 2 2 2 6 7" xfId="6299" xr:uid="{38AEA2F4-1D68-4E31-9608-371AD3E7DAC7}"/>
    <cellStyle name="標準 4 2 3 2 2 2 6 8" xfId="39523" xr:uid="{21F38B1A-20A8-4EAD-B1E0-2F981E3E78E5}"/>
    <cellStyle name="標準 4 2 3 2 2 2 7" xfId="8376" xr:uid="{87288D64-58E9-4CB7-B87D-0C7A3FC250F9}"/>
    <cellStyle name="標準 4 2 3 2 2 2 7 2" xfId="13892" xr:uid="{44F423DE-1434-4D86-84FB-7B6ECF858AE9}"/>
    <cellStyle name="標準 4 2 3 2 2 2 7 3" xfId="18425" xr:uid="{9E78FE74-93F4-4EC4-8ECD-644193D1EE71}"/>
    <cellStyle name="標準 4 2 3 2 2 2 7 4" xfId="26147" xr:uid="{C5654C57-A11B-42C4-AC7E-5F9C102B3242}"/>
    <cellStyle name="標準 4 2 3 2 2 2 7 5" xfId="29397" xr:uid="{0639F3B8-066D-432C-8B62-A4369925EAE3}"/>
    <cellStyle name="標準 4 2 3 2 2 2 7 6" xfId="37951" xr:uid="{F9D44055-5F3F-4937-A2BC-D04CDDB6DE00}"/>
    <cellStyle name="標準 4 2 3 2 2 2 8" xfId="9156" xr:uid="{8FF579DF-8930-4100-A1A0-B3F68D620F87}"/>
    <cellStyle name="標準 4 2 3 2 2 2 8 2" xfId="26834" xr:uid="{63526480-D1C3-411F-83B1-B52D2463F6BD}"/>
    <cellStyle name="標準 4 2 3 2 2 2 8 3" xfId="32758" xr:uid="{FE77EEC8-4252-4BD1-B735-F0C4BD7DC010}"/>
    <cellStyle name="標準 4 2 3 2 2 2 8 4" xfId="40364" xr:uid="{4FB6C02E-EF1A-4DD5-BEA8-EAD11AB35712}"/>
    <cellStyle name="標準 4 2 3 2 2 2 9" xfId="12451" xr:uid="{B0A1E6E9-055D-42FA-BB7F-42F676F544B5}"/>
    <cellStyle name="標準 4 2 3 2 2 3" xfId="687" xr:uid="{0C8C6B7D-4A52-44A2-8DA0-A44689ECA6DF}"/>
    <cellStyle name="標準 4 2 3 2 2 3 10" xfId="18708" xr:uid="{4463290B-5D02-48D0-B1DE-19EF98F21B57}"/>
    <cellStyle name="標準 4 2 3 2 2 3 11" xfId="22352" xr:uid="{64013E79-73F3-4D70-B3D1-DFAAF029B0A5}"/>
    <cellStyle name="標準 4 2 3 2 2 3 12" xfId="29678" xr:uid="{AABF50CE-69E7-4B8A-A450-B9797306C125}"/>
    <cellStyle name="標準 4 2 3 2 2 3 13" xfId="4018" xr:uid="{599833A2-D9D8-4B3A-91A4-CAAF19577417}"/>
    <cellStyle name="標準 4 2 3 2 2 3 14" xfId="36318" xr:uid="{6CE0F132-F650-4C36-BDA7-DAE753CA8A80}"/>
    <cellStyle name="標準 4 2 3 2 2 3 2" xfId="1449" xr:uid="{36273D71-75E2-4D25-A5E2-C61CBAEDA403}"/>
    <cellStyle name="標準 4 2 3 2 2 3 2 10" xfId="30359" xr:uid="{3B9F892E-91D5-42B6-8637-4414203591F5}"/>
    <cellStyle name="標準 4 2 3 2 2 3 2 11" xfId="4704" xr:uid="{3D3AF13E-7FAC-455A-BD3E-7DDB1C5A5481}"/>
    <cellStyle name="標準 4 2 3 2 2 3 2 12" xfId="36755" xr:uid="{439058C7-758A-4922-A23D-02F759C9B992}"/>
    <cellStyle name="標準 4 2 3 2 2 3 2 2" xfId="7661" xr:uid="{238D3620-C244-4392-B66E-02E506766D50}"/>
    <cellStyle name="標準 4 2 3 2 2 3 2 2 2" xfId="13191" xr:uid="{D85ECFCF-7E46-48AB-8D95-25D2E512A686}"/>
    <cellStyle name="標準 4 2 3 2 2 3 2 2 3" xfId="25447" xr:uid="{44C84A83-6022-4E0D-A94B-CE2FA4658FD6}"/>
    <cellStyle name="標準 4 2 3 2 2 3 2 2 4" xfId="33718" xr:uid="{04E80A52-A582-411B-A84C-9D468951B86B}"/>
    <cellStyle name="標準 4 2 3 2 2 3 2 2 5" xfId="41326" xr:uid="{4F7B3C3E-32AD-4072-9040-2B20436472D6}"/>
    <cellStyle name="標準 4 2 3 2 2 3 2 3" xfId="8134" xr:uid="{5072F1F7-42E5-42DF-BF1B-7AAA6ED16A42}"/>
    <cellStyle name="標準 4 2 3 2 2 3 2 3 2" xfId="13651" xr:uid="{E4045665-2E9C-4C7C-8115-872ED986A94B}"/>
    <cellStyle name="標準 4 2 3 2 2 3 2 3 3" xfId="25920" xr:uid="{7FDC0333-D60B-4559-B4F9-4B374639B036}"/>
    <cellStyle name="標準 4 2 3 2 2 3 2 4" xfId="8814" xr:uid="{5D0665B3-1BE9-4A31-B6BE-F058C31DB9EF}"/>
    <cellStyle name="標準 4 2 3 2 2 3 2 4 2" xfId="14329" xr:uid="{08FC0928-889E-4F48-B03F-2CDC46746CFE}"/>
    <cellStyle name="標準 4 2 3 2 2 3 2 4 3" xfId="26585" xr:uid="{B0852285-55D6-409F-97C0-7ED0C7AA13BD}"/>
    <cellStyle name="標準 4 2 3 2 2 3 2 5" xfId="9957" xr:uid="{5C5DD5B2-19A8-4813-983E-6D5F31ABD3BC}"/>
    <cellStyle name="標準 4 2 3 2 2 3 2 5 2" xfId="27492" xr:uid="{775AF926-94FE-4253-8CD7-35FC056A1EBC}"/>
    <cellStyle name="標準 4 2 3 2 2 3 2 6" xfId="12628" xr:uid="{4C66D3F7-44F9-433E-ABD3-2066F1B2FD40}"/>
    <cellStyle name="標準 4 2 3 2 2 3 2 7" xfId="15635" xr:uid="{4D85AD01-F5A8-4BC6-A30A-C1EFC7A97C31}"/>
    <cellStyle name="標準 4 2 3 2 2 3 2 8" xfId="19389" xr:uid="{DF8630CB-A3CF-4EF6-801D-D84956868EBC}"/>
    <cellStyle name="標準 4 2 3 2 2 3 2 9" xfId="23003" xr:uid="{726FFB04-63AB-4773-A470-4603F6B36E5E}"/>
    <cellStyle name="標準 4 2 3 2 2 3 3" xfId="2017" xr:uid="{AEEC7076-001B-402C-97C6-19A5AE9FB489}"/>
    <cellStyle name="標準 4 2 3 2 2 3 3 2" xfId="10490" xr:uid="{42AEB2B2-79DD-4E83-8797-7E9EDF8497E6}"/>
    <cellStyle name="標準 4 2 3 2 2 3 3 2 2" xfId="27830" xr:uid="{9C7373D0-2D81-401E-BF07-C80B207763CF}"/>
    <cellStyle name="標準 4 2 3 2 2 3 3 2 3" xfId="34286" xr:uid="{0EBC952A-6F11-4C3C-A4E7-6364EE01BEF9}"/>
    <cellStyle name="標準 4 2 3 2 2 3 3 2 4" xfId="41894" xr:uid="{C819B453-77A0-4559-9CAB-4C706510CBE9}"/>
    <cellStyle name="標準 4 2 3 2 2 3 3 3" xfId="12041" xr:uid="{E5F429C2-93AD-4E3E-B05F-4EA9AE878A4E}"/>
    <cellStyle name="標準 4 2 3 2 2 3 3 4" xfId="16203" xr:uid="{BD6D4C13-8063-4816-BA3B-2CD452DFB226}"/>
    <cellStyle name="標準 4 2 3 2 2 3 3 5" xfId="19957" xr:uid="{69788353-09A4-4B4A-B61A-40E3E5A89A31}"/>
    <cellStyle name="標準 4 2 3 2 2 3 3 6" xfId="23535" xr:uid="{1C14DEBF-7976-41A5-8495-6BB443DE4293}"/>
    <cellStyle name="標準 4 2 3 2 2 3 3 7" xfId="30927" xr:uid="{14DC6D52-732A-45F2-A749-1CFF5B302C7F}"/>
    <cellStyle name="標準 4 2 3 2 2 3 3 8" xfId="5272" xr:uid="{9172BFCA-9C58-4F57-88A1-6BB254B598EE}"/>
    <cellStyle name="標準 4 2 3 2 2 3 3 9" xfId="37191" xr:uid="{EA10CED8-72D7-4B6E-B02A-77EE0DA36A50}"/>
    <cellStyle name="標準 4 2 3 2 2 3 4" xfId="2585" xr:uid="{3CF8520B-6432-43C4-B867-0DBACF5BB909}"/>
    <cellStyle name="標準 4 2 3 2 2 3 4 2" xfId="11019" xr:uid="{FB13086E-D060-425D-BB0D-CC074E8B82F7}"/>
    <cellStyle name="標準 4 2 3 2 2 3 4 2 2" xfId="34854" xr:uid="{2AD9F83B-D6CB-4D83-96C8-7A01C8106EE8}"/>
    <cellStyle name="標準 4 2 3 2 2 3 4 2 3" xfId="42462" xr:uid="{C4342CED-2E36-4CC7-9B29-536C2891B61E}"/>
    <cellStyle name="標準 4 2 3 2 2 3 4 3" xfId="16771" xr:uid="{58296CEB-E6EB-41BC-8BD2-3C565B175B99}"/>
    <cellStyle name="標準 4 2 3 2 2 3 4 4" xfId="20525" xr:uid="{9C389C98-2C76-44E5-9B56-82AA76F95396}"/>
    <cellStyle name="標準 4 2 3 2 2 3 4 5" xfId="24067" xr:uid="{7A131F27-E1B9-4D6A-B06B-87888EF1FEDD}"/>
    <cellStyle name="標準 4 2 3 2 2 3 4 6" xfId="31495" xr:uid="{6A2D8422-715B-4EC0-9DB1-52E543EB2D5B}"/>
    <cellStyle name="標準 4 2 3 2 2 3 4 7" xfId="5840" xr:uid="{36C93AF4-ABA9-4AED-A116-D1DA2B9AD420}"/>
    <cellStyle name="標準 4 2 3 2 2 3 4 8" xfId="39064" xr:uid="{E99B027D-490A-4D1A-9246-CBD3E8BED2FF}"/>
    <cellStyle name="標準 4 2 3 2 2 3 5" xfId="3157" xr:uid="{772FDD73-C34A-4338-919F-82F4A2B751F3}"/>
    <cellStyle name="標準 4 2 3 2 2 3 5 2" xfId="11467" xr:uid="{17CD50C0-A8F5-46A4-95C9-2DDF7BF9A350}"/>
    <cellStyle name="標準 4 2 3 2 2 3 5 2 2" xfId="35426" xr:uid="{33E611F3-2963-432C-84E7-28E80642E4AD}"/>
    <cellStyle name="標準 4 2 3 2 2 3 5 2 3" xfId="43034" xr:uid="{CC7D5F4A-3C59-489B-ACC8-3D4ED2871790}"/>
    <cellStyle name="標準 4 2 3 2 2 3 5 3" xfId="17343" xr:uid="{BFB70D59-931A-4CD6-8414-6FB10CD95B27}"/>
    <cellStyle name="標準 4 2 3 2 2 3 5 4" xfId="21097" xr:uid="{9B60C7C6-9FC4-4016-9346-78F9C8D2E577}"/>
    <cellStyle name="標準 4 2 3 2 2 3 5 5" xfId="24599" xr:uid="{BF92DDC4-16EB-4E85-B1C3-4D712598D17B}"/>
    <cellStyle name="標準 4 2 3 2 2 3 5 6" xfId="32067" xr:uid="{527D2052-CAAA-4BF3-9646-21C0B290BD31}"/>
    <cellStyle name="標準 4 2 3 2 2 3 5 7" xfId="6412" xr:uid="{2D5355CE-9D19-459A-B133-5F251E6F066F}"/>
    <cellStyle name="標準 4 2 3 2 2 3 5 8" xfId="39636" xr:uid="{CB00F52B-3AF6-415F-9F20-39163C4FE24A}"/>
    <cellStyle name="標準 4 2 3 2 2 3 6" xfId="8453" xr:uid="{14ECD36E-A379-41B1-842B-A6E58C01F04D}"/>
    <cellStyle name="標準 4 2 3 2 2 3 6 2" xfId="13969" xr:uid="{FC73B6E4-1269-4949-BEEC-17394F3E4707}"/>
    <cellStyle name="標準 4 2 3 2 2 3 6 3" xfId="26224" xr:uid="{1E54E648-1BE4-4EFA-BC1B-64934319847F}"/>
    <cellStyle name="標準 4 2 3 2 2 3 6 4" xfId="33039" xr:uid="{C67F6260-2035-432E-8156-873AA70D6962}"/>
    <cellStyle name="標準 4 2 3 2 2 3 6 5" xfId="40645" xr:uid="{74965500-C664-47A0-B46D-65F660F99488}"/>
    <cellStyle name="標準 4 2 3 2 2 3 7" xfId="9263" xr:uid="{3D48F207-F9BA-44A7-963A-001F7A29F274}"/>
    <cellStyle name="標準 4 2 3 2 2 3 7 2" xfId="26933" xr:uid="{3ED35E5C-3744-4B2F-8D37-CE2AD4DC36F3}"/>
    <cellStyle name="標準 4 2 3 2 2 3 8" xfId="12460" xr:uid="{1F45FC1C-9ED7-4DCB-BA49-C92D16D1C8C3}"/>
    <cellStyle name="標準 4 2 3 2 2 3 9" xfId="14896" xr:uid="{8CDE9DB7-3D6A-4B98-83E9-4E5769AD4937}"/>
    <cellStyle name="標準 4 2 3 2 2 4" xfId="469" xr:uid="{70F1E3B1-F649-44BD-A1CC-EF5D6D078975}"/>
    <cellStyle name="標準 4 2 3 2 2 4 10" xfId="29505" xr:uid="{6F84E65E-2AA5-44D3-92B8-DBA76EF0295D}"/>
    <cellStyle name="標準 4 2 3 2 2 4 11" xfId="3844" xr:uid="{B5617ABC-E684-460B-A5D0-8210DAD9E794}"/>
    <cellStyle name="標準 4 2 3 2 2 4 12" xfId="36538" xr:uid="{80430B88-D6E5-45EA-A2B4-6EDD8B57D6A9}"/>
    <cellStyle name="標準 4 2 3 2 2 4 2" xfId="1232" xr:uid="{25425415-2BA6-4316-873C-A50D7D84AEAD}"/>
    <cellStyle name="標準 4 2 3 2 2 4 2 2" xfId="9740" xr:uid="{30D9C63A-F048-495D-8EFE-4A87B04299FF}"/>
    <cellStyle name="標準 4 2 3 2 2 4 2 2 2" xfId="33501" xr:uid="{31F57DCF-7937-42DA-9EC5-B3DCD96DFE7A}"/>
    <cellStyle name="標準 4 2 3 2 2 4 2 2 3" xfId="41109" xr:uid="{63CC4479-D69F-4B4D-BFF2-F99856CA7EA6}"/>
    <cellStyle name="標準 4 2 3 2 2 4 2 3" xfId="15418" xr:uid="{D8C28AC6-70FF-4F44-B18D-D8B8ACB433F9}"/>
    <cellStyle name="標準 4 2 3 2 2 4 2 4" xfId="19172" xr:uid="{259E8ED1-174B-4436-BD05-7B254F0DF269}"/>
    <cellStyle name="標準 4 2 3 2 2 4 2 5" xfId="22786" xr:uid="{21DD7ADA-8FA3-4E9D-A317-457EDAEA6C32}"/>
    <cellStyle name="標準 4 2 3 2 2 4 2 6" xfId="30142" xr:uid="{08673C20-0600-4574-93E3-694C95E3A239}"/>
    <cellStyle name="標準 4 2 3 2 2 4 2 7" xfId="4487" xr:uid="{CDBF13C9-F629-49FC-951A-154860629370}"/>
    <cellStyle name="標準 4 2 3 2 2 4 2 8" xfId="38308" xr:uid="{BFD4638F-AFE2-4469-B410-4D138C400C26}"/>
    <cellStyle name="標準 4 2 3 2 2 4 3" xfId="1800" xr:uid="{B8C864CF-2969-49BA-A158-1AC16331FA33}"/>
    <cellStyle name="標準 4 2 3 2 2 4 3 2" xfId="10273" xr:uid="{C39D1813-E072-4BEC-9E74-8349E2569FFD}"/>
    <cellStyle name="標準 4 2 3 2 2 4 3 2 2" xfId="34069" xr:uid="{D84AEFBF-0F51-4D2C-80F5-E2AE0B6006F0}"/>
    <cellStyle name="標準 4 2 3 2 2 4 3 2 3" xfId="41677" xr:uid="{8A74153F-029C-4291-AA40-A91BE30A65FA}"/>
    <cellStyle name="標準 4 2 3 2 2 4 3 3" xfId="15986" xr:uid="{517B8D55-6977-44F5-B958-8EA7E7D0A244}"/>
    <cellStyle name="標準 4 2 3 2 2 4 3 4" xfId="19740" xr:uid="{B42B5806-C349-4127-BCFA-00F15202E5F1}"/>
    <cellStyle name="標準 4 2 3 2 2 4 3 5" xfId="23318" xr:uid="{2F5BAE02-E9BA-4C6F-8BCD-106D7BB78020}"/>
    <cellStyle name="標準 4 2 3 2 2 4 3 6" xfId="30710" xr:uid="{5930D300-37D8-48F5-BA1D-59B173EDDC5D}"/>
    <cellStyle name="標準 4 2 3 2 2 4 3 7" xfId="5055" xr:uid="{80EC26EA-1D21-4510-BCE7-DCA7C54F39C6}"/>
    <cellStyle name="標準 4 2 3 2 2 4 3 8" xfId="38545" xr:uid="{399E2A28-93DB-47B2-8790-4364E98EF09C}"/>
    <cellStyle name="標準 4 2 3 2 2 4 4" xfId="2368" xr:uid="{27731B3A-EBC3-447F-AD61-56C542217997}"/>
    <cellStyle name="標準 4 2 3 2 2 4 4 2" xfId="10802" xr:uid="{63168735-8866-46FB-B3A9-A0E7AB605EAF}"/>
    <cellStyle name="標準 4 2 3 2 2 4 4 2 2" xfId="34637" xr:uid="{5EA69DCA-C1D7-41C7-8EF5-F57998D697CF}"/>
    <cellStyle name="標準 4 2 3 2 2 4 4 2 3" xfId="42245" xr:uid="{22C9F80C-715A-46E7-95A3-EA2491665D90}"/>
    <cellStyle name="標準 4 2 3 2 2 4 4 3" xfId="16554" xr:uid="{9B3C72CC-4501-4D8D-A60F-42979CDF90E0}"/>
    <cellStyle name="標準 4 2 3 2 2 4 4 4" xfId="20308" xr:uid="{5CAFABAB-6A3D-4621-A5D6-97D11299FE42}"/>
    <cellStyle name="標準 4 2 3 2 2 4 4 5" xfId="23850" xr:uid="{0E1AEAEA-24E5-4980-8A17-9E462E336A7F}"/>
    <cellStyle name="標準 4 2 3 2 2 4 4 6" xfId="31278" xr:uid="{D0572ABD-CCB1-49A7-A98B-34A986828864}"/>
    <cellStyle name="標準 4 2 3 2 2 4 4 7" xfId="5623" xr:uid="{5D1CE7BB-0E7E-4F8E-B296-92B77AE2AEBA}"/>
    <cellStyle name="標準 4 2 3 2 2 4 4 8" xfId="38847" xr:uid="{19CBA030-BDE0-4D94-9C73-6B34F72AF4F5}"/>
    <cellStyle name="標準 4 2 3 2 2 4 5" xfId="2940" xr:uid="{EB08DE04-BA61-414D-A419-F37D293541BA}"/>
    <cellStyle name="標準 4 2 3 2 2 4 5 2" xfId="17126" xr:uid="{35F3A81D-A589-46DF-AD80-896432A1303D}"/>
    <cellStyle name="標準 4 2 3 2 2 4 5 2 2" xfId="35209" xr:uid="{F9CA0F0B-40A0-4B59-866F-7677AC656B36}"/>
    <cellStyle name="標準 4 2 3 2 2 4 5 2 3" xfId="42817" xr:uid="{F503174B-5722-4B74-A847-EAC914AE57E5}"/>
    <cellStyle name="標準 4 2 3 2 2 4 5 3" xfId="20880" xr:uid="{12E922B1-86DE-43C1-8A55-C88D50F27C04}"/>
    <cellStyle name="標準 4 2 3 2 2 4 5 4" xfId="24382" xr:uid="{16C482C9-7BA3-40F1-8258-A4451CF37E60}"/>
    <cellStyle name="標準 4 2 3 2 2 4 5 5" xfId="31850" xr:uid="{4F580206-1F16-4AA2-9524-E920ACA0152F}"/>
    <cellStyle name="標準 4 2 3 2 2 4 5 6" xfId="6195" xr:uid="{00D1DB04-737D-4A98-8D43-5C1FDC542AD3}"/>
    <cellStyle name="標準 4 2 3 2 2 4 5 7" xfId="39419" xr:uid="{D8F10F22-4957-4723-87C1-2A4C81490E72}"/>
    <cellStyle name="標準 4 2 3 2 2 4 6" xfId="9066" xr:uid="{1A101261-2618-4BAD-B975-6BE1DDBAB619}"/>
    <cellStyle name="標準 4 2 3 2 2 4 6 2" xfId="32866" xr:uid="{6B6C263C-6A71-42C3-BFAC-4870EFAE0A1E}"/>
    <cellStyle name="標準 4 2 3 2 2 4 6 3" xfId="40472" xr:uid="{4E007B5E-6B07-4781-A2D5-0EAB4778E7DF}"/>
    <cellStyle name="標準 4 2 3 2 2 4 7" xfId="14679" xr:uid="{46FF64C8-6BA6-46EB-BA3B-C74559BC791E}"/>
    <cellStyle name="標準 4 2 3 2 2 4 8" xfId="18535" xr:uid="{1F1A659F-5E47-40D2-B837-97F932CCF27E}"/>
    <cellStyle name="標準 4 2 3 2 2 4 9" xfId="22179" xr:uid="{4B4F5D6E-4C72-479A-8707-A804FA48687A}"/>
    <cellStyle name="標準 4 2 3 2 2 5" xfId="909" xr:uid="{ADF64D55-4729-4305-A860-F75614B0EBF6}"/>
    <cellStyle name="標準 4 2 3 2 2 5 10" xfId="4199" xr:uid="{4C2A2D14-C1D6-4D0C-B671-D28934B8D241}"/>
    <cellStyle name="標準 4 2 3 2 2 5 11" xfId="36974" xr:uid="{29B55D16-1FA2-402B-BB9E-158AF6A3BE53}"/>
    <cellStyle name="標準 4 2 3 2 2 5 2" xfId="7463" xr:uid="{B449475B-E8EB-4989-A23E-6B051D94567D}"/>
    <cellStyle name="標準 4 2 3 2 2 5 2 2" xfId="12993" xr:uid="{4578ED25-BCED-416C-9FDD-D1855351CA75}"/>
    <cellStyle name="標準 4 2 3 2 2 5 2 3" xfId="25249" xr:uid="{64588C8D-B316-4869-8B3B-5523AECF147C}"/>
    <cellStyle name="標準 4 2 3 2 2 5 2 4" xfId="33216" xr:uid="{6E36B545-FA7E-4D33-AD42-E477D67CC749}"/>
    <cellStyle name="標準 4 2 3 2 2 5 2 5" xfId="40823" xr:uid="{99916686-5C3E-430C-A3DC-C84293EECCCC}"/>
    <cellStyle name="標準 4 2 3 2 2 5 3" xfId="7936" xr:uid="{840C476E-B158-4429-A379-82152D80A58E}"/>
    <cellStyle name="標準 4 2 3 2 2 5 3 2" xfId="13453" xr:uid="{0279D0E4-8FB6-45BC-B03C-9A22ACA4B931}"/>
    <cellStyle name="標準 4 2 3 2 2 5 3 3" xfId="25722" xr:uid="{CF2E1720-514E-4616-B86C-19FC1AD8D6B5}"/>
    <cellStyle name="標準 4 2 3 2 2 5 4" xfId="9464" xr:uid="{B05E3D24-6173-40AB-B165-4B6817F4D96C}"/>
    <cellStyle name="標準 4 2 3 2 2 5 4 2" xfId="27114" xr:uid="{E95B917A-AC9C-4AF1-B11F-51E94FE9173B}"/>
    <cellStyle name="標準 4 2 3 2 2 5 5" xfId="12470" xr:uid="{CF0AE6D4-B38B-4AA6-B219-640B79D299DE}"/>
    <cellStyle name="標準 4 2 3 2 2 5 6" xfId="15115" xr:uid="{07E980A1-C22E-4C54-8661-0C5D3581BE70}"/>
    <cellStyle name="標準 4 2 3 2 2 5 7" xfId="18886" xr:uid="{0ECE6C78-FE5F-404F-9635-200E01D70F36}"/>
    <cellStyle name="標準 4 2 3 2 2 5 8" xfId="22524" xr:uid="{E36D2011-81DA-4CC0-8CEE-E68072951C2D}"/>
    <cellStyle name="標準 4 2 3 2 2 5 9" xfId="29856" xr:uid="{0E129468-5CE3-49AC-8024-E6FE4B4E2AB9}"/>
    <cellStyle name="標準 4 2 3 2 2 6" xfId="1114" xr:uid="{57621591-E250-4F82-852B-F30E82A7D9C5}"/>
    <cellStyle name="標準 4 2 3 2 2 6 2" xfId="9623" xr:uid="{3B66EB21-1B4B-4EBE-AFA1-A6720EBF13AE}"/>
    <cellStyle name="標準 4 2 3 2 2 6 2 2" xfId="27252" xr:uid="{91E762BF-FF38-4700-8154-142F12AE7068}"/>
    <cellStyle name="標準 4 2 3 2 2 6 2 3" xfId="33383" xr:uid="{AA16BA43-51C2-44DE-B402-96A7CA302C12}"/>
    <cellStyle name="標準 4 2 3 2 2 6 2 4" xfId="40991" xr:uid="{EF226DB3-951C-4A7E-BF36-AC8078662F5E}"/>
    <cellStyle name="標準 4 2 3 2 2 6 3" xfId="12798" xr:uid="{0F8A7ADA-5F47-4EC7-9C22-1AFB99F62986}"/>
    <cellStyle name="標準 4 2 3 2 2 6 4" xfId="15300" xr:uid="{9862D06F-231E-4C7F-9A41-7A3DCFE4FF6D}"/>
    <cellStyle name="標準 4 2 3 2 2 6 5" xfId="19054" xr:uid="{8C9EBB3E-1E58-411E-961E-933C53E3CE58}"/>
    <cellStyle name="標準 4 2 3 2 2 6 6" xfId="22669" xr:uid="{4FC0953F-18FB-4C61-84A6-2F14DB31B2F5}"/>
    <cellStyle name="標準 4 2 3 2 2 6 7" xfId="30024" xr:uid="{EE747432-CD54-4D1D-B6E0-3C8DCAC651B2}"/>
    <cellStyle name="標準 4 2 3 2 2 6 8" xfId="4369" xr:uid="{B3D8A5EB-097B-41E5-9B37-318C42CD6961}"/>
    <cellStyle name="標準 4 2 3 2 2 6 9" xfId="38215" xr:uid="{4FC8507C-C51D-4DD9-8533-BEA498A8C019}"/>
    <cellStyle name="標準 4 2 3 2 2 7" xfId="1682" xr:uid="{CD15DC82-4EE1-4034-B282-D26154756720}"/>
    <cellStyle name="標準 4 2 3 2 2 7 2" xfId="10156" xr:uid="{85F6AD45-E6E9-46DA-B28B-181E5D93AF9D}"/>
    <cellStyle name="標準 4 2 3 2 2 7 2 2" xfId="33951" xr:uid="{F5D068A3-AADA-4101-95CA-81F6247A4418}"/>
    <cellStyle name="標準 4 2 3 2 2 7 2 3" xfId="41559" xr:uid="{032297ED-010A-4EC0-B28F-DFC03FB93F4F}"/>
    <cellStyle name="標準 4 2 3 2 2 7 3" xfId="15868" xr:uid="{A3876EC9-12A6-4037-B35F-95B91BF4D5B9}"/>
    <cellStyle name="標準 4 2 3 2 2 7 4" xfId="19622" xr:uid="{262AED71-883B-4B29-B918-AE69326111BC}"/>
    <cellStyle name="標準 4 2 3 2 2 7 5" xfId="23201" xr:uid="{9BCC908B-BA66-42C2-8BCD-61122F201CB6}"/>
    <cellStyle name="標準 4 2 3 2 2 7 6" xfId="30592" xr:uid="{468DB332-6287-471E-9706-FC35F8F61A31}"/>
    <cellStyle name="標準 4 2 3 2 2 7 7" xfId="4937" xr:uid="{A2237C5B-9B40-4069-9013-91F65E984857}"/>
    <cellStyle name="標準 4 2 3 2 2 7 8" xfId="38445" xr:uid="{C92D6B94-2B07-4084-A0A0-E41886FBAD8A}"/>
    <cellStyle name="標準 4 2 3 2 2 8" xfId="2250" xr:uid="{15DC2A8D-728B-44A0-89E1-39BE5D2128F9}"/>
    <cellStyle name="標準 4 2 3 2 2 8 2" xfId="10689" xr:uid="{FEA7D263-EE08-429F-8394-9E4AB9E37EB2}"/>
    <cellStyle name="標準 4 2 3 2 2 8 2 2" xfId="34519" xr:uid="{7B99572D-C4B4-4243-9ED1-F0E56FE895E9}"/>
    <cellStyle name="標準 4 2 3 2 2 8 2 3" xfId="42127" xr:uid="{C847D1D6-A652-4DCB-8928-E357624065F5}"/>
    <cellStyle name="標準 4 2 3 2 2 8 3" xfId="16436" xr:uid="{D4A79160-08BF-47F0-8A01-BDFBF162622C}"/>
    <cellStyle name="標準 4 2 3 2 2 8 4" xfId="20190" xr:uid="{65A47FC1-3A3D-4521-A256-EE8819EBF601}"/>
    <cellStyle name="標準 4 2 3 2 2 8 5" xfId="23733" xr:uid="{A904D257-984F-4F13-92D1-9B0D848B1786}"/>
    <cellStyle name="標準 4 2 3 2 2 8 6" xfId="31160" xr:uid="{D3BCB5A5-61B5-4C4F-B60A-CBA43A00B9C0}"/>
    <cellStyle name="標準 4 2 3 2 2 8 7" xfId="5505" xr:uid="{C2F3F990-F85C-470A-AB74-280EB1EB0261}"/>
    <cellStyle name="標準 4 2 3 2 2 8 8" xfId="38729" xr:uid="{57B7187F-B084-4182-A1E5-8008B59C4B52}"/>
    <cellStyle name="標準 4 2 3 2 2 9" xfId="2822" xr:uid="{3EA170D6-EB26-41D6-9B30-8400C5169B6B}"/>
    <cellStyle name="標準 4 2 3 2 2 9 2" xfId="11209" xr:uid="{E0540543-54F8-4C66-8B4B-754EB3D0BA21}"/>
    <cellStyle name="標準 4 2 3 2 2 9 2 2" xfId="35091" xr:uid="{9BFCA51A-AD8A-43C7-B9F8-BC5835457EA1}"/>
    <cellStyle name="標準 4 2 3 2 2 9 2 3" xfId="42699" xr:uid="{7CFDA22E-BB6C-4AE2-BBDE-54A3AA06FF07}"/>
    <cellStyle name="標準 4 2 3 2 2 9 3" xfId="17008" xr:uid="{835733E8-0301-4978-95B8-6079F079DFAE}"/>
    <cellStyle name="標準 4 2 3 2 2 9 4" xfId="20762" xr:uid="{E7781A5C-1483-4AF3-B3FC-EE900D4334A1}"/>
    <cellStyle name="標準 4 2 3 2 2 9 5" xfId="24269" xr:uid="{846201AE-64D9-4C05-941E-FA0FCAF22E0C}"/>
    <cellStyle name="標準 4 2 3 2 2 9 6" xfId="31732" xr:uid="{6ECDB46F-985A-4DAD-9C6E-A005B3805556}"/>
    <cellStyle name="標準 4 2 3 2 2 9 7" xfId="6077" xr:uid="{3424FEC0-DFA8-4998-AF69-46FCF9D94BCA}"/>
    <cellStyle name="標準 4 2 3 2 2 9 8" xfId="39301" xr:uid="{70E19C56-5AF7-4332-9A44-370101BCC4DF}"/>
    <cellStyle name="標準 4 2 3 2 20" xfId="211" xr:uid="{F0658977-F574-4AB2-A59B-A5B18B56C722}"/>
    <cellStyle name="標準 4 2 3 2 21" xfId="35925" xr:uid="{FB88F159-615A-47CB-BFEC-8C351F1B16BC}"/>
    <cellStyle name="標準 4 2 3 2 3" xfId="521" xr:uid="{1D6A3391-B898-4912-8A3D-DF9EA2CC2A9D}"/>
    <cellStyle name="標準 4 2 3 2 3 10" xfId="14731" xr:uid="{0CBEAD49-BC00-4F0C-B423-42C03B86CC9F}"/>
    <cellStyle name="標準 4 2 3 2 3 10 2" xfId="32439" xr:uid="{2938F1C7-E674-4ADE-BF45-6B288E11556D}"/>
    <cellStyle name="標準 4 2 3 2 3 10 3" xfId="40008" xr:uid="{65E6BA34-D461-4B1A-A9D9-6D235C06C932}"/>
    <cellStyle name="標準 4 2 3 2 3 11" xfId="17624" xr:uid="{EDCF1A23-4A68-42E6-BC2F-4C1DB6401444}"/>
    <cellStyle name="標準 4 2 3 2 3 12" xfId="22063" xr:uid="{DE5CD2F0-6D69-4980-9101-0B413609FC21}"/>
    <cellStyle name="標準 4 2 3 2 3 13" xfId="28604" xr:uid="{5C2C761C-0512-451D-B0E6-801258F72349}"/>
    <cellStyle name="標準 4 2 3 2 3 14" xfId="3691" xr:uid="{6C4D0DFD-F67A-499A-82E0-F8F345AA123F}"/>
    <cellStyle name="標準 4 2 3 2 3 15" xfId="36153" xr:uid="{BC7F4E71-EDFF-4CF4-8978-5A8B50FA73E7}"/>
    <cellStyle name="標準 4 2 3 2 3 2" xfId="740" xr:uid="{6D5C9D61-5910-4F96-8286-D3A6ADB6BD07}"/>
    <cellStyle name="標準 4 2 3 2 3 2 10" xfId="17874" xr:uid="{B9F56CFB-F1CA-474A-9F5D-51DA8C54D435}"/>
    <cellStyle name="標準 4 2 3 2 3 2 11" xfId="22398" xr:uid="{096CFE23-6658-42B1-B202-2A2926738A00}"/>
    <cellStyle name="標準 4 2 3 2 3 2 12" xfId="28854" xr:uid="{DF9FE5FE-94E4-4D8F-B32A-A6D125D226BD}"/>
    <cellStyle name="標準 4 2 3 2 3 2 13" xfId="4065" xr:uid="{F2C6EDAF-6D55-4DEC-8A6C-E46B93EFADFD}"/>
    <cellStyle name="標準 4 2 3 2 3 2 14" xfId="36370" xr:uid="{D5722DF5-6B55-49F9-BA5B-99FEA34AA259}"/>
    <cellStyle name="標準 4 2 3 2 3 2 2" xfId="1501" xr:uid="{C2630417-0EE2-4CBB-B051-E18EA336450A}"/>
    <cellStyle name="標準 4 2 3 2 3 2 2 10" xfId="30411" xr:uid="{84DF0586-1F98-481A-920B-5AB4FD3386C4}"/>
    <cellStyle name="標準 4 2 3 2 3 2 2 11" xfId="4756" xr:uid="{3C09C37D-8A89-4AFC-8174-E7DF337FA08C}"/>
    <cellStyle name="標準 4 2 3 2 3 2 2 12" xfId="36807" xr:uid="{B6C2BD2D-6B0A-4DC1-BEEE-3423B44363BB}"/>
    <cellStyle name="標準 4 2 3 2 3 2 2 2" xfId="7713" xr:uid="{E04D4EE4-D3F5-49FF-BC83-19E1A7CC4B4C}"/>
    <cellStyle name="標準 4 2 3 2 3 2 2 2 2" xfId="13243" xr:uid="{657EA6D2-FF76-4DDA-A8E8-FA218349A242}"/>
    <cellStyle name="標準 4 2 3 2 3 2 2 2 3" xfId="25499" xr:uid="{169BCA0C-9126-43E0-9CC4-B4C9B971AAE5}"/>
    <cellStyle name="標準 4 2 3 2 3 2 2 2 4" xfId="33770" xr:uid="{FF66551D-AA3C-4CCF-9C0D-D9B9FE724872}"/>
    <cellStyle name="標準 4 2 3 2 3 2 2 2 5" xfId="41378" xr:uid="{90206B0C-C5FD-48C3-A308-103D71D90686}"/>
    <cellStyle name="標準 4 2 3 2 3 2 2 3" xfId="8186" xr:uid="{2139FEEF-D984-4481-889E-265EF1851D2D}"/>
    <cellStyle name="標準 4 2 3 2 3 2 2 3 2" xfId="13703" xr:uid="{20DA51AB-3CDE-43D5-84FB-8AF7FB573437}"/>
    <cellStyle name="標準 4 2 3 2 3 2 2 3 3" xfId="25972" xr:uid="{B9AA0C2B-C139-49A9-BA26-B82F4FCC87E4}"/>
    <cellStyle name="標準 4 2 3 2 3 2 2 4" xfId="8866" xr:uid="{0BCD2CA0-E204-4347-BC28-95DE7AC4D83F}"/>
    <cellStyle name="標準 4 2 3 2 3 2 2 4 2" xfId="14381" xr:uid="{0D94897B-ED21-4FD4-8379-B1CCFF834D75}"/>
    <cellStyle name="標準 4 2 3 2 3 2 2 4 3" xfId="26637" xr:uid="{A7784D0F-3BD4-4A26-98A4-1F8241EA269F}"/>
    <cellStyle name="標準 4 2 3 2 3 2 2 5" xfId="10009" xr:uid="{943D9CB6-089B-456A-9594-985DBE7C911A}"/>
    <cellStyle name="標準 4 2 3 2 3 2 2 5 2" xfId="27544" xr:uid="{C8A773D2-7D11-4702-9441-0A12FA7E79C5}"/>
    <cellStyle name="標準 4 2 3 2 3 2 2 6" xfId="12622" xr:uid="{AA7EE19C-9A14-439B-AB51-384601677A58}"/>
    <cellStyle name="標準 4 2 3 2 3 2 2 7" xfId="15687" xr:uid="{54207560-B7A6-4B49-9C1F-F4FC543C455F}"/>
    <cellStyle name="標準 4 2 3 2 3 2 2 8" xfId="19441" xr:uid="{AA7935ED-8FC9-49AC-BAB0-B040E6318D70}"/>
    <cellStyle name="標準 4 2 3 2 3 2 2 9" xfId="23055" xr:uid="{F1409D24-A9EB-4640-97CC-F0DE911435DD}"/>
    <cellStyle name="標準 4 2 3 2 3 2 3" xfId="2069" xr:uid="{A594621E-AB52-464E-8F5E-800949035E1E}"/>
    <cellStyle name="標準 4 2 3 2 3 2 3 2" xfId="10542" xr:uid="{B7C13A99-3DE7-41BA-9C70-0DBD0A270969}"/>
    <cellStyle name="標準 4 2 3 2 3 2 3 2 2" xfId="27882" xr:uid="{7FE400BE-5949-4E91-B058-D08CBFEEC7D6}"/>
    <cellStyle name="標準 4 2 3 2 3 2 3 2 3" xfId="34338" xr:uid="{2FD063CA-1973-40B9-BF0E-5E86227EE7A2}"/>
    <cellStyle name="標準 4 2 3 2 3 2 3 2 4" xfId="41946" xr:uid="{82105025-6AB2-4B1A-B96B-D2019D09F62F}"/>
    <cellStyle name="標準 4 2 3 2 3 2 3 3" xfId="12555" xr:uid="{D60C3913-886B-403B-BB30-EFCEA5C50D5E}"/>
    <cellStyle name="標準 4 2 3 2 3 2 3 4" xfId="16255" xr:uid="{6D541D55-2E45-412D-9829-14EC66B60D14}"/>
    <cellStyle name="標準 4 2 3 2 3 2 3 5" xfId="20009" xr:uid="{DCEEB19A-C9C2-4F16-9D0E-B5EB6C4E0BE8}"/>
    <cellStyle name="標準 4 2 3 2 3 2 3 6" xfId="23587" xr:uid="{FD4663B8-B86A-4DA4-8BA2-64774EB60B6D}"/>
    <cellStyle name="標準 4 2 3 2 3 2 3 7" xfId="30979" xr:uid="{002618BC-3FA8-4941-BE28-248AB0DAB256}"/>
    <cellStyle name="標準 4 2 3 2 3 2 3 8" xfId="5324" xr:uid="{E659FA77-E40F-4F5B-A94B-2807E2191244}"/>
    <cellStyle name="標準 4 2 3 2 3 2 3 9" xfId="37243" xr:uid="{CEEC2E96-FF07-4026-B1E4-B286FD646A27}"/>
    <cellStyle name="標準 4 2 3 2 3 2 4" xfId="2637" xr:uid="{23BFF791-0A36-4D87-9278-7C03B1F330D6}"/>
    <cellStyle name="標準 4 2 3 2 3 2 4 2" xfId="11071" xr:uid="{71F6974D-0065-48C9-9397-C036392D8115}"/>
    <cellStyle name="標準 4 2 3 2 3 2 4 2 2" xfId="34906" xr:uid="{F97BBD3D-7261-423E-98F4-83DA5F04B06D}"/>
    <cellStyle name="標準 4 2 3 2 3 2 4 2 3" xfId="42514" xr:uid="{4695D449-8994-445B-B044-A81E28A17E31}"/>
    <cellStyle name="標準 4 2 3 2 3 2 4 3" xfId="16823" xr:uid="{11B5CB83-ECFA-49B3-872D-CC2472028D89}"/>
    <cellStyle name="標準 4 2 3 2 3 2 4 4" xfId="20577" xr:uid="{092D0589-B49F-4DBD-AE00-958674F120D6}"/>
    <cellStyle name="標準 4 2 3 2 3 2 4 5" xfId="24119" xr:uid="{5880B4B8-DBC3-4E0D-AA5C-2B4448760066}"/>
    <cellStyle name="標準 4 2 3 2 3 2 4 6" xfId="31547" xr:uid="{F7C57C2A-9016-4A37-A8DA-5659C6CB7DFD}"/>
    <cellStyle name="標準 4 2 3 2 3 2 4 7" xfId="5892" xr:uid="{C1E7F4E5-B749-49C5-B243-B89780659DCB}"/>
    <cellStyle name="標準 4 2 3 2 3 2 4 8" xfId="39116" xr:uid="{1D10B088-E76E-4ADB-9541-A2A02C7AA708}"/>
    <cellStyle name="標準 4 2 3 2 3 2 5" xfId="3209" xr:uid="{AE229F50-EC72-4837-A671-E74BEC219C34}"/>
    <cellStyle name="標準 4 2 3 2 3 2 5 2" xfId="11519" xr:uid="{E52C1E8C-6C0B-42B5-8292-9E86CD121273}"/>
    <cellStyle name="標準 4 2 3 2 3 2 5 2 2" xfId="35478" xr:uid="{687B78E8-D550-4748-AC43-5965F9181113}"/>
    <cellStyle name="標準 4 2 3 2 3 2 5 2 3" xfId="43086" xr:uid="{027D7230-F29B-49C0-B6DB-DD83EB589A52}"/>
    <cellStyle name="標準 4 2 3 2 3 2 5 3" xfId="17395" xr:uid="{14DED6D8-7310-4BAB-A40F-C83449C508C0}"/>
    <cellStyle name="標準 4 2 3 2 3 2 5 4" xfId="21149" xr:uid="{BDF769C2-18F0-4762-8629-4F59308CA714}"/>
    <cellStyle name="標準 4 2 3 2 3 2 5 5" xfId="24651" xr:uid="{4016AEC4-300D-472E-BA88-50229905DDC7}"/>
    <cellStyle name="標準 4 2 3 2 3 2 5 6" xfId="32119" xr:uid="{B7A878D2-7EBE-43B8-B998-7C83437E1152}"/>
    <cellStyle name="標準 4 2 3 2 3 2 5 7" xfId="6464" xr:uid="{18F9AD4A-50BB-41D3-AAB0-13D00ED01821}"/>
    <cellStyle name="標準 4 2 3 2 3 2 5 8" xfId="39688" xr:uid="{6409830D-96EB-425D-8C4B-DA39C52FA0A2}"/>
    <cellStyle name="標準 4 2 3 2 3 2 6" xfId="8505" xr:uid="{39093615-4B4E-475C-8025-5D09CD2BFB3F}"/>
    <cellStyle name="標準 4 2 3 2 3 2 6 2" xfId="14021" xr:uid="{AAF86572-A09C-418D-B6D1-01D13FC3D631}"/>
    <cellStyle name="標準 4 2 3 2 3 2 6 3" xfId="18754" xr:uid="{11874847-43A6-48FD-B161-A999F68292A0}"/>
    <cellStyle name="標準 4 2 3 2 3 2 6 4" xfId="26276" xr:uid="{263657E6-645E-4812-808A-4ABA6B515B48}"/>
    <cellStyle name="標準 4 2 3 2 3 2 6 5" xfId="29724" xr:uid="{3E045A7A-2114-4F09-97AF-15DECCCA7791}"/>
    <cellStyle name="標準 4 2 3 2 3 2 6 6" xfId="38107" xr:uid="{4DEE424E-42F9-4FCF-893A-2A278642700D}"/>
    <cellStyle name="標準 4 2 3 2 3 2 7" xfId="9315" xr:uid="{B419ECEB-1606-48CB-A47A-DD06F07197FD}"/>
    <cellStyle name="標準 4 2 3 2 3 2 7 2" xfId="26985" xr:uid="{A0A7C81E-9507-4D2B-8CC5-A6A72BFFDB63}"/>
    <cellStyle name="標準 4 2 3 2 3 2 7 3" xfId="33085" xr:uid="{4F3A158B-249E-462B-9BB0-2D925B83C7BF}"/>
    <cellStyle name="標準 4 2 3 2 3 2 7 4" xfId="40691" xr:uid="{7F2C02AF-0D8B-40D3-9584-781B10DEA29A}"/>
    <cellStyle name="標準 4 2 3 2 3 2 8" xfId="12154" xr:uid="{4D76A26F-8EC6-4083-A301-3140CC0F2500}"/>
    <cellStyle name="標準 4 2 3 2 3 2 9" xfId="14948" xr:uid="{9BA86714-D4BB-4122-906C-8E44231080D2}"/>
    <cellStyle name="標準 4 2 3 2 3 3" xfId="972" xr:uid="{6E48968B-B2F3-4A9C-AFAD-CDE3333E4847}"/>
    <cellStyle name="標準 4 2 3 2 3 3 10" xfId="29900" xr:uid="{62EF9C28-FB8F-45C3-BF87-5622FF43DD6B}"/>
    <cellStyle name="標準 4 2 3 2 3 3 11" xfId="4244" xr:uid="{019B5014-012B-4551-B190-7B693429D214}"/>
    <cellStyle name="標準 4 2 3 2 3 3 12" xfId="36590" xr:uid="{52DC0FC5-BD08-4687-85B9-2DC0AF00FB2A}"/>
    <cellStyle name="標準 4 2 3 2 3 3 2" xfId="7509" xr:uid="{D373353C-8D9B-42FB-907E-7E28BC421A9E}"/>
    <cellStyle name="標準 4 2 3 2 3 3 2 2" xfId="13039" xr:uid="{0ADFBB48-966F-4FD9-B8AB-BF0834F1CD0B}"/>
    <cellStyle name="標準 4 2 3 2 3 3 2 3" xfId="25295" xr:uid="{7559582B-CA83-493E-B0F2-FBD5BE0F2BB1}"/>
    <cellStyle name="標準 4 2 3 2 3 3 2 4" xfId="33260" xr:uid="{DC9AAB73-E78D-43DE-8F93-357E2F5494B1}"/>
    <cellStyle name="標準 4 2 3 2 3 3 2 5" xfId="40867" xr:uid="{BEF62B30-91EF-470A-9C62-DDE248ED9265}"/>
    <cellStyle name="標準 4 2 3 2 3 3 3" xfId="7982" xr:uid="{93B4ABD7-9E7E-4323-AE3C-765054DF573E}"/>
    <cellStyle name="標準 4 2 3 2 3 3 3 2" xfId="13499" xr:uid="{A5A26811-2E07-48F4-A6A5-AF14ACF00531}"/>
    <cellStyle name="標準 4 2 3 2 3 3 3 3" xfId="25768" xr:uid="{2212E5FC-4D13-4117-9317-35BEF9134CE4}"/>
    <cellStyle name="標準 4 2 3 2 3 3 4" xfId="8662" xr:uid="{54E30D17-9B1B-4245-A7B7-158A2F6DED50}"/>
    <cellStyle name="標準 4 2 3 2 3 3 4 2" xfId="14177" xr:uid="{2917F186-B0D1-4272-AE10-BB12D91A56C2}"/>
    <cellStyle name="標準 4 2 3 2 3 3 4 3" xfId="26433" xr:uid="{FC6DEBEA-C3BB-49D1-B04F-E47A6C755409}"/>
    <cellStyle name="標準 4 2 3 2 3 3 5" xfId="9508" xr:uid="{7CDA7305-7F6C-47E7-B6A2-85B68FB517C2}"/>
    <cellStyle name="標準 4 2 3 2 3 3 5 2" xfId="27156" xr:uid="{32FC2525-EA05-4A1A-8E95-4F0581BF37F5}"/>
    <cellStyle name="標準 4 2 3 2 3 3 6" xfId="12039" xr:uid="{2DF683A2-8446-4645-9953-525A91EF1FA9}"/>
    <cellStyle name="標準 4 2 3 2 3 3 7" xfId="15162" xr:uid="{89A83836-FB60-4654-AA10-991DA8FB1115}"/>
    <cellStyle name="標準 4 2 3 2 3 3 8" xfId="18931" xr:uid="{A5AA61AB-C75D-4E47-BB3E-932879B53033}"/>
    <cellStyle name="標準 4 2 3 2 3 3 9" xfId="22567" xr:uid="{E6F9FFEE-2F29-459E-AB6A-4B2D9C180E31}"/>
    <cellStyle name="標準 4 2 3 2 3 4" xfId="1284" xr:uid="{BEB18C8C-AE52-4B4A-B4B9-4CB04AFE1F23}"/>
    <cellStyle name="標準 4 2 3 2 3 4 2" xfId="9792" xr:uid="{1ADB59FF-DDCE-4C69-8E32-04A550CEFB90}"/>
    <cellStyle name="標準 4 2 3 2 3 4 2 2" xfId="27340" xr:uid="{DB3F85FB-DB36-4745-8171-5273AC43B26A}"/>
    <cellStyle name="標準 4 2 3 2 3 4 2 3" xfId="33553" xr:uid="{DFE801ED-FA5E-4C43-AFF1-37D68D0486A3}"/>
    <cellStyle name="標準 4 2 3 2 3 4 2 4" xfId="41161" xr:uid="{E90223F4-FD2E-4217-8A9B-B529D061A598}"/>
    <cellStyle name="標準 4 2 3 2 3 4 3" xfId="11757" xr:uid="{34F82983-8A96-4E50-BAF9-7766EEA76034}"/>
    <cellStyle name="標準 4 2 3 2 3 4 4" xfId="15470" xr:uid="{C2246783-678F-4CB6-9493-1E94A770A4D2}"/>
    <cellStyle name="標準 4 2 3 2 3 4 5" xfId="19224" xr:uid="{CEF01EFD-6234-45C1-BD47-25D50522495A}"/>
    <cellStyle name="標準 4 2 3 2 3 4 6" xfId="22838" xr:uid="{B7F284BA-0386-4534-A186-36745FCD5850}"/>
    <cellStyle name="標準 4 2 3 2 3 4 7" xfId="30194" xr:uid="{A0FA2F8B-22E4-4201-B00A-C3B97EA3D013}"/>
    <cellStyle name="標準 4 2 3 2 3 4 8" xfId="4539" xr:uid="{CB6B8CB1-3DA8-4DBB-B8EB-9AA9A0244C2C}"/>
    <cellStyle name="標準 4 2 3 2 3 4 9" xfId="37026" xr:uid="{E7BEF298-1831-4512-B182-5964DFA08264}"/>
    <cellStyle name="標準 4 2 3 2 3 5" xfId="1852" xr:uid="{21C088FA-C019-4E2A-997C-67B184C8B971}"/>
    <cellStyle name="標準 4 2 3 2 3 5 2" xfId="10325" xr:uid="{375D2C28-D57B-4636-91B3-830508437DEB}"/>
    <cellStyle name="標準 4 2 3 2 3 5 2 2" xfId="27684" xr:uid="{CF67CD51-FBBF-49BC-BBFE-B6E7783A20C0}"/>
    <cellStyle name="標準 4 2 3 2 3 5 2 3" xfId="34121" xr:uid="{340D604B-7885-4B11-ADE9-5D4FEA2365F4}"/>
    <cellStyle name="標準 4 2 3 2 3 5 2 4" xfId="41729" xr:uid="{DF20F85F-8CBB-42ED-8BB9-DD7D85CF0B2B}"/>
    <cellStyle name="標準 4 2 3 2 3 5 3" xfId="12759" xr:uid="{36D3805B-B121-435C-BA8D-1EFEB7BFE508}"/>
    <cellStyle name="標準 4 2 3 2 3 5 4" xfId="16038" xr:uid="{BA05FA8F-808B-42C3-90B7-E1DD2C779F0E}"/>
    <cellStyle name="標準 4 2 3 2 3 5 5" xfId="19792" xr:uid="{33686D2D-E84B-4CC8-8D13-A90E5B99E510}"/>
    <cellStyle name="標準 4 2 3 2 3 5 6" xfId="23370" xr:uid="{14E4DC08-B28F-4E51-ACC7-49F8F89BA0A9}"/>
    <cellStyle name="標準 4 2 3 2 3 5 7" xfId="30762" xr:uid="{56081E49-11E1-4672-84D1-0E258571C83D}"/>
    <cellStyle name="標準 4 2 3 2 3 5 8" xfId="5107" xr:uid="{FD71242A-D93E-432D-9BE2-CA146C9EDBD2}"/>
    <cellStyle name="標準 4 2 3 2 3 5 9" xfId="38568" xr:uid="{DF885E44-2AAC-4A05-BBA6-C349D574D059}"/>
    <cellStyle name="標準 4 2 3 2 3 6" xfId="2420" xr:uid="{55576753-9ADE-4AF6-85EB-CBE5693738E7}"/>
    <cellStyle name="標準 4 2 3 2 3 6 2" xfId="10854" xr:uid="{CD20DE4E-95B5-46F4-B9C9-FDA39CF412A1}"/>
    <cellStyle name="標準 4 2 3 2 3 6 2 2" xfId="34689" xr:uid="{4A369D55-F0E1-4E5D-A92F-57EAA600BD3E}"/>
    <cellStyle name="標準 4 2 3 2 3 6 2 3" xfId="42297" xr:uid="{8D98B7B3-43F1-4FCB-84D4-F3943005215A}"/>
    <cellStyle name="標準 4 2 3 2 3 6 3" xfId="16606" xr:uid="{41BF527E-90D6-460E-953C-F947CB1D5BBB}"/>
    <cellStyle name="標準 4 2 3 2 3 6 4" xfId="20360" xr:uid="{05A57B3E-CD64-4D53-8F22-9A4CA7D69A20}"/>
    <cellStyle name="標準 4 2 3 2 3 6 5" xfId="23902" xr:uid="{4F4B0C5D-B6EA-4CC2-BAAC-6BA976DACCF7}"/>
    <cellStyle name="標準 4 2 3 2 3 6 6" xfId="31330" xr:uid="{8E43D9CC-C64C-4086-BEEF-32925189B6B6}"/>
    <cellStyle name="標準 4 2 3 2 3 6 7" xfId="5675" xr:uid="{D3012058-A67D-4B5A-9D6A-ACAA5CD22997}"/>
    <cellStyle name="標準 4 2 3 2 3 6 8" xfId="38899" xr:uid="{96F9E715-337F-4DD5-BB62-CB31DCBF7177}"/>
    <cellStyle name="標準 4 2 3 2 3 7" xfId="2992" xr:uid="{365615C6-C32E-409D-A817-692BF1F06FD8}"/>
    <cellStyle name="標準 4 2 3 2 3 7 2" xfId="11314" xr:uid="{1B3F6650-C6E0-41E1-843A-0559396536B8}"/>
    <cellStyle name="標準 4 2 3 2 3 7 2 2" xfId="35261" xr:uid="{581BCA2B-9096-40FB-A876-023DB0D089E6}"/>
    <cellStyle name="標準 4 2 3 2 3 7 2 3" xfId="42869" xr:uid="{B343B704-4652-4705-B7D3-D85137599CE7}"/>
    <cellStyle name="標準 4 2 3 2 3 7 3" xfId="17178" xr:uid="{859FC2C5-2929-404E-866D-5FDCCD466FD6}"/>
    <cellStyle name="標準 4 2 3 2 3 7 4" xfId="20932" xr:uid="{E8B4B4C0-7E96-4C8E-A5D8-26E912B8E80C}"/>
    <cellStyle name="標準 4 2 3 2 3 7 5" xfId="24434" xr:uid="{C9CDBB83-FEDF-4AE8-A77A-1BA7AC8EB2E4}"/>
    <cellStyle name="標準 4 2 3 2 3 7 6" xfId="31902" xr:uid="{0A7ED8C1-E94A-44F1-82CE-301B556F64D2}"/>
    <cellStyle name="標準 4 2 3 2 3 7 7" xfId="6247" xr:uid="{3A9BAD55-4286-4E6A-86AB-E797F63B47E0}"/>
    <cellStyle name="標準 4 2 3 2 3 7 8" xfId="39471" xr:uid="{166CDEA9-0339-4F23-811F-38274D320CAE}"/>
    <cellStyle name="標準 4 2 3 2 3 8" xfId="6707" xr:uid="{DA955FED-A60C-495B-8BE9-19E03A299CFB}"/>
    <cellStyle name="標準 4 2 3 2 3 8 2" xfId="18399" xr:uid="{C5EC4F8E-0408-4FF9-89CE-76EF88A188E9}"/>
    <cellStyle name="標準 4 2 3 2 3 8 2 2" xfId="32732" xr:uid="{A6EA7613-74F0-49EC-911B-B448266D548B}"/>
    <cellStyle name="標準 4 2 3 2 3 8 2 3" xfId="40324" xr:uid="{82271347-23F7-47EC-AE7B-A543C23E57B5}"/>
    <cellStyle name="標準 4 2 3 2 3 8 3" xfId="24811" xr:uid="{6F6F9A2B-DECC-4866-911D-EA50C9262149}"/>
    <cellStyle name="標準 4 2 3 2 3 8 4" xfId="29357" xr:uid="{2CADD74C-7349-40DB-9DB8-AC51ED54F6C0}"/>
    <cellStyle name="標準 4 2 3 2 3 8 5" xfId="37913" xr:uid="{6EA94BF3-4E26-4FA7-B026-75305351EFAF}"/>
    <cellStyle name="標準 4 2 3 2 3 9" xfId="7237" xr:uid="{C2BE4F76-B695-461F-9E9D-A402F921B496}"/>
    <cellStyle name="標準 4 2 3 2 3 9 2" xfId="18057" xr:uid="{A70F84C1-29D6-4208-95A2-055D94E9F72A}"/>
    <cellStyle name="標準 4 2 3 2 3 9 3" xfId="29037" xr:uid="{E19CE90F-BCFD-412F-A762-56B711B84894}"/>
    <cellStyle name="標準 4 2 3 2 3 9 4" xfId="37594" xr:uid="{A2F3A233-DE30-4286-8483-4A31E2ADFB4B}"/>
    <cellStyle name="標準 4 2 3 2 4" xfId="635" xr:uid="{F2A9D359-2292-423E-B398-7018FF616496}"/>
    <cellStyle name="標準 4 2 3 2 4 10" xfId="17688" xr:uid="{76B75521-51A9-4A2B-9076-A7E553EDAF66}"/>
    <cellStyle name="標準 4 2 3 2 4 11" xfId="22300" xr:uid="{14EB0E0D-9301-4A6C-8A65-CB31892E2231}"/>
    <cellStyle name="標準 4 2 3 2 4 12" xfId="28668" xr:uid="{FA4CD42D-BB1B-446F-96AE-A13B5B91C755}"/>
    <cellStyle name="標準 4 2 3 2 4 13" xfId="3966" xr:uid="{47C898D2-C4B6-4702-8F31-A44A7545AE74}"/>
    <cellStyle name="標準 4 2 3 2 4 14" xfId="36266" xr:uid="{011A4369-94CA-40B2-A5B3-81ECA206E219}"/>
    <cellStyle name="標準 4 2 3 2 4 2" xfId="1397" xr:uid="{5E012A30-574B-4F74-9168-88466A2BE9ED}"/>
    <cellStyle name="標準 4 2 3 2 4 2 10" xfId="30307" xr:uid="{A0474A6C-3720-47C7-89AE-0ABE8933E3DC}"/>
    <cellStyle name="標準 4 2 3 2 4 2 11" xfId="4652" xr:uid="{7BCD37A3-1B71-4B74-9949-0E417AD8C4C7}"/>
    <cellStyle name="標準 4 2 3 2 4 2 12" xfId="36703" xr:uid="{519305D2-CE56-49A8-96AB-21482F8563DF}"/>
    <cellStyle name="標準 4 2 3 2 4 2 2" xfId="7609" xr:uid="{F5923586-BAF3-412E-9821-35D7944D5618}"/>
    <cellStyle name="標準 4 2 3 2 4 2 2 2" xfId="13139" xr:uid="{FBEEED1D-7551-4AAD-A2B1-462AEE2D3D86}"/>
    <cellStyle name="標準 4 2 3 2 4 2 2 3" xfId="25395" xr:uid="{1FE13383-2C94-4701-BF03-DE0D7641B009}"/>
    <cellStyle name="標準 4 2 3 2 4 2 2 4" xfId="33666" xr:uid="{AD610ECB-875F-419E-96CC-1D7415FF6B70}"/>
    <cellStyle name="標準 4 2 3 2 4 2 2 5" xfId="41274" xr:uid="{90E7316A-90CD-4DEA-9D2A-0F670E67F17B}"/>
    <cellStyle name="標準 4 2 3 2 4 2 3" xfId="8082" xr:uid="{77A5D417-972F-4E17-8CAF-CBFD9A3D1A09}"/>
    <cellStyle name="標準 4 2 3 2 4 2 3 2" xfId="13599" xr:uid="{38A3A634-52BB-424E-93B7-4A1574D158A1}"/>
    <cellStyle name="標準 4 2 3 2 4 2 3 3" xfId="25868" xr:uid="{CF5F924C-AE7D-41C7-A3E5-000FFDC24285}"/>
    <cellStyle name="標準 4 2 3 2 4 2 4" xfId="8762" xr:uid="{72550A05-A206-4127-B029-C9147D96CF45}"/>
    <cellStyle name="標準 4 2 3 2 4 2 4 2" xfId="14277" xr:uid="{13C7DC65-35C3-43A4-8C9C-DEDE8FD5A727}"/>
    <cellStyle name="標準 4 2 3 2 4 2 4 3" xfId="26533" xr:uid="{F322CFF6-2D8E-485B-9FE7-076C16E25B50}"/>
    <cellStyle name="標準 4 2 3 2 4 2 5" xfId="9905" xr:uid="{7B1E762E-4C3B-4E76-9C7E-C3CAE4A626B0}"/>
    <cellStyle name="標準 4 2 3 2 4 2 5 2" xfId="27440" xr:uid="{DB5CFB97-E0C8-44AA-9077-0D6A78BF6385}"/>
    <cellStyle name="標準 4 2 3 2 4 2 6" xfId="12106" xr:uid="{1D6F4430-959A-45E8-9627-C9CD0496F20F}"/>
    <cellStyle name="標準 4 2 3 2 4 2 7" xfId="15583" xr:uid="{88AFEA33-9F23-47DD-B30C-1C6E51F3B424}"/>
    <cellStyle name="標準 4 2 3 2 4 2 8" xfId="19337" xr:uid="{86BAABC3-397F-4883-A4EB-C8A015C5F250}"/>
    <cellStyle name="標準 4 2 3 2 4 2 9" xfId="22951" xr:uid="{84B8EA8D-DB5D-4FD9-A057-758A254AC651}"/>
    <cellStyle name="標準 4 2 3 2 4 3" xfId="1965" xr:uid="{620B88E0-5527-44B6-A686-D8FE89F796CF}"/>
    <cellStyle name="標準 4 2 3 2 4 3 2" xfId="10438" xr:uid="{A59E1232-9C0A-40D3-A666-30BB92BFDCFD}"/>
    <cellStyle name="標準 4 2 3 2 4 3 2 2" xfId="27782" xr:uid="{15BB1193-CBA0-47B4-B618-BEA2A0D8853E}"/>
    <cellStyle name="標準 4 2 3 2 4 3 2 3" xfId="34234" xr:uid="{CD9EB526-6D0C-4576-B913-92A8AE72171D}"/>
    <cellStyle name="標準 4 2 3 2 4 3 2 4" xfId="41842" xr:uid="{13556546-D49E-4AEA-90F7-4CC174516361}"/>
    <cellStyle name="標準 4 2 3 2 4 3 3" xfId="12322" xr:uid="{3D45A17B-97DA-447D-9804-B14B9FB96381}"/>
    <cellStyle name="標準 4 2 3 2 4 3 4" xfId="16151" xr:uid="{E90E3C90-F12B-4A35-BC75-DDF9D3341AB5}"/>
    <cellStyle name="標準 4 2 3 2 4 3 5" xfId="19905" xr:uid="{99701F02-09A7-4B91-BC9D-A1AEB7F839B6}"/>
    <cellStyle name="標準 4 2 3 2 4 3 6" xfId="23483" xr:uid="{20B5AC44-7522-4FF2-9FB0-D95694B13C97}"/>
    <cellStyle name="標準 4 2 3 2 4 3 7" xfId="30875" xr:uid="{0B6716F9-334B-4BFD-8900-2CBEB47BD667}"/>
    <cellStyle name="標準 4 2 3 2 4 3 8" xfId="5220" xr:uid="{E7493276-E23E-4184-A70D-1C8EA563BBDC}"/>
    <cellStyle name="標準 4 2 3 2 4 3 9" xfId="37139" xr:uid="{B3CB6954-6C25-4B10-BE59-51A4B83C77EA}"/>
    <cellStyle name="標準 4 2 3 2 4 4" xfId="2533" xr:uid="{A92FFB5E-7A6C-4C85-8C3C-612F9620F533}"/>
    <cellStyle name="標準 4 2 3 2 4 4 2" xfId="10967" xr:uid="{2C3F6335-E698-4519-AF44-5BD2320DDF05}"/>
    <cellStyle name="標準 4 2 3 2 4 4 2 2" xfId="34802" xr:uid="{7CAD63D6-4E16-4BD8-93C5-BAA16C877F12}"/>
    <cellStyle name="標準 4 2 3 2 4 4 2 3" xfId="42410" xr:uid="{10E0953A-E349-4CB9-9EE7-1DDB1FC95188}"/>
    <cellStyle name="標準 4 2 3 2 4 4 3" xfId="16719" xr:uid="{D16628AB-47CC-40FF-A196-78414C1E68E3}"/>
    <cellStyle name="標準 4 2 3 2 4 4 4" xfId="20473" xr:uid="{595F98C6-9B06-4C08-8421-5AEE7BC9235B}"/>
    <cellStyle name="標準 4 2 3 2 4 4 5" xfId="24015" xr:uid="{8F607659-F659-4C0B-AC88-B8EF5BA4F75B}"/>
    <cellStyle name="標準 4 2 3 2 4 4 6" xfId="31443" xr:uid="{F1B69866-F392-43F1-A1D6-1D1AF1E5B294}"/>
    <cellStyle name="標準 4 2 3 2 4 4 7" xfId="5788" xr:uid="{89DBF0AF-8292-4FFB-95FA-0587BB6758B3}"/>
    <cellStyle name="標準 4 2 3 2 4 4 8" xfId="39012" xr:uid="{A0992FDE-9240-4F73-BCB7-9219B48BCA82}"/>
    <cellStyle name="標準 4 2 3 2 4 5" xfId="3105" xr:uid="{51C2264E-6D77-4C4E-B8E3-A241039EDCB5}"/>
    <cellStyle name="標準 4 2 3 2 4 5 2" xfId="11415" xr:uid="{FA96327C-9D36-4DA1-AA97-FEBB2DA307A5}"/>
    <cellStyle name="標準 4 2 3 2 4 5 2 2" xfId="35374" xr:uid="{BE02509B-68BA-47A4-858F-9A82C97ACDB8}"/>
    <cellStyle name="標準 4 2 3 2 4 5 2 3" xfId="42982" xr:uid="{C829180E-4AA3-4C8A-8F7E-8E96C813FC4A}"/>
    <cellStyle name="標準 4 2 3 2 4 5 3" xfId="17291" xr:uid="{F620280F-7647-46A4-ACC7-89F2280188D9}"/>
    <cellStyle name="標準 4 2 3 2 4 5 4" xfId="21045" xr:uid="{1F6FA42B-9C19-43FB-A267-D406CB410CCC}"/>
    <cellStyle name="標準 4 2 3 2 4 5 5" xfId="24547" xr:uid="{35B847CE-3999-49C7-BE65-373A712DB24A}"/>
    <cellStyle name="標準 4 2 3 2 4 5 6" xfId="32015" xr:uid="{850CC409-CEB4-4659-8F54-D8064556B5E1}"/>
    <cellStyle name="標準 4 2 3 2 4 5 7" xfId="6360" xr:uid="{95D7977A-907B-4041-A96C-7C9F7532CF5B}"/>
    <cellStyle name="標準 4 2 3 2 4 5 8" xfId="39584" xr:uid="{32AED6CA-42DF-4B42-A394-E7B22A543EAC}"/>
    <cellStyle name="標準 4 2 3 2 4 6" xfId="8405" xr:uid="{24BD65B0-FF86-43CE-A932-163568ACBF81}"/>
    <cellStyle name="標準 4 2 3 2 4 6 2" xfId="13921" xr:uid="{156EDC20-B808-4C2A-B519-6779FAEE6AA8}"/>
    <cellStyle name="標準 4 2 3 2 4 6 3" xfId="18656" xr:uid="{C48ADC18-A6B9-4AFB-9502-C2A12046CD16}"/>
    <cellStyle name="標準 4 2 3 2 4 6 4" xfId="26176" xr:uid="{3E7B46FB-8A8A-4B27-9BFD-3F6AF8F408EF}"/>
    <cellStyle name="標準 4 2 3 2 4 6 5" xfId="29626" xr:uid="{AE5F769A-60CA-4A1F-8FC0-9C80771B3AE6}"/>
    <cellStyle name="標準 4 2 3 2 4 6 6" xfId="38078" xr:uid="{059B8B1C-5FF2-41BD-A36F-7823756FED3D}"/>
    <cellStyle name="標準 4 2 3 2 4 7" xfId="9215" xr:uid="{5CBE1F8B-FBF2-4314-A0AB-061754AAA9E9}"/>
    <cellStyle name="標準 4 2 3 2 4 7 2" xfId="26885" xr:uid="{0061602F-BAC7-4DE9-9C46-08B9CC096E55}"/>
    <cellStyle name="標準 4 2 3 2 4 7 3" xfId="32987" xr:uid="{809DE019-73CE-48E1-98D5-585A71CFA7A0}"/>
    <cellStyle name="標準 4 2 3 2 4 7 4" xfId="40593" xr:uid="{499E8100-FA04-4592-8A45-C8D37040F7C1}"/>
    <cellStyle name="標準 4 2 3 2 4 8" xfId="11844" xr:uid="{36E8E601-62AB-404D-8EB9-5B2B5F3F1EB1}"/>
    <cellStyle name="標準 4 2 3 2 4 9" xfId="14844" xr:uid="{157969B9-8E51-481A-B88E-085215809B78}"/>
    <cellStyle name="標準 4 2 3 2 5" xfId="417" xr:uid="{930100F0-7DEE-4B14-9D78-D8EC57512FB7}"/>
    <cellStyle name="標準 4 2 3 2 5 10" xfId="28732" xr:uid="{70E91535-9561-4188-9172-C22D786A037C}"/>
    <cellStyle name="標準 4 2 3 2 5 11" xfId="3804" xr:uid="{28789DBD-07EF-45C3-A0C5-4398499653C1}"/>
    <cellStyle name="標準 4 2 3 2 5 12" xfId="36048" xr:uid="{94E42E30-496B-4C8D-AF7F-9AD9B1070F0C}"/>
    <cellStyle name="標準 4 2 3 2 5 2" xfId="1180" xr:uid="{18BFB4A9-34DD-41EA-820D-1B6361E6BB84}"/>
    <cellStyle name="標準 4 2 3 2 5 2 2" xfId="9688" xr:uid="{6B66AB99-BB01-4124-A40B-52046559132C}"/>
    <cellStyle name="標準 4 2 3 2 5 2 2 2" xfId="33449" xr:uid="{B12CA6BE-49BB-4148-9B54-79BC962BEE76}"/>
    <cellStyle name="標準 4 2 3 2 5 2 2 3" xfId="41057" xr:uid="{094019E9-357C-476B-832F-CCB271D83825}"/>
    <cellStyle name="標準 4 2 3 2 5 2 3" xfId="15366" xr:uid="{66A8E89B-65C6-4679-98EB-4948592F3F10}"/>
    <cellStyle name="標準 4 2 3 2 5 2 4" xfId="19120" xr:uid="{D0CA3EFE-71BE-491D-9D28-0B04CDD58EFE}"/>
    <cellStyle name="標準 4 2 3 2 5 2 5" xfId="22734" xr:uid="{5A6AD085-EF60-4BD8-B549-06AA4C61FDA5}"/>
    <cellStyle name="標準 4 2 3 2 5 2 6" xfId="30090" xr:uid="{3383C9B8-8463-440F-BBA1-3C786A1F7EE2}"/>
    <cellStyle name="標準 4 2 3 2 5 2 7" xfId="4435" xr:uid="{29968F19-842A-4DDD-8DED-2A8680748659}"/>
    <cellStyle name="標準 4 2 3 2 5 2 8" xfId="38276" xr:uid="{37BB940B-C742-456C-8912-A6A7B41E916C}"/>
    <cellStyle name="標準 4 2 3 2 5 3" xfId="1748" xr:uid="{89A3BF7D-8629-44C6-B646-79B629D087EE}"/>
    <cellStyle name="標準 4 2 3 2 5 3 2" xfId="10221" xr:uid="{152362B0-89B7-4557-AF9D-67C8C4D46099}"/>
    <cellStyle name="標準 4 2 3 2 5 3 2 2" xfId="34017" xr:uid="{1B880076-1654-4AFB-B8EA-60ABCBDEDC7F}"/>
    <cellStyle name="標準 4 2 3 2 5 3 2 3" xfId="41625" xr:uid="{54941371-9B06-40E4-BA0E-ECC96886B740}"/>
    <cellStyle name="標準 4 2 3 2 5 3 3" xfId="15934" xr:uid="{4CE89D6B-1400-42A8-B8E3-A8EB3DAC974B}"/>
    <cellStyle name="標準 4 2 3 2 5 3 4" xfId="19688" xr:uid="{427D9E3F-BFCA-46B3-BFA2-36F2D75AF225}"/>
    <cellStyle name="標準 4 2 3 2 5 3 5" xfId="23266" xr:uid="{4A10E67A-894E-475C-85B5-AD36E105D92F}"/>
    <cellStyle name="標準 4 2 3 2 5 3 6" xfId="30658" xr:uid="{D9C6FFC1-4B41-4D0F-82F3-8923987A547A}"/>
    <cellStyle name="標準 4 2 3 2 5 3 7" xfId="5003" xr:uid="{B9163063-C7F7-452F-ADC8-BCF8CE755687}"/>
    <cellStyle name="標準 4 2 3 2 5 3 8" xfId="38506" xr:uid="{AF5EAE88-4539-4FD0-A7CA-0DD17C3C261B}"/>
    <cellStyle name="標準 4 2 3 2 5 4" xfId="2316" xr:uid="{34FC3DB3-853E-4609-903B-D931CBB82518}"/>
    <cellStyle name="標準 4 2 3 2 5 4 2" xfId="10750" xr:uid="{52E3CE37-EFE0-419F-8986-4B09DA760F0C}"/>
    <cellStyle name="標準 4 2 3 2 5 4 2 2" xfId="34585" xr:uid="{720E1CE7-8210-417F-B3A5-FD3A0CFDB489}"/>
    <cellStyle name="標準 4 2 3 2 5 4 2 3" xfId="42193" xr:uid="{74F76296-E858-430D-BBCB-047A1F15D1CB}"/>
    <cellStyle name="標準 4 2 3 2 5 4 3" xfId="16502" xr:uid="{F683849D-1557-433F-95BD-0A1E9547AD3C}"/>
    <cellStyle name="標準 4 2 3 2 5 4 4" xfId="20256" xr:uid="{E4EF4556-8831-4AB5-930F-07BA73AC3CC1}"/>
    <cellStyle name="標準 4 2 3 2 5 4 5" xfId="23798" xr:uid="{13769694-1AC0-4863-9F04-C62AF7E4CE93}"/>
    <cellStyle name="標準 4 2 3 2 5 4 6" xfId="31226" xr:uid="{68E9A1FE-3771-49A5-9C76-7C682BDEEE7C}"/>
    <cellStyle name="標準 4 2 3 2 5 4 7" xfId="5571" xr:uid="{141C6DA5-7AC8-4ABF-A249-3E74B217F70F}"/>
    <cellStyle name="標準 4 2 3 2 5 4 8" xfId="38795" xr:uid="{FFFBC1CE-FEDF-4882-AD89-94A6B318BA15}"/>
    <cellStyle name="標準 4 2 3 2 5 5" xfId="2888" xr:uid="{1C697884-E055-4829-83D4-FC123D5A617C}"/>
    <cellStyle name="標準 4 2 3 2 5 5 2" xfId="17074" xr:uid="{CF0604AA-B496-4EFA-A5CD-D8D0E21E6706}"/>
    <cellStyle name="標準 4 2 3 2 5 5 2 2" xfId="35157" xr:uid="{B24D287C-C2AD-497B-AF1B-3E4B1C2A4E06}"/>
    <cellStyle name="標準 4 2 3 2 5 5 2 3" xfId="42765" xr:uid="{A6FA4970-BE69-4F5E-B761-13CE41F0F44B}"/>
    <cellStyle name="標準 4 2 3 2 5 5 3" xfId="20828" xr:uid="{47306224-6842-4B3A-B957-6F90608FB98C}"/>
    <cellStyle name="標準 4 2 3 2 5 5 4" xfId="24330" xr:uid="{0D219038-5345-4D62-A742-F2853D601AF2}"/>
    <cellStyle name="標準 4 2 3 2 5 5 5" xfId="31798" xr:uid="{4EF46B41-B105-48F2-933B-5DE202F0ADE0}"/>
    <cellStyle name="標準 4 2 3 2 5 5 6" xfId="6143" xr:uid="{0EA20B76-E779-44C2-9C13-19FDA48DFF3C}"/>
    <cellStyle name="標準 4 2 3 2 5 5 7" xfId="39367" xr:uid="{E3691860-1583-4390-BF60-1F8CFEC3177D}"/>
    <cellStyle name="標準 4 2 3 2 5 6" xfId="9014" xr:uid="{E90BF42A-2855-49FD-9D89-62074B70B8EF}"/>
    <cellStyle name="標準 4 2 3 2 5 6 2" xfId="18495" xr:uid="{1D483566-40E8-4BF3-866D-020ACD2E0FF9}"/>
    <cellStyle name="標準 4 2 3 2 5 6 3" xfId="29465" xr:uid="{C9A7A457-DA00-49B0-BBF8-C0BAE58F48BC}"/>
    <cellStyle name="標準 4 2 3 2 5 6 4" xfId="37997" xr:uid="{E327A379-B6FC-449A-BCC4-20C2A7AA1CC7}"/>
    <cellStyle name="標準 4 2 3 2 5 7" xfId="14627" xr:uid="{622CF0A6-92E8-42BD-A3D5-7D13FB3721FC}"/>
    <cellStyle name="標準 4 2 3 2 5 7 2" xfId="32826" xr:uid="{3653887D-E237-47F1-9946-9DB80FB2857C}"/>
    <cellStyle name="標準 4 2 3 2 5 7 3" xfId="40432" xr:uid="{ED3A3102-C047-4E4E-B010-41FDDB421282}"/>
    <cellStyle name="標準 4 2 3 2 5 8" xfId="17752" xr:uid="{CABF4E4D-15C3-4427-883B-170E14C26AA4}"/>
    <cellStyle name="標準 4 2 3 2 5 9" xfId="22139" xr:uid="{6C7F869A-097D-4871-B99C-600B42250C33}"/>
    <cellStyle name="標準 4 2 3 2 6" xfId="848" xr:uid="{55D9FBA7-B3BB-4728-8312-92C93B999FEC}"/>
    <cellStyle name="標準 4 2 3 2 6 10" xfId="4154" xr:uid="{F81ED9E1-3F87-41FA-BBFF-4EE806BC26AD}"/>
    <cellStyle name="標準 4 2 3 2 6 11" xfId="36486" xr:uid="{3414D52D-A60F-4549-8974-F41509F74856}"/>
    <cellStyle name="標準 4 2 3 2 6 2" xfId="7412" xr:uid="{B57F9E3F-E563-4E20-9B89-BB91B6D25AE3}"/>
    <cellStyle name="標準 4 2 3 2 6 2 2" xfId="12942" xr:uid="{D38C28D8-C506-4388-B708-83710926BEC4}"/>
    <cellStyle name="標準 4 2 3 2 6 2 3" xfId="25198" xr:uid="{1758EC8C-1D62-4F8C-9B0F-BC03E0A8E350}"/>
    <cellStyle name="標準 4 2 3 2 6 2 4" xfId="33173" xr:uid="{187A9AF6-2BB3-49C6-B038-CD7ACBE8CDF6}"/>
    <cellStyle name="標準 4 2 3 2 6 2 5" xfId="40779" xr:uid="{B98A27C7-502D-4D45-AF23-63C490719805}"/>
    <cellStyle name="標準 4 2 3 2 6 3" xfId="7885" xr:uid="{A2B8337C-A237-42B3-B5E1-B180D9B14A7C}"/>
    <cellStyle name="標準 4 2 3 2 6 3 2" xfId="13402" xr:uid="{6A1A9251-FC5D-4B8A-8BE2-192CC27B5A5F}"/>
    <cellStyle name="標準 4 2 3 2 6 3 3" xfId="25671" xr:uid="{E35A948C-7FBB-4DF7-B38E-09BF4311EFAF}"/>
    <cellStyle name="標準 4 2 3 2 6 4" xfId="9407" xr:uid="{7ACCC382-C1B7-4DD2-9F3B-81F0007E5FBF}"/>
    <cellStyle name="標準 4 2 3 2 6 4 2" xfId="27072" xr:uid="{417C2D22-97DE-4DFB-8E01-77D882ED09FE}"/>
    <cellStyle name="標準 4 2 3 2 6 5" xfId="12424" xr:uid="{54E9AE47-26A4-4E03-A4D8-E1B5B37CCA42}"/>
    <cellStyle name="標準 4 2 3 2 6 6" xfId="15054" xr:uid="{B48CB0B0-8BB6-468B-A415-06A2A920467D}"/>
    <cellStyle name="標準 4 2 3 2 6 7" xfId="18843" xr:uid="{2DFE9E7B-B344-4D72-9112-501751DC69A3}"/>
    <cellStyle name="標準 4 2 3 2 6 8" xfId="22482" xr:uid="{7B4B6DD9-702A-43BE-B53C-F7656C4C7900}"/>
    <cellStyle name="標準 4 2 3 2 6 9" xfId="29812" xr:uid="{DA883B44-0C4C-4150-92B1-5F9DD46E74F4}"/>
    <cellStyle name="標準 4 2 3 2 7" xfId="1061" xr:uid="{0FBD1F4D-F0A8-40E1-8CFB-8811ACF367CF}"/>
    <cellStyle name="標準 4 2 3 2 7 2" xfId="9587" xr:uid="{0F2DEA7B-EAE0-405B-9FC7-BCE2B207137A}"/>
    <cellStyle name="標準 4 2 3 2 7 2 2" xfId="27216" xr:uid="{EB86CBBB-3E18-45D0-977B-7B63FECAE4FC}"/>
    <cellStyle name="標準 4 2 3 2 7 2 3" xfId="33331" xr:uid="{6B21ACC2-D7C6-4AFA-8449-45204706A201}"/>
    <cellStyle name="標準 4 2 3 2 7 2 4" xfId="40938" xr:uid="{9A036DC8-B84B-4CA5-9755-11EDC12D399B}"/>
    <cellStyle name="標準 4 2 3 2 7 3" xfId="12380" xr:uid="{3068F536-432D-4D9A-AB75-20211575342C}"/>
    <cellStyle name="標準 4 2 3 2 7 4" xfId="15248" xr:uid="{6A2ECB88-37AB-48EC-BD73-6895A1C6036E}"/>
    <cellStyle name="標準 4 2 3 2 7 5" xfId="19002" xr:uid="{00C668D9-595A-467E-A0F3-773DBDF7E544}"/>
    <cellStyle name="標準 4 2 3 2 7 6" xfId="22633" xr:uid="{36A6CFF7-7BF7-45A7-AFC7-9F44BD0DDDEF}"/>
    <cellStyle name="標準 4 2 3 2 7 7" xfId="29971" xr:uid="{1C79B429-1BB2-49DF-AEAD-8CD933D0236E}"/>
    <cellStyle name="標準 4 2 3 2 7 8" xfId="4316" xr:uid="{5863DED9-2597-4AF8-90CA-1296616B3574}"/>
    <cellStyle name="標準 4 2 3 2 7 9" xfId="36922" xr:uid="{D6E183ED-F46B-490B-A88F-1971F5F655E7}"/>
    <cellStyle name="標準 4 2 3 2 8" xfId="1629" xr:uid="{6F4A2161-AA57-47D3-9749-20F137929073}"/>
    <cellStyle name="標準 4 2 3 2 8 2" xfId="10120" xr:uid="{D82A3611-FE2E-426C-97F6-0AE07FC24D9F}"/>
    <cellStyle name="標準 4 2 3 2 8 2 2" xfId="33898" xr:uid="{ED754ABA-253E-4C1E-BCB0-4E42BE8AFA4A}"/>
    <cellStyle name="標準 4 2 3 2 8 2 3" xfId="41506" xr:uid="{9CCA7EBB-0FB6-4D50-9341-6565F9A0D9EE}"/>
    <cellStyle name="標準 4 2 3 2 8 3" xfId="15815" xr:uid="{CDA40884-8BED-4011-B505-73158F36D99B}"/>
    <cellStyle name="標準 4 2 3 2 8 4" xfId="19569" xr:uid="{44659B07-73C5-4123-BC94-07B273B11EA5}"/>
    <cellStyle name="標準 4 2 3 2 8 5" xfId="23165" xr:uid="{52E55711-99AA-407D-BCDF-930DFBD9C6A7}"/>
    <cellStyle name="標準 4 2 3 2 8 6" xfId="30539" xr:uid="{A08FB053-4371-4935-AA9A-992EF997CF1B}"/>
    <cellStyle name="標準 4 2 3 2 8 7" xfId="4884" xr:uid="{AD1A3FB0-EB81-4333-92FC-775CFE252AD2}"/>
    <cellStyle name="標準 4 2 3 2 8 8" xfId="35979" xr:uid="{2204B0C0-24B3-4CD6-BD44-FFA8A0BB7436}"/>
    <cellStyle name="標準 4 2 3 2 9" xfId="2197" xr:uid="{08605696-FDC5-476E-92B0-2ED4FD6D138B}"/>
    <cellStyle name="標準 4 2 3 2 9 2" xfId="10653" xr:uid="{566D0E53-39F4-4070-ACA2-66FE81AC9192}"/>
    <cellStyle name="標準 4 2 3 2 9 2 2" xfId="34466" xr:uid="{B9E67789-BDB0-4D5B-BB9E-35BF5FF1A468}"/>
    <cellStyle name="標準 4 2 3 2 9 2 3" xfId="42074" xr:uid="{8F07A57C-C227-43A9-9D1E-611EB9A5F27C}"/>
    <cellStyle name="標準 4 2 3 2 9 3" xfId="16383" xr:uid="{14E31111-7296-4EFF-8BA7-BBB934236DE2}"/>
    <cellStyle name="標準 4 2 3 2 9 4" xfId="20137" xr:uid="{E5642F3E-A052-46CD-B2A3-23B8774C6C45}"/>
    <cellStyle name="標準 4 2 3 2 9 5" xfId="23697" xr:uid="{FF91B4EC-1ABB-42B3-BCDA-0F0BE396833C}"/>
    <cellStyle name="標準 4 2 3 2 9 6" xfId="31107" xr:uid="{42FC7F22-B3E2-4066-B6C3-09F80DC69D2B}"/>
    <cellStyle name="標準 4 2 3 2 9 7" xfId="5452" xr:uid="{2ABFA5CC-DD59-4EA9-8AB4-F49A01E537F6}"/>
    <cellStyle name="標準 4 2 3 2 9 8" xfId="38676" xr:uid="{B48D95DB-EC56-44E4-A7E8-53E15B41EAF7}"/>
    <cellStyle name="標準 4 2 3 20" xfId="3291" xr:uid="{EA91725D-72FB-4BE5-ABA2-CD76F1EA6291}"/>
    <cellStyle name="標準 4 2 3 21" xfId="252" xr:uid="{BEAA0C16-87DA-42C1-BE4A-B4CAE9F175F8}"/>
    <cellStyle name="標準 4 2 3 22" xfId="35825" xr:uid="{21DBCE78-7D2E-4726-9B42-6F6149EBB9A8}"/>
    <cellStyle name="標準 4 2 3 23" xfId="172" xr:uid="{D46357B7-D832-45E2-A795-230CE2137C9D}"/>
    <cellStyle name="標準 4 2 3 24" xfId="35860" xr:uid="{CAB30057-64C9-4BFE-8087-43797F589187}"/>
    <cellStyle name="標準 4 2 3 25" xfId="35899" xr:uid="{703848C9-DD70-40A2-8FF6-F7B75CB33CCF}"/>
    <cellStyle name="標準 4 2 3 3" xfId="91" xr:uid="{9691D0C6-6CC9-4EDE-9F85-2CCD140D19FB}"/>
    <cellStyle name="標準 4 2 3 3 10" xfId="6611" xr:uid="{53027659-B01B-41C0-9043-C90D4EBEDAAB}"/>
    <cellStyle name="標準 4 2 3 3 10 2" xfId="18160" xr:uid="{136A6BDA-9D82-40C0-9913-53FA826F222E}"/>
    <cellStyle name="標準 4 2 3 3 10 2 2" xfId="32539" xr:uid="{A43A8113-0BC0-4D86-9823-D82F2A56FC6D}"/>
    <cellStyle name="標準 4 2 3 3 10 2 3" xfId="40108" xr:uid="{8435185E-507A-4E31-B317-423CE8D64742}"/>
    <cellStyle name="標準 4 2 3 3 10 3" xfId="24748" xr:uid="{CCAEB7DD-80AA-4435-ABCC-65F9DDBF476C}"/>
    <cellStyle name="標準 4 2 3 3 10 4" xfId="29137" xr:uid="{07EC4D08-E577-4291-8FD1-972DF24F9934}"/>
    <cellStyle name="標準 4 2 3 3 10 5" xfId="37696" xr:uid="{A655E52A-59EE-4C5C-BFF6-C3945C6F52AD}"/>
    <cellStyle name="標準 4 2 3 3 11" xfId="7177" xr:uid="{F7AE6C45-2D9D-4AB2-9BBB-EBF29AF75354}"/>
    <cellStyle name="標準 4 2 3 3 11 2" xfId="17962" xr:uid="{DC8494FA-5FB3-4EBE-8FB7-21DF7155C7F0}"/>
    <cellStyle name="標準 4 2 3 3 11 3" xfId="28942" xr:uid="{61A11A7E-BDD5-41F0-A2A5-38627A074850}"/>
    <cellStyle name="標準 4 2 3 3 11 4" xfId="37499" xr:uid="{300C6BA4-BB7F-4D4E-9F96-C9DD582A2ADA}"/>
    <cellStyle name="標準 4 2 3 3 12" xfId="14549" xr:uid="{FBD0D24D-9D1F-4343-B834-3432C3F4C072}"/>
    <cellStyle name="標準 4 2 3 3 12 2" xfId="32344" xr:uid="{E8911E82-06EB-474F-82BE-1735C669D2DC}"/>
    <cellStyle name="標準 4 2 3 3 12 3" xfId="39913" xr:uid="{828C8FA2-181C-4D92-A3FB-7EFB6D259608}"/>
    <cellStyle name="標準 4 2 3 3 13" xfId="17528" xr:uid="{50E08BE0-E3F2-422F-9649-BD516AD8CDAA}"/>
    <cellStyle name="標準 4 2 3 3 14" xfId="21932" xr:uid="{726F4411-7FEE-4D3D-AD16-F0630C07E684}"/>
    <cellStyle name="標準 4 2 3 3 15" xfId="28508" xr:uid="{C7CF5E2E-73C8-40F7-AF5A-F9FFC75DC4F0}"/>
    <cellStyle name="標準 4 2 3 3 16" xfId="3357" xr:uid="{5CF0F1D9-126E-4A2F-A7BD-AE6118C00C13}"/>
    <cellStyle name="標準 4 2 3 3 17" xfId="339" xr:uid="{D2D193F1-33F5-43A5-9860-8554FEDD606F}"/>
    <cellStyle name="標準 4 2 3 3 18" xfId="36074" xr:uid="{617CDEDB-BC92-4FAD-A458-69707187E928}"/>
    <cellStyle name="標準 4 2 3 3 2" xfId="547" xr:uid="{5B378E35-F411-428E-B77B-6C9C56A4EC99}"/>
    <cellStyle name="標準 4 2 3 3 2 10" xfId="14757" xr:uid="{BA832CB5-FC9A-4728-B370-175DD031C6B0}"/>
    <cellStyle name="標準 4 2 3 3 2 11" xfId="17779" xr:uid="{B5168689-5835-4356-A148-1EAF5C3056D0}"/>
    <cellStyle name="標準 4 2 3 3 2 12" xfId="22012" xr:uid="{4556A8FC-8A59-4C60-B774-FF30EDCC00AF}"/>
    <cellStyle name="標準 4 2 3 3 2 13" xfId="28759" xr:uid="{C46C452B-784C-4AB8-BA34-79D4FB38E301}"/>
    <cellStyle name="標準 4 2 3 3 2 14" xfId="3466" xr:uid="{9D49F654-EE57-4CAE-AA65-E169954AECC2}"/>
    <cellStyle name="標準 4 2 3 3 2 15" xfId="36179" xr:uid="{EC77280E-55D7-4E89-8392-C2686AC15BFE}"/>
    <cellStyle name="標準 4 2 3 3 2 2" xfId="766" xr:uid="{857046D5-F531-4D3A-B4EC-61471A74E99C}"/>
    <cellStyle name="標準 4 2 3 3 2 2 10" xfId="18780" xr:uid="{E118237E-607E-47F7-BDA1-387071C45CCC}"/>
    <cellStyle name="標準 4 2 3 3 2 2 11" xfId="22424" xr:uid="{9CFBDADA-8B3D-4A85-AE08-A0FF0B8F87BF}"/>
    <cellStyle name="標準 4 2 3 3 2 2 12" xfId="29750" xr:uid="{2E618F7D-B2A0-4F7C-A613-CB9C9037DEDE}"/>
    <cellStyle name="標準 4 2 3 3 2 2 13" xfId="4091" xr:uid="{4D94D490-8C17-4513-A96A-7F50C73C2926}"/>
    <cellStyle name="標準 4 2 3 3 2 2 14" xfId="36396" xr:uid="{E658FFC5-19B0-4A7B-9DF9-09F83826070F}"/>
    <cellStyle name="標準 4 2 3 3 2 2 2" xfId="1527" xr:uid="{2C68EB03-78B7-436E-B103-0E608F6B48FC}"/>
    <cellStyle name="標準 4 2 3 3 2 2 2 10" xfId="30437" xr:uid="{4AA9FE52-B423-439D-9979-A9563272D833}"/>
    <cellStyle name="標準 4 2 3 3 2 2 2 11" xfId="4782" xr:uid="{FB0983A8-2C4A-497A-AF77-A9A001861946}"/>
    <cellStyle name="標準 4 2 3 3 2 2 2 12" xfId="36833" xr:uid="{3CA9853C-BCF5-4794-B4D7-A2149368FE3A}"/>
    <cellStyle name="標準 4 2 3 3 2 2 2 2" xfId="7739" xr:uid="{3E3F6769-5666-4726-B9F0-7311D98B7261}"/>
    <cellStyle name="標準 4 2 3 3 2 2 2 2 2" xfId="13269" xr:uid="{23A03BEF-A935-4558-BE4E-A60976E836EE}"/>
    <cellStyle name="標準 4 2 3 3 2 2 2 2 3" xfId="25525" xr:uid="{54CA94B9-696E-441F-86FC-E32CADE033C8}"/>
    <cellStyle name="標準 4 2 3 3 2 2 2 2 4" xfId="33796" xr:uid="{2384AE99-B199-4BCE-BD40-50F4FB834DC9}"/>
    <cellStyle name="標準 4 2 3 3 2 2 2 2 5" xfId="41404" xr:uid="{9ADC97E0-646D-4A2F-A205-BA90206DF148}"/>
    <cellStyle name="標準 4 2 3 3 2 2 2 3" xfId="8212" xr:uid="{0B52AD46-8ADD-4CAC-8260-32772DC275B9}"/>
    <cellStyle name="標準 4 2 3 3 2 2 2 3 2" xfId="13729" xr:uid="{59639E23-B39B-4776-BE80-08A411E38E04}"/>
    <cellStyle name="標準 4 2 3 3 2 2 2 3 3" xfId="25998" xr:uid="{0A4E6737-154C-4178-9001-B1C7E8D0042F}"/>
    <cellStyle name="標準 4 2 3 3 2 2 2 4" xfId="8892" xr:uid="{9EA5E65E-683E-44EB-8338-C1A738E1BB04}"/>
    <cellStyle name="標準 4 2 3 3 2 2 2 4 2" xfId="14407" xr:uid="{1E06B6BF-0774-4A17-9086-75CBD753AFB4}"/>
    <cellStyle name="標準 4 2 3 3 2 2 2 4 3" xfId="26663" xr:uid="{B2DA72C6-A60B-470B-9804-5FD3E2080422}"/>
    <cellStyle name="標準 4 2 3 3 2 2 2 5" xfId="10035" xr:uid="{4137564E-9999-46D3-90D4-5E812723E97B}"/>
    <cellStyle name="標準 4 2 3 3 2 2 2 5 2" xfId="27570" xr:uid="{B39BA37C-892F-43E1-800B-E525C43711CF}"/>
    <cellStyle name="標準 4 2 3 3 2 2 2 6" xfId="12365" xr:uid="{2E11843D-D3F2-45BD-B05D-440594AD1222}"/>
    <cellStyle name="標準 4 2 3 3 2 2 2 7" xfId="15713" xr:uid="{866D6C51-E8FE-4DD5-B36A-F686793D0642}"/>
    <cellStyle name="標準 4 2 3 3 2 2 2 8" xfId="19467" xr:uid="{8D5BE7DE-FB28-4367-A61B-F57E92DF3102}"/>
    <cellStyle name="標準 4 2 3 3 2 2 2 9" xfId="23081" xr:uid="{A249D056-1FA8-42CA-9584-6053C008B78B}"/>
    <cellStyle name="標準 4 2 3 3 2 2 3" xfId="2095" xr:uid="{F5481654-952D-4DE6-94C6-2B0A913A363B}"/>
    <cellStyle name="標準 4 2 3 3 2 2 3 2" xfId="10568" xr:uid="{64A850AF-17B9-4CEC-B114-CCEAED1386F7}"/>
    <cellStyle name="標準 4 2 3 3 2 2 3 2 2" xfId="27908" xr:uid="{542AA5D9-B790-475E-A750-58A7FEA426EA}"/>
    <cellStyle name="標準 4 2 3 3 2 2 3 2 3" xfId="34364" xr:uid="{88406700-D7A1-4178-AB7A-3826CBEB7071}"/>
    <cellStyle name="標準 4 2 3 3 2 2 3 2 4" xfId="41972" xr:uid="{2E4B267E-1542-47D2-B31F-82E4AAB72C03}"/>
    <cellStyle name="標準 4 2 3 3 2 2 3 3" xfId="12621" xr:uid="{333C4B8E-FA32-48D0-9236-4B8E03649CFE}"/>
    <cellStyle name="標準 4 2 3 3 2 2 3 4" xfId="16281" xr:uid="{5FFFD831-FC20-4EFA-99D7-355ED8D0DC75}"/>
    <cellStyle name="標準 4 2 3 3 2 2 3 5" xfId="20035" xr:uid="{4AE0AF1D-8F93-4290-AD1D-C92A6BB07B6A}"/>
    <cellStyle name="標準 4 2 3 3 2 2 3 6" xfId="23613" xr:uid="{81007B8B-8FD2-47EE-8722-D44B8E40903B}"/>
    <cellStyle name="標準 4 2 3 3 2 2 3 7" xfId="31005" xr:uid="{021AF49A-548B-49E6-96F5-787BC4869B5A}"/>
    <cellStyle name="標準 4 2 3 3 2 2 3 8" xfId="5350" xr:uid="{CBFAC2ED-F342-491B-A44C-68E4C8C73173}"/>
    <cellStyle name="標準 4 2 3 3 2 2 3 9" xfId="37269" xr:uid="{BACB421C-E264-466B-BEDB-712406D5824E}"/>
    <cellStyle name="標準 4 2 3 3 2 2 4" xfId="2663" xr:uid="{811FC6A7-12F6-49D0-953A-9F0B36F5DA9C}"/>
    <cellStyle name="標準 4 2 3 3 2 2 4 2" xfId="11097" xr:uid="{0B264014-B719-4CFE-A9E0-9326B86D7B8D}"/>
    <cellStyle name="標準 4 2 3 3 2 2 4 2 2" xfId="34932" xr:uid="{94C74DB2-B8E2-43F2-89E1-4B316E394968}"/>
    <cellStyle name="標準 4 2 3 3 2 2 4 2 3" xfId="42540" xr:uid="{84879233-F3E6-42A9-B415-48174D67CB80}"/>
    <cellStyle name="標準 4 2 3 3 2 2 4 3" xfId="16849" xr:uid="{A4C0CF56-C643-44FE-A364-14A3E0CD8AB1}"/>
    <cellStyle name="標準 4 2 3 3 2 2 4 4" xfId="20603" xr:uid="{A83E923A-2F4F-4530-9EC9-69CF332E1993}"/>
    <cellStyle name="標準 4 2 3 3 2 2 4 5" xfId="24145" xr:uid="{F5AD4ED8-075A-4B05-8CFF-1A54EFB82323}"/>
    <cellStyle name="標準 4 2 3 3 2 2 4 6" xfId="31573" xr:uid="{A716A49C-D46A-4E29-8D3E-FACB82BD1D84}"/>
    <cellStyle name="標準 4 2 3 3 2 2 4 7" xfId="5918" xr:uid="{F33E8465-5151-4591-9DCB-6D286C119B02}"/>
    <cellStyle name="標準 4 2 3 3 2 2 4 8" xfId="39142" xr:uid="{0A73449A-166D-47E8-A741-3E24FA924996}"/>
    <cellStyle name="標準 4 2 3 3 2 2 5" xfId="3235" xr:uid="{A1162057-EC8E-45E4-971C-9B2B7B6ED109}"/>
    <cellStyle name="標準 4 2 3 3 2 2 5 2" xfId="11545" xr:uid="{619DBC4F-D335-437E-823A-136664846BB0}"/>
    <cellStyle name="標準 4 2 3 3 2 2 5 2 2" xfId="35504" xr:uid="{C1D911A5-C8D7-4824-AEAB-28FEE29DC5B3}"/>
    <cellStyle name="標準 4 2 3 3 2 2 5 2 3" xfId="43112" xr:uid="{0BEBF26E-B52D-4923-ADCA-2EAA79B40F92}"/>
    <cellStyle name="標準 4 2 3 3 2 2 5 3" xfId="17421" xr:uid="{A70354F5-3A91-4C59-B01B-898809FECB4C}"/>
    <cellStyle name="標準 4 2 3 3 2 2 5 4" xfId="21175" xr:uid="{C5B994E9-FE53-4F94-9818-FB1144E4C966}"/>
    <cellStyle name="標準 4 2 3 3 2 2 5 5" xfId="24677" xr:uid="{A2DA137E-CF1E-4155-B4B9-A0B8B00D583D}"/>
    <cellStyle name="標準 4 2 3 3 2 2 5 6" xfId="32145" xr:uid="{C6AEA74A-8139-4250-AF69-763EA6FD4CEB}"/>
    <cellStyle name="標準 4 2 3 3 2 2 5 7" xfId="6490" xr:uid="{662AA661-311D-4F29-9A29-177ACEBD18B1}"/>
    <cellStyle name="標準 4 2 3 3 2 2 5 8" xfId="39714" xr:uid="{C61D2483-B2CE-4CD6-B236-2CD10ABE12FC}"/>
    <cellStyle name="標準 4 2 3 3 2 2 6" xfId="8531" xr:uid="{C5FAD6C2-E1F0-4803-849E-5D8FDECBEF73}"/>
    <cellStyle name="標準 4 2 3 3 2 2 6 2" xfId="14047" xr:uid="{5A786186-083F-427C-B03B-190D7A6E76F7}"/>
    <cellStyle name="標準 4 2 3 3 2 2 6 3" xfId="26302" xr:uid="{D2B1C884-428C-4E1F-A30A-262320E445E4}"/>
    <cellStyle name="標準 4 2 3 3 2 2 6 4" xfId="33111" xr:uid="{38E4F57C-9C24-42B7-8555-88C5EDFD4126}"/>
    <cellStyle name="標準 4 2 3 3 2 2 6 5" xfId="40717" xr:uid="{AB1F1CAA-69CF-4D8C-AE90-AF29861271F4}"/>
    <cellStyle name="標準 4 2 3 3 2 2 7" xfId="9341" xr:uid="{7ED3E4B0-1BF1-4021-9B9E-C0897F057146}"/>
    <cellStyle name="標準 4 2 3 3 2 2 7 2" xfId="27011" xr:uid="{5AA070CE-DE35-446C-B685-02BF3692CA27}"/>
    <cellStyle name="標準 4 2 3 3 2 2 8" xfId="12434" xr:uid="{CDE00393-AB33-4CEE-BCB3-211A1D576ABE}"/>
    <cellStyle name="標準 4 2 3 3 2 2 9" xfId="14974" xr:uid="{7B14E29F-2D0B-42F3-BC34-2DFB7DB518BF}"/>
    <cellStyle name="標準 4 2 3 3 2 3" xfId="1310" xr:uid="{C5273FEC-34A8-47A1-AAE4-B8AF6F55E77D}"/>
    <cellStyle name="標準 4 2 3 3 2 3 10" xfId="30220" xr:uid="{90115DF4-2038-40F8-BDFB-866F7FAF4696}"/>
    <cellStyle name="標準 4 2 3 3 2 3 11" xfId="4565" xr:uid="{38FF9B20-D424-4367-B689-E320FE3565E0}"/>
    <cellStyle name="標準 4 2 3 3 2 3 12" xfId="36616" xr:uid="{BCFCD104-9211-45F9-8B08-9910EB0ABE65}"/>
    <cellStyle name="標準 4 2 3 3 2 3 2" xfId="7531" xr:uid="{F0D7397B-EC7B-4AAF-93E1-0F2DD0009964}"/>
    <cellStyle name="標準 4 2 3 3 2 3 2 2" xfId="13061" xr:uid="{1A32F6D1-A572-478F-AD5C-C11A91A5EE65}"/>
    <cellStyle name="標準 4 2 3 3 2 3 2 3" xfId="25317" xr:uid="{5D18206B-C1A3-4FE7-AA4E-38092797F87C}"/>
    <cellStyle name="標準 4 2 3 3 2 3 2 4" xfId="33579" xr:uid="{93D7A827-0A2F-4893-B311-104494674F14}"/>
    <cellStyle name="標準 4 2 3 3 2 3 2 5" xfId="41187" xr:uid="{CD538063-B41A-47C7-81A0-1B365F4C5FC7}"/>
    <cellStyle name="標準 4 2 3 3 2 3 3" xfId="8004" xr:uid="{C736ED9A-CCAF-4680-83DB-8CF4A0CA5AE2}"/>
    <cellStyle name="標準 4 2 3 3 2 3 3 2" xfId="13521" xr:uid="{DD07555A-1E3B-4A36-BB82-A3AAFCEA8149}"/>
    <cellStyle name="標準 4 2 3 3 2 3 3 3" xfId="25790" xr:uid="{3B860C26-67D8-48F4-9954-62D63B835737}"/>
    <cellStyle name="標準 4 2 3 3 2 3 4" xfId="8684" xr:uid="{33D9A075-CDEF-4A1B-A5BA-B2FC1D85605D}"/>
    <cellStyle name="標準 4 2 3 3 2 3 4 2" xfId="14199" xr:uid="{AA8BA9AA-B74A-41D2-9D19-E0C59417CED5}"/>
    <cellStyle name="標準 4 2 3 3 2 3 4 3" xfId="26455" xr:uid="{15DB8CC8-927F-47CE-AC2F-215412A73C2B}"/>
    <cellStyle name="標準 4 2 3 3 2 3 5" xfId="9818" xr:uid="{A8A3428B-F1BF-4904-B068-50BB546F798D}"/>
    <cellStyle name="標準 4 2 3 3 2 3 5 2" xfId="27362" xr:uid="{B1553F46-0CCE-4DC0-A21D-B7D21ED25D3E}"/>
    <cellStyle name="標準 4 2 3 3 2 3 6" xfId="12290" xr:uid="{ADC725C4-FDF2-48CB-809A-28C3817EC7DE}"/>
    <cellStyle name="標準 4 2 3 3 2 3 7" xfId="15496" xr:uid="{8152A7AC-A6D4-4CBD-8988-16B591CEC97E}"/>
    <cellStyle name="標準 4 2 3 3 2 3 8" xfId="19250" xr:uid="{7B573B9B-2F16-4FB3-B250-91CDB5D9DE17}"/>
    <cellStyle name="標準 4 2 3 3 2 3 9" xfId="22864" xr:uid="{52CAF43C-A4E4-49D6-A0ED-8F8257A3B692}"/>
    <cellStyle name="標準 4 2 3 3 2 4" xfId="1878" xr:uid="{9A78745D-C946-4FF2-B8EE-13049EF0CA25}"/>
    <cellStyle name="標準 4 2 3 3 2 4 2" xfId="10351" xr:uid="{C42634AB-AB6F-49BD-8094-F3C1C0B24710}"/>
    <cellStyle name="標準 4 2 3 3 2 4 2 2" xfId="27706" xr:uid="{12C1D809-A991-46A4-826D-CC3073EC00D2}"/>
    <cellStyle name="標準 4 2 3 3 2 4 2 3" xfId="34147" xr:uid="{1B832457-8623-4A08-A025-F98CDB8ED172}"/>
    <cellStyle name="標準 4 2 3 3 2 4 2 4" xfId="41755" xr:uid="{3C300BE1-99E0-4525-A9FC-A6A426D0AF54}"/>
    <cellStyle name="標準 4 2 3 3 2 4 3" xfId="12729" xr:uid="{7541B8D9-0A78-471E-80A7-44A6BFA0992D}"/>
    <cellStyle name="標準 4 2 3 3 2 4 4" xfId="16064" xr:uid="{310C2BB2-ACC1-467D-990B-C9F01F692902}"/>
    <cellStyle name="標準 4 2 3 3 2 4 5" xfId="19818" xr:uid="{8E9D209C-FF58-4757-BB18-75FDD79B1297}"/>
    <cellStyle name="標準 4 2 3 3 2 4 6" xfId="23396" xr:uid="{F09B8A1E-376D-48A0-AB53-5EC9A8C907C2}"/>
    <cellStyle name="標準 4 2 3 3 2 4 7" xfId="30788" xr:uid="{C7C95B60-6673-43CC-957C-342E34245D65}"/>
    <cellStyle name="標準 4 2 3 3 2 4 8" xfId="5133" xr:uid="{D0C740FC-806F-4C2B-B48B-166B46C8E9DB}"/>
    <cellStyle name="標準 4 2 3 3 2 4 9" xfId="37052" xr:uid="{CEB15924-4AA7-45A8-9331-A1C0EAC80E4B}"/>
    <cellStyle name="標準 4 2 3 3 2 5" xfId="2446" xr:uid="{793BB5AE-6D66-4498-8FC4-DD625A51E48C}"/>
    <cellStyle name="標準 4 2 3 3 2 5 2" xfId="10880" xr:uid="{B65ABF81-B857-4795-98BA-C379AC88B060}"/>
    <cellStyle name="標準 4 2 3 3 2 5 2 2" xfId="28014" xr:uid="{9DE50CDE-C111-4CA8-A9D4-1250D64B1210}"/>
    <cellStyle name="標準 4 2 3 3 2 5 2 3" xfId="34715" xr:uid="{7496B1B7-4F58-4A25-A52B-A9B6907AC450}"/>
    <cellStyle name="標準 4 2 3 3 2 5 2 4" xfId="42323" xr:uid="{2EB3EBF6-B4A6-492E-9F26-67F89FE84B8D}"/>
    <cellStyle name="標準 4 2 3 3 2 5 3" xfId="12253" xr:uid="{ED5350F0-F9FB-48A6-963F-20DEE11E52D6}"/>
    <cellStyle name="標準 4 2 3 3 2 5 4" xfId="16632" xr:uid="{F3EC22FA-5D37-4721-883E-647D6C627C6E}"/>
    <cellStyle name="標準 4 2 3 3 2 5 5" xfId="20386" xr:uid="{45562FA2-66A5-4DF6-A9B3-2B1BC75D9ED3}"/>
    <cellStyle name="標準 4 2 3 3 2 5 6" xfId="23928" xr:uid="{918B19B9-826E-449B-AE07-22D637ABC28F}"/>
    <cellStyle name="標準 4 2 3 3 2 5 7" xfId="31356" xr:uid="{4DFB5E81-8A20-44E4-BA26-DC92313E4342}"/>
    <cellStyle name="標準 4 2 3 3 2 5 8" xfId="5701" xr:uid="{CB5377D9-C19B-4850-95B5-07FD02A258C0}"/>
    <cellStyle name="標準 4 2 3 3 2 5 9" xfId="38925" xr:uid="{5640A12A-2B48-46D3-AB2D-55223F52CAF8}"/>
    <cellStyle name="標準 4 2 3 3 2 6" xfId="3018" xr:uid="{385DE2C7-FE39-4F5F-92A2-CC93C8F62C72}"/>
    <cellStyle name="標準 4 2 3 3 2 6 2" xfId="11336" xr:uid="{F967F089-BF59-4881-9603-F2E34190990E}"/>
    <cellStyle name="標準 4 2 3 3 2 6 2 2" xfId="35287" xr:uid="{72FDB4BD-11F2-4A8C-8348-7C51C086CB36}"/>
    <cellStyle name="標準 4 2 3 3 2 6 2 3" xfId="42895" xr:uid="{DF0A9B87-D86E-4A28-8187-98DDED87A3B8}"/>
    <cellStyle name="標準 4 2 3 3 2 6 3" xfId="17204" xr:uid="{2312F2EC-C700-4A4C-95E0-9796DF706AD3}"/>
    <cellStyle name="標準 4 2 3 3 2 6 4" xfId="20958" xr:uid="{BD490463-01D6-4E76-AE5E-E2A708199DAC}"/>
    <cellStyle name="標準 4 2 3 3 2 6 5" xfId="24460" xr:uid="{459B0EF5-6A50-426C-8823-87519F27D0D5}"/>
    <cellStyle name="標準 4 2 3 3 2 6 6" xfId="31928" xr:uid="{BFE91CF8-8D35-40EC-84FE-054917428450}"/>
    <cellStyle name="標準 4 2 3 3 2 6 7" xfId="6273" xr:uid="{220B05E2-185B-4CE9-B644-7EBD9F933597}"/>
    <cellStyle name="標準 4 2 3 3 2 6 8" xfId="39497" xr:uid="{BEBC3795-66F1-43DC-BB4D-A8B5113128C4}"/>
    <cellStyle name="標準 4 2 3 3 2 7" xfId="8350" xr:uid="{26D7DD98-A7E6-49A1-89DC-F71136E2DEEC}"/>
    <cellStyle name="標準 4 2 3 3 2 7 2" xfId="13866" xr:uid="{4AFBD15C-330A-4D54-A0B2-E08B6A5D03F3}"/>
    <cellStyle name="標準 4 2 3 3 2 7 3" xfId="18253" xr:uid="{1B9B08C8-ED6A-4A85-9A5F-E5BFA788EB3E}"/>
    <cellStyle name="標準 4 2 3 3 2 7 4" xfId="26121" xr:uid="{37787379-CBA4-4F77-9C44-E4A6E55B1F51}"/>
    <cellStyle name="標準 4 2 3 3 2 7 5" xfId="29242" xr:uid="{68FBD24B-3F5A-48F7-8575-4F93AC072F38}"/>
    <cellStyle name="標準 4 2 3 3 2 7 6" xfId="37799" xr:uid="{95F3E512-D613-418A-A7ED-AB7162B206E1}"/>
    <cellStyle name="標準 4 2 3 3 2 8" xfId="9130" xr:uid="{2AC7C4E1-7B94-416C-B5DB-318133B0B07A}"/>
    <cellStyle name="標準 4 2 3 3 2 8 2" xfId="26808" xr:uid="{2CDC45E7-D1B4-4990-A9D5-0AD4223F3F4D}"/>
    <cellStyle name="標準 4 2 3 3 2 8 3" xfId="32630" xr:uid="{A210A441-65FC-4C6C-92F0-6535A1D5F858}"/>
    <cellStyle name="標準 4 2 3 3 2 8 4" xfId="40213" xr:uid="{8801FB1F-1344-4C91-ADAE-C186746C1F03}"/>
    <cellStyle name="標準 4 2 3 3 2 9" xfId="11632" xr:uid="{7C0263E8-3388-4141-B21A-58589E7DC29B}"/>
    <cellStyle name="標準 4 2 3 3 3" xfId="661" xr:uid="{78D3E5A1-1F0E-49FC-8F8D-FDFFF753309F}"/>
    <cellStyle name="標準 4 2 3 3 3 10" xfId="18682" xr:uid="{4B8D0BF5-5027-45AC-A7A7-28DB48845E3A}"/>
    <cellStyle name="標準 4 2 3 3 3 11" xfId="22326" xr:uid="{216F9553-35F6-4AB4-839B-E0FAAD4850C9}"/>
    <cellStyle name="標準 4 2 3 3 3 12" xfId="29652" xr:uid="{B30C678C-C028-4C1A-9CE1-FEAB0C58CDB5}"/>
    <cellStyle name="標準 4 2 3 3 3 13" xfId="3992" xr:uid="{033265E1-D21C-4364-9456-BF1F50698FC1}"/>
    <cellStyle name="標準 4 2 3 3 3 14" xfId="36292" xr:uid="{02213934-6A67-4DA4-B63B-E1FCBA0DFED2}"/>
    <cellStyle name="標準 4 2 3 3 3 2" xfId="1423" xr:uid="{C66ECF9F-8987-45E7-9232-1EC556D5DE0C}"/>
    <cellStyle name="標準 4 2 3 3 3 2 10" xfId="30333" xr:uid="{E9339B95-4ECB-4556-8091-4A4E6D005C54}"/>
    <cellStyle name="標準 4 2 3 3 3 2 11" xfId="4678" xr:uid="{804F50B4-7C7C-4CB9-B039-01C50EFBCDFE}"/>
    <cellStyle name="標準 4 2 3 3 3 2 12" xfId="36729" xr:uid="{4E84378F-4CF5-4A70-AFDD-017AE438C1EF}"/>
    <cellStyle name="標準 4 2 3 3 3 2 2" xfId="7635" xr:uid="{8490F106-F312-48D7-9635-8EBB321FB012}"/>
    <cellStyle name="標準 4 2 3 3 3 2 2 2" xfId="13165" xr:uid="{791ECD7B-B16B-452F-9EE0-088ECC4C4E78}"/>
    <cellStyle name="標準 4 2 3 3 3 2 2 3" xfId="25421" xr:uid="{DC358294-B9C6-4281-93B2-049E31D0785E}"/>
    <cellStyle name="標準 4 2 3 3 3 2 2 4" xfId="33692" xr:uid="{D7883A80-3FD1-4CD9-B029-0144C6ED10A8}"/>
    <cellStyle name="標準 4 2 3 3 3 2 2 5" xfId="41300" xr:uid="{B4609087-41E3-4FA0-92C8-B3B4084BD074}"/>
    <cellStyle name="標準 4 2 3 3 3 2 3" xfId="8108" xr:uid="{7B70CF15-9CA1-4614-8684-370A3900B65E}"/>
    <cellStyle name="標準 4 2 3 3 3 2 3 2" xfId="13625" xr:uid="{1348BC01-3609-42FF-97AE-080032C77273}"/>
    <cellStyle name="標準 4 2 3 3 3 2 3 3" xfId="25894" xr:uid="{7E096CFE-14FA-4830-837E-949F1E445209}"/>
    <cellStyle name="標準 4 2 3 3 3 2 4" xfId="8788" xr:uid="{17C005D4-5468-4B0B-9FC5-717DEF267573}"/>
    <cellStyle name="標準 4 2 3 3 3 2 4 2" xfId="14303" xr:uid="{3E77EFC9-AA8A-46AC-826F-F17FCE5EB1BD}"/>
    <cellStyle name="標準 4 2 3 3 3 2 4 3" xfId="26559" xr:uid="{929BFC61-882C-4416-B851-1F99A078D026}"/>
    <cellStyle name="標準 4 2 3 3 3 2 5" xfId="9931" xr:uid="{0FF73F91-4CF7-4473-B3D3-0B22BBED0249}"/>
    <cellStyle name="標準 4 2 3 3 3 2 5 2" xfId="27466" xr:uid="{72A88CA4-6ACE-4ACC-B6C3-512919F13C3E}"/>
    <cellStyle name="標準 4 2 3 3 3 2 6" xfId="11652" xr:uid="{4D4A9D14-61E4-4B0C-958A-36AEFDE4015C}"/>
    <cellStyle name="標準 4 2 3 3 3 2 7" xfId="15609" xr:uid="{3599FD2F-332E-4019-8384-4C61F83B8EA6}"/>
    <cellStyle name="標準 4 2 3 3 3 2 8" xfId="19363" xr:uid="{821261A3-92C8-4FD7-9808-C20B4C31C5FC}"/>
    <cellStyle name="標準 4 2 3 3 3 2 9" xfId="22977" xr:uid="{9EF17DED-97B6-42E7-A64B-BA8D5E8B0A3F}"/>
    <cellStyle name="標準 4 2 3 3 3 3" xfId="1991" xr:uid="{61440E19-357E-4975-8135-F6B8E9404CD1}"/>
    <cellStyle name="標準 4 2 3 3 3 3 2" xfId="10464" xr:uid="{6E1EF39A-C32F-4BDF-85DC-2F553E9B2A02}"/>
    <cellStyle name="標準 4 2 3 3 3 3 2 2" xfId="27804" xr:uid="{E947A825-E1CB-42BF-AE21-C084321ACFE5}"/>
    <cellStyle name="標準 4 2 3 3 3 3 2 3" xfId="34260" xr:uid="{D5644F3E-78BB-44CB-9101-F9FEAF7061CC}"/>
    <cellStyle name="標準 4 2 3 3 3 3 2 4" xfId="41868" xr:uid="{0D7D4D0E-9843-4530-AF58-1E42E9A07D95}"/>
    <cellStyle name="標準 4 2 3 3 3 3 3" xfId="12623" xr:uid="{AB948E7A-92C8-478F-B68A-21618ADB9C64}"/>
    <cellStyle name="標準 4 2 3 3 3 3 4" xfId="16177" xr:uid="{64979581-0AAA-4E04-974C-58BD8469886D}"/>
    <cellStyle name="標準 4 2 3 3 3 3 5" xfId="19931" xr:uid="{2C69AB22-38C3-4AFE-BA15-BDF6BCB4D91F}"/>
    <cellStyle name="標準 4 2 3 3 3 3 6" xfId="23509" xr:uid="{7B441DE7-EF76-4207-B60F-7A5ACD76C2F8}"/>
    <cellStyle name="標準 4 2 3 3 3 3 7" xfId="30901" xr:uid="{9ED06C8F-4D76-4739-B9E9-1845D3FD4473}"/>
    <cellStyle name="標準 4 2 3 3 3 3 8" xfId="5246" xr:uid="{7781533B-B7B9-4AA9-A35E-CDB95D1BDDEF}"/>
    <cellStyle name="標準 4 2 3 3 3 3 9" xfId="37165" xr:uid="{7315D48E-3C48-4B9C-A2B3-067004D82F89}"/>
    <cellStyle name="標準 4 2 3 3 3 4" xfId="2559" xr:uid="{B4E4F92C-CF5B-4E82-9509-A3C9070190F4}"/>
    <cellStyle name="標準 4 2 3 3 3 4 2" xfId="10993" xr:uid="{DD35F75A-9F58-4840-BDBD-BA94B88844CB}"/>
    <cellStyle name="標準 4 2 3 3 3 4 2 2" xfId="34828" xr:uid="{331083DD-3B55-42C0-B2C8-C0A774F2529D}"/>
    <cellStyle name="標準 4 2 3 3 3 4 2 3" xfId="42436" xr:uid="{641B1C9C-4A6C-448C-B37E-4877E3EBE1D8}"/>
    <cellStyle name="標準 4 2 3 3 3 4 3" xfId="16745" xr:uid="{09315F31-4BAE-42B3-828C-41171763DD56}"/>
    <cellStyle name="標準 4 2 3 3 3 4 4" xfId="20499" xr:uid="{E88DAAF8-699D-4850-A8AB-06CED1F8DAC7}"/>
    <cellStyle name="標準 4 2 3 3 3 4 5" xfId="24041" xr:uid="{62A13B21-8A0C-4B2F-B6FF-276BAE82487E}"/>
    <cellStyle name="標準 4 2 3 3 3 4 6" xfId="31469" xr:uid="{3FE0DDFB-7ECA-47A5-8A14-FB59D9BAB23C}"/>
    <cellStyle name="標準 4 2 3 3 3 4 7" xfId="5814" xr:uid="{E2107A7D-DCCA-4F43-9601-6B28FDBF7516}"/>
    <cellStyle name="標準 4 2 3 3 3 4 8" xfId="39038" xr:uid="{47BFB2B7-D1F7-4795-94C1-2D99842C1171}"/>
    <cellStyle name="標準 4 2 3 3 3 5" xfId="3131" xr:uid="{6254BCEE-827E-4912-AAEA-222FB2B33698}"/>
    <cellStyle name="標準 4 2 3 3 3 5 2" xfId="11441" xr:uid="{368CA721-02EE-4ECC-B62A-E0858885AFC6}"/>
    <cellStyle name="標準 4 2 3 3 3 5 2 2" xfId="35400" xr:uid="{923AA630-8049-43A9-90B1-D857ADB17461}"/>
    <cellStyle name="標準 4 2 3 3 3 5 2 3" xfId="43008" xr:uid="{D3F78508-A231-4CF8-BF15-CABBD544F268}"/>
    <cellStyle name="標準 4 2 3 3 3 5 3" xfId="17317" xr:uid="{D92A2AFB-BE6D-47AE-9DBE-F2E45542371B}"/>
    <cellStyle name="標準 4 2 3 3 3 5 4" xfId="21071" xr:uid="{2382EE73-CC0D-42DE-9ECF-D6E87FB2A840}"/>
    <cellStyle name="標準 4 2 3 3 3 5 5" xfId="24573" xr:uid="{79FADE34-8058-4C91-A012-24B32747160F}"/>
    <cellStyle name="標準 4 2 3 3 3 5 6" xfId="32041" xr:uid="{BDD9B773-C96B-4144-8A14-25E396F3889D}"/>
    <cellStyle name="標準 4 2 3 3 3 5 7" xfId="6386" xr:uid="{199B7476-9E27-4D0A-B13E-CC2AAA201202}"/>
    <cellStyle name="標準 4 2 3 3 3 5 8" xfId="39610" xr:uid="{8D58A1D4-FD32-4ED1-9256-7FEB3CEDA6C2}"/>
    <cellStyle name="標準 4 2 3 3 3 6" xfId="8427" xr:uid="{BE785140-865A-4399-915F-EAAC1497B4D2}"/>
    <cellStyle name="標準 4 2 3 3 3 6 2" xfId="13943" xr:uid="{C47402DD-D41D-46A4-9D49-789E47700A49}"/>
    <cellStyle name="標準 4 2 3 3 3 6 3" xfId="26198" xr:uid="{8BC22626-49D2-4351-8658-CBAFE17349D9}"/>
    <cellStyle name="標準 4 2 3 3 3 6 4" xfId="33013" xr:uid="{2924524C-5545-47E1-8D50-70F8BAD0C815}"/>
    <cellStyle name="標準 4 2 3 3 3 6 5" xfId="40619" xr:uid="{BDBC90A0-F324-4C4C-A7A6-BBB4B8DC7EC8}"/>
    <cellStyle name="標準 4 2 3 3 3 7" xfId="9237" xr:uid="{C839F1F1-B013-4FE5-91D3-DD7622E396BA}"/>
    <cellStyle name="標準 4 2 3 3 3 7 2" xfId="26907" xr:uid="{753934CD-F5BA-427F-9184-0A59AB268C27}"/>
    <cellStyle name="標準 4 2 3 3 3 8" xfId="12204" xr:uid="{3E64A7D3-3E64-44BC-9C2C-36E9B4335F33}"/>
    <cellStyle name="標準 4 2 3 3 3 9" xfId="14870" xr:uid="{22585427-02C9-481B-BFF6-65A7B32A304D}"/>
    <cellStyle name="標準 4 2 3 3 4" xfId="443" xr:uid="{2303E9A5-97DA-4EB3-9C70-561AFC1EE780}"/>
    <cellStyle name="標準 4 2 3 3 4 10" xfId="29490" xr:uid="{6E9C55D0-15AD-45C5-90FF-C9DA909DA07E}"/>
    <cellStyle name="標準 4 2 3 3 4 11" xfId="3829" xr:uid="{9905416A-CBEC-4109-9B7B-79BE42060028}"/>
    <cellStyle name="標準 4 2 3 3 4 12" xfId="36512" xr:uid="{E655CAC4-557A-4A42-BD50-913D75E5E3A9}"/>
    <cellStyle name="標準 4 2 3 3 4 2" xfId="1206" xr:uid="{A2D93D2F-E534-4FF7-AE9C-4E5AFBDFAD7A}"/>
    <cellStyle name="標準 4 2 3 3 4 2 2" xfId="9714" xr:uid="{67EE766B-41E2-4C41-BF94-78D76BA9259C}"/>
    <cellStyle name="標準 4 2 3 3 4 2 2 2" xfId="33475" xr:uid="{E955739A-BC83-4A00-A7FB-F329FAC05188}"/>
    <cellStyle name="標準 4 2 3 3 4 2 2 3" xfId="41083" xr:uid="{CD430DC5-835C-437D-B2A5-693440223C94}"/>
    <cellStyle name="標準 4 2 3 3 4 2 3" xfId="15392" xr:uid="{9FAED331-5D04-49BA-82FD-F66F0BB40B8D}"/>
    <cellStyle name="標準 4 2 3 3 4 2 4" xfId="19146" xr:uid="{342E6A2E-0D56-4AD2-B639-822E504703BC}"/>
    <cellStyle name="標準 4 2 3 3 4 2 5" xfId="22760" xr:uid="{4B7048A5-D5BA-4B7F-8B85-489F39085AB8}"/>
    <cellStyle name="標準 4 2 3 3 4 2 6" xfId="30116" xr:uid="{75CB3C58-DEAB-4185-A436-1773E2EA47AE}"/>
    <cellStyle name="標準 4 2 3 3 4 2 7" xfId="4461" xr:uid="{9AB1F2BE-C2BF-4424-8807-289215EAD21C}"/>
    <cellStyle name="標準 4 2 3 3 4 2 8" xfId="38297" xr:uid="{994554C9-D524-4FC0-985C-616D85D1CCD7}"/>
    <cellStyle name="標準 4 2 3 3 4 3" xfId="1774" xr:uid="{B0EB4004-23FD-48EC-998D-31523E6742F5}"/>
    <cellStyle name="標準 4 2 3 3 4 3 2" xfId="10247" xr:uid="{81BB23D7-2140-44FD-8D32-E39CA96F785E}"/>
    <cellStyle name="標準 4 2 3 3 4 3 2 2" xfId="34043" xr:uid="{3E315C33-5919-426C-A76E-9B6A7EA5D20B}"/>
    <cellStyle name="標準 4 2 3 3 4 3 2 3" xfId="41651" xr:uid="{51258C46-7B38-4665-8D4E-AADF9493B6E5}"/>
    <cellStyle name="標準 4 2 3 3 4 3 3" xfId="15960" xr:uid="{9D6F9241-EFF8-47DA-8071-FB9750A223FF}"/>
    <cellStyle name="標準 4 2 3 3 4 3 4" xfId="19714" xr:uid="{45568CAD-3E1C-4024-B465-6345678CC58C}"/>
    <cellStyle name="標準 4 2 3 3 4 3 5" xfId="23292" xr:uid="{2C055866-C510-44DF-B6BC-C222FAD0349E}"/>
    <cellStyle name="標準 4 2 3 3 4 3 6" xfId="30684" xr:uid="{6AA45477-8429-4435-AB70-882CCF1C21D3}"/>
    <cellStyle name="標準 4 2 3 3 4 3 7" xfId="5029" xr:uid="{A5854CBD-EB64-47CC-BD65-AC731C00079B}"/>
    <cellStyle name="標準 4 2 3 3 4 3 8" xfId="38530" xr:uid="{DB0007B6-C89F-427C-8FD8-26AC17F15561}"/>
    <cellStyle name="標準 4 2 3 3 4 4" xfId="2342" xr:uid="{9F9C7E31-074E-4332-87CF-6ABC0BAA0070}"/>
    <cellStyle name="標準 4 2 3 3 4 4 2" xfId="10776" xr:uid="{5723C137-16E8-45EA-A2F2-5325633F7E57}"/>
    <cellStyle name="標準 4 2 3 3 4 4 2 2" xfId="34611" xr:uid="{A477BA4D-E77E-4A84-B1B3-BAF550012821}"/>
    <cellStyle name="標準 4 2 3 3 4 4 2 3" xfId="42219" xr:uid="{22880D64-2682-4D2E-AB68-CDD0E0F8DF2E}"/>
    <cellStyle name="標準 4 2 3 3 4 4 3" xfId="16528" xr:uid="{BF709F9F-2262-43AC-BE3F-8E62BD897749}"/>
    <cellStyle name="標準 4 2 3 3 4 4 4" xfId="20282" xr:uid="{771977DB-E466-4843-B429-B2A3A8FB1845}"/>
    <cellStyle name="標準 4 2 3 3 4 4 5" xfId="23824" xr:uid="{338D8BA1-6205-4305-8699-ECB4AFCB7586}"/>
    <cellStyle name="標準 4 2 3 3 4 4 6" xfId="31252" xr:uid="{202E5F8F-6FB2-47E8-871D-650C59588F73}"/>
    <cellStyle name="標準 4 2 3 3 4 4 7" xfId="5597" xr:uid="{84C06C8B-A42C-4693-B1A4-9D79A42F9628}"/>
    <cellStyle name="標準 4 2 3 3 4 4 8" xfId="38821" xr:uid="{A5785B30-2188-418E-97D7-8F8117E7E441}"/>
    <cellStyle name="標準 4 2 3 3 4 5" xfId="2914" xr:uid="{3F8D91FA-25E6-4229-8916-7172B879BB13}"/>
    <cellStyle name="標準 4 2 3 3 4 5 2" xfId="17100" xr:uid="{CD9E9C4A-3EE3-4A3A-8006-F82C275D57BA}"/>
    <cellStyle name="標準 4 2 3 3 4 5 2 2" xfId="35183" xr:uid="{C2C58756-1E7D-4BB6-BE32-1B5EFB65F7E5}"/>
    <cellStyle name="標準 4 2 3 3 4 5 2 3" xfId="42791" xr:uid="{7E24DCCE-8C20-497A-90D9-D1BDC70EA9F3}"/>
    <cellStyle name="標準 4 2 3 3 4 5 3" xfId="20854" xr:uid="{26821EA4-E76F-44A6-8E75-2EB9A0D2223E}"/>
    <cellStyle name="標準 4 2 3 3 4 5 4" xfId="24356" xr:uid="{52D9B98A-6CBF-437E-BEFD-175A04793577}"/>
    <cellStyle name="標準 4 2 3 3 4 5 5" xfId="31824" xr:uid="{8D46A6C6-0104-4489-9D11-836170E4C903}"/>
    <cellStyle name="標準 4 2 3 3 4 5 6" xfId="6169" xr:uid="{3D42FD49-A7C4-44F4-93B9-C98F39D609B2}"/>
    <cellStyle name="標準 4 2 3 3 4 5 7" xfId="39393" xr:uid="{190F985F-25B1-40BE-AE28-94E3CA8E3BCB}"/>
    <cellStyle name="標準 4 2 3 3 4 6" xfId="9040" xr:uid="{8057A018-A7F1-42C8-ABBE-BA5BA0E0A767}"/>
    <cellStyle name="標準 4 2 3 3 4 6 2" xfId="32851" xr:uid="{4B997010-F874-4D75-AD07-E7C3F60C3DDE}"/>
    <cellStyle name="標準 4 2 3 3 4 6 3" xfId="40457" xr:uid="{822B0D7A-2DD2-4228-B65A-990FDC09A600}"/>
    <cellStyle name="標準 4 2 3 3 4 7" xfId="14653" xr:uid="{18D03B25-AA07-418C-996C-91673F78D56E}"/>
    <cellStyle name="標準 4 2 3 3 4 8" xfId="18520" xr:uid="{AED5EEE1-5FDF-4428-A0F5-E9BF2ECBD94C}"/>
    <cellStyle name="標準 4 2 3 3 4 9" xfId="22164" xr:uid="{C9969789-1F47-424C-B839-C28696A20E4E}"/>
    <cellStyle name="標準 4 2 3 3 5" xfId="875" xr:uid="{79CCA96F-7FC5-44D2-B9F8-D76F1CE3206E}"/>
    <cellStyle name="標準 4 2 3 3 5 10" xfId="4180" xr:uid="{E5B93E9E-C709-4B25-9629-DD9746506322}"/>
    <cellStyle name="標準 4 2 3 3 5 11" xfId="36948" xr:uid="{7F64F14E-98C3-4432-9078-1D94E2193D93}"/>
    <cellStyle name="標準 4 2 3 3 5 2" xfId="7437" xr:uid="{6EE11A88-33BD-4E6D-9178-78ACFF8955C8}"/>
    <cellStyle name="標準 4 2 3 3 5 2 2" xfId="12967" xr:uid="{04A88BBA-2687-453A-98E7-DF507003D921}"/>
    <cellStyle name="標準 4 2 3 3 5 2 3" xfId="25223" xr:uid="{97667440-FD20-4C1F-A1AD-B76ECDBEB200}"/>
    <cellStyle name="標準 4 2 3 3 5 2 4" xfId="33198" xr:uid="{CA6DF0BF-8552-498D-996E-1EE4DAB0B139}"/>
    <cellStyle name="標準 4 2 3 3 5 2 5" xfId="40804" xr:uid="{255761EE-A54C-4C01-B0D3-4B830FC4077E}"/>
    <cellStyle name="標準 4 2 3 3 5 3" xfId="7910" xr:uid="{67104DCA-E8E2-41F3-A9FD-14876487AA8C}"/>
    <cellStyle name="標準 4 2 3 3 5 3 2" xfId="13427" xr:uid="{18FFDBD2-7FB2-4A2C-8718-414A7CDB0A55}"/>
    <cellStyle name="標準 4 2 3 3 5 3 3" xfId="25696" xr:uid="{7180A43C-C6F9-47E9-B9B6-50B24DB49476}"/>
    <cellStyle name="標準 4 2 3 3 5 3 4" xfId="43608" xr:uid="{259F7C1C-6B71-4282-B185-C78767B8D87D}"/>
    <cellStyle name="標準 4 2 3 3 5 4" xfId="9433" xr:uid="{9FD7E51B-22F5-4F60-8BEA-A9FACF095455}"/>
    <cellStyle name="標準 4 2 3 3 5 4 2" xfId="27097" xr:uid="{D1CA8C5E-F177-4EBA-97CC-EA9F45C31ADC}"/>
    <cellStyle name="標準 4 2 3 3 5 5" xfId="12275" xr:uid="{1BD92892-E3B0-44DC-AF3E-0D2371A0175A}"/>
    <cellStyle name="標準 4 2 3 3 5 6" xfId="15081" xr:uid="{72F8D43C-35C7-441C-9D2A-2A423B5320C7}"/>
    <cellStyle name="標準 4 2 3 3 5 7" xfId="18868" xr:uid="{D9EC21A2-3B8F-4142-BF41-BBB745ADEE72}"/>
    <cellStyle name="標準 4 2 3 3 5 8" xfId="22507" xr:uid="{6184670C-A541-46B7-8473-BB674913FC85}"/>
    <cellStyle name="標準 4 2 3 3 5 9" xfId="29837" xr:uid="{7007E5C1-BBCE-49BE-8311-CE62EA962B74}"/>
    <cellStyle name="標準 4 2 3 3 6" xfId="1102" xr:uid="{A9DACCF8-264E-43CD-A66A-A6CFCFEC337D}"/>
    <cellStyle name="標準 4 2 3 3 6 2" xfId="9611" xr:uid="{9D11DB30-946F-4AC6-AA2F-CC417B45F196}"/>
    <cellStyle name="標準 4 2 3 3 6 2 2" xfId="27240" xr:uid="{369A219A-C102-41CD-97E2-13BE83ACAC5B}"/>
    <cellStyle name="標準 4 2 3 3 6 2 3" xfId="33371" xr:uid="{63F20365-29E4-4423-B52D-FE99A16541E6}"/>
    <cellStyle name="標準 4 2 3 3 6 2 4" xfId="40979" xr:uid="{452E9167-55C5-4804-B1B6-15E3EFDE09CC}"/>
    <cellStyle name="標準 4 2 3 3 6 3" xfId="11918" xr:uid="{A11F6203-AFB5-40D5-9114-742A5960DD6E}"/>
    <cellStyle name="標準 4 2 3 3 6 4" xfId="15288" xr:uid="{B6449DF6-3AEC-4294-9D62-A13C8958CAC9}"/>
    <cellStyle name="標準 4 2 3 3 6 5" xfId="19042" xr:uid="{188EC960-B21C-45AE-8F27-EF1B3182B4AF}"/>
    <cellStyle name="標準 4 2 3 3 6 6" xfId="22657" xr:uid="{2543A3FE-4701-45BA-A591-1EFCE5284880}"/>
    <cellStyle name="標準 4 2 3 3 6 7" xfId="30012" xr:uid="{B44A96CA-761C-45DC-B057-26A6A94F2BF9}"/>
    <cellStyle name="標準 4 2 3 3 6 8" xfId="4357" xr:uid="{2686DF42-A81F-427B-8D48-0EFA6C8458F3}"/>
    <cellStyle name="標準 4 2 3 3 6 9" xfId="38203" xr:uid="{C4578C67-05ED-44A3-9735-FBAE5DBB5D21}"/>
    <cellStyle name="標準 4 2 3 3 7" xfId="1670" xr:uid="{8B89B012-2394-4B04-BDB3-D97AF42E5F5F}"/>
    <cellStyle name="標準 4 2 3 3 7 2" xfId="10144" xr:uid="{5C96F73B-AD58-4A74-B9E7-536B30502E5B}"/>
    <cellStyle name="標準 4 2 3 3 7 2 2" xfId="33939" xr:uid="{99313C49-64C4-49CA-B9EB-8D8AE2DB7A55}"/>
    <cellStyle name="標準 4 2 3 3 7 2 3" xfId="41547" xr:uid="{E4D06A09-C003-42F2-B38F-31F06C5F698A}"/>
    <cellStyle name="標準 4 2 3 3 7 3" xfId="15856" xr:uid="{B2504DD9-42C2-4F69-BDF3-12B67D8F964A}"/>
    <cellStyle name="標準 4 2 3 3 7 4" xfId="19610" xr:uid="{BDC05E24-C617-48A8-9911-316DDA41574F}"/>
    <cellStyle name="標準 4 2 3 3 7 5" xfId="23189" xr:uid="{7DE658CD-4E4C-4006-88F8-D35E00A4DC06}"/>
    <cellStyle name="標準 4 2 3 3 7 6" xfId="30580" xr:uid="{CA65856F-7DC0-413B-BC52-2F2F503CD3CE}"/>
    <cellStyle name="標準 4 2 3 3 7 7" xfId="4925" xr:uid="{17E2C5F8-00B1-4ED6-8521-226E8DD905EE}"/>
    <cellStyle name="標準 4 2 3 3 7 8" xfId="38433" xr:uid="{1CC88FD5-82E5-4EFC-AD05-FF4D6F327A89}"/>
    <cellStyle name="標準 4 2 3 3 8" xfId="2238" xr:uid="{F4C2BB2A-F1F1-4635-9B35-AEA97871ACBD}"/>
    <cellStyle name="標準 4 2 3 3 8 2" xfId="10677" xr:uid="{8E247CCD-C8BE-4BC8-816A-8F81BAB056E9}"/>
    <cellStyle name="標準 4 2 3 3 8 2 2" xfId="34507" xr:uid="{0C00ED8C-FBCD-4CFE-8471-4FDB9B57974A}"/>
    <cellStyle name="標準 4 2 3 3 8 2 3" xfId="42115" xr:uid="{412AC122-621E-4914-B199-AF6E4A48FE57}"/>
    <cellStyle name="標準 4 2 3 3 8 3" xfId="16424" xr:uid="{F1A6C452-00D1-4187-859E-B2540D8F1C58}"/>
    <cellStyle name="標準 4 2 3 3 8 4" xfId="20178" xr:uid="{09EF1219-1B0A-45AD-8200-68BAD4E5795E}"/>
    <cellStyle name="標準 4 2 3 3 8 5" xfId="23721" xr:uid="{B41E3A77-1526-470B-85AD-9A91387465AC}"/>
    <cellStyle name="標準 4 2 3 3 8 6" xfId="31148" xr:uid="{A196F405-F9AE-4BC6-87F1-3D57C1F8C152}"/>
    <cellStyle name="標準 4 2 3 3 8 7" xfId="5493" xr:uid="{326CA88D-2C6B-44CD-99AF-38120DDB1EF4}"/>
    <cellStyle name="標準 4 2 3 3 8 8" xfId="38717" xr:uid="{950B4E0C-D353-44D4-8C9D-BC775E030D7A}"/>
    <cellStyle name="標準 4 2 3 3 9" xfId="2810" xr:uid="{C48491E1-886C-42C4-A522-067C1905035D}"/>
    <cellStyle name="標準 4 2 3 3 9 2" xfId="11199" xr:uid="{D201AA8B-A600-4001-87E6-0A4535162027}"/>
    <cellStyle name="標準 4 2 3 3 9 2 2" xfId="35079" xr:uid="{0A27BED4-A002-469A-A6DB-6620CC1A8F31}"/>
    <cellStyle name="標準 4 2 3 3 9 2 3" xfId="42687" xr:uid="{D1188D83-BE93-4D7C-B878-96645BEEF30A}"/>
    <cellStyle name="標準 4 2 3 3 9 3" xfId="16996" xr:uid="{E4D01EED-0F23-4F45-94B2-A3817044E6F9}"/>
    <cellStyle name="標準 4 2 3 3 9 4" xfId="20750" xr:uid="{5210BA76-E282-4173-8CF8-D088543AFF56}"/>
    <cellStyle name="標準 4 2 3 3 9 5" xfId="24257" xr:uid="{4A9684F4-7B1E-4D39-82B8-C0FA10CE6B5F}"/>
    <cellStyle name="標準 4 2 3 3 9 6" xfId="31720" xr:uid="{D80A85AA-684E-46DC-94BE-5B468CABBC99}"/>
    <cellStyle name="標準 4 2 3 3 9 7" xfId="6065" xr:uid="{AE65A64F-95DB-4558-A062-86109E4B3E0B}"/>
    <cellStyle name="標準 4 2 3 3 9 8" xfId="39289" xr:uid="{DE5C6F65-ED16-4852-9FE9-430BBF5EAF8B}"/>
    <cellStyle name="標準 4 2 3 4" xfId="495" xr:uid="{AFB9CADD-8557-4BF6-BED8-C92F04B1594D}"/>
    <cellStyle name="標準 4 2 3 4 10" xfId="14705" xr:uid="{2B7032C8-C620-4F46-9313-300F08A278E2}"/>
    <cellStyle name="標準 4 2 3 4 10 2" xfId="32405" xr:uid="{CEC8AC37-B487-4FC0-B5AD-08490E02DEB6}"/>
    <cellStyle name="標準 4 2 3 4 10 3" xfId="39974" xr:uid="{EE32E4E1-B8ED-470C-8F09-3901FA3CF970}"/>
    <cellStyle name="標準 4 2 3 4 11" xfId="17590" xr:uid="{4FAF7E2A-DF51-41BA-92D1-3DAF643BA7F2}"/>
    <cellStyle name="標準 4 2 3 4 12" xfId="21975" xr:uid="{61B78CD3-7E88-4BA6-A0E9-213C865B8CA6}"/>
    <cellStyle name="標準 4 2 3 4 13" xfId="28570" xr:uid="{F355B364-C782-4926-850C-EB9BA15CD77E}"/>
    <cellStyle name="標準 4 2 3 4 14" xfId="3413" xr:uid="{1A02716A-BDC8-4E00-9C69-2AEB61C3ACE6}"/>
    <cellStyle name="標準 4 2 3 4 15" xfId="36127" xr:uid="{E09E6F6D-6B49-4FCD-A7FE-58AE1EAAE9F0}"/>
    <cellStyle name="標準 4 2 3 4 2" xfId="714" xr:uid="{60ED1393-6281-4BF6-9EB1-9EB85B512FAE}"/>
    <cellStyle name="標準 4 2 3 4 2 10" xfId="17840" xr:uid="{D17C6848-6202-4EC4-8657-583826696BEA}"/>
    <cellStyle name="標準 4 2 3 4 2 11" xfId="22372" xr:uid="{F7506CB7-8580-4E95-AA8C-A90F879FEA36}"/>
    <cellStyle name="標準 4 2 3 4 2 12" xfId="28820" xr:uid="{D0C502B7-DA6B-4A24-AE6B-1C54D171BAB6}"/>
    <cellStyle name="標準 4 2 3 4 2 13" xfId="4039" xr:uid="{89E71288-68DD-4DDD-925C-C1A7EBA8CE5B}"/>
    <cellStyle name="標準 4 2 3 4 2 14" xfId="36344" xr:uid="{E199AE83-287A-49CE-A918-4F5272D48F7C}"/>
    <cellStyle name="標準 4 2 3 4 2 2" xfId="1475" xr:uid="{BDDD3F04-5B56-4077-8FA2-60A05F303666}"/>
    <cellStyle name="標準 4 2 3 4 2 2 10" xfId="30385" xr:uid="{F31C48FE-2F16-4495-935A-828D09C92D96}"/>
    <cellStyle name="標準 4 2 3 4 2 2 11" xfId="4730" xr:uid="{5231BA3A-EA18-4B94-B595-02D35034129C}"/>
    <cellStyle name="標準 4 2 3 4 2 2 12" xfId="36781" xr:uid="{8E9F46FC-79FD-4D46-B006-0FD14459A95A}"/>
    <cellStyle name="標準 4 2 3 4 2 2 2" xfId="7687" xr:uid="{9D3AD82D-99A6-44BD-BF1A-F89B0CB88011}"/>
    <cellStyle name="標準 4 2 3 4 2 2 2 2" xfId="13217" xr:uid="{95D530C4-3C9E-48E0-A12D-83C98FEC2706}"/>
    <cellStyle name="標準 4 2 3 4 2 2 2 3" xfId="25473" xr:uid="{F5EA6B98-C778-43C4-895E-ED6D2D745A6D}"/>
    <cellStyle name="標準 4 2 3 4 2 2 2 4" xfId="33744" xr:uid="{1B937D09-1C99-46B3-9B13-860D6EEC0593}"/>
    <cellStyle name="標準 4 2 3 4 2 2 2 5" xfId="41352" xr:uid="{4AAF5EA8-3344-485D-BCDD-CA73559BDDA5}"/>
    <cellStyle name="標準 4 2 3 4 2 2 3" xfId="8160" xr:uid="{456C476D-ED25-4E87-8AD5-9682FDEA8E7C}"/>
    <cellStyle name="標準 4 2 3 4 2 2 3 2" xfId="13677" xr:uid="{1FF0C700-4C7B-472C-B52E-E67E7F4B053A}"/>
    <cellStyle name="標準 4 2 3 4 2 2 3 3" xfId="25946" xr:uid="{4756818E-11F6-4FC8-B318-F6F2B018CFD8}"/>
    <cellStyle name="標準 4 2 3 4 2 2 4" xfId="8840" xr:uid="{4145F6F3-5369-44C7-939C-C4A6AA90A309}"/>
    <cellStyle name="標準 4 2 3 4 2 2 4 2" xfId="14355" xr:uid="{72E90BBA-F2EE-443B-B32F-8266FE08838F}"/>
    <cellStyle name="標準 4 2 3 4 2 2 4 3" xfId="26611" xr:uid="{5FEFF77D-57BC-4DBA-A90E-20375C5834A1}"/>
    <cellStyle name="標準 4 2 3 4 2 2 5" xfId="9983" xr:uid="{AC2F807F-54BE-45B1-A8C2-3632687D53D5}"/>
    <cellStyle name="標準 4 2 3 4 2 2 5 2" xfId="27518" xr:uid="{31C6E57E-3285-415D-A8C0-03D46023A6A5}"/>
    <cellStyle name="標準 4 2 3 4 2 2 6" xfId="12645" xr:uid="{C27AC1A2-3AEC-4D79-A6D0-29830E008995}"/>
    <cellStyle name="標準 4 2 3 4 2 2 7" xfId="15661" xr:uid="{60E98495-1BDA-4F8E-8EBB-9C5B0EFEC198}"/>
    <cellStyle name="標準 4 2 3 4 2 2 8" xfId="19415" xr:uid="{3AF5752F-1217-4812-AE0C-8B13265D5B66}"/>
    <cellStyle name="標準 4 2 3 4 2 2 9" xfId="23029" xr:uid="{A32FE1F0-B897-450C-942F-E96099F17B4E}"/>
    <cellStyle name="標準 4 2 3 4 2 3" xfId="2043" xr:uid="{32DC9EBC-E925-428F-9486-637C0D59A7FA}"/>
    <cellStyle name="標準 4 2 3 4 2 3 2" xfId="10516" xr:uid="{A9520F38-0C94-449F-82EF-7E938BA88F5E}"/>
    <cellStyle name="標準 4 2 3 4 2 3 2 2" xfId="27856" xr:uid="{C5DFB0CA-C9CD-4951-B262-B38ADC92CF61}"/>
    <cellStyle name="標準 4 2 3 4 2 3 2 3" xfId="34312" xr:uid="{A6FE9EE9-7377-42BB-9515-C6AA1B0594D4}"/>
    <cellStyle name="標準 4 2 3 4 2 3 2 4" xfId="41920" xr:uid="{3640B00B-9E78-4105-9D55-65AFD901AF52}"/>
    <cellStyle name="標準 4 2 3 4 2 3 3" xfId="12536" xr:uid="{3295DFC9-5FBB-41CD-89A3-63C5763F79B6}"/>
    <cellStyle name="標準 4 2 3 4 2 3 4" xfId="16229" xr:uid="{64AA002D-F17F-4E3C-8595-B0F6FBDE56F2}"/>
    <cellStyle name="標準 4 2 3 4 2 3 5" xfId="19983" xr:uid="{C5FA9418-2932-46C5-AA65-66DD8E4B834B}"/>
    <cellStyle name="標準 4 2 3 4 2 3 6" xfId="23561" xr:uid="{60A42257-AD16-4B11-B6C1-80288973BC79}"/>
    <cellStyle name="標準 4 2 3 4 2 3 7" xfId="30953" xr:uid="{AC88ADB7-A5EE-4AC5-9192-B84EA76E0CEB}"/>
    <cellStyle name="標準 4 2 3 4 2 3 8" xfId="5298" xr:uid="{F059AB78-5B17-4BC9-8F14-048DB61B98E7}"/>
    <cellStyle name="標準 4 2 3 4 2 3 9" xfId="37217" xr:uid="{EF071479-4981-4FF3-A30A-E60785E9656F}"/>
    <cellStyle name="標準 4 2 3 4 2 4" xfId="2611" xr:uid="{B6B56BA5-3F0C-4CE5-9007-C176BBD8B09B}"/>
    <cellStyle name="標準 4 2 3 4 2 4 2" xfId="11045" xr:uid="{C03C40B9-4EE9-42D6-9B61-1BA54F8B4C63}"/>
    <cellStyle name="標準 4 2 3 4 2 4 2 2" xfId="34880" xr:uid="{D67C80AA-6B15-4BE2-9372-3E6D2DF38034}"/>
    <cellStyle name="標準 4 2 3 4 2 4 2 3" xfId="42488" xr:uid="{FE302216-A9F1-4291-AA98-FD720DB0CDB7}"/>
    <cellStyle name="標準 4 2 3 4 2 4 3" xfId="16797" xr:uid="{3664845A-E65C-4BE9-AE0A-741AEF2C2292}"/>
    <cellStyle name="標準 4 2 3 4 2 4 4" xfId="20551" xr:uid="{332B7C3A-72AF-41B4-939C-ACCE835DA4C6}"/>
    <cellStyle name="標準 4 2 3 4 2 4 5" xfId="24093" xr:uid="{3326A22E-445C-469D-AF7B-E879C9554A0E}"/>
    <cellStyle name="標準 4 2 3 4 2 4 6" xfId="31521" xr:uid="{B864E2C8-5904-4063-AD90-DB2CCDDE71A0}"/>
    <cellStyle name="標準 4 2 3 4 2 4 7" xfId="5866" xr:uid="{267A36B6-075A-489D-9893-6072B383D06E}"/>
    <cellStyle name="標準 4 2 3 4 2 4 8" xfId="39090" xr:uid="{D38152AB-45F6-4715-AE85-510147EC58B4}"/>
    <cellStyle name="標準 4 2 3 4 2 5" xfId="3183" xr:uid="{595C4B32-B40A-475A-AEF4-FBEFD18713C9}"/>
    <cellStyle name="標準 4 2 3 4 2 5 2" xfId="11493" xr:uid="{04E30B27-4C2F-4B34-A8D9-B9E40DDF2104}"/>
    <cellStyle name="標準 4 2 3 4 2 5 2 2" xfId="35452" xr:uid="{691A08A9-D945-4D6A-9572-9D0189421E35}"/>
    <cellStyle name="標準 4 2 3 4 2 5 2 3" xfId="43060" xr:uid="{608DD585-24EC-4BD0-A608-2DEA6A23ECCB}"/>
    <cellStyle name="標準 4 2 3 4 2 5 3" xfId="17369" xr:uid="{A42AAAFD-73A1-44E9-AEC6-70F35DB38A32}"/>
    <cellStyle name="標準 4 2 3 4 2 5 4" xfId="21123" xr:uid="{20CCA7DA-DAD4-4949-A79C-0EC1EA0CE415}"/>
    <cellStyle name="標準 4 2 3 4 2 5 5" xfId="24625" xr:uid="{BF1AC4E8-836A-4D8E-B285-940FB1990741}"/>
    <cellStyle name="標準 4 2 3 4 2 5 6" xfId="32093" xr:uid="{57BD4BDD-0F3D-4DA9-BFDB-1A7640DC3545}"/>
    <cellStyle name="標準 4 2 3 4 2 5 7" xfId="6438" xr:uid="{8A820788-E21B-441F-A4E7-45DFFBD97726}"/>
    <cellStyle name="標準 4 2 3 4 2 5 8" xfId="39662" xr:uid="{1ABF3F4F-263A-4CB5-BB38-3F4089F010C3}"/>
    <cellStyle name="標準 4 2 3 4 2 6" xfId="8479" xr:uid="{62E92AB8-3D80-4971-9751-34D127326E65}"/>
    <cellStyle name="標準 4 2 3 4 2 6 2" xfId="13995" xr:uid="{68379457-964A-4998-9D2E-112A08927CA9}"/>
    <cellStyle name="標準 4 2 3 4 2 6 3" xfId="18728" xr:uid="{16991619-AA19-4F95-A08C-BEDE7C8D2583}"/>
    <cellStyle name="標準 4 2 3 4 2 6 4" xfId="26250" xr:uid="{30A600BA-5F4B-42CA-BBEE-10DFF1933803}"/>
    <cellStyle name="標準 4 2 3 4 2 6 5" xfId="29698" xr:uid="{36193FF3-0F07-4AFB-9594-42455DC41F07}"/>
    <cellStyle name="標準 4 2 3 4 2 6 6" xfId="38094" xr:uid="{555759AE-231D-45EE-8FB0-23BB3CDAB614}"/>
    <cellStyle name="標準 4 2 3 4 2 7" xfId="9289" xr:uid="{C4170AA9-FFC9-4459-8186-6FEADF60D158}"/>
    <cellStyle name="標準 4 2 3 4 2 7 2" xfId="26959" xr:uid="{53ABA593-F0E8-456D-ACBA-B3055F063F94}"/>
    <cellStyle name="標準 4 2 3 4 2 7 3" xfId="33059" xr:uid="{3A27F1E3-F3C5-43BE-9EB2-87F998401BB7}"/>
    <cellStyle name="標準 4 2 3 4 2 7 4" xfId="40665" xr:uid="{A40C9C16-D7C0-475B-8DF5-1454FC55E1F7}"/>
    <cellStyle name="標準 4 2 3 4 2 8" xfId="11835" xr:uid="{BE35BBE8-2D9B-43CA-A1AB-8DAB3116DE27}"/>
    <cellStyle name="標準 4 2 3 4 2 9" xfId="14922" xr:uid="{2E681BE3-C299-4CCA-91DA-296D6F1625D5}"/>
    <cellStyle name="標準 4 2 3 4 3" xfId="938" xr:uid="{04AE37D6-C853-4121-BB16-79695567F286}"/>
    <cellStyle name="標準 4 2 3 4 3 10" xfId="29882" xr:uid="{25D20E58-94DE-4106-A0F1-19F6FA69C7FF}"/>
    <cellStyle name="標準 4 2 3 4 3 11" xfId="4226" xr:uid="{E824D21E-2787-4665-AD0D-60F02752D054}"/>
    <cellStyle name="標準 4 2 3 4 3 12" xfId="36564" xr:uid="{1CFF427D-D917-4AEE-BD1F-7A541ADF03BD}"/>
    <cellStyle name="標準 4 2 3 4 3 2" xfId="7485" xr:uid="{EC0B3189-4BE6-4A29-A791-42CF8D153E65}"/>
    <cellStyle name="標準 4 2 3 4 3 2 2" xfId="13015" xr:uid="{1CE13FDE-6D14-424A-A821-EF7CED7F1BE7}"/>
    <cellStyle name="標準 4 2 3 4 3 2 3" xfId="25271" xr:uid="{9788CBAA-36AA-4F17-9D19-D459F9693767}"/>
    <cellStyle name="標準 4 2 3 4 3 2 4" xfId="33242" xr:uid="{C970D7CD-079C-442D-80FF-E6831B379095}"/>
    <cellStyle name="標準 4 2 3 4 3 2 5" xfId="40849" xr:uid="{55F71527-20F3-4C00-B341-E967FD2487F9}"/>
    <cellStyle name="標準 4 2 3 4 3 3" xfId="7958" xr:uid="{674761EB-D744-42CB-810E-F14EAF818549}"/>
    <cellStyle name="標準 4 2 3 4 3 3 2" xfId="13475" xr:uid="{A0BE821C-E57D-42FC-8268-D2D222C9E6B0}"/>
    <cellStyle name="標準 4 2 3 4 3 3 3" xfId="25744" xr:uid="{BE5B315F-2951-4C4C-BAFB-987FFD064915}"/>
    <cellStyle name="標準 4 2 3 4 3 4" xfId="8638" xr:uid="{4F80E83A-60D5-4C8B-BA6B-C01C14C7B067}"/>
    <cellStyle name="標準 4 2 3 4 3 4 2" xfId="14153" xr:uid="{6F6F6B5F-4059-4463-A425-09364607432C}"/>
    <cellStyle name="標準 4 2 3 4 3 4 3" xfId="26409" xr:uid="{84E0AD2D-8D04-4F24-986E-80C2E96221B8}"/>
    <cellStyle name="標準 4 2 3 4 3 5" xfId="9490" xr:uid="{630EF19F-0A60-4B3A-960A-BC5DBEA1AA9C}"/>
    <cellStyle name="標準 4 2 3 4 3 5 2" xfId="27139" xr:uid="{B5D052A4-A4E5-4F5A-9D3D-A1BC84ACFFCD}"/>
    <cellStyle name="標準 4 2 3 4 3 6" xfId="11662" xr:uid="{708EC775-A6E0-48C9-87B0-8EC426C70D24}"/>
    <cellStyle name="標準 4 2 3 4 3 7" xfId="15143" xr:uid="{6C9242EC-5125-4E4F-A836-B2800E15CD87}"/>
    <cellStyle name="標準 4 2 3 4 3 8" xfId="18913" xr:uid="{C38926E2-4AE4-4D62-AE87-68E04EE35605}"/>
    <cellStyle name="標準 4 2 3 4 3 9" xfId="22549" xr:uid="{F69F2C4A-67BD-47B8-8223-97AB8A60097D}"/>
    <cellStyle name="標準 4 2 3 4 4" xfId="1258" xr:uid="{E784E175-3EF3-4281-90CE-727A33AC730A}"/>
    <cellStyle name="標準 4 2 3 4 4 2" xfId="9766" xr:uid="{0931A9F4-21EB-4E1C-9AAF-4008C3DF2811}"/>
    <cellStyle name="標準 4 2 3 4 4 2 2" xfId="27316" xr:uid="{C4367274-55B0-4C47-A460-D30C4CCA598A}"/>
    <cellStyle name="標準 4 2 3 4 4 2 3" xfId="33527" xr:uid="{B2D86C73-A3F9-449B-9F1F-7742B15D7054}"/>
    <cellStyle name="標準 4 2 3 4 4 2 4" xfId="41135" xr:uid="{26A16EA4-0753-4110-B8B3-16501D88A641}"/>
    <cellStyle name="標準 4 2 3 4 4 3" xfId="12511" xr:uid="{CBF6C6D7-2E90-4A2C-968B-9AEBEC1B222B}"/>
    <cellStyle name="標準 4 2 3 4 4 4" xfId="15444" xr:uid="{E3F323C8-D9B1-4E0D-9C01-8F6DF0C01DAB}"/>
    <cellStyle name="標準 4 2 3 4 4 5" xfId="19198" xr:uid="{FDE53FE1-D646-49E7-BF98-A13CF70554BB}"/>
    <cellStyle name="標準 4 2 3 4 4 6" xfId="22812" xr:uid="{B3D645FA-B080-4936-9EB1-B7742AEA5616}"/>
    <cellStyle name="標準 4 2 3 4 4 7" xfId="30168" xr:uid="{D9C7F81D-5028-4B5B-9866-BDDB4C67B602}"/>
    <cellStyle name="標準 4 2 3 4 4 8" xfId="4513" xr:uid="{B725DCEF-ECF6-4401-A2C2-3E76F84B89B2}"/>
    <cellStyle name="標準 4 2 3 4 4 9" xfId="37000" xr:uid="{B6AC950A-C654-4A9C-9ED1-2C35F7423D21}"/>
    <cellStyle name="標準 4 2 3 4 5" xfId="1826" xr:uid="{B70D2AA7-1EE7-4CD7-B39D-F57553997AC0}"/>
    <cellStyle name="標準 4 2 3 4 5 2" xfId="10299" xr:uid="{80004508-367F-467F-B82B-FD4D985565D3}"/>
    <cellStyle name="標準 4 2 3 4 5 2 2" xfId="27660" xr:uid="{361C84CF-1F42-4F40-B796-E8D8E08E86DE}"/>
    <cellStyle name="標準 4 2 3 4 5 2 3" xfId="34095" xr:uid="{65636171-B560-48CC-A77B-2A22E0CFF5AC}"/>
    <cellStyle name="標準 4 2 3 4 5 2 4" xfId="41703" xr:uid="{EBE6E51C-3244-47DF-8894-65C0B7D0E184}"/>
    <cellStyle name="標準 4 2 3 4 5 3" xfId="11587" xr:uid="{2936C5F1-B686-441B-894F-F9B4F56E8CE9}"/>
    <cellStyle name="標準 4 2 3 4 5 4" xfId="16012" xr:uid="{2C415C9B-C02A-4106-B91A-A3A0A9BCA746}"/>
    <cellStyle name="標準 4 2 3 4 5 5" xfId="19766" xr:uid="{C098E4D4-FE70-445E-9CCB-A354CE19AEF6}"/>
    <cellStyle name="標準 4 2 3 4 5 6" xfId="23344" xr:uid="{6C1D250F-0807-4305-8770-B8182F710CE3}"/>
    <cellStyle name="標準 4 2 3 4 5 7" xfId="30736" xr:uid="{27261BC7-FEFB-4614-80D5-68D631505E3A}"/>
    <cellStyle name="標準 4 2 3 4 5 8" xfId="5081" xr:uid="{81536F61-5FD5-4211-A800-5AC1B64A1F1C}"/>
    <cellStyle name="標準 4 2 3 4 5 9" xfId="38557" xr:uid="{40AA6149-3A8E-4AD7-9290-9BE97060D778}"/>
    <cellStyle name="標準 4 2 3 4 6" xfId="2394" xr:uid="{00BFFA62-CF0A-4F76-89ED-4D1DA142E1D3}"/>
    <cellStyle name="標準 4 2 3 4 6 2" xfId="10828" xr:uid="{8E89A115-7F86-4E46-B251-C641DC1DA67B}"/>
    <cellStyle name="標準 4 2 3 4 6 2 2" xfId="34663" xr:uid="{DC0DF7A3-997C-4B6B-8762-17B930EBAB20}"/>
    <cellStyle name="標準 4 2 3 4 6 2 3" xfId="42271" xr:uid="{A4C0A796-0A04-45F6-90A7-FFDF6C7A4EC9}"/>
    <cellStyle name="標準 4 2 3 4 6 3" xfId="16580" xr:uid="{6484DB96-18A2-4D66-A321-779440DCB9CE}"/>
    <cellStyle name="標準 4 2 3 4 6 4" xfId="20334" xr:uid="{B922DF53-A821-46DD-ABA1-82653A7F6ACE}"/>
    <cellStyle name="標準 4 2 3 4 6 5" xfId="23876" xr:uid="{18AB47D5-D05E-4679-9428-019E460F7166}"/>
    <cellStyle name="標準 4 2 3 4 6 6" xfId="31304" xr:uid="{6C1E182C-EB29-4A53-9B0E-50F5AC9333F1}"/>
    <cellStyle name="標準 4 2 3 4 6 7" xfId="5649" xr:uid="{3F2C611A-C0F0-4050-A1AD-1D99982E47B3}"/>
    <cellStyle name="標準 4 2 3 4 6 8" xfId="38873" xr:uid="{5EA463FD-B682-4BDB-98FC-96BC9B6C9AB7}"/>
    <cellStyle name="標準 4 2 3 4 7" xfId="2966" xr:uid="{D17AE878-8D80-480E-96F6-0BFB905B9EAC}"/>
    <cellStyle name="標準 4 2 3 4 7 2" xfId="11290" xr:uid="{8B40BA9A-2D4B-4486-802F-C1AC0315EC35}"/>
    <cellStyle name="標準 4 2 3 4 7 2 2" xfId="35235" xr:uid="{A726079B-DABB-4613-A8E3-DA877620061F}"/>
    <cellStyle name="標準 4 2 3 4 7 2 3" xfId="42843" xr:uid="{DB0E5E0C-6DEE-468C-B842-4FE69C0BBD5E}"/>
    <cellStyle name="標準 4 2 3 4 7 3" xfId="17152" xr:uid="{A4461910-82EA-4A33-B0A0-8AA901950C7A}"/>
    <cellStyle name="標準 4 2 3 4 7 4" xfId="20906" xr:uid="{42F2A2E6-5D41-44A0-BF3E-C84BF9E9A6C8}"/>
    <cellStyle name="標準 4 2 3 4 7 5" xfId="24408" xr:uid="{512B96B8-9E22-42CD-9587-80FC3B52FEB5}"/>
    <cellStyle name="標準 4 2 3 4 7 6" xfId="31876" xr:uid="{93AAD86F-0878-4B48-8B16-C18B3A4D9ACF}"/>
    <cellStyle name="標準 4 2 3 4 7 7" xfId="6221" xr:uid="{BB4BDD66-E53D-4048-9EED-BB6E38EA2959}"/>
    <cellStyle name="標準 4 2 3 4 7 8" xfId="39445" xr:uid="{729CC53D-CC40-42B8-BC57-87725C5F3AF6}"/>
    <cellStyle name="標準 4 2 3 4 8" xfId="6654" xr:uid="{72CD17D0-507E-4A74-BC98-3BDEB8A0E4C7}"/>
    <cellStyle name="標準 4 2 3 4 8 2" xfId="18202" xr:uid="{0D7CD301-25B8-47F5-9ABE-D7BB1E77653E}"/>
    <cellStyle name="標準 4 2 3 4 8 2 2" xfId="32580" xr:uid="{C8FF17DF-0B6A-4C8D-B1B2-468E40C4B00C}"/>
    <cellStyle name="標準 4 2 3 4 8 2 3" xfId="40162" xr:uid="{69E12907-10F7-4175-A4CF-68698725E401}"/>
    <cellStyle name="標準 4 2 3 4 8 3" xfId="24773" xr:uid="{3EAD2552-D290-46AC-8B60-877386EBF370}"/>
    <cellStyle name="標準 4 2 3 4 8 4" xfId="29191" xr:uid="{07FDA057-19A5-4959-BEE0-BFA8BCC35582}"/>
    <cellStyle name="標準 4 2 3 4 8 5" xfId="37749" xr:uid="{596DD5B3-C52E-4EB2-B192-37E63482D550}"/>
    <cellStyle name="標準 4 2 3 4 9" xfId="7221" xr:uid="{53076543-CC44-4575-B55A-54B5B26DBA05}"/>
    <cellStyle name="標準 4 2 3 4 9 2" xfId="18023" xr:uid="{9BACAD5E-19F2-4490-B8B7-E510A55FE086}"/>
    <cellStyle name="標準 4 2 3 4 9 3" xfId="29003" xr:uid="{F898CA1C-5CBA-47A5-A16E-96D83658A797}"/>
    <cellStyle name="標準 4 2 3 4 9 4" xfId="37560" xr:uid="{28BA5076-18EE-402F-ABD9-F089861F1E70}"/>
    <cellStyle name="標準 4 2 3 5" xfId="609" xr:uid="{374E3BF1-BF21-40ED-A525-5E472F7B6D22}"/>
    <cellStyle name="標準 4 2 3 5 10" xfId="17654" xr:uid="{11D22131-300B-4FAB-983B-094ED86849A7}"/>
    <cellStyle name="標準 4 2 3 5 11" xfId="22274" xr:uid="{AD30D0CC-58EC-4106-8B9C-07E0E3F262D3}"/>
    <cellStyle name="標準 4 2 3 5 12" xfId="28634" xr:uid="{3DE73107-25D2-4001-973C-B3DB25126C0B}"/>
    <cellStyle name="標準 4 2 3 5 13" xfId="3940" xr:uid="{C93BFD15-0F39-4618-AA37-E0A227A648D0}"/>
    <cellStyle name="標準 4 2 3 5 14" xfId="36240" xr:uid="{7BE65CB9-BCFA-4A6F-817F-B2FAE54B40F5}"/>
    <cellStyle name="標準 4 2 3 5 2" xfId="1371" xr:uid="{D8312D77-FB04-4924-9933-27781A519619}"/>
    <cellStyle name="標準 4 2 3 5 2 10" xfId="30281" xr:uid="{19CCA3BF-20CF-45F2-ADB5-82304E220832}"/>
    <cellStyle name="標準 4 2 3 5 2 11" xfId="4626" xr:uid="{42880E87-E0E3-4E0D-A93D-C04848DEDF62}"/>
    <cellStyle name="標準 4 2 3 5 2 12" xfId="36677" xr:uid="{887134BD-6316-4349-86A5-996C47A1EF7F}"/>
    <cellStyle name="標準 4 2 3 5 2 2" xfId="7583" xr:uid="{4BAA2019-AFFC-46CB-B490-CC12337E153E}"/>
    <cellStyle name="標準 4 2 3 5 2 2 2" xfId="13113" xr:uid="{247C31BE-20C1-4EAE-B408-F2FD28A478D3}"/>
    <cellStyle name="標準 4 2 3 5 2 2 3" xfId="25369" xr:uid="{27A626FB-1655-45E9-8BEE-756AB267FBD5}"/>
    <cellStyle name="標準 4 2 3 5 2 2 4" xfId="33640" xr:uid="{38EFCF0A-F1EC-4E64-AF20-D04F0E1BFF62}"/>
    <cellStyle name="標準 4 2 3 5 2 2 5" xfId="41248" xr:uid="{2660ACAF-721E-4DE9-B72E-D32160DF8D6B}"/>
    <cellStyle name="標準 4 2 3 5 2 3" xfId="8056" xr:uid="{4FD6CDA5-1181-41F8-BEDA-B3CCD8CF7128}"/>
    <cellStyle name="標準 4 2 3 5 2 3 2" xfId="13573" xr:uid="{DCDEA344-4A4C-47CA-A36E-F55BE34A67A8}"/>
    <cellStyle name="標準 4 2 3 5 2 3 3" xfId="25842" xr:uid="{08339BD8-2ED9-4D95-A96B-EF33EDF8BCC2}"/>
    <cellStyle name="標準 4 2 3 5 2 4" xfId="8736" xr:uid="{040EC8EF-BB77-4DB6-B959-AF4A2DAE1DE3}"/>
    <cellStyle name="標準 4 2 3 5 2 4 2" xfId="14251" xr:uid="{977DE0DD-92FB-4D4A-BC8E-EAB7D0839053}"/>
    <cellStyle name="標準 4 2 3 5 2 4 3" xfId="26507" xr:uid="{1FE666C0-1B2A-482D-9E1C-1A3475E837E1}"/>
    <cellStyle name="標準 4 2 3 5 2 5" xfId="9879" xr:uid="{B58F03E5-31F3-4B8C-8DA9-D8A25074AD4A}"/>
    <cellStyle name="標準 4 2 3 5 2 5 2" xfId="27414" xr:uid="{DF9EFF22-7BE1-4137-99B6-E5E1037D303C}"/>
    <cellStyle name="標準 4 2 3 5 2 6" xfId="12640" xr:uid="{20282A79-D254-4E91-B221-A2DA0361603B}"/>
    <cellStyle name="標準 4 2 3 5 2 7" xfId="15557" xr:uid="{EBE1E709-2B96-47CB-8887-9F146CC6B1CD}"/>
    <cellStyle name="標準 4 2 3 5 2 8" xfId="19311" xr:uid="{2D8DA1B5-2C11-4A41-A1DD-FF20A8E84FC6}"/>
    <cellStyle name="標準 4 2 3 5 2 9" xfId="22925" xr:uid="{82EB00FF-93B3-40EA-8603-723469955106}"/>
    <cellStyle name="標準 4 2 3 5 3" xfId="1939" xr:uid="{E22FA863-D01E-4668-86F0-3689157015FC}"/>
    <cellStyle name="標準 4 2 3 5 3 2" xfId="10412" xr:uid="{55D2560A-3A55-44D8-A4FF-54D4236E57BB}"/>
    <cellStyle name="標準 4 2 3 5 3 2 2" xfId="27756" xr:uid="{1213693D-F4B8-4852-A2E2-48028CBD4921}"/>
    <cellStyle name="標準 4 2 3 5 3 2 3" xfId="34208" xr:uid="{6909F01B-B0A5-4EDC-8BCE-277E3D7C0E11}"/>
    <cellStyle name="標準 4 2 3 5 3 2 4" xfId="41816" xr:uid="{3E999589-BF92-4493-8544-87279C1D7B49}"/>
    <cellStyle name="標準 4 2 3 5 3 3" xfId="12570" xr:uid="{08B3DDF4-A93C-4A07-9942-CAD4CC2DB29F}"/>
    <cellStyle name="標準 4 2 3 5 3 4" xfId="16125" xr:uid="{A6254C13-8C7B-4A78-B73F-258D9264319F}"/>
    <cellStyle name="標準 4 2 3 5 3 5" xfId="19879" xr:uid="{802B7C2A-C2AF-4D0B-9D7B-8F857E71E600}"/>
    <cellStyle name="標準 4 2 3 5 3 6" xfId="23457" xr:uid="{493EED48-3AFD-4BC4-9DEC-19D845D0AF0D}"/>
    <cellStyle name="標準 4 2 3 5 3 7" xfId="30849" xr:uid="{F30048C5-3B07-42BF-878E-9E893140DFDB}"/>
    <cellStyle name="標準 4 2 3 5 3 8" xfId="5194" xr:uid="{AE9421FC-ED10-4145-AD41-923D138FD743}"/>
    <cellStyle name="標準 4 2 3 5 3 9" xfId="37113" xr:uid="{798613D1-CE1B-421A-AF91-ACFE7F5B2168}"/>
    <cellStyle name="標準 4 2 3 5 4" xfId="2507" xr:uid="{2E955CE1-D851-451C-9993-3E461925DFF3}"/>
    <cellStyle name="標準 4 2 3 5 4 2" xfId="10941" xr:uid="{DB23071E-C759-4C87-8840-C623027170D9}"/>
    <cellStyle name="標準 4 2 3 5 4 2 2" xfId="34776" xr:uid="{8FEDF208-8B66-43D2-B34E-16441C3DF94E}"/>
    <cellStyle name="標準 4 2 3 5 4 2 3" xfId="42384" xr:uid="{6B21E2D4-C13C-4878-80F6-654D94998A0F}"/>
    <cellStyle name="標準 4 2 3 5 4 3" xfId="16693" xr:uid="{D7B35D76-790C-4E68-9831-7BE85F7C0762}"/>
    <cellStyle name="標準 4 2 3 5 4 4" xfId="20447" xr:uid="{901600B7-96DC-4994-ADF7-78BE725FD3C2}"/>
    <cellStyle name="標準 4 2 3 5 4 5" xfId="23989" xr:uid="{A5DD8C3F-17CB-4AFF-BA2B-3EE71E07DB15}"/>
    <cellStyle name="標準 4 2 3 5 4 6" xfId="31417" xr:uid="{C84F9DDB-DE4C-4D70-AB54-7E06D9BDB853}"/>
    <cellStyle name="標準 4 2 3 5 4 7" xfId="5762" xr:uid="{562A8AD1-BA6A-47DE-8026-4FDA6AA525AE}"/>
    <cellStyle name="標準 4 2 3 5 4 8" xfId="38986" xr:uid="{45A5409B-0350-4EAA-A475-F3C21DC82F75}"/>
    <cellStyle name="標準 4 2 3 5 5" xfId="3079" xr:uid="{CE7E1CCF-5098-47D0-B2B3-492FEE2C96F4}"/>
    <cellStyle name="標準 4 2 3 5 5 2" xfId="11389" xr:uid="{7814909D-871F-4A1F-BDA4-016938255200}"/>
    <cellStyle name="標準 4 2 3 5 5 2 2" xfId="35348" xr:uid="{80CF092B-9DAA-46A6-877E-77C15B3F7FA3}"/>
    <cellStyle name="標準 4 2 3 5 5 2 3" xfId="42956" xr:uid="{CECC0749-7819-4013-97B2-D6FCF7E02A58}"/>
    <cellStyle name="標準 4 2 3 5 5 3" xfId="17265" xr:uid="{CAC4F90D-A48F-4C73-8BAF-D881CAA5EAA5}"/>
    <cellStyle name="標準 4 2 3 5 5 4" xfId="21019" xr:uid="{C2093072-B01B-4CB0-A51C-05063D39174F}"/>
    <cellStyle name="標準 4 2 3 5 5 5" xfId="24521" xr:uid="{1A812794-0BF6-46FB-AE0E-5C6395CCA6D4}"/>
    <cellStyle name="標準 4 2 3 5 5 6" xfId="31989" xr:uid="{1FDADA34-B455-4ABD-A493-B7BA4EF07DBA}"/>
    <cellStyle name="標準 4 2 3 5 5 7" xfId="6334" xr:uid="{8FEA9C75-C6A2-4879-8628-9A99FBEF62CA}"/>
    <cellStyle name="標準 4 2 3 5 5 8" xfId="39558" xr:uid="{8FCDC55D-3EAC-4103-8F5E-89AFD70A24E7}"/>
    <cellStyle name="標準 4 2 3 5 6" xfId="8277" xr:uid="{E96B8AC4-66A0-4F94-956B-FD3005AAEE41}"/>
    <cellStyle name="標準 4 2 3 5 6 2" xfId="13779" xr:uid="{78CC07D4-4F98-4217-886A-ECDEB36229B3}"/>
    <cellStyle name="標準 4 2 3 5 6 3" xfId="18630" xr:uid="{B05E2E0D-A50A-47A3-B14E-D6560EA34565}"/>
    <cellStyle name="標準 4 2 3 5 6 4" xfId="26048" xr:uid="{A8C47160-20DA-4784-BDCD-D11F2EA328DA}"/>
    <cellStyle name="標準 4 2 3 5 6 5" xfId="29600" xr:uid="{3A69193A-F9F9-423F-A168-228103234897}"/>
    <cellStyle name="標準 4 2 3 5 6 6" xfId="38062" xr:uid="{7B8578B8-23BC-412F-A667-B4469F414037}"/>
    <cellStyle name="標準 4 2 3 5 7" xfId="9189" xr:uid="{E0711BE4-83F5-4B88-AFB2-86BCDC958689}"/>
    <cellStyle name="標準 4 2 3 5 7 2" xfId="26859" xr:uid="{815D54A1-6D45-4519-90A8-8F3EDC90BADB}"/>
    <cellStyle name="標準 4 2 3 5 7 3" xfId="32961" xr:uid="{34F17689-FBAC-401E-A62B-0117ED3FBCEA}"/>
    <cellStyle name="標準 4 2 3 5 7 4" xfId="40567" xr:uid="{FE30A55F-075D-4523-9A69-58894F6551ED}"/>
    <cellStyle name="標準 4 2 3 5 8" xfId="7141" xr:uid="{BB9FBA96-C700-4CC9-AFAD-F335F160577F}"/>
    <cellStyle name="標準 4 2 3 5 9" xfId="14818" xr:uid="{7952CC7A-A62D-44B9-9D96-F82788E56D16}"/>
    <cellStyle name="標準 4 2 3 6" xfId="391" xr:uid="{9173150F-D82B-4B9B-9A3B-5ED5DBA335E4}"/>
    <cellStyle name="標準 4 2 3 6 10" xfId="22116" xr:uid="{E1FCC068-C792-4B1E-A7FD-FA7B21664653}"/>
    <cellStyle name="標準 4 2 3 6 11" xfId="28698" xr:uid="{64111A55-AC1C-4092-AF74-A5D8EDB7413D}"/>
    <cellStyle name="標準 4 2 3 6 12" xfId="3781" xr:uid="{3C22E1F5-C751-4DAB-BD37-BCD8F479C872}"/>
    <cellStyle name="標準 4 2 3 6 13" xfId="36022" xr:uid="{FABEB657-6E7F-4B23-BF99-813B67EF34ED}"/>
    <cellStyle name="標準 4 2 3 6 2" xfId="1154" xr:uid="{19160A58-A21E-414B-8913-31D02BADE655}"/>
    <cellStyle name="標準 4 2 3 6 2 2" xfId="9662" xr:uid="{F4FF96F5-F6BB-4522-8B83-1BAE8CF8FF32}"/>
    <cellStyle name="標準 4 2 3 6 2 2 2" xfId="33423" xr:uid="{A291C5AE-F1C8-48E9-956F-A1674E8BA9AA}"/>
    <cellStyle name="標準 4 2 3 6 2 2 3" xfId="41031" xr:uid="{4C358339-A8CD-48D8-B4C5-D87E07DFDE2A}"/>
    <cellStyle name="標準 4 2 3 6 2 3" xfId="15340" xr:uid="{2A5F0D55-7DDC-4184-90E6-9EEB4A4575FB}"/>
    <cellStyle name="標準 4 2 3 6 2 4" xfId="19094" xr:uid="{1A877861-2DB1-45B9-B0A9-D7632E21B0AF}"/>
    <cellStyle name="標準 4 2 3 6 2 5" xfId="22708" xr:uid="{02C4E389-6ADE-44D7-96EB-47BE7D81D3E7}"/>
    <cellStyle name="標準 4 2 3 6 2 6" xfId="30064" xr:uid="{2D562CBE-390C-434C-8FEC-1C4B08879F99}"/>
    <cellStyle name="標準 4 2 3 6 2 7" xfId="4409" xr:uid="{6B2EFC09-93BF-40FE-99AD-C3F3283AC376}"/>
    <cellStyle name="標準 4 2 3 6 2 8" xfId="38252" xr:uid="{CD14AEE1-4450-4960-AAF4-4E69C392D358}"/>
    <cellStyle name="標準 4 2 3 6 3" xfId="1722" xr:uid="{8E9F41CB-A659-47CB-901F-B62BADFEC61F}"/>
    <cellStyle name="標準 4 2 3 6 3 2" xfId="10195" xr:uid="{42B8BB2B-5CA6-40E1-B16A-2507CF4EB89A}"/>
    <cellStyle name="標準 4 2 3 6 3 2 2" xfId="33991" xr:uid="{491C32DB-4ECF-45EC-B825-505C6ABBCD8C}"/>
    <cellStyle name="標準 4 2 3 6 3 2 3" xfId="41599" xr:uid="{3923A166-7469-4EDA-B48B-3D1025526327}"/>
    <cellStyle name="標準 4 2 3 6 3 3" xfId="15908" xr:uid="{61A05262-28D7-49F4-A95C-0A173A76FA07}"/>
    <cellStyle name="標準 4 2 3 6 3 4" xfId="19662" xr:uid="{1058DC8A-17CC-477E-A2BC-6E28C73BC9DD}"/>
    <cellStyle name="標準 4 2 3 6 3 5" xfId="23240" xr:uid="{910DCA9D-1BC4-4769-9456-11EB7508BC3C}"/>
    <cellStyle name="標準 4 2 3 6 3 6" xfId="30632" xr:uid="{E6557947-8AD6-4375-9716-0EC611A202DE}"/>
    <cellStyle name="標準 4 2 3 6 3 7" xfId="4977" xr:uid="{8560905D-6B66-4FD6-83BB-19AB1F414EF1}"/>
    <cellStyle name="標準 4 2 3 6 3 8" xfId="38482" xr:uid="{A840FDA5-ABCF-46C9-BB35-A5C47C986C10}"/>
    <cellStyle name="標準 4 2 3 6 4" xfId="2290" xr:uid="{A15A8F95-2C4E-4B3F-B8C1-E8ACAC96A16A}"/>
    <cellStyle name="標準 4 2 3 6 4 2" xfId="10724" xr:uid="{EDF8A842-3FC5-44F8-A16C-4778A68E4664}"/>
    <cellStyle name="標準 4 2 3 6 4 2 2" xfId="34559" xr:uid="{2DAB4BCC-72E5-4DC6-8582-3763882F0941}"/>
    <cellStyle name="標準 4 2 3 6 4 2 3" xfId="42167" xr:uid="{3E270A5B-A233-4E55-BA5C-1CC04C040454}"/>
    <cellStyle name="標準 4 2 3 6 4 3" xfId="16476" xr:uid="{FF07F41D-DA6C-4C80-BAA6-D8A5DF5969F5}"/>
    <cellStyle name="標準 4 2 3 6 4 4" xfId="20230" xr:uid="{CA365FF6-EAED-425E-8BD2-A49D1B9BE475}"/>
    <cellStyle name="標準 4 2 3 6 4 5" xfId="23772" xr:uid="{1C111CD2-8D2A-44E8-B43C-30F56ED73E1B}"/>
    <cellStyle name="標準 4 2 3 6 4 6" xfId="31200" xr:uid="{1570F23A-ABE2-42B5-BF8F-ADBC109FD86E}"/>
    <cellStyle name="標準 4 2 3 6 4 7" xfId="5545" xr:uid="{A34B07BB-0D85-40E2-80CF-90A8AF978175}"/>
    <cellStyle name="標準 4 2 3 6 4 8" xfId="38769" xr:uid="{5E6C400A-0BAB-4460-AC2A-DF847DD2C9A3}"/>
    <cellStyle name="標準 4 2 3 6 5" xfId="2862" xr:uid="{F9EECF96-232C-4DF5-9A5B-A8953395E7AC}"/>
    <cellStyle name="標準 4 2 3 6 5 2" xfId="11238" xr:uid="{51FD3C89-4C30-4EE9-A05D-123FAD325079}"/>
    <cellStyle name="標準 4 2 3 6 5 2 2" xfId="35131" xr:uid="{8081051F-2819-4A99-8A64-03998708AA2C}"/>
    <cellStyle name="標準 4 2 3 6 5 2 3" xfId="42739" xr:uid="{A03E72B3-73AE-4F33-A020-4DCC6E6B5C9E}"/>
    <cellStyle name="標準 4 2 3 6 5 3" xfId="17048" xr:uid="{B30BE03C-B222-490A-8339-66E4ECA2F09C}"/>
    <cellStyle name="標準 4 2 3 6 5 4" xfId="20802" xr:uid="{A594B859-C342-4EC0-9D62-E920DB77EFD4}"/>
    <cellStyle name="標準 4 2 3 6 5 5" xfId="24304" xr:uid="{F57E58F5-0805-4180-B96D-FC58D58F4895}"/>
    <cellStyle name="標準 4 2 3 6 5 6" xfId="31772" xr:uid="{F3AA7B99-E902-4003-9A17-9419426FC070}"/>
    <cellStyle name="標準 4 2 3 6 5 7" xfId="6117" xr:uid="{ABFCD25C-0799-44D0-A32C-1710ADB76B2C}"/>
    <cellStyle name="標準 4 2 3 6 5 8" xfId="39341" xr:uid="{62268C48-80BB-4C51-8436-409DC82E9F1A}"/>
    <cellStyle name="標準 4 2 3 6 6" xfId="8988" xr:uid="{F2DC9C90-1A9E-48DC-8DF3-D08FE2A1ABFA}"/>
    <cellStyle name="標準 4 2 3 6 6 2" xfId="18472" xr:uid="{10E43D1B-9143-4BCA-AA0D-74287938E926}"/>
    <cellStyle name="標準 4 2 3 6 6 3" xfId="26725" xr:uid="{25A6CF58-322F-466C-82A2-E01248EB7124}"/>
    <cellStyle name="標準 4 2 3 6 6 4" xfId="29442" xr:uid="{299D5D41-B704-40D9-B2A8-42396BB83885}"/>
    <cellStyle name="標準 4 2 3 6 6 5" xfId="37985" xr:uid="{8C6B7103-D1CE-436B-B1A1-C6D3ED60F57C}"/>
    <cellStyle name="標準 4 2 3 6 7" xfId="12206" xr:uid="{D4CA5BC3-C458-4C5B-B0ED-70FE680C2A93}"/>
    <cellStyle name="標準 4 2 3 6 7 2" xfId="32803" xr:uid="{18374897-D312-4F94-8C8B-00FCD858290D}"/>
    <cellStyle name="標準 4 2 3 6 7 3" xfId="40409" xr:uid="{9E621442-8F62-4124-BF37-4BF97148F66C}"/>
    <cellStyle name="標準 4 2 3 6 8" xfId="14601" xr:uid="{5D42EE0E-D2D9-4836-AFBF-7E6B94D9DC7E}"/>
    <cellStyle name="標準 4 2 3 6 9" xfId="17718" xr:uid="{F55CED01-0ECE-4311-9FCA-E2FFD6AD8555}"/>
    <cellStyle name="標準 4 2 3 7" xfId="814" xr:uid="{BFABFCF8-5A52-4B3B-A4A2-D15FBFC175D8}"/>
    <cellStyle name="標準 4 2 3 7 10" xfId="29792" xr:uid="{E31115AB-10AA-4D7C-8B0C-744DBD401DDC}"/>
    <cellStyle name="標準 4 2 3 7 11" xfId="4134" xr:uid="{F2C2A302-0353-4A29-8170-CC275CB72204}"/>
    <cellStyle name="標準 4 2 3 7 12" xfId="36460" xr:uid="{D3A9407E-01B5-4DBD-BD71-E503D3C8EE38}"/>
    <cellStyle name="標準 4 2 3 7 2" xfId="7386" xr:uid="{E4C193D3-D496-467D-863F-DB72CF0F2DAC}"/>
    <cellStyle name="標準 4 2 3 7 2 2" xfId="12916" xr:uid="{B3AE51BE-53D6-4557-8370-A3BAF1DFA073}"/>
    <cellStyle name="標準 4 2 3 7 2 3" xfId="25172" xr:uid="{EDD941E8-7BB5-45E4-BEBA-EC5C997AED66}"/>
    <cellStyle name="標準 4 2 3 7 2 4" xfId="33153" xr:uid="{251B310F-0C39-4500-8733-800C063B00C7}"/>
    <cellStyle name="標準 4 2 3 7 2 5" xfId="40759" xr:uid="{1A261BF6-7F69-48C7-868C-025891217A51}"/>
    <cellStyle name="標準 4 2 3 7 3" xfId="7859" xr:uid="{01115E28-CE84-4A8B-9493-1A09E62AA46E}"/>
    <cellStyle name="標準 4 2 3 7 3 2" xfId="13376" xr:uid="{90E8AD05-AD98-4760-8FEF-8093D1F76199}"/>
    <cellStyle name="標準 4 2 3 7 3 3" xfId="25645" xr:uid="{33ECFF62-44D2-4D33-AF91-60C0B90EBF01}"/>
    <cellStyle name="標準 4 2 3 7 4" xfId="8583" xr:uid="{54D5ABBA-EA78-4B88-8123-1E86DD7F033C}"/>
    <cellStyle name="標準 4 2 3 7 4 2" xfId="14098" xr:uid="{5AADB78D-7347-4F10-82EC-B67E1B4472F8}"/>
    <cellStyle name="標準 4 2 3 7 4 3" xfId="26354" xr:uid="{08395012-B5EF-446D-9F6F-2612C321CF08}"/>
    <cellStyle name="標準 4 2 3 7 5" xfId="9388" xr:uid="{398722AE-A03E-49C5-999A-45BE2B1674B0}"/>
    <cellStyle name="標準 4 2 3 7 5 2" xfId="27055" xr:uid="{E8C25A58-21AA-431A-9E08-3D871FB946A3}"/>
    <cellStyle name="標準 4 2 3 7 6" xfId="12104" xr:uid="{70587B7C-2635-4773-954B-0FEE38AB3CCB}"/>
    <cellStyle name="標準 4 2 3 7 7" xfId="15020" xr:uid="{9005C733-7AE0-44F0-978C-B6D834C25334}"/>
    <cellStyle name="標準 4 2 3 7 8" xfId="18823" xr:uid="{E9D793E2-FD2A-47CE-B365-B81568175E5A}"/>
    <cellStyle name="標準 4 2 3 7 9" xfId="22465" xr:uid="{998D759C-82F5-46A7-8F4F-5487DB4557BC}"/>
    <cellStyle name="標準 4 2 3 8" xfId="1022" xr:uid="{E7E1C561-937B-40B0-99F2-97BBE6EA7DFF}"/>
    <cellStyle name="標準 4 2 3 8 2" xfId="9551" xr:uid="{ADFF02D6-9DE5-4800-9F99-85B8095DB62E}"/>
    <cellStyle name="標準 4 2 3 8 2 2" xfId="27182" xr:uid="{7A2EC9B8-B745-4F6E-B1B8-CC26DFEFA544}"/>
    <cellStyle name="標準 4 2 3 8 2 3" xfId="33292" xr:uid="{84409B71-D2DA-46FA-94B3-A937745E3645}"/>
    <cellStyle name="標準 4 2 3 8 2 4" xfId="40899" xr:uid="{C3D9DFB5-BC9B-41D4-AD88-2A32AB63DAF3}"/>
    <cellStyle name="標準 4 2 3 8 3" xfId="12193" xr:uid="{53B2031E-7513-4D81-948F-DE8CFA3AD667}"/>
    <cellStyle name="標準 4 2 3 8 4" xfId="15209" xr:uid="{DC074021-EEF8-4A94-9F01-41ECC27A6292}"/>
    <cellStyle name="標準 4 2 3 8 5" xfId="18963" xr:uid="{ACB5DF1B-75DD-43B3-AAA4-87FEC3D3DE2F}"/>
    <cellStyle name="標準 4 2 3 8 6" xfId="22597" xr:uid="{00D77621-5AD5-45A0-89BD-F968386C83B2}"/>
    <cellStyle name="標準 4 2 3 8 7" xfId="29932" xr:uid="{ABBBE611-C544-421C-B136-9E3BB88821BF}"/>
    <cellStyle name="標準 4 2 3 8 8" xfId="4277" xr:uid="{08CD66B6-11DD-4E17-9C10-D16B06D0EB5B}"/>
    <cellStyle name="標準 4 2 3 8 9" xfId="36896" xr:uid="{0E1044FD-C302-4D39-8787-6A68F943C2B3}"/>
    <cellStyle name="標準 4 2 3 9" xfId="1590" xr:uid="{DB541F30-E8C8-439E-A20E-5169B14E44A1}"/>
    <cellStyle name="標準 4 2 3 9 2" xfId="10084" xr:uid="{BB107FAF-2595-484D-B748-344DE4830130}"/>
    <cellStyle name="標準 4 2 3 9 2 2" xfId="33859" xr:uid="{059F50E9-864B-4ED7-BF8A-2043FB21F433}"/>
    <cellStyle name="標準 4 2 3 9 2 3" xfId="41467" xr:uid="{B13B8A95-B32D-448F-8876-BEE1CC51F0E0}"/>
    <cellStyle name="標準 4 2 3 9 3" xfId="15776" xr:uid="{0C3E1238-9048-4B0E-9EEE-236E26353582}"/>
    <cellStyle name="標準 4 2 3 9 4" xfId="19530" xr:uid="{C9E75F6E-2945-4D19-A030-24B9510D2961}"/>
    <cellStyle name="標準 4 2 3 9 5" xfId="23129" xr:uid="{5EBEC193-8ABA-4ECB-8674-65FDDA497BC2}"/>
    <cellStyle name="標準 4 2 3 9 6" xfId="30500" xr:uid="{931248FA-7506-4F10-9DA0-9F84BFC7F104}"/>
    <cellStyle name="標準 4 2 3 9 7" xfId="4845" xr:uid="{EA360B88-6095-48F2-8270-9EDB52D31257}"/>
    <cellStyle name="標準 4 2 3 9 8" xfId="35945" xr:uid="{A4E25D24-4F1E-409D-B109-D8F2480DFF81}"/>
    <cellStyle name="標準 4 2 30" xfId="149" xr:uid="{427A329E-199B-4484-8FFA-6EF33BC2DFB6}"/>
    <cellStyle name="標準 4 2 31" xfId="35837" xr:uid="{32E657FB-6736-4715-83A6-74B42B7E950D}"/>
    <cellStyle name="標準 4 2 32" xfId="35876" xr:uid="{D99C4FB7-4444-46C3-B24C-7D0D6831D18D}"/>
    <cellStyle name="標準 4 2 4" xfId="70" xr:uid="{00000000-0005-0000-0000-00003A000000}"/>
    <cellStyle name="標準 4 2 4 10" xfId="2166" xr:uid="{F6670044-8EF0-4E5B-84D8-EFB3D7AE0B7B}"/>
    <cellStyle name="標準 4 2 4 10 2" xfId="10625" xr:uid="{99E9A66D-C93D-4C56-AAA9-C9A54DAA0785}"/>
    <cellStyle name="標準 4 2 4 10 2 2" xfId="34435" xr:uid="{75AD2927-3BE0-4FE0-A19E-76ABD3FA1726}"/>
    <cellStyle name="標準 4 2 4 10 2 3" xfId="42043" xr:uid="{0836C14F-A4AD-49B8-AED6-A7F9111F0BB5}"/>
    <cellStyle name="標準 4 2 4 10 3" xfId="16352" xr:uid="{B55FFE8B-6711-4108-A615-F53D999FD206}"/>
    <cellStyle name="標準 4 2 4 10 4" xfId="20106" xr:uid="{CB3BD5BF-AEE2-40A6-8AB0-5B62114F2810}"/>
    <cellStyle name="標準 4 2 4 10 5" xfId="23669" xr:uid="{85C473AB-5239-4D7C-93AF-E0650BDBA75B}"/>
    <cellStyle name="標準 4 2 4 10 6" xfId="31076" xr:uid="{DC64F92D-AAA3-42F3-9CB0-9F12D82A7759}"/>
    <cellStyle name="標準 4 2 4 10 7" xfId="5421" xr:uid="{6A7FEB3A-D4BD-40FA-ADB4-F5700C82A3FE}"/>
    <cellStyle name="標準 4 2 4 10 8" xfId="38645" xr:uid="{A4E3BF7A-3B0B-4222-86EC-6FD621011F6A}"/>
    <cellStyle name="標準 4 2 4 11" xfId="2738" xr:uid="{B3BD811C-6852-4AE3-A54B-C158A7E6985C}"/>
    <cellStyle name="標準 4 2 4 11 2" xfId="11156" xr:uid="{BE9F9F25-B2F4-432C-8630-971FB548B0FF}"/>
    <cellStyle name="標準 4 2 4 11 2 2" xfId="35007" xr:uid="{AEA941DD-DDB8-4102-A95D-B80104BE0989}"/>
    <cellStyle name="標準 4 2 4 11 2 3" xfId="42615" xr:uid="{B74AC8A7-F4BD-4AA9-94FB-9B8A60CC3BE3}"/>
    <cellStyle name="標準 4 2 4 11 3" xfId="16924" xr:uid="{ED27EDE7-5A6F-4C16-972D-33171390E711}"/>
    <cellStyle name="標準 4 2 4 11 4" xfId="20678" xr:uid="{A58D7172-50E8-470E-B5BE-96E4724B2ABB}"/>
    <cellStyle name="標準 4 2 4 11 5" xfId="24205" xr:uid="{0365C33B-3063-4213-A467-6C82CB81877B}"/>
    <cellStyle name="標準 4 2 4 11 6" xfId="31648" xr:uid="{7C6B6316-6D5A-46C5-BD53-5BDEB6213AE7}"/>
    <cellStyle name="標準 4 2 4 11 7" xfId="5993" xr:uid="{0AA6C23F-FAA8-4587-9120-1AA82C2CACE1}"/>
    <cellStyle name="標準 4 2 4 11 8" xfId="39217" xr:uid="{4AC9842F-D86A-48B5-B9C0-8587177BCDF4}"/>
    <cellStyle name="標準 4 2 4 12" xfId="6564" xr:uid="{75122367-D149-40B4-A647-8B202AC8F1A1}"/>
    <cellStyle name="標準 4 2 4 12 2" xfId="18111" xr:uid="{8FFC1D37-BC35-4C7E-AEAC-75718EF6EA1A}"/>
    <cellStyle name="標準 4 2 4 12 2 2" xfId="32491" xr:uid="{12A2796B-0603-445D-9B39-30128EA67E5B}"/>
    <cellStyle name="標準 4 2 4 12 2 3" xfId="40060" xr:uid="{9163995C-513A-4125-B485-CB03B4959F82}"/>
    <cellStyle name="標準 4 2 4 12 3" xfId="24737" xr:uid="{D8044CAB-AED8-4526-960D-0B331951A8F1}"/>
    <cellStyle name="標準 4 2 4 12 4" xfId="29089" xr:uid="{DF3B6D6B-5CE2-4FB1-83CB-A89C2A16C861}"/>
    <cellStyle name="標準 4 2 4 12 5" xfId="37646" xr:uid="{639CB193-CCE2-45D8-BC08-5D3D8720447A}"/>
    <cellStyle name="標準 4 2 4 13" xfId="8945" xr:uid="{F0875CC6-929F-4B9C-8511-19A9FE01A992}"/>
    <cellStyle name="標準 4 2 4 13 2" xfId="17943" xr:uid="{5C214B12-7930-4572-B4B1-DB69F8A210C8}"/>
    <cellStyle name="標準 4 2 4 13 3" xfId="28923" xr:uid="{BF54B857-D2FC-4B6C-A302-128F5A7AB6E2}"/>
    <cellStyle name="標準 4 2 4 13 4" xfId="37480" xr:uid="{77B6478C-EA1B-489C-802E-30DA60BDE89E}"/>
    <cellStyle name="標準 4 2 4 14" xfId="7084" xr:uid="{9F505D46-12FF-47AB-B1FE-A99A5E48A16A}"/>
    <cellStyle name="標準 4 2 4 14 2" xfId="21291" xr:uid="{4D23E1A8-6ADB-4B3D-9BA8-508DD64A9538}"/>
    <cellStyle name="標準 4 2 4 14 3" xfId="32261" xr:uid="{3F3690AE-23B5-4F64-9E9F-4B9547202146}"/>
    <cellStyle name="標準 4 2 4 14 4" xfId="39830" xr:uid="{C2DB349E-9AB0-42B0-9F0B-674B1BA41C04}"/>
    <cellStyle name="標準 4 2 4 15" xfId="6994" xr:uid="{F92A0DFF-A5F3-4613-9054-2B0191091085}"/>
    <cellStyle name="標準 4 2 4 15 2" xfId="32325" xr:uid="{2F21E735-ABE3-4316-8074-E2018E6959F0}"/>
    <cellStyle name="標準 4 2 4 15 3" xfId="39894" xr:uid="{B98BE77C-897C-4137-82B2-ED854F4CCEA3}"/>
    <cellStyle name="標準 4 2 4 16" xfId="14477" xr:uid="{9FD00A7F-1EC2-4E76-83BA-03D7F93C35FD}"/>
    <cellStyle name="標準 4 2 4 16 2" xfId="35598" xr:uid="{69458EF9-046F-4139-921D-4171D987DF81}"/>
    <cellStyle name="標準 4 2 4 16 3" xfId="43211" xr:uid="{792F9F02-0D93-4E31-833B-FD28129257BD}"/>
    <cellStyle name="標準 4 2 4 17" xfId="17509" xr:uid="{3B266A2C-5BE5-461F-BC90-8219B6A06F29}"/>
    <cellStyle name="標準 4 2 4 18" xfId="21884" xr:uid="{EB90CFE3-F5A7-412C-8043-BF9424CC1F97}"/>
    <cellStyle name="標準 4 2 4 19" xfId="28489" xr:uid="{8FC6AD75-631F-42AA-94D8-7B3BE532BD85}"/>
    <cellStyle name="標準 4 2 4 2" xfId="133" xr:uid="{5C206ED1-39D1-441F-B51F-D40C721F9B6E}"/>
    <cellStyle name="標準 4 2 4 2 10" xfId="2761" xr:uid="{075BCEEC-320E-4E5E-8620-C4A936954691}"/>
    <cellStyle name="標準 4 2 4 2 10 2" xfId="11175" xr:uid="{9BB6F998-518C-4BE5-814A-6899B3E08166}"/>
    <cellStyle name="標準 4 2 4 2 10 2 2" xfId="35030" xr:uid="{9B690381-F455-4DAD-8EF3-984E1A3BE337}"/>
    <cellStyle name="標準 4 2 4 2 10 2 3" xfId="42638" xr:uid="{06ABFC86-18B5-48AD-8B07-CB1117ED9A81}"/>
    <cellStyle name="標準 4 2 4 2 10 3" xfId="16947" xr:uid="{975FCE64-9085-4F1E-B2A8-C24E55F5639B}"/>
    <cellStyle name="標準 4 2 4 2 10 4" xfId="20701" xr:uid="{B898DAC2-C49A-4D84-9D3C-E53DA8F56662}"/>
    <cellStyle name="標準 4 2 4 2 10 5" xfId="24225" xr:uid="{5D3A2497-81B0-4B5D-8E98-6C5F88B55FBD}"/>
    <cellStyle name="標準 4 2 4 2 10 6" xfId="31671" xr:uid="{C0A47CF8-DEB6-4919-BD65-96983D3D9DFC}"/>
    <cellStyle name="標準 4 2 4 2 10 7" xfId="6016" xr:uid="{36FE45ED-5091-4EAE-B391-D95DCC149011}"/>
    <cellStyle name="標準 4 2 4 2 10 8" xfId="39240" xr:uid="{F3A685B4-27FB-4EF0-9F0B-6958335C04C9}"/>
    <cellStyle name="標準 4 2 4 2 11" xfId="6623" xr:uid="{7E43133C-AB57-4A96-A2E4-B80F7F88B612}"/>
    <cellStyle name="標準 4 2 4 2 11 2" xfId="18172" xr:uid="{35F92E9D-9F48-44E3-9C54-5F9BDC55F89B}"/>
    <cellStyle name="標準 4 2 4 2 11 2 2" xfId="32551" xr:uid="{E01CC21B-E69E-4A29-8849-E4F6148C480E}"/>
    <cellStyle name="標準 4 2 4 2 11 2 3" xfId="40120" xr:uid="{1790F78C-54D3-4BAF-B272-9A3CAC568755}"/>
    <cellStyle name="標準 4 2 4 2 11 3" xfId="24760" xr:uid="{4F9AEA21-8F14-4B70-AD58-42BF100D7B49}"/>
    <cellStyle name="標準 4 2 4 2 11 4" xfId="29149" xr:uid="{B67DE33C-E900-41E4-85EB-660F912A70B5}"/>
    <cellStyle name="標準 4 2 4 2 11 5" xfId="37708" xr:uid="{C3A3095D-2A97-470E-A8F9-B1FF8E1B343C}"/>
    <cellStyle name="標準 4 2 4 2 12" xfId="7152" xr:uid="{C2B68A3C-AF08-436C-96CE-BF45567D485C}"/>
    <cellStyle name="標準 4 2 4 2 12 2" xfId="18004" xr:uid="{464F9C9F-A077-4D8B-A9C6-EA6DE9135C43}"/>
    <cellStyle name="標準 4 2 4 2 12 3" xfId="28984" xr:uid="{3BAE4B76-B2CB-4547-B135-3D0E5257AF50}"/>
    <cellStyle name="標準 4 2 4 2 12 4" xfId="37541" xr:uid="{D34DD245-F454-44D1-897A-9CBA6F2D9104}"/>
    <cellStyle name="標準 4 2 4 2 13" xfId="14500" xr:uid="{5DAA406D-56B0-4B4B-B251-AE1F9460A08F}"/>
    <cellStyle name="標準 4 2 4 2 13 2" xfId="32386" xr:uid="{3AB3EFCE-D35F-4FC5-AC7A-31A61F97B1AF}"/>
    <cellStyle name="標準 4 2 4 2 13 3" xfId="39955" xr:uid="{E2C4AC05-BE07-4C09-A5FD-1AE8B306BC68}"/>
    <cellStyle name="標準 4 2 4 2 14" xfId="17570" xr:uid="{6ABAD8B1-A156-440C-8248-3E7969129348}"/>
    <cellStyle name="標準 4 2 4 2 15" xfId="21944" xr:uid="{831656BA-20F6-470D-97EB-D64D60DBB626}"/>
    <cellStyle name="標準 4 2 4 2 16" xfId="28550" xr:uid="{FC476B49-2602-427F-9BDF-66003D6D96CA}"/>
    <cellStyle name="標準 4 2 4 2 17" xfId="3369" xr:uid="{A2467757-03FF-4550-9359-525D54EA2D3C}"/>
    <cellStyle name="標準 4 2 4 2 18" xfId="286" xr:uid="{E382193A-E601-4731-BF5F-924633D024FF}"/>
    <cellStyle name="標準 4 2 4 2 19" xfId="219" xr:uid="{FCC56594-D78C-45FD-8B17-29F39C4B4A91}"/>
    <cellStyle name="標準 4 2 4 2 2" xfId="461" xr:uid="{CB8143C1-6030-4B4B-9A5A-7045E9E88B3D}"/>
    <cellStyle name="標準 4 2 4 2 2 10" xfId="9058" xr:uid="{7D6A5E85-FEA4-45C3-9186-1AFE474435F2}"/>
    <cellStyle name="標準 4 2 4 2 2 10 2" xfId="26750" xr:uid="{5EE9787E-4D66-4E73-B6FC-3B0B83051A48}"/>
    <cellStyle name="標準 4 2 4 2 2 11" xfId="7194" xr:uid="{C282B12C-4FB0-4047-8DF9-63AB3A6D5244}"/>
    <cellStyle name="標準 4 2 4 2 2 12" xfId="14671" xr:uid="{52D54CFB-FEE0-4ABB-BF08-F30E662094E2}"/>
    <cellStyle name="標準 4 2 4 2 2 13" xfId="17821" xr:uid="{9B1BD226-2F83-4272-BEC5-9737C30BC865}"/>
    <cellStyle name="標準 4 2 4 2 2 14" xfId="22024" xr:uid="{B191B63D-9E43-4607-9F49-74206D58D894}"/>
    <cellStyle name="標準 4 2 4 2 2 15" xfId="28801" xr:uid="{2B359138-C8C9-4BDB-895B-B862A1B747D8}"/>
    <cellStyle name="標準 4 2 4 2 2 16" xfId="3478" xr:uid="{88BCE65A-174A-4348-9400-92E023AE3987}"/>
    <cellStyle name="標準 4 2 4 2 2 17" xfId="36092" xr:uid="{2BECBA8C-01D8-4133-8A9C-04CC882E8B23}"/>
    <cellStyle name="標準 4 2 4 2 2 2" xfId="565" xr:uid="{92D893E6-B634-4B16-BEF0-23C89239DA61}"/>
    <cellStyle name="標準 4 2 4 2 2 2 10" xfId="14775" xr:uid="{FC9BFF5B-94E0-416F-81CE-399B249EF095}"/>
    <cellStyle name="標準 4 2 4 2 2 2 11" xfId="18597" xr:uid="{CA3B6441-CA0E-4474-8387-CC3025E5E213}"/>
    <cellStyle name="標準 4 2 4 2 2 2 12" xfId="22241" xr:uid="{D66279F7-F1E6-4CA1-A521-1596DDD10CB4}"/>
    <cellStyle name="標準 4 2 4 2 2 2 13" xfId="29567" xr:uid="{6707148E-242A-41C3-840B-A8EC03E8EBE8}"/>
    <cellStyle name="標準 4 2 4 2 2 2 14" xfId="3906" xr:uid="{6D2E1B4A-678D-44A4-9D63-708783072281}"/>
    <cellStyle name="標準 4 2 4 2 2 2 15" xfId="36197" xr:uid="{344DF24D-51A1-4143-A1F9-725D52F65AA3}"/>
    <cellStyle name="標準 4 2 4 2 2 2 2" xfId="784" xr:uid="{882F40C4-12A2-4F91-B98E-351F150C41E3}"/>
    <cellStyle name="標準 4 2 4 2 2 2 2 10" xfId="18798" xr:uid="{A8D27137-E0D0-4D64-90A0-10FE9A3EB627}"/>
    <cellStyle name="標準 4 2 4 2 2 2 2 11" xfId="22442" xr:uid="{D6F40B36-D664-43A3-BFDB-D8BFDF97FD52}"/>
    <cellStyle name="標準 4 2 4 2 2 2 2 12" xfId="29768" xr:uid="{5D156285-E744-4E23-AA4A-3C92A2D71808}"/>
    <cellStyle name="標準 4 2 4 2 2 2 2 13" xfId="4109" xr:uid="{53A622BC-0D30-4542-BE7A-CEE751BE2E32}"/>
    <cellStyle name="標準 4 2 4 2 2 2 2 14" xfId="36414" xr:uid="{E3B210D5-4D18-42E6-8FEB-41B9258D3D66}"/>
    <cellStyle name="標準 4 2 4 2 2 2 2 2" xfId="1545" xr:uid="{360935B0-8443-4712-B838-9FCFDBA0A3AC}"/>
    <cellStyle name="標準 4 2 4 2 2 2 2 2 10" xfId="30455" xr:uid="{125FADAA-E21A-4F8F-9072-64AE7843DDD8}"/>
    <cellStyle name="標準 4 2 4 2 2 2 2 2 11" xfId="4800" xr:uid="{647E535B-A3A7-434B-A68C-363A9042B941}"/>
    <cellStyle name="標準 4 2 4 2 2 2 2 2 12" xfId="36851" xr:uid="{2F0FFB72-3372-49F1-8ABF-F7449470E075}"/>
    <cellStyle name="標準 4 2 4 2 2 2 2 2 2" xfId="7757" xr:uid="{0B4944B1-68AB-461E-B6C2-D7A8AE9A2676}"/>
    <cellStyle name="標準 4 2 4 2 2 2 2 2 2 2" xfId="13287" xr:uid="{07A57F48-58FC-40AB-AEA5-E6FFFC578FA9}"/>
    <cellStyle name="標準 4 2 4 2 2 2 2 2 2 3" xfId="25543" xr:uid="{B83A83EC-7D59-4CDD-A538-32425DF46BD6}"/>
    <cellStyle name="標準 4 2 4 2 2 2 2 2 2 4" xfId="33814" xr:uid="{7B936362-C1FE-4663-9B73-F17F4EFAB399}"/>
    <cellStyle name="標準 4 2 4 2 2 2 2 2 2 5" xfId="41422" xr:uid="{E7BD8A57-5582-4A96-8028-31542EE1AB79}"/>
    <cellStyle name="標準 4 2 4 2 2 2 2 2 3" xfId="8230" xr:uid="{87E8DC80-773C-40FD-96AE-2A6C284CC041}"/>
    <cellStyle name="標準 4 2 4 2 2 2 2 2 3 2" xfId="13747" xr:uid="{9A022932-6461-469E-A2E7-A5502DB54C33}"/>
    <cellStyle name="標準 4 2 4 2 2 2 2 2 3 3" xfId="26016" xr:uid="{1D6FA572-2B58-4578-8953-6B488E104646}"/>
    <cellStyle name="標準 4 2 4 2 2 2 2 2 4" xfId="8910" xr:uid="{ADC9D3C6-9C50-47F7-954C-17587B6ED017}"/>
    <cellStyle name="標準 4 2 4 2 2 2 2 2 4 2" xfId="14425" xr:uid="{9A289027-80E3-497C-9C71-20918C9F51E9}"/>
    <cellStyle name="標準 4 2 4 2 2 2 2 2 4 3" xfId="26681" xr:uid="{1ECA4836-DCCA-4063-B865-86A4CBB1F042}"/>
    <cellStyle name="標準 4 2 4 2 2 2 2 2 5" xfId="10053" xr:uid="{BAFEC67D-6757-40D5-892D-4446C6AC9EEA}"/>
    <cellStyle name="標準 4 2 4 2 2 2 2 2 5 2" xfId="27588" xr:uid="{0018EA3A-A054-4F7A-A854-008AADB5D40D}"/>
    <cellStyle name="標準 4 2 4 2 2 2 2 2 6" xfId="12482" xr:uid="{9F48D6DC-63B9-4CCC-B023-C7F76939B955}"/>
    <cellStyle name="標準 4 2 4 2 2 2 2 2 7" xfId="15731" xr:uid="{26A82156-F609-4888-BFD4-B2B28385A4D0}"/>
    <cellStyle name="標準 4 2 4 2 2 2 2 2 8" xfId="19485" xr:uid="{6BBE747E-3247-4F95-912D-7FE922752505}"/>
    <cellStyle name="標準 4 2 4 2 2 2 2 2 9" xfId="23099" xr:uid="{A2866A75-D418-473D-A699-0504F099467B}"/>
    <cellStyle name="標準 4 2 4 2 2 2 2 3" xfId="2113" xr:uid="{2E706C34-1444-48E2-83A3-DDA679106864}"/>
    <cellStyle name="標準 4 2 4 2 2 2 2 3 2" xfId="10586" xr:uid="{08B89D86-4D33-490D-8707-43D144BB95E6}"/>
    <cellStyle name="標準 4 2 4 2 2 2 2 3 2 2" xfId="27926" xr:uid="{E352A86C-E3C8-48D1-A5B1-400B4D02A6F4}"/>
    <cellStyle name="標準 4 2 4 2 2 2 2 3 2 3" xfId="34382" xr:uid="{C15E325F-66E3-4CD4-8B93-41C312F4F66C}"/>
    <cellStyle name="標準 4 2 4 2 2 2 2 3 2 4" xfId="41990" xr:uid="{741ECA1F-1B83-42C6-A8E4-FC8DB710247D}"/>
    <cellStyle name="標準 4 2 4 2 2 2 2 3 3" xfId="12287" xr:uid="{2CE2BD70-7F72-479E-86F3-576F32BD7FAD}"/>
    <cellStyle name="標準 4 2 4 2 2 2 2 3 4" xfId="16299" xr:uid="{2FDA4E89-725D-4A8B-AEAF-3AC207EE4FBC}"/>
    <cellStyle name="標準 4 2 4 2 2 2 2 3 5" xfId="20053" xr:uid="{18C4E926-93EF-43AA-B6CD-4A121C3AB9C0}"/>
    <cellStyle name="標準 4 2 4 2 2 2 2 3 6" xfId="23631" xr:uid="{419E0E19-06D4-49C0-BC21-20B6F51D2898}"/>
    <cellStyle name="標準 4 2 4 2 2 2 2 3 7" xfId="31023" xr:uid="{64C36CE7-53A2-4105-B815-28A815E17A3F}"/>
    <cellStyle name="標準 4 2 4 2 2 2 2 3 8" xfId="5368" xr:uid="{6EDA9D87-3324-42F2-977D-F521C9E899AD}"/>
    <cellStyle name="標準 4 2 4 2 2 2 2 3 9" xfId="37287" xr:uid="{6CC43C66-AB69-45E6-99D7-8FC9ECC996E4}"/>
    <cellStyle name="標準 4 2 4 2 2 2 2 4" xfId="2681" xr:uid="{37F80C2F-61D1-4D00-AB91-33EA27B816CB}"/>
    <cellStyle name="標準 4 2 4 2 2 2 2 4 2" xfId="11115" xr:uid="{8C5FD3F5-FF92-4B22-BA0E-FAA51D4D4535}"/>
    <cellStyle name="標準 4 2 4 2 2 2 2 4 2 2" xfId="34950" xr:uid="{F615FE65-EFF5-4F1C-9666-C30B10E4F5AB}"/>
    <cellStyle name="標準 4 2 4 2 2 2 2 4 2 3" xfId="42558" xr:uid="{C23F6E5F-A3CE-4374-B7D4-342BE9892681}"/>
    <cellStyle name="標準 4 2 4 2 2 2 2 4 3" xfId="16867" xr:uid="{2D117BFB-E2EC-4D84-A1E4-FEB629FCC555}"/>
    <cellStyle name="標準 4 2 4 2 2 2 2 4 4" xfId="20621" xr:uid="{484E1602-F776-4FE8-80E5-08CD58D2C759}"/>
    <cellStyle name="標準 4 2 4 2 2 2 2 4 5" xfId="24163" xr:uid="{782C5B89-1D89-4500-BD4E-14569320FBF0}"/>
    <cellStyle name="標準 4 2 4 2 2 2 2 4 6" xfId="31591" xr:uid="{3C82D359-FAE3-4F32-B100-014D9B463803}"/>
    <cellStyle name="標準 4 2 4 2 2 2 2 4 7" xfId="5936" xr:uid="{966F9F02-8733-494A-9E62-401AE4BC3A71}"/>
    <cellStyle name="標準 4 2 4 2 2 2 2 4 8" xfId="39160" xr:uid="{1163241A-FC0B-4ABC-A39F-E5DFD91D0269}"/>
    <cellStyle name="標準 4 2 4 2 2 2 2 5" xfId="3253" xr:uid="{43A08939-2F88-4AFD-9E8B-E19C1814F89B}"/>
    <cellStyle name="標準 4 2 4 2 2 2 2 5 2" xfId="11563" xr:uid="{8EADA9EA-441E-446C-A0C3-46780FAED78F}"/>
    <cellStyle name="標準 4 2 4 2 2 2 2 5 2 2" xfId="35522" xr:uid="{2D69DE1A-F041-4CE9-B4B6-E64D9EB9702C}"/>
    <cellStyle name="標準 4 2 4 2 2 2 2 5 2 3" xfId="43130" xr:uid="{31936329-3D82-445B-BEBA-C74AE3FD775E}"/>
    <cellStyle name="標準 4 2 4 2 2 2 2 5 3" xfId="17439" xr:uid="{7AB716B2-1685-4B3C-AFA1-FCA543E65EC3}"/>
    <cellStyle name="標準 4 2 4 2 2 2 2 5 4" xfId="21193" xr:uid="{E078F2C1-9E8B-4D05-9BBA-D7AFA0470568}"/>
    <cellStyle name="標準 4 2 4 2 2 2 2 5 5" xfId="24695" xr:uid="{A044BBA5-5E5A-4210-B609-54A7B37F65DE}"/>
    <cellStyle name="標準 4 2 4 2 2 2 2 5 6" xfId="32163" xr:uid="{4A900F06-59C1-45B2-8940-EF3FAB763166}"/>
    <cellStyle name="標準 4 2 4 2 2 2 2 5 7" xfId="6508" xr:uid="{7560A373-D352-4B22-8DC8-A86B57FBE8F1}"/>
    <cellStyle name="標準 4 2 4 2 2 2 2 5 8" xfId="39732" xr:uid="{9CDA6065-82E6-4FCA-B7CA-8E4B6338293D}"/>
    <cellStyle name="標準 4 2 4 2 2 2 2 6" xfId="8549" xr:uid="{A61A67EC-F3E7-4D01-961C-4EFBC50F717D}"/>
    <cellStyle name="標準 4 2 4 2 2 2 2 6 2" xfId="14065" xr:uid="{B5F051D4-63DE-45CE-88B7-52383F4E08F8}"/>
    <cellStyle name="標準 4 2 4 2 2 2 2 6 3" xfId="26320" xr:uid="{FF13F0BC-4340-409A-B994-92F79106090E}"/>
    <cellStyle name="標準 4 2 4 2 2 2 2 6 4" xfId="33129" xr:uid="{7C418886-6DD3-43E3-B6E4-29C6C66694C0}"/>
    <cellStyle name="標準 4 2 4 2 2 2 2 6 5" xfId="40735" xr:uid="{7F88F093-6139-4911-9F92-BC2CE7FD5358}"/>
    <cellStyle name="標準 4 2 4 2 2 2 2 7" xfId="9359" xr:uid="{EA4E75FB-59D3-4AAE-B0AF-C4A46B8C7C15}"/>
    <cellStyle name="標準 4 2 4 2 2 2 2 7 2" xfId="27029" xr:uid="{B0FADDCF-233A-405A-855A-D5B3E2DF0C4E}"/>
    <cellStyle name="標準 4 2 4 2 2 2 2 8" xfId="11959" xr:uid="{FA9E9CB4-EBFD-4111-8640-74CA54478BDC}"/>
    <cellStyle name="標準 4 2 4 2 2 2 2 9" xfId="14992" xr:uid="{B6F0EE52-EC73-441F-BA96-1D1289AB2AFC}"/>
    <cellStyle name="標準 4 2 4 2 2 2 3" xfId="1328" xr:uid="{18D213CC-938E-4478-93E0-A5DC26B6C40E}"/>
    <cellStyle name="標準 4 2 4 2 2 2 3 10" xfId="30238" xr:uid="{483EBC15-F20A-4A67-B4C4-49C2592CEFD4}"/>
    <cellStyle name="標準 4 2 4 2 2 2 3 11" xfId="4583" xr:uid="{BB03BD61-524F-44BA-8575-EB39AAC7FE50}"/>
    <cellStyle name="標準 4 2 4 2 2 2 3 12" xfId="36634" xr:uid="{AF4DFF8B-587C-4C98-B84A-E7A113B31459}"/>
    <cellStyle name="標準 4 2 4 2 2 2 3 2" xfId="7549" xr:uid="{8EAF2B34-ED10-420F-8EB1-4231867FE468}"/>
    <cellStyle name="標準 4 2 4 2 2 2 3 2 2" xfId="13079" xr:uid="{0302A57B-4191-4AA6-8B9C-51E9C0701447}"/>
    <cellStyle name="標準 4 2 4 2 2 2 3 2 3" xfId="25335" xr:uid="{47783CFC-02AD-4F53-82D4-BBE96E663C50}"/>
    <cellStyle name="標準 4 2 4 2 2 2 3 2 4" xfId="33597" xr:uid="{5EBFCE1A-5C51-4450-94E3-AFAB1F33DACF}"/>
    <cellStyle name="標準 4 2 4 2 2 2 3 2 5" xfId="41205" xr:uid="{23707EE3-D18B-4A83-A94D-E5B61C982D27}"/>
    <cellStyle name="標準 4 2 4 2 2 2 3 3" xfId="8022" xr:uid="{487B8704-913C-4DBA-9537-4C73DA6DC650}"/>
    <cellStyle name="標準 4 2 4 2 2 2 3 3 2" xfId="13539" xr:uid="{F4827D46-5194-42B5-869C-D41F6E249FDD}"/>
    <cellStyle name="標準 4 2 4 2 2 2 3 3 3" xfId="25808" xr:uid="{77ED117A-3A9B-420C-84AE-8708E8291EA5}"/>
    <cellStyle name="標準 4 2 4 2 2 2 3 4" xfId="8702" xr:uid="{E89120C1-0BE0-47C6-B04F-DDE4D6159081}"/>
    <cellStyle name="標準 4 2 4 2 2 2 3 4 2" xfId="14217" xr:uid="{937FF4E0-9B29-43FB-9D17-C90A45C30522}"/>
    <cellStyle name="標準 4 2 4 2 2 2 3 4 3" xfId="26473" xr:uid="{E5E53437-C0D2-4263-8250-CD76B6BA7AA1}"/>
    <cellStyle name="標準 4 2 4 2 2 2 3 5" xfId="9836" xr:uid="{25FBFA77-A912-4095-8286-32C695EEBF68}"/>
    <cellStyle name="標準 4 2 4 2 2 2 3 5 2" xfId="27380" xr:uid="{D70440E1-DD23-4556-87C1-6CBD9033846F}"/>
    <cellStyle name="標準 4 2 4 2 2 2 3 6" xfId="11933" xr:uid="{B1CFE0F7-144E-4695-BFE1-0B28124A6794}"/>
    <cellStyle name="標準 4 2 4 2 2 2 3 7" xfId="15514" xr:uid="{572B1178-370C-49D6-9E48-D48C29AE4BC4}"/>
    <cellStyle name="標準 4 2 4 2 2 2 3 8" xfId="19268" xr:uid="{0D433B65-682A-4ED5-A9CD-995B33DD7F2D}"/>
    <cellStyle name="標準 4 2 4 2 2 2 3 9" xfId="22882" xr:uid="{691E4D46-20A3-41C4-BF2D-2915B3BA517C}"/>
    <cellStyle name="標準 4 2 4 2 2 2 4" xfId="1896" xr:uid="{E0CD8F22-6BF9-4B42-A68C-F44E32FF1F7F}"/>
    <cellStyle name="標準 4 2 4 2 2 2 4 2" xfId="10369" xr:uid="{3983E216-E344-4B70-862B-AE98F2CEE6A1}"/>
    <cellStyle name="標準 4 2 4 2 2 2 4 2 2" xfId="27724" xr:uid="{94DBFFAE-34DB-447B-87F9-451EE5F9101B}"/>
    <cellStyle name="標準 4 2 4 2 2 2 4 2 3" xfId="34165" xr:uid="{9F20AD61-AF4F-40B9-90A7-FCA9BE5CA7CA}"/>
    <cellStyle name="標準 4 2 4 2 2 2 4 2 4" xfId="41773" xr:uid="{A1876AAC-F88A-4D4A-B695-1A924D23A826}"/>
    <cellStyle name="標準 4 2 4 2 2 2 4 3" xfId="11907" xr:uid="{51A2F167-D68D-4401-A9A6-7E250741C537}"/>
    <cellStyle name="標準 4 2 4 2 2 2 4 4" xfId="16082" xr:uid="{145A11B5-64A8-41DF-96CA-A70197AC86C3}"/>
    <cellStyle name="標準 4 2 4 2 2 2 4 5" xfId="19836" xr:uid="{4D6F56A7-9716-48E9-8CAB-91152D136CB2}"/>
    <cellStyle name="標準 4 2 4 2 2 2 4 6" xfId="23414" xr:uid="{41EE29CF-64C6-4EAF-AA2B-6F5F57D557F9}"/>
    <cellStyle name="標準 4 2 4 2 2 2 4 7" xfId="30806" xr:uid="{3BF55D3C-DEDD-4A2B-9964-B834F6267CCC}"/>
    <cellStyle name="標準 4 2 4 2 2 2 4 8" xfId="5151" xr:uid="{E227D0CD-4276-4C61-B19C-08C88407BD31}"/>
    <cellStyle name="標準 4 2 4 2 2 2 4 9" xfId="37070" xr:uid="{D51202A2-3E5F-4A49-830A-F8733D00E70D}"/>
    <cellStyle name="標準 4 2 4 2 2 2 5" xfId="2464" xr:uid="{1503201F-A1CE-4A18-9E44-4CE91B10C5CA}"/>
    <cellStyle name="標準 4 2 4 2 2 2 5 2" xfId="10898" xr:uid="{B2349E06-0DA0-4041-A41D-AADD6D2A8C4C}"/>
    <cellStyle name="標準 4 2 4 2 2 2 5 2 2" xfId="28032" xr:uid="{D783D504-1EAA-498E-A317-FFD97E9761C8}"/>
    <cellStyle name="標準 4 2 4 2 2 2 5 2 3" xfId="34733" xr:uid="{3071146C-E2E7-46E6-9753-45487ACACABE}"/>
    <cellStyle name="標準 4 2 4 2 2 2 5 2 4" xfId="42341" xr:uid="{180BEF92-2515-40FB-92DC-7419970C26E6}"/>
    <cellStyle name="標準 4 2 4 2 2 2 5 3" xfId="12878" xr:uid="{1E13CD0A-11DB-48F6-9A53-943C52AAC48D}"/>
    <cellStyle name="標準 4 2 4 2 2 2 5 4" xfId="16650" xr:uid="{D6A145DA-7FC1-4660-ADF3-F2F870206D26}"/>
    <cellStyle name="標準 4 2 4 2 2 2 5 5" xfId="20404" xr:uid="{C4CB2931-B09E-4C95-8CF9-C6601F10FE19}"/>
    <cellStyle name="標準 4 2 4 2 2 2 5 6" xfId="23946" xr:uid="{4A891AD7-C8E6-4B8D-88B4-DD2D73E567C6}"/>
    <cellStyle name="標準 4 2 4 2 2 2 5 7" xfId="31374" xr:uid="{15546471-5B14-41E7-B4AA-2A49F617DAA1}"/>
    <cellStyle name="標準 4 2 4 2 2 2 5 8" xfId="5719" xr:uid="{C5EF5970-1B59-4420-80F9-BFF536B5DC79}"/>
    <cellStyle name="標準 4 2 4 2 2 2 5 9" xfId="38943" xr:uid="{C835C793-7BAF-4399-9C2E-60C3E64BEE99}"/>
    <cellStyle name="標準 4 2 4 2 2 2 6" xfId="3036" xr:uid="{E9C3DAA2-4001-4850-8CC8-ABB427B12CA1}"/>
    <cellStyle name="標準 4 2 4 2 2 2 6 2" xfId="11354" xr:uid="{221797E5-16AB-4470-A380-0C5E74FBA6AB}"/>
    <cellStyle name="標準 4 2 4 2 2 2 6 2 2" xfId="35305" xr:uid="{356BDDD8-852E-4A4E-948F-C2AD1AB43BE5}"/>
    <cellStyle name="標準 4 2 4 2 2 2 6 2 3" xfId="42913" xr:uid="{D06DCC2C-40F4-4F3E-8DAF-13D05B0D7C8C}"/>
    <cellStyle name="標準 4 2 4 2 2 2 6 3" xfId="17222" xr:uid="{6FBA23B7-75DD-4F6C-8731-AA9E9D06BBA2}"/>
    <cellStyle name="標準 4 2 4 2 2 2 6 4" xfId="20976" xr:uid="{1DFB087D-291A-4B27-928D-E7F738EDEBE4}"/>
    <cellStyle name="標準 4 2 4 2 2 2 6 5" xfId="24478" xr:uid="{BD2D9686-937C-4C5B-8A12-B801B002345F}"/>
    <cellStyle name="標準 4 2 4 2 2 2 6 6" xfId="31946" xr:uid="{1E0997BC-4EB0-45F1-B73E-F5389639BD1B}"/>
    <cellStyle name="標準 4 2 4 2 2 2 6 7" xfId="6291" xr:uid="{372BF84A-FDE0-4C20-AC33-08B1021FD925}"/>
    <cellStyle name="標準 4 2 4 2 2 2 6 8" xfId="39515" xr:uid="{B9367C7B-81BB-4590-BEDE-C083158FCA04}"/>
    <cellStyle name="標準 4 2 4 2 2 2 7" xfId="8368" xr:uid="{0B40A239-9880-415C-A65E-DB2B9D4B2D65}"/>
    <cellStyle name="標準 4 2 4 2 2 2 7 2" xfId="13884" xr:uid="{3A81B7E0-D242-45A9-875E-93002545D750}"/>
    <cellStyle name="標準 4 2 4 2 2 2 7 3" xfId="26139" xr:uid="{0DEE2F83-2576-4E3B-A372-F79B3FF83430}"/>
    <cellStyle name="標準 4 2 4 2 2 2 7 4" xfId="32928" xr:uid="{94F304A8-93D5-42EA-9AD3-97A4E15619F2}"/>
    <cellStyle name="標準 4 2 4 2 2 2 7 5" xfId="40534" xr:uid="{85EBCB8A-1578-4D07-B6F1-CFE52E6BDCC6}"/>
    <cellStyle name="標準 4 2 4 2 2 2 8" xfId="9148" xr:uid="{2AAE5809-9C2A-4DF5-95AB-92B61B211750}"/>
    <cellStyle name="標準 4 2 4 2 2 2 8 2" xfId="26826" xr:uid="{B0D72E3A-34ED-4247-97B8-2D214F599C2F}"/>
    <cellStyle name="標準 4 2 4 2 2 2 9" xfId="12725" xr:uid="{02D6D74D-AF84-43A5-A55E-B0C6B67E17DF}"/>
    <cellStyle name="標準 4 2 4 2 2 3" xfId="679" xr:uid="{4AEEA0A9-A70C-4093-BD25-6DACB8A0294B}"/>
    <cellStyle name="標準 4 2 4 2 2 3 10" xfId="18700" xr:uid="{BEEDE4F9-3C2B-4741-9A94-1E45EC57300F}"/>
    <cellStyle name="標準 4 2 4 2 2 3 11" xfId="22344" xr:uid="{6AAA579B-E00B-4309-BB65-1636C1C0BD63}"/>
    <cellStyle name="標準 4 2 4 2 2 3 12" xfId="29670" xr:uid="{6A52551F-1BDE-44C7-BEC1-BB548C82CD84}"/>
    <cellStyle name="標準 4 2 4 2 2 3 13" xfId="4010" xr:uid="{3D28CF56-CB2B-453F-BD6E-084EE25A445F}"/>
    <cellStyle name="標準 4 2 4 2 2 3 14" xfId="36310" xr:uid="{57DB7B26-0A33-43E0-9CAC-4CDF4125D131}"/>
    <cellStyle name="標準 4 2 4 2 2 3 2" xfId="1441" xr:uid="{8E670990-D65B-47B0-AD20-380851D6B1BD}"/>
    <cellStyle name="標準 4 2 4 2 2 3 2 10" xfId="30351" xr:uid="{B940CE57-9234-4DA0-8241-8F8DABBC203A}"/>
    <cellStyle name="標準 4 2 4 2 2 3 2 11" xfId="4696" xr:uid="{FBF6E408-496F-45CB-BD34-0D4BB60780D6}"/>
    <cellStyle name="標準 4 2 4 2 2 3 2 12" xfId="36747" xr:uid="{44AD8F08-591E-4AFB-A029-6C1419A7C338}"/>
    <cellStyle name="標準 4 2 4 2 2 3 2 2" xfId="7653" xr:uid="{F0C57FE9-FF43-4B4C-A642-00AE01BA4F04}"/>
    <cellStyle name="標準 4 2 4 2 2 3 2 2 2" xfId="13183" xr:uid="{E61C3C1D-CA05-4AB8-8245-B6342C31E7AA}"/>
    <cellStyle name="標準 4 2 4 2 2 3 2 2 3" xfId="25439" xr:uid="{4B145853-A412-44E8-BF71-9E90465C3B40}"/>
    <cellStyle name="標準 4 2 4 2 2 3 2 2 4" xfId="33710" xr:uid="{937D3A84-5EE4-4F5A-9B2E-A23E000F39A2}"/>
    <cellStyle name="標準 4 2 4 2 2 3 2 2 5" xfId="41318" xr:uid="{B1ADFFDB-E212-4727-9C85-4B8C76134BFE}"/>
    <cellStyle name="標準 4 2 4 2 2 3 2 3" xfId="8126" xr:uid="{A91D35EF-4104-4286-9ADA-7EA9D7B73C0E}"/>
    <cellStyle name="標準 4 2 4 2 2 3 2 3 2" xfId="13643" xr:uid="{F934D55E-DDA0-4FC7-90A0-8888A41F1814}"/>
    <cellStyle name="標準 4 2 4 2 2 3 2 3 3" xfId="25912" xr:uid="{A1E39BAD-C542-4204-9F7E-037D01078E5E}"/>
    <cellStyle name="標準 4 2 4 2 2 3 2 4" xfId="8806" xr:uid="{0A72525A-4DB0-4C30-B50D-6508077C12D3}"/>
    <cellStyle name="標準 4 2 4 2 2 3 2 4 2" xfId="14321" xr:uid="{0ABF1E7D-8E8A-4F81-A95A-B34A8AED9011}"/>
    <cellStyle name="標準 4 2 4 2 2 3 2 4 3" xfId="26577" xr:uid="{B44A4FCA-5883-4751-94E7-5217FAB373D3}"/>
    <cellStyle name="標準 4 2 4 2 2 3 2 5" xfId="9949" xr:uid="{03E90FBD-6EF4-47D0-B053-A45E697CA4F6}"/>
    <cellStyle name="標準 4 2 4 2 2 3 2 5 2" xfId="27484" xr:uid="{839730D2-36FB-4171-9ADF-0176F3EFEB6A}"/>
    <cellStyle name="標準 4 2 4 2 2 3 2 6" xfId="12152" xr:uid="{CF44FED5-89F2-4A72-A66C-5B805B6B6C33}"/>
    <cellStyle name="標準 4 2 4 2 2 3 2 7" xfId="15627" xr:uid="{70EF0BD7-EC22-4027-873B-C8183594633F}"/>
    <cellStyle name="標準 4 2 4 2 2 3 2 8" xfId="19381" xr:uid="{96763701-612B-4CAB-93A5-4FDC47EF7657}"/>
    <cellStyle name="標準 4 2 4 2 2 3 2 9" xfId="22995" xr:uid="{F3697DA3-94EE-4B2E-9E71-80CD98EBF54F}"/>
    <cellStyle name="標準 4 2 4 2 2 3 3" xfId="2009" xr:uid="{38C73762-BBA2-4BC8-88B2-09BC09D74AC5}"/>
    <cellStyle name="標準 4 2 4 2 2 3 3 2" xfId="10482" xr:uid="{F8E26C57-B947-403F-9FBB-0D091460BD28}"/>
    <cellStyle name="標準 4 2 4 2 2 3 3 2 2" xfId="27822" xr:uid="{F7620266-9B12-4C6E-A5A6-3A440CA85C55}"/>
    <cellStyle name="標準 4 2 4 2 2 3 3 2 3" xfId="34278" xr:uid="{6531594F-D1AB-433D-BDF8-0359C2FE9881}"/>
    <cellStyle name="標準 4 2 4 2 2 3 3 2 4" xfId="41886" xr:uid="{2AEAC6BC-7C21-46CE-978F-0324FC4C58FB}"/>
    <cellStyle name="標準 4 2 4 2 2 3 3 3" xfId="12138" xr:uid="{46AD998A-DEAB-436A-95FE-FAF988A4F19E}"/>
    <cellStyle name="標準 4 2 4 2 2 3 3 4" xfId="16195" xr:uid="{B2300208-ABFA-4DBE-8756-55E76179ECB1}"/>
    <cellStyle name="標準 4 2 4 2 2 3 3 5" xfId="19949" xr:uid="{9D84B765-B8F4-48CD-BD3B-2175FEBF7B9B}"/>
    <cellStyle name="標準 4 2 4 2 2 3 3 6" xfId="23527" xr:uid="{1D9537A7-80AF-45E2-9AA9-35FE9A017128}"/>
    <cellStyle name="標準 4 2 4 2 2 3 3 7" xfId="30919" xr:uid="{481B7EAD-6C42-4197-B362-0FE9EC539137}"/>
    <cellStyle name="標準 4 2 4 2 2 3 3 8" xfId="5264" xr:uid="{7B66B34E-04D9-45B3-98E8-2CED195675F2}"/>
    <cellStyle name="標準 4 2 4 2 2 3 3 9" xfId="37183" xr:uid="{065C7B57-3C0C-413B-A12B-D1145E2F2850}"/>
    <cellStyle name="標準 4 2 4 2 2 3 4" xfId="2577" xr:uid="{8ACD8716-8B1A-4267-B0C5-0852C25F3840}"/>
    <cellStyle name="標準 4 2 4 2 2 3 4 2" xfId="11011" xr:uid="{0ECF71AE-20E7-43C3-8735-E0A66A96BBDC}"/>
    <cellStyle name="標準 4 2 4 2 2 3 4 2 2" xfId="34846" xr:uid="{8CB5B87F-CA6C-4A21-9397-77AA05149A81}"/>
    <cellStyle name="標準 4 2 4 2 2 3 4 2 3" xfId="42454" xr:uid="{F16C41D7-4FD1-4B89-AB05-D6CA3F9A4AAC}"/>
    <cellStyle name="標準 4 2 4 2 2 3 4 3" xfId="16763" xr:uid="{89BF6B8D-C53F-463A-9643-DFF81C65BDE6}"/>
    <cellStyle name="標準 4 2 4 2 2 3 4 4" xfId="20517" xr:uid="{F35A1AB9-BF68-424B-A628-600C0FCE4E7E}"/>
    <cellStyle name="標準 4 2 4 2 2 3 4 5" xfId="24059" xr:uid="{B6411B92-4D01-4424-9DD2-A2B80682C622}"/>
    <cellStyle name="標準 4 2 4 2 2 3 4 6" xfId="31487" xr:uid="{6AD1696C-EA71-4282-860D-A536E137AA10}"/>
    <cellStyle name="標準 4 2 4 2 2 3 4 7" xfId="5832" xr:uid="{352ABBB9-15DA-421C-8E02-F58B70CD48F4}"/>
    <cellStyle name="標準 4 2 4 2 2 3 4 8" xfId="39056" xr:uid="{90CB7921-EB79-4ADA-87E3-602C329ED9F1}"/>
    <cellStyle name="標準 4 2 4 2 2 3 5" xfId="3149" xr:uid="{772C855A-3946-4812-9E24-E6FB7ED8A14C}"/>
    <cellStyle name="標準 4 2 4 2 2 3 5 2" xfId="11459" xr:uid="{7D126C58-F2F8-4344-9A0A-8C6D22216C0C}"/>
    <cellStyle name="標準 4 2 4 2 2 3 5 2 2" xfId="35418" xr:uid="{48DDAD10-4076-43A2-AEAF-C535CE3C4D69}"/>
    <cellStyle name="標準 4 2 4 2 2 3 5 2 3" xfId="43026" xr:uid="{3AA617DA-4C4E-459A-89C6-DE24819BB3A0}"/>
    <cellStyle name="標準 4 2 4 2 2 3 5 3" xfId="17335" xr:uid="{1E0F8CF6-2A87-4E16-AF32-B086F8E36165}"/>
    <cellStyle name="標準 4 2 4 2 2 3 5 4" xfId="21089" xr:uid="{0B238A4A-9184-4993-B1B8-3BCCEC2424FE}"/>
    <cellStyle name="標準 4 2 4 2 2 3 5 5" xfId="24591" xr:uid="{4A5A9C79-E292-401D-87A6-B1E5296343D4}"/>
    <cellStyle name="標準 4 2 4 2 2 3 5 6" xfId="32059" xr:uid="{A1B3A448-FBCE-40F6-8A71-5F242DDA7C26}"/>
    <cellStyle name="標準 4 2 4 2 2 3 5 7" xfId="6404" xr:uid="{E0185360-02F3-456B-AC8A-A627B3A4C405}"/>
    <cellStyle name="標準 4 2 4 2 2 3 5 8" xfId="39628" xr:uid="{7D3C4B61-12B9-47FF-B917-C94FCC6EF164}"/>
    <cellStyle name="標準 4 2 4 2 2 3 6" xfId="8445" xr:uid="{B26A50FD-5E9E-4E0C-B8F5-1932C330C910}"/>
    <cellStyle name="標準 4 2 4 2 2 3 6 2" xfId="13961" xr:uid="{F396E45F-DE58-4EEA-91FA-773777AB92ED}"/>
    <cellStyle name="標準 4 2 4 2 2 3 6 3" xfId="26216" xr:uid="{E8083BE0-78CD-4176-82B9-98BA3E2F26D2}"/>
    <cellStyle name="標準 4 2 4 2 2 3 6 4" xfId="33031" xr:uid="{BFD2D39C-7F72-463B-A6DB-116B1E23522B}"/>
    <cellStyle name="標準 4 2 4 2 2 3 6 5" xfId="40637" xr:uid="{1243C394-5F83-41D4-901D-1082BFD3DACE}"/>
    <cellStyle name="標準 4 2 4 2 2 3 7" xfId="9255" xr:uid="{B76956CA-7D9E-4B97-91D0-5A2B14D0FA1F}"/>
    <cellStyle name="標準 4 2 4 2 2 3 7 2" xfId="26925" xr:uid="{200A2B9E-FA36-47C5-8A96-F3157BB85D10}"/>
    <cellStyle name="標準 4 2 4 2 2 3 8" xfId="12831" xr:uid="{5BC1036F-378B-4CF2-9E7E-21208D6F2C7D}"/>
    <cellStyle name="標準 4 2 4 2 2 3 9" xfId="14888" xr:uid="{113788C0-5649-47FE-8903-3E5DC5362DD1}"/>
    <cellStyle name="標準 4 2 4 2 2 4" xfId="1224" xr:uid="{59FC2EED-D649-4745-8E86-8291EC7E469E}"/>
    <cellStyle name="標準 4 2 4 2 2 4 10" xfId="30134" xr:uid="{9D738DB8-3035-478A-862A-C945101B9E87}"/>
    <cellStyle name="標準 4 2 4 2 2 4 11" xfId="4479" xr:uid="{8AF73327-CC05-48CC-A698-E696CA3BDFE5}"/>
    <cellStyle name="標準 4 2 4 2 2 4 12" xfId="36530" xr:uid="{E6455438-1587-4552-9DEA-5B7FBE2D3CF4}"/>
    <cellStyle name="標準 4 2 4 2 2 4 2" xfId="7352" xr:uid="{38688969-6C25-4B6C-AB1A-E53E322A81DD}"/>
    <cellStyle name="標準 4 2 4 2 2 4 2 2" xfId="11611" xr:uid="{133FD308-FD79-45A3-83BA-BDC94BBC13C2}"/>
    <cellStyle name="標準 4 2 4 2 2 4 2 3" xfId="25138" xr:uid="{6BE43ADA-E293-4995-8796-DC64E4253C19}"/>
    <cellStyle name="標準 4 2 4 2 2 4 2 4" xfId="33493" xr:uid="{310E9A20-1EFF-450A-91FA-77629C53E25F}"/>
    <cellStyle name="標準 4 2 4 2 2 4 2 5" xfId="41101" xr:uid="{754BA781-31E7-482C-816D-B1CD56964AE7}"/>
    <cellStyle name="標準 4 2 4 2 2 4 3" xfId="7825" xr:uid="{78E01E52-98FF-4279-AFB3-AE0CE06078DA}"/>
    <cellStyle name="標準 4 2 4 2 2 4 3 2" xfId="13346" xr:uid="{CF1AC187-CC20-4825-A0E2-ACEAD25D2870}"/>
    <cellStyle name="標準 4 2 4 2 2 4 3 3" xfId="25611" xr:uid="{5A68D11F-74EB-4943-810A-2E665E5FF782}"/>
    <cellStyle name="標準 4 2 4 2 2 4 4" xfId="8612" xr:uid="{22147611-4147-4F32-B85E-FF8AF3062FCE}"/>
    <cellStyle name="標準 4 2 4 2 2 4 4 2" xfId="14127" xr:uid="{00CACDD8-1DC8-4868-8120-BF91C72AE1D8}"/>
    <cellStyle name="標準 4 2 4 2 2 4 4 3" xfId="26383" xr:uid="{99112657-A2E5-47F3-9C88-02E3A9CEEC77}"/>
    <cellStyle name="標準 4 2 4 2 2 4 5" xfId="9732" xr:uid="{5B3F7B42-0E2D-4007-9E72-30A70BED2D9E}"/>
    <cellStyle name="標準 4 2 4 2 2 4 5 2" xfId="27290" xr:uid="{7FBFC1B9-18B4-4041-9B7B-40B5E7259B51}"/>
    <cellStyle name="標準 4 2 4 2 2 4 6" xfId="11615" xr:uid="{EE778153-8256-42E7-BA08-1638E9AE07BD}"/>
    <cellStyle name="標準 4 2 4 2 2 4 7" xfId="15410" xr:uid="{3C37047E-7CC8-4C60-9F85-7C80B78547E7}"/>
    <cellStyle name="標準 4 2 4 2 2 4 8" xfId="19164" xr:uid="{B7C83EBD-73CA-4D81-B46D-CD4F5EE81F3E}"/>
    <cellStyle name="標準 4 2 4 2 2 4 9" xfId="22778" xr:uid="{70F3DAC3-DE01-4795-B76E-CD9D04713DE0}"/>
    <cellStyle name="標準 4 2 4 2 2 5" xfId="1792" xr:uid="{D2DA5ED2-8DE6-43A2-BCB4-DB497F0CC2B7}"/>
    <cellStyle name="標準 4 2 4 2 2 5 10" xfId="5047" xr:uid="{C9FF151F-AAD4-4D24-8895-6CC97B2AA41C}"/>
    <cellStyle name="標準 4 2 4 2 2 5 11" xfId="36966" xr:uid="{0404DF85-1023-4213-B976-76EDD43F2E16}"/>
    <cellStyle name="標準 4 2 4 2 2 5 2" xfId="7455" xr:uid="{1CA76EA4-5602-479E-A4D5-89661C7B20B5}"/>
    <cellStyle name="標準 4 2 4 2 2 5 2 2" xfId="12985" xr:uid="{9880E766-3905-46C5-901D-D5B578CE0F0A}"/>
    <cellStyle name="標準 4 2 4 2 2 5 2 3" xfId="25241" xr:uid="{B1CF6D4B-D98F-4375-BDFA-3E044C1AB2F3}"/>
    <cellStyle name="標準 4 2 4 2 2 5 2 4" xfId="34061" xr:uid="{4C61F232-2168-4607-8135-6BBC6DB8DC95}"/>
    <cellStyle name="標準 4 2 4 2 2 5 2 5" xfId="41669" xr:uid="{B6136640-0D06-4CC1-93BD-5A6D8C0F45DF}"/>
    <cellStyle name="標準 4 2 4 2 2 5 3" xfId="7928" xr:uid="{A9F6A7E2-CA4C-484F-8681-C9EDCBCAA259}"/>
    <cellStyle name="標準 4 2 4 2 2 5 3 2" xfId="13445" xr:uid="{A03DA0DB-E086-492E-8835-8426E88A61B3}"/>
    <cellStyle name="標準 4 2 4 2 2 5 3 3" xfId="25714" xr:uid="{F6E36364-236E-4899-9958-8251BBAFAC3C}"/>
    <cellStyle name="標準 4 2 4 2 2 5 4" xfId="10265" xr:uid="{E7FCA838-6464-49AF-9F7F-515287713BF6}"/>
    <cellStyle name="標準 4 2 4 2 2 5 4 2" xfId="27634" xr:uid="{1F730319-107C-41D5-95EE-9698A7902BD6}"/>
    <cellStyle name="標準 4 2 4 2 2 5 5" xfId="11920" xr:uid="{A41A462B-2449-45B6-94DB-5339B2D37C24}"/>
    <cellStyle name="標準 4 2 4 2 2 5 6" xfId="15978" xr:uid="{99A0AA3F-726B-4B20-883F-6019AE3D99BD}"/>
    <cellStyle name="標準 4 2 4 2 2 5 7" xfId="19732" xr:uid="{163ED241-2D82-4B9C-B086-59567A1A56BB}"/>
    <cellStyle name="標準 4 2 4 2 2 5 8" xfId="23310" xr:uid="{39452C8C-478D-4BE2-84AB-F3AFC6AA62C8}"/>
    <cellStyle name="標準 4 2 4 2 2 5 9" xfId="30702" xr:uid="{4C3C3EFD-5899-4DE2-9301-997AD0DA70CF}"/>
    <cellStyle name="標準 4 2 4 2 2 6" xfId="2360" xr:uid="{E914115D-BA39-4803-8C37-4331C316A343}"/>
    <cellStyle name="標準 4 2 4 2 2 6 2" xfId="10794" xr:uid="{8293A636-2927-490E-81E1-102A0C44DCFC}"/>
    <cellStyle name="標準 4 2 4 2 2 6 2 2" xfId="27957" xr:uid="{5C567C41-9949-4C3D-A797-CA634B01FF60}"/>
    <cellStyle name="標準 4 2 4 2 2 6 2 3" xfId="34629" xr:uid="{A0B5531E-C839-4E4C-8859-51112F1218D2}"/>
    <cellStyle name="標準 4 2 4 2 2 6 2 4" xfId="42237" xr:uid="{58D4E6F2-E9B3-4FDA-9290-7DE49C1D3186}"/>
    <cellStyle name="標準 4 2 4 2 2 6 3" xfId="12351" xr:uid="{9018C262-5089-4E2E-A27E-CEE02F947F07}"/>
    <cellStyle name="標準 4 2 4 2 2 6 4" xfId="16546" xr:uid="{2E38BFDE-5E90-4564-8EC4-E769FAF7A95B}"/>
    <cellStyle name="標準 4 2 4 2 2 6 5" xfId="20300" xr:uid="{CCA3B2F4-D7B9-4120-BD7D-C2488A801CB5}"/>
    <cellStyle name="標準 4 2 4 2 2 6 6" xfId="23842" xr:uid="{0372506E-3479-452E-B8BA-D1C66EDBC80F}"/>
    <cellStyle name="標準 4 2 4 2 2 6 7" xfId="31270" xr:uid="{20FA1A99-B663-4D56-9F1A-F28E61D909FF}"/>
    <cellStyle name="標準 4 2 4 2 2 6 8" xfId="5615" xr:uid="{C2EB127A-379E-48AC-A37D-443226748964}"/>
    <cellStyle name="標準 4 2 4 2 2 6 9" xfId="38839" xr:uid="{49C08D51-ED59-43F6-B85E-335B750D3B7A}"/>
    <cellStyle name="標準 4 2 4 2 2 7" xfId="2932" xr:uid="{2928826C-4207-460E-AD78-2C6336AF0ED3}"/>
    <cellStyle name="標準 4 2 4 2 2 7 2" xfId="11264" xr:uid="{E8286BA8-67A4-4B5B-9CFA-6534B97B2C33}"/>
    <cellStyle name="標準 4 2 4 2 2 7 2 2" xfId="35201" xr:uid="{8147B8DF-5422-4E90-9213-9A6527972AA2}"/>
    <cellStyle name="標準 4 2 4 2 2 7 2 3" xfId="42809" xr:uid="{22AF4FBB-D797-4475-8F2B-8EAA9FDE0F1D}"/>
    <cellStyle name="標準 4 2 4 2 2 7 3" xfId="17118" xr:uid="{4831EFF0-E3E7-4CAD-8F5B-43823FF9305A}"/>
    <cellStyle name="標準 4 2 4 2 2 7 4" xfId="20872" xr:uid="{BAFB7D3B-1323-495A-9C51-86F703F1974B}"/>
    <cellStyle name="標準 4 2 4 2 2 7 5" xfId="24374" xr:uid="{CA789989-07B7-4311-8362-8743EE637E58}"/>
    <cellStyle name="標準 4 2 4 2 2 7 6" xfId="31842" xr:uid="{2F6928A0-0F72-4DB1-A1D0-F3113FA9B44D}"/>
    <cellStyle name="標準 4 2 4 2 2 7 7" xfId="6187" xr:uid="{F2887B77-9832-4340-9B50-060ED153B812}"/>
    <cellStyle name="標準 4 2 4 2 2 7 8" xfId="39411" xr:uid="{D247E89F-C8E5-4661-B6DF-86BEA86AD781}"/>
    <cellStyle name="標準 4 2 4 2 2 8" xfId="7785" xr:uid="{A33D18F4-2F05-44A5-B4DA-C2F056B15E32}"/>
    <cellStyle name="標準 4 2 4 2 2 8 2" xfId="13315" xr:uid="{F3265310-8C93-468F-B864-9F00DC6E10BA}"/>
    <cellStyle name="標準 4 2 4 2 2 8 3" xfId="18265" xr:uid="{455F089D-64D7-4F86-BF5C-9BC5ECB9CCA8}"/>
    <cellStyle name="標準 4 2 4 2 2 8 4" xfId="25571" xr:uid="{B6BDBBE8-9FC7-41F9-9779-4DBC9145FA8F}"/>
    <cellStyle name="標準 4 2 4 2 2 8 5" xfId="29254" xr:uid="{AAC63C73-8086-4C72-B657-F78F205724BF}"/>
    <cellStyle name="標準 4 2 4 2 2 8 6" xfId="37811" xr:uid="{D467F9A7-9C3A-4370-8139-44A56BCADAC4}"/>
    <cellStyle name="標準 4 2 4 2 2 9" xfId="8297" xr:uid="{F70DD353-3A8C-4048-BFFE-79E9394229DC}"/>
    <cellStyle name="標準 4 2 4 2 2 9 2" xfId="13809" xr:uid="{813A181A-DC4B-4603-8662-91B4AA274E34}"/>
    <cellStyle name="標準 4 2 4 2 2 9 3" xfId="26068" xr:uid="{8A813BA8-4A4A-4486-93C8-3C44AD3CFE09}"/>
    <cellStyle name="標準 4 2 4 2 2 9 4" xfId="32642" xr:uid="{36AF0547-B5F3-4820-BEFB-82FF75796800}"/>
    <cellStyle name="標準 4 2 4 2 2 9 5" xfId="40225" xr:uid="{C929CE8A-6D79-4A54-957F-DBF7D18EEA72}"/>
    <cellStyle name="標準 4 2 4 2 20" xfId="36040" xr:uid="{99E4197F-25C0-4926-B7C4-5AC03922F964}"/>
    <cellStyle name="標準 4 2 4 2 3" xfId="513" xr:uid="{27C18BA8-1900-428E-84E0-0708217119D4}"/>
    <cellStyle name="標準 4 2 4 2 3 10" xfId="14723" xr:uid="{94595657-BA32-44AC-88B6-1D52A86EF380}"/>
    <cellStyle name="標準 4 2 4 2 3 11" xfId="18563" xr:uid="{0FA37623-4518-459D-B1CC-21A66B0B7453}"/>
    <cellStyle name="標準 4 2 4 2 3 12" xfId="22207" xr:uid="{4DF84624-6B0C-46C2-A310-CBF1A8D4ADC9}"/>
    <cellStyle name="標準 4 2 4 2 3 13" xfId="29533" xr:uid="{796FC673-58B1-4DEC-9B4A-D2EF04150099}"/>
    <cellStyle name="標準 4 2 4 2 3 14" xfId="3872" xr:uid="{E8ED2BEF-D90B-445A-A500-4F29E100CDC8}"/>
    <cellStyle name="標準 4 2 4 2 3 15" xfId="36145" xr:uid="{9D937662-818C-41D9-84BB-A9A9CEB21E24}"/>
    <cellStyle name="標準 4 2 4 2 3 2" xfId="732" xr:uid="{B6379A6E-A080-40F2-B6A2-A0DD9C2FAE39}"/>
    <cellStyle name="標準 4 2 4 2 3 2 10" xfId="18746" xr:uid="{CA73C630-9043-4194-A7D4-510F6543DE37}"/>
    <cellStyle name="標準 4 2 4 2 3 2 11" xfId="22390" xr:uid="{076D46B9-E552-4030-A58B-AF3E0BA5F069}"/>
    <cellStyle name="標準 4 2 4 2 3 2 12" xfId="29716" xr:uid="{6914D77C-0BC0-4EA4-A225-CD927DCB2B2F}"/>
    <cellStyle name="標準 4 2 4 2 3 2 13" xfId="4057" xr:uid="{FB1A0BA7-4C7E-42BB-9C85-0BC282CD11F0}"/>
    <cellStyle name="標準 4 2 4 2 3 2 14" xfId="36362" xr:uid="{C6742ED8-44BC-4DD7-AA2A-AD56BE15DDA5}"/>
    <cellStyle name="標準 4 2 4 2 3 2 2" xfId="1493" xr:uid="{CC18CAC7-3A2C-4FD9-B4E6-AEB60332EF7F}"/>
    <cellStyle name="標準 4 2 4 2 3 2 2 10" xfId="30403" xr:uid="{ABBFFA0B-FC65-48DC-ABCE-E5FA554F40E5}"/>
    <cellStyle name="標準 4 2 4 2 3 2 2 11" xfId="4748" xr:uid="{2DE57640-3A3C-4D82-858A-90E6D2BF987A}"/>
    <cellStyle name="標準 4 2 4 2 3 2 2 12" xfId="36799" xr:uid="{9FE0F898-FA4D-4DB4-B31D-9B875D23899B}"/>
    <cellStyle name="標準 4 2 4 2 3 2 2 2" xfId="7705" xr:uid="{C112FFFF-D938-4996-AAEA-0C4DC0597B34}"/>
    <cellStyle name="標準 4 2 4 2 3 2 2 2 2" xfId="13235" xr:uid="{B70846E7-43B9-4856-AF75-EF027BD59BD7}"/>
    <cellStyle name="標準 4 2 4 2 3 2 2 2 3" xfId="25491" xr:uid="{193A78B3-E250-41D3-86AC-3729F446CB83}"/>
    <cellStyle name="標準 4 2 4 2 3 2 2 2 4" xfId="33762" xr:uid="{DDAA19F8-9617-4942-8716-F75B64A75816}"/>
    <cellStyle name="標準 4 2 4 2 3 2 2 2 5" xfId="41370" xr:uid="{57A62A88-FEC2-4B9B-B9D1-EEC1F7E47FB6}"/>
    <cellStyle name="標準 4 2 4 2 3 2 2 3" xfId="8178" xr:uid="{593F0B43-71DC-4BBB-8AEA-3B262D5E3C15}"/>
    <cellStyle name="標準 4 2 4 2 3 2 2 3 2" xfId="13695" xr:uid="{B00CA5E3-4E90-4479-945C-1150C0E0614D}"/>
    <cellStyle name="標準 4 2 4 2 3 2 2 3 3" xfId="25964" xr:uid="{0ECE4906-9839-49A9-A330-37F4CD7D3DFB}"/>
    <cellStyle name="標準 4 2 4 2 3 2 2 4" xfId="8858" xr:uid="{49E6C529-4106-42A6-AE2F-6018965B0E0B}"/>
    <cellStyle name="標準 4 2 4 2 3 2 2 4 2" xfId="14373" xr:uid="{E1762397-3347-4E88-91CE-EEEA6D8B360C}"/>
    <cellStyle name="標準 4 2 4 2 3 2 2 4 3" xfId="26629" xr:uid="{1832E13D-9C51-4659-B97A-7660F31FE2B8}"/>
    <cellStyle name="標準 4 2 4 2 3 2 2 5" xfId="10001" xr:uid="{5B4E4C9F-ED46-4FCF-B9C5-8F8FC2443782}"/>
    <cellStyle name="標準 4 2 4 2 3 2 2 5 2" xfId="27536" xr:uid="{C90E0E29-A3A5-48BF-B485-6C2847B24234}"/>
    <cellStyle name="標準 4 2 4 2 3 2 2 6" xfId="12035" xr:uid="{3CDDC5B4-093A-411F-8120-09CDE2FB30DD}"/>
    <cellStyle name="標準 4 2 4 2 3 2 2 7" xfId="15679" xr:uid="{587BFB94-B358-46BD-9722-CF698A3F1793}"/>
    <cellStyle name="標準 4 2 4 2 3 2 2 8" xfId="19433" xr:uid="{3D9B8F54-EFD7-483C-9FA5-A979DE0BE708}"/>
    <cellStyle name="標準 4 2 4 2 3 2 2 9" xfId="23047" xr:uid="{FFB54F4B-0D8E-48DB-9FA2-F73262FC7865}"/>
    <cellStyle name="標準 4 2 4 2 3 2 3" xfId="2061" xr:uid="{AB8C51B3-2370-41D4-A2AE-2D5E539B466D}"/>
    <cellStyle name="標準 4 2 4 2 3 2 3 2" xfId="10534" xr:uid="{A4754640-B4F1-4E42-BABD-599F6839481F}"/>
    <cellStyle name="標準 4 2 4 2 3 2 3 2 2" xfId="27874" xr:uid="{CE9E4BD4-69AB-4E30-95CA-979ED1EACFB7}"/>
    <cellStyle name="標準 4 2 4 2 3 2 3 2 3" xfId="34330" xr:uid="{F32CD430-34B9-4AC3-998C-C3DD55FF4783}"/>
    <cellStyle name="標準 4 2 4 2 3 2 3 2 4" xfId="41938" xr:uid="{C37F777F-ADAC-467A-8AE6-3BA1E76FF570}"/>
    <cellStyle name="標準 4 2 4 2 3 2 3 3" xfId="11659" xr:uid="{F24B7A33-5DBA-4FFC-8384-D80E35F52B42}"/>
    <cellStyle name="標準 4 2 4 2 3 2 3 4" xfId="16247" xr:uid="{A5591887-E2A1-4A94-9B6C-013A40571646}"/>
    <cellStyle name="標準 4 2 4 2 3 2 3 5" xfId="20001" xr:uid="{BE2A30FE-DE8F-4365-9C10-52E3A779CEBE}"/>
    <cellStyle name="標準 4 2 4 2 3 2 3 6" xfId="23579" xr:uid="{8EF83D17-E2E6-424A-9F0A-A6BC5B0DD72A}"/>
    <cellStyle name="標準 4 2 4 2 3 2 3 7" xfId="30971" xr:uid="{E80FA865-A12A-4B8A-ACE0-08EC24FBF3ED}"/>
    <cellStyle name="標準 4 2 4 2 3 2 3 8" xfId="5316" xr:uid="{BF3670B4-5738-4E2B-8171-0BD498256F88}"/>
    <cellStyle name="標準 4 2 4 2 3 2 3 9" xfId="37235" xr:uid="{1DD09321-6B9C-4096-BDFD-995A75A32030}"/>
    <cellStyle name="標準 4 2 4 2 3 2 4" xfId="2629" xr:uid="{45711366-4959-4F3A-AADA-37D0420BDFD8}"/>
    <cellStyle name="標準 4 2 4 2 3 2 4 2" xfId="11063" xr:uid="{13CA43F6-2D11-4F31-885B-5CA878C15DDF}"/>
    <cellStyle name="標準 4 2 4 2 3 2 4 2 2" xfId="34898" xr:uid="{8D91025A-8626-4A5E-98A3-8954A5A412E3}"/>
    <cellStyle name="標準 4 2 4 2 3 2 4 2 3" xfId="42506" xr:uid="{2A211897-2F5C-4664-A6B6-2B29C061E540}"/>
    <cellStyle name="標準 4 2 4 2 3 2 4 3" xfId="16815" xr:uid="{6A6EF179-6EE2-4E5C-B06E-B84536886F00}"/>
    <cellStyle name="標準 4 2 4 2 3 2 4 4" xfId="20569" xr:uid="{3EB9E1C9-32D4-4DAC-8B65-3B622393D267}"/>
    <cellStyle name="標準 4 2 4 2 3 2 4 5" xfId="24111" xr:uid="{89A6333F-B8DB-47DF-8C84-3220BF2D8F22}"/>
    <cellStyle name="標準 4 2 4 2 3 2 4 6" xfId="31539" xr:uid="{60E1C3CD-CA76-4B1E-9B1E-8A4335742FA3}"/>
    <cellStyle name="標準 4 2 4 2 3 2 4 7" xfId="5884" xr:uid="{95A01FD9-5CD8-4437-B1D5-9BCE57D09BB2}"/>
    <cellStyle name="標準 4 2 4 2 3 2 4 8" xfId="39108" xr:uid="{4183616F-F3A0-4F97-8943-53CC69BF610B}"/>
    <cellStyle name="標準 4 2 4 2 3 2 5" xfId="3201" xr:uid="{79283644-F59A-47C0-9BDD-2FA33808E692}"/>
    <cellStyle name="標準 4 2 4 2 3 2 5 2" xfId="11511" xr:uid="{A424ABA3-94BB-4371-BA68-55070E3315C5}"/>
    <cellStyle name="標準 4 2 4 2 3 2 5 2 2" xfId="35470" xr:uid="{17AB1F4A-B809-474E-B145-5D746352D84F}"/>
    <cellStyle name="標準 4 2 4 2 3 2 5 2 3" xfId="43078" xr:uid="{683EDB5C-E10D-4119-89EF-0CF0171BC4B8}"/>
    <cellStyle name="標準 4 2 4 2 3 2 5 3" xfId="17387" xr:uid="{9EDBB1FE-E374-4129-A830-BB9E2E1A43B7}"/>
    <cellStyle name="標準 4 2 4 2 3 2 5 4" xfId="21141" xr:uid="{D80B5015-2965-4C2F-8DC2-D69105CCF4E3}"/>
    <cellStyle name="標準 4 2 4 2 3 2 5 5" xfId="24643" xr:uid="{71999140-8F7B-4D25-B677-D9A0CEC79253}"/>
    <cellStyle name="標準 4 2 4 2 3 2 5 6" xfId="32111" xr:uid="{62AA65EA-04ED-48DB-94B2-7188819EF280}"/>
    <cellStyle name="標準 4 2 4 2 3 2 5 7" xfId="6456" xr:uid="{26AC7F32-7E90-407E-86E9-C31A98B17BB4}"/>
    <cellStyle name="標準 4 2 4 2 3 2 5 8" xfId="39680" xr:uid="{8E9FA042-2ECE-4BD2-8361-215C79D44DC3}"/>
    <cellStyle name="標準 4 2 4 2 3 2 6" xfId="8497" xr:uid="{0986F890-581E-4DBE-9148-4923CAE5F422}"/>
    <cellStyle name="標準 4 2 4 2 3 2 6 2" xfId="14013" xr:uid="{0EDCB968-A400-4CA1-8DA3-37F5F683A000}"/>
    <cellStyle name="標準 4 2 4 2 3 2 6 3" xfId="26268" xr:uid="{ABD472E1-B60E-4173-9686-8A6070F2B50F}"/>
    <cellStyle name="標準 4 2 4 2 3 2 6 4" xfId="33077" xr:uid="{D581F705-6C39-4C69-95EF-030B19058E20}"/>
    <cellStyle name="標準 4 2 4 2 3 2 6 5" xfId="40683" xr:uid="{A8EF7540-99D9-4226-AA57-84EDA40B8163}"/>
    <cellStyle name="標準 4 2 4 2 3 2 7" xfId="9307" xr:uid="{E12071CE-7F65-4BCB-8BA7-84EC91400D67}"/>
    <cellStyle name="標準 4 2 4 2 3 2 7 2" xfId="26977" xr:uid="{BEF6582A-B40E-4815-9F9F-7D2EB74BAF6D}"/>
    <cellStyle name="標準 4 2 4 2 3 2 8" xfId="11619" xr:uid="{EB592550-8624-4CC2-AC29-5E86857FC5E7}"/>
    <cellStyle name="標準 4 2 4 2 3 2 9" xfId="14940" xr:uid="{764E1908-5701-4B09-B4DF-F78737FFAE14}"/>
    <cellStyle name="標準 4 2 4 2 3 3" xfId="1276" xr:uid="{34DE0097-DF2A-46ED-A91C-83AE78897A55}"/>
    <cellStyle name="標準 4 2 4 2 3 3 10" xfId="30186" xr:uid="{6E6C38DD-87B9-47AD-9D30-5BF6FC841779}"/>
    <cellStyle name="標準 4 2 4 2 3 3 11" xfId="4531" xr:uid="{AE4E33B1-2614-4FC9-B989-5B4C5D0CA7D0}"/>
    <cellStyle name="標準 4 2 4 2 3 3 12" xfId="36582" xr:uid="{39821ED1-617C-409A-A88C-8A25688628CE}"/>
    <cellStyle name="標準 4 2 4 2 3 3 2" xfId="7501" xr:uid="{76E8B309-115A-49F5-9EB3-3B6F64CFB8AB}"/>
    <cellStyle name="標準 4 2 4 2 3 3 2 2" xfId="13031" xr:uid="{C20D11D6-9A1B-41D8-843D-8B619E94B951}"/>
    <cellStyle name="標準 4 2 4 2 3 3 2 3" xfId="25287" xr:uid="{2C7D6B24-94B0-4F0C-B1ED-DA6AEC94A517}"/>
    <cellStyle name="標準 4 2 4 2 3 3 2 4" xfId="33545" xr:uid="{7664F411-5F9C-4D41-9314-3DE7BC23B9A1}"/>
    <cellStyle name="標準 4 2 4 2 3 3 2 5" xfId="41153" xr:uid="{AE1A369E-2B53-4C75-8F06-1E7602B8C153}"/>
    <cellStyle name="標準 4 2 4 2 3 3 3" xfId="7974" xr:uid="{DEFACA5E-3119-46B8-8848-B85A52BA61B6}"/>
    <cellStyle name="標準 4 2 4 2 3 3 3 2" xfId="13491" xr:uid="{CF8D2573-25C8-490A-8A4D-2E82B0822597}"/>
    <cellStyle name="標準 4 2 4 2 3 3 3 3" xfId="25760" xr:uid="{50E5F830-3EFA-41B3-B9B0-5316E70A2B6E}"/>
    <cellStyle name="標準 4 2 4 2 3 3 4" xfId="8654" xr:uid="{D2BF4C6A-A077-4F7C-853B-A7753D4FECAC}"/>
    <cellStyle name="標準 4 2 4 2 3 3 4 2" xfId="14169" xr:uid="{881E1839-2606-4042-918A-674EAC0282BA}"/>
    <cellStyle name="標準 4 2 4 2 3 3 4 3" xfId="26425" xr:uid="{7427D4F2-91D4-482E-AD26-D3BDF15E39A8}"/>
    <cellStyle name="標準 4 2 4 2 3 3 5" xfId="9784" xr:uid="{88AA88E1-7BBC-4C6A-AC0E-8D1835DC5C20}"/>
    <cellStyle name="標準 4 2 4 2 3 3 5 2" xfId="27332" xr:uid="{0936EAEB-E5CA-44CD-95F1-859AC35047D5}"/>
    <cellStyle name="標準 4 2 4 2 3 3 6" xfId="12136" xr:uid="{61382049-0A1B-499F-88C6-0BD87095A407}"/>
    <cellStyle name="標準 4 2 4 2 3 3 7" xfId="15462" xr:uid="{54FDCBF3-D1C2-4D2A-B473-9EB65F573FF9}"/>
    <cellStyle name="標準 4 2 4 2 3 3 8" xfId="19216" xr:uid="{042BCE0C-C11A-4215-A4B9-43E69A38828A}"/>
    <cellStyle name="標準 4 2 4 2 3 3 9" xfId="22830" xr:uid="{F01A9BAF-2107-4920-B36B-0286C3697B8E}"/>
    <cellStyle name="標準 4 2 4 2 3 4" xfId="1844" xr:uid="{A1099325-1896-4893-B390-6D4C899E40EB}"/>
    <cellStyle name="標準 4 2 4 2 3 4 2" xfId="10317" xr:uid="{4761A01A-B442-45CF-B9B5-F32F82AB6141}"/>
    <cellStyle name="標準 4 2 4 2 3 4 2 2" xfId="27676" xr:uid="{37F9ACF1-E419-472E-9C47-0AEC541367B9}"/>
    <cellStyle name="標準 4 2 4 2 3 4 2 3" xfId="34113" xr:uid="{F40342D3-18A8-4D58-844A-B197B60266D0}"/>
    <cellStyle name="標準 4 2 4 2 3 4 2 4" xfId="41721" xr:uid="{929C39A4-3E28-47D2-884E-492F20FD4FFC}"/>
    <cellStyle name="標準 4 2 4 2 3 4 3" xfId="11687" xr:uid="{2751DB37-1572-48AB-9B34-202D3850B95E}"/>
    <cellStyle name="標準 4 2 4 2 3 4 4" xfId="16030" xr:uid="{12652FC0-8CF6-49BA-A910-CE68FEFF90A8}"/>
    <cellStyle name="標準 4 2 4 2 3 4 5" xfId="19784" xr:uid="{CF76E5F1-861B-4C72-8DAD-AF42DBC52FD1}"/>
    <cellStyle name="標準 4 2 4 2 3 4 6" xfId="23362" xr:uid="{7C1C0EF7-FC43-457A-94FF-B8A779675D69}"/>
    <cellStyle name="標準 4 2 4 2 3 4 7" xfId="30754" xr:uid="{FCEE319C-CD42-4D9F-9A2D-A218D6FEE0A0}"/>
    <cellStyle name="標準 4 2 4 2 3 4 8" xfId="5099" xr:uid="{B77A24DD-261A-4607-B90A-173F2E832B1F}"/>
    <cellStyle name="標準 4 2 4 2 3 4 9" xfId="37018" xr:uid="{76132BAC-87B4-4458-A49C-F3E17CD5B6DB}"/>
    <cellStyle name="標準 4 2 4 2 3 5" xfId="2412" xr:uid="{F2B4C9B9-1BBC-41B4-9D13-0547A1FF9C4D}"/>
    <cellStyle name="標準 4 2 4 2 3 5 2" xfId="10846" xr:uid="{C81E61A3-0A24-4A55-93DA-697B976575DA}"/>
    <cellStyle name="標準 4 2 4 2 3 5 2 2" xfId="27989" xr:uid="{7095305E-C59C-454E-9981-D03679867A47}"/>
    <cellStyle name="標準 4 2 4 2 3 5 2 3" xfId="34681" xr:uid="{47DF52F4-6F16-436B-AA73-C895525DDF04}"/>
    <cellStyle name="標準 4 2 4 2 3 5 2 4" xfId="42289" xr:uid="{723E5845-6083-49B6-AD40-19951188FC74}"/>
    <cellStyle name="標準 4 2 4 2 3 5 3" xfId="12618" xr:uid="{43161099-CFED-4762-9E10-F4E8E0A0C5C8}"/>
    <cellStyle name="標準 4 2 4 2 3 5 4" xfId="16598" xr:uid="{035EC9FB-F273-495D-8DBC-5AF3BB865163}"/>
    <cellStyle name="標準 4 2 4 2 3 5 5" xfId="20352" xr:uid="{286B1A84-D97D-4D2A-AD43-51A3007E5DD0}"/>
    <cellStyle name="標準 4 2 4 2 3 5 6" xfId="23894" xr:uid="{38D97904-2956-4439-A2D8-077359722DC1}"/>
    <cellStyle name="標準 4 2 4 2 3 5 7" xfId="31322" xr:uid="{37BA2931-7CBE-437B-8AB6-3B69E13F5532}"/>
    <cellStyle name="標準 4 2 4 2 3 5 8" xfId="5667" xr:uid="{E660AEFD-D308-4357-8AC9-1DE56A76D11F}"/>
    <cellStyle name="標準 4 2 4 2 3 5 9" xfId="38891" xr:uid="{E0EE6D84-46CE-4AF7-BA3C-5C74C1B0C5B3}"/>
    <cellStyle name="標準 4 2 4 2 3 6" xfId="2984" xr:uid="{044425EC-6466-437C-BD8D-81F88382A5B7}"/>
    <cellStyle name="標準 4 2 4 2 3 6 2" xfId="11306" xr:uid="{5F350FB2-E0CB-4BDC-85CD-6A90F1E1851B}"/>
    <cellStyle name="標準 4 2 4 2 3 6 2 2" xfId="35253" xr:uid="{1BA69C38-6D19-4C21-A6EC-EA30356E0CD7}"/>
    <cellStyle name="標準 4 2 4 2 3 6 2 3" xfId="42861" xr:uid="{FF8F62E3-1E67-4AB2-AFF8-48CB7B500BC1}"/>
    <cellStyle name="標準 4 2 4 2 3 6 3" xfId="17170" xr:uid="{0501E091-3A93-4071-8A78-BC8E3FAA2676}"/>
    <cellStyle name="標準 4 2 4 2 3 6 4" xfId="20924" xr:uid="{29A43BB4-3C10-4DB5-8D30-551728249527}"/>
    <cellStyle name="標準 4 2 4 2 3 6 5" xfId="24426" xr:uid="{C854568D-8291-41DC-9A13-C8585FFF0A41}"/>
    <cellStyle name="標準 4 2 4 2 3 6 6" xfId="31894" xr:uid="{28E25495-08CC-4ABD-9B7C-DAD178E2608F}"/>
    <cellStyle name="標準 4 2 4 2 3 6 7" xfId="6239" xr:uid="{DD80CB58-4C18-497C-AB33-6363223D2EA0}"/>
    <cellStyle name="標準 4 2 4 2 3 6 8" xfId="39463" xr:uid="{D438C13B-275D-452B-9C24-C3EAF96E0589}"/>
    <cellStyle name="標準 4 2 4 2 3 7" xfId="8326" xr:uid="{C9400939-DFD3-4062-9B5A-9E588F527440}"/>
    <cellStyle name="標準 4 2 4 2 3 7 2" xfId="13841" xr:uid="{CB50598A-D96C-4F61-A6A5-0FB0226F8DB1}"/>
    <cellStyle name="標準 4 2 4 2 3 7 3" xfId="26097" xr:uid="{D5F02739-344A-4239-BF7F-9C97D2C96ABC}"/>
    <cellStyle name="標準 4 2 4 2 3 7 4" xfId="32894" xr:uid="{27DBD63F-7E0F-44C3-951F-351973EC7729}"/>
    <cellStyle name="標準 4 2 4 2 3 7 5" xfId="40500" xr:uid="{539ACE95-72CC-4854-94EE-4EF5847CB8A0}"/>
    <cellStyle name="標準 4 2 4 2 3 8" xfId="9100" xr:uid="{A383A8CE-7A1D-428B-845C-5ADDB43141B1}"/>
    <cellStyle name="標準 4 2 4 2 3 8 2" xfId="26782" xr:uid="{29000053-F059-407F-9054-2D2D1EDB7B9C}"/>
    <cellStyle name="標準 4 2 4 2 3 9" xfId="12755" xr:uid="{3BED2BF8-B2E9-4813-B3DC-7704B6120220}"/>
    <cellStyle name="標準 4 2 4 2 4" xfId="627" xr:uid="{B1E9CBFA-D8AB-453D-A8B7-5539A5574609}"/>
    <cellStyle name="標準 4 2 4 2 4 10" xfId="18648" xr:uid="{D4C90FDE-A470-4148-B50F-91F1A707AACB}"/>
    <cellStyle name="標準 4 2 4 2 4 11" xfId="22292" xr:uid="{C1CDA8A4-F202-4C2B-8539-0F2532FC0C54}"/>
    <cellStyle name="標準 4 2 4 2 4 12" xfId="29618" xr:uid="{5E59D195-A8C6-43D7-B861-9075C601F1F5}"/>
    <cellStyle name="標準 4 2 4 2 4 13" xfId="3958" xr:uid="{DF01E362-1090-4DA2-8C0E-94D38646BAF6}"/>
    <cellStyle name="標準 4 2 4 2 4 14" xfId="36258" xr:uid="{6D3E8286-208E-46E4-9F56-D373D1661C92}"/>
    <cellStyle name="標準 4 2 4 2 4 2" xfId="1389" xr:uid="{60C2B55D-9AE4-423A-8982-27511C85239A}"/>
    <cellStyle name="標準 4 2 4 2 4 2 10" xfId="30299" xr:uid="{79737D05-E949-496A-925C-2949905BF68A}"/>
    <cellStyle name="標準 4 2 4 2 4 2 11" xfId="4644" xr:uid="{AFCBF341-A161-4416-B77F-7FEF309C66B0}"/>
    <cellStyle name="標準 4 2 4 2 4 2 12" xfId="36695" xr:uid="{B8E0B77A-4848-464E-9239-5F366EA22D06}"/>
    <cellStyle name="標準 4 2 4 2 4 2 2" xfId="7601" xr:uid="{A30A4EEB-4F9D-4AEC-B5F9-A37D37C1E4F6}"/>
    <cellStyle name="標準 4 2 4 2 4 2 2 2" xfId="13131" xr:uid="{A2772B00-7CE0-49DB-B7D4-65C12456A393}"/>
    <cellStyle name="標準 4 2 4 2 4 2 2 3" xfId="25387" xr:uid="{76B43C03-F291-49E1-A3BD-412ACF800D11}"/>
    <cellStyle name="標準 4 2 4 2 4 2 2 4" xfId="33658" xr:uid="{2F722339-9AE5-48C9-8B9F-3308BE4593A7}"/>
    <cellStyle name="標準 4 2 4 2 4 2 2 5" xfId="41266" xr:uid="{320BDFD0-A474-4B43-8696-CB58F795D13D}"/>
    <cellStyle name="標準 4 2 4 2 4 2 3" xfId="8074" xr:uid="{05625548-2AD7-4911-973F-8E96A7354895}"/>
    <cellStyle name="標準 4 2 4 2 4 2 3 2" xfId="13591" xr:uid="{83F4AA57-9044-4C32-BD69-75B6929B5D77}"/>
    <cellStyle name="標準 4 2 4 2 4 2 3 3" xfId="25860" xr:uid="{851C6447-3209-434F-9322-5D8A6D5126B1}"/>
    <cellStyle name="標準 4 2 4 2 4 2 4" xfId="8754" xr:uid="{692585C6-439B-4E77-8068-E76D81520A3C}"/>
    <cellStyle name="標準 4 2 4 2 4 2 4 2" xfId="14269" xr:uid="{284F20D7-EFB9-4D5E-9280-4E71464A8D1F}"/>
    <cellStyle name="標準 4 2 4 2 4 2 4 3" xfId="26525" xr:uid="{5BF1DE5C-CFC8-43D7-9191-E441BD406616}"/>
    <cellStyle name="標準 4 2 4 2 4 2 5" xfId="9897" xr:uid="{0628FB6A-73AF-4EF2-8D4B-39E17A886B27}"/>
    <cellStyle name="標準 4 2 4 2 4 2 5 2" xfId="27432" xr:uid="{54DBF19B-CD56-484B-B320-B8308A5D954B}"/>
    <cellStyle name="標準 4 2 4 2 4 2 6" xfId="12368" xr:uid="{585C242A-0480-4C3D-BD59-93D843B6969C}"/>
    <cellStyle name="標準 4 2 4 2 4 2 7" xfId="15575" xr:uid="{2F7DD74F-1D85-402F-9CB8-9CA3CCA9EDD5}"/>
    <cellStyle name="標準 4 2 4 2 4 2 8" xfId="19329" xr:uid="{225A83A2-CEE8-4B7D-A363-33DAD308EF5A}"/>
    <cellStyle name="標準 4 2 4 2 4 2 9" xfId="22943" xr:uid="{DD1E0546-C196-41EC-9168-0B50C71046EA}"/>
    <cellStyle name="標準 4 2 4 2 4 3" xfId="1957" xr:uid="{7CD4B1CC-56F1-42E9-AA27-1476A4828F44}"/>
    <cellStyle name="標準 4 2 4 2 4 3 2" xfId="10430" xr:uid="{82647492-C104-4682-A334-F994BF9C605B}"/>
    <cellStyle name="標準 4 2 4 2 4 3 2 2" xfId="27774" xr:uid="{0F999020-B68E-4691-880B-D7098DB60387}"/>
    <cellStyle name="標準 4 2 4 2 4 3 2 3" xfId="34226" xr:uid="{7B28B68A-75B0-4358-A042-A5478404EB53}"/>
    <cellStyle name="標準 4 2 4 2 4 3 2 4" xfId="41834" xr:uid="{4DA6EA66-5EBA-4071-B3A7-D7C1EE111763}"/>
    <cellStyle name="標準 4 2 4 2 4 3 3" xfId="12490" xr:uid="{0DBFA902-3547-4427-8C4C-360E53521B0E}"/>
    <cellStyle name="標準 4 2 4 2 4 3 4" xfId="16143" xr:uid="{A7C3A921-51C2-4B5C-B2B3-74666C8F9BF5}"/>
    <cellStyle name="標準 4 2 4 2 4 3 5" xfId="19897" xr:uid="{29BEF018-99FE-4CBC-8753-A3A45BFAF5E3}"/>
    <cellStyle name="標準 4 2 4 2 4 3 6" xfId="23475" xr:uid="{36E3E3F1-63DE-42E2-BF25-F19D66E225B0}"/>
    <cellStyle name="標準 4 2 4 2 4 3 7" xfId="30867" xr:uid="{EFBE7380-8FE9-426C-BA58-CDF46B0741D0}"/>
    <cellStyle name="標準 4 2 4 2 4 3 8" xfId="5212" xr:uid="{7EBBB9AC-7722-4404-8ED7-BFDE1530EB5B}"/>
    <cellStyle name="標準 4 2 4 2 4 3 9" xfId="37131" xr:uid="{0F305697-DC9A-4D08-98C3-A8E41CB468FA}"/>
    <cellStyle name="標準 4 2 4 2 4 4" xfId="2525" xr:uid="{307E8FAB-E8AB-47CF-9F8F-0B6A937C4EAC}"/>
    <cellStyle name="標準 4 2 4 2 4 4 2" xfId="10959" xr:uid="{C5C17D6D-927A-4F48-AFF2-DB24D70B2A1C}"/>
    <cellStyle name="標準 4 2 4 2 4 4 2 2" xfId="34794" xr:uid="{564874B5-C4D6-4D2C-8549-651AF545276F}"/>
    <cellStyle name="標準 4 2 4 2 4 4 2 3" xfId="42402" xr:uid="{50C93782-272F-4D84-A9EA-8D6E18D3CEBC}"/>
    <cellStyle name="標準 4 2 4 2 4 4 3" xfId="16711" xr:uid="{51E0E992-4468-4152-A7DC-A85090E27649}"/>
    <cellStyle name="標準 4 2 4 2 4 4 4" xfId="20465" xr:uid="{12DC7D7B-A93C-4ABC-83CF-A208966D7261}"/>
    <cellStyle name="標準 4 2 4 2 4 4 5" xfId="24007" xr:uid="{A67F7271-E437-44BB-8578-691BE5FDC7C0}"/>
    <cellStyle name="標準 4 2 4 2 4 4 6" xfId="31435" xr:uid="{886468A1-3DBD-489A-971A-32F1FFFC94B7}"/>
    <cellStyle name="標準 4 2 4 2 4 4 7" xfId="5780" xr:uid="{2AC69A4A-B4AB-49E1-8328-4706A946D651}"/>
    <cellStyle name="標準 4 2 4 2 4 4 8" xfId="39004" xr:uid="{AE8B062D-9074-4B41-A50C-73D0D9E9A1BA}"/>
    <cellStyle name="標準 4 2 4 2 4 5" xfId="3097" xr:uid="{AC0A9B71-D48A-4FFC-9AEA-F7E33A138D0B}"/>
    <cellStyle name="標準 4 2 4 2 4 5 2" xfId="11407" xr:uid="{BC503470-026F-4AD8-8987-5088A2709103}"/>
    <cellStyle name="標準 4 2 4 2 4 5 2 2" xfId="35366" xr:uid="{9A335294-05E9-4EFC-9D6E-90D7DE1000B5}"/>
    <cellStyle name="標準 4 2 4 2 4 5 2 3" xfId="42974" xr:uid="{38FF97F6-BFED-40C3-B593-13CB5D1264E3}"/>
    <cellStyle name="標準 4 2 4 2 4 5 3" xfId="17283" xr:uid="{E601BCB0-AB7F-460B-8BE9-7F5689190E50}"/>
    <cellStyle name="標準 4 2 4 2 4 5 4" xfId="21037" xr:uid="{844486D2-5CD9-478A-A928-4A42EC630D1E}"/>
    <cellStyle name="標準 4 2 4 2 4 5 5" xfId="24539" xr:uid="{B46EBE78-7AB6-4082-B4B0-428D390B4D94}"/>
    <cellStyle name="標準 4 2 4 2 4 5 6" xfId="32007" xr:uid="{4229C884-BAE6-4111-803F-062424CA8C1F}"/>
    <cellStyle name="標準 4 2 4 2 4 5 7" xfId="6352" xr:uid="{917C0607-B494-4865-9A48-C23509278C18}"/>
    <cellStyle name="標準 4 2 4 2 4 5 8" xfId="39576" xr:uid="{C0B7C118-95FD-4A8D-A897-1599098A4BA5}"/>
    <cellStyle name="標準 4 2 4 2 4 6" xfId="8397" xr:uid="{976E03D8-6583-43BC-8366-800001431404}"/>
    <cellStyle name="標準 4 2 4 2 4 6 2" xfId="13913" xr:uid="{35DC429C-86E9-48FD-8567-0089177C8064}"/>
    <cellStyle name="標準 4 2 4 2 4 6 3" xfId="26168" xr:uid="{9B4DC3DE-B8D2-4AE2-804F-3287FCAF6C36}"/>
    <cellStyle name="標準 4 2 4 2 4 6 4" xfId="32979" xr:uid="{F8BF4971-3111-494A-8B7E-D834804B64CC}"/>
    <cellStyle name="標準 4 2 4 2 4 6 5" xfId="40585" xr:uid="{EFA2F930-10AB-489C-B636-CF636AFE5ED8}"/>
    <cellStyle name="標準 4 2 4 2 4 7" xfId="9207" xr:uid="{4536115E-14A0-4F36-AB9B-5EC98D2B1C27}"/>
    <cellStyle name="標準 4 2 4 2 4 7 2" xfId="26877" xr:uid="{77E7FA3C-FE29-4410-88B9-84DBCE1C9561}"/>
    <cellStyle name="標準 4 2 4 2 4 8" xfId="12761" xr:uid="{0956ACA2-BEE2-4507-8FE5-F0FB1D16F9E7}"/>
    <cellStyle name="標準 4 2 4 2 4 9" xfId="14836" xr:uid="{5B1AED81-B113-4106-8134-8525F477008F}"/>
    <cellStyle name="標準 4 2 4 2 5" xfId="409" xr:uid="{D1D8FBE6-C48F-4EC4-846F-8B7ED987A457}"/>
    <cellStyle name="標準 4 2 4 2 5 10" xfId="29460" xr:uid="{CF539DD7-208D-4639-8B79-3C61596DD345}"/>
    <cellStyle name="標準 4 2 4 2 5 11" xfId="3799" xr:uid="{690241D0-53F7-4993-B621-C6171B26725A}"/>
    <cellStyle name="標準 4 2 4 2 5 12" xfId="36478" xr:uid="{53D24C83-3A63-4EB6-A3AC-CB8A7C64A2C6}"/>
    <cellStyle name="標準 4 2 4 2 5 2" xfId="1172" xr:uid="{4B0D35BE-034D-4AAB-8AD4-4FB1939397CF}"/>
    <cellStyle name="標準 4 2 4 2 5 2 2" xfId="9680" xr:uid="{225C3DAA-27ED-4123-8DE7-B0839112DDB5}"/>
    <cellStyle name="標準 4 2 4 2 5 2 2 2" xfId="33441" xr:uid="{579C5858-6ABE-4884-A7A8-57B6CB40D9E3}"/>
    <cellStyle name="標準 4 2 4 2 5 2 2 3" xfId="41049" xr:uid="{0E523FC0-6CBB-48D0-8BAD-2448729EDE0F}"/>
    <cellStyle name="標準 4 2 4 2 5 2 3" xfId="15358" xr:uid="{6641520A-141B-49BF-9209-F8FDB360786D}"/>
    <cellStyle name="標準 4 2 4 2 5 2 4" xfId="19112" xr:uid="{E71CBB51-2573-40A7-98B8-18060C9374F7}"/>
    <cellStyle name="標準 4 2 4 2 5 2 5" xfId="22726" xr:uid="{8DD32FE5-A7AE-4F7D-81B9-F53EAF5E176B}"/>
    <cellStyle name="標準 4 2 4 2 5 2 6" xfId="30082" xr:uid="{1E7E0C67-E1FE-4970-9A98-672A0DC9A6B7}"/>
    <cellStyle name="標準 4 2 4 2 5 2 7" xfId="4427" xr:uid="{EDC75BB3-8EB1-4B2B-A45E-594F130361DE}"/>
    <cellStyle name="標準 4 2 4 2 5 2 8" xfId="38270" xr:uid="{61EC03D2-7768-4D99-8171-CD5347548C5B}"/>
    <cellStyle name="標準 4 2 4 2 5 3" xfId="1740" xr:uid="{B866880C-9106-449A-B95A-3C6DC3CD28E4}"/>
    <cellStyle name="標準 4 2 4 2 5 3 2" xfId="10213" xr:uid="{1FC63954-860C-4B12-8B26-3FA26997243C}"/>
    <cellStyle name="標準 4 2 4 2 5 3 2 2" xfId="34009" xr:uid="{1A183478-8DA3-418E-8A6E-05DB79581CE6}"/>
    <cellStyle name="標準 4 2 4 2 5 3 2 3" xfId="41617" xr:uid="{E6B0552C-7593-42FB-A0FE-0C3FD1BCE369}"/>
    <cellStyle name="標準 4 2 4 2 5 3 3" xfId="15926" xr:uid="{A00C8BE6-2957-48C0-A630-80209F1CC980}"/>
    <cellStyle name="標準 4 2 4 2 5 3 4" xfId="19680" xr:uid="{736F44D0-7D84-4F1C-8F95-D7E82F3115E9}"/>
    <cellStyle name="標準 4 2 4 2 5 3 5" xfId="23258" xr:uid="{C1A7BA0A-4003-4E52-985F-F61435A66197}"/>
    <cellStyle name="標準 4 2 4 2 5 3 6" xfId="30650" xr:uid="{1086ADF9-8204-454A-BF11-66783CD98C45}"/>
    <cellStyle name="標準 4 2 4 2 5 3 7" xfId="4995" xr:uid="{B82CA500-10F3-4483-9E98-455DAD56C7C2}"/>
    <cellStyle name="標準 4 2 4 2 5 3 8" xfId="38500" xr:uid="{D45FE160-B8D8-4FB9-962E-7949EA5E59B3}"/>
    <cellStyle name="標準 4 2 4 2 5 4" xfId="2308" xr:uid="{4A8A695B-BD65-414E-9E39-C56F57BB7A48}"/>
    <cellStyle name="標準 4 2 4 2 5 4 2" xfId="10742" xr:uid="{4F52E14B-13B4-4172-A1A4-B284EA77518C}"/>
    <cellStyle name="標準 4 2 4 2 5 4 2 2" xfId="34577" xr:uid="{41623654-8705-4D10-9625-03BC65940E8E}"/>
    <cellStyle name="標準 4 2 4 2 5 4 2 3" xfId="42185" xr:uid="{E6C98F1D-A85E-4C8B-A462-09CDBD51E694}"/>
    <cellStyle name="標準 4 2 4 2 5 4 3" xfId="16494" xr:uid="{053274E5-C6BA-44D4-A5AC-E9447B49E78A}"/>
    <cellStyle name="標準 4 2 4 2 5 4 4" xfId="20248" xr:uid="{C6EDC12F-20AD-4191-92CD-21242483141C}"/>
    <cellStyle name="標準 4 2 4 2 5 4 5" xfId="23790" xr:uid="{BA7BB0AD-CE14-4F32-9C98-82430FFF199E}"/>
    <cellStyle name="標準 4 2 4 2 5 4 6" xfId="31218" xr:uid="{79CE83F1-5A3B-41D7-A93F-2F3BF9ADD864}"/>
    <cellStyle name="標準 4 2 4 2 5 4 7" xfId="5563" xr:uid="{04D65FE0-71AF-43DC-AF6C-40DDCD0BE16D}"/>
    <cellStyle name="標準 4 2 4 2 5 4 8" xfId="38787" xr:uid="{50D2ABEB-F18E-432D-8A6E-AD22374B53F1}"/>
    <cellStyle name="標準 4 2 4 2 5 5" xfId="2880" xr:uid="{30C40010-7807-4CA6-AA74-03DAF2F639D7}"/>
    <cellStyle name="標準 4 2 4 2 5 5 2" xfId="17066" xr:uid="{7B4D3CDC-8D4A-401F-AAAB-5B1C27D2E79F}"/>
    <cellStyle name="標準 4 2 4 2 5 5 2 2" xfId="35149" xr:uid="{3577B2FD-73E1-441A-9716-E140B30E4F75}"/>
    <cellStyle name="標準 4 2 4 2 5 5 2 3" xfId="42757" xr:uid="{1F649650-4A73-41B6-AD90-88F6D45BFEAB}"/>
    <cellStyle name="標準 4 2 4 2 5 5 3" xfId="20820" xr:uid="{6DB84551-C7A8-4D07-B3F2-1AF132BF3B67}"/>
    <cellStyle name="標準 4 2 4 2 5 5 4" xfId="24322" xr:uid="{BEC89B93-3D46-4ED9-90AC-4BB466A19715}"/>
    <cellStyle name="標準 4 2 4 2 5 5 5" xfId="31790" xr:uid="{B2283C6A-D529-4870-B66C-19DF4C64EBA2}"/>
    <cellStyle name="標準 4 2 4 2 5 5 6" xfId="6135" xr:uid="{E173E411-77DA-4676-9FCC-261A995FD857}"/>
    <cellStyle name="標準 4 2 4 2 5 5 7" xfId="39359" xr:uid="{315B5A92-CFE0-43F6-AF4E-F40988087912}"/>
    <cellStyle name="標準 4 2 4 2 5 6" xfId="9006" xr:uid="{B4FFE34A-C400-408A-84DF-42FC125206E9}"/>
    <cellStyle name="標準 4 2 4 2 5 6 2" xfId="32821" xr:uid="{DDA95FE8-DA2E-473C-AADC-954D8442736B}"/>
    <cellStyle name="標準 4 2 4 2 5 6 3" xfId="40427" xr:uid="{E19BA938-95BD-4791-AC77-8600C6FD43AB}"/>
    <cellStyle name="標準 4 2 4 2 5 7" xfId="14619" xr:uid="{F55AAB5B-EA1B-4A9B-8BE4-8AED72280DFF}"/>
    <cellStyle name="標準 4 2 4 2 5 8" xfId="18490" xr:uid="{3450BE9E-E114-4829-9C15-648C98AAAFB1}"/>
    <cellStyle name="標準 4 2 4 2 5 9" xfId="22134" xr:uid="{0D8D0AF2-607C-48A4-B5B3-12C6A6E7AB6F}"/>
    <cellStyle name="標準 4 2 4 2 6" xfId="917" xr:uid="{8475949B-405F-4811-9B26-AF59CB6BE4D0}"/>
    <cellStyle name="標準 4 2 4 2 6 10" xfId="4207" xr:uid="{6F6696AB-CA65-45F1-ACD2-4EA193BB48B2}"/>
    <cellStyle name="標準 4 2 4 2 6 11" xfId="36914" xr:uid="{2F0192D3-5418-4F38-8D76-FD9FAB8E90F6}"/>
    <cellStyle name="標準 4 2 4 2 6 2" xfId="7404" xr:uid="{258D0C12-8D18-425A-AADD-D2A6D1700D90}"/>
    <cellStyle name="標準 4 2 4 2 6 2 2" xfId="12934" xr:uid="{86E8D627-FC0B-42B3-8C32-491D7B8D4412}"/>
    <cellStyle name="標準 4 2 4 2 6 2 3" xfId="25190" xr:uid="{C8F1EAC5-E113-4519-B780-2CBB5E2AD90D}"/>
    <cellStyle name="標準 4 2 4 2 6 2 4" xfId="33224" xr:uid="{84FBFEDE-0F16-4E47-97D5-C6A81C4BD8D4}"/>
    <cellStyle name="標準 4 2 4 2 6 2 5" xfId="40831" xr:uid="{CDE45DAB-8C77-415C-97AC-C58204BA1496}"/>
    <cellStyle name="標準 4 2 4 2 6 3" xfId="7877" xr:uid="{A129A984-703C-4969-8DF3-33339F14F83A}"/>
    <cellStyle name="標準 4 2 4 2 6 3 2" xfId="13394" xr:uid="{17B8F5DE-865F-4829-8E6A-17761ABD389F}"/>
    <cellStyle name="標準 4 2 4 2 6 3 3" xfId="25663" xr:uid="{4BC1BC1C-DC79-4873-95FD-F796EFAEB12A}"/>
    <cellStyle name="標準 4 2 4 2 6 3 4" xfId="43230" xr:uid="{8DADA6F9-9AC9-45E8-8BD3-6A37C5BB2B34}"/>
    <cellStyle name="標準 4 2 4 2 6 4" xfId="9472" xr:uid="{776A1350-8545-4E93-88C0-3233B96B4512}"/>
    <cellStyle name="標準 4 2 4 2 6 4 2" xfId="27122" xr:uid="{6C86C4BC-9530-4A40-9E57-3F4D5F1D411B}"/>
    <cellStyle name="標準 4 2 4 2 6 5" xfId="12602" xr:uid="{287EC115-6B56-4F3E-9E4F-5910558BD431}"/>
    <cellStyle name="標準 4 2 4 2 6 6" xfId="15123" xr:uid="{6EBF1549-A215-4DD4-9C20-D515CF3B175D}"/>
    <cellStyle name="標準 4 2 4 2 6 7" xfId="18894" xr:uid="{28ECDCF0-8294-49C7-AB70-E856A649CA6B}"/>
    <cellStyle name="標準 4 2 4 2 6 8" xfId="22532" xr:uid="{150DE4E8-7B46-4B54-8A6F-0757190E8383}"/>
    <cellStyle name="標準 4 2 4 2 6 9" xfId="29864" xr:uid="{B0DBDD9A-7ADF-4720-BF70-F8FD699D1F0B}"/>
    <cellStyle name="標準 4 2 4 2 7" xfId="1053" xr:uid="{AF1C27C9-E9C9-42F9-8D3C-810F60EE25D3}"/>
    <cellStyle name="標準 4 2 4 2 7 2" xfId="9579" xr:uid="{F174408C-7DE5-4D6B-95B4-5ACC1847EBEE}"/>
    <cellStyle name="標準 4 2 4 2 7 2 2" xfId="27208" xr:uid="{6511F65B-2A9A-4469-B740-FD2B60C59D33}"/>
    <cellStyle name="標準 4 2 4 2 7 2 3" xfId="33323" xr:uid="{658B4D20-7243-4E99-97DF-CE94649EA050}"/>
    <cellStyle name="標準 4 2 4 2 7 2 4" xfId="40930" xr:uid="{C7832C5C-C319-46D5-AA36-50BEED9B66B4}"/>
    <cellStyle name="標準 4 2 4 2 7 3" xfId="12302" xr:uid="{1671E856-D23A-4960-85AF-8EA440CA6CED}"/>
    <cellStyle name="標準 4 2 4 2 7 4" xfId="15240" xr:uid="{DC525736-309A-48ED-89F8-1CBB6D82C8C5}"/>
    <cellStyle name="標準 4 2 4 2 7 5" xfId="18994" xr:uid="{A0CA5583-EBC7-4F40-963C-4175E492B666}"/>
    <cellStyle name="標準 4 2 4 2 7 6" xfId="22625" xr:uid="{1F0B490D-BBFD-46A0-8CC2-9104BDD0840F}"/>
    <cellStyle name="標準 4 2 4 2 7 7" xfId="29963" xr:uid="{33B44268-9F3E-47A8-A102-F32E6704FF8D}"/>
    <cellStyle name="標準 4 2 4 2 7 8" xfId="4308" xr:uid="{E39C11F4-519E-4376-A32E-6B17D8A54E0A}"/>
    <cellStyle name="標準 4 2 4 2 7 9" xfId="38165" xr:uid="{02D0C1D9-4AF0-492E-BBA5-CE59AC2914B3}"/>
    <cellStyle name="標準 4 2 4 2 8" xfId="1621" xr:uid="{0D70A28E-B36C-4025-A330-2FE6349539A1}"/>
    <cellStyle name="標準 4 2 4 2 8 2" xfId="10112" xr:uid="{50601013-6AD2-4188-9303-0A197D2F86E7}"/>
    <cellStyle name="標準 4 2 4 2 8 2 2" xfId="33890" xr:uid="{E4BA04C2-1EEC-4F40-8C2D-DF752A604732}"/>
    <cellStyle name="標準 4 2 4 2 8 2 3" xfId="41498" xr:uid="{1ABA4B90-0381-4C7A-9A33-105EFF8FFF85}"/>
    <cellStyle name="標準 4 2 4 2 8 3" xfId="15807" xr:uid="{57386C3B-D8F8-42BE-BD92-B06213762261}"/>
    <cellStyle name="標準 4 2 4 2 8 4" xfId="19561" xr:uid="{12566115-0F5B-41B9-BF67-6B7BDE4180B0}"/>
    <cellStyle name="標準 4 2 4 2 8 5" xfId="23157" xr:uid="{507F464D-F04B-4121-81C1-1F60C17A7AEF}"/>
    <cellStyle name="標準 4 2 4 2 8 6" xfId="30531" xr:uid="{1A89FD41-53C2-4762-9E01-CB31A4E63E22}"/>
    <cellStyle name="標準 4 2 4 2 8 7" xfId="4876" xr:uid="{DD6A8429-B96D-4DBD-8ED7-AEBFD1D79719}"/>
    <cellStyle name="標準 4 2 4 2 8 8" xfId="38392" xr:uid="{75D39CD6-E30F-4978-9B8B-5704A916B860}"/>
    <cellStyle name="標準 4 2 4 2 9" xfId="2189" xr:uid="{627AA367-8163-4CA3-97CE-DCAE92922DCB}"/>
    <cellStyle name="標準 4 2 4 2 9 2" xfId="10645" xr:uid="{26BD30BB-0B51-4E85-8792-0555831E42E7}"/>
    <cellStyle name="標準 4 2 4 2 9 2 2" xfId="34458" xr:uid="{8C14C144-70E1-4521-B306-ACBBDBB5A139}"/>
    <cellStyle name="標準 4 2 4 2 9 2 3" xfId="42066" xr:uid="{37E26E2A-C0C7-4E19-859F-10D0F181ABAF}"/>
    <cellStyle name="標準 4 2 4 2 9 3" xfId="16375" xr:uid="{4021B3AC-66F4-4605-9995-79AD81DAB81E}"/>
    <cellStyle name="標準 4 2 4 2 9 4" xfId="20129" xr:uid="{97289401-5B39-42C6-B8FD-04312516457F}"/>
    <cellStyle name="標準 4 2 4 2 9 5" xfId="23689" xr:uid="{86BF7780-3C1D-45EB-B618-06E31C1145E2}"/>
    <cellStyle name="標準 4 2 4 2 9 6" xfId="31099" xr:uid="{A57EE8A6-ED38-4B84-B03E-8ABD29BFA9B6}"/>
    <cellStyle name="標準 4 2 4 2 9 7" xfId="5444" xr:uid="{6143B9CD-C5F9-4727-8ECF-B4B205EE6BCC}"/>
    <cellStyle name="標準 4 2 4 2 9 8" xfId="38668" xr:uid="{16E9F3C9-AACB-40B2-9254-E6DCF51C4AB2}"/>
    <cellStyle name="標準 4 2 4 20" xfId="3307" xr:uid="{751C67DF-F926-4D65-902C-FC56D3C43E21}"/>
    <cellStyle name="標準 4 2 4 21" xfId="260" xr:uid="{66DC44EC-8B8D-41AF-A580-1270B19DDEE1}"/>
    <cellStyle name="標準 4 2 4 22" xfId="35833" xr:uid="{13DB3B9E-C305-4E82-A83C-641343F842D0}"/>
    <cellStyle name="標準 4 2 4 23" xfId="180" xr:uid="{760A1C4C-3083-4B92-B1C8-45055E1F2095}"/>
    <cellStyle name="標準 4 2 4 24" xfId="35868" xr:uid="{994CBC83-16AA-4D69-BC7B-E83301A419ED}"/>
    <cellStyle name="標準 4 2 4 25" xfId="35907" xr:uid="{5AED22A3-0637-49EF-A168-CD8CA0B9DB3B}"/>
    <cellStyle name="標準 4 2 4 3" xfId="355" xr:uid="{130E9829-1E72-4C85-9640-BCA195D8BBD4}"/>
    <cellStyle name="標準 4 2 4 3 10" xfId="6670" xr:uid="{AB910FCD-A28F-43B8-A6E4-01D5F31462E2}"/>
    <cellStyle name="標準 4 2 4 3 10 2" xfId="18218" xr:uid="{B7085372-C44F-443C-AB29-06F91531C8B2}"/>
    <cellStyle name="標準 4 2 4 3 10 2 2" xfId="32596" xr:uid="{C11A9C32-62BB-4D9A-A47D-80C9653EF2A5}"/>
    <cellStyle name="標準 4 2 4 3 10 2 3" xfId="40178" xr:uid="{50D68B91-30D6-4517-A22E-2E693B374BDF}"/>
    <cellStyle name="標準 4 2 4 3 10 3" xfId="24787" xr:uid="{FB6D230A-558E-435B-8593-D19C82198847}"/>
    <cellStyle name="標準 4 2 4 3 10 4" xfId="29207" xr:uid="{C1969858-8F47-4E9C-8AEB-FA0BF6911E67}"/>
    <cellStyle name="標準 4 2 4 3 10 5" xfId="37765" xr:uid="{B0348F6A-3EB1-4BDB-8846-64474C64795C}"/>
    <cellStyle name="標準 4 2 4 3 11" xfId="7170" xr:uid="{1B0D7096-8205-4454-94A2-7D61689EE944}"/>
    <cellStyle name="標準 4 2 4 3 11 2" xfId="18065" xr:uid="{6D08A1CE-3B2B-4280-9BE7-1BA5257FCB7A}"/>
    <cellStyle name="標準 4 2 4 3 11 3" xfId="29045" xr:uid="{157B5D28-0433-45FF-A843-FA7CAFFDE4B3}"/>
    <cellStyle name="標準 4 2 4 3 11 4" xfId="37602" xr:uid="{CB07ED8A-FD6F-4C25-BE65-7F563DE5242E}"/>
    <cellStyle name="標準 4 2 4 3 12" xfId="14565" xr:uid="{253F389C-EBD3-47EB-88F7-BE10770AE414}"/>
    <cellStyle name="標準 4 2 4 3 12 2" xfId="32447" xr:uid="{D545A204-A172-4722-B2CE-D2795E1220D8}"/>
    <cellStyle name="標準 4 2 4 3 12 3" xfId="40016" xr:uid="{3E98245E-A90B-483F-8AD4-97EA82B301A8}"/>
    <cellStyle name="標準 4 2 4 3 13" xfId="17632" xr:uid="{34152337-F924-4C94-A1A5-6A780057E33E}"/>
    <cellStyle name="標準 4 2 4 3 14" xfId="21991" xr:uid="{3B0D9A5D-03C0-4DF9-9A27-7D93B05D5D7F}"/>
    <cellStyle name="標準 4 2 4 3 15" xfId="28612" xr:uid="{5E21194C-2097-4493-B3AC-1FD265A91AE9}"/>
    <cellStyle name="標準 4 2 4 3 16" xfId="3429" xr:uid="{2EB7EFEE-44E0-4421-919F-181A17028D9C}"/>
    <cellStyle name="標準 4 2 4 3 17" xfId="36066" xr:uid="{3E0B2A20-4882-4971-8E17-50D9FD38EE30}"/>
    <cellStyle name="標準 4 2 4 3 2" xfId="539" xr:uid="{246844B4-A3A5-44DF-9CA8-C35AAA4F7684}"/>
    <cellStyle name="標準 4 2 4 3 2 10" xfId="14749" xr:uid="{F5FDFBD0-8F4C-4750-8594-2B6E58DE325D}"/>
    <cellStyle name="標準 4 2 4 3 2 11" xfId="17882" xr:uid="{4A58A321-7706-48AA-8F35-11A4CF71B4AC}"/>
    <cellStyle name="標準 4 2 4 3 2 12" xfId="22225" xr:uid="{1D91C269-9769-4C15-8C16-D785ED93D32D}"/>
    <cellStyle name="標準 4 2 4 3 2 13" xfId="28862" xr:uid="{5419F604-5E0C-4554-BA8E-E7C5FF09A09F}"/>
    <cellStyle name="標準 4 2 4 3 2 14" xfId="3890" xr:uid="{352506BB-9A38-4AA4-9C42-5DC39E70D002}"/>
    <cellStyle name="標準 4 2 4 3 2 15" xfId="36171" xr:uid="{0929E2DE-B855-4E6B-8EDA-9C1E20FB191F}"/>
    <cellStyle name="標準 4 2 4 3 2 2" xfId="758" xr:uid="{EDC999D6-BBB0-41B1-8CF6-F070BD32086F}"/>
    <cellStyle name="標準 4 2 4 3 2 2 10" xfId="18772" xr:uid="{5DD2949C-0AAA-4295-BFF8-0EE16E1DD182}"/>
    <cellStyle name="標準 4 2 4 3 2 2 11" xfId="22416" xr:uid="{85B98AD6-7D1F-4D76-AC57-D4772E5A4E76}"/>
    <cellStyle name="標準 4 2 4 3 2 2 12" xfId="29742" xr:uid="{960F1F1B-3E74-4493-B145-0C0306C4CD88}"/>
    <cellStyle name="標準 4 2 4 3 2 2 13" xfId="4083" xr:uid="{D9E52D79-5124-4194-B749-5A9899DF66EC}"/>
    <cellStyle name="標準 4 2 4 3 2 2 14" xfId="36388" xr:uid="{C3FFCB72-DDAD-4A0F-A198-4F797CD50791}"/>
    <cellStyle name="標準 4 2 4 3 2 2 2" xfId="1519" xr:uid="{16581639-1D58-4177-A976-2BED3F94C1C4}"/>
    <cellStyle name="標準 4 2 4 3 2 2 2 10" xfId="30429" xr:uid="{38C5A87E-4DF4-495C-A6BA-E543375A154E}"/>
    <cellStyle name="標準 4 2 4 3 2 2 2 11" xfId="4774" xr:uid="{4D76A31F-A491-42A3-BE7D-6D3D100F6598}"/>
    <cellStyle name="標準 4 2 4 3 2 2 2 12" xfId="36825" xr:uid="{1C7676E0-631A-40DE-9BF3-F57EF9CB587F}"/>
    <cellStyle name="標準 4 2 4 3 2 2 2 2" xfId="7731" xr:uid="{F580F9EA-82A9-4914-80E2-77E120B36A2F}"/>
    <cellStyle name="標準 4 2 4 3 2 2 2 2 2" xfId="13261" xr:uid="{3D88623B-7E8E-41A0-971C-0B5A52AFA6AD}"/>
    <cellStyle name="標準 4 2 4 3 2 2 2 2 3" xfId="25517" xr:uid="{A7EDB8CE-88C9-4CA3-9085-A61A3FA01A30}"/>
    <cellStyle name="標準 4 2 4 3 2 2 2 2 4" xfId="33788" xr:uid="{5C285744-A428-41F3-96CC-5E6E5316A054}"/>
    <cellStyle name="標準 4 2 4 3 2 2 2 2 5" xfId="41396" xr:uid="{5208FE32-6178-46BB-973D-37025A82E645}"/>
    <cellStyle name="標準 4 2 4 3 2 2 2 3" xfId="8204" xr:uid="{3E645AA7-A26E-46A5-A2BA-F85D275D231A}"/>
    <cellStyle name="標準 4 2 4 3 2 2 2 3 2" xfId="13721" xr:uid="{695CC09C-AFAC-4666-BAF2-15980EC582C3}"/>
    <cellStyle name="標準 4 2 4 3 2 2 2 3 3" xfId="25990" xr:uid="{DB19636C-49F1-4D2A-9E76-67596AF2DEB9}"/>
    <cellStyle name="標準 4 2 4 3 2 2 2 4" xfId="8884" xr:uid="{72A15A76-7CF6-44D4-BCB9-42BD9620DA49}"/>
    <cellStyle name="標準 4 2 4 3 2 2 2 4 2" xfId="14399" xr:uid="{94B562EF-FBDC-47DE-BC2F-6D4D5B4D2F39}"/>
    <cellStyle name="標準 4 2 4 3 2 2 2 4 3" xfId="26655" xr:uid="{F7CF9393-FC19-453D-8FB0-D0562615E0D6}"/>
    <cellStyle name="標準 4 2 4 3 2 2 2 5" xfId="10027" xr:uid="{E3B030D7-28FC-4530-9361-218A36EB1005}"/>
    <cellStyle name="標準 4 2 4 3 2 2 2 5 2" xfId="27562" xr:uid="{02B359E0-E4B4-4C48-B020-64491077208E}"/>
    <cellStyle name="標準 4 2 4 3 2 2 2 6" xfId="12286" xr:uid="{F283B25B-6907-4FB2-90A3-C780BCD69BF6}"/>
    <cellStyle name="標準 4 2 4 3 2 2 2 7" xfId="15705" xr:uid="{2AC52A7D-8ECF-4C1C-8AAC-90BDB6917C78}"/>
    <cellStyle name="標準 4 2 4 3 2 2 2 8" xfId="19459" xr:uid="{B94807D6-4F64-4AB3-AC7D-6088C64A166A}"/>
    <cellStyle name="標準 4 2 4 3 2 2 2 9" xfId="23073" xr:uid="{86DA6415-8085-44D3-8257-24E4E5E50FD0}"/>
    <cellStyle name="標準 4 2 4 3 2 2 3" xfId="2087" xr:uid="{1797F828-A394-49F7-B5BF-E627F18E1EED}"/>
    <cellStyle name="標準 4 2 4 3 2 2 3 2" xfId="10560" xr:uid="{EC2AAF96-2D42-446A-992B-CF42D3E8A6E3}"/>
    <cellStyle name="標準 4 2 4 3 2 2 3 2 2" xfId="27900" xr:uid="{80CA0EEB-33CA-4ED8-849D-0B490F107204}"/>
    <cellStyle name="標準 4 2 4 3 2 2 3 2 3" xfId="34356" xr:uid="{9E8B5383-8903-493A-BAF6-2510EE9EEB38}"/>
    <cellStyle name="標準 4 2 4 3 2 2 3 2 4" xfId="41964" xr:uid="{BA4AB0F4-5DE7-4C8D-819D-F45CEA03CDBB}"/>
    <cellStyle name="標準 4 2 4 3 2 2 3 3" xfId="12036" xr:uid="{B4EFEA68-B270-4327-8AE0-3A4ACBFBFD52}"/>
    <cellStyle name="標準 4 2 4 3 2 2 3 4" xfId="16273" xr:uid="{A72DEDBD-303D-47F4-A0BC-4902C95F48D3}"/>
    <cellStyle name="標準 4 2 4 3 2 2 3 5" xfId="20027" xr:uid="{7F0BAD52-636F-4734-892E-730F611A6503}"/>
    <cellStyle name="標準 4 2 4 3 2 2 3 6" xfId="23605" xr:uid="{0A49E8B7-D037-4555-8A96-573058B85616}"/>
    <cellStyle name="標準 4 2 4 3 2 2 3 7" xfId="30997" xr:uid="{BAE71711-813C-457B-8662-784514617E6D}"/>
    <cellStyle name="標準 4 2 4 3 2 2 3 8" xfId="5342" xr:uid="{37B1B228-DEA5-4ACF-8024-E1DD5943108B}"/>
    <cellStyle name="標準 4 2 4 3 2 2 3 9" xfId="37261" xr:uid="{209286C0-F80E-4139-9C84-8E04A831D69A}"/>
    <cellStyle name="標準 4 2 4 3 2 2 4" xfId="2655" xr:uid="{4FB478EB-1B51-4021-BF3A-A94F3FA08745}"/>
    <cellStyle name="標準 4 2 4 3 2 2 4 2" xfId="11089" xr:uid="{01B3888C-A020-4A3C-A325-10BDAB2264A0}"/>
    <cellStyle name="標準 4 2 4 3 2 2 4 2 2" xfId="34924" xr:uid="{EB5D8F74-AF4F-4AF2-8F03-246B4FE5EFF9}"/>
    <cellStyle name="標準 4 2 4 3 2 2 4 2 3" xfId="42532" xr:uid="{507116B9-73BB-45B7-92E2-7EB8658B2796}"/>
    <cellStyle name="標準 4 2 4 3 2 2 4 3" xfId="16841" xr:uid="{94AE9114-2806-43CE-ACF2-ABBCF82B55AD}"/>
    <cellStyle name="標準 4 2 4 3 2 2 4 4" xfId="20595" xr:uid="{8A04791B-ECD6-4023-9243-C44448D147C1}"/>
    <cellStyle name="標準 4 2 4 3 2 2 4 5" xfId="24137" xr:uid="{48E35288-A82E-4391-B685-B27329E2F210}"/>
    <cellStyle name="標準 4 2 4 3 2 2 4 6" xfId="31565" xr:uid="{6DF63C00-4F6B-4D36-A80E-9214D2A90F2A}"/>
    <cellStyle name="標準 4 2 4 3 2 2 4 7" xfId="5910" xr:uid="{EFA36486-9C1F-4ECF-BF70-B7BAACFD43DC}"/>
    <cellStyle name="標準 4 2 4 3 2 2 4 8" xfId="39134" xr:uid="{9A2CDA45-2AE7-4BDD-A12F-79F4058849FD}"/>
    <cellStyle name="標準 4 2 4 3 2 2 5" xfId="3227" xr:uid="{0C02E7D2-2975-461B-84F9-B2C2CDD9443A}"/>
    <cellStyle name="標準 4 2 4 3 2 2 5 2" xfId="11537" xr:uid="{5CA5AC6E-4998-434C-B30C-0D01B0F3593B}"/>
    <cellStyle name="標準 4 2 4 3 2 2 5 2 2" xfId="35496" xr:uid="{47CCC34A-E48B-4F47-8A7B-23033102B553}"/>
    <cellStyle name="標準 4 2 4 3 2 2 5 2 3" xfId="43104" xr:uid="{F6EDF2F7-92D6-4746-986A-BECDC4AFC53E}"/>
    <cellStyle name="標準 4 2 4 3 2 2 5 3" xfId="17413" xr:uid="{D7EC0490-59B9-4992-8F1C-443867F25126}"/>
    <cellStyle name="標準 4 2 4 3 2 2 5 4" xfId="21167" xr:uid="{BD845ECA-9B30-42C9-B6AA-277ECB9E6B09}"/>
    <cellStyle name="標準 4 2 4 3 2 2 5 5" xfId="24669" xr:uid="{15BF3061-3096-45B0-A3B7-FECEB3CFF182}"/>
    <cellStyle name="標準 4 2 4 3 2 2 5 6" xfId="32137" xr:uid="{FB35FFAE-EF62-4494-ADE8-8125A8791991}"/>
    <cellStyle name="標準 4 2 4 3 2 2 5 7" xfId="6482" xr:uid="{FEDBB858-6ACD-4218-A117-40C15A7DF76D}"/>
    <cellStyle name="標準 4 2 4 3 2 2 5 8" xfId="39706" xr:uid="{AAB7830C-0999-4145-987D-B354E31D0770}"/>
    <cellStyle name="標準 4 2 4 3 2 2 6" xfId="8523" xr:uid="{1087FC7F-60B1-4058-813A-E3466E465BA5}"/>
    <cellStyle name="標準 4 2 4 3 2 2 6 2" xfId="14039" xr:uid="{8014C5FB-1FD5-481F-BF0C-CA28606E6450}"/>
    <cellStyle name="標準 4 2 4 3 2 2 6 3" xfId="26294" xr:uid="{043DB14C-F134-440C-842F-A402E8B4B7FB}"/>
    <cellStyle name="標準 4 2 4 3 2 2 6 4" xfId="33103" xr:uid="{DC96B4DB-35F2-4AB8-B7A2-E9F2E57168A2}"/>
    <cellStyle name="標準 4 2 4 3 2 2 6 5" xfId="40709" xr:uid="{55953B87-1523-4590-B1F3-9CC9C7CA25C5}"/>
    <cellStyle name="標準 4 2 4 3 2 2 7" xfId="9333" xr:uid="{4AC65F1E-D357-4F8B-8DBA-8C5978A945F2}"/>
    <cellStyle name="標準 4 2 4 3 2 2 7 2" xfId="27003" xr:uid="{4FB67E67-D298-4185-A12D-FEEE3E22078E}"/>
    <cellStyle name="標準 4 2 4 3 2 2 8" xfId="12669" xr:uid="{81FD5749-0087-4729-A9EB-69C8A0801209}"/>
    <cellStyle name="標準 4 2 4 3 2 2 9" xfId="14966" xr:uid="{375F08C4-3958-494A-8391-48D3E8A7086D}"/>
    <cellStyle name="標準 4 2 4 3 2 3" xfId="1302" xr:uid="{FE753933-BE7F-4D6C-B0B8-058A91D9E9E6}"/>
    <cellStyle name="標準 4 2 4 3 2 3 10" xfId="30212" xr:uid="{19B93475-61BE-4A46-A6ED-9BE54CCA461A}"/>
    <cellStyle name="標準 4 2 4 3 2 3 11" xfId="4557" xr:uid="{22F9355F-8170-4461-95C8-81E5605994DC}"/>
    <cellStyle name="標準 4 2 4 3 2 3 12" xfId="36608" xr:uid="{7FBF3E55-B319-4F86-9108-797746E849D9}"/>
    <cellStyle name="標準 4 2 4 3 2 3 2" xfId="7523" xr:uid="{7C8E07DD-3C6C-4BDD-B60D-0A2855A2ECF3}"/>
    <cellStyle name="標準 4 2 4 3 2 3 2 2" xfId="13053" xr:uid="{C0F75943-B889-4656-9A50-13EC77509E7B}"/>
    <cellStyle name="標準 4 2 4 3 2 3 2 3" xfId="25309" xr:uid="{960E15E8-8186-4C36-B515-0F039DF3191D}"/>
    <cellStyle name="標準 4 2 4 3 2 3 2 4" xfId="33571" xr:uid="{E354385C-1EFF-44A5-91A8-E061DE27E657}"/>
    <cellStyle name="標準 4 2 4 3 2 3 2 5" xfId="41179" xr:uid="{2F94BB18-428E-4031-8681-91CDB5C439F9}"/>
    <cellStyle name="標準 4 2 4 3 2 3 3" xfId="7996" xr:uid="{CAEF2CF0-18B5-4340-9868-A530DE050DEA}"/>
    <cellStyle name="標準 4 2 4 3 2 3 3 2" xfId="13513" xr:uid="{0CFA8CC8-3E3E-468D-AF9A-08FF21E3766F}"/>
    <cellStyle name="標準 4 2 4 3 2 3 3 3" xfId="25782" xr:uid="{987B33ED-1904-4E5B-BFF1-CF7B821EE96D}"/>
    <cellStyle name="標準 4 2 4 3 2 3 4" xfId="8676" xr:uid="{DED938EE-C324-49D8-9A35-843F1A33CE3E}"/>
    <cellStyle name="標準 4 2 4 3 2 3 4 2" xfId="14191" xr:uid="{B96F1FF4-9F42-4E17-9B45-D62574AF793F}"/>
    <cellStyle name="標準 4 2 4 3 2 3 4 3" xfId="26447" xr:uid="{89D7F5BF-BB44-4415-AB6E-7E2CB6BAFD84}"/>
    <cellStyle name="標準 4 2 4 3 2 3 5" xfId="9810" xr:uid="{FC36480F-7E06-4FCE-A178-C1017259CD42}"/>
    <cellStyle name="標準 4 2 4 3 2 3 5 2" xfId="27354" xr:uid="{E7F0FF04-566A-4EB1-B46E-5B2103756836}"/>
    <cellStyle name="標準 4 2 4 3 2 3 6" xfId="12739" xr:uid="{85A91C9B-701E-4111-BCCA-903444809FF2}"/>
    <cellStyle name="標準 4 2 4 3 2 3 7" xfId="15488" xr:uid="{BE6A74F3-F45B-48D9-8933-E386748E9D0C}"/>
    <cellStyle name="標準 4 2 4 3 2 3 8" xfId="19242" xr:uid="{4C5167D4-3725-47A5-99CF-C893F7A6237E}"/>
    <cellStyle name="標準 4 2 4 3 2 3 9" xfId="22856" xr:uid="{05A41359-2D90-4973-9FE7-2DD005A9473A}"/>
    <cellStyle name="標準 4 2 4 3 2 4" xfId="1870" xr:uid="{339489AB-F2EB-425B-ABB5-32BE87DDB4F1}"/>
    <cellStyle name="標準 4 2 4 3 2 4 2" xfId="10343" xr:uid="{1024037E-86B8-4C96-943D-9BECF401AE67}"/>
    <cellStyle name="標準 4 2 4 3 2 4 2 2" xfId="27698" xr:uid="{8CA5F79F-3FA0-4177-AFD4-BD6D412EEA6B}"/>
    <cellStyle name="標準 4 2 4 3 2 4 2 3" xfId="34139" xr:uid="{564CF0DD-8F9D-404F-A99E-FFE053C86FA7}"/>
    <cellStyle name="標準 4 2 4 3 2 4 2 4" xfId="41747" xr:uid="{3B13BCD2-2647-499D-B525-39611C7C1E7C}"/>
    <cellStyle name="標準 4 2 4 3 2 4 3" xfId="11875" xr:uid="{9C26ED2C-E672-4C1C-9085-B796F4F2CF4A}"/>
    <cellStyle name="標準 4 2 4 3 2 4 4" xfId="16056" xr:uid="{71669462-A28D-4BC4-AF0E-2D56EC4213AD}"/>
    <cellStyle name="標準 4 2 4 3 2 4 5" xfId="19810" xr:uid="{7FF2F003-D524-4816-B926-86095DC4FC76}"/>
    <cellStyle name="標準 4 2 4 3 2 4 6" xfId="23388" xr:uid="{3B9212F1-4D78-41A3-A8D1-CFB187BAC988}"/>
    <cellStyle name="標準 4 2 4 3 2 4 7" xfId="30780" xr:uid="{10A1239C-8241-4861-A655-16B2E69F2D5C}"/>
    <cellStyle name="標準 4 2 4 3 2 4 8" xfId="5125" xr:uid="{4CC4636E-F71C-4491-9FC5-34BA108AD21C}"/>
    <cellStyle name="標準 4 2 4 3 2 4 9" xfId="37044" xr:uid="{E8955565-ABCA-4CF1-8FC2-F881CFE4E6FA}"/>
    <cellStyle name="標準 4 2 4 3 2 5" xfId="2438" xr:uid="{DE89EDF6-F33A-44BB-BC87-9615758E2517}"/>
    <cellStyle name="標準 4 2 4 3 2 5 2" xfId="10872" xr:uid="{E59219C5-4F7D-4DC9-996E-94F67FB4E6EA}"/>
    <cellStyle name="標準 4 2 4 3 2 5 2 2" xfId="28006" xr:uid="{7CD3FBE6-783B-4260-BCA8-8D23EC2478DA}"/>
    <cellStyle name="標準 4 2 4 3 2 5 2 3" xfId="34707" xr:uid="{702D4A98-93BF-45A8-86CC-D6C79A3A820D}"/>
    <cellStyle name="標準 4 2 4 3 2 5 2 4" xfId="42315" xr:uid="{4DCAE794-5566-43DE-8FEF-BFBD2A11D33F}"/>
    <cellStyle name="標準 4 2 4 3 2 5 3" xfId="12050" xr:uid="{CC1D62E8-06BF-476C-93EB-E8352137AF30}"/>
    <cellStyle name="標準 4 2 4 3 2 5 4" xfId="16624" xr:uid="{7D736876-980D-438C-9487-AE1EB09A03F3}"/>
    <cellStyle name="標準 4 2 4 3 2 5 5" xfId="20378" xr:uid="{8B001C03-254B-4CCB-9338-A6DCAAC90DC0}"/>
    <cellStyle name="標準 4 2 4 3 2 5 6" xfId="23920" xr:uid="{5DA47BFB-C496-4827-9714-9D8BB655E937}"/>
    <cellStyle name="標準 4 2 4 3 2 5 7" xfId="31348" xr:uid="{51C69565-EA87-4ABA-A2EB-70E8119298EA}"/>
    <cellStyle name="標準 4 2 4 3 2 5 8" xfId="5693" xr:uid="{68F5C044-63DD-495D-9237-68DBBB100B37}"/>
    <cellStyle name="標準 4 2 4 3 2 5 9" xfId="38917" xr:uid="{D5BD8D74-6F1E-4E98-86E2-B8F405529BE8}"/>
    <cellStyle name="標準 4 2 4 3 2 6" xfId="3010" xr:uid="{847B1AD1-3B7B-4770-9092-B2C0DADB402E}"/>
    <cellStyle name="標準 4 2 4 3 2 6 2" xfId="11328" xr:uid="{00DF95F9-9711-448D-965A-AB4483AEC710}"/>
    <cellStyle name="標準 4 2 4 3 2 6 2 2" xfId="35279" xr:uid="{FDC5BF0C-46CB-4F34-8C38-18C775F9EA5D}"/>
    <cellStyle name="標準 4 2 4 3 2 6 2 3" xfId="42887" xr:uid="{88382433-DA6C-4A3C-B87C-BE835847F4DE}"/>
    <cellStyle name="標準 4 2 4 3 2 6 3" xfId="17196" xr:uid="{8004B9E4-0879-4661-8EA6-43389296D2B9}"/>
    <cellStyle name="標準 4 2 4 3 2 6 4" xfId="20950" xr:uid="{8B2716D1-7BF7-4110-BE96-1C9605C55179}"/>
    <cellStyle name="標準 4 2 4 3 2 6 5" xfId="24452" xr:uid="{E838A186-8029-475C-9C8A-CCE27AD678AE}"/>
    <cellStyle name="標準 4 2 4 3 2 6 6" xfId="31920" xr:uid="{E9969A8F-645D-414A-938C-15216FB4439D}"/>
    <cellStyle name="標準 4 2 4 3 2 6 7" xfId="6265" xr:uid="{4A530036-FC42-4231-9BB6-45323901EBAB}"/>
    <cellStyle name="標準 4 2 4 3 2 6 8" xfId="39489" xr:uid="{00877336-A1B3-4493-BCBE-8B1830B50A18}"/>
    <cellStyle name="標準 4 2 4 3 2 7" xfId="8342" xr:uid="{B2242A84-2533-4C1B-9B55-B76E84A0C3C7}"/>
    <cellStyle name="標準 4 2 4 3 2 7 2" xfId="13858" xr:uid="{85A3F265-700F-4747-8EB1-F4634F72F3E0}"/>
    <cellStyle name="標準 4 2 4 3 2 7 3" xfId="18581" xr:uid="{6476147A-3B67-445A-8E4F-E540661CD14B}"/>
    <cellStyle name="標準 4 2 4 3 2 7 4" xfId="26113" xr:uid="{9ADF299D-A8C2-4911-84BB-C177A48A236E}"/>
    <cellStyle name="標準 4 2 4 3 2 7 5" xfId="29551" xr:uid="{AA2D1531-76BA-4E6E-A7E5-B3300D676696}"/>
    <cellStyle name="標準 4 2 4 3 2 7 6" xfId="38033" xr:uid="{E8E3D4D0-99A8-44D4-B2C2-6DFCEB703E19}"/>
    <cellStyle name="標準 4 2 4 3 2 8" xfId="9122" xr:uid="{EAA4586E-B0AA-418D-AB28-1D239AD2407E}"/>
    <cellStyle name="標準 4 2 4 3 2 8 2" xfId="26800" xr:uid="{980F2EAA-E306-4DF5-AF93-F3BC199116AB}"/>
    <cellStyle name="標準 4 2 4 3 2 8 3" xfId="32912" xr:uid="{D60F314F-D875-41CD-8706-461856FDA644}"/>
    <cellStyle name="標準 4 2 4 3 2 8 4" xfId="40518" xr:uid="{B7A8C4E9-7541-46F3-BD92-1A1E50C66F2C}"/>
    <cellStyle name="標準 4 2 4 3 2 9" xfId="11617" xr:uid="{D4CCA8B1-2D7F-43B2-988F-4AABD714C02D}"/>
    <cellStyle name="標準 4 2 4 3 3" xfId="653" xr:uid="{8631FB96-E066-4958-9A48-3D2CDCF1A081}"/>
    <cellStyle name="標準 4 2 4 3 3 10" xfId="18674" xr:uid="{66A6927E-7E0A-49CE-8359-E81F5AC83076}"/>
    <cellStyle name="標準 4 2 4 3 3 11" xfId="22318" xr:uid="{454702E9-A566-46CC-A26C-3E992F1E6D15}"/>
    <cellStyle name="標準 4 2 4 3 3 12" xfId="29644" xr:uid="{67E93BDD-884C-4AAC-BFC5-FB5A6AD1F77E}"/>
    <cellStyle name="標準 4 2 4 3 3 13" xfId="3984" xr:uid="{7DBD6D87-1F00-455B-9B22-D67204D30030}"/>
    <cellStyle name="標準 4 2 4 3 3 14" xfId="36284" xr:uid="{3FAF1E0F-C7BD-4D77-8B11-C9E2E536F9CC}"/>
    <cellStyle name="標準 4 2 4 3 3 2" xfId="1415" xr:uid="{5C232023-FE00-4D6F-96C0-88CCBBC01BD1}"/>
    <cellStyle name="標準 4 2 4 3 3 2 10" xfId="30325" xr:uid="{4BCD4D39-29E0-4D65-9AFB-04F41BA6C02B}"/>
    <cellStyle name="標準 4 2 4 3 3 2 11" xfId="4670" xr:uid="{2D2A2D84-10E7-4F40-B950-515B2B3E09BB}"/>
    <cellStyle name="標準 4 2 4 3 3 2 12" xfId="36721" xr:uid="{DA85106D-5529-4F29-B220-87FAFA0F43B2}"/>
    <cellStyle name="標準 4 2 4 3 3 2 2" xfId="7627" xr:uid="{DB4EBABC-D2AC-40F5-B1C2-87071188B9C9}"/>
    <cellStyle name="標準 4 2 4 3 3 2 2 2" xfId="13157" xr:uid="{439F4282-9595-4325-A71F-2B88A9E0A507}"/>
    <cellStyle name="標準 4 2 4 3 3 2 2 3" xfId="25413" xr:uid="{E9FB71A7-728F-458B-9D6B-80BFE865817E}"/>
    <cellStyle name="標準 4 2 4 3 3 2 2 4" xfId="33684" xr:uid="{B219BE7D-D9C7-4ADF-AD46-2E87719F37AB}"/>
    <cellStyle name="標準 4 2 4 3 3 2 2 5" xfId="41292" xr:uid="{617E0113-AA91-4684-AEF7-37D4879B1491}"/>
    <cellStyle name="標準 4 2 4 3 3 2 3" xfId="8100" xr:uid="{6B552E36-83D3-4941-A90A-481E38484119}"/>
    <cellStyle name="標準 4 2 4 3 3 2 3 2" xfId="13617" xr:uid="{97058F75-9420-40CA-AB36-F707512BB17C}"/>
    <cellStyle name="標準 4 2 4 3 3 2 3 3" xfId="25886" xr:uid="{24B4BD95-D54E-42E3-AC7D-3324AE274D3C}"/>
    <cellStyle name="標準 4 2 4 3 3 2 4" xfId="8780" xr:uid="{B09EE131-B4AD-41E5-95AE-2DA3D14A6092}"/>
    <cellStyle name="標準 4 2 4 3 3 2 4 2" xfId="14295" xr:uid="{C0C50A98-FBB0-47AB-95EF-3716F42F8831}"/>
    <cellStyle name="標準 4 2 4 3 3 2 4 3" xfId="26551" xr:uid="{F948B29D-AA48-48D0-AE6F-2ACF61084D73}"/>
    <cellStyle name="標準 4 2 4 3 3 2 5" xfId="9923" xr:uid="{83791504-596A-4AC7-BCAD-E911F1CB41AA}"/>
    <cellStyle name="標準 4 2 4 3 3 2 5 2" xfId="27458" xr:uid="{17C863E0-7C25-4F9D-AD2B-693F6DD76915}"/>
    <cellStyle name="標準 4 2 4 3 3 2 6" xfId="12604" xr:uid="{5E03CE42-7D21-4768-AF87-A63C02FB88B0}"/>
    <cellStyle name="標準 4 2 4 3 3 2 7" xfId="15601" xr:uid="{7C1B4EBD-CBB1-4133-8E51-AF113A5FDCD7}"/>
    <cellStyle name="標準 4 2 4 3 3 2 8" xfId="19355" xr:uid="{AFE32F8E-CFD9-4361-A750-61338830F739}"/>
    <cellStyle name="標準 4 2 4 3 3 2 9" xfId="22969" xr:uid="{C58CF910-22AF-4AFE-9AF1-BC7829C8AEE5}"/>
    <cellStyle name="標準 4 2 4 3 3 3" xfId="1983" xr:uid="{D1333FFB-027A-405B-9340-B2F75FD41694}"/>
    <cellStyle name="標準 4 2 4 3 3 3 2" xfId="10456" xr:uid="{157C6BF5-32F1-47CB-A86B-C47A732BAD3B}"/>
    <cellStyle name="標準 4 2 4 3 3 3 2 2" xfId="27796" xr:uid="{CC2A980A-3C62-4B1F-BAD9-846CFDF37EC8}"/>
    <cellStyle name="標準 4 2 4 3 3 3 2 3" xfId="34252" xr:uid="{D120CAAB-6A8B-439C-B8DB-3121BC549B29}"/>
    <cellStyle name="標準 4 2 4 3 3 3 2 4" xfId="41860" xr:uid="{72AF8137-051C-4896-8091-DB7381BF6597}"/>
    <cellStyle name="標準 4 2 4 3 3 3 3" xfId="12194" xr:uid="{9BACAE14-0213-4C07-A059-E56437703F53}"/>
    <cellStyle name="標準 4 2 4 3 3 3 4" xfId="16169" xr:uid="{06355FAB-317D-4AEE-864B-DF85A00173B5}"/>
    <cellStyle name="標準 4 2 4 3 3 3 5" xfId="19923" xr:uid="{077FF8B7-1B30-4E7E-98A5-D91A3ED04CA7}"/>
    <cellStyle name="標準 4 2 4 3 3 3 6" xfId="23501" xr:uid="{926ECFEF-283F-470D-A15B-C07730B51CA5}"/>
    <cellStyle name="標準 4 2 4 3 3 3 7" xfId="30893" xr:uid="{42700ED5-AF88-4D23-A80A-BBCFDFF57B39}"/>
    <cellStyle name="標準 4 2 4 3 3 3 8" xfId="5238" xr:uid="{B494EC41-9330-4CD1-9177-7518BAB30798}"/>
    <cellStyle name="標準 4 2 4 3 3 3 9" xfId="37157" xr:uid="{A52308BD-FCA6-47F3-90A1-0DD5503EC7C3}"/>
    <cellStyle name="標準 4 2 4 3 3 4" xfId="2551" xr:uid="{AF4A2879-22A3-4B0B-8CD7-3DDDB09ACAFD}"/>
    <cellStyle name="標準 4 2 4 3 3 4 2" xfId="10985" xr:uid="{481AE875-3C64-46D9-80B6-6CB7530605D4}"/>
    <cellStyle name="標準 4 2 4 3 3 4 2 2" xfId="34820" xr:uid="{51D5CE36-069E-4887-8248-E8979F71EAD6}"/>
    <cellStyle name="標準 4 2 4 3 3 4 2 3" xfId="42428" xr:uid="{F4316EFA-5A6A-4B70-BAE9-70CDF955F9B4}"/>
    <cellStyle name="標準 4 2 4 3 3 4 3" xfId="16737" xr:uid="{C40991D7-84DA-494C-86F4-66383C22B7E9}"/>
    <cellStyle name="標準 4 2 4 3 3 4 4" xfId="20491" xr:uid="{08C86FA5-C524-466B-B2EE-44453A1EBD96}"/>
    <cellStyle name="標準 4 2 4 3 3 4 5" xfId="24033" xr:uid="{806B6AF8-AC99-4ABD-8D45-F8C410C2AFE4}"/>
    <cellStyle name="標準 4 2 4 3 3 4 6" xfId="31461" xr:uid="{236730BF-9B28-4481-8531-AE795AB61173}"/>
    <cellStyle name="標準 4 2 4 3 3 4 7" xfId="5806" xr:uid="{F2BF67CF-6E40-45BB-B3DE-38A0D6F36097}"/>
    <cellStyle name="標準 4 2 4 3 3 4 8" xfId="39030" xr:uid="{C0506617-248F-48B5-BD98-D2731E5D37B5}"/>
    <cellStyle name="標準 4 2 4 3 3 5" xfId="3123" xr:uid="{EF1B4B38-F259-4180-B8B9-C2BEB9A9D80D}"/>
    <cellStyle name="標準 4 2 4 3 3 5 2" xfId="11433" xr:uid="{9A51394A-CA0C-4D6E-B19C-C63B88AEE385}"/>
    <cellStyle name="標準 4 2 4 3 3 5 2 2" xfId="35392" xr:uid="{A2725CAB-8DB1-4950-BE1A-8870201FB517}"/>
    <cellStyle name="標準 4 2 4 3 3 5 2 3" xfId="43000" xr:uid="{D8985208-EA61-45DF-808A-54664F8866F0}"/>
    <cellStyle name="標準 4 2 4 3 3 5 3" xfId="17309" xr:uid="{C71D7640-BF5C-485F-B448-2A44FF077CD9}"/>
    <cellStyle name="標準 4 2 4 3 3 5 4" xfId="21063" xr:uid="{57B4C687-E1B3-41D9-A629-6E2C66009B55}"/>
    <cellStyle name="標準 4 2 4 3 3 5 5" xfId="24565" xr:uid="{4ED76C7A-A19E-4F7C-9397-652660746107}"/>
    <cellStyle name="標準 4 2 4 3 3 5 6" xfId="32033" xr:uid="{B9D5B2C8-4359-43C3-B342-B7EEFE2A0CD2}"/>
    <cellStyle name="標準 4 2 4 3 3 5 7" xfId="6378" xr:uid="{1B82DE34-0774-4F53-9FCA-A11A1152C9C1}"/>
    <cellStyle name="標準 4 2 4 3 3 5 8" xfId="39602" xr:uid="{63587320-A6BF-4301-B608-4EC75400572B}"/>
    <cellStyle name="標準 4 2 4 3 3 6" xfId="8419" xr:uid="{A5A239D5-D506-4837-9F92-69BCEA1A6E01}"/>
    <cellStyle name="標準 4 2 4 3 3 6 2" xfId="13935" xr:uid="{F3D0AFA0-ED16-4514-AA04-7B9E13E47689}"/>
    <cellStyle name="標準 4 2 4 3 3 6 3" xfId="26190" xr:uid="{88A89C82-3C22-4D1A-A9FE-F15D4973B5B2}"/>
    <cellStyle name="標準 4 2 4 3 3 6 4" xfId="33005" xr:uid="{F3D36CC7-48AC-42D7-8323-D6183E4F707A}"/>
    <cellStyle name="標準 4 2 4 3 3 6 5" xfId="40611" xr:uid="{6DF41A53-EC2C-4EE1-87E7-BECEE8BBB00B}"/>
    <cellStyle name="標準 4 2 4 3 3 7" xfId="9229" xr:uid="{6E238346-6CE2-4ACE-885E-558C7D951B12}"/>
    <cellStyle name="標準 4 2 4 3 3 7 2" xfId="26899" xr:uid="{047250DE-6BDE-47B1-B496-9731D19F8FFF}"/>
    <cellStyle name="標準 4 2 4 3 3 8" xfId="12879" xr:uid="{961AE655-2B21-44E2-9964-A31F1F833F1C}"/>
    <cellStyle name="標準 4 2 4 3 3 9" xfId="14862" xr:uid="{D68F97BD-4192-4999-B63C-C1DE5D92AE75}"/>
    <cellStyle name="標準 4 2 4 3 4" xfId="435" xr:uid="{C400E32F-B211-45C0-9712-AB5EABFF7A02}"/>
    <cellStyle name="標準 4 2 4 3 4 10" xfId="29482" xr:uid="{C70EB74F-64CC-4E29-819E-8F681FABB473}"/>
    <cellStyle name="標準 4 2 4 3 4 11" xfId="3821" xr:uid="{AE04834D-8651-4EA9-A8F2-4CDE6B195A84}"/>
    <cellStyle name="標準 4 2 4 3 4 12" xfId="36504" xr:uid="{BAA862A2-B9E4-4DDC-80D4-703FFF238F1B}"/>
    <cellStyle name="標準 4 2 4 3 4 2" xfId="1198" xr:uid="{BB14E1FB-AD1D-4783-B11B-9A09B3F1E959}"/>
    <cellStyle name="標準 4 2 4 3 4 2 2" xfId="9706" xr:uid="{ECC2E934-4A39-427A-B123-76DE9C5C4671}"/>
    <cellStyle name="標準 4 2 4 3 4 2 2 2" xfId="33467" xr:uid="{1F750529-B0C5-43B7-B3C8-E80B6F3105DB}"/>
    <cellStyle name="標準 4 2 4 3 4 2 2 3" xfId="41075" xr:uid="{3DD0F88C-0D48-40DA-B11C-00B646FDC709}"/>
    <cellStyle name="標準 4 2 4 3 4 2 3" xfId="15384" xr:uid="{58707808-ACF4-4C69-AC7E-54AD03B624ED}"/>
    <cellStyle name="標準 4 2 4 3 4 2 4" xfId="19138" xr:uid="{312F2EAB-7456-4CD9-8F44-F662908DAD76}"/>
    <cellStyle name="標準 4 2 4 3 4 2 5" xfId="22752" xr:uid="{CD4B8BD2-99F9-421A-B0A8-2CD023E54706}"/>
    <cellStyle name="標準 4 2 4 3 4 2 6" xfId="30108" xr:uid="{6981E2BC-0589-4EB8-AE9A-9418F86EB6A3}"/>
    <cellStyle name="標準 4 2 4 3 4 2 7" xfId="4453" xr:uid="{E71F2321-EF35-4F87-8F72-8EAE4BFC7869}"/>
    <cellStyle name="標準 4 2 4 3 4 2 8" xfId="38293" xr:uid="{22550B26-70D5-4F0A-A69E-B5D80B317A0C}"/>
    <cellStyle name="標準 4 2 4 3 4 3" xfId="1766" xr:uid="{9B50187F-4BB1-403A-9C86-F081136A71D6}"/>
    <cellStyle name="標準 4 2 4 3 4 3 2" xfId="10239" xr:uid="{1410BD9F-21BB-4906-BDC7-34DE35676A08}"/>
    <cellStyle name="標準 4 2 4 3 4 3 2 2" xfId="34035" xr:uid="{5C87153D-99C7-400A-9C6E-20EE8187FB88}"/>
    <cellStyle name="標準 4 2 4 3 4 3 2 3" xfId="41643" xr:uid="{6CB548DD-984D-4773-9B0F-B17E639256A3}"/>
    <cellStyle name="標準 4 2 4 3 4 3 3" xfId="15952" xr:uid="{113B294D-5C4E-4CA3-8E01-567D507FC7C4}"/>
    <cellStyle name="標準 4 2 4 3 4 3 4" xfId="19706" xr:uid="{679D0F5F-1C46-4210-B79D-D92A656E5C58}"/>
    <cellStyle name="標準 4 2 4 3 4 3 5" xfId="23284" xr:uid="{4EDA6AC2-9C2D-42FE-A292-535920A0B71A}"/>
    <cellStyle name="標準 4 2 4 3 4 3 6" xfId="30676" xr:uid="{F63B82C6-02B9-4637-8AD6-76B78AA05180}"/>
    <cellStyle name="標準 4 2 4 3 4 3 7" xfId="5021" xr:uid="{0C32763C-00CE-4E5C-8417-B88AFFAA0479}"/>
    <cellStyle name="標準 4 2 4 3 4 3 8" xfId="38524" xr:uid="{BF46A283-294E-402E-AE90-6A65AB0BF852}"/>
    <cellStyle name="標準 4 2 4 3 4 4" xfId="2334" xr:uid="{A973B6C3-730B-47DF-9632-CCF89BD8F062}"/>
    <cellStyle name="標準 4 2 4 3 4 4 2" xfId="10768" xr:uid="{D8AFC927-2607-4300-9384-DD8569366567}"/>
    <cellStyle name="標準 4 2 4 3 4 4 2 2" xfId="34603" xr:uid="{5DD3571E-3944-456A-B427-4C258F038B32}"/>
    <cellStyle name="標準 4 2 4 3 4 4 2 3" xfId="42211" xr:uid="{F1DBD93F-8B15-4CEE-826C-C085D98F7CEB}"/>
    <cellStyle name="標準 4 2 4 3 4 4 3" xfId="16520" xr:uid="{74DDB3EE-A62E-4797-9123-773BFFC9444E}"/>
    <cellStyle name="標準 4 2 4 3 4 4 4" xfId="20274" xr:uid="{7D7CFC14-BF4A-4A35-AAF3-522E3F4588C3}"/>
    <cellStyle name="標準 4 2 4 3 4 4 5" xfId="23816" xr:uid="{B03B1ECA-E1E0-449D-B80B-7F02C7D0A6BC}"/>
    <cellStyle name="標準 4 2 4 3 4 4 6" xfId="31244" xr:uid="{221CBB00-F721-4CD1-B456-EE60ABCC6C98}"/>
    <cellStyle name="標準 4 2 4 3 4 4 7" xfId="5589" xr:uid="{F624BD65-C5E9-4B85-AD9A-5EFEAAC0E54C}"/>
    <cellStyle name="標準 4 2 4 3 4 4 8" xfId="38813" xr:uid="{0EFE9F4D-89B7-45AD-8504-69B020502631}"/>
    <cellStyle name="標準 4 2 4 3 4 5" xfId="2906" xr:uid="{9A81AB8A-CA36-4410-98FA-65983CB01B02}"/>
    <cellStyle name="標準 4 2 4 3 4 5 2" xfId="17092" xr:uid="{5BD60A59-73BA-4BB4-96BE-F782F760CC1E}"/>
    <cellStyle name="標準 4 2 4 3 4 5 2 2" xfId="35175" xr:uid="{42E32699-9C89-446C-AFC8-739F2DD3B394}"/>
    <cellStyle name="標準 4 2 4 3 4 5 2 3" xfId="42783" xr:uid="{2A66C282-A0A0-4780-A354-3DC1C36867FD}"/>
    <cellStyle name="標準 4 2 4 3 4 5 3" xfId="20846" xr:uid="{73A5571A-4956-4081-AE5E-8BD404AC25F4}"/>
    <cellStyle name="標準 4 2 4 3 4 5 4" xfId="24348" xr:uid="{C55D1223-E185-4AD4-8690-65F2CF52D719}"/>
    <cellStyle name="標準 4 2 4 3 4 5 5" xfId="31816" xr:uid="{FEA014A3-2C15-432D-BD50-58D099C91FC7}"/>
    <cellStyle name="標準 4 2 4 3 4 5 6" xfId="6161" xr:uid="{2F3DB235-FFD3-4AC3-8A8E-B0CDCDAE1950}"/>
    <cellStyle name="標準 4 2 4 3 4 5 7" xfId="39385" xr:uid="{17E801F6-CB4E-4B0F-BB6A-F8929BE93099}"/>
    <cellStyle name="標準 4 2 4 3 4 6" xfId="9032" xr:uid="{1D112C90-B73D-4A70-93A9-E4B25C3DB6DF}"/>
    <cellStyle name="標準 4 2 4 3 4 6 2" xfId="32843" xr:uid="{840DCCCF-11DA-4A2D-87B7-38E7AC54B18D}"/>
    <cellStyle name="標準 4 2 4 3 4 6 3" xfId="40449" xr:uid="{781B8C39-A270-4E70-950D-9C560A354AAF}"/>
    <cellStyle name="標準 4 2 4 3 4 7" xfId="14645" xr:uid="{7D84A52A-965B-4D65-BC22-766C3FED8EA9}"/>
    <cellStyle name="標準 4 2 4 3 4 8" xfId="18512" xr:uid="{915FA173-1218-4096-A72D-2FA878A91078}"/>
    <cellStyle name="標準 4 2 4 3 4 9" xfId="22156" xr:uid="{5DD99D75-605D-4AB5-8822-95EB425F153E}"/>
    <cellStyle name="標準 4 2 4 3 5" xfId="980" xr:uid="{F8D11B0D-0548-40D9-A9A4-47781F7BC67E}"/>
    <cellStyle name="標準 4 2 4 3 5 10" xfId="4252" xr:uid="{3316FB54-9EC4-439A-A07D-125ADA6CDD12}"/>
    <cellStyle name="標準 4 2 4 3 5 11" xfId="36940" xr:uid="{A69E8764-922E-420C-8CBF-BDFAFA98081E}"/>
    <cellStyle name="標準 4 2 4 3 5 2" xfId="7429" xr:uid="{54228885-B3A2-4308-88D7-C5E7A1661D62}"/>
    <cellStyle name="標準 4 2 4 3 5 2 2" xfId="12959" xr:uid="{48F5E116-D3B2-4612-B8D0-F7FBDE1B4206}"/>
    <cellStyle name="標準 4 2 4 3 5 2 3" xfId="25215" xr:uid="{6B23FA1F-CD44-4C3A-B7AF-36BBD95EE3BD}"/>
    <cellStyle name="標準 4 2 4 3 5 2 4" xfId="33268" xr:uid="{DE6B94A0-6A80-4517-8937-CD317552B807}"/>
    <cellStyle name="標準 4 2 4 3 5 2 5" xfId="40875" xr:uid="{61587E84-D25E-44D1-A5A1-584A134C9E88}"/>
    <cellStyle name="標準 4 2 4 3 5 3" xfId="7902" xr:uid="{13CD92D5-803E-4F48-B59A-7D334F20A338}"/>
    <cellStyle name="標準 4 2 4 3 5 3 2" xfId="13419" xr:uid="{B5EA18F7-F412-4F19-83C0-9AB701384450}"/>
    <cellStyle name="標準 4 2 4 3 5 3 3" xfId="25688" xr:uid="{98E5D312-EEFE-4411-A998-AA791806A70F}"/>
    <cellStyle name="標準 4 2 4 3 5 4" xfId="9516" xr:uid="{72050E4B-56F0-499A-945D-3BFDD12789CF}"/>
    <cellStyle name="標準 4 2 4 3 5 4 2" xfId="27164" xr:uid="{3FFFDCED-8A18-4568-93DF-12B5EDCC2CDD}"/>
    <cellStyle name="標準 4 2 4 3 5 5" xfId="12724" xr:uid="{D41CB6BA-53DC-435B-81FF-ED641EECB5A3}"/>
    <cellStyle name="標準 4 2 4 3 5 6" xfId="15170" xr:uid="{9F8EB293-AA5B-4260-B017-C44EED0A423E}"/>
    <cellStyle name="標準 4 2 4 3 5 7" xfId="18939" xr:uid="{6ABB6BFE-78EF-48F8-BA9E-24C9CF258EAC}"/>
    <cellStyle name="標準 4 2 4 3 5 8" xfId="22575" xr:uid="{8A302297-F16E-45EF-8319-B60B2C0A450F}"/>
    <cellStyle name="標準 4 2 4 3 5 9" xfId="29908" xr:uid="{BB36BA8F-CCC4-48AA-8383-B227B325D839}"/>
    <cellStyle name="標準 4 2 4 3 6" xfId="1118" xr:uid="{737BCB1A-F591-406F-BEC2-025B8CACEC55}"/>
    <cellStyle name="標準 4 2 4 3 6 2" xfId="9627" xr:uid="{C3D7037F-8725-4975-8A0F-978595FCE018}"/>
    <cellStyle name="標準 4 2 4 3 6 2 2" xfId="27256" xr:uid="{E99EBEA0-FCD2-4AA4-BA47-1D436710F6EC}"/>
    <cellStyle name="標準 4 2 4 3 6 2 3" xfId="33387" xr:uid="{D43657C5-C418-44B5-8097-FA92EE7ACAB8}"/>
    <cellStyle name="標準 4 2 4 3 6 2 4" xfId="40995" xr:uid="{B123CD96-B266-495A-96E7-111CD1B3B1D2}"/>
    <cellStyle name="標準 4 2 4 3 6 3" xfId="12128" xr:uid="{DD2722CF-0956-4061-880A-944129FBEC67}"/>
    <cellStyle name="標準 4 2 4 3 6 4" xfId="15304" xr:uid="{E07C4C63-67C0-4AC8-8DB9-A1E35AC53FE9}"/>
    <cellStyle name="標準 4 2 4 3 6 5" xfId="19058" xr:uid="{842683BC-6DDD-4D27-A321-7EEEF5A3422E}"/>
    <cellStyle name="標準 4 2 4 3 6 6" xfId="22673" xr:uid="{9E0D4B15-2604-4747-BA00-6BCE3CB16CB5}"/>
    <cellStyle name="標準 4 2 4 3 6 7" xfId="30028" xr:uid="{49B8ADE3-F511-475D-9EDF-9B8A1908BAF9}"/>
    <cellStyle name="標準 4 2 4 3 6 8" xfId="4373" xr:uid="{1FA7704E-BEB5-47DF-8913-FBE3E6B2B194}"/>
    <cellStyle name="標準 4 2 4 3 6 9" xfId="38219" xr:uid="{6FE4F926-C219-4D13-B189-378DFB864491}"/>
    <cellStyle name="標準 4 2 4 3 7" xfId="1686" xr:uid="{E59E89BD-B568-4C1B-AD2B-5A06FFE2E36E}"/>
    <cellStyle name="標準 4 2 4 3 7 2" xfId="10160" xr:uid="{F70E0FEA-9B95-49B3-A7A1-42F6FB6ADA58}"/>
    <cellStyle name="標準 4 2 4 3 7 2 2" xfId="33955" xr:uid="{245B70C6-3E48-474A-8F9A-97C590720131}"/>
    <cellStyle name="標準 4 2 4 3 7 2 3" xfId="41563" xr:uid="{9AD8665F-F63A-467F-A638-3533ACE85F90}"/>
    <cellStyle name="標準 4 2 4 3 7 3" xfId="15872" xr:uid="{723D7737-FDE0-4CC2-9B2B-5BA8DE876FFF}"/>
    <cellStyle name="標準 4 2 4 3 7 4" xfId="19626" xr:uid="{286FDDE2-C2B7-4190-9529-6309F944A81F}"/>
    <cellStyle name="標準 4 2 4 3 7 5" xfId="23205" xr:uid="{CA9B215A-C399-4550-8E23-1005E981B4EE}"/>
    <cellStyle name="標準 4 2 4 3 7 6" xfId="30596" xr:uid="{C7D7D5CE-A45C-4FD8-8335-ADA13E0E8834}"/>
    <cellStyle name="標準 4 2 4 3 7 7" xfId="4941" xr:uid="{9A57FBAB-5D9B-4CB2-8A0C-80324B9460BA}"/>
    <cellStyle name="標準 4 2 4 3 7 8" xfId="38449" xr:uid="{A5E24279-DE19-4E51-BFA3-69215CDACF5A}"/>
    <cellStyle name="標準 4 2 4 3 8" xfId="2254" xr:uid="{F3791048-A967-4A91-8659-0514D6FE0983}"/>
    <cellStyle name="標準 4 2 4 3 8 2" xfId="10693" xr:uid="{235A16C5-E566-40A8-818F-EDFCE032BCFF}"/>
    <cellStyle name="標準 4 2 4 3 8 2 2" xfId="34523" xr:uid="{8CCA6002-7045-49DD-A61B-E282458E6974}"/>
    <cellStyle name="標準 4 2 4 3 8 2 3" xfId="42131" xr:uid="{94C637C0-1DC3-4D7A-B1F9-BD8291E45705}"/>
    <cellStyle name="標準 4 2 4 3 8 3" xfId="16440" xr:uid="{E62353D6-EA0F-4B03-804B-ADC379E234BB}"/>
    <cellStyle name="標準 4 2 4 3 8 4" xfId="20194" xr:uid="{A0B02D78-A8E0-4FB0-B417-41B47C9C3C7A}"/>
    <cellStyle name="標準 4 2 4 3 8 5" xfId="23737" xr:uid="{E3053D1A-0CE7-4E9C-B327-9B07DAA02212}"/>
    <cellStyle name="標準 4 2 4 3 8 6" xfId="31164" xr:uid="{8C26402E-377A-4616-BF3C-A73B4766AC38}"/>
    <cellStyle name="標準 4 2 4 3 8 7" xfId="5509" xr:uid="{87FF346B-2661-4BB1-8824-12BF91051D49}"/>
    <cellStyle name="標準 4 2 4 3 8 8" xfId="38733" xr:uid="{5391B5CB-54E3-4EFF-9D61-5E4E3F44661A}"/>
    <cellStyle name="標準 4 2 4 3 9" xfId="2826" xr:uid="{014F2C91-5DBA-4A6C-AA20-3FD01B744A46}"/>
    <cellStyle name="標準 4 2 4 3 9 2" xfId="11213" xr:uid="{9BBEC20B-35EB-4F0C-AFE8-C65EA3034D62}"/>
    <cellStyle name="標準 4 2 4 3 9 2 2" xfId="35095" xr:uid="{C99E303D-4163-4B63-BDA7-770778E64E1F}"/>
    <cellStyle name="標準 4 2 4 3 9 2 3" xfId="42703" xr:uid="{D72F9FE5-0272-454E-B91B-FE14F853EAA0}"/>
    <cellStyle name="標準 4 2 4 3 9 3" xfId="17012" xr:uid="{DDE37B00-4792-4799-A38E-351429CBF490}"/>
    <cellStyle name="標準 4 2 4 3 9 4" xfId="20766" xr:uid="{DF614252-FF58-41FC-A15F-7FA719B04379}"/>
    <cellStyle name="標準 4 2 4 3 9 5" xfId="24273" xr:uid="{E5EC9241-0BD7-4FD2-9333-E2583E6B7ED5}"/>
    <cellStyle name="標準 4 2 4 3 9 6" xfId="31736" xr:uid="{567D48AA-1E15-4A6C-91F9-5B6CD53FAC25}"/>
    <cellStyle name="標準 4 2 4 3 9 7" xfId="6081" xr:uid="{70ED0BDD-D7FC-4A29-9AAF-27E5DA60AE4A}"/>
    <cellStyle name="標準 4 2 4 3 9 8" xfId="39305" xr:uid="{6FC726CF-35E6-4393-935B-4AA9C29156A8}"/>
    <cellStyle name="標準 4 2 4 4" xfId="487" xr:uid="{C843E585-9052-4E77-B59F-DD3FA612F739}"/>
    <cellStyle name="標準 4 2 4 4 10" xfId="14697" xr:uid="{F1E874FD-DC52-4FD3-8548-CEDE31A38CEF}"/>
    <cellStyle name="標準 4 2 4 4 11" xfId="17696" xr:uid="{30405079-39FC-4F09-8B7A-A75EFCC9D420}"/>
    <cellStyle name="標準 4 2 4 4 12" xfId="22189" xr:uid="{B99AD1BF-0F99-46BD-8DC7-4919DC339146}"/>
    <cellStyle name="標準 4 2 4 4 13" xfId="28676" xr:uid="{DD3FF488-8467-4B9E-859F-4A55C37F54BD}"/>
    <cellStyle name="標準 4 2 4 4 14" xfId="3854" xr:uid="{92F7FCC4-C7F8-4B65-8867-2CD5F5DC9267}"/>
    <cellStyle name="標準 4 2 4 4 15" xfId="36119" xr:uid="{0B7EF54B-E237-425E-BBE3-C89AA2146238}"/>
    <cellStyle name="標準 4 2 4 4 2" xfId="706" xr:uid="{6E147ECC-3F17-47F7-9F3C-3B70C5AAE7A1}"/>
    <cellStyle name="標準 4 2 4 4 2 10" xfId="18720" xr:uid="{E892AA7C-DDDE-459E-96B3-79B81C2D4C43}"/>
    <cellStyle name="標準 4 2 4 4 2 11" xfId="22364" xr:uid="{480038E6-A652-4FB5-9CFB-A35D5B2CAC0D}"/>
    <cellStyle name="標準 4 2 4 4 2 12" xfId="29690" xr:uid="{058134D4-1562-478C-B454-B8390682409D}"/>
    <cellStyle name="標準 4 2 4 4 2 13" xfId="4031" xr:uid="{6BB4A162-65B1-4325-8B9A-0A4ADB335288}"/>
    <cellStyle name="標準 4 2 4 4 2 14" xfId="36336" xr:uid="{4A20C3CE-1ED1-4B30-A059-F5FF9D4F6CE5}"/>
    <cellStyle name="標準 4 2 4 4 2 2" xfId="1467" xr:uid="{996D25AC-3B63-4670-8743-02301B466D0A}"/>
    <cellStyle name="標準 4 2 4 4 2 2 10" xfId="30377" xr:uid="{A7C3DC1D-3B68-481E-8A58-7C8E61796246}"/>
    <cellStyle name="標準 4 2 4 4 2 2 11" xfId="4722" xr:uid="{5A78765B-EAE6-4243-B3EC-F2F4C6256537}"/>
    <cellStyle name="標準 4 2 4 4 2 2 12" xfId="36773" xr:uid="{39733EE0-2C66-4C51-B13A-E98B247E83B2}"/>
    <cellStyle name="標準 4 2 4 4 2 2 2" xfId="7679" xr:uid="{ACAB95E7-0463-447D-B288-F0A542F1C602}"/>
    <cellStyle name="標準 4 2 4 4 2 2 2 2" xfId="13209" xr:uid="{1415F256-EEE5-4851-AF99-2A5B3FF57CAB}"/>
    <cellStyle name="標準 4 2 4 4 2 2 2 3" xfId="25465" xr:uid="{2B85850C-2CA0-45AD-BCFA-7184F085D642}"/>
    <cellStyle name="標準 4 2 4 4 2 2 2 4" xfId="33736" xr:uid="{775C4099-B40C-43AD-B6F9-DA7B9C3D3EED}"/>
    <cellStyle name="標準 4 2 4 4 2 2 2 5" xfId="41344" xr:uid="{09434D64-6150-4E8F-88A3-F46D1DCD8328}"/>
    <cellStyle name="標準 4 2 4 4 2 2 3" xfId="8152" xr:uid="{651B3939-FCF8-4CA4-BD18-0BAF203129EE}"/>
    <cellStyle name="標準 4 2 4 4 2 2 3 2" xfId="13669" xr:uid="{AF0CD58B-FC8A-48BF-A050-F5104034530A}"/>
    <cellStyle name="標準 4 2 4 4 2 2 3 3" xfId="25938" xr:uid="{4F6C7820-48AA-4FB3-8FFC-465270B11DFE}"/>
    <cellStyle name="標準 4 2 4 4 2 2 4" xfId="8832" xr:uid="{5E31B024-DD5F-4F85-9826-BF756CDFC272}"/>
    <cellStyle name="標準 4 2 4 4 2 2 4 2" xfId="14347" xr:uid="{8BB97566-5EB1-460B-A87A-C53D535AA3DD}"/>
    <cellStyle name="標準 4 2 4 4 2 2 4 3" xfId="26603" xr:uid="{99FA92FA-86A6-443E-A34D-9DF9E99C2173}"/>
    <cellStyle name="標準 4 2 4 4 2 2 5" xfId="9975" xr:uid="{9C168507-2EFF-4DF4-BFEB-8DDCD36C94B2}"/>
    <cellStyle name="標準 4 2 4 4 2 2 5 2" xfId="27510" xr:uid="{B7C25738-F550-48C7-8094-D9D9EF0DE11B}"/>
    <cellStyle name="標準 4 2 4 4 2 2 6" xfId="11640" xr:uid="{64BF0095-9D82-493E-A842-1D819A79A63C}"/>
    <cellStyle name="標準 4 2 4 4 2 2 7" xfId="15653" xr:uid="{592DE71E-FA49-4735-8842-904358374EDF}"/>
    <cellStyle name="標準 4 2 4 4 2 2 8" xfId="19407" xr:uid="{3206018C-AC05-4583-AA14-1FE96FEA9489}"/>
    <cellStyle name="標準 4 2 4 4 2 2 9" xfId="23021" xr:uid="{D6CB841B-AD12-4F0F-B526-495288A41E02}"/>
    <cellStyle name="標準 4 2 4 4 2 3" xfId="2035" xr:uid="{C98DD82D-C248-43CE-A368-3E773E52BB33}"/>
    <cellStyle name="標準 4 2 4 4 2 3 2" xfId="10508" xr:uid="{74E7AB7B-D4BB-417C-926F-48701821976A}"/>
    <cellStyle name="標準 4 2 4 4 2 3 2 2" xfId="27848" xr:uid="{7DA10B67-9526-45B8-8DF9-117F387E7EE6}"/>
    <cellStyle name="標準 4 2 4 4 2 3 2 3" xfId="34304" xr:uid="{545FF1A8-B98D-4D13-B946-008810ED4EF7}"/>
    <cellStyle name="標準 4 2 4 4 2 3 2 4" xfId="41912" xr:uid="{A00F76F6-5AE4-4F80-A829-F86E5B4E2820}"/>
    <cellStyle name="標準 4 2 4 4 2 3 3" xfId="11978" xr:uid="{C3CADA9B-9855-468C-9982-82213DC2004E}"/>
    <cellStyle name="標準 4 2 4 4 2 3 4" xfId="16221" xr:uid="{C82DEFDC-49AB-4FFC-B382-7B6CADFF3062}"/>
    <cellStyle name="標準 4 2 4 4 2 3 5" xfId="19975" xr:uid="{B9ABAEC7-9542-499A-8B10-2A542C437B99}"/>
    <cellStyle name="標準 4 2 4 4 2 3 6" xfId="23553" xr:uid="{2D5C7A5A-EDE9-4A81-A280-D93C2B95DA8E}"/>
    <cellStyle name="標準 4 2 4 4 2 3 7" xfId="30945" xr:uid="{5FF74687-37F1-4CE2-B0AF-58972A2F8191}"/>
    <cellStyle name="標準 4 2 4 4 2 3 8" xfId="5290" xr:uid="{E23751A3-F805-4F32-ABCB-0455417D95E5}"/>
    <cellStyle name="標準 4 2 4 4 2 3 9" xfId="37209" xr:uid="{7DE17A31-5E62-44A6-9606-1CB5C65510F9}"/>
    <cellStyle name="標準 4 2 4 4 2 4" xfId="2603" xr:uid="{BA54DCB7-07DC-4102-B985-5EDA502E4B49}"/>
    <cellStyle name="標準 4 2 4 4 2 4 2" xfId="11037" xr:uid="{458E5F76-351D-44DF-AED3-B2C67DE4D5BD}"/>
    <cellStyle name="標準 4 2 4 4 2 4 2 2" xfId="34872" xr:uid="{5CE0A41A-4BB5-4DCE-BF5A-3041C5A1B445}"/>
    <cellStyle name="標準 4 2 4 4 2 4 2 3" xfId="42480" xr:uid="{A1336895-E69D-4363-9808-BC502083E589}"/>
    <cellStyle name="標準 4 2 4 4 2 4 3" xfId="16789" xr:uid="{9957CA5A-B23F-43E1-9C64-4C5CAF29B4DF}"/>
    <cellStyle name="標準 4 2 4 4 2 4 4" xfId="20543" xr:uid="{87D6A049-98F7-48DA-9265-D0DFAA3E4BDB}"/>
    <cellStyle name="標準 4 2 4 4 2 4 5" xfId="24085" xr:uid="{F5BCE76B-6791-418C-AAB9-10169D75A38A}"/>
    <cellStyle name="標準 4 2 4 4 2 4 6" xfId="31513" xr:uid="{84CF067D-74E5-4616-A994-EA4AB6202E50}"/>
    <cellStyle name="標準 4 2 4 4 2 4 7" xfId="5858" xr:uid="{50607D60-23C0-4023-941D-64475680EDFD}"/>
    <cellStyle name="標準 4 2 4 4 2 4 8" xfId="39082" xr:uid="{E3AAF74C-F824-4D10-B157-ABCCB5249B2C}"/>
    <cellStyle name="標準 4 2 4 4 2 5" xfId="3175" xr:uid="{5E23D5D5-F9E2-4F1F-AA16-FE238BA429E2}"/>
    <cellStyle name="標準 4 2 4 4 2 5 2" xfId="11485" xr:uid="{2BB1F4D9-EAB4-4524-9C98-DA7A6958276F}"/>
    <cellStyle name="標準 4 2 4 4 2 5 2 2" xfId="35444" xr:uid="{C5519862-C455-45A4-8472-B7E039648D08}"/>
    <cellStyle name="標準 4 2 4 4 2 5 2 3" xfId="43052" xr:uid="{760CC1DC-E1C8-4934-9E3A-E0D97BDCB498}"/>
    <cellStyle name="標準 4 2 4 4 2 5 3" xfId="17361" xr:uid="{81B9D873-93DC-43A4-AA47-52C1424BE84F}"/>
    <cellStyle name="標準 4 2 4 4 2 5 4" xfId="21115" xr:uid="{FC8CC2FC-DA57-4FE2-9645-B1ED2C53A5A7}"/>
    <cellStyle name="標準 4 2 4 4 2 5 5" xfId="24617" xr:uid="{E6E613B6-B67A-43BF-9F78-1FF3E105403F}"/>
    <cellStyle name="標準 4 2 4 4 2 5 6" xfId="32085" xr:uid="{EB9EB6BC-7958-4E3E-8CB6-CB21D8276056}"/>
    <cellStyle name="標準 4 2 4 4 2 5 7" xfId="6430" xr:uid="{E85AEBAF-490E-411B-847A-EBD6D50DF8ED}"/>
    <cellStyle name="標準 4 2 4 4 2 5 8" xfId="39654" xr:uid="{B448F95D-8434-43E6-9668-A44C7F98F6C8}"/>
    <cellStyle name="標準 4 2 4 4 2 6" xfId="8471" xr:uid="{2B5CC022-04BD-4F48-AA36-0302B9472B69}"/>
    <cellStyle name="標準 4 2 4 4 2 6 2" xfId="13987" xr:uid="{9938D46E-870E-4885-9153-4805AC06D02F}"/>
    <cellStyle name="標準 4 2 4 4 2 6 3" xfId="26242" xr:uid="{A743901F-9192-4514-83F4-57609CFDCAC4}"/>
    <cellStyle name="標準 4 2 4 4 2 6 4" xfId="33051" xr:uid="{F06184FE-9DAF-42D4-BB5E-ED0B20F1EB68}"/>
    <cellStyle name="標準 4 2 4 4 2 6 5" xfId="40657" xr:uid="{D8ED4565-CA48-492E-B6C9-39A95AC337FC}"/>
    <cellStyle name="標準 4 2 4 4 2 7" xfId="9281" xr:uid="{255F0E74-8835-43B6-BA4D-583BDB0910E9}"/>
    <cellStyle name="標準 4 2 4 4 2 7 2" xfId="26951" xr:uid="{AFD98930-0744-42D3-B774-AFC0F02EDF9D}"/>
    <cellStyle name="標準 4 2 4 4 2 8" xfId="12750" xr:uid="{3CDC15F1-1DD3-489E-9C6F-EF198F8B1190}"/>
    <cellStyle name="標準 4 2 4 4 2 9" xfId="14914" xr:uid="{21501C30-0EAD-4E0E-B0F5-7CEA0C5370B4}"/>
    <cellStyle name="標準 4 2 4 4 3" xfId="1250" xr:uid="{F6D91487-EE4C-4C8D-AC20-AC4D17093D12}"/>
    <cellStyle name="標準 4 2 4 4 3 10" xfId="30160" xr:uid="{6E7A3434-07E5-4C3C-B269-71D08E952036}"/>
    <cellStyle name="標準 4 2 4 4 3 11" xfId="4505" xr:uid="{39F56C77-DC8D-4C59-9AB2-D6AA6F12A8F6}"/>
    <cellStyle name="標準 4 2 4 4 3 12" xfId="36556" xr:uid="{46A2E849-7063-468E-9796-EBF430FA6855}"/>
    <cellStyle name="標準 4 2 4 4 3 2" xfId="7477" xr:uid="{D2795738-AC5A-434E-8A8A-A06B6A12A08E}"/>
    <cellStyle name="標準 4 2 4 4 3 2 2" xfId="13007" xr:uid="{2E3291A8-664D-40C1-840F-79AC1A2B075B}"/>
    <cellStyle name="標準 4 2 4 4 3 2 3" xfId="25263" xr:uid="{BCCE614E-7174-49EA-9D72-7903C646790A}"/>
    <cellStyle name="標準 4 2 4 4 3 2 4" xfId="33519" xr:uid="{B9B8E65D-C431-45B2-8A33-13223FB40795}"/>
    <cellStyle name="標準 4 2 4 4 3 2 5" xfId="41127" xr:uid="{1A9654CB-F66A-4F87-9BBB-C3226F822224}"/>
    <cellStyle name="標準 4 2 4 4 3 3" xfId="7950" xr:uid="{63DA2691-8EA4-43EF-8B7E-E62AD07097D8}"/>
    <cellStyle name="標準 4 2 4 4 3 3 2" xfId="13467" xr:uid="{85EBA767-AABE-4E4C-85A9-DECD90206DF8}"/>
    <cellStyle name="標準 4 2 4 4 3 3 3" xfId="25736" xr:uid="{BE50DC1F-B1E2-4FC5-AF93-3FC100EA6F30}"/>
    <cellStyle name="標準 4 2 4 4 3 4" xfId="8630" xr:uid="{C67CA64F-933A-4900-9A6E-E9481898618D}"/>
    <cellStyle name="標準 4 2 4 4 3 4 2" xfId="14145" xr:uid="{F785FE91-F772-404E-A4D8-CD68A349659F}"/>
    <cellStyle name="標準 4 2 4 4 3 4 3" xfId="26401" xr:uid="{E186E26C-7BB7-4E34-8CED-EAF370E552E8}"/>
    <cellStyle name="標準 4 2 4 4 3 5" xfId="9758" xr:uid="{0022E25E-39BE-42A6-BC9B-5A6DDE0AA7C5}"/>
    <cellStyle name="標準 4 2 4 4 3 5 2" xfId="27308" xr:uid="{0945B772-18AA-44B7-8641-E667708C4809}"/>
    <cellStyle name="標準 4 2 4 4 3 6" xfId="12671" xr:uid="{6B2AE164-F6F8-41AC-9678-16230C324E8C}"/>
    <cellStyle name="標準 4 2 4 4 3 7" xfId="15436" xr:uid="{0C98D3CF-506F-4372-A82A-0F286DB28286}"/>
    <cellStyle name="標準 4 2 4 4 3 8" xfId="19190" xr:uid="{97A848DA-C47D-441C-8B81-AE8552862272}"/>
    <cellStyle name="標準 4 2 4 4 3 9" xfId="22804" xr:uid="{AA1679C8-FB75-49BD-ACB0-ED97D8829A02}"/>
    <cellStyle name="標準 4 2 4 4 4" xfId="1818" xr:uid="{BB72409B-889E-449F-A725-0E01DDFF4F33}"/>
    <cellStyle name="標準 4 2 4 4 4 2" xfId="10291" xr:uid="{3B9084F6-9130-43CC-8A73-81F5E0D9DAC8}"/>
    <cellStyle name="標準 4 2 4 4 4 2 2" xfId="27652" xr:uid="{AC48643B-2F30-4249-A642-8B9BE530BD05}"/>
    <cellStyle name="標準 4 2 4 4 4 2 3" xfId="34087" xr:uid="{5D99A598-E21B-441F-8E87-56AEF6DE7CD7}"/>
    <cellStyle name="標準 4 2 4 4 4 2 4" xfId="41695" xr:uid="{83B9ED11-BB4B-4D79-9BB3-D6845CB2FA81}"/>
    <cellStyle name="標準 4 2 4 4 4 3" xfId="12734" xr:uid="{BCD1C540-CF3F-4BF4-8CE5-60DE8A562A63}"/>
    <cellStyle name="標準 4 2 4 4 4 4" xfId="16004" xr:uid="{94D2348D-4980-4E7C-8A83-5860E47357F9}"/>
    <cellStyle name="標準 4 2 4 4 4 5" xfId="19758" xr:uid="{0FFA1073-420C-4B8D-B894-CD83B438C35A}"/>
    <cellStyle name="標準 4 2 4 4 4 6" xfId="23336" xr:uid="{4ED79FB2-4F6B-449D-8D36-C6FE94204072}"/>
    <cellStyle name="標準 4 2 4 4 4 7" xfId="30728" xr:uid="{94DD003E-1278-4EBE-B74F-DACD0BFC679D}"/>
    <cellStyle name="標準 4 2 4 4 4 8" xfId="5073" xr:uid="{45D9E24F-6056-4940-A070-E8C648920684}"/>
    <cellStyle name="標準 4 2 4 4 4 9" xfId="36992" xr:uid="{7E09DD1C-43DD-4EF1-816F-C1CA0619A843}"/>
    <cellStyle name="標準 4 2 4 4 5" xfId="2386" xr:uid="{3142717E-26CC-4D34-8E3D-097C29138FA8}"/>
    <cellStyle name="標準 4 2 4 4 5 2" xfId="10820" xr:uid="{C29A8A8D-99D0-4755-92C0-D4EF355BB378}"/>
    <cellStyle name="標準 4 2 4 4 5 2 2" xfId="27973" xr:uid="{391ACCFC-CEB9-46A3-9FB9-09A17A4C5B75}"/>
    <cellStyle name="標準 4 2 4 4 5 2 3" xfId="34655" xr:uid="{0EB6E51D-1FCE-4DED-8130-CFC1FC5A622E}"/>
    <cellStyle name="標準 4 2 4 4 5 2 4" xfId="42263" xr:uid="{AAF43FAE-4E3F-4E0C-BD3E-E7DE74C1181A}"/>
    <cellStyle name="標準 4 2 4 4 5 3" xfId="11600" xr:uid="{C029BDE4-B9EC-47E9-8067-FFD7701EF1C0}"/>
    <cellStyle name="標準 4 2 4 4 5 4" xfId="16572" xr:uid="{09915AA8-7BB2-4F99-BC21-F91C1AB54BC1}"/>
    <cellStyle name="標準 4 2 4 4 5 5" xfId="20326" xr:uid="{B9F7F357-B827-4D65-BA15-7E08D50B60B8}"/>
    <cellStyle name="標準 4 2 4 4 5 6" xfId="23868" xr:uid="{AC1D64FC-E034-48CD-AFB7-304FDEC8A0BB}"/>
    <cellStyle name="標準 4 2 4 4 5 7" xfId="31296" xr:uid="{963643BA-6E70-4DA0-9FF3-36EF8E4950B5}"/>
    <cellStyle name="標準 4 2 4 4 5 8" xfId="5641" xr:uid="{A55E5B73-AE98-4E72-9816-927ACB2EB388}"/>
    <cellStyle name="標準 4 2 4 4 5 9" xfId="38865" xr:uid="{3A282C60-BF7A-42C6-9BB9-FA43FC059F4B}"/>
    <cellStyle name="標準 4 2 4 4 6" xfId="2958" xr:uid="{07EC947B-32E5-4A2C-A734-D8F4B9E9BA03}"/>
    <cellStyle name="標準 4 2 4 4 6 2" xfId="11282" xr:uid="{74988904-493A-438C-A244-761CB7DA1C17}"/>
    <cellStyle name="標準 4 2 4 4 6 2 2" xfId="35227" xr:uid="{74A30E80-A715-4D6D-A754-7B27FA5A54D1}"/>
    <cellStyle name="標準 4 2 4 4 6 2 3" xfId="42835" xr:uid="{6E7FA1F2-9CBA-49B3-80C2-20BA0111B2D4}"/>
    <cellStyle name="標準 4 2 4 4 6 3" xfId="17144" xr:uid="{ED76F327-4631-429A-B90A-900FFEE0DB22}"/>
    <cellStyle name="標準 4 2 4 4 6 4" xfId="20898" xr:uid="{0C187BB5-1319-41DA-8C4D-7C2C4C4047EC}"/>
    <cellStyle name="標準 4 2 4 4 6 5" xfId="24400" xr:uid="{2B7A2B82-0BAC-4510-94A7-8CCF5E80F6F0}"/>
    <cellStyle name="標準 4 2 4 4 6 6" xfId="31868" xr:uid="{A675F8EB-6867-4810-B5E5-CF969FF7E59B}"/>
    <cellStyle name="標準 4 2 4 4 6 7" xfId="6213" xr:uid="{D901F3A9-A8EC-418A-9901-8F0FF89349BF}"/>
    <cellStyle name="標準 4 2 4 4 6 8" xfId="39437" xr:uid="{E6A3DE60-5473-4A20-BC05-C470ED163128}"/>
    <cellStyle name="標準 4 2 4 4 7" xfId="8312" xr:uid="{D961F958-6BC8-4E61-A5AE-A4C86450AE4C}"/>
    <cellStyle name="標準 4 2 4 4 7 2" xfId="13825" xr:uid="{611B1F84-5DCB-4818-8B59-C55B2853E062}"/>
    <cellStyle name="標準 4 2 4 4 7 3" xfId="18545" xr:uid="{E1EB277C-51AE-4C96-9A0C-ED183413D917}"/>
    <cellStyle name="標準 4 2 4 4 7 4" xfId="26083" xr:uid="{CC76F37E-6EC3-454E-A124-4E9B06FA1DB1}"/>
    <cellStyle name="標準 4 2 4 4 7 5" xfId="29515" xr:uid="{6D412BAE-65A3-45CB-9777-AA5CEEFF7483}"/>
    <cellStyle name="標準 4 2 4 4 7 6" xfId="38015" xr:uid="{1EC49138-125A-4B0D-A433-152B17EF58EA}"/>
    <cellStyle name="標準 4 2 4 4 8" xfId="9082" xr:uid="{92D17475-3EF8-4C13-BC68-D746AAB0BD24}"/>
    <cellStyle name="標準 4 2 4 4 8 2" xfId="26766" xr:uid="{1A30BD5D-7B31-4CF6-A2CD-343EAF493B2F}"/>
    <cellStyle name="標準 4 2 4 4 8 3" xfId="32876" xr:uid="{CBFE595D-676A-47D9-8175-50ACD16240C9}"/>
    <cellStyle name="標準 4 2 4 4 8 4" xfId="40482" xr:uid="{E2C47C8D-F417-439A-ABAE-7163A3998B4A}"/>
    <cellStyle name="標準 4 2 4 4 9" xfId="7216" xr:uid="{8EC2A65D-347E-4BDF-87E7-B8182BCE51F0}"/>
    <cellStyle name="標準 4 2 4 5" xfId="601" xr:uid="{7185670E-CD33-45CB-8676-631BA1B3D62E}"/>
    <cellStyle name="標準 4 2 4 5 10" xfId="17760" xr:uid="{9684B7F0-DDE9-4187-BD81-4BE047A99ABB}"/>
    <cellStyle name="標準 4 2 4 5 11" xfId="22266" xr:uid="{E3DF2E24-1F6B-4AF6-A492-B28E4BB1DF6B}"/>
    <cellStyle name="標準 4 2 4 5 12" xfId="28740" xr:uid="{0BEF50E5-556F-4DFF-A2A3-B1E38BAF6D23}"/>
    <cellStyle name="標準 4 2 4 5 13" xfId="3932" xr:uid="{FE6410E8-A653-4600-B0C4-68B737C88D79}"/>
    <cellStyle name="標準 4 2 4 5 14" xfId="36232" xr:uid="{3FA985D3-BB84-4DC7-85ED-58339F4794F9}"/>
    <cellStyle name="標準 4 2 4 5 2" xfId="1363" xr:uid="{DA464635-D179-4994-9D0A-BD386D0C2595}"/>
    <cellStyle name="標準 4 2 4 5 2 10" xfId="30273" xr:uid="{49ABBAE1-E542-4513-8B58-6279F76457D0}"/>
    <cellStyle name="標準 4 2 4 5 2 11" xfId="4618" xr:uid="{5FD82CBB-CAC7-4ACC-9065-3DF789C4A549}"/>
    <cellStyle name="標準 4 2 4 5 2 12" xfId="36669" xr:uid="{50256418-5E30-4858-8F78-51E785ABAF23}"/>
    <cellStyle name="標準 4 2 4 5 2 2" xfId="7575" xr:uid="{A5193DC4-78D9-4A75-8762-6A4FDDC46C84}"/>
    <cellStyle name="標準 4 2 4 5 2 2 2" xfId="13105" xr:uid="{20A79BA8-110A-453E-BDA1-71198B3A7C5D}"/>
    <cellStyle name="標準 4 2 4 5 2 2 3" xfId="25361" xr:uid="{EA7BB969-4CE1-4F24-BD27-11EE9DB1B6D0}"/>
    <cellStyle name="標準 4 2 4 5 2 2 4" xfId="33632" xr:uid="{DF5C7986-293B-4FF4-B2FB-EE68A2F0F825}"/>
    <cellStyle name="標準 4 2 4 5 2 2 5" xfId="41240" xr:uid="{84D837D9-043E-42CE-83E8-4533595D03D2}"/>
    <cellStyle name="標準 4 2 4 5 2 3" xfId="8048" xr:uid="{DF1A8DA4-8F7B-4D3E-9E4F-DFA499132123}"/>
    <cellStyle name="標準 4 2 4 5 2 3 2" xfId="13565" xr:uid="{93BC6D06-37EC-45C1-8A7C-5B88A6D51541}"/>
    <cellStyle name="標準 4 2 4 5 2 3 3" xfId="25834" xr:uid="{E799A582-13AB-499D-B2B8-2CC875D7D4A3}"/>
    <cellStyle name="標準 4 2 4 5 2 4" xfId="8728" xr:uid="{3C7B2817-7A3D-4E1D-908C-55576744CB70}"/>
    <cellStyle name="標準 4 2 4 5 2 4 2" xfId="14243" xr:uid="{D7FF98DD-25A3-43C2-98DF-60D1DE8C0083}"/>
    <cellStyle name="標準 4 2 4 5 2 4 3" xfId="26499" xr:uid="{B1B19810-43F0-45C4-AF4E-6CB3B8292724}"/>
    <cellStyle name="標準 4 2 4 5 2 5" xfId="9871" xr:uid="{A429759A-0B10-4DC4-B39D-AF59F5C11197}"/>
    <cellStyle name="標準 4 2 4 5 2 5 2" xfId="27406" xr:uid="{F02C1B6E-1B99-4D54-B7AE-2DCDAB81CBBB}"/>
    <cellStyle name="標準 4 2 4 5 2 6" xfId="11701" xr:uid="{722083C7-7348-452B-BFA9-6A6151BBC39F}"/>
    <cellStyle name="標準 4 2 4 5 2 7" xfId="15549" xr:uid="{8AF54B66-D8B8-43D7-B1A0-C6E38A2E6FA0}"/>
    <cellStyle name="標準 4 2 4 5 2 8" xfId="19303" xr:uid="{99401227-B5E0-46F7-955A-B271679A3952}"/>
    <cellStyle name="標準 4 2 4 5 2 9" xfId="22917" xr:uid="{B1D696C9-D543-4D5D-9DC2-FCE9DD3C112F}"/>
    <cellStyle name="標準 4 2 4 5 3" xfId="1931" xr:uid="{1B8F646F-2865-48B7-AB7C-4F8D5F01D026}"/>
    <cellStyle name="標準 4 2 4 5 3 2" xfId="10404" xr:uid="{05533C5C-9EF0-4C8F-9915-03AAF2087905}"/>
    <cellStyle name="標準 4 2 4 5 3 2 2" xfId="27748" xr:uid="{CBE2FACA-AE3E-451F-9D51-E3321F72BE0D}"/>
    <cellStyle name="標準 4 2 4 5 3 2 3" xfId="34200" xr:uid="{63800307-28BF-4C12-876B-8BB377BF57B7}"/>
    <cellStyle name="標準 4 2 4 5 3 2 4" xfId="41808" xr:uid="{50B4301B-77E7-47D3-A4EA-F6B0FF63F672}"/>
    <cellStyle name="標準 4 2 4 5 3 3" xfId="11675" xr:uid="{318AE2A2-5394-4FBB-8A0D-11F71C31CFCD}"/>
    <cellStyle name="標準 4 2 4 5 3 4" xfId="16117" xr:uid="{74D50924-99A2-448F-817B-5EF0A1273C2A}"/>
    <cellStyle name="標準 4 2 4 5 3 5" xfId="19871" xr:uid="{A1FF1FF2-21AC-4341-A649-C51D70DAD567}"/>
    <cellStyle name="標準 4 2 4 5 3 6" xfId="23449" xr:uid="{F446D128-973B-4FFC-813C-AA410BA4A6E9}"/>
    <cellStyle name="標準 4 2 4 5 3 7" xfId="30841" xr:uid="{A8F6D938-5082-4953-930A-19E84760C24B}"/>
    <cellStyle name="標準 4 2 4 5 3 8" xfId="5186" xr:uid="{F982D595-A016-448C-A4C3-215D9C372305}"/>
    <cellStyle name="標準 4 2 4 5 3 9" xfId="37105" xr:uid="{F0F0CE9F-737D-43FA-B8EB-9E7DCC3099E3}"/>
    <cellStyle name="標準 4 2 4 5 4" xfId="2499" xr:uid="{C12AFA53-6F60-40AE-9BF3-DA4AE91F13DC}"/>
    <cellStyle name="標準 4 2 4 5 4 2" xfId="10933" xr:uid="{793B992E-7A5A-4C7D-A11A-F801EDFBD071}"/>
    <cellStyle name="標準 4 2 4 5 4 2 2" xfId="34768" xr:uid="{4B63DE22-BC17-4E2D-8275-582C34C7A90A}"/>
    <cellStyle name="標準 4 2 4 5 4 2 3" xfId="42376" xr:uid="{38460322-A275-4402-ABF0-A644B5C76DBC}"/>
    <cellStyle name="標準 4 2 4 5 4 3" xfId="16685" xr:uid="{E9A50650-3FA7-4846-9AB6-9466BEB9C6F0}"/>
    <cellStyle name="標準 4 2 4 5 4 4" xfId="20439" xr:uid="{B3BDCD70-AB63-4624-9F81-5AFE24793F77}"/>
    <cellStyle name="標準 4 2 4 5 4 5" xfId="23981" xr:uid="{BCA3CA6E-BCCA-44C1-8F09-692B78E6942E}"/>
    <cellStyle name="標準 4 2 4 5 4 6" xfId="31409" xr:uid="{89EA2DEB-EBD8-4738-8E49-E9DC059D1895}"/>
    <cellStyle name="標準 4 2 4 5 4 7" xfId="5754" xr:uid="{BEAF2BE4-A93C-4435-B64A-7FCF89C43781}"/>
    <cellStyle name="標準 4 2 4 5 4 8" xfId="38978" xr:uid="{C2FC7911-2785-440C-B48B-521347F30767}"/>
    <cellStyle name="標準 4 2 4 5 5" xfId="3071" xr:uid="{D4C1923A-307A-4F42-9E18-2117D749B068}"/>
    <cellStyle name="標準 4 2 4 5 5 2" xfId="11381" xr:uid="{A07990E6-8556-44FE-8ABD-5C4C359CCFF3}"/>
    <cellStyle name="標準 4 2 4 5 5 2 2" xfId="35340" xr:uid="{F1BF6A76-A442-420F-865B-5C0EF3F53FC0}"/>
    <cellStyle name="標準 4 2 4 5 5 2 3" xfId="42948" xr:uid="{4AE14710-E8C3-459B-83FB-F83C99A8C091}"/>
    <cellStyle name="標準 4 2 4 5 5 3" xfId="17257" xr:uid="{A0C0834F-ECC3-4A0B-898C-ED04D6005504}"/>
    <cellStyle name="標準 4 2 4 5 5 4" xfId="21011" xr:uid="{5E22FAA0-D2E3-4324-A2ED-4A7AC8E25696}"/>
    <cellStyle name="標準 4 2 4 5 5 5" xfId="24513" xr:uid="{98770F67-23E1-412B-AAE6-2C1FFCFECE48}"/>
    <cellStyle name="標準 4 2 4 5 5 6" xfId="31981" xr:uid="{1D22CE6F-9B3D-40FF-AAB8-7D8C2E1DB732}"/>
    <cellStyle name="標準 4 2 4 5 5 7" xfId="6326" xr:uid="{926EC45E-CFA9-4804-B873-EA9BF91643AB}"/>
    <cellStyle name="標準 4 2 4 5 5 8" xfId="39550" xr:uid="{16D68D01-8486-454A-9A2E-84A5444CA732}"/>
    <cellStyle name="標準 4 2 4 5 6" xfId="8272" xr:uid="{3823590C-5F80-4A2A-94D6-06777BD33B33}"/>
    <cellStyle name="標準 4 2 4 5 6 2" xfId="13774" xr:uid="{84CE680A-3795-45CC-BB88-884210910DA0}"/>
    <cellStyle name="標準 4 2 4 5 6 3" xfId="18622" xr:uid="{B4030085-DCCC-42A3-9EDA-22E862AA3D7D}"/>
    <cellStyle name="標準 4 2 4 5 6 4" xfId="26043" xr:uid="{A08ADA06-DC9A-490B-A9E0-2C4201D8FF86}"/>
    <cellStyle name="標準 4 2 4 5 6 5" xfId="29592" xr:uid="{06876502-280E-41DD-A1A3-25D6D58D0D6E}"/>
    <cellStyle name="標準 4 2 4 5 6 6" xfId="38056" xr:uid="{F3816B3E-5C10-447B-B3C5-AFCD624BA205}"/>
    <cellStyle name="標準 4 2 4 5 7" xfId="9181" xr:uid="{24A891A3-C48F-4FFE-A050-B20603A25478}"/>
    <cellStyle name="標準 4 2 4 5 7 2" xfId="26851" xr:uid="{689FDDC1-C6CB-4FF0-8D5A-43E99F1A59ED}"/>
    <cellStyle name="標準 4 2 4 5 7 3" xfId="32953" xr:uid="{08C86585-FD32-4815-A261-EB5631F96B6A}"/>
    <cellStyle name="標準 4 2 4 5 7 4" xfId="40559" xr:uid="{19053424-2D9D-443C-B548-90A1AA0BBD63}"/>
    <cellStyle name="標準 4 2 4 5 8" xfId="12801" xr:uid="{9EEF9932-7F35-4EBA-B6FA-9D6BE23EF9E6}"/>
    <cellStyle name="標準 4 2 4 5 9" xfId="14810" xr:uid="{227B11FB-7264-465C-B37B-4D73E8AC63E7}"/>
    <cellStyle name="標準 4 2 4 6" xfId="383" xr:uid="{78DA65D2-1365-47DF-B8FA-4576F18AB400}"/>
    <cellStyle name="標準 4 2 4 6 10" xfId="22108" xr:uid="{07F5A808-7179-43E5-88BD-7157F31D8D8E}"/>
    <cellStyle name="標準 4 2 4 6 11" xfId="29434" xr:uid="{7E6C0689-338B-4C13-9474-2DABC8C71E61}"/>
    <cellStyle name="標準 4 2 4 6 12" xfId="3773" xr:uid="{03CA00D8-503F-480B-ABEB-E2D3FC85B0D3}"/>
    <cellStyle name="標準 4 2 4 6 13" xfId="36014" xr:uid="{6130CD9F-A7EB-456B-A8E2-BB25D4995A7D}"/>
    <cellStyle name="標準 4 2 4 6 2" xfId="1146" xr:uid="{1D283BB3-2E94-4505-B8E2-B99BD94F06B5}"/>
    <cellStyle name="標準 4 2 4 6 2 2" xfId="9654" xr:uid="{E7F7B57E-A14A-4E58-9C13-BC944E185971}"/>
    <cellStyle name="標準 4 2 4 6 2 2 2" xfId="33415" xr:uid="{384E21DC-410D-40E6-A57D-B10BA29C4BE8}"/>
    <cellStyle name="標準 4 2 4 6 2 2 3" xfId="41023" xr:uid="{140B32B1-E518-49F1-8828-19FB3CCABCFA}"/>
    <cellStyle name="標準 4 2 4 6 2 3" xfId="15332" xr:uid="{70BD3DAD-E29B-427F-A220-A00C8894C6DD}"/>
    <cellStyle name="標準 4 2 4 6 2 4" xfId="19086" xr:uid="{24847707-5277-4748-B192-36C21EE44AA0}"/>
    <cellStyle name="標準 4 2 4 6 2 5" xfId="22700" xr:uid="{2B9D4E4E-C393-4774-AE14-5F9070C1C59B}"/>
    <cellStyle name="標準 4 2 4 6 2 6" xfId="30056" xr:uid="{2155042D-2275-48E8-8395-28D0A725C34A}"/>
    <cellStyle name="標準 4 2 4 6 2 7" xfId="4401" xr:uid="{B6F11966-D1C9-401A-8A24-337FFDA34956}"/>
    <cellStyle name="標準 4 2 4 6 2 8" xfId="38244" xr:uid="{16A3C8DB-712B-49FF-93F0-B14A14474F4C}"/>
    <cellStyle name="標準 4 2 4 6 3" xfId="1714" xr:uid="{7FA4D51E-46F8-4220-B3AA-1B12960C7B6C}"/>
    <cellStyle name="標準 4 2 4 6 3 2" xfId="10187" xr:uid="{751150A9-427C-4E4E-AB3A-C5DBA6FA630A}"/>
    <cellStyle name="標準 4 2 4 6 3 2 2" xfId="33983" xr:uid="{A438F6C8-BA16-4D13-A4C1-BCE9EB17CE93}"/>
    <cellStyle name="標準 4 2 4 6 3 2 3" xfId="41591" xr:uid="{94B7E165-D56B-4355-B08E-D14F6AAA94D8}"/>
    <cellStyle name="標準 4 2 4 6 3 3" xfId="15900" xr:uid="{696722BF-4E53-4A5B-91DC-70DBD239BD09}"/>
    <cellStyle name="標準 4 2 4 6 3 4" xfId="19654" xr:uid="{1B88BB2F-9CC4-4524-91AB-E02D9577DB2E}"/>
    <cellStyle name="標準 4 2 4 6 3 5" xfId="23232" xr:uid="{04FB7F0A-51A4-4EE5-B528-B390C31222C4}"/>
    <cellStyle name="標準 4 2 4 6 3 6" xfId="30624" xr:uid="{7B3D51C3-881B-4743-BBC1-66ECC4E6D772}"/>
    <cellStyle name="標準 4 2 4 6 3 7" xfId="4969" xr:uid="{7BBA315B-F6D2-43E1-BE69-9A8BF619AB73}"/>
    <cellStyle name="標準 4 2 4 6 3 8" xfId="38474" xr:uid="{A250FE9C-9174-48FD-B69D-0CAED835254A}"/>
    <cellStyle name="標準 4 2 4 6 4" xfId="2282" xr:uid="{99A1206A-9B73-4B58-81E2-51695433329A}"/>
    <cellStyle name="標準 4 2 4 6 4 2" xfId="10716" xr:uid="{89D3A411-6A93-43AE-89D0-BE49E14925C1}"/>
    <cellStyle name="標準 4 2 4 6 4 2 2" xfId="34551" xr:uid="{3FBC42BE-9728-4874-A68B-2D1828B63BA9}"/>
    <cellStyle name="標準 4 2 4 6 4 2 3" xfId="42159" xr:uid="{D9531F58-0581-42EE-917D-8AD4C2A86A94}"/>
    <cellStyle name="標準 4 2 4 6 4 3" xfId="16468" xr:uid="{3E21D35B-95A1-4FD0-9FBC-A3B7D8453370}"/>
    <cellStyle name="標準 4 2 4 6 4 4" xfId="20222" xr:uid="{45C4A202-1A5E-4BB0-B01F-11031BE6368B}"/>
    <cellStyle name="標準 4 2 4 6 4 5" xfId="23764" xr:uid="{EC271D60-E430-4EE5-831C-098D821A980B}"/>
    <cellStyle name="標準 4 2 4 6 4 6" xfId="31192" xr:uid="{CE4FEBE4-0039-494D-B032-438593C00E36}"/>
    <cellStyle name="標準 4 2 4 6 4 7" xfId="5537" xr:uid="{CB12661B-F265-4BBC-B74C-C7737F6428C1}"/>
    <cellStyle name="標準 4 2 4 6 4 8" xfId="38761" xr:uid="{97F2BBF2-7D2E-48E6-89C9-FA1DFDD2FC59}"/>
    <cellStyle name="標準 4 2 4 6 5" xfId="2854" xr:uid="{8D7EE305-3924-467E-9855-2D35F4188880}"/>
    <cellStyle name="標準 4 2 4 6 5 2" xfId="11230" xr:uid="{6075D42F-D4B2-494C-871C-B5285E5B52ED}"/>
    <cellStyle name="標準 4 2 4 6 5 2 2" xfId="35123" xr:uid="{A0116E57-5478-4314-A06C-99DCE0E0BA31}"/>
    <cellStyle name="標準 4 2 4 6 5 2 3" xfId="42731" xr:uid="{69E80A6D-933A-470C-903B-7C15F4AE7319}"/>
    <cellStyle name="標準 4 2 4 6 5 3" xfId="17040" xr:uid="{0D326C5E-F663-4118-BE99-CA7E2486B619}"/>
    <cellStyle name="標準 4 2 4 6 5 4" xfId="20794" xr:uid="{CA88D09C-BB3D-4795-ADFE-C02267A8149A}"/>
    <cellStyle name="標準 4 2 4 6 5 5" xfId="24296" xr:uid="{1B2E6C2C-ABE8-4D50-83B6-0F09F7BFF4C5}"/>
    <cellStyle name="標準 4 2 4 6 5 6" xfId="31764" xr:uid="{CD848566-6BBA-41BC-9CB3-36898D457330}"/>
    <cellStyle name="標準 4 2 4 6 5 7" xfId="6109" xr:uid="{98C4020F-6FC9-430B-B9CF-00AD75EBCADB}"/>
    <cellStyle name="標準 4 2 4 6 5 8" xfId="39333" xr:uid="{153B4C41-1732-4BC9-A5F7-8865470CE492}"/>
    <cellStyle name="標準 4 2 4 6 6" xfId="8980" xr:uid="{91959E06-829C-4512-A455-208BF678C5F5}"/>
    <cellStyle name="標準 4 2 4 6 6 2" xfId="26717" xr:uid="{B4C075B6-663C-4A3A-9014-2C0CCCB98063}"/>
    <cellStyle name="標準 4 2 4 6 6 3" xfId="32795" xr:uid="{F9D5BE58-48CB-4045-8B80-313C1E3EAF80}"/>
    <cellStyle name="標準 4 2 4 6 6 4" xfId="40401" xr:uid="{0C74C211-BF32-4AFE-B4E9-4F256DD5CD9F}"/>
    <cellStyle name="標準 4 2 4 6 7" xfId="12881" xr:uid="{98339272-9AA4-40FE-8A5C-B3E88E9EB8DE}"/>
    <cellStyle name="標準 4 2 4 6 8" xfId="14593" xr:uid="{3E8F2FCA-C869-4206-939E-19C978A5EA47}"/>
    <cellStyle name="標準 4 2 4 6 9" xfId="18464" xr:uid="{6A96BBDC-D0EE-4CD8-BAFF-85F5C9574D63}"/>
    <cellStyle name="標準 4 2 4 7" xfId="856" xr:uid="{948E2AF5-4B6B-4793-8C88-F70C53AFEAA1}"/>
    <cellStyle name="標準 4 2 4 7 10" xfId="29820" xr:uid="{552A263A-3131-4CA7-9BC5-054BE8F94BB1}"/>
    <cellStyle name="標準 4 2 4 7 11" xfId="4162" xr:uid="{8AEA56E6-34A8-44A2-B58B-0AE74BEFAB4C}"/>
    <cellStyle name="標準 4 2 4 7 12" xfId="36452" xr:uid="{CBCB4EF9-8E5E-4635-A1BA-25861E9CF85E}"/>
    <cellStyle name="標準 4 2 4 7 2" xfId="7378" xr:uid="{8C1D8FA2-0793-47DB-BAC4-511415FD2CB7}"/>
    <cellStyle name="標準 4 2 4 7 2 2" xfId="12908" xr:uid="{60DD3026-9A12-4823-844E-A5E4DE63A39F}"/>
    <cellStyle name="標準 4 2 4 7 2 3" xfId="25164" xr:uid="{24AC5DE3-66CD-44AA-96F6-41871DBCEB1B}"/>
    <cellStyle name="標準 4 2 4 7 2 4" xfId="33181" xr:uid="{9FB2796F-63CF-4F13-9E69-685D1011FE8D}"/>
    <cellStyle name="標準 4 2 4 7 2 5" xfId="40787" xr:uid="{AA4E19CF-8171-486E-B6C1-C8838BC565E8}"/>
    <cellStyle name="標準 4 2 4 7 3" xfId="7851" xr:uid="{B95B9882-630D-4D6B-AC91-E2C02ED9733A}"/>
    <cellStyle name="標準 4 2 4 7 3 2" xfId="13368" xr:uid="{AC9E564F-026D-44A5-AAA5-B81ABB8C4E10}"/>
    <cellStyle name="標準 4 2 4 7 3 3" xfId="25637" xr:uid="{2A870076-CE15-4D42-843E-ABE18579B52E}"/>
    <cellStyle name="標準 4 2 4 7 4" xfId="8578" xr:uid="{82D3024D-902F-4767-B303-74EE5F62B8B8}"/>
    <cellStyle name="標準 4 2 4 7 4 2" xfId="14094" xr:uid="{E713D6F5-7E29-4D15-B611-F7C5144F41D2}"/>
    <cellStyle name="標準 4 2 4 7 4 3" xfId="26349" xr:uid="{57C0D37D-6C3A-4EFC-A342-C333034272DB}"/>
    <cellStyle name="標準 4 2 4 7 5" xfId="9415" xr:uid="{6CEB5B8F-D0DD-4762-99A8-55E723E94047}"/>
    <cellStyle name="標準 4 2 4 7 5 2" xfId="27080" xr:uid="{A02E8902-4338-494A-AA5A-AA106519BA18}"/>
    <cellStyle name="標準 4 2 4 7 6" xfId="12367" xr:uid="{BA9AFE96-1E24-4451-8F13-330F9C4BB653}"/>
    <cellStyle name="標準 4 2 4 7 7" xfId="15062" xr:uid="{3D4F01FF-9F24-4303-948A-4E96B16ACA59}"/>
    <cellStyle name="標準 4 2 4 7 8" xfId="18851" xr:uid="{987817A1-54A7-4D0C-BFC2-1FD1C14F6AA9}"/>
    <cellStyle name="標準 4 2 4 7 9" xfId="22490" xr:uid="{35DE54F9-C382-4A74-A16F-4BBE92C8AB25}"/>
    <cellStyle name="標準 4 2 4 8" xfId="1030" xr:uid="{8295CF16-60FB-4534-8E7A-483390CFC362}"/>
    <cellStyle name="標準 4 2 4 8 2" xfId="9559" xr:uid="{90E99270-B7B0-429A-B5A5-70C1AFA90567}"/>
    <cellStyle name="標準 4 2 4 8 2 2" xfId="27190" xr:uid="{20FB7926-D3F9-4516-B7AF-4730AA2EFA59}"/>
    <cellStyle name="標準 4 2 4 8 2 3" xfId="33300" xr:uid="{1EB33C99-C08F-4AE1-97D5-D9EC24240539}"/>
    <cellStyle name="標準 4 2 4 8 2 4" xfId="40907" xr:uid="{EE247810-4EB5-43F1-B942-9B0B70780AE8}"/>
    <cellStyle name="標準 4 2 4 8 3" xfId="12868" xr:uid="{DFFEC97D-A802-489C-9EC1-8B18CE26A50A}"/>
    <cellStyle name="標準 4 2 4 8 4" xfId="15217" xr:uid="{334A4B55-5BA7-4802-885C-B79827E5C1FD}"/>
    <cellStyle name="標準 4 2 4 8 5" xfId="18971" xr:uid="{0B27EC9C-0A92-4398-A1CE-33A772097F1D}"/>
    <cellStyle name="標準 4 2 4 8 6" xfId="22605" xr:uid="{102A8DEE-6C06-4F00-BE50-1C8C7D614A72}"/>
    <cellStyle name="標準 4 2 4 8 7" xfId="29940" xr:uid="{43DB1974-4E1B-48FD-AC85-E6B676CD4002}"/>
    <cellStyle name="標準 4 2 4 8 8" xfId="4285" xr:uid="{81E4D633-B374-4E16-880D-9EEA551B3299}"/>
    <cellStyle name="標準 4 2 4 8 9" xfId="36888" xr:uid="{D047A8C9-2D2B-4A81-8BE0-FEA5FA714DF5}"/>
    <cellStyle name="標準 4 2 4 9" xfId="1598" xr:uid="{5B439FE5-5E3F-4152-BBB6-7C37C207F42D}"/>
    <cellStyle name="標準 4 2 4 9 2" xfId="10092" xr:uid="{8F14A9D0-5D13-41F5-BB3A-DF000830E6FC}"/>
    <cellStyle name="標準 4 2 4 9 2 2" xfId="33867" xr:uid="{3B0572E4-D4CF-4321-A77D-C94D87E07EAB}"/>
    <cellStyle name="標準 4 2 4 9 2 3" xfId="41475" xr:uid="{2AC5B3E0-2456-49E4-B866-B41FF9A30488}"/>
    <cellStyle name="標準 4 2 4 9 3" xfId="15784" xr:uid="{144327CD-444F-4B4D-8B29-27D312229651}"/>
    <cellStyle name="標準 4 2 4 9 4" xfId="19538" xr:uid="{E44D7B93-F442-4C42-ABBC-4C5EB215AC45}"/>
    <cellStyle name="標準 4 2 4 9 5" xfId="23137" xr:uid="{5E2195CC-C7EF-4189-BE78-D25CCE809A5D}"/>
    <cellStyle name="標準 4 2 4 9 6" xfId="30508" xr:uid="{91CF1368-8E87-460D-8E5A-143BEE00C9BA}"/>
    <cellStyle name="標準 4 2 4 9 7" xfId="4853" xr:uid="{5FDB6973-3634-4552-80A6-5386A227F547}"/>
    <cellStyle name="標準 4 2 4 9 8" xfId="35987" xr:uid="{1B4D0006-9DDC-4D9B-8DCD-C57071286B1F}"/>
    <cellStyle name="標準 4 2 5" xfId="48" xr:uid="{00000000-0005-0000-0000-00003B000000}"/>
    <cellStyle name="標準 4 2 5 10" xfId="2723" xr:uid="{A031C0C7-5006-44A9-9318-85638C8BA778}"/>
    <cellStyle name="標準 4 2 5 10 2" xfId="11144" xr:uid="{105F91F3-A394-40A6-8305-B47CCBD08259}"/>
    <cellStyle name="標準 4 2 5 10 2 2" xfId="34992" xr:uid="{5D3A8A53-4C83-4F69-8AEE-376F7118ECC7}"/>
    <cellStyle name="標準 4 2 5 10 2 3" xfId="42600" xr:uid="{02FAE261-4DCA-4F49-8AC0-970178BF06C5}"/>
    <cellStyle name="標準 4 2 5 10 3" xfId="16909" xr:uid="{B3D6C276-3B57-4052-9F77-3D52BFC39F96}"/>
    <cellStyle name="標準 4 2 5 10 4" xfId="20663" xr:uid="{6692FF16-AE09-45AC-8E94-006AB529A3F8}"/>
    <cellStyle name="標準 4 2 5 10 5" xfId="24193" xr:uid="{F67FD1DC-8E66-4552-ADC8-96D080CF3669}"/>
    <cellStyle name="標準 4 2 5 10 6" xfId="31633" xr:uid="{45B3D404-8272-4EF6-8CF1-F84B30BC1D52}"/>
    <cellStyle name="標準 4 2 5 10 7" xfId="5978" xr:uid="{2BA3DC72-DA07-4504-A68A-D3798ACB1318}"/>
    <cellStyle name="標準 4 2 5 10 8" xfId="39202" xr:uid="{06A503A9-F6CD-4DDA-87BE-EDED4065EB78}"/>
    <cellStyle name="標準 4 2 5 11" xfId="6552" xr:uid="{56AB2AAB-514F-4D01-A494-24EABA8FF274}"/>
    <cellStyle name="標準 4 2 5 11 2" xfId="18099" xr:uid="{A1F55E1D-78DF-4F37-9547-C803971A37B0}"/>
    <cellStyle name="標準 4 2 5 11 2 2" xfId="32479" xr:uid="{3DA96E1A-2D44-4014-A24A-A8172B9A820A}"/>
    <cellStyle name="標準 4 2 5 11 2 3" xfId="40048" xr:uid="{0C505876-AABD-4B2E-8356-32107FFA0AC6}"/>
    <cellStyle name="標準 4 2 5 11 3" xfId="24725" xr:uid="{39CD3AFC-A21A-4F39-B0F5-A31B79671CAA}"/>
    <cellStyle name="標準 4 2 5 11 4" xfId="29077" xr:uid="{1EC86107-6615-4603-BFDF-E18C978D8DA6}"/>
    <cellStyle name="標準 4 2 5 11 5" xfId="37634" xr:uid="{B8772065-633F-489A-9100-B7C289287618}"/>
    <cellStyle name="標準 4 2 5 12" xfId="8931" xr:uid="{9B8CA036-71B9-422D-B93A-6616353B4672}"/>
    <cellStyle name="標準 4 2 5 12 2" xfId="17928" xr:uid="{76361646-7D4D-4AD8-B43D-B91ED7052611}"/>
    <cellStyle name="標準 4 2 5 12 3" xfId="28908" xr:uid="{4A6C352B-A65D-472C-9664-AFABEBCBD237}"/>
    <cellStyle name="標準 4 2 5 12 4" xfId="37465" xr:uid="{83D8A92B-46F4-481A-B87D-B98705F89E2F}"/>
    <cellStyle name="標準 4 2 5 13" xfId="7072" xr:uid="{EF0B57AC-4E6C-45C3-9079-ADB7BBA7F2DA}"/>
    <cellStyle name="標準 4 2 5 13 2" xfId="21276" xr:uid="{14AD9BDA-F043-4E55-80D9-590E78EFAC0B}"/>
    <cellStyle name="標準 4 2 5 13 3" xfId="32246" xr:uid="{467A6A2F-0044-4148-8E3D-291887C04BCC}"/>
    <cellStyle name="標準 4 2 5 13 4" xfId="39815" xr:uid="{D854FEDA-EF17-4853-8EDB-8F3421B4F031}"/>
    <cellStyle name="標準 4 2 5 14" xfId="14462" xr:uid="{D9774C4B-4099-4548-85D6-C907D622441A}"/>
    <cellStyle name="標準 4 2 5 14 2" xfId="32310" xr:uid="{E2E48F05-7C2A-4802-A64F-05B80DC2C227}"/>
    <cellStyle name="標準 4 2 5 14 3" xfId="39879" xr:uid="{519A830D-035E-4CDD-8C34-43BBAA8C6423}"/>
    <cellStyle name="標準 4 2 5 15" xfId="17494" xr:uid="{4A18E9AC-3997-4763-8B7A-F6657440A0D0}"/>
    <cellStyle name="標準 4 2 5 15 2" xfId="35584" xr:uid="{A8182E09-B226-4C3D-87AE-13C567FE15E4}"/>
    <cellStyle name="標準 4 2 5 15 3" xfId="43196" xr:uid="{D26BEFFD-45A6-4F15-A03A-470392ECA2F4}"/>
    <cellStyle name="標準 4 2 5 16" xfId="21872" xr:uid="{5F56C878-064C-4807-A151-E6A48C894CB0}"/>
    <cellStyle name="標準 4 2 5 17" xfId="28474" xr:uid="{0DCADA94-B828-4060-9D92-04DE4A41F5B8}"/>
    <cellStyle name="標準 4 2 5 18" xfId="3295" xr:uid="{F261B27A-2E19-4983-B0F0-CF407B296AA9}"/>
    <cellStyle name="標準 4 2 5 19" xfId="245" xr:uid="{BCCA3274-0620-471E-8074-22968EF199BE}"/>
    <cellStyle name="標準 4 2 5 2" xfId="118" xr:uid="{D6BED6B3-4FD0-4788-A918-7BE9FE464653}"/>
    <cellStyle name="標準 4 2 5 2 10" xfId="6615" xr:uid="{8E4C4885-50F8-49ED-8653-DD7820D532A7}"/>
    <cellStyle name="標準 4 2 5 2 10 2" xfId="18164" xr:uid="{A947E473-B0E0-46E0-8540-AB6A44E377AE}"/>
    <cellStyle name="標準 4 2 5 2 10 2 2" xfId="32543" xr:uid="{28EF26B6-7C76-4CBD-87C9-6B4CA14530E3}"/>
    <cellStyle name="標準 4 2 5 2 10 2 3" xfId="40112" xr:uid="{4E1EFAC5-92D0-45B8-B08B-5E1E3538DEF6}"/>
    <cellStyle name="標準 4 2 5 2 10 3" xfId="24752" xr:uid="{F686913E-EAD1-4D35-961B-00123ADE50FA}"/>
    <cellStyle name="標準 4 2 5 2 10 4" xfId="29141" xr:uid="{CBDB3F86-6421-4392-8A9D-8BDAF9AE07AB}"/>
    <cellStyle name="標準 4 2 5 2 10 5" xfId="37700" xr:uid="{0556C007-076D-4F39-93C7-D9D9D3321F26}"/>
    <cellStyle name="標準 4 2 5 2 11" xfId="7186" xr:uid="{C17106CB-4B6C-4321-A150-2719C20F3EFB}"/>
    <cellStyle name="標準 4 2 5 2 11 2" xfId="17989" xr:uid="{580A966C-35FF-49B3-9E14-359DA815D0F7}"/>
    <cellStyle name="標準 4 2 5 2 11 3" xfId="28969" xr:uid="{187977D9-E92C-470C-8FBE-7803C7EF75F4}"/>
    <cellStyle name="標準 4 2 5 2 11 4" xfId="37526" xr:uid="{AB00B1D3-4DCA-4C4E-A931-121AA1ED69D8}"/>
    <cellStyle name="標準 4 2 5 2 12" xfId="14553" xr:uid="{C2886433-0F1E-45D4-872E-930799B848B4}"/>
    <cellStyle name="標準 4 2 5 2 12 2" xfId="32371" xr:uid="{97ECAC56-23AF-4BCA-903B-3D3BC036B85D}"/>
    <cellStyle name="標準 4 2 5 2 12 3" xfId="39940" xr:uid="{FE3B1CA7-78FC-4C06-94B8-0E0F948B5525}"/>
    <cellStyle name="標準 4 2 5 2 13" xfId="17555" xr:uid="{41427F9A-4B15-4457-89DD-B57BFFD1192A}"/>
    <cellStyle name="標準 4 2 5 2 14" xfId="21936" xr:uid="{26BDAB0C-53FF-420A-87D0-7D58FEBAEF37}"/>
    <cellStyle name="標準 4 2 5 2 15" xfId="28535" xr:uid="{2BE956C0-9BB0-4487-B63C-31AC62DD45EF}"/>
    <cellStyle name="標準 4 2 5 2 16" xfId="3361" xr:uid="{7C0F67CC-55C4-4422-BB72-614DBFCD9865}"/>
    <cellStyle name="標準 4 2 5 2 17" xfId="343" xr:uid="{304E9FA5-1D50-478C-98C0-F5EC20769B0D}"/>
    <cellStyle name="標準 4 2 5 2 18" xfId="204" xr:uid="{C91C2F06-2063-4459-8311-B95BBF38182A}"/>
    <cellStyle name="標準 4 2 5 2 19" xfId="36083" xr:uid="{27254E56-A73F-4EC3-AB90-D31F58E3BD71}"/>
    <cellStyle name="標準 4 2 5 2 2" xfId="556" xr:uid="{D6162F42-B06E-4691-A67C-2268A42916AB}"/>
    <cellStyle name="標準 4 2 5 2 2 10" xfId="14766" xr:uid="{4ECEC65A-F53C-4773-99CC-661B093CA118}"/>
    <cellStyle name="標準 4 2 5 2 2 11" xfId="17806" xr:uid="{39F741CF-9677-44FC-A0E0-E2FDE94F4A3C}"/>
    <cellStyle name="標準 4 2 5 2 2 12" xfId="22016" xr:uid="{9A85E018-3A33-4520-964C-CA6521E7F29D}"/>
    <cellStyle name="標準 4 2 5 2 2 13" xfId="28786" xr:uid="{036883F7-C8F9-443A-B5AA-3FB6A6314B3B}"/>
    <cellStyle name="標準 4 2 5 2 2 14" xfId="3470" xr:uid="{9F9B54D1-64DE-4CC8-859B-1E749895D770}"/>
    <cellStyle name="標準 4 2 5 2 2 15" xfId="36188" xr:uid="{C2B84AA2-344C-4B7E-BB39-6C5D9E36B393}"/>
    <cellStyle name="標準 4 2 5 2 2 2" xfId="775" xr:uid="{46D4A446-1229-4A2E-A1DF-1E02DC6AE6D9}"/>
    <cellStyle name="標準 4 2 5 2 2 2 10" xfId="18789" xr:uid="{87D07764-0A04-4496-A7D9-B99A654E6767}"/>
    <cellStyle name="標準 4 2 5 2 2 2 11" xfId="22433" xr:uid="{183BE8D0-8BBC-40E9-9D8D-0F4F99FFB36F}"/>
    <cellStyle name="標準 4 2 5 2 2 2 12" xfId="29759" xr:uid="{0C2CCAA2-D2AC-4A80-A8B5-ECF23C4EC7D5}"/>
    <cellStyle name="標準 4 2 5 2 2 2 13" xfId="4100" xr:uid="{F5597B53-3CFA-446C-96B4-544C87DAB78B}"/>
    <cellStyle name="標準 4 2 5 2 2 2 14" xfId="36405" xr:uid="{46784EED-F55B-458F-AAB2-4DEA1E47E393}"/>
    <cellStyle name="標準 4 2 5 2 2 2 2" xfId="1536" xr:uid="{D2E6E187-9E22-4A08-AE19-3140E4D310C3}"/>
    <cellStyle name="標準 4 2 5 2 2 2 2 10" xfId="30446" xr:uid="{FE0E827D-D335-4BDE-8FDF-84FC55CFFCBE}"/>
    <cellStyle name="標準 4 2 5 2 2 2 2 11" xfId="4791" xr:uid="{E58FE58B-B81A-4ABC-A318-79890C5F1FB6}"/>
    <cellStyle name="標準 4 2 5 2 2 2 2 12" xfId="36842" xr:uid="{E2118C3E-B353-4E96-9E03-33C4EB03EBE6}"/>
    <cellStyle name="標準 4 2 5 2 2 2 2 2" xfId="7748" xr:uid="{0BBCE381-DCE6-423D-9371-D3C9818DDD7F}"/>
    <cellStyle name="標準 4 2 5 2 2 2 2 2 2" xfId="13278" xr:uid="{6B3E9ADD-F7E2-44F3-B299-3B49A552B46B}"/>
    <cellStyle name="標準 4 2 5 2 2 2 2 2 3" xfId="25534" xr:uid="{BB9D7236-1561-406B-8709-A5271D0DDD52}"/>
    <cellStyle name="標準 4 2 5 2 2 2 2 2 4" xfId="33805" xr:uid="{111FB99C-BC6B-4030-AA62-6FA5C5B54A63}"/>
    <cellStyle name="標準 4 2 5 2 2 2 2 2 5" xfId="41413" xr:uid="{52DBA055-9F23-4640-991B-BFF9073AE4C4}"/>
    <cellStyle name="標準 4 2 5 2 2 2 2 3" xfId="8221" xr:uid="{0200730E-76FA-48FE-A97E-6D03FEFC9832}"/>
    <cellStyle name="標準 4 2 5 2 2 2 2 3 2" xfId="13738" xr:uid="{9AF194B9-270A-44DB-A0CE-395A570089F3}"/>
    <cellStyle name="標準 4 2 5 2 2 2 2 3 3" xfId="26007" xr:uid="{FF99F4D0-90C7-40D7-B086-5095C6FB20E0}"/>
    <cellStyle name="標準 4 2 5 2 2 2 2 4" xfId="8901" xr:uid="{BC112576-260C-4B72-8D69-5915477E677D}"/>
    <cellStyle name="標準 4 2 5 2 2 2 2 4 2" xfId="14416" xr:uid="{AB188E96-D597-4BF1-9DE3-2525B148D7D2}"/>
    <cellStyle name="標準 4 2 5 2 2 2 2 4 3" xfId="26672" xr:uid="{CD13B1C0-FB06-4380-BE80-1B2725028A6F}"/>
    <cellStyle name="標準 4 2 5 2 2 2 2 5" xfId="10044" xr:uid="{BF7BBF85-61AD-490A-96D9-B231F391C312}"/>
    <cellStyle name="標準 4 2 5 2 2 2 2 5 2" xfId="27579" xr:uid="{FB007C45-E980-47F4-AD7C-4034FCD12E0F}"/>
    <cellStyle name="標準 4 2 5 2 2 2 2 6" xfId="12752" xr:uid="{758AE44D-6288-40CD-8481-64515ADCEBF7}"/>
    <cellStyle name="標準 4 2 5 2 2 2 2 7" xfId="15722" xr:uid="{EDC02034-E8EB-45A9-B4B6-CF86ECE9F474}"/>
    <cellStyle name="標準 4 2 5 2 2 2 2 8" xfId="19476" xr:uid="{636D5EF0-3677-426B-8136-558A30017B0F}"/>
    <cellStyle name="標準 4 2 5 2 2 2 2 9" xfId="23090" xr:uid="{D0EB2819-9F63-44FF-B0B5-A4D25C851DB2}"/>
    <cellStyle name="標準 4 2 5 2 2 2 3" xfId="2104" xr:uid="{0F81756C-E893-4D8B-9BA9-DDD7AFFD3405}"/>
    <cellStyle name="標準 4 2 5 2 2 2 3 2" xfId="10577" xr:uid="{7CE71CEB-C870-43CE-8A1A-C9065A6475F3}"/>
    <cellStyle name="標準 4 2 5 2 2 2 3 2 2" xfId="27917" xr:uid="{83818913-1965-4320-87A3-A714485767C7}"/>
    <cellStyle name="標準 4 2 5 2 2 2 3 2 3" xfId="34373" xr:uid="{731A4781-42A4-4917-8FD2-D6E9F68894A1}"/>
    <cellStyle name="標準 4 2 5 2 2 2 3 2 4" xfId="41981" xr:uid="{C4A0DE34-3DBB-4142-9902-E318A92A9F1E}"/>
    <cellStyle name="標準 4 2 5 2 2 2 3 3" xfId="12834" xr:uid="{D1AF149A-CD08-4341-B473-AC7FAB227C0E}"/>
    <cellStyle name="標準 4 2 5 2 2 2 3 4" xfId="16290" xr:uid="{48BB76A1-2B9E-41AC-9FCB-F9F253D3A94A}"/>
    <cellStyle name="標準 4 2 5 2 2 2 3 5" xfId="20044" xr:uid="{B7E58B52-9DD9-4C4B-BCD6-016C7EEE92E4}"/>
    <cellStyle name="標準 4 2 5 2 2 2 3 6" xfId="23622" xr:uid="{8A6907B7-30B0-422C-8328-B909DC2835E5}"/>
    <cellStyle name="標準 4 2 5 2 2 2 3 7" xfId="31014" xr:uid="{714E3FD6-905F-4177-A6F7-DC8061834FAE}"/>
    <cellStyle name="標準 4 2 5 2 2 2 3 8" xfId="5359" xr:uid="{86A775B1-75FE-41E9-89D7-728E7DF5BB14}"/>
    <cellStyle name="標準 4 2 5 2 2 2 3 9" xfId="37278" xr:uid="{5BBC5995-B0FD-42EE-B027-ADC2BE8B3EB7}"/>
    <cellStyle name="標準 4 2 5 2 2 2 4" xfId="2672" xr:uid="{4EBE9B14-AE31-466F-B17D-29D24DCD1F1C}"/>
    <cellStyle name="標準 4 2 5 2 2 2 4 2" xfId="11106" xr:uid="{1B46B949-F5D9-4A75-B3FB-DBF67E28C819}"/>
    <cellStyle name="標準 4 2 5 2 2 2 4 2 2" xfId="34941" xr:uid="{89F10F43-AA04-4BCD-8748-CEBE6FE9E0CA}"/>
    <cellStyle name="標準 4 2 5 2 2 2 4 2 3" xfId="42549" xr:uid="{FCBC44EA-A112-4053-BFBA-EBA6548D011B}"/>
    <cellStyle name="標準 4 2 5 2 2 2 4 3" xfId="16858" xr:uid="{9AFDF644-CC73-4A93-9D5B-50B24823BCDF}"/>
    <cellStyle name="標準 4 2 5 2 2 2 4 4" xfId="20612" xr:uid="{7710F570-6D6A-49D2-B700-2BCD3D678758}"/>
    <cellStyle name="標準 4 2 5 2 2 2 4 5" xfId="24154" xr:uid="{B71B48C7-62BA-435B-936F-F2EF039C43D6}"/>
    <cellStyle name="標準 4 2 5 2 2 2 4 6" xfId="31582" xr:uid="{47C964E8-C241-4B69-A725-C573124FB9C9}"/>
    <cellStyle name="標準 4 2 5 2 2 2 4 7" xfId="5927" xr:uid="{F8C254F3-4ED2-44C8-994D-B2207B8B3522}"/>
    <cellStyle name="標準 4 2 5 2 2 2 4 8" xfId="39151" xr:uid="{FD07D3F0-6A16-4194-83E0-A6C3B7C821FF}"/>
    <cellStyle name="標準 4 2 5 2 2 2 5" xfId="3244" xr:uid="{7987D0BE-3579-4984-98A7-F185B4906253}"/>
    <cellStyle name="標準 4 2 5 2 2 2 5 2" xfId="11554" xr:uid="{060533CC-7F36-45D7-9266-75F9A71C1CC2}"/>
    <cellStyle name="標準 4 2 5 2 2 2 5 2 2" xfId="35513" xr:uid="{B2B6EE8D-23BE-4722-8763-0F2211004DE6}"/>
    <cellStyle name="標準 4 2 5 2 2 2 5 2 3" xfId="43121" xr:uid="{73698C18-0FD4-4FD7-AA4D-62AA531CC9CF}"/>
    <cellStyle name="標準 4 2 5 2 2 2 5 3" xfId="17430" xr:uid="{B7E96D7D-47B8-47EE-B537-98B5EBDB175C}"/>
    <cellStyle name="標準 4 2 5 2 2 2 5 4" xfId="21184" xr:uid="{C324DAD2-FC9D-437A-9851-F8D188B7BA70}"/>
    <cellStyle name="標準 4 2 5 2 2 2 5 5" xfId="24686" xr:uid="{B4807CE3-16C9-46E9-B61D-91B96FC80485}"/>
    <cellStyle name="標準 4 2 5 2 2 2 5 6" xfId="32154" xr:uid="{0158E14D-0C04-4A5E-9979-B87E565473B0}"/>
    <cellStyle name="標準 4 2 5 2 2 2 5 7" xfId="6499" xr:uid="{27A07C8F-DFBF-49E5-938F-B4D3286EA483}"/>
    <cellStyle name="標準 4 2 5 2 2 2 5 8" xfId="39723" xr:uid="{BA3A249C-559A-4F2E-B2E8-DB3831502738}"/>
    <cellStyle name="標準 4 2 5 2 2 2 6" xfId="8540" xr:uid="{4D14546D-F072-4FF8-AD43-02F0B01DEEE1}"/>
    <cellStyle name="標準 4 2 5 2 2 2 6 2" xfId="14056" xr:uid="{68737185-0FCD-492A-B766-C2E8B2367398}"/>
    <cellStyle name="標準 4 2 5 2 2 2 6 3" xfId="26311" xr:uid="{678F2D39-E16C-4BB4-BFFC-0B0A4FE78F52}"/>
    <cellStyle name="標準 4 2 5 2 2 2 6 4" xfId="33120" xr:uid="{A57F6375-F7FA-4FB9-832A-E34F444D16B5}"/>
    <cellStyle name="標準 4 2 5 2 2 2 6 5" xfId="40726" xr:uid="{06247FC7-5B0F-4A54-AB01-C6D39273AF53}"/>
    <cellStyle name="標準 4 2 5 2 2 2 7" xfId="9350" xr:uid="{0274CCFE-540E-4A12-8BED-21549573FDF3}"/>
    <cellStyle name="標準 4 2 5 2 2 2 7 2" xfId="27020" xr:uid="{0EBDE652-9078-43A8-B3A1-1246519D7610}"/>
    <cellStyle name="標準 4 2 5 2 2 2 8" xfId="12338" xr:uid="{613167CA-1909-4AA6-8ACA-BC1EEFF5753F}"/>
    <cellStyle name="標準 4 2 5 2 2 2 9" xfId="14983" xr:uid="{815D0838-5C43-4E38-85A2-C8F27C5F4197}"/>
    <cellStyle name="標準 4 2 5 2 2 3" xfId="1319" xr:uid="{F57506A9-BD71-4C92-AA14-908D8C22FE97}"/>
    <cellStyle name="標準 4 2 5 2 2 3 10" xfId="30229" xr:uid="{8A6861B2-F90D-4EB8-A0D6-4A7B03565F73}"/>
    <cellStyle name="標準 4 2 5 2 2 3 11" xfId="4574" xr:uid="{094740D9-808B-48A6-AA0A-87E879FF8290}"/>
    <cellStyle name="標準 4 2 5 2 2 3 12" xfId="36625" xr:uid="{43109158-6BC9-4748-BF6F-4791CF7D8C29}"/>
    <cellStyle name="標準 4 2 5 2 2 3 2" xfId="7540" xr:uid="{E4A5FF0C-BBA5-49B5-A84B-7B5D5D91D92D}"/>
    <cellStyle name="標準 4 2 5 2 2 3 2 2" xfId="13070" xr:uid="{5BBFB542-80F6-43D5-A373-72BAB704B8AC}"/>
    <cellStyle name="標準 4 2 5 2 2 3 2 3" xfId="25326" xr:uid="{42F50BB3-0758-493B-A128-924756F67593}"/>
    <cellStyle name="標準 4 2 5 2 2 3 2 4" xfId="33588" xr:uid="{15EE56A3-58D2-4746-911F-F6C7A6D873F3}"/>
    <cellStyle name="標準 4 2 5 2 2 3 2 5" xfId="41196" xr:uid="{D2B9D407-C061-49E8-B8E6-2352A482C33E}"/>
    <cellStyle name="標準 4 2 5 2 2 3 3" xfId="8013" xr:uid="{01BEBDC2-EF93-422D-A3E6-E09E55CD15F1}"/>
    <cellStyle name="標準 4 2 5 2 2 3 3 2" xfId="13530" xr:uid="{CE3EB0EF-8EBE-44C6-B8DA-B4807F1030DA}"/>
    <cellStyle name="標準 4 2 5 2 2 3 3 3" xfId="25799" xr:uid="{CA333226-3277-4049-B767-83F76EF8F299}"/>
    <cellStyle name="標準 4 2 5 2 2 3 4" xfId="8693" xr:uid="{7D479726-B988-44FB-82B2-3A1235943779}"/>
    <cellStyle name="標準 4 2 5 2 2 3 4 2" xfId="14208" xr:uid="{36BDF82C-4B3F-42FA-9FFC-34A0D1797A9B}"/>
    <cellStyle name="標準 4 2 5 2 2 3 4 3" xfId="26464" xr:uid="{DB5F87C2-E92B-4534-85D2-307921DB3A3D}"/>
    <cellStyle name="標準 4 2 5 2 2 3 5" xfId="9827" xr:uid="{1FD36211-4951-489F-9259-DBD244717CF2}"/>
    <cellStyle name="標準 4 2 5 2 2 3 5 2" xfId="27371" xr:uid="{30074CCA-8857-4426-96D5-B26F156FFAD9}"/>
    <cellStyle name="標準 4 2 5 2 2 3 6" xfId="12201" xr:uid="{B4C0DC14-C05E-43ED-BDEC-A45B1433369C}"/>
    <cellStyle name="標準 4 2 5 2 2 3 7" xfId="15505" xr:uid="{38DD3B2C-9AA5-43AF-9030-F964D8E46D22}"/>
    <cellStyle name="標準 4 2 5 2 2 3 8" xfId="19259" xr:uid="{E4D53828-30AC-413E-A3B2-1661AA314C16}"/>
    <cellStyle name="標準 4 2 5 2 2 3 9" xfId="22873" xr:uid="{26CE31FF-DD21-4437-A002-6F5F2D45F81C}"/>
    <cellStyle name="標準 4 2 5 2 2 4" xfId="1887" xr:uid="{96DD98A8-4321-4490-83DD-F2B786021726}"/>
    <cellStyle name="標準 4 2 5 2 2 4 2" xfId="10360" xr:uid="{E6B3F7FF-6164-4FBA-912E-CCA7FB2B705D}"/>
    <cellStyle name="標準 4 2 5 2 2 4 2 2" xfId="27715" xr:uid="{68382633-B2BC-4B1F-BE91-590E54205FFE}"/>
    <cellStyle name="標準 4 2 5 2 2 4 2 3" xfId="34156" xr:uid="{DA7AB7FB-6AE7-4AAE-86A3-302BDA936BD4}"/>
    <cellStyle name="標準 4 2 5 2 2 4 2 4" xfId="41764" xr:uid="{8E21C70E-25C1-486C-A5EC-AAC56B4146DB}"/>
    <cellStyle name="標準 4 2 5 2 2 4 3" xfId="12319" xr:uid="{8B02A06A-C5B2-4D1A-B919-4DA94E0B449F}"/>
    <cellStyle name="標準 4 2 5 2 2 4 4" xfId="16073" xr:uid="{837AD0AB-AB04-4905-9B9E-7A5F6924AB0D}"/>
    <cellStyle name="標準 4 2 5 2 2 4 5" xfId="19827" xr:uid="{1A0C2F9C-F1BE-426C-9406-9D7E730671A6}"/>
    <cellStyle name="標準 4 2 5 2 2 4 6" xfId="23405" xr:uid="{BCB3CBC8-8E31-4E1C-B76F-EC8F6182151B}"/>
    <cellStyle name="標準 4 2 5 2 2 4 7" xfId="30797" xr:uid="{F4283665-92F1-4ACF-AA7A-B2D3E1542051}"/>
    <cellStyle name="標準 4 2 5 2 2 4 8" xfId="5142" xr:uid="{343193F4-6394-40FD-BD0A-689ACC6E7EF2}"/>
    <cellStyle name="標準 4 2 5 2 2 4 9" xfId="37061" xr:uid="{0230A528-D161-439A-BA51-FB2F968FC786}"/>
    <cellStyle name="標準 4 2 5 2 2 5" xfId="2455" xr:uid="{332F5F4A-1F24-4AA8-A491-6CB578181174}"/>
    <cellStyle name="標準 4 2 5 2 2 5 2" xfId="10889" xr:uid="{9E79CFF0-C67C-4E49-8805-4C70D63A7685}"/>
    <cellStyle name="標準 4 2 5 2 2 5 2 2" xfId="28023" xr:uid="{7F287152-7EDE-423A-8B94-85F86B95E6CC}"/>
    <cellStyle name="標準 4 2 5 2 2 5 2 3" xfId="34724" xr:uid="{562C1150-EE19-4259-850C-F1DEBF687BC4}"/>
    <cellStyle name="標準 4 2 5 2 2 5 2 4" xfId="42332" xr:uid="{0937A98B-67D4-47CA-A454-3AC469443A48}"/>
    <cellStyle name="標準 4 2 5 2 2 5 3" xfId="12741" xr:uid="{033CC887-2DD2-479F-812A-9D6683B946B0}"/>
    <cellStyle name="標準 4 2 5 2 2 5 4" xfId="16641" xr:uid="{EB03BB25-0C0F-495F-9697-BF206CB89DAC}"/>
    <cellStyle name="標準 4 2 5 2 2 5 5" xfId="20395" xr:uid="{AEB7929E-4FDB-49BD-89E9-60F9BA15CA0A}"/>
    <cellStyle name="標準 4 2 5 2 2 5 6" xfId="23937" xr:uid="{E6D2709F-05D7-415E-9E0F-D4EFF217AA93}"/>
    <cellStyle name="標準 4 2 5 2 2 5 7" xfId="31365" xr:uid="{6485895A-60C6-41A0-A258-510AFCEA3F4F}"/>
    <cellStyle name="標準 4 2 5 2 2 5 8" xfId="5710" xr:uid="{F1592D5F-B2E3-4CEA-80F6-FBBB59B574E6}"/>
    <cellStyle name="標準 4 2 5 2 2 5 9" xfId="38934" xr:uid="{7CD3AECE-DE34-4123-9143-74E2049A873A}"/>
    <cellStyle name="標準 4 2 5 2 2 6" xfId="3027" xr:uid="{EEC38FAC-02EA-4DD2-8143-69D0BA7E0043}"/>
    <cellStyle name="標準 4 2 5 2 2 6 2" xfId="11345" xr:uid="{734D7183-085E-47C7-B6EC-F0928F187130}"/>
    <cellStyle name="標準 4 2 5 2 2 6 2 2" xfId="35296" xr:uid="{B0713AC6-FFA8-4DBF-8713-2572C05F3F13}"/>
    <cellStyle name="標準 4 2 5 2 2 6 2 3" xfId="42904" xr:uid="{A5A289EB-AF92-450A-9AF7-0AD22FE7EA4D}"/>
    <cellStyle name="標準 4 2 5 2 2 6 3" xfId="17213" xr:uid="{3589CBAA-39C9-4971-9D9C-6A7C51021EBF}"/>
    <cellStyle name="標準 4 2 5 2 2 6 4" xfId="20967" xr:uid="{CB20ED1B-E6E5-485A-B3BA-9B1F2A8C11BE}"/>
    <cellStyle name="標準 4 2 5 2 2 6 5" xfId="24469" xr:uid="{DE8FD80C-F416-409F-852A-4E1E95D48555}"/>
    <cellStyle name="標準 4 2 5 2 2 6 6" xfId="31937" xr:uid="{8ACE6149-5967-4480-8542-E48617F7BC51}"/>
    <cellStyle name="標準 4 2 5 2 2 6 7" xfId="6282" xr:uid="{528F05BE-A348-42EE-B80A-B6F1BE15A612}"/>
    <cellStyle name="標準 4 2 5 2 2 6 8" xfId="39506" xr:uid="{3BAFD9DA-3B61-4706-9B1E-3633C27BA52A}"/>
    <cellStyle name="標準 4 2 5 2 2 7" xfId="8359" xr:uid="{621A4212-760E-4C14-BAE7-E0A7B6C1695C}"/>
    <cellStyle name="標準 4 2 5 2 2 7 2" xfId="13875" xr:uid="{32332E1D-4BF6-4207-B27E-210FB40E95E1}"/>
    <cellStyle name="標準 4 2 5 2 2 7 3" xfId="18257" xr:uid="{717B18FB-C445-4541-B3B9-238F08A34815}"/>
    <cellStyle name="標準 4 2 5 2 2 7 4" xfId="26130" xr:uid="{1A86281E-5069-433A-9ECE-7BC89E4C02B0}"/>
    <cellStyle name="標準 4 2 5 2 2 7 5" xfId="29246" xr:uid="{E497719E-FC62-4254-9FDA-6424B2D0A92A}"/>
    <cellStyle name="標準 4 2 5 2 2 7 6" xfId="37803" xr:uid="{6BC45D7E-32BE-41F0-992F-7AAE9783E52E}"/>
    <cellStyle name="標準 4 2 5 2 2 8" xfId="9139" xr:uid="{FF2FFF4E-E8AC-4063-B50A-84DCB09B4855}"/>
    <cellStyle name="標準 4 2 5 2 2 8 2" xfId="26817" xr:uid="{F67C9AB3-26E6-4690-B0C8-C10B8825497B}"/>
    <cellStyle name="標準 4 2 5 2 2 8 3" xfId="32634" xr:uid="{B25D05B2-E3C9-4AB2-99BA-BE50FC7DDB56}"/>
    <cellStyle name="標準 4 2 5 2 2 8 4" xfId="40217" xr:uid="{D0D3DA36-AC95-4B92-8CA3-4D9FB17A334A}"/>
    <cellStyle name="標準 4 2 5 2 2 9" xfId="7246" xr:uid="{F427A00E-5274-4278-A2B7-BF63D560584C}"/>
    <cellStyle name="標準 4 2 5 2 3" xfId="670" xr:uid="{3DFD5DB6-CBD1-4571-B960-8E683F8B7A0C}"/>
    <cellStyle name="標準 4 2 5 2 3 10" xfId="18691" xr:uid="{7C12B670-5136-46F0-9462-AD2C359D02E9}"/>
    <cellStyle name="標準 4 2 5 2 3 11" xfId="22335" xr:uid="{F91F59B7-3268-4FCD-BB0F-B8097AA36E4B}"/>
    <cellStyle name="標準 4 2 5 2 3 12" xfId="29661" xr:uid="{1295B0ED-4421-4F0E-A425-9352EF9005F5}"/>
    <cellStyle name="標準 4 2 5 2 3 13" xfId="4001" xr:uid="{9C1F5B17-7779-4EA7-9F4A-806C88EF7FCB}"/>
    <cellStyle name="標準 4 2 5 2 3 14" xfId="36301" xr:uid="{CACDC197-58B3-418B-AB29-64C922783840}"/>
    <cellStyle name="標準 4 2 5 2 3 2" xfId="1432" xr:uid="{55898C0C-19BD-4462-A2A8-34706E2EE183}"/>
    <cellStyle name="標準 4 2 5 2 3 2 10" xfId="30342" xr:uid="{D349EC52-3764-4E10-B4F6-30FD7151BF18}"/>
    <cellStyle name="標準 4 2 5 2 3 2 11" xfId="4687" xr:uid="{E2880A1C-FF1F-41FF-B9AD-975929657A5C}"/>
    <cellStyle name="標準 4 2 5 2 3 2 12" xfId="36738" xr:uid="{985C3C77-93E9-4852-8333-88BC15E1C90B}"/>
    <cellStyle name="標準 4 2 5 2 3 2 2" xfId="7644" xr:uid="{49DC5D26-8775-42E2-8595-5A0F3DC7F3E7}"/>
    <cellStyle name="標準 4 2 5 2 3 2 2 2" xfId="13174" xr:uid="{E56ACF2F-4F18-4742-81C0-E29CED92B9C2}"/>
    <cellStyle name="標準 4 2 5 2 3 2 2 3" xfId="25430" xr:uid="{534F00FB-DB88-4D10-9606-9EABDBE1C470}"/>
    <cellStyle name="標準 4 2 5 2 3 2 2 4" xfId="33701" xr:uid="{65C31373-65E2-42C4-8936-A433B7D4194F}"/>
    <cellStyle name="標準 4 2 5 2 3 2 2 5" xfId="41309" xr:uid="{157A0FD8-923E-4386-9B6B-746E085E5EA1}"/>
    <cellStyle name="標準 4 2 5 2 3 2 3" xfId="8117" xr:uid="{7C7EFDA4-0DAC-4B78-A501-5F7FEF268BCD}"/>
    <cellStyle name="標準 4 2 5 2 3 2 3 2" xfId="13634" xr:uid="{ADAC2BE8-DD3F-429E-A065-7ECB7414F71D}"/>
    <cellStyle name="標準 4 2 5 2 3 2 3 3" xfId="25903" xr:uid="{FEC6FD79-7C34-4EDA-A3A8-22AD06A0685C}"/>
    <cellStyle name="標準 4 2 5 2 3 2 4" xfId="8797" xr:uid="{00BF78BF-07E3-47DE-AD3B-28E7DD385E99}"/>
    <cellStyle name="標準 4 2 5 2 3 2 4 2" xfId="14312" xr:uid="{1CDBB77E-0CF1-4B62-AA9E-171BDB4E8154}"/>
    <cellStyle name="標準 4 2 5 2 3 2 4 3" xfId="26568" xr:uid="{29D7851A-2CE6-4395-8F30-047605443E93}"/>
    <cellStyle name="標準 4 2 5 2 3 2 5" xfId="9940" xr:uid="{9DAF6737-D130-432A-978C-536184B8D117}"/>
    <cellStyle name="標準 4 2 5 2 3 2 5 2" xfId="27475" xr:uid="{820866B8-111C-49AC-954B-7DD07BD157F0}"/>
    <cellStyle name="標準 4 2 5 2 3 2 6" xfId="12709" xr:uid="{6383D130-E564-423C-A4A6-A9607AFAA1FA}"/>
    <cellStyle name="標準 4 2 5 2 3 2 7" xfId="15618" xr:uid="{E4B5C860-55B9-431E-AB62-201DC74490EF}"/>
    <cellStyle name="標準 4 2 5 2 3 2 8" xfId="19372" xr:uid="{AC549A08-67C5-4104-A674-1CE3BCD6EC40}"/>
    <cellStyle name="標準 4 2 5 2 3 2 9" xfId="22986" xr:uid="{7736D0A0-A26C-4CE1-BD81-866AAFA95BD3}"/>
    <cellStyle name="標準 4 2 5 2 3 3" xfId="2000" xr:uid="{9FD2A2F7-8338-4631-A98E-677A58756215}"/>
    <cellStyle name="標準 4 2 5 2 3 3 2" xfId="10473" xr:uid="{256C2390-C6EB-48B3-974F-A5194EEB9796}"/>
    <cellStyle name="標準 4 2 5 2 3 3 2 2" xfId="27813" xr:uid="{1424A0CA-A728-4D10-A6BD-57AEE1D98F46}"/>
    <cellStyle name="標準 4 2 5 2 3 3 2 3" xfId="34269" xr:uid="{6653952D-1877-49C6-B502-D24E38DDC45B}"/>
    <cellStyle name="標準 4 2 5 2 3 3 2 4" xfId="41877" xr:uid="{14E0EB2A-0FF1-4A19-8F5E-45480F64633B}"/>
    <cellStyle name="標準 4 2 5 2 3 3 3" xfId="12342" xr:uid="{C0BA5DA9-5B67-4B47-9B7D-53736F4A4111}"/>
    <cellStyle name="標準 4 2 5 2 3 3 4" xfId="16186" xr:uid="{439BB327-49D1-4995-BEC5-2A131A17DE43}"/>
    <cellStyle name="標準 4 2 5 2 3 3 5" xfId="19940" xr:uid="{37BC7393-486D-4111-AC61-57FE834BCB73}"/>
    <cellStyle name="標準 4 2 5 2 3 3 6" xfId="23518" xr:uid="{49D2298F-466C-416A-B456-D98954A4CCE7}"/>
    <cellStyle name="標準 4 2 5 2 3 3 7" xfId="30910" xr:uid="{CF52638F-2429-49A0-A3D5-6A108A79F75A}"/>
    <cellStyle name="標準 4 2 5 2 3 3 8" xfId="5255" xr:uid="{F165AEA1-17C2-43A5-8C9C-1A5F01005157}"/>
    <cellStyle name="標準 4 2 5 2 3 3 9" xfId="37174" xr:uid="{E2243052-A7B9-42FD-ABA5-4580751B21C2}"/>
    <cellStyle name="標準 4 2 5 2 3 4" xfId="2568" xr:uid="{5C5D0BA5-884B-4C6E-AE57-3A9F408D12C6}"/>
    <cellStyle name="標準 4 2 5 2 3 4 2" xfId="11002" xr:uid="{1FC46A77-912B-4C2A-9F49-5290B6E9AD84}"/>
    <cellStyle name="標準 4 2 5 2 3 4 2 2" xfId="34837" xr:uid="{C98D0402-E0AE-4BCC-A18C-DAD47E5509BE}"/>
    <cellStyle name="標準 4 2 5 2 3 4 2 3" xfId="42445" xr:uid="{3098F784-5814-4A5A-A04A-89D8BA25DE8D}"/>
    <cellStyle name="標準 4 2 5 2 3 4 3" xfId="16754" xr:uid="{62CA4650-443C-4483-94AE-9D8AD498B5D3}"/>
    <cellStyle name="標準 4 2 5 2 3 4 4" xfId="20508" xr:uid="{5EDD38B5-7F63-4575-8DF7-783251401C49}"/>
    <cellStyle name="標準 4 2 5 2 3 4 5" xfId="24050" xr:uid="{F7FA2141-8DCA-4B20-970E-3200F48CA9B8}"/>
    <cellStyle name="標準 4 2 5 2 3 4 6" xfId="31478" xr:uid="{EEA4B67F-A437-42B8-B38A-353988EA8A1A}"/>
    <cellStyle name="標準 4 2 5 2 3 4 7" xfId="5823" xr:uid="{207BF5A7-2ECD-4FE1-B40E-104D9D94AE3F}"/>
    <cellStyle name="標準 4 2 5 2 3 4 8" xfId="39047" xr:uid="{084DFFEC-A776-4A9E-ABEC-78C1771EA526}"/>
    <cellStyle name="標準 4 2 5 2 3 5" xfId="3140" xr:uid="{04E3A5BC-83F3-4ECD-BAC3-8CD9D75A9678}"/>
    <cellStyle name="標準 4 2 5 2 3 5 2" xfId="11450" xr:uid="{73DF543F-5827-4CD3-B9DE-D53BAC54E154}"/>
    <cellStyle name="標準 4 2 5 2 3 5 2 2" xfId="35409" xr:uid="{082A3254-41F0-442D-BB15-358BE4E2AA22}"/>
    <cellStyle name="標準 4 2 5 2 3 5 2 3" xfId="43017" xr:uid="{69478406-2515-44CA-B4F3-4F98C61F7C14}"/>
    <cellStyle name="標準 4 2 5 2 3 5 3" xfId="17326" xr:uid="{C581B1EA-F310-4EE8-8999-1312883E0589}"/>
    <cellStyle name="標準 4 2 5 2 3 5 4" xfId="21080" xr:uid="{86B6183D-D90F-43A0-9EA1-C0963E29C867}"/>
    <cellStyle name="標準 4 2 5 2 3 5 5" xfId="24582" xr:uid="{FC9C65DC-536E-41DD-85BE-B05924E79DF1}"/>
    <cellStyle name="標準 4 2 5 2 3 5 6" xfId="32050" xr:uid="{588CD926-BA5D-4DA4-9011-F31989B9D966}"/>
    <cellStyle name="標準 4 2 5 2 3 5 7" xfId="6395" xr:uid="{AA295A15-A334-4D57-90D9-3A7CAE513205}"/>
    <cellStyle name="標準 4 2 5 2 3 5 8" xfId="39619" xr:uid="{2EB39ECD-E672-495F-B449-CA7E61F2D363}"/>
    <cellStyle name="標準 4 2 5 2 3 6" xfId="8436" xr:uid="{61F59794-2C34-4411-9345-89D121C6B506}"/>
    <cellStyle name="標準 4 2 5 2 3 6 2" xfId="13952" xr:uid="{EE4CAA82-91A4-4E7C-9072-E695F8794AAB}"/>
    <cellStyle name="標準 4 2 5 2 3 6 3" xfId="26207" xr:uid="{5F842301-9D36-4E22-9A5D-80F7F3193B0C}"/>
    <cellStyle name="標準 4 2 5 2 3 6 4" xfId="33022" xr:uid="{38D8CA45-3DD5-40F9-868F-C4D64417CE7F}"/>
    <cellStyle name="標準 4 2 5 2 3 6 5" xfId="40628" xr:uid="{4BAC3292-92A6-440E-9776-9F42B90B5140}"/>
    <cellStyle name="標準 4 2 5 2 3 7" xfId="9246" xr:uid="{BFB5F6D8-1FD1-482B-8516-11B2A6C26DCD}"/>
    <cellStyle name="標準 4 2 5 2 3 7 2" xfId="26916" xr:uid="{10C675EF-4057-4046-B29F-FE86A14736E1}"/>
    <cellStyle name="標準 4 2 5 2 3 8" xfId="12619" xr:uid="{A7B52D89-70DF-4E73-853C-2B375B1E81F8}"/>
    <cellStyle name="標準 4 2 5 2 3 9" xfId="14879" xr:uid="{14626DB2-1030-4FAA-B434-BE41230FDB73}"/>
    <cellStyle name="標準 4 2 5 2 4" xfId="452" xr:uid="{582EAE9C-13B3-4F0C-B09D-A63476D97119}"/>
    <cellStyle name="標準 4 2 5 2 4 10" xfId="29497" xr:uid="{57D8F977-125A-4DAD-8E25-9EFFAD58D0AB}"/>
    <cellStyle name="標準 4 2 5 2 4 11" xfId="3836" xr:uid="{0013F596-3CDE-44F2-97B6-8B2A09AC7986}"/>
    <cellStyle name="標準 4 2 5 2 4 12" xfId="36521" xr:uid="{7492808E-02A0-4416-9BF3-F63FE2E680E2}"/>
    <cellStyle name="標準 4 2 5 2 4 2" xfId="1215" xr:uid="{35D58128-111F-42B2-B173-BAF4DE8902F2}"/>
    <cellStyle name="標準 4 2 5 2 4 2 2" xfId="9723" xr:uid="{C5D16089-4407-453D-967B-9FDFFE8B08E7}"/>
    <cellStyle name="標準 4 2 5 2 4 2 2 2" xfId="33484" xr:uid="{8C3D7101-BA0F-46CD-9C45-C3135697D7FD}"/>
    <cellStyle name="標準 4 2 5 2 4 2 2 3" xfId="41092" xr:uid="{FE3CFBB3-2B34-463D-A43C-B2BABCB6F95E}"/>
    <cellStyle name="標準 4 2 5 2 4 2 3" xfId="15401" xr:uid="{4E91922D-D354-49A0-9F2E-A29F37E12933}"/>
    <cellStyle name="標準 4 2 5 2 4 2 4" xfId="19155" xr:uid="{E5DB2FFB-B27A-42D7-9C44-A6C6FAA29929}"/>
    <cellStyle name="標準 4 2 5 2 4 2 5" xfId="22769" xr:uid="{8EE27883-0D42-497E-8C4C-3610354071B5}"/>
    <cellStyle name="標準 4 2 5 2 4 2 6" xfId="30125" xr:uid="{62AE64C4-ED9F-49FB-A726-DD2EE003BB31}"/>
    <cellStyle name="標準 4 2 5 2 4 2 7" xfId="4470" xr:uid="{DD4673F2-A21E-49EA-B5CE-5FBE6F47F033}"/>
    <cellStyle name="標準 4 2 5 2 4 2 8" xfId="38303" xr:uid="{6081CDEA-20D1-4564-B29D-8E9F60B42B68}"/>
    <cellStyle name="標準 4 2 5 2 4 3" xfId="1783" xr:uid="{F03634FF-A6FD-4E28-B01A-7D42D3D147A2}"/>
    <cellStyle name="標準 4 2 5 2 4 3 2" xfId="10256" xr:uid="{7CF77ACC-9220-4F66-87E5-593FE48E462A}"/>
    <cellStyle name="標準 4 2 5 2 4 3 2 2" xfId="34052" xr:uid="{D348487F-765C-4D14-8D81-E844B6CF601C}"/>
    <cellStyle name="標準 4 2 5 2 4 3 2 3" xfId="41660" xr:uid="{E47A7756-5FA3-44D9-B4C0-914AFE124C34}"/>
    <cellStyle name="標準 4 2 5 2 4 3 3" xfId="15969" xr:uid="{01D6C8D5-2D05-4FBB-B2E1-145A7360825E}"/>
    <cellStyle name="標準 4 2 5 2 4 3 4" xfId="19723" xr:uid="{AD5586DA-5D2F-4954-96F7-5D1BB9CFCA5C}"/>
    <cellStyle name="標準 4 2 5 2 4 3 5" xfId="23301" xr:uid="{D7455C38-AC5C-4881-9481-01B15642B185}"/>
    <cellStyle name="標準 4 2 5 2 4 3 6" xfId="30693" xr:uid="{CC0EE84D-1E68-4489-B1CF-3AE1732BED13}"/>
    <cellStyle name="標準 4 2 5 2 4 3 7" xfId="5038" xr:uid="{5C6B6DF7-3923-4BA9-A61C-AB28C15F8F07}"/>
    <cellStyle name="標準 4 2 5 2 4 3 8" xfId="38539" xr:uid="{529157DB-B15C-48D5-9F45-F902AA3AE073}"/>
    <cellStyle name="標準 4 2 5 2 4 4" xfId="2351" xr:uid="{ADC75DC3-631A-49D1-9138-4CD3641257E4}"/>
    <cellStyle name="標準 4 2 5 2 4 4 2" xfId="10785" xr:uid="{A10AD7CA-E414-474A-9BE6-5F7CA78A7C14}"/>
    <cellStyle name="標準 4 2 5 2 4 4 2 2" xfId="34620" xr:uid="{91950A91-30C2-4533-B49A-FAA4190A4019}"/>
    <cellStyle name="標準 4 2 5 2 4 4 2 3" xfId="42228" xr:uid="{A9A2FB70-3540-423E-9BCC-EFA6030527E9}"/>
    <cellStyle name="標準 4 2 5 2 4 4 3" xfId="16537" xr:uid="{9EFF26CD-58F5-4677-989D-8CBB3D91EA40}"/>
    <cellStyle name="標準 4 2 5 2 4 4 4" xfId="20291" xr:uid="{DCCBEFE0-3694-4F33-872B-76FFF6B80376}"/>
    <cellStyle name="標準 4 2 5 2 4 4 5" xfId="23833" xr:uid="{1E7377ED-9846-41EA-B611-00D800BDC148}"/>
    <cellStyle name="標準 4 2 5 2 4 4 6" xfId="31261" xr:uid="{CD1E84CE-67AD-4B2B-909E-4D4BEFF1098A}"/>
    <cellStyle name="標準 4 2 5 2 4 4 7" xfId="5606" xr:uid="{47867A61-6622-4295-B724-A94D222A5897}"/>
    <cellStyle name="標準 4 2 5 2 4 4 8" xfId="38830" xr:uid="{CFAA2EC4-56D1-412F-9719-F23615E78116}"/>
    <cellStyle name="標準 4 2 5 2 4 5" xfId="2923" xr:uid="{53CE4436-F599-4F92-A6D5-12EA667F9CC8}"/>
    <cellStyle name="標準 4 2 5 2 4 5 2" xfId="17109" xr:uid="{5A5C9DC7-6973-4AAF-BD84-CE39E997C678}"/>
    <cellStyle name="標準 4 2 5 2 4 5 2 2" xfId="35192" xr:uid="{379502F6-4EBF-4C1A-B567-5848334EC642}"/>
    <cellStyle name="標準 4 2 5 2 4 5 2 3" xfId="42800" xr:uid="{640428DC-EF51-4B5B-BF31-19E8DE861668}"/>
    <cellStyle name="標準 4 2 5 2 4 5 3" xfId="20863" xr:uid="{FC685684-8544-44B8-B7A7-861E56513C4C}"/>
    <cellStyle name="標準 4 2 5 2 4 5 4" xfId="24365" xr:uid="{886D5461-3866-4099-AFFF-D7D7855CC718}"/>
    <cellStyle name="標準 4 2 5 2 4 5 5" xfId="31833" xr:uid="{331D976A-75C6-43DE-8020-A03434293342}"/>
    <cellStyle name="標準 4 2 5 2 4 5 6" xfId="6178" xr:uid="{A5B071E6-EEE2-4707-9DDD-367716BA7D32}"/>
    <cellStyle name="標準 4 2 5 2 4 5 7" xfId="39402" xr:uid="{6A3FABC2-4B30-498E-AA6B-696D29304F4A}"/>
    <cellStyle name="標準 4 2 5 2 4 6" xfId="9049" xr:uid="{3B44D25C-6B5B-44E8-A559-B669E3C87437}"/>
    <cellStyle name="標準 4 2 5 2 4 6 2" xfId="32858" xr:uid="{69EE6E9E-25E5-40AF-A950-A7C59FB8F42D}"/>
    <cellStyle name="標準 4 2 5 2 4 6 3" xfId="40464" xr:uid="{8C59D40A-28BF-4C9B-8622-837CC5F4F1ED}"/>
    <cellStyle name="標準 4 2 5 2 4 7" xfId="14662" xr:uid="{9EC31632-0D77-4291-A731-CF263E14EE83}"/>
    <cellStyle name="標準 4 2 5 2 4 8" xfId="18527" xr:uid="{1914AB72-AF1F-4D69-924B-A32AEC5E59CD}"/>
    <cellStyle name="標準 4 2 5 2 4 9" xfId="22171" xr:uid="{BEEBF7E9-571E-42B8-AF39-CF34543CBF3E}"/>
    <cellStyle name="標準 4 2 5 2 5" xfId="902" xr:uid="{E9732CED-E88A-4D18-A723-802DA3C97234}"/>
    <cellStyle name="標準 4 2 5 2 5 10" xfId="4194" xr:uid="{0E36AC40-3C16-4E17-85A5-4A681331C8E5}"/>
    <cellStyle name="標準 4 2 5 2 5 11" xfId="36957" xr:uid="{8761C0FC-2C44-4DF5-8B4F-9036DA060703}"/>
    <cellStyle name="標準 4 2 5 2 5 2" xfId="7446" xr:uid="{0CF5BB2B-6D81-420C-BF52-6139D1358B60}"/>
    <cellStyle name="標準 4 2 5 2 5 2 2" xfId="12976" xr:uid="{7C0807AA-3265-4F66-B5BE-0221872E6CF5}"/>
    <cellStyle name="標準 4 2 5 2 5 2 3" xfId="25232" xr:uid="{A53C59B9-5B22-4CD8-A2DF-7089702132A2}"/>
    <cellStyle name="標準 4 2 5 2 5 2 4" xfId="33211" xr:uid="{C513D6F5-9353-44B6-ADD9-026E24FDF142}"/>
    <cellStyle name="標準 4 2 5 2 5 2 5" xfId="40818" xr:uid="{742CA6B8-0A97-4400-9067-90C62CFAF413}"/>
    <cellStyle name="標準 4 2 5 2 5 3" xfId="7919" xr:uid="{9FC636A4-6CBE-4C6B-90C1-D688F4478985}"/>
    <cellStyle name="標準 4 2 5 2 5 3 2" xfId="13436" xr:uid="{1C0E85AD-6E5B-4FF4-80DD-0D97AECAD807}"/>
    <cellStyle name="標準 4 2 5 2 5 3 3" xfId="25705" xr:uid="{698576DD-5A14-4D58-9351-81FB665CC1DB}"/>
    <cellStyle name="標準 4 2 5 2 5 3 4" xfId="43481" xr:uid="{46B481D6-6979-4ECB-A2D2-61F1CF92812A}"/>
    <cellStyle name="標準 4 2 5 2 5 4" xfId="9459" xr:uid="{CEFB9F31-4E9B-4191-8699-84D817061C0A}"/>
    <cellStyle name="標準 4 2 5 2 5 4 2" xfId="27110" xr:uid="{323B7904-09B4-4E2C-AE47-F64E9C6FE21A}"/>
    <cellStyle name="標準 4 2 5 2 5 5" xfId="12187" xr:uid="{2C322C4F-827F-4F2C-8DF0-EC9B81DC01B7}"/>
    <cellStyle name="標準 4 2 5 2 5 6" xfId="15108" xr:uid="{FD33377D-29B2-4666-9A65-7C703C7AC780}"/>
    <cellStyle name="標準 4 2 5 2 5 7" xfId="18881" xr:uid="{6C8B26F6-5217-41EC-9329-E9DD3E308CD6}"/>
    <cellStyle name="標準 4 2 5 2 5 8" xfId="22520" xr:uid="{5C66939E-6459-4E8F-8C00-769B42EDD342}"/>
    <cellStyle name="標準 4 2 5 2 5 9" xfId="29851" xr:uid="{5F979215-BC43-4941-B86D-BABD43025692}"/>
    <cellStyle name="標準 4 2 5 2 6" xfId="1106" xr:uid="{5798C9EB-1C5C-41C8-9B87-DE4D59489012}"/>
    <cellStyle name="標準 4 2 5 2 6 2" xfId="9615" xr:uid="{95391F4B-5060-4AB6-A360-623453E7E7F3}"/>
    <cellStyle name="標準 4 2 5 2 6 2 2" xfId="27244" xr:uid="{5C6FD0D1-5D6D-4546-A01F-9A05C109C8FC}"/>
    <cellStyle name="標準 4 2 5 2 6 2 3" xfId="33375" xr:uid="{238658F1-BFDB-4DC2-AB7A-431EA8ED5B97}"/>
    <cellStyle name="標準 4 2 5 2 6 2 4" xfId="40983" xr:uid="{DE84A232-2B26-452C-8394-9F0E2D65C6B6}"/>
    <cellStyle name="標準 4 2 5 2 6 3" xfId="12446" xr:uid="{ACE8ACD4-E72B-4652-B615-330777D3ECE2}"/>
    <cellStyle name="標準 4 2 5 2 6 4" xfId="15292" xr:uid="{418AAF40-7710-4235-A2EC-036957EF6F7E}"/>
    <cellStyle name="標準 4 2 5 2 6 5" xfId="19046" xr:uid="{4F9B0C64-2935-4D1B-843A-6E54C6921CA0}"/>
    <cellStyle name="標準 4 2 5 2 6 6" xfId="22661" xr:uid="{C9F4156B-5F54-4F39-B773-716F7888CACD}"/>
    <cellStyle name="標準 4 2 5 2 6 7" xfId="30016" xr:uid="{167FA5DD-6FD4-474F-A5AE-EF226F787236}"/>
    <cellStyle name="標準 4 2 5 2 6 8" xfId="4361" xr:uid="{CADF5A67-4189-494C-8E25-100BE7B59C86}"/>
    <cellStyle name="標準 4 2 5 2 6 9" xfId="38207" xr:uid="{05241F13-7E81-4C75-A385-A9511B1166B6}"/>
    <cellStyle name="標準 4 2 5 2 7" xfId="1674" xr:uid="{773B1A3E-F7D6-42B0-80E6-B2E9A77FEE92}"/>
    <cellStyle name="標準 4 2 5 2 7 2" xfId="10148" xr:uid="{B87A34C2-1DC0-406D-96CD-7FEEFB38FC65}"/>
    <cellStyle name="標準 4 2 5 2 7 2 2" xfId="33943" xr:uid="{E8F7193E-0065-4475-92AF-868A60ED5753}"/>
    <cellStyle name="標準 4 2 5 2 7 2 3" xfId="41551" xr:uid="{DF6B4756-E3EB-4F2B-B85C-DA748BCB5403}"/>
    <cellStyle name="標準 4 2 5 2 7 3" xfId="15860" xr:uid="{6D0D8D09-65EC-4C20-AA70-DE010B08EB47}"/>
    <cellStyle name="標準 4 2 5 2 7 4" xfId="19614" xr:uid="{D5C0CF69-E9D8-4F57-A4A1-51B3F636851F}"/>
    <cellStyle name="標準 4 2 5 2 7 5" xfId="23193" xr:uid="{FD341AB3-2912-4AE4-A514-A72F4111107D}"/>
    <cellStyle name="標準 4 2 5 2 7 6" xfId="30584" xr:uid="{06D6407D-A500-436B-81BE-96E46AE24F10}"/>
    <cellStyle name="標準 4 2 5 2 7 7" xfId="4929" xr:uid="{10AD16CA-2FCB-42CF-B3AA-54B245F003A0}"/>
    <cellStyle name="標準 4 2 5 2 7 8" xfId="38437" xr:uid="{EC6593BE-5117-48FB-98F0-E49C3BF54D42}"/>
    <cellStyle name="標準 4 2 5 2 8" xfId="2242" xr:uid="{706C8A8C-3E24-4652-9959-306930BB14A8}"/>
    <cellStyle name="標準 4 2 5 2 8 2" xfId="10681" xr:uid="{E2477ECA-C0B2-450C-8B84-F7134EEB110C}"/>
    <cellStyle name="標準 4 2 5 2 8 2 2" xfId="34511" xr:uid="{53AD1CE9-ED46-4B79-BA8F-435913B6CF9A}"/>
    <cellStyle name="標準 4 2 5 2 8 2 3" xfId="42119" xr:uid="{482944D2-F4F4-4785-A4FC-6FE475990032}"/>
    <cellStyle name="標準 4 2 5 2 8 3" xfId="16428" xr:uid="{84997F20-5C5C-44EB-8268-83407739C94C}"/>
    <cellStyle name="標準 4 2 5 2 8 4" xfId="20182" xr:uid="{DB0E7E6A-10AF-4157-A4D3-AD1321613438}"/>
    <cellStyle name="標準 4 2 5 2 8 5" xfId="23725" xr:uid="{D6CA7D25-58B2-4B02-81C1-9AF3CDABBE73}"/>
    <cellStyle name="標準 4 2 5 2 8 6" xfId="31152" xr:uid="{941D5C95-55B7-47BB-9764-778A9E6EBD41}"/>
    <cellStyle name="標準 4 2 5 2 8 7" xfId="5497" xr:uid="{769C7CA8-7BF8-4852-8513-CD2E630A9E28}"/>
    <cellStyle name="標準 4 2 5 2 8 8" xfId="38721" xr:uid="{DCD240AD-4842-4FBD-B2BF-1E3D9EC1C0A2}"/>
    <cellStyle name="標準 4 2 5 2 9" xfId="2814" xr:uid="{0E23CF16-E72F-48AF-82C3-0A8CF4457785}"/>
    <cellStyle name="標準 4 2 5 2 9 2" xfId="11201" xr:uid="{8009D893-89F3-448D-8D25-A0B28F4D7210}"/>
    <cellStyle name="標準 4 2 5 2 9 2 2" xfId="35083" xr:uid="{EE4EEC50-818C-4715-96B0-00F45BEF6467}"/>
    <cellStyle name="標準 4 2 5 2 9 2 3" xfId="42691" xr:uid="{C771ACCD-EBAF-446A-B6CD-357DA62333AC}"/>
    <cellStyle name="標準 4 2 5 2 9 3" xfId="17000" xr:uid="{78394FAE-1CC3-4DE5-BA7F-AAC7415C070D}"/>
    <cellStyle name="標準 4 2 5 2 9 4" xfId="20754" xr:uid="{F1772C9D-0681-4BD8-96FB-8BA2993104BA}"/>
    <cellStyle name="標準 4 2 5 2 9 5" xfId="24261" xr:uid="{28EAC27F-06E5-4BC2-9718-BC1FADD22A48}"/>
    <cellStyle name="標準 4 2 5 2 9 6" xfId="31724" xr:uid="{5CFD9107-2ABB-4439-8C29-E32F390B223B}"/>
    <cellStyle name="標準 4 2 5 2 9 7" xfId="6069" xr:uid="{97378A65-CF4B-4B9F-9EF4-81407E3D6914}"/>
    <cellStyle name="標準 4 2 5 2 9 8" xfId="39293" xr:uid="{D3383933-FD74-4B55-87C4-2F4F5A08063D}"/>
    <cellStyle name="標準 4 2 5 20" xfId="165" xr:uid="{2A431C87-9D2A-48A9-8AC3-DB7C5ECA280D}"/>
    <cellStyle name="標準 4 2 5 21" xfId="35853" xr:uid="{6DDE0151-10C9-4A9B-9347-8E03C37A97AE}"/>
    <cellStyle name="標準 4 2 5 22" xfId="35892" xr:uid="{40F20EE2-E7A4-4272-BA2E-2ECB3FC58644}"/>
    <cellStyle name="標準 4 2 5 3" xfId="504" xr:uid="{3F4B62E7-74BD-42CD-98F5-490332D2DDA7}"/>
    <cellStyle name="標準 4 2 5 3 10" xfId="14714" xr:uid="{39CD4CF3-37F9-49DE-9649-301267DCE495}"/>
    <cellStyle name="標準 4 2 5 3 10 2" xfId="32432" xr:uid="{373852E2-1DE3-4072-A350-C4EBDE55A404}"/>
    <cellStyle name="標準 4 2 5 3 10 3" xfId="40001" xr:uid="{BEDA8015-25BB-40DA-AE4E-C9B66CE2573C}"/>
    <cellStyle name="標準 4 2 5 3 11" xfId="17617" xr:uid="{EB771DEC-3361-446A-AFB4-18C2A1D8A830}"/>
    <cellStyle name="標準 4 2 5 3 12" xfId="21979" xr:uid="{C0E6FF15-56D9-4536-BA81-3AFEE3CF2525}"/>
    <cellStyle name="標準 4 2 5 3 13" xfId="28597" xr:uid="{3B630F9F-D487-4E76-A64A-0FA4527A88CF}"/>
    <cellStyle name="標準 4 2 5 3 14" xfId="3417" xr:uid="{E73B30BC-EA4E-42EE-9112-DD8376F3C3A0}"/>
    <cellStyle name="標準 4 2 5 3 15" xfId="36136" xr:uid="{03E86045-F93C-499D-98D7-B1DE2BC92985}"/>
    <cellStyle name="標準 4 2 5 3 2" xfId="723" xr:uid="{5CE398FD-9CFF-4155-AAC4-9A718C07565F}"/>
    <cellStyle name="標準 4 2 5 3 2 10" xfId="17867" xr:uid="{648AF9B3-CC58-488E-A114-3BA843787FF5}"/>
    <cellStyle name="標準 4 2 5 3 2 11" xfId="22381" xr:uid="{0E2C6502-4C5E-446B-BAB1-4CCD557B8278}"/>
    <cellStyle name="標準 4 2 5 3 2 12" xfId="28847" xr:uid="{28FCFE7E-20A7-41D9-AEA2-59D0A53F69E9}"/>
    <cellStyle name="標準 4 2 5 3 2 13" xfId="4048" xr:uid="{BD9FEDE1-81C8-4778-8B26-A34E5F469D1E}"/>
    <cellStyle name="標準 4 2 5 3 2 14" xfId="36353" xr:uid="{582B7732-9033-40BC-A51F-7D4654522FE1}"/>
    <cellStyle name="標準 4 2 5 3 2 2" xfId="1484" xr:uid="{0408526D-9FFF-4D92-9B15-0DE878B6CD2A}"/>
    <cellStyle name="標準 4 2 5 3 2 2 10" xfId="30394" xr:uid="{012AEEEC-C8A4-498F-AEAD-09A19BEDA955}"/>
    <cellStyle name="標準 4 2 5 3 2 2 11" xfId="4739" xr:uid="{14717194-03A5-4CF9-8C0D-C8F308C9803F}"/>
    <cellStyle name="標準 4 2 5 3 2 2 12" xfId="36790" xr:uid="{2C586E05-2525-4876-AF59-61AD4A553C7A}"/>
    <cellStyle name="標準 4 2 5 3 2 2 2" xfId="7696" xr:uid="{90246001-5DDB-463B-BD7F-E2F26584A7A1}"/>
    <cellStyle name="標準 4 2 5 3 2 2 2 2" xfId="13226" xr:uid="{54ADFACB-2C72-4F0B-9119-4D055F94F676}"/>
    <cellStyle name="標準 4 2 5 3 2 2 2 3" xfId="25482" xr:uid="{0109B6D0-B96E-4C20-A52E-56D97B3A9655}"/>
    <cellStyle name="標準 4 2 5 3 2 2 2 4" xfId="33753" xr:uid="{6B91C1C0-BF1C-4BF5-87A6-AC202A20A905}"/>
    <cellStyle name="標準 4 2 5 3 2 2 2 5" xfId="41361" xr:uid="{AA5D95C2-3CAC-4E74-93EB-B4FE0A5E54FE}"/>
    <cellStyle name="標準 4 2 5 3 2 2 3" xfId="8169" xr:uid="{F513A14F-F7CF-470E-B613-C3A40B859BFA}"/>
    <cellStyle name="標準 4 2 5 3 2 2 3 2" xfId="13686" xr:uid="{3E2A6228-AD58-476B-8445-0CCA465B61C3}"/>
    <cellStyle name="標準 4 2 5 3 2 2 3 3" xfId="25955" xr:uid="{F7AF5A83-6D33-423B-B71B-922A473429C1}"/>
    <cellStyle name="標準 4 2 5 3 2 2 4" xfId="8849" xr:uid="{10F87E71-EA5F-4834-80BD-C4E1628B498D}"/>
    <cellStyle name="標準 4 2 5 3 2 2 4 2" xfId="14364" xr:uid="{94AFAD5B-4AF9-498D-8A8C-6B9E5ECF80D8}"/>
    <cellStyle name="標準 4 2 5 3 2 2 4 3" xfId="26620" xr:uid="{777C9715-02A5-4AFF-A5BD-097A26AD29C5}"/>
    <cellStyle name="標準 4 2 5 3 2 2 5" xfId="9992" xr:uid="{318F0DB9-35A7-4555-A9D4-3F924B8AAB38}"/>
    <cellStyle name="標準 4 2 5 3 2 2 5 2" xfId="27527" xr:uid="{D9C67798-4231-4138-9F30-3F0AADF00B20}"/>
    <cellStyle name="標準 4 2 5 3 2 2 6" xfId="12882" xr:uid="{060CB8C4-6065-4313-ACEA-8E3BBB5C31CA}"/>
    <cellStyle name="標準 4 2 5 3 2 2 7" xfId="15670" xr:uid="{E2B9E6F5-BFE2-4E09-9C50-EF82D967677F}"/>
    <cellStyle name="標準 4 2 5 3 2 2 8" xfId="19424" xr:uid="{F4CFAEAC-5337-4F0B-B357-6F5C024C9300}"/>
    <cellStyle name="標準 4 2 5 3 2 2 9" xfId="23038" xr:uid="{50553D73-D124-40BF-BFB0-411E2CC380A8}"/>
    <cellStyle name="標準 4 2 5 3 2 3" xfId="2052" xr:uid="{15A993EA-27EA-498A-BD33-A96ABF0B694E}"/>
    <cellStyle name="標準 4 2 5 3 2 3 2" xfId="10525" xr:uid="{DF7674D8-A8A8-4473-B4C1-B7B2DFA41950}"/>
    <cellStyle name="標準 4 2 5 3 2 3 2 2" xfId="27865" xr:uid="{C3D3B860-FBD4-47F7-A9C7-F3A590933508}"/>
    <cellStyle name="標準 4 2 5 3 2 3 2 3" xfId="34321" xr:uid="{4EFB9CAA-9F30-49EA-8E44-BCBAC7761F3A}"/>
    <cellStyle name="標準 4 2 5 3 2 3 2 4" xfId="41929" xr:uid="{4C19E080-3B28-482F-9118-3CDB050C8678}"/>
    <cellStyle name="標準 4 2 5 3 2 3 3" xfId="11905" xr:uid="{C2F1AA4F-F6B8-4474-98CD-E6BD8C5C50DA}"/>
    <cellStyle name="標準 4 2 5 3 2 3 4" xfId="16238" xr:uid="{D1217C2D-BD2B-420E-96DA-E720DA1844CA}"/>
    <cellStyle name="標準 4 2 5 3 2 3 5" xfId="19992" xr:uid="{33781623-EAB0-447E-83A0-19EC4DD3AB29}"/>
    <cellStyle name="標準 4 2 5 3 2 3 6" xfId="23570" xr:uid="{B077E3D1-C4E6-4C93-B4D1-1312375B0DB8}"/>
    <cellStyle name="標準 4 2 5 3 2 3 7" xfId="30962" xr:uid="{4C46AFEC-8161-45B7-8FA9-D530A720DE26}"/>
    <cellStyle name="標準 4 2 5 3 2 3 8" xfId="5307" xr:uid="{94D456B7-508E-4619-BDE8-FC0F88ADC655}"/>
    <cellStyle name="標準 4 2 5 3 2 3 9" xfId="37226" xr:uid="{852E6DAC-1E65-4A7C-B3D2-DE0ED7E88926}"/>
    <cellStyle name="標準 4 2 5 3 2 4" xfId="2620" xr:uid="{9F867070-7501-4B13-9B1A-5C0387A7DFE6}"/>
    <cellStyle name="標準 4 2 5 3 2 4 2" xfId="11054" xr:uid="{833FB3F2-C839-450F-8545-476D69313AFF}"/>
    <cellStyle name="標準 4 2 5 3 2 4 2 2" xfId="34889" xr:uid="{7F079390-7B2F-46DD-B974-7EDD3CA65C28}"/>
    <cellStyle name="標準 4 2 5 3 2 4 2 3" xfId="42497" xr:uid="{6DE33B91-ACD8-4BE6-8B19-AD99EB5F46C8}"/>
    <cellStyle name="標準 4 2 5 3 2 4 3" xfId="16806" xr:uid="{876865C9-C1A4-4A99-94FB-9B8D21B5D724}"/>
    <cellStyle name="標準 4 2 5 3 2 4 4" xfId="20560" xr:uid="{EE85A416-65CE-4E46-830D-47258C9ABAF1}"/>
    <cellStyle name="標準 4 2 5 3 2 4 5" xfId="24102" xr:uid="{4C0481D7-16EB-48E5-BAC9-55822F59C326}"/>
    <cellStyle name="標準 4 2 5 3 2 4 6" xfId="31530" xr:uid="{7635026D-968E-4A67-835B-DF2B9D2EC998}"/>
    <cellStyle name="標準 4 2 5 3 2 4 7" xfId="5875" xr:uid="{6F32F06E-E177-4897-96AC-872E9544A920}"/>
    <cellStyle name="標準 4 2 5 3 2 4 8" xfId="39099" xr:uid="{4FECD0CE-9342-458B-BAF6-7E1198D09E0A}"/>
    <cellStyle name="標準 4 2 5 3 2 5" xfId="3192" xr:uid="{69A00ABB-7E96-402C-858F-29B1DB19AD37}"/>
    <cellStyle name="標準 4 2 5 3 2 5 2" xfId="11502" xr:uid="{7178E13F-CD2D-44A3-80DE-A787EDDA2328}"/>
    <cellStyle name="標準 4 2 5 3 2 5 2 2" xfId="35461" xr:uid="{601490C6-BC0C-4635-ABED-A543AA0280A4}"/>
    <cellStyle name="標準 4 2 5 3 2 5 2 3" xfId="43069" xr:uid="{2CA41484-461F-4780-9242-2BB6BCAE9A3A}"/>
    <cellStyle name="標準 4 2 5 3 2 5 3" xfId="17378" xr:uid="{851B7D52-6339-4797-BA91-1B3A4C4C0689}"/>
    <cellStyle name="標準 4 2 5 3 2 5 4" xfId="21132" xr:uid="{05C43C03-8997-48DD-A47D-A223BCF86E69}"/>
    <cellStyle name="標準 4 2 5 3 2 5 5" xfId="24634" xr:uid="{DDAC911F-1F61-467A-8ECA-EBF0AE8F84BD}"/>
    <cellStyle name="標準 4 2 5 3 2 5 6" xfId="32102" xr:uid="{127C69E9-ABD4-4467-920D-477903CEA66F}"/>
    <cellStyle name="標準 4 2 5 3 2 5 7" xfId="6447" xr:uid="{8186F41E-E102-408A-941F-9C070D832AA1}"/>
    <cellStyle name="標準 4 2 5 3 2 5 8" xfId="39671" xr:uid="{6F9D5EF5-E4D5-4FE1-B091-829E5D991BC3}"/>
    <cellStyle name="標準 4 2 5 3 2 6" xfId="8488" xr:uid="{35651BC8-D1E9-4FA9-8931-D874B8C0EC71}"/>
    <cellStyle name="標準 4 2 5 3 2 6 2" xfId="14004" xr:uid="{059D6203-8E5A-4521-AD71-3F8C66D1F73C}"/>
    <cellStyle name="標準 4 2 5 3 2 6 3" xfId="18737" xr:uid="{BD242FE5-0659-4DAF-B34F-333EDBCF49DF}"/>
    <cellStyle name="標準 4 2 5 3 2 6 4" xfId="26259" xr:uid="{CC47C853-3E6C-4F97-8E54-1BE3FE4540EC}"/>
    <cellStyle name="標準 4 2 5 3 2 6 5" xfId="29707" xr:uid="{DDBDD499-BE41-49E0-804E-061046863E23}"/>
    <cellStyle name="標準 4 2 5 3 2 6 6" xfId="38099" xr:uid="{2B9BCCA0-102B-404C-83D6-8069ACAFA76C}"/>
    <cellStyle name="標準 4 2 5 3 2 7" xfId="9298" xr:uid="{BFB0BC16-ABA2-434F-B141-5F30EDCBEF47}"/>
    <cellStyle name="標準 4 2 5 3 2 7 2" xfId="26968" xr:uid="{F21D23D2-07BE-4AB7-B114-FE1CA2968D42}"/>
    <cellStyle name="標準 4 2 5 3 2 7 3" xfId="33068" xr:uid="{D4351142-D325-4EA7-BFB9-23ECEC1F1513}"/>
    <cellStyle name="標準 4 2 5 3 2 7 4" xfId="40674" xr:uid="{CDBC1399-134D-45E1-9DC4-5A432BFB4DA9}"/>
    <cellStyle name="標準 4 2 5 3 2 8" xfId="12599" xr:uid="{11E3CCC7-5076-434E-9891-FBF2375D7023}"/>
    <cellStyle name="標準 4 2 5 3 2 9" xfId="14931" xr:uid="{00FCE8B1-95F2-4AF1-88C8-E39A0CC29CC9}"/>
    <cellStyle name="標準 4 2 5 3 3" xfId="965" xr:uid="{63929D52-B49E-459B-A07F-95D1BAC83262}"/>
    <cellStyle name="標準 4 2 5 3 3 10" xfId="29895" xr:uid="{00A8DDF7-08D8-48B0-99A8-720D5E226D62}"/>
    <cellStyle name="標準 4 2 5 3 3 11" xfId="4239" xr:uid="{5607D39D-2DF5-4D5C-9243-2928E57448B6}"/>
    <cellStyle name="標準 4 2 5 3 3 12" xfId="36573" xr:uid="{BB12ADC6-B5E9-4DD8-BC4A-891C95301C54}"/>
    <cellStyle name="標準 4 2 5 3 3 2" xfId="7492" xr:uid="{CDE24512-2578-49C1-86A8-2A5412E0E5EF}"/>
    <cellStyle name="標準 4 2 5 3 3 2 2" xfId="13022" xr:uid="{60223C05-10AD-4C71-BF60-C1E3F49BB41A}"/>
    <cellStyle name="標準 4 2 5 3 3 2 3" xfId="25278" xr:uid="{AD0E2DF9-BD16-47A6-A13A-01238A215275}"/>
    <cellStyle name="標準 4 2 5 3 3 2 4" xfId="33255" xr:uid="{B0B33796-E6AC-4448-9E35-C4E1F2BC3D95}"/>
    <cellStyle name="標準 4 2 5 3 3 2 5" xfId="40862" xr:uid="{49AC9FBF-A49F-4B0C-86DE-866A4DBE0E09}"/>
    <cellStyle name="標準 4 2 5 3 3 3" xfId="7965" xr:uid="{3CF0EAD9-6993-4852-884B-E1BCD9836E87}"/>
    <cellStyle name="標準 4 2 5 3 3 3 2" xfId="13482" xr:uid="{3E3D6062-8DF8-4833-A899-1B5C78EC06AB}"/>
    <cellStyle name="標準 4 2 5 3 3 3 3" xfId="25751" xr:uid="{DE90CDB7-1B1B-4446-B1D0-756C7AB2BD19}"/>
    <cellStyle name="標準 4 2 5 3 3 4" xfId="8645" xr:uid="{12CB9F4C-2D87-4B03-B834-B0C6C6300BA1}"/>
    <cellStyle name="標準 4 2 5 3 3 4 2" xfId="14160" xr:uid="{0DFE3EBB-D065-4645-96B0-A4A367C19C64}"/>
    <cellStyle name="標準 4 2 5 3 3 4 3" xfId="26416" xr:uid="{8DFCE1AB-159A-4698-824A-FEE9D5469438}"/>
    <cellStyle name="標準 4 2 5 3 3 5" xfId="9504" xr:uid="{E3A07F26-C1B3-4DC5-AB34-06A4BED73C53}"/>
    <cellStyle name="標準 4 2 5 3 3 5 2" xfId="27152" xr:uid="{017C99D1-9593-457F-9B33-4318583ADB21}"/>
    <cellStyle name="標準 4 2 5 3 3 6" xfId="11753" xr:uid="{A24C9D3D-A433-449F-8176-AE9E1909C8E4}"/>
    <cellStyle name="標準 4 2 5 3 3 7" xfId="15157" xr:uid="{437F95F4-B29E-4DFD-BF2A-5307AF77D2D5}"/>
    <cellStyle name="標準 4 2 5 3 3 8" xfId="18926" xr:uid="{9B053FDA-4C36-4A70-9012-48E1FF4CD7B5}"/>
    <cellStyle name="標準 4 2 5 3 3 9" xfId="22562" xr:uid="{625B8E67-6DB2-48DE-AA63-B13A1BCA9919}"/>
    <cellStyle name="標準 4 2 5 3 4" xfId="1267" xr:uid="{C2023C33-6007-4468-AB3E-F450A73BEEEE}"/>
    <cellStyle name="標準 4 2 5 3 4 2" xfId="9775" xr:uid="{EA0F5BDF-320F-40E7-A5B7-C6737316ABA8}"/>
    <cellStyle name="標準 4 2 5 3 4 2 2" xfId="27323" xr:uid="{707031F6-F3F8-43F0-AED3-4F22AD6D1C96}"/>
    <cellStyle name="標準 4 2 5 3 4 2 3" xfId="33536" xr:uid="{84085EE9-7CFA-44B1-B602-4C82E5351442}"/>
    <cellStyle name="標準 4 2 5 3 4 2 4" xfId="41144" xr:uid="{111367E8-A65A-4903-B3C9-2AFEC696219B}"/>
    <cellStyle name="標準 4 2 5 3 4 3" xfId="12772" xr:uid="{0952B991-897E-4F5E-BD57-D11B17A33087}"/>
    <cellStyle name="標準 4 2 5 3 4 4" xfId="15453" xr:uid="{00779E00-CC7C-4B85-A035-1036AAC8B253}"/>
    <cellStyle name="標準 4 2 5 3 4 5" xfId="19207" xr:uid="{FA191716-7868-43BE-B747-6C906DD460E4}"/>
    <cellStyle name="標準 4 2 5 3 4 6" xfId="22821" xr:uid="{ED785645-6534-4A20-9C29-ED630112978C}"/>
    <cellStyle name="標準 4 2 5 3 4 7" xfId="30177" xr:uid="{7AD334EF-1E82-47D6-BBF4-0264714406A8}"/>
    <cellStyle name="標準 4 2 5 3 4 8" xfId="4522" xr:uid="{43B0DA44-CEB7-45DD-8D57-14075D0B3557}"/>
    <cellStyle name="標準 4 2 5 3 4 9" xfId="37009" xr:uid="{7BBF682E-2AA4-4ACA-962F-CD5E08CA2AFC}"/>
    <cellStyle name="標準 4 2 5 3 5" xfId="1835" xr:uid="{145932EE-D931-4AA2-B927-738FB9CD16CC}"/>
    <cellStyle name="標準 4 2 5 3 5 2" xfId="10308" xr:uid="{7B9AD5D3-422B-48C6-94CF-03619C455BDB}"/>
    <cellStyle name="標準 4 2 5 3 5 2 2" xfId="27667" xr:uid="{1F1799D3-C894-45F6-ABB1-AE655847941E}"/>
    <cellStyle name="標準 4 2 5 3 5 2 3" xfId="34104" xr:uid="{F45372BE-5E49-4D35-A095-8BA57A8D4209}"/>
    <cellStyle name="標準 4 2 5 3 5 2 4" xfId="41712" xr:uid="{6813D6DE-2AA2-4BC2-BEE6-EF7337C4DE42}"/>
    <cellStyle name="標準 4 2 5 3 5 3" xfId="11884" xr:uid="{A7540F23-E6C8-4564-B857-E66D204AB0AC}"/>
    <cellStyle name="標準 4 2 5 3 5 4" xfId="16021" xr:uid="{C47D8B26-B2FE-4B0B-8C67-257C79FC2235}"/>
    <cellStyle name="標準 4 2 5 3 5 5" xfId="19775" xr:uid="{DC7BA285-5B15-4705-83CB-B30EF3A0DFE4}"/>
    <cellStyle name="標準 4 2 5 3 5 6" xfId="23353" xr:uid="{47B034E6-9E31-4466-8631-ED8F349F055E}"/>
    <cellStyle name="標準 4 2 5 3 5 7" xfId="30745" xr:uid="{0EF10E59-AD1C-4FEB-A92D-8583347C8D9D}"/>
    <cellStyle name="標準 4 2 5 3 5 8" xfId="5090" xr:uid="{38E3A408-F2E1-4A0C-A6FB-F95B38019C3A}"/>
    <cellStyle name="標準 4 2 5 3 5 9" xfId="38561" xr:uid="{94A71904-D56B-4261-B32D-5A8F1A4DB63F}"/>
    <cellStyle name="標準 4 2 5 3 6" xfId="2403" xr:uid="{6CF11D4F-2ACA-4CB3-A7A7-953934C8E5C1}"/>
    <cellStyle name="標準 4 2 5 3 6 2" xfId="10837" xr:uid="{A161C814-1839-4DD5-88CD-2B2D7E8AE4BD}"/>
    <cellStyle name="標準 4 2 5 3 6 2 2" xfId="34672" xr:uid="{789B0816-3271-4D18-B5BB-57159C3CFD05}"/>
    <cellStyle name="標準 4 2 5 3 6 2 3" xfId="42280" xr:uid="{3E130495-E8AE-4BBC-9E97-6AFCAB7B4718}"/>
    <cellStyle name="標準 4 2 5 3 6 3" xfId="16589" xr:uid="{BEB12729-5693-4FE4-AB1D-83F6AA9AF047}"/>
    <cellStyle name="標準 4 2 5 3 6 4" xfId="20343" xr:uid="{C194E1C8-4BC4-441E-A2E5-4F8A276890F9}"/>
    <cellStyle name="標準 4 2 5 3 6 5" xfId="23885" xr:uid="{9D2359DF-B6FA-4523-909A-A510A40A83B6}"/>
    <cellStyle name="標準 4 2 5 3 6 6" xfId="31313" xr:uid="{3C75C199-977D-401A-ACEC-DBD2427682FE}"/>
    <cellStyle name="標準 4 2 5 3 6 7" xfId="5658" xr:uid="{68DBE4DB-75CE-4722-B940-63F84FFF4C81}"/>
    <cellStyle name="標準 4 2 5 3 6 8" xfId="38882" xr:uid="{9F45B5F3-2FEF-40CC-B12A-8664FDE49810}"/>
    <cellStyle name="標準 4 2 5 3 7" xfId="2975" xr:uid="{56DDB094-94D0-4929-A5C4-250984DCB3DD}"/>
    <cellStyle name="標準 4 2 5 3 7 2" xfId="11297" xr:uid="{E993BCD3-510B-4BFE-839F-782268A6EDD5}"/>
    <cellStyle name="標準 4 2 5 3 7 2 2" xfId="35244" xr:uid="{6E5B1A28-6DB7-439A-A636-C441D941A8F8}"/>
    <cellStyle name="標準 4 2 5 3 7 2 3" xfId="42852" xr:uid="{473BA742-F684-476C-895F-9618612B5461}"/>
    <cellStyle name="標準 4 2 5 3 7 3" xfId="17161" xr:uid="{3D79A12B-F06E-484E-ADB0-6B9B10A91455}"/>
    <cellStyle name="標準 4 2 5 3 7 4" xfId="20915" xr:uid="{1D5BBBB8-1D07-4AE8-B03D-D219907F7896}"/>
    <cellStyle name="標準 4 2 5 3 7 5" xfId="24417" xr:uid="{FC0FDAE1-A4C5-4A2A-9AB6-1E4B419581D5}"/>
    <cellStyle name="標準 4 2 5 3 7 6" xfId="31885" xr:uid="{60AE2F68-66F3-48A3-B746-802ACEAC7AE2}"/>
    <cellStyle name="標準 4 2 5 3 7 7" xfId="6230" xr:uid="{CEB390C8-E120-4613-A0D4-787223A27C73}"/>
    <cellStyle name="標準 4 2 5 3 7 8" xfId="39454" xr:uid="{7A12657E-3F8A-4B36-8C2A-628757E5F288}"/>
    <cellStyle name="標準 4 2 5 3 8" xfId="6658" xr:uid="{300F878B-E477-41F9-8E63-4CAD3835D548}"/>
    <cellStyle name="標準 4 2 5 3 8 2" xfId="18206" xr:uid="{2FE623D1-8D4B-4C31-945A-1BE65AFD6617}"/>
    <cellStyle name="標準 4 2 5 3 8 2 2" xfId="32584" xr:uid="{4F4F4C1E-D6EB-401C-B246-AFB9EC150DE4}"/>
    <cellStyle name="標準 4 2 5 3 8 2 3" xfId="40166" xr:uid="{4F13790D-4DF5-4B41-8763-BE8A3607FC49}"/>
    <cellStyle name="標準 4 2 5 3 8 3" xfId="24775" xr:uid="{333478FF-AD86-4F3C-8DC8-8FB56AD885DE}"/>
    <cellStyle name="標準 4 2 5 3 8 4" xfId="29195" xr:uid="{D6C8A032-5BA2-4FD5-9DC6-3F07C8733C51}"/>
    <cellStyle name="標準 4 2 5 3 8 5" xfId="37753" xr:uid="{91FFED90-E721-4092-8106-CD5D73D08526}"/>
    <cellStyle name="標準 4 2 5 3 9" xfId="7230" xr:uid="{11ADECBF-D90E-4631-8CDA-2EF0012C67E7}"/>
    <cellStyle name="標準 4 2 5 3 9 2" xfId="18050" xr:uid="{024A301D-EE1C-4AC2-AE12-0E56A63E24EB}"/>
    <cellStyle name="標準 4 2 5 3 9 3" xfId="29030" xr:uid="{A59C3648-5C09-4186-B2A0-2786173A9476}"/>
    <cellStyle name="標準 4 2 5 3 9 4" xfId="37587" xr:uid="{CA4DE2BD-385F-4615-A975-16317172619D}"/>
    <cellStyle name="標準 4 2 5 4" xfId="618" xr:uid="{0865A728-2B91-429E-ACF8-6B82B7437DE7}"/>
    <cellStyle name="標準 4 2 5 4 10" xfId="17681" xr:uid="{8C4AF9E6-3F36-4151-BD34-01683AFB8EB8}"/>
    <cellStyle name="標準 4 2 5 4 11" xfId="22283" xr:uid="{EBC5F9CA-16D0-4C82-8684-663831A7DC3F}"/>
    <cellStyle name="標準 4 2 5 4 12" xfId="28661" xr:uid="{0147ABE5-9F72-44E4-9A8B-BAF4DA15A88A}"/>
    <cellStyle name="標準 4 2 5 4 13" xfId="3949" xr:uid="{2ABA2D92-A883-454C-B3B1-F74F0DD567BD}"/>
    <cellStyle name="標準 4 2 5 4 14" xfId="36249" xr:uid="{512A834C-E8A2-4528-B683-7C8A0D99F2BC}"/>
    <cellStyle name="標準 4 2 5 4 2" xfId="1380" xr:uid="{861EF622-AD68-4383-9C3E-AA5494BD91D5}"/>
    <cellStyle name="標準 4 2 5 4 2 10" xfId="30290" xr:uid="{FE9AAE72-F679-46B8-BF50-9AF589138A01}"/>
    <cellStyle name="標準 4 2 5 4 2 11" xfId="4635" xr:uid="{1782CF6D-0A7E-4C73-92CB-2E86F9EE20DB}"/>
    <cellStyle name="標準 4 2 5 4 2 12" xfId="36686" xr:uid="{5B98E946-58DD-4AFB-B5B4-78FE484250C3}"/>
    <cellStyle name="標準 4 2 5 4 2 2" xfId="7592" xr:uid="{83BBA458-A1FE-4433-8ED5-DC78C899577B}"/>
    <cellStyle name="標準 4 2 5 4 2 2 2" xfId="13122" xr:uid="{B2A2B94B-F571-4FA2-8A75-E44087F648FF}"/>
    <cellStyle name="標準 4 2 5 4 2 2 3" xfId="25378" xr:uid="{E93749AD-57D8-4225-80E1-5CF1AD898053}"/>
    <cellStyle name="標準 4 2 5 4 2 2 4" xfId="33649" xr:uid="{4238DD31-C25F-4233-8F7F-38C359596C0B}"/>
    <cellStyle name="標準 4 2 5 4 2 2 5" xfId="41257" xr:uid="{6FF65CD5-C038-48BF-AFC2-F08D3DC0E025}"/>
    <cellStyle name="標準 4 2 5 4 2 3" xfId="8065" xr:uid="{18B3BCC7-5063-49BE-87D3-1B49124B2FFE}"/>
    <cellStyle name="標準 4 2 5 4 2 3 2" xfId="13582" xr:uid="{583C37C7-EB59-4CE7-BAE5-51D9A7D701CC}"/>
    <cellStyle name="標準 4 2 5 4 2 3 3" xfId="25851" xr:uid="{8E81475C-44FC-45CE-AA7D-69741A5F9DE4}"/>
    <cellStyle name="標準 4 2 5 4 2 4" xfId="8745" xr:uid="{9576B122-4837-440B-A67B-57606D6BF0A4}"/>
    <cellStyle name="標準 4 2 5 4 2 4 2" xfId="14260" xr:uid="{68C90708-C6EC-42CA-865D-8BC8A6F37054}"/>
    <cellStyle name="標準 4 2 5 4 2 4 3" xfId="26516" xr:uid="{6DB565AB-D21B-4B20-AAAF-B4F32B41E90B}"/>
    <cellStyle name="標準 4 2 5 4 2 5" xfId="9888" xr:uid="{610E6188-1ADF-4287-AD52-6947F1B1F6AA}"/>
    <cellStyle name="標準 4 2 5 4 2 5 2" xfId="27423" xr:uid="{6AB981EE-E80C-4B4F-9D54-14FBA4E5B9AA}"/>
    <cellStyle name="標準 4 2 5 4 2 6" xfId="12465" xr:uid="{93DFA383-7BD8-4148-ADA7-510E83DA13C6}"/>
    <cellStyle name="標準 4 2 5 4 2 7" xfId="15566" xr:uid="{84152F6A-3ED2-4A7C-B98B-B9290238E4BE}"/>
    <cellStyle name="標準 4 2 5 4 2 8" xfId="19320" xr:uid="{6ADC6710-0F7B-448B-B816-09B71551A4CE}"/>
    <cellStyle name="標準 4 2 5 4 2 9" xfId="22934" xr:uid="{DA0AB8F1-C9BF-49FD-B9BC-9F139908D900}"/>
    <cellStyle name="標準 4 2 5 4 3" xfId="1948" xr:uid="{03801828-AFEB-4C13-B84C-8F5472CC4996}"/>
    <cellStyle name="標準 4 2 5 4 3 2" xfId="10421" xr:uid="{D1FD9E3D-5D57-47E5-912B-5BEA11FC4E38}"/>
    <cellStyle name="標準 4 2 5 4 3 2 2" xfId="27765" xr:uid="{E9662DCC-C8BA-4BBA-8255-3EC95CA4E284}"/>
    <cellStyle name="標準 4 2 5 4 3 2 3" xfId="34217" xr:uid="{1FED28F6-F703-43A4-956B-7E38E789B798}"/>
    <cellStyle name="標準 4 2 5 4 3 2 4" xfId="41825" xr:uid="{32CF85E3-C896-4BD5-B5C3-D5D3CAC4F6D8}"/>
    <cellStyle name="標準 4 2 5 4 3 3" xfId="11588" xr:uid="{B424F6E3-7874-455C-B214-ADEE3B5F1083}"/>
    <cellStyle name="標準 4 2 5 4 3 4" xfId="16134" xr:uid="{F0087A9C-1E77-4CDE-A418-BDB645608BB2}"/>
    <cellStyle name="標準 4 2 5 4 3 5" xfId="19888" xr:uid="{DF3E3B91-5F2A-4811-8A9D-A2D4241D7D51}"/>
    <cellStyle name="標準 4 2 5 4 3 6" xfId="23466" xr:uid="{8D836D2C-9B0B-4DCE-B9B5-EF319FC332D7}"/>
    <cellStyle name="標準 4 2 5 4 3 7" xfId="30858" xr:uid="{59ADD2C1-5756-4142-9E5D-5DB80BFA4EEC}"/>
    <cellStyle name="標準 4 2 5 4 3 8" xfId="5203" xr:uid="{672B208B-1DFE-4D38-9DEE-0D4699B8920A}"/>
    <cellStyle name="標準 4 2 5 4 3 9" xfId="37122" xr:uid="{E6913AC6-43CD-4607-8400-20420ED0C966}"/>
    <cellStyle name="標準 4 2 5 4 4" xfId="2516" xr:uid="{D96E68C1-20A3-4FB2-8243-D839C1AAD1B8}"/>
    <cellStyle name="標準 4 2 5 4 4 2" xfId="10950" xr:uid="{0844EF1B-8E63-4173-AAD6-6A3B466DAB2D}"/>
    <cellStyle name="標準 4 2 5 4 4 2 2" xfId="34785" xr:uid="{086903DB-6635-437D-BED8-2CDCF8E09132}"/>
    <cellStyle name="標準 4 2 5 4 4 2 3" xfId="42393" xr:uid="{13726355-34C4-4061-A449-5DC9E375B992}"/>
    <cellStyle name="標準 4 2 5 4 4 3" xfId="16702" xr:uid="{4780B52A-911A-4903-BA51-502BC82ABF8B}"/>
    <cellStyle name="標準 4 2 5 4 4 4" xfId="20456" xr:uid="{8C0C545F-07CB-4106-8620-F8C545B761F7}"/>
    <cellStyle name="標準 4 2 5 4 4 5" xfId="23998" xr:uid="{29C18238-D7B1-4B05-98A8-721E4871FE8B}"/>
    <cellStyle name="標準 4 2 5 4 4 6" xfId="31426" xr:uid="{7471DDEF-F32C-4410-B145-48D04D03E8BC}"/>
    <cellStyle name="標準 4 2 5 4 4 7" xfId="5771" xr:uid="{667E9624-7CF9-4C45-BCB2-D1B2C45D8A52}"/>
    <cellStyle name="標準 4 2 5 4 4 8" xfId="38995" xr:uid="{C26DD722-639C-441A-A67C-A4CC397A5067}"/>
    <cellStyle name="標準 4 2 5 4 5" xfId="3088" xr:uid="{E7A431DB-ED8F-45AB-A6CC-2DF8963C40EB}"/>
    <cellStyle name="標準 4 2 5 4 5 2" xfId="11398" xr:uid="{EFB168D1-9A44-4C09-87FD-F2616DD6C05B}"/>
    <cellStyle name="標準 4 2 5 4 5 2 2" xfId="35357" xr:uid="{8C3353A8-3A0C-4B1F-B949-B3C38E38979E}"/>
    <cellStyle name="標準 4 2 5 4 5 2 3" xfId="42965" xr:uid="{809D1B42-12BC-454E-8A57-495B399A9C38}"/>
    <cellStyle name="標準 4 2 5 4 5 3" xfId="17274" xr:uid="{BCE7D2FF-02BB-4A45-8D6F-91468C6CE2D7}"/>
    <cellStyle name="標準 4 2 5 4 5 4" xfId="21028" xr:uid="{1283B649-6E8B-48FF-A9C1-1422E4B7B2EF}"/>
    <cellStyle name="標準 4 2 5 4 5 5" xfId="24530" xr:uid="{DDE25EB6-D820-4341-B124-52FE4B25A773}"/>
    <cellStyle name="標準 4 2 5 4 5 6" xfId="31998" xr:uid="{4BC0179D-DF78-4FD6-8B23-E81C13790C43}"/>
    <cellStyle name="標準 4 2 5 4 5 7" xfId="6343" xr:uid="{207E705F-B89B-4D69-A30E-0AF377BEC9C2}"/>
    <cellStyle name="標準 4 2 5 4 5 8" xfId="39567" xr:uid="{DE0BE600-E0CE-419B-A391-78188BF4D739}"/>
    <cellStyle name="標準 4 2 5 4 6" xfId="8285" xr:uid="{C71B416F-AB8D-498C-9857-B932B3478B13}"/>
    <cellStyle name="標準 4 2 5 4 6 2" xfId="13787" xr:uid="{593FBC9F-79AA-4E0D-84A7-8C84AF94175B}"/>
    <cellStyle name="標準 4 2 5 4 6 3" xfId="18639" xr:uid="{62E3EA5C-39A9-4E32-86A1-DAE6980BD465}"/>
    <cellStyle name="標準 4 2 5 4 6 4" xfId="26056" xr:uid="{CA33F07A-9209-4DAC-8AA0-3FD4988C179D}"/>
    <cellStyle name="標準 4 2 5 4 6 5" xfId="29609" xr:uid="{F71987E9-BAB2-46A4-BEDB-6C1201D44EF1}"/>
    <cellStyle name="標準 4 2 5 4 6 6" xfId="38071" xr:uid="{F34C2F19-9D52-4B95-8FA7-5A3464F1ACD7}"/>
    <cellStyle name="標準 4 2 5 4 7" xfId="9198" xr:uid="{EA5A66F0-38FE-418F-B0E9-ED730036CDB4}"/>
    <cellStyle name="標準 4 2 5 4 7 2" xfId="26868" xr:uid="{DCABA5F6-56F5-4BDC-8CF1-F601F3BE53D9}"/>
    <cellStyle name="標準 4 2 5 4 7 3" xfId="32970" xr:uid="{C1CE5E10-0727-4823-91C8-917179BA8FF1}"/>
    <cellStyle name="標準 4 2 5 4 7 4" xfId="40576" xr:uid="{2ED62A36-8EE3-4367-B2D0-BAD84B3BEC7D}"/>
    <cellStyle name="標準 4 2 5 4 8" xfId="7264" xr:uid="{B1A01120-3F10-49AD-8453-DA43F154BE92}"/>
    <cellStyle name="標準 4 2 5 4 9" xfId="14827" xr:uid="{3B7F1113-8C25-48D1-8C5C-F62390F8188D}"/>
    <cellStyle name="標準 4 2 5 5" xfId="400" xr:uid="{F7684ED0-7610-4B42-9E81-2004F66CBAC6}"/>
    <cellStyle name="標準 4 2 5 5 10" xfId="28725" xr:uid="{6F0E9DDD-4709-4E44-BF0A-E708D696EEEF}"/>
    <cellStyle name="標準 4 2 5 5 11" xfId="3790" xr:uid="{252442C5-0689-46BA-A147-7420E8530157}"/>
    <cellStyle name="標準 4 2 5 5 12" xfId="36031" xr:uid="{03B9B7EB-A8C6-4E00-B812-6C38B2BD8E61}"/>
    <cellStyle name="標準 4 2 5 5 2" xfId="1163" xr:uid="{45338ECA-47E6-4F15-AECE-D20834DD6059}"/>
    <cellStyle name="標準 4 2 5 5 2 2" xfId="9671" xr:uid="{27931B93-2234-4855-A248-100E82B0EF2D}"/>
    <cellStyle name="標準 4 2 5 5 2 2 2" xfId="33432" xr:uid="{B71E1BF4-D464-4E82-B4DE-5FC6EE5CD3D5}"/>
    <cellStyle name="標準 4 2 5 5 2 2 3" xfId="41040" xr:uid="{D68EAD65-1D14-47F9-A025-0FF672F4B3B9}"/>
    <cellStyle name="標準 4 2 5 5 2 3" xfId="15349" xr:uid="{5F330506-C59E-4A78-B418-5CB27894C7D1}"/>
    <cellStyle name="標準 4 2 5 5 2 4" xfId="19103" xr:uid="{81556934-1AD3-4EFC-BACE-F58FE63E977B}"/>
    <cellStyle name="標準 4 2 5 5 2 5" xfId="22717" xr:uid="{B865D8F1-D6F5-490E-9F36-B8768D07F5AF}"/>
    <cellStyle name="標準 4 2 5 5 2 6" xfId="30073" xr:uid="{4AA0C37A-DF95-402F-90E3-3897E856353E}"/>
    <cellStyle name="標準 4 2 5 5 2 7" xfId="4418" xr:uid="{6C5A8016-57A4-4DFC-8288-BC32777A6662}"/>
    <cellStyle name="標準 4 2 5 5 2 8" xfId="38261" xr:uid="{3E888A15-A02E-4E36-944F-44FA9E84DF94}"/>
    <cellStyle name="標準 4 2 5 5 3" xfId="1731" xr:uid="{B1061056-F2C6-4EEF-A886-E41944038517}"/>
    <cellStyle name="標準 4 2 5 5 3 2" xfId="10204" xr:uid="{2D842292-84AA-468A-A758-37CB91BFAF35}"/>
    <cellStyle name="標準 4 2 5 5 3 2 2" xfId="34000" xr:uid="{B24D0928-ED01-496E-B4DA-6E5D2FAC97EA}"/>
    <cellStyle name="標準 4 2 5 5 3 2 3" xfId="41608" xr:uid="{E85D2B0C-CC9F-46D8-9C6C-AD4CE56126BA}"/>
    <cellStyle name="標準 4 2 5 5 3 3" xfId="15917" xr:uid="{2A22D82E-D8F8-4931-BED0-0139951DADA7}"/>
    <cellStyle name="標準 4 2 5 5 3 4" xfId="19671" xr:uid="{38CA1E7E-D3DA-4045-8C2D-100CCC18DAC4}"/>
    <cellStyle name="標準 4 2 5 5 3 5" xfId="23249" xr:uid="{96D4C05A-CBC1-4315-842E-EE865731D0B8}"/>
    <cellStyle name="標準 4 2 5 5 3 6" xfId="30641" xr:uid="{242DA442-39DD-46EF-81ED-D6B07C36D035}"/>
    <cellStyle name="標準 4 2 5 5 3 7" xfId="4986" xr:uid="{577B4B9E-AEF0-4A63-BCB9-50FDD390D28E}"/>
    <cellStyle name="標準 4 2 5 5 3 8" xfId="38491" xr:uid="{12269134-C73A-4EB4-9C1D-85EA515E6563}"/>
    <cellStyle name="標準 4 2 5 5 4" xfId="2299" xr:uid="{93B1304F-DA3D-4A2F-A5A1-4265173509B9}"/>
    <cellStyle name="標準 4 2 5 5 4 2" xfId="10733" xr:uid="{333E3090-58F5-4180-9671-9111FE463B0D}"/>
    <cellStyle name="標準 4 2 5 5 4 2 2" xfId="34568" xr:uid="{D3F0F599-F666-4FE4-AADB-F720928A349A}"/>
    <cellStyle name="標準 4 2 5 5 4 2 3" xfId="42176" xr:uid="{34CFB9AE-6C54-40CD-88E3-A63D27E97D3E}"/>
    <cellStyle name="標準 4 2 5 5 4 3" xfId="16485" xr:uid="{06EC8717-0DA5-4DDB-A915-7B57E4BB117E}"/>
    <cellStyle name="標準 4 2 5 5 4 4" xfId="20239" xr:uid="{EC650A3C-47EC-4A4F-9FC1-219858606964}"/>
    <cellStyle name="標準 4 2 5 5 4 5" xfId="23781" xr:uid="{09C0EB1C-9C61-41B7-9B5A-0237CBAC9388}"/>
    <cellStyle name="標準 4 2 5 5 4 6" xfId="31209" xr:uid="{79A13459-7295-4215-B1E6-9DAF1EA4C1E8}"/>
    <cellStyle name="標準 4 2 5 5 4 7" xfId="5554" xr:uid="{6CDCE5C0-327B-4415-999A-38148B444F3A}"/>
    <cellStyle name="標準 4 2 5 5 4 8" xfId="38778" xr:uid="{80F81348-2C38-4C88-8E4E-D58BFB50D732}"/>
    <cellStyle name="標準 4 2 5 5 5" xfId="2871" xr:uid="{A15DE1CE-6156-4738-A0B6-8249802F2475}"/>
    <cellStyle name="標準 4 2 5 5 5 2" xfId="17057" xr:uid="{A676CDEC-15B9-4DEF-BF65-AB428388EC89}"/>
    <cellStyle name="標準 4 2 5 5 5 2 2" xfId="35140" xr:uid="{7D2F6E6D-CB34-4313-9DD8-C702FE0E31BC}"/>
    <cellStyle name="標準 4 2 5 5 5 2 3" xfId="42748" xr:uid="{0AF1E481-0B3B-423F-BCFD-49BB8AACB995}"/>
    <cellStyle name="標準 4 2 5 5 5 3" xfId="20811" xr:uid="{E0CAF054-3D2D-4F4C-A6FD-E7EEF5B9D77D}"/>
    <cellStyle name="標準 4 2 5 5 5 4" xfId="24313" xr:uid="{45334480-D1DB-4D50-B2C6-BCC71F1A0174}"/>
    <cellStyle name="標準 4 2 5 5 5 5" xfId="31781" xr:uid="{B4C97049-58D2-4A13-87FF-CA8FB68C3F6A}"/>
    <cellStyle name="標準 4 2 5 5 5 6" xfId="6126" xr:uid="{E72E286F-6E9D-48AC-9834-E55B9A3A7E15}"/>
    <cellStyle name="標準 4 2 5 5 5 7" xfId="39350" xr:uid="{6B704DF0-2683-4351-8175-21333A7D50B0}"/>
    <cellStyle name="標準 4 2 5 5 6" xfId="8997" xr:uid="{C1440B29-4A35-4545-A537-FC80EFE9A2AA}"/>
    <cellStyle name="標準 4 2 5 5 6 2" xfId="18481" xr:uid="{08175660-E4DC-47A9-8A89-EDA270CB574D}"/>
    <cellStyle name="標準 4 2 5 5 6 3" xfId="29451" xr:uid="{9268C02A-EF81-4790-90D5-C64BEB4AE01E}"/>
    <cellStyle name="標準 4 2 5 5 6 4" xfId="37989" xr:uid="{60C3CDC4-A2AC-4DD4-B703-5DE6B0181022}"/>
    <cellStyle name="標準 4 2 5 5 7" xfId="14610" xr:uid="{433FC140-34F3-4DD2-9BBB-A0656F669A3D}"/>
    <cellStyle name="標準 4 2 5 5 7 2" xfId="32812" xr:uid="{1C18B7B5-6B24-408C-B083-05C5F8E80519}"/>
    <cellStyle name="標準 4 2 5 5 7 3" xfId="40418" xr:uid="{2574A205-6C62-43E7-B6AF-56166E8080CF}"/>
    <cellStyle name="標準 4 2 5 5 8" xfId="17745" xr:uid="{24CE7819-CF71-45DD-9346-E82F553F8CF4}"/>
    <cellStyle name="標準 4 2 5 5 9" xfId="22125" xr:uid="{7917237C-CB25-4843-AC88-FDD2973FC37F}"/>
    <cellStyle name="標準 4 2 5 6" xfId="841" xr:uid="{9CE8D359-7FCC-4ADA-94F9-080ABFDDC4EC}"/>
    <cellStyle name="標準 4 2 5 6 10" xfId="29806" xr:uid="{E9746538-7863-4B5D-B3FC-47CB55EDD89C}"/>
    <cellStyle name="標準 4 2 5 6 11" xfId="4148" xr:uid="{E645F2D6-20E5-45C4-8BBC-95667DBC3D69}"/>
    <cellStyle name="標準 4 2 5 6 12" xfId="36469" xr:uid="{456701E4-39B3-4A2B-BE2B-E9773BCAEDAA}"/>
    <cellStyle name="標準 4 2 5 6 2" xfId="7395" xr:uid="{923C5F1D-4555-4556-B0F2-52990095AE12}"/>
    <cellStyle name="標準 4 2 5 6 2 2" xfId="12925" xr:uid="{AAB1AE6B-A3C7-4A1F-8696-459A3241A580}"/>
    <cellStyle name="標準 4 2 5 6 2 3" xfId="25181" xr:uid="{7618EBC3-2312-4403-A62D-ECD96282878D}"/>
    <cellStyle name="標準 4 2 5 6 2 4" xfId="33167" xr:uid="{91DBF9F3-4939-40F1-98B7-F0FEACF6714A}"/>
    <cellStyle name="標準 4 2 5 6 2 5" xfId="40773" xr:uid="{DC92009C-3C8D-4B92-BA8E-3E553BCD850C}"/>
    <cellStyle name="標準 4 2 5 6 3" xfId="7868" xr:uid="{E072EEB7-6CE3-4D39-B3AB-44DF6C2C3577}"/>
    <cellStyle name="標準 4 2 5 6 3 2" xfId="13385" xr:uid="{916C9AEF-9C59-4469-95BF-968B12A8FBDB}"/>
    <cellStyle name="標準 4 2 5 6 3 3" xfId="25654" xr:uid="{BE8E25CC-A659-4E57-9CC3-86F6D1E00D64}"/>
    <cellStyle name="標準 4 2 5 6 4" xfId="8591" xr:uid="{CC1B521F-91C2-4295-A811-2473F73E1B6C}"/>
    <cellStyle name="標準 4 2 5 6 4 2" xfId="14106" xr:uid="{81DFDC30-AED1-4FAD-8E4C-EB05A4F00A8E}"/>
    <cellStyle name="標準 4 2 5 6 4 3" xfId="26362" xr:uid="{CAA93278-4D07-412F-930F-245BBB03EB0B}"/>
    <cellStyle name="標準 4 2 5 6 5" xfId="9403" xr:uid="{94255DF1-EC07-40C5-8E47-721A0F6DA167}"/>
    <cellStyle name="標準 4 2 5 6 5 2" xfId="27068" xr:uid="{C45BD8D4-6758-4DF8-94E7-C1BC995DBDC4}"/>
    <cellStyle name="標準 4 2 5 6 6" xfId="11838" xr:uid="{B1D55C89-4213-464E-90C4-2BC68C64D263}"/>
    <cellStyle name="標準 4 2 5 6 7" xfId="15047" xr:uid="{E632BBA3-E1AB-48B0-8B6D-DC04092E5D0C}"/>
    <cellStyle name="標準 4 2 5 6 8" xfId="18837" xr:uid="{64D7F285-6A19-4EE8-9609-79DFD5AB92E3}"/>
    <cellStyle name="標準 4 2 5 6 9" xfId="22478" xr:uid="{4709A9BF-34C4-4390-AA4E-9934951E42CE}"/>
    <cellStyle name="標準 4 2 5 7" xfId="1015" xr:uid="{29E32505-CCAA-4C94-86F2-B252B46C6DF4}"/>
    <cellStyle name="標準 4 2 5 7 2" xfId="9546" xr:uid="{7A5A7466-675B-4DB7-891E-52A350390D83}"/>
    <cellStyle name="標準 4 2 5 7 2 2" xfId="27178" xr:uid="{E06FA9F9-957C-4F28-8AFD-C1DF8789A87A}"/>
    <cellStyle name="標準 4 2 5 7 2 3" xfId="33286" xr:uid="{4B52911C-C8A5-414B-8E5A-16819A4C3E7D}"/>
    <cellStyle name="標準 4 2 5 7 2 4" xfId="40893" xr:uid="{F4CF9F0F-938A-4860-9C57-02B2F33F6794}"/>
    <cellStyle name="標準 4 2 5 7 3" xfId="11925" xr:uid="{416A475E-227A-4A04-8C09-B329665343DD}"/>
    <cellStyle name="標準 4 2 5 7 4" xfId="15202" xr:uid="{FC3FE100-CBED-47B5-B793-B26D899F5896}"/>
    <cellStyle name="標準 4 2 5 7 5" xfId="18957" xr:uid="{42145F76-2D06-4EE9-804D-F090D6962252}"/>
    <cellStyle name="標準 4 2 5 7 6" xfId="22593" xr:uid="{C154962E-96E6-4C71-9201-9A9FB51257E9}"/>
    <cellStyle name="標準 4 2 5 7 7" xfId="29926" xr:uid="{331EB20A-9B29-4FFA-9AB7-85F30F1714DE}"/>
    <cellStyle name="標準 4 2 5 7 8" xfId="4271" xr:uid="{BC6417B3-D208-47C9-9C9B-FB16DABD79F3}"/>
    <cellStyle name="標準 4 2 5 7 9" xfId="36905" xr:uid="{A7BB887D-728F-4AC6-997A-3CA1D21109EE}"/>
    <cellStyle name="標準 4 2 5 8" xfId="1583" xr:uid="{FCAC75A3-4793-4102-8123-57E0E1E3118B}"/>
    <cellStyle name="標準 4 2 5 8 2" xfId="10079" xr:uid="{D8F7505B-1CA8-4E95-BC1B-DCCBD41937E7}"/>
    <cellStyle name="標準 4 2 5 8 2 2" xfId="33852" xr:uid="{07CCBC1A-03CB-4297-B1ED-0E27AA619747}"/>
    <cellStyle name="標準 4 2 5 8 2 3" xfId="41460" xr:uid="{ABA9F10C-B535-4C14-B2C1-203D83588308}"/>
    <cellStyle name="標準 4 2 5 8 3" xfId="15769" xr:uid="{6276DEDA-A644-40F9-8A0E-0BD4C03E0BAE}"/>
    <cellStyle name="標準 4 2 5 8 4" xfId="19523" xr:uid="{41AB0894-9395-4FC6-8100-36D3A3BEE084}"/>
    <cellStyle name="標準 4 2 5 8 5" xfId="23125" xr:uid="{F04DEBB5-84B9-4623-834D-03A3AA384503}"/>
    <cellStyle name="標準 4 2 5 8 6" xfId="30493" xr:uid="{307C6995-1BC7-481A-B234-36A5D4E5FD1F}"/>
    <cellStyle name="標準 4 2 5 8 7" xfId="4838" xr:uid="{95B521C7-8122-4983-A0D2-ABA0B886F59D}"/>
    <cellStyle name="標準 4 2 5 8 8" xfId="35972" xr:uid="{C0116B00-9F4D-41F5-B165-FBCD08433098}"/>
    <cellStyle name="標準 4 2 5 9" xfId="2151" xr:uid="{26B1BA47-FC5C-400A-AC98-D18414C05312}"/>
    <cellStyle name="標準 4 2 5 9 2" xfId="10612" xr:uid="{E6FAF1DB-D946-4113-B6B1-4A89B62FB2A8}"/>
    <cellStyle name="標準 4 2 5 9 2 2" xfId="34420" xr:uid="{3F21EE17-E7FF-4788-923D-75EA9C678F18}"/>
    <cellStyle name="標準 4 2 5 9 2 3" xfId="42028" xr:uid="{0E536451-DCEA-4EF4-A8F5-2D7774D97D18}"/>
    <cellStyle name="標準 4 2 5 9 3" xfId="16337" xr:uid="{1D8BE5B1-DEA5-4766-AACC-52C3AC87D961}"/>
    <cellStyle name="標準 4 2 5 9 4" xfId="20091" xr:uid="{592AF4AE-D615-4DCB-8C41-69AE0F72C1D3}"/>
    <cellStyle name="標準 4 2 5 9 5" xfId="23657" xr:uid="{F7EC4929-7047-4A8C-B667-951B8C788335}"/>
    <cellStyle name="標準 4 2 5 9 6" xfId="31061" xr:uid="{DE4B1928-55BC-47E7-96F4-95A4509261A1}"/>
    <cellStyle name="標準 4 2 5 9 7" xfId="5406" xr:uid="{519F4D25-A743-469C-B4CA-DE4338944688}"/>
    <cellStyle name="標準 4 2 5 9 8" xfId="38631" xr:uid="{C2579C2B-8DB8-4689-99FE-92ACDE260573}"/>
    <cellStyle name="標準 4 2 6" xfId="114" xr:uid="{8B559148-F0BC-4DC8-BDE8-9602B4B0ADEA}"/>
    <cellStyle name="標準 4 2 6 10" xfId="6568" xr:uid="{02618476-AC5A-4E29-8495-009953DB9C7F}"/>
    <cellStyle name="標準 4 2 6 10 2" xfId="18115" xr:uid="{61BA6DF3-5B2E-42E4-84BE-7350C83FD207}"/>
    <cellStyle name="標準 4 2 6 10 2 2" xfId="32495" xr:uid="{371BA821-CE7A-4E7C-9C19-6CFF7FE154BC}"/>
    <cellStyle name="標準 4 2 6 10 2 3" xfId="40064" xr:uid="{091D79A2-5E9A-4C1F-B0E4-0F99B6E508BA}"/>
    <cellStyle name="標準 4 2 6 10 3" xfId="24740" xr:uid="{C506F8D4-C466-4D45-8228-C3791CF711AB}"/>
    <cellStyle name="標準 4 2 6 10 4" xfId="29093" xr:uid="{3BBECB47-5213-4D2B-BD7C-44946EDE77F0}"/>
    <cellStyle name="標準 4 2 6 10 5" xfId="37650" xr:uid="{1DF6D345-A635-454B-B324-53CBFE96AA2E}"/>
    <cellStyle name="標準 4 2 6 11" xfId="8952" xr:uid="{905527C2-7E7C-4C93-AA71-FC2D8B635428}"/>
    <cellStyle name="標準 4 2 6 11 2" xfId="17924" xr:uid="{F1C2F9A0-0533-4319-BD73-0B00517023BA}"/>
    <cellStyle name="標準 4 2 6 11 3" xfId="28904" xr:uid="{62F4F5C3-6E4F-4650-98F9-31F423A6441D}"/>
    <cellStyle name="標準 4 2 6 11 4" xfId="37461" xr:uid="{B0FA6C5B-2479-4019-A4C8-6A6D3ED53AD1}"/>
    <cellStyle name="標準 4 2 6 12" xfId="7088" xr:uid="{CB055385-6374-4F1E-95E3-D1E1CEC976E2}"/>
    <cellStyle name="標準 4 2 6 12 2" xfId="21272" xr:uid="{9B284B37-0D9E-4261-96EF-6661E15E8377}"/>
    <cellStyle name="標準 4 2 6 12 3" xfId="32242" xr:uid="{28566D84-56CF-49F9-BD12-E2284556EBC5}"/>
    <cellStyle name="標準 4 2 6 12 4" xfId="39811" xr:uid="{CECF24A9-EDA3-4970-BD6A-35DD6D80FDB0}"/>
    <cellStyle name="標準 4 2 6 13" xfId="14488" xr:uid="{9E4C8622-1770-432D-84D8-D87823B9676F}"/>
    <cellStyle name="標準 4 2 6 13 2" xfId="32306" xr:uid="{A351B4F6-D4C6-4E53-BE7D-11B2273F853E}"/>
    <cellStyle name="標準 4 2 6 13 3" xfId="39875" xr:uid="{EA4CC9EF-7F2E-4325-80D7-EAA1973D6A85}"/>
    <cellStyle name="標準 4 2 6 14" xfId="17490" xr:uid="{E33B783E-52B2-44ED-B8CD-913E20DF8E16}"/>
    <cellStyle name="標準 4 2 6 15" xfId="21888" xr:uid="{041CD46D-8BB5-403E-8E4E-678D0AC4E4B5}"/>
    <cellStyle name="標準 4 2 6 16" xfId="28470" xr:uid="{7BBCC2C5-7FD7-4C7D-864E-EB7633D3A060}"/>
    <cellStyle name="標準 4 2 6 17" xfId="3311" xr:uid="{12D0C9A0-C9BE-429A-A6F6-B3F65B93D78E}"/>
    <cellStyle name="標準 4 2 6 18" xfId="272" xr:uid="{B62E7AAC-3F10-46FA-B31B-A6DE618930FB}"/>
    <cellStyle name="標準 4 2 6 19" xfId="188" xr:uid="{077FB47A-989E-45D7-8F1B-D41A3C2D941D}"/>
    <cellStyle name="標準 4 2 6 2" xfId="359" xr:uid="{CFEBC1AB-809C-4668-A026-027A40942637}"/>
    <cellStyle name="標準 4 2 6 2 10" xfId="7241" xr:uid="{DFD6C23D-C1F9-4EF0-9C1F-D1631B309699}"/>
    <cellStyle name="標準 4 2 6 2 10 2" xfId="17985" xr:uid="{B63BFE45-6888-4C0F-A1EC-2E40A9277AC6}"/>
    <cellStyle name="標準 4 2 6 2 10 3" xfId="28965" xr:uid="{DABFA400-EEE4-42C3-A69A-A53CE20D6E59}"/>
    <cellStyle name="標準 4 2 6 2 10 4" xfId="37522" xr:uid="{46D64BDC-A469-4BAC-BCD6-587022E5CF18}"/>
    <cellStyle name="標準 4 2 6 2 11" xfId="14569" xr:uid="{A94CD06E-5E8D-4B90-8185-48A5A7C48AB0}"/>
    <cellStyle name="標準 4 2 6 2 11 2" xfId="32367" xr:uid="{2D33DAF9-DAC1-470F-A58A-FB67D40C3A4F}"/>
    <cellStyle name="標準 4 2 6 2 11 3" xfId="39936" xr:uid="{DFD9F8DB-7AC8-4177-99F5-97C51C2532F2}"/>
    <cellStyle name="標準 4 2 6 2 12" xfId="17551" xr:uid="{594D853F-9E17-4722-951C-DCF46C3F008C}"/>
    <cellStyle name="標準 4 2 6 2 13" xfId="21995" xr:uid="{79118A66-E916-4761-8D7B-8536F0202CC2}"/>
    <cellStyle name="標準 4 2 6 2 14" xfId="28531" xr:uid="{16F07530-E04D-4E35-84A8-5D780D1CD172}"/>
    <cellStyle name="標準 4 2 6 2 15" xfId="3433" xr:uid="{933AD2F0-E51F-480B-9508-25B976D05BFA}"/>
    <cellStyle name="標準 4 2 6 2 16" xfId="36162" xr:uid="{F403525E-B836-45F6-96DA-23DFE7A73970}"/>
    <cellStyle name="標準 4 2 6 2 2" xfId="749" xr:uid="{B2247342-FAD3-4E1C-A243-EA91E3BE3C43}"/>
    <cellStyle name="標準 4 2 6 2 2 10" xfId="17802" xr:uid="{25E65513-0B52-4446-95A8-FE937CB9D2DE}"/>
    <cellStyle name="標準 4 2 6 2 2 11" xfId="22407" xr:uid="{9FAE823E-F39C-429C-A76C-AB94F25C0A77}"/>
    <cellStyle name="標準 4 2 6 2 2 12" xfId="28782" xr:uid="{69AC318A-D0E6-4E27-9284-01CD04A95E96}"/>
    <cellStyle name="標準 4 2 6 2 2 13" xfId="4074" xr:uid="{584D70C3-123E-4884-8364-6AF65D876E7F}"/>
    <cellStyle name="標準 4 2 6 2 2 14" xfId="36379" xr:uid="{0518F26B-2155-4684-BCCE-B1B6424F2871}"/>
    <cellStyle name="標準 4 2 6 2 2 2" xfId="1510" xr:uid="{61E731DD-8CD0-467B-A295-5326A54328D8}"/>
    <cellStyle name="標準 4 2 6 2 2 2 10" xfId="30420" xr:uid="{BAC76431-E0B7-4F15-B076-E2E542C6D1E9}"/>
    <cellStyle name="標準 4 2 6 2 2 2 11" xfId="4765" xr:uid="{7135B990-9B87-473C-9C6B-E9D82D6DDF5D}"/>
    <cellStyle name="標準 4 2 6 2 2 2 12" xfId="36816" xr:uid="{99106969-636F-4557-9EC4-39E6B80E1C2B}"/>
    <cellStyle name="標準 4 2 6 2 2 2 2" xfId="7722" xr:uid="{9FBEBEB1-2B1D-4BC0-BE5B-6254A942B509}"/>
    <cellStyle name="標準 4 2 6 2 2 2 2 2" xfId="13252" xr:uid="{AB9ED213-DD6D-4FA8-8A54-7FD4A164C3D1}"/>
    <cellStyle name="標準 4 2 6 2 2 2 2 3" xfId="25508" xr:uid="{A7A3EDF5-6B68-4E32-BE61-C8C86F0B66FA}"/>
    <cellStyle name="標準 4 2 6 2 2 2 2 4" xfId="33779" xr:uid="{0C761DA8-D8D8-4E65-BB24-D4ADA903A6B9}"/>
    <cellStyle name="標準 4 2 6 2 2 2 2 5" xfId="41387" xr:uid="{49D3B31E-9E98-48E8-8258-86414C286081}"/>
    <cellStyle name="標準 4 2 6 2 2 2 3" xfId="8195" xr:uid="{382D9FC1-A5DB-4EA1-92F4-5D9A05A331B8}"/>
    <cellStyle name="標準 4 2 6 2 2 2 3 2" xfId="13712" xr:uid="{AC015842-7EA3-43F8-8A36-7A00C8AF615A}"/>
    <cellStyle name="標準 4 2 6 2 2 2 3 3" xfId="25981" xr:uid="{3D838FF9-52C5-4773-A371-F596E99A1EB1}"/>
    <cellStyle name="標準 4 2 6 2 2 2 4" xfId="8875" xr:uid="{68537249-7989-4362-BF5D-29F729A03A60}"/>
    <cellStyle name="標準 4 2 6 2 2 2 4 2" xfId="14390" xr:uid="{0FCFB8E6-64BC-43CF-9CE8-9CEACD3A9586}"/>
    <cellStyle name="標準 4 2 6 2 2 2 4 3" xfId="26646" xr:uid="{8D67594C-0FAD-4ED9-BA86-376CBAF116EC}"/>
    <cellStyle name="標準 4 2 6 2 2 2 5" xfId="10018" xr:uid="{1CB96989-14FF-4366-B55E-616143FB91F0}"/>
    <cellStyle name="標準 4 2 6 2 2 2 5 2" xfId="27553" xr:uid="{4BADE7C2-CE58-4E62-B2A7-7EBF7193F52C}"/>
    <cellStyle name="標準 4 2 6 2 2 2 6" xfId="12833" xr:uid="{BC91A08E-0B32-4561-BB9C-D9AEEF7823DE}"/>
    <cellStyle name="標準 4 2 6 2 2 2 7" xfId="15696" xr:uid="{EF95BE4B-3E9D-415A-A054-750D2CC59D9A}"/>
    <cellStyle name="標準 4 2 6 2 2 2 8" xfId="19450" xr:uid="{91E79F4A-3C46-4E6C-B683-F5FD0762CA77}"/>
    <cellStyle name="標準 4 2 6 2 2 2 9" xfId="23064" xr:uid="{4EBC9D08-4D9B-4A6F-8D97-0B2BF37B01BA}"/>
    <cellStyle name="標準 4 2 6 2 2 3" xfId="2078" xr:uid="{7300038E-8630-4B9A-8179-E74DE927FEC8}"/>
    <cellStyle name="標準 4 2 6 2 2 3 2" xfId="10551" xr:uid="{FEF923F6-5416-486B-AAF8-DFA9D4ADDAF3}"/>
    <cellStyle name="標準 4 2 6 2 2 3 2 2" xfId="27891" xr:uid="{CDB5CC23-93DA-4DA6-9ADD-8C71E147CFEA}"/>
    <cellStyle name="標準 4 2 6 2 2 3 2 3" xfId="34347" xr:uid="{7379FA08-E3A3-4113-966D-6F357C4A03E0}"/>
    <cellStyle name="標準 4 2 6 2 2 3 2 4" xfId="41955" xr:uid="{1F7786B6-2073-47A0-836E-DAEB16F25203}"/>
    <cellStyle name="標準 4 2 6 2 2 3 3" xfId="12883" xr:uid="{725C2CAB-FAA5-4867-A3AE-2B231464B521}"/>
    <cellStyle name="標準 4 2 6 2 2 3 4" xfId="16264" xr:uid="{89486965-7663-43DC-B574-DD4F1F1C59F3}"/>
    <cellStyle name="標準 4 2 6 2 2 3 5" xfId="20018" xr:uid="{3F3D3827-DCC6-4692-9940-DA7C1120E5A8}"/>
    <cellStyle name="標準 4 2 6 2 2 3 6" xfId="23596" xr:uid="{FD6D3E61-B4A3-4EBC-AEF0-2DD3524E2FDB}"/>
    <cellStyle name="標準 4 2 6 2 2 3 7" xfId="30988" xr:uid="{E0BFC7A4-2F0B-4E5A-8F52-1E2FDD5115E4}"/>
    <cellStyle name="標準 4 2 6 2 2 3 8" xfId="5333" xr:uid="{59E7DF40-81A3-4E79-B28C-FE2BE4B303F7}"/>
    <cellStyle name="標準 4 2 6 2 2 3 9" xfId="37252" xr:uid="{09B99C8D-B034-4CAE-9E2B-2076B067387F}"/>
    <cellStyle name="標準 4 2 6 2 2 4" xfId="2646" xr:uid="{C050B682-3128-4F4E-9688-C21B9806D7A5}"/>
    <cellStyle name="標準 4 2 6 2 2 4 2" xfId="11080" xr:uid="{35B026E6-19F6-4211-A82D-ED96106B4E8C}"/>
    <cellStyle name="標準 4 2 6 2 2 4 2 2" xfId="34915" xr:uid="{131413F3-9866-48BD-8046-FC360C0131F3}"/>
    <cellStyle name="標準 4 2 6 2 2 4 2 3" xfId="42523" xr:uid="{073E830D-2231-40BA-B0F5-2555D0692BF0}"/>
    <cellStyle name="標準 4 2 6 2 2 4 3" xfId="16832" xr:uid="{CA10A294-F12B-4BC8-855E-A53A61A248D8}"/>
    <cellStyle name="標準 4 2 6 2 2 4 4" xfId="20586" xr:uid="{B6C6EBE4-6964-4A25-A7A4-517DF68059B4}"/>
    <cellStyle name="標準 4 2 6 2 2 4 5" xfId="24128" xr:uid="{B63E8468-8BC5-42C7-85AD-AD74B36F65E8}"/>
    <cellStyle name="標準 4 2 6 2 2 4 6" xfId="31556" xr:uid="{89DABF4B-4147-43FC-8308-D3FC9A9E3A0D}"/>
    <cellStyle name="標準 4 2 6 2 2 4 7" xfId="5901" xr:uid="{AA85FECB-A8FE-4DA8-A155-B94F758A57F4}"/>
    <cellStyle name="標準 4 2 6 2 2 4 8" xfId="39125" xr:uid="{A9BE108D-707A-4457-9730-030C44D54645}"/>
    <cellStyle name="標準 4 2 6 2 2 5" xfId="3218" xr:uid="{A7A9038A-2336-4012-A433-546F4CBCBD45}"/>
    <cellStyle name="標準 4 2 6 2 2 5 2" xfId="11528" xr:uid="{2BFC4FA1-EFA6-40E0-B3D4-B4AC653D0C9A}"/>
    <cellStyle name="標準 4 2 6 2 2 5 2 2" xfId="35487" xr:uid="{E5BE7AF4-DD99-4F18-A7C4-088AAC47C61E}"/>
    <cellStyle name="標準 4 2 6 2 2 5 2 3" xfId="43095" xr:uid="{A619FE7C-0660-427F-804C-A715F2F784FE}"/>
    <cellStyle name="標準 4 2 6 2 2 5 3" xfId="17404" xr:uid="{56D47842-D1EF-4347-B531-930461420415}"/>
    <cellStyle name="標準 4 2 6 2 2 5 4" xfId="21158" xr:uid="{43BF675D-BFF6-40CD-9868-BC1BE77ECA7D}"/>
    <cellStyle name="標準 4 2 6 2 2 5 5" xfId="24660" xr:uid="{3A3ECD3D-D264-42BB-BA4D-BA06CE6E0656}"/>
    <cellStyle name="標準 4 2 6 2 2 5 6" xfId="32128" xr:uid="{D8385C45-AB41-431B-BB0E-2D14C0A73C45}"/>
    <cellStyle name="標準 4 2 6 2 2 5 7" xfId="6473" xr:uid="{1B277DF3-E582-4589-A373-5A54C2CD6A25}"/>
    <cellStyle name="標準 4 2 6 2 2 5 8" xfId="39697" xr:uid="{73915DBA-57EE-4FA0-85CA-18B012AA7DBB}"/>
    <cellStyle name="標準 4 2 6 2 2 6" xfId="8514" xr:uid="{8E66904E-8CDE-41F4-8D0A-A1F8B2B8520C}"/>
    <cellStyle name="標準 4 2 6 2 2 6 2" xfId="14030" xr:uid="{5F58BADC-DB40-4668-8A04-165A1013D11F}"/>
    <cellStyle name="標準 4 2 6 2 2 6 3" xfId="18763" xr:uid="{2CEAC8EA-061E-4616-A6A2-F8D5C7BBF58E}"/>
    <cellStyle name="標準 4 2 6 2 2 6 4" xfId="26285" xr:uid="{3A2ABB94-D5F1-41B9-AD50-67BD75260A25}"/>
    <cellStyle name="標準 4 2 6 2 2 6 5" xfId="29733" xr:uid="{9C0F38F2-61A5-4C2E-8443-DF45D36C7153}"/>
    <cellStyle name="標準 4 2 6 2 2 6 6" xfId="38111" xr:uid="{9F00E855-5402-49EE-BFCA-BFA905EE4CD1}"/>
    <cellStyle name="標準 4 2 6 2 2 7" xfId="9324" xr:uid="{877E7C64-1D12-49D4-99B0-A446E074AAB8}"/>
    <cellStyle name="標準 4 2 6 2 2 7 2" xfId="26994" xr:uid="{E96A7192-4F1E-4ABE-BFA1-FFDDC3536F7C}"/>
    <cellStyle name="標準 4 2 6 2 2 7 3" xfId="33094" xr:uid="{E5941F2F-2BF1-4E9B-88F7-5F5E517C9DBB}"/>
    <cellStyle name="標準 4 2 6 2 2 7 4" xfId="40700" xr:uid="{6EDD2A84-9574-4BB6-BEFD-6AAD645A4023}"/>
    <cellStyle name="標準 4 2 6 2 2 8" xfId="12537" xr:uid="{6097E13F-978E-4908-943F-96EF516B2300}"/>
    <cellStyle name="標準 4 2 6 2 2 9" xfId="14957" xr:uid="{F0529CD0-B5E9-470F-9A00-268BF09E56F2}"/>
    <cellStyle name="標準 4 2 6 2 3" xfId="530" xr:uid="{1D435846-EC64-4557-A3C8-7E6E0C8A9D9D}"/>
    <cellStyle name="標準 4 2 6 2 3 10" xfId="29546" xr:uid="{46C47A33-9B6E-42D6-90A1-4468693648C3}"/>
    <cellStyle name="標準 4 2 6 2 3 11" xfId="3885" xr:uid="{BFDFB510-D471-48F5-BE42-8D072200900D}"/>
    <cellStyle name="標準 4 2 6 2 3 12" xfId="36599" xr:uid="{7B34FBF6-DEC8-4604-835B-923742B9B0DF}"/>
    <cellStyle name="標準 4 2 6 2 3 2" xfId="1293" xr:uid="{9401AFC7-BA3D-4B5F-AF76-BDBE4FD5A8B3}"/>
    <cellStyle name="標準 4 2 6 2 3 2 2" xfId="9801" xr:uid="{FCE23A3D-CEFE-4813-8909-16CE4D04EB41}"/>
    <cellStyle name="標準 4 2 6 2 3 2 2 2" xfId="33562" xr:uid="{F72B1B68-4D0A-47C5-93B5-B37525A2DE84}"/>
    <cellStyle name="標準 4 2 6 2 3 2 2 3" xfId="41170" xr:uid="{1878A017-1942-4298-BFE5-DE3549ADCC7C}"/>
    <cellStyle name="標準 4 2 6 2 3 2 3" xfId="15479" xr:uid="{7EE374E1-9096-46B6-B9F4-A8BF0DAC723B}"/>
    <cellStyle name="標準 4 2 6 2 3 2 4" xfId="19233" xr:uid="{ABC29C54-53A1-4620-9A8F-FB61EE90DE3D}"/>
    <cellStyle name="標準 4 2 6 2 3 2 5" xfId="22847" xr:uid="{D0026B6D-0611-4FA3-8253-ABEE8B71429B}"/>
    <cellStyle name="標準 4 2 6 2 3 2 6" xfId="30203" xr:uid="{393A3928-70D6-409A-B8D3-2FDC1970FDC4}"/>
    <cellStyle name="標準 4 2 6 2 3 2 7" xfId="4548" xr:uid="{543FE72C-EBA8-457E-A704-CC2565E7E34F}"/>
    <cellStyle name="標準 4 2 6 2 3 2 8" xfId="38321" xr:uid="{78E19592-E059-4C91-8394-46B10D110734}"/>
    <cellStyle name="標準 4 2 6 2 3 3" xfId="1861" xr:uid="{F6C75DC4-4584-4BCA-88F9-802C40491905}"/>
    <cellStyle name="標準 4 2 6 2 3 3 2" xfId="10334" xr:uid="{5C920FEB-0F23-4CB2-BE55-106E4D607200}"/>
    <cellStyle name="標準 4 2 6 2 3 3 2 2" xfId="34130" xr:uid="{1296A8BE-0EC6-46AB-B72B-01E8557891F6}"/>
    <cellStyle name="標準 4 2 6 2 3 3 2 3" xfId="41738" xr:uid="{9F97DCF3-6026-4D0A-9B96-178A9F583469}"/>
    <cellStyle name="標準 4 2 6 2 3 3 3" xfId="16047" xr:uid="{1AC5CAB2-5049-410E-9F65-E9F0BB8E71D1}"/>
    <cellStyle name="標準 4 2 6 2 3 3 4" xfId="19801" xr:uid="{B491912D-D79C-4C86-A11F-C5D6E1FE2A3B}"/>
    <cellStyle name="標準 4 2 6 2 3 3 5" xfId="23379" xr:uid="{71E9D87F-3FDC-4CA3-A389-10D815ADAEC7}"/>
    <cellStyle name="標準 4 2 6 2 3 3 6" xfId="30771" xr:uid="{985F328B-1774-4618-B93A-6BD064E09E90}"/>
    <cellStyle name="標準 4 2 6 2 3 3 7" xfId="5116" xr:uid="{A413188B-E09B-4BB1-8314-C3B4EAC28582}"/>
    <cellStyle name="標準 4 2 6 2 3 3 8" xfId="38573" xr:uid="{87B55C3F-4400-4BE8-9018-483995DFC67A}"/>
    <cellStyle name="標準 4 2 6 2 3 4" xfId="2429" xr:uid="{B8500B31-CA74-4264-AA43-385BAC49B6FF}"/>
    <cellStyle name="標準 4 2 6 2 3 4 2" xfId="10863" xr:uid="{F20CBFE7-C90A-4299-AA08-563AC4895C01}"/>
    <cellStyle name="標準 4 2 6 2 3 4 2 2" xfId="34698" xr:uid="{CEB4C648-94ED-446E-8E73-7D3C1D63F97A}"/>
    <cellStyle name="標準 4 2 6 2 3 4 2 3" xfId="42306" xr:uid="{11C8376E-FFDE-45A0-87C2-3C63A33F50D4}"/>
    <cellStyle name="標準 4 2 6 2 3 4 3" xfId="16615" xr:uid="{E7143972-56FD-44FA-8E33-540C6348BF74}"/>
    <cellStyle name="標準 4 2 6 2 3 4 4" xfId="20369" xr:uid="{B3EE4CFA-9D3C-46E8-8824-C09938EF030D}"/>
    <cellStyle name="標準 4 2 6 2 3 4 5" xfId="23911" xr:uid="{C27FA8B6-050F-472B-8C28-ADF9FC12E93A}"/>
    <cellStyle name="標準 4 2 6 2 3 4 6" xfId="31339" xr:uid="{5AE3F1D6-EFCE-499E-BC48-84D7DC80D7A8}"/>
    <cellStyle name="標準 4 2 6 2 3 4 7" xfId="5684" xr:uid="{3876B358-3F57-4F69-A850-C984F2D41418}"/>
    <cellStyle name="標準 4 2 6 2 3 4 8" xfId="38908" xr:uid="{549B7D68-919C-4FBD-9EF9-D575899082F7}"/>
    <cellStyle name="標準 4 2 6 2 3 5" xfId="3001" xr:uid="{6DDC509D-ABF7-45D1-B1B7-03C8FB38F55B}"/>
    <cellStyle name="標準 4 2 6 2 3 5 2" xfId="17187" xr:uid="{4A115C44-F600-4B4F-8FB4-DAAF82B92CB3}"/>
    <cellStyle name="標準 4 2 6 2 3 5 2 2" xfId="35270" xr:uid="{847FD79F-4DB5-4186-83DD-FD765951067A}"/>
    <cellStyle name="標準 4 2 6 2 3 5 2 3" xfId="42878" xr:uid="{0D2B9868-8138-41DF-838B-04C9C46013EF}"/>
    <cellStyle name="標準 4 2 6 2 3 5 3" xfId="20941" xr:uid="{645C2209-6BF2-40D8-94A1-BB132C13CA17}"/>
    <cellStyle name="標準 4 2 6 2 3 5 4" xfId="24443" xr:uid="{76417734-1DE5-4DE2-86D0-C9FA58EDB927}"/>
    <cellStyle name="標準 4 2 6 2 3 5 5" xfId="31911" xr:uid="{63C02706-B5E1-4EDB-A803-10AE1C67B80B}"/>
    <cellStyle name="標準 4 2 6 2 3 5 6" xfId="6256" xr:uid="{ACA4A61A-120A-4A8A-91B1-F665224B0CDE}"/>
    <cellStyle name="標準 4 2 6 2 3 5 7" xfId="39480" xr:uid="{6D990935-D6DE-4DF5-84D6-024B972074F0}"/>
    <cellStyle name="標準 4 2 6 2 3 6" xfId="9113" xr:uid="{161C64B5-C3A3-4717-BAE9-0B0853D2FB88}"/>
    <cellStyle name="標準 4 2 6 2 3 6 2" xfId="32907" xr:uid="{DE50E099-F03E-4D90-8EB1-6F38BAE59882}"/>
    <cellStyle name="標準 4 2 6 2 3 6 3" xfId="40513" xr:uid="{1D7E53AA-99DD-4022-81C8-409BA2995BC2}"/>
    <cellStyle name="標準 4 2 6 2 3 7" xfId="14740" xr:uid="{3E769A24-AE47-4F3D-B270-0A9EB6587689}"/>
    <cellStyle name="標準 4 2 6 2 3 8" xfId="18576" xr:uid="{785E9942-6E29-4EEB-87C3-EF02AB455F4D}"/>
    <cellStyle name="標準 4 2 6 2 3 9" xfId="22220" xr:uid="{D3EF6041-00BB-4542-A2DC-8232864AC1FD}"/>
    <cellStyle name="標準 4 2 6 2 4" xfId="898" xr:uid="{D8377180-C27B-4F30-A8C3-12A3C5186173}"/>
    <cellStyle name="標準 4 2 6 2 4 2" xfId="9455" xr:uid="{07DB9257-2184-499F-B17D-FC68F9FB24A2}"/>
    <cellStyle name="標準 4 2 6 2 4 2 2" xfId="27106" xr:uid="{166B2A5B-9B48-491B-8C6F-7AEC205A98A0}"/>
    <cellStyle name="標準 4 2 6 2 4 2 3" xfId="33207" xr:uid="{2AD40EEE-5649-489D-96AD-5941DD513A63}"/>
    <cellStyle name="標準 4 2 6 2 4 2 4" xfId="40814" xr:uid="{83BED4BA-DE7F-43AA-8E6F-ACB5C255A24A}"/>
    <cellStyle name="標準 4 2 6 2 4 3" xfId="12140" xr:uid="{92068A3B-48AF-4F8E-B0FB-DB420C7FD6F2}"/>
    <cellStyle name="標準 4 2 6 2 4 4" xfId="15104" xr:uid="{8EB7B9BA-AECD-4FAD-A32A-0153FE896891}"/>
    <cellStyle name="標準 4 2 6 2 4 5" xfId="18877" xr:uid="{4EFF9040-07E2-4A32-A2D6-42F77F8DC840}"/>
    <cellStyle name="標準 4 2 6 2 4 6" xfId="22516" xr:uid="{A4837A32-952C-4B7E-BDFC-2FFD6FA68584}"/>
    <cellStyle name="標準 4 2 6 2 4 7" xfId="29847" xr:uid="{473CD9FC-8EAA-4575-BD38-6D9587A8D30E}"/>
    <cellStyle name="標準 4 2 6 2 4 8" xfId="4190" xr:uid="{351DC45D-44F7-4601-8AE1-F14155681E1C}"/>
    <cellStyle name="標準 4 2 6 2 4 9" xfId="37035" xr:uid="{7DA6635F-1E6C-48BA-BEAD-4F2D30FC6F75}"/>
    <cellStyle name="標準 4 2 6 2 5" xfId="1122" xr:uid="{21E53886-47C5-4FD7-B230-303F14B424E7}"/>
    <cellStyle name="標準 4 2 6 2 5 2" xfId="9631" xr:uid="{86B5BF98-7CE1-456C-B381-41A3FDBF2EF6}"/>
    <cellStyle name="標準 4 2 6 2 5 2 2" xfId="27260" xr:uid="{52AF9FDE-0677-4F7E-9F4A-7D82162DCD04}"/>
    <cellStyle name="標準 4 2 6 2 5 2 3" xfId="33391" xr:uid="{1600F671-6BE0-4BE4-BA7B-F30CE6B6B4FF}"/>
    <cellStyle name="標準 4 2 6 2 5 2 4" xfId="40999" xr:uid="{FFBCFE27-ACBC-4EC9-A0F2-B59639DCB18A}"/>
    <cellStyle name="標準 4 2 6 2 5 3" xfId="12896" xr:uid="{74A6800E-E004-4A63-B417-554A0A8BBFDC}"/>
    <cellStyle name="標準 4 2 6 2 5 4" xfId="15308" xr:uid="{0A04A30F-A63C-4094-ABB2-A44D2A8703FE}"/>
    <cellStyle name="標準 4 2 6 2 5 5" xfId="19062" xr:uid="{ED72666A-AB89-4C7C-AF99-CEA5FBCFB91C}"/>
    <cellStyle name="標準 4 2 6 2 5 6" xfId="22677" xr:uid="{B9447EBC-D8E6-439F-A256-F6D0E32D875E}"/>
    <cellStyle name="標準 4 2 6 2 5 7" xfId="30032" xr:uid="{9295DCBF-23E3-451A-B4C5-2DE9D30D23E8}"/>
    <cellStyle name="標準 4 2 6 2 5 8" xfId="4377" xr:uid="{D343B555-08B8-4C44-8D61-1301B4CBF049}"/>
    <cellStyle name="標準 4 2 6 2 5 9" xfId="38223" xr:uid="{6D19DBF8-9488-4DDA-93D6-EA0F14881C7B}"/>
    <cellStyle name="標準 4 2 6 2 6" xfId="1690" xr:uid="{11BF73E7-0CA0-427E-8BA8-22B5E00C5D3B}"/>
    <cellStyle name="標準 4 2 6 2 6 2" xfId="10164" xr:uid="{92BC3CCB-E75B-404A-AFE9-E77A61EBB354}"/>
    <cellStyle name="標準 4 2 6 2 6 2 2" xfId="33959" xr:uid="{05F44C3D-BEEC-4FBA-A242-1428C1AE14FE}"/>
    <cellStyle name="標準 4 2 6 2 6 2 3" xfId="41567" xr:uid="{CDE466CA-9DC7-4DF7-AAB8-2CE1480C0B86}"/>
    <cellStyle name="標準 4 2 6 2 6 3" xfId="15876" xr:uid="{E3ABD67F-4FBF-48A4-84A7-B4843E3FC45F}"/>
    <cellStyle name="標準 4 2 6 2 6 4" xfId="19630" xr:uid="{603C87EC-407D-4D3A-9AD2-5711B074159E}"/>
    <cellStyle name="標準 4 2 6 2 6 5" xfId="23209" xr:uid="{36318C6D-039C-4905-A6C6-78A801C072D5}"/>
    <cellStyle name="標準 4 2 6 2 6 6" xfId="30600" xr:uid="{A47ABCE8-10F0-4156-8A71-0AEDBA49C2BD}"/>
    <cellStyle name="標準 4 2 6 2 6 7" xfId="4945" xr:uid="{EB82D447-CA18-4C2F-BD2F-38311DDF90B8}"/>
    <cellStyle name="標準 4 2 6 2 6 8" xfId="38453" xr:uid="{F690A144-9218-48E3-A781-978D3E44216D}"/>
    <cellStyle name="標準 4 2 6 2 7" xfId="2258" xr:uid="{5008EFBE-176D-42A3-AEEC-3D534A7D9C52}"/>
    <cellStyle name="標準 4 2 6 2 7 2" xfId="10697" xr:uid="{6924E21D-6EC5-4BF0-86EB-9DA4A07D05C5}"/>
    <cellStyle name="標準 4 2 6 2 7 2 2" xfId="34527" xr:uid="{A95679FA-5137-4C1A-911A-78C100A2AA85}"/>
    <cellStyle name="標準 4 2 6 2 7 2 3" xfId="42135" xr:uid="{C939812F-156E-4476-AF40-77D9619B8D23}"/>
    <cellStyle name="標準 4 2 6 2 7 3" xfId="16444" xr:uid="{EE5BE7AB-FFED-43B3-A9BB-24ADDE7F0AEA}"/>
    <cellStyle name="標準 4 2 6 2 7 4" xfId="20198" xr:uid="{A0EFEAB3-9BA8-4DFF-89C3-76E7197DCB3A}"/>
    <cellStyle name="標準 4 2 6 2 7 5" xfId="23741" xr:uid="{B892AF5E-FA12-4CCE-86F0-6BDE70588061}"/>
    <cellStyle name="標準 4 2 6 2 7 6" xfId="31168" xr:uid="{5383E4D4-CE34-41D9-9F82-FE30138189A5}"/>
    <cellStyle name="標準 4 2 6 2 7 7" xfId="5513" xr:uid="{C74BAB01-E65C-4853-88F4-A248059955B1}"/>
    <cellStyle name="標準 4 2 6 2 7 8" xfId="38737" xr:uid="{440BD911-8C01-4152-B149-F09063C60EF2}"/>
    <cellStyle name="標準 4 2 6 2 8" xfId="2830" xr:uid="{813008FE-66E5-4F5A-8BDA-F242E7A0A150}"/>
    <cellStyle name="標準 4 2 6 2 8 2" xfId="17016" xr:uid="{025726A6-93B9-4569-9B5D-346A75996884}"/>
    <cellStyle name="標準 4 2 6 2 8 2 2" xfId="35099" xr:uid="{4BFD382C-62D9-49C1-BA85-6CE7403D3B0B}"/>
    <cellStyle name="標準 4 2 6 2 8 2 3" xfId="42707" xr:uid="{D996FC91-D77E-4716-B0EF-9709A39AA254}"/>
    <cellStyle name="標準 4 2 6 2 8 3" xfId="20770" xr:uid="{A9943801-435E-4CAF-A20E-0689E6B45E74}"/>
    <cellStyle name="標準 4 2 6 2 8 4" xfId="24277" xr:uid="{A16143E6-6FC1-4904-8652-81E6B3D5117C}"/>
    <cellStyle name="標準 4 2 6 2 8 5" xfId="31740" xr:uid="{FE447B1F-4E60-4771-8ABC-BD3A50C1B41F}"/>
    <cellStyle name="標準 4 2 6 2 8 6" xfId="6085" xr:uid="{06B76A5F-9811-47B7-A178-3346BDB9A70D}"/>
    <cellStyle name="標準 4 2 6 2 8 7" xfId="39309" xr:uid="{A4D68B74-96A9-438E-9B52-1CF28CF9A229}"/>
    <cellStyle name="標準 4 2 6 2 9" xfId="6674" xr:uid="{4CF57DC9-85C9-4F24-AABA-E225A69ADB9F}"/>
    <cellStyle name="標準 4 2 6 2 9 2" xfId="18222" xr:uid="{3D4BF44D-291F-4DDF-8320-9CD1168E17B2}"/>
    <cellStyle name="標準 4 2 6 2 9 2 2" xfId="32600" xr:uid="{31B2D9A8-DD0B-418E-BDDB-8F2B7828FBB3}"/>
    <cellStyle name="標準 4 2 6 2 9 2 3" xfId="40182" xr:uid="{C6A0879D-CF8E-444E-BFCC-25D12B75D785}"/>
    <cellStyle name="標準 4 2 6 2 9 3" xfId="29211" xr:uid="{5A86FA0F-2FBB-42C0-BA2E-8D517772159C}"/>
    <cellStyle name="標準 4 2 6 2 9 4" xfId="37769" xr:uid="{C15E275A-257A-41F4-95AE-207637C7BC26}"/>
    <cellStyle name="標準 4 2 6 20" xfId="35919" xr:uid="{D78C345A-45F2-43E9-9517-C8DD429A1723}"/>
    <cellStyle name="標準 4 2 6 3" xfId="644" xr:uid="{BA617A77-AF38-455E-A772-056502992CA9}"/>
    <cellStyle name="標準 4 2 6 3 10" xfId="17613" xr:uid="{C4F43F50-D704-4FF3-82BC-3FE542298A57}"/>
    <cellStyle name="標準 4 2 6 3 11" xfId="22309" xr:uid="{4B17D5BB-9C33-4D96-8AEC-350E897BE081}"/>
    <cellStyle name="標準 4 2 6 3 12" xfId="28593" xr:uid="{73AEC89E-8A87-49AC-9C6E-81F0CBCA4C67}"/>
    <cellStyle name="標準 4 2 6 3 13" xfId="3975" xr:uid="{80F6870E-A950-428C-980A-D09F1B26BCF6}"/>
    <cellStyle name="標準 4 2 6 3 14" xfId="36275" xr:uid="{AF08FA09-0F8D-4C67-BFF8-FEED754D3BAC}"/>
    <cellStyle name="標準 4 2 6 3 2" xfId="961" xr:uid="{876E54A8-F9CC-46A0-99EB-01CCDC7FDAAC}"/>
    <cellStyle name="標準 4 2 6 3 2 10" xfId="28843" xr:uid="{1BFC43E5-FD13-40C4-A569-10377AF47029}"/>
    <cellStyle name="標準 4 2 6 3 2 11" xfId="4235" xr:uid="{9B432766-6F2E-4C2D-A48B-81746E9EAE88}"/>
    <cellStyle name="標準 4 2 6 3 2 12" xfId="36712" xr:uid="{14781794-86D8-410A-A901-ABF6A09485B4}"/>
    <cellStyle name="標準 4 2 6 3 2 2" xfId="7618" xr:uid="{F8C3BBC5-68F4-425B-B949-32F0299DE7E1}"/>
    <cellStyle name="標準 4 2 6 3 2 2 2" xfId="13148" xr:uid="{55E63257-F5C3-42D6-9D0D-63D5CC925DBB}"/>
    <cellStyle name="標準 4 2 6 3 2 2 3" xfId="18922" xr:uid="{C8CD434A-E108-4D92-99ED-38F2F5E1BF4F}"/>
    <cellStyle name="標準 4 2 6 3 2 2 4" xfId="25404" xr:uid="{C0B86CC4-9FA2-4CC7-BFE5-9248F4C73B6A}"/>
    <cellStyle name="標準 4 2 6 3 2 2 5" xfId="29891" xr:uid="{A3A17BCA-E1E4-4258-9FAF-C139279BBB63}"/>
    <cellStyle name="標準 4 2 6 3 2 2 6" xfId="38143" xr:uid="{3AD86A61-EBCE-4B32-85CA-ACE7B6247E75}"/>
    <cellStyle name="標準 4 2 6 3 2 3" xfId="8091" xr:uid="{E3A232CE-9256-4745-823A-B9028E9D5860}"/>
    <cellStyle name="標準 4 2 6 3 2 3 2" xfId="13608" xr:uid="{AF77C6F2-D507-427A-AE41-17F8249AD2C9}"/>
    <cellStyle name="標準 4 2 6 3 2 3 3" xfId="25877" xr:uid="{FFD01834-DFBF-47BC-B6E6-0F983DA5B56F}"/>
    <cellStyle name="標準 4 2 6 3 2 3 4" xfId="33251" xr:uid="{E31CB00D-64A5-427F-B9C5-935F99E950D7}"/>
    <cellStyle name="標準 4 2 6 3 2 3 5" xfId="40858" xr:uid="{B31EFF7B-B70F-4C66-97A7-10BC2889D5BB}"/>
    <cellStyle name="標準 4 2 6 3 2 4" xfId="8771" xr:uid="{CB54A571-C881-4B3D-AC96-9E70EF2FE682}"/>
    <cellStyle name="標準 4 2 6 3 2 4 2" xfId="14286" xr:uid="{192F6E8E-3FEE-433A-A0EC-8069D93EEF81}"/>
    <cellStyle name="標準 4 2 6 3 2 4 3" xfId="26542" xr:uid="{4E107F37-CC70-45C3-B6C3-B6C3B4BA35CF}"/>
    <cellStyle name="標準 4 2 6 3 2 5" xfId="9500" xr:uid="{8640FFDE-F4A0-4F36-9EFB-CBB3299DF1C9}"/>
    <cellStyle name="標準 4 2 6 3 2 5 2" xfId="27148" xr:uid="{BA84C6DC-7656-4881-825B-536D021AE145}"/>
    <cellStyle name="標準 4 2 6 3 2 6" xfId="11839" xr:uid="{7BC9DE6E-6F59-4CF7-AF9A-FAA7F15FA1CE}"/>
    <cellStyle name="標準 4 2 6 3 2 7" xfId="15153" xr:uid="{818D20BD-9179-4F8A-8558-4EEFC051F701}"/>
    <cellStyle name="標準 4 2 6 3 2 8" xfId="17863" xr:uid="{7B36D6D7-0652-4968-A80C-D1566B77816B}"/>
    <cellStyle name="標準 4 2 6 3 2 9" xfId="22558" xr:uid="{15B93F70-4BF6-42CD-A6ED-A98896905F2D}"/>
    <cellStyle name="標準 4 2 6 3 3" xfId="1406" xr:uid="{777BAC85-2A5B-412C-99E5-FF76BD43B071}"/>
    <cellStyle name="標準 4 2 6 3 3 2" xfId="9914" xr:uid="{6F2DA1CC-C7C0-45F6-A76E-3A0A52CE1C66}"/>
    <cellStyle name="標準 4 2 6 3 3 2 2" xfId="27449" xr:uid="{3ACF6251-9ED4-4FF2-8435-90ED3E017A05}"/>
    <cellStyle name="標準 4 2 6 3 3 2 3" xfId="33675" xr:uid="{692B67C1-33EC-441C-A1A9-01B43871812E}"/>
    <cellStyle name="標準 4 2 6 3 3 2 4" xfId="41283" xr:uid="{D4A57FB7-FB0E-4EA4-8EF2-5EC69F99F7E8}"/>
    <cellStyle name="標準 4 2 6 3 3 3" xfId="12283" xr:uid="{67ADC5B2-B659-4869-8AB7-5BA387D649AA}"/>
    <cellStyle name="標準 4 2 6 3 3 4" xfId="15592" xr:uid="{2D1D3CC8-07FD-465C-B648-F36451BEB5E8}"/>
    <cellStyle name="標準 4 2 6 3 3 5" xfId="19346" xr:uid="{0F3C1295-4731-4463-A8BA-76D518843DB3}"/>
    <cellStyle name="標準 4 2 6 3 3 6" xfId="22960" xr:uid="{8FCE5304-062E-4D8D-BBFE-F1B6DB6CDB16}"/>
    <cellStyle name="標準 4 2 6 3 3 7" xfId="30316" xr:uid="{14164DA2-3642-45AF-AD76-1565E57CB922}"/>
    <cellStyle name="標準 4 2 6 3 3 8" xfId="4661" xr:uid="{859FC165-4924-45C7-873D-4B440787D13D}"/>
    <cellStyle name="標準 4 2 6 3 3 9" xfId="37148" xr:uid="{6E60613F-B70C-491C-A695-1EA09AA3EF09}"/>
    <cellStyle name="標準 4 2 6 3 4" xfId="1974" xr:uid="{47EA58AA-39D5-4322-B3CC-691FD7DE7932}"/>
    <cellStyle name="標準 4 2 6 3 4 2" xfId="10447" xr:uid="{841078CD-E5D7-497D-B63D-22A8EBA7306D}"/>
    <cellStyle name="標準 4 2 6 3 4 2 2" xfId="34243" xr:uid="{4CCD6D31-321A-4907-A9B4-A195BBF1339E}"/>
    <cellStyle name="標準 4 2 6 3 4 2 3" xfId="41851" xr:uid="{0BC6BF0F-A85B-4A7D-8A53-7E9650A11097}"/>
    <cellStyle name="標準 4 2 6 3 4 3" xfId="16160" xr:uid="{2D57D02E-17FE-4859-8242-0841D54B436E}"/>
    <cellStyle name="標準 4 2 6 3 4 4" xfId="19914" xr:uid="{3E2F0DE1-EF91-4EB0-8A69-F1A49E338CB0}"/>
    <cellStyle name="標準 4 2 6 3 4 5" xfId="23492" xr:uid="{15947967-40F3-4F81-898F-C1E51E088DB5}"/>
    <cellStyle name="標準 4 2 6 3 4 6" xfId="30884" xr:uid="{79C4BE2F-7600-4E88-9A4F-A265D92B6EEC}"/>
    <cellStyle name="標準 4 2 6 3 4 7" xfId="5229" xr:uid="{38D201B0-5748-48AE-BD70-79AA658185FC}"/>
    <cellStyle name="標準 4 2 6 3 4 8" xfId="38595" xr:uid="{2544BECB-169F-4CDB-80EE-8DD7716B24DF}"/>
    <cellStyle name="標準 4 2 6 3 5" xfId="2542" xr:uid="{72C6B548-5748-4DF1-A8B4-AAED29178BA5}"/>
    <cellStyle name="標準 4 2 6 3 5 2" xfId="10976" xr:uid="{BD4F0DFE-87C6-4149-9C2C-C9DB18E06AAD}"/>
    <cellStyle name="標準 4 2 6 3 5 2 2" xfId="34811" xr:uid="{70A5F4B2-93B9-446E-81E0-ECD9662D8261}"/>
    <cellStyle name="標準 4 2 6 3 5 2 3" xfId="42419" xr:uid="{44BA8CF8-4289-46BA-8250-6162308415F4}"/>
    <cellStyle name="標準 4 2 6 3 5 3" xfId="16728" xr:uid="{4040C131-A533-4DFD-A428-87982A202F12}"/>
    <cellStyle name="標準 4 2 6 3 5 4" xfId="20482" xr:uid="{D28D79F0-59A7-41BC-8C8C-18814A4A895D}"/>
    <cellStyle name="標準 4 2 6 3 5 5" xfId="24024" xr:uid="{DD8D80FE-9BF3-4EF3-8CC4-745357DD41E4}"/>
    <cellStyle name="標準 4 2 6 3 5 6" xfId="31452" xr:uid="{4BADE38B-60BF-439B-9539-6504F9C1F119}"/>
    <cellStyle name="標準 4 2 6 3 5 7" xfId="5797" xr:uid="{E77E07B0-2BC4-499A-98B1-C875D84D8BF2}"/>
    <cellStyle name="標準 4 2 6 3 5 8" xfId="39021" xr:uid="{D1D83C3F-58BB-4F59-92BD-D7814D1DC49F}"/>
    <cellStyle name="標準 4 2 6 3 6" xfId="3114" xr:uid="{0B60E777-A62F-4232-B808-67358CE56447}"/>
    <cellStyle name="標準 4 2 6 3 6 2" xfId="11424" xr:uid="{429C3BE4-6028-4F76-A38F-FA8CB76AE21B}"/>
    <cellStyle name="標準 4 2 6 3 6 2 2" xfId="35383" xr:uid="{81D3B619-E2E8-4183-A7B3-48F41ABB33A5}"/>
    <cellStyle name="標準 4 2 6 3 6 2 3" xfId="42991" xr:uid="{90950DF8-5827-4F2B-8CE6-A60D08490C30}"/>
    <cellStyle name="標準 4 2 6 3 6 3" xfId="17300" xr:uid="{282EA0D6-FD32-4A35-BAD1-4103AA2686EA}"/>
    <cellStyle name="標準 4 2 6 3 6 4" xfId="21054" xr:uid="{3F830A39-253B-4E5E-83B1-2AE9EB513A63}"/>
    <cellStyle name="標準 4 2 6 3 6 5" xfId="24556" xr:uid="{3A78A538-B5E2-4F16-8F32-78091BB62E31}"/>
    <cellStyle name="標準 4 2 6 3 6 6" xfId="32024" xr:uid="{7A513B0A-8F9C-4639-880C-EE38202A0C8B}"/>
    <cellStyle name="標準 4 2 6 3 6 7" xfId="6369" xr:uid="{7A635C87-9052-456F-B32D-B9A079870F51}"/>
    <cellStyle name="標準 4 2 6 3 6 8" xfId="39593" xr:uid="{7DE11353-2B35-4467-933F-D1BB6D4E3DC4}"/>
    <cellStyle name="標準 4 2 6 3 7" xfId="6748" xr:uid="{2E67A52F-596E-4DA6-A9AA-427826038EBD}"/>
    <cellStyle name="標準 4 2 6 3 7 2" xfId="18665" xr:uid="{42060D52-8AC3-4AB0-826C-851A4D1A7213}"/>
    <cellStyle name="標準 4 2 6 3 7 2 2" xfId="32996" xr:uid="{F2086FAD-EB33-41C5-9747-24F03F868457}"/>
    <cellStyle name="標準 4 2 6 3 7 2 3" xfId="40602" xr:uid="{965BED2E-48CD-43A1-863C-C071C9F0E551}"/>
    <cellStyle name="標準 4 2 6 3 7 3" xfId="24847" xr:uid="{2D9459DA-D789-430F-A1D2-84CF2307274C}"/>
    <cellStyle name="標準 4 2 6 3 7 4" xfId="29635" xr:uid="{C8BCDAB1-C5EF-4BCB-B4F8-A05FF070F731}"/>
    <cellStyle name="標準 4 2 6 3 7 5" xfId="38083" xr:uid="{2D40391F-A182-4A00-9C9E-848A04F2C062}"/>
    <cellStyle name="標準 4 2 6 3 8" xfId="7269" xr:uid="{DBE2A079-A334-4FE3-BD1E-785148452751}"/>
    <cellStyle name="標準 4 2 6 3 8 2" xfId="18046" xr:uid="{F7F6FD87-51CD-496A-8FE3-CEC1464769E2}"/>
    <cellStyle name="標準 4 2 6 3 8 3" xfId="29026" xr:uid="{554A12A4-D964-45DD-AD01-68648D83BA6D}"/>
    <cellStyle name="標準 4 2 6 3 8 4" xfId="37583" xr:uid="{9B136A63-970B-4476-90BE-13C9A717C6D6}"/>
    <cellStyle name="標準 4 2 6 3 9" xfId="14853" xr:uid="{9980D0F2-B75F-420D-AF2D-7D97AA8994BB}"/>
    <cellStyle name="標準 4 2 6 3 9 2" xfId="32428" xr:uid="{792E5FF7-54B0-4147-A2D9-D5A5DA1C7072}"/>
    <cellStyle name="標準 4 2 6 3 9 3" xfId="39997" xr:uid="{2FB468ED-174B-46CE-B70C-AC7886897AA3}"/>
    <cellStyle name="標準 4 2 6 4" xfId="426" xr:uid="{D1D4BFDD-BC28-4335-8978-B02EB6E03334}"/>
    <cellStyle name="標準 4 2 6 4 10" xfId="22147" xr:uid="{5EFC4403-7741-4F50-8361-3FE77C67E42C}"/>
    <cellStyle name="標準 4 2 6 4 11" xfId="28657" xr:uid="{1EF27FD8-3E8A-46BE-9FEC-0F5070043B7B}"/>
    <cellStyle name="標準 4 2 6 4 12" xfId="3812" xr:uid="{37C41D45-269F-428C-A2D4-F65CE71DDB5B}"/>
    <cellStyle name="標準 4 2 6 4 13" xfId="36057" xr:uid="{85EA2B84-6EFB-4A53-89B1-0768BE73A5FE}"/>
    <cellStyle name="標準 4 2 6 4 2" xfId="1189" xr:uid="{A00973C4-F852-4C11-94B9-B5073B77FFD5}"/>
    <cellStyle name="標準 4 2 6 4 2 2" xfId="9697" xr:uid="{5A373CF9-7678-4CFE-A805-6295F6D398B5}"/>
    <cellStyle name="標準 4 2 6 4 2 2 2" xfId="33458" xr:uid="{23205B22-671B-4FD1-919E-ACB535E27898}"/>
    <cellStyle name="標準 4 2 6 4 2 2 3" xfId="41066" xr:uid="{AAD772F1-D41D-4809-975F-F5BB80519718}"/>
    <cellStyle name="標準 4 2 6 4 2 3" xfId="15375" xr:uid="{91949073-CAA4-48DE-A725-E0B0F7420ACA}"/>
    <cellStyle name="標準 4 2 6 4 2 4" xfId="19129" xr:uid="{47206A21-650B-4FB5-A7B3-39912B02873E}"/>
    <cellStyle name="標準 4 2 6 4 2 5" xfId="22743" xr:uid="{91D4BC73-954C-48BA-995C-4ACDF5CD56E6}"/>
    <cellStyle name="標準 4 2 6 4 2 6" xfId="30099" xr:uid="{F97DC8C4-1B39-4960-924B-9B62C46ACA50}"/>
    <cellStyle name="標準 4 2 6 4 2 7" xfId="4444" xr:uid="{03FD3B1D-E38F-4284-BCAA-FB2AC88D7437}"/>
    <cellStyle name="標準 4 2 6 4 2 8" xfId="38284" xr:uid="{6AA3857F-6B5C-4ACF-A651-3A1A5AE0AFA1}"/>
    <cellStyle name="標準 4 2 6 4 3" xfId="1757" xr:uid="{F5A7F36F-E7DB-4498-AE1E-2BF4FAF95909}"/>
    <cellStyle name="標準 4 2 6 4 3 2" xfId="10230" xr:uid="{CBD1B107-2054-44DA-AFCD-DAB80FEC491A}"/>
    <cellStyle name="標準 4 2 6 4 3 2 2" xfId="34026" xr:uid="{EE615642-0F7B-4AFF-8232-4BE2B198C49C}"/>
    <cellStyle name="標準 4 2 6 4 3 2 3" xfId="41634" xr:uid="{435796A5-D5D0-4370-A703-9444E2F1624B}"/>
    <cellStyle name="標準 4 2 6 4 3 3" xfId="15943" xr:uid="{8673D1F9-F278-4E0A-BE0C-36C0948A9BE6}"/>
    <cellStyle name="標準 4 2 6 4 3 4" xfId="19697" xr:uid="{DFA20FF1-760A-46BE-B1AC-FB8A3AEDE4E4}"/>
    <cellStyle name="標準 4 2 6 4 3 5" xfId="23275" xr:uid="{0B440590-135A-4E06-AD3B-6049295A4A53}"/>
    <cellStyle name="標準 4 2 6 4 3 6" xfId="30667" xr:uid="{3E160C1A-7E14-4B77-99D4-199DF2E90746}"/>
    <cellStyle name="標準 4 2 6 4 3 7" xfId="5012" xr:uid="{B5F1E652-544C-4CE2-9598-59A04819B1CB}"/>
    <cellStyle name="標準 4 2 6 4 3 8" xfId="38515" xr:uid="{5E30D28C-5004-4CDF-AAFE-2841FA86CA32}"/>
    <cellStyle name="標準 4 2 6 4 4" xfId="2325" xr:uid="{87447A1B-B5CC-48C6-A619-A67FFABB55E4}"/>
    <cellStyle name="標準 4 2 6 4 4 2" xfId="10759" xr:uid="{793BB141-24D0-4984-BEDA-E57E9E712F8B}"/>
    <cellStyle name="標準 4 2 6 4 4 2 2" xfId="34594" xr:uid="{01C3C7C8-8966-465E-BF26-11F00DE0856A}"/>
    <cellStyle name="標準 4 2 6 4 4 2 3" xfId="42202" xr:uid="{EE5A10BD-E832-42A1-9204-78A02BD11945}"/>
    <cellStyle name="標準 4 2 6 4 4 3" xfId="16511" xr:uid="{461C5C13-4EC0-4912-B91F-0D7AE0BEF0EC}"/>
    <cellStyle name="標準 4 2 6 4 4 4" xfId="20265" xr:uid="{45127611-9274-41FD-A254-8A86F56B7BD4}"/>
    <cellStyle name="標準 4 2 6 4 4 5" xfId="23807" xr:uid="{0646EB66-9B60-4056-BCC5-F1E382EE961D}"/>
    <cellStyle name="標準 4 2 6 4 4 6" xfId="31235" xr:uid="{03FD395F-D92F-42AE-9CFB-EB1DB5059417}"/>
    <cellStyle name="標準 4 2 6 4 4 7" xfId="5580" xr:uid="{3106AF6E-C973-4FF2-8B45-B3DBCE54A470}"/>
    <cellStyle name="標準 4 2 6 4 4 8" xfId="38804" xr:uid="{FEF5B12A-9FB5-4D72-968A-7CC0EDC4A1CE}"/>
    <cellStyle name="標準 4 2 6 4 5" xfId="2897" xr:uid="{6A38C05E-54AF-4251-BBFA-BFE4A2F89B9A}"/>
    <cellStyle name="標準 4 2 6 4 5 2" xfId="17083" xr:uid="{16940A44-26D5-41A8-BEAF-552F297C419D}"/>
    <cellStyle name="標準 4 2 6 4 5 2 2" xfId="35166" xr:uid="{0875CD3C-26DE-4C77-94A3-9AE243CAB4E8}"/>
    <cellStyle name="標準 4 2 6 4 5 2 3" xfId="42774" xr:uid="{7CCC4D1A-9EC3-4C17-9052-12118ED138AA}"/>
    <cellStyle name="標準 4 2 6 4 5 3" xfId="20837" xr:uid="{0DFABEEE-FC48-4FAA-A8CE-A3A074D312D4}"/>
    <cellStyle name="標準 4 2 6 4 5 4" xfId="24339" xr:uid="{ADD551A3-6CC2-4A69-83BB-383EA0616F62}"/>
    <cellStyle name="標準 4 2 6 4 5 5" xfId="31807" xr:uid="{E0051800-8EDB-46B7-A953-A62ED0A17254}"/>
    <cellStyle name="標準 4 2 6 4 5 6" xfId="6152" xr:uid="{345B51C3-E782-43C9-95EE-DBEA3451C764}"/>
    <cellStyle name="標準 4 2 6 4 5 7" xfId="39376" xr:uid="{555DE00B-8597-44E2-ABA9-BEFFC61F5FA6}"/>
    <cellStyle name="標準 4 2 6 4 6" xfId="9023" xr:uid="{6E6B3F3D-6EA3-4E4B-9D3A-9A56FBE05D6A}"/>
    <cellStyle name="標準 4 2 6 4 6 2" xfId="18503" xr:uid="{61B6F4F2-0A72-4BA1-930D-BEB77C9BCD1D}"/>
    <cellStyle name="標準 4 2 6 4 6 3" xfId="29473" xr:uid="{3994470F-AD45-4F14-8EA3-D55E9D748E93}"/>
    <cellStyle name="標準 4 2 6 4 6 4" xfId="38002" xr:uid="{1E95BF56-B2DE-4623-98BE-3465AB2373E6}"/>
    <cellStyle name="標準 4 2 6 4 7" xfId="7294" xr:uid="{31DD2F97-15F9-4292-B1A8-EB5BAE911DCB}"/>
    <cellStyle name="標準 4 2 6 4 7 2" xfId="32834" xr:uid="{9161EC1C-78F4-4F28-BBBB-D04D8C85E0B8}"/>
    <cellStyle name="標準 4 2 6 4 7 3" xfId="40440" xr:uid="{C11F3B14-20F6-47B7-8EF8-607D6C43FBE9}"/>
    <cellStyle name="標準 4 2 6 4 8" xfId="14636" xr:uid="{7685A184-852F-4B12-9885-922A92F8A463}"/>
    <cellStyle name="標準 4 2 6 4 9" xfId="17677" xr:uid="{1F8D7C04-C508-4386-BBCE-F26C737F3A22}"/>
    <cellStyle name="標準 4 2 6 5" xfId="837" xr:uid="{91A86FF5-15E0-40C3-BE9B-0B2F027CEFF4}"/>
    <cellStyle name="標準 4 2 6 5 10" xfId="4144" xr:uid="{52D8A8D1-A5AD-4243-B74E-6DBF439B07CF}"/>
    <cellStyle name="標準 4 2 6 5 11" xfId="36495" xr:uid="{E31284E3-00B8-48D3-8F3A-D82171C465B2}"/>
    <cellStyle name="標準 4 2 6 5 2" xfId="7420" xr:uid="{22FB3473-83BB-4AFB-9D79-5585B3C0A2BF}"/>
    <cellStyle name="標準 4 2 6 5 2 2" xfId="12950" xr:uid="{7F1CDDBA-3BA9-4D48-8832-748533440049}"/>
    <cellStyle name="標準 4 2 6 5 2 3" xfId="18833" xr:uid="{2B0AC6F2-E009-45B3-8939-78040EA8489A}"/>
    <cellStyle name="標準 4 2 6 5 2 4" xfId="25206" xr:uid="{31880634-73C0-4DE8-B56C-F0147C022196}"/>
    <cellStyle name="標準 4 2 6 5 2 5" xfId="29802" xr:uid="{9FA8855E-C850-4328-B553-AFF43CF62DD8}"/>
    <cellStyle name="標準 4 2 6 5 2 6" xfId="38123" xr:uid="{79DFE2B1-8345-4CAF-9466-5365E3BB9018}"/>
    <cellStyle name="標準 4 2 6 5 3" xfId="7893" xr:uid="{EEEA3ED1-6A5B-4196-BA5C-7E554BF7746C}"/>
    <cellStyle name="標準 4 2 6 5 3 2" xfId="13410" xr:uid="{E6C5E6B4-1735-409E-B8A6-962509DD1F0F}"/>
    <cellStyle name="標準 4 2 6 5 3 3" xfId="25679" xr:uid="{3DA4B52B-004D-4A01-834B-F308510DDE4A}"/>
    <cellStyle name="標準 4 2 6 5 3 4" xfId="33163" xr:uid="{652B05AA-A394-4F94-BF7B-8720154C3C4B}"/>
    <cellStyle name="標準 4 2 6 5 3 5" xfId="40769" xr:uid="{8D215B37-769D-4C4F-91FF-06108F4D69E1}"/>
    <cellStyle name="標準 4 2 6 5 4" xfId="9399" xr:uid="{A11137B8-1E07-4090-88DD-04B1509A8C36}"/>
    <cellStyle name="標準 4 2 6 5 4 2" xfId="27064" xr:uid="{6B0AB69C-5D14-4231-95DC-34DD922AEFFC}"/>
    <cellStyle name="標準 4 2 6 5 5" xfId="12520" xr:uid="{A17363DB-AD50-4032-9E5E-24DF82457CE2}"/>
    <cellStyle name="標準 4 2 6 5 6" xfId="15043" xr:uid="{DAA552F4-D993-4CB4-86BC-2CEE6821A4F7}"/>
    <cellStyle name="標準 4 2 6 5 7" xfId="17741" xr:uid="{E0736769-EEE4-420F-9D97-2DECD1C207CF}"/>
    <cellStyle name="標準 4 2 6 5 8" xfId="22474" xr:uid="{784095B6-BAB8-4A7E-91B6-CE2AEDB6EF0F}"/>
    <cellStyle name="標準 4 2 6 5 9" xfId="28721" xr:uid="{B8BBAC81-12E4-4FC2-A41D-3243F3ED2802}"/>
    <cellStyle name="標準 4 2 6 6" xfId="1041" xr:uid="{7E3334E5-D1C4-4380-969C-3F9051947EE9}"/>
    <cellStyle name="標準 4 2 6 6 2" xfId="9570" xr:uid="{58A5FB1E-31A4-4869-B57C-E9E876F2530D}"/>
    <cellStyle name="標準 4 2 6 6 2 2" xfId="27200" xr:uid="{DDB84599-45B9-44CF-BCE3-551480B12501}"/>
    <cellStyle name="標準 4 2 6 6 2 3" xfId="33311" xr:uid="{45FC21E7-6402-4325-9C47-7EEE12AA0FE6}"/>
    <cellStyle name="標準 4 2 6 6 2 4" xfId="40918" xr:uid="{57FD1CB7-D1C2-4844-807F-F16DC5B18C61}"/>
    <cellStyle name="標準 4 2 6 6 3" xfId="11899" xr:uid="{783A10E5-A139-431C-B536-2C91DC7E625E}"/>
    <cellStyle name="標準 4 2 6 6 4" xfId="15228" xr:uid="{E45C5026-3C88-413B-8A95-A14F6CC2B25F}"/>
    <cellStyle name="標準 4 2 6 6 5" xfId="18982" xr:uid="{84BAAA9E-78F4-42B7-B0EB-38FF9AF51A8E}"/>
    <cellStyle name="標準 4 2 6 6 6" xfId="22616" xr:uid="{27953ACD-E561-40EB-896B-18199FE12B60}"/>
    <cellStyle name="標準 4 2 6 6 7" xfId="29951" xr:uid="{31D355D6-5DB3-4052-9669-56C4382E9AC1}"/>
    <cellStyle name="標準 4 2 6 6 8" xfId="4296" xr:uid="{55AD0B45-6313-47BE-B8DF-49158C5538E7}"/>
    <cellStyle name="標準 4 2 6 6 9" xfId="36931" xr:uid="{426C24EE-F4CC-4563-9261-FFF272D83372}"/>
    <cellStyle name="標準 4 2 6 7" xfId="1609" xr:uid="{DE62E33A-E833-4741-BA74-D2C5B014F297}"/>
    <cellStyle name="標準 4 2 6 7 2" xfId="10103" xr:uid="{43E9D2AE-EF68-4F7E-8C43-C589FE6ADA87}"/>
    <cellStyle name="標準 4 2 6 7 2 2" xfId="33878" xr:uid="{BB31B879-1F05-4601-96B3-F8B61507EF82}"/>
    <cellStyle name="標準 4 2 6 7 2 3" xfId="41486" xr:uid="{D7903805-7335-4FF4-A329-8EF041217F22}"/>
    <cellStyle name="標準 4 2 6 7 3" xfId="15795" xr:uid="{2DFB6526-3FC5-4558-8DCB-CF7C88D30FC4}"/>
    <cellStyle name="標準 4 2 6 7 4" xfId="19549" xr:uid="{BB724167-8324-4FE3-9616-682FF4E620BD}"/>
    <cellStyle name="標準 4 2 6 7 5" xfId="23148" xr:uid="{14715CC5-A763-4D3D-904F-765DEDF9E94D}"/>
    <cellStyle name="標準 4 2 6 7 6" xfId="30519" xr:uid="{42D22716-A49C-4666-BD48-41043223D655}"/>
    <cellStyle name="標準 4 2 6 7 7" xfId="4864" xr:uid="{DBC81058-6E16-48F6-A19E-197BBC04BCB9}"/>
    <cellStyle name="標準 4 2 6 7 8" xfId="35968" xr:uid="{8A4E626C-69D6-4264-BB98-3792D7C38810}"/>
    <cellStyle name="標準 4 2 6 8" xfId="2177" xr:uid="{5C790C66-6A05-4FF0-A136-2AA033D2A9B3}"/>
    <cellStyle name="標準 4 2 6 8 2" xfId="10636" xr:uid="{987438DB-253E-4042-8547-030CE2FFEC3B}"/>
    <cellStyle name="標準 4 2 6 8 2 2" xfId="34446" xr:uid="{BFA038CA-8F3B-43E0-9789-62F091B83031}"/>
    <cellStyle name="標準 4 2 6 8 2 3" xfId="42054" xr:uid="{1AB07E82-8D07-40AD-8622-F398E22429C3}"/>
    <cellStyle name="標準 4 2 6 8 3" xfId="16363" xr:uid="{BBC2F3CB-432F-43B4-B48E-B89CA75354E6}"/>
    <cellStyle name="標準 4 2 6 8 4" xfId="20117" xr:uid="{8880D2D5-95F3-44DF-913F-B5FCFFB8CAFE}"/>
    <cellStyle name="標準 4 2 6 8 5" xfId="23680" xr:uid="{2B78C841-57AB-4361-B19A-799D11FC46EC}"/>
    <cellStyle name="標準 4 2 6 8 6" xfId="31087" xr:uid="{792587A4-4A61-4B23-85C9-2A87B2E9E8F1}"/>
    <cellStyle name="標準 4 2 6 8 7" xfId="5432" xr:uid="{ADFD5092-02E7-4764-A480-83338B323B8B}"/>
    <cellStyle name="標準 4 2 6 8 8" xfId="38656" xr:uid="{0EF27596-AB36-43EB-A9E2-2AB49E0B069A}"/>
    <cellStyle name="標準 4 2 6 9" xfId="2749" xr:uid="{6AF89AD5-F4E5-4A42-8B9D-703C677BDE35}"/>
    <cellStyle name="標準 4 2 6 9 2" xfId="11167" xr:uid="{FD00259E-7BDD-4532-BDD7-009D8DB152E7}"/>
    <cellStyle name="標準 4 2 6 9 2 2" xfId="35018" xr:uid="{0A531A5D-853F-4090-B507-2BCE09437FF6}"/>
    <cellStyle name="標準 4 2 6 9 2 3" xfId="42626" xr:uid="{5BD26D06-A133-44AA-A13B-D41A328919BC}"/>
    <cellStyle name="標準 4 2 6 9 3" xfId="16935" xr:uid="{3BA63606-EB5C-45B3-AAAA-4890A4D1F7F4}"/>
    <cellStyle name="標準 4 2 6 9 4" xfId="20689" xr:uid="{7E3E2F03-306F-4DD9-927A-93A6DA6D3D8C}"/>
    <cellStyle name="標準 4 2 6 9 5" xfId="24216" xr:uid="{7644D3FA-C735-43AD-91CA-B7C9BB34CD1C}"/>
    <cellStyle name="標準 4 2 6 9 6" xfId="31659" xr:uid="{501AB132-82F5-45A5-A3DE-4FC5B35CA53B}"/>
    <cellStyle name="標準 4 2 6 9 7" xfId="6004" xr:uid="{5A413526-1388-48DF-AAEB-E1EAACD3DC47}"/>
    <cellStyle name="標準 4 2 6 9 8" xfId="39228" xr:uid="{04AB27DF-9C07-43F8-BE95-2BBBE11E2256}"/>
    <cellStyle name="標準 4 2 7" xfId="142" xr:uid="{26FECE08-EFEC-4AB8-AD7A-21893C83194D}"/>
    <cellStyle name="標準 4 2 7 10" xfId="7092" xr:uid="{2CD17457-E4CF-4A0F-A2C9-E3EF893196B0}"/>
    <cellStyle name="標準 4 2 7 10 2" xfId="17951" xr:uid="{EEF894C5-602F-49E5-B868-844DE1C2D437}"/>
    <cellStyle name="標準 4 2 7 10 3" xfId="28931" xr:uid="{C34CD10C-F03A-4F7D-881B-A7D901FE7FE9}"/>
    <cellStyle name="標準 4 2 7 10 4" xfId="37488" xr:uid="{AC72BDDB-6A76-486E-B18B-6A1816F741A7}"/>
    <cellStyle name="標準 4 2 7 11" xfId="14573" xr:uid="{ADBC0DAB-D900-4190-9721-86D45C396D69}"/>
    <cellStyle name="標準 4 2 7 11 2" xfId="21299" xr:uid="{17508541-0415-49D5-8CAC-382F209C1C7A}"/>
    <cellStyle name="標準 4 2 7 11 3" xfId="32269" xr:uid="{5666342F-EE38-4E8B-B471-3812C5B039A0}"/>
    <cellStyle name="標準 4 2 7 11 4" xfId="39838" xr:uid="{9297B72B-132B-4C0C-B3D2-975C5CFCF128}"/>
    <cellStyle name="標準 4 2 7 12" xfId="17517" xr:uid="{838EBA55-195C-40F1-98CC-51C8A7AAA69D}"/>
    <cellStyle name="標準 4 2 7 12 2" xfId="32333" xr:uid="{3A9C0E4F-A3C0-4478-B88A-FE4D76F53FAC}"/>
    <cellStyle name="標準 4 2 7 12 3" xfId="39902" xr:uid="{A4F2E9A9-D712-4071-B39E-3E3CC89A70DC}"/>
    <cellStyle name="標準 4 2 7 13" xfId="21892" xr:uid="{1A0C9ED8-CD17-424E-BBD3-11F9E24E8DB9}"/>
    <cellStyle name="標準 4 2 7 14" xfId="28497" xr:uid="{97B8FF8A-A62C-46B7-AB43-9CF7FF073090}"/>
    <cellStyle name="標準 4 2 7 15" xfId="3315" xr:uid="{B0327EC1-CAD7-4B52-8DD7-B2D656D77B80}"/>
    <cellStyle name="標準 4 2 7 16" xfId="363" xr:uid="{B86E68A8-C80A-4390-8474-85200FD16BF3}"/>
    <cellStyle name="標準 4 2 7 17" xfId="35933" xr:uid="{C488BB76-12AC-40F6-933B-8A73EAA4A1AC}"/>
    <cellStyle name="標準 4 2 7 2" xfId="592" xr:uid="{EB77B92C-741E-4A4B-AA54-630FA6C7609E}"/>
    <cellStyle name="標準 4 2 7 2 10" xfId="17578" xr:uid="{7872425E-B28B-4026-BD97-CFF542443F6A}"/>
    <cellStyle name="標準 4 2 7 2 11" xfId="21999" xr:uid="{3C20A1D4-EE56-4C22-8EC8-BEE762D7A38C}"/>
    <cellStyle name="標準 4 2 7 2 12" xfId="28558" xr:uid="{5A1BEEB4-3E6E-437B-8669-A5F4A41DB0F9}"/>
    <cellStyle name="標準 4 2 7 2 13" xfId="3437" xr:uid="{C6D14622-773F-4DEA-9A39-E82507380E8E}"/>
    <cellStyle name="標準 4 2 7 2 14" xfId="36223" xr:uid="{610D47E4-3312-49B2-8506-C0A692819469}"/>
    <cellStyle name="標準 4 2 7 2 2" xfId="925" xr:uid="{EF22DA1C-B552-477F-9CCF-A62727FC9EF4}"/>
    <cellStyle name="標準 4 2 7 2 2 10" xfId="28809" xr:uid="{7BE73E41-3E09-4BC4-B02D-D759C5202D58}"/>
    <cellStyle name="標準 4 2 7 2 2 11" xfId="4215" xr:uid="{8FA7A0FC-79F9-4970-8B4C-8A6FF7AD2B0A}"/>
    <cellStyle name="標準 4 2 7 2 2 12" xfId="36660" xr:uid="{919D1535-1845-457A-9940-EA7671904EAA}"/>
    <cellStyle name="標準 4 2 7 2 2 2" xfId="7566" xr:uid="{E582391E-6FF0-402E-890C-2327DE5F41CD}"/>
    <cellStyle name="標準 4 2 7 2 2 2 2" xfId="13096" xr:uid="{D8916067-C3FC-48A3-9E4E-48DD7420E41E}"/>
    <cellStyle name="標準 4 2 7 2 2 2 3" xfId="18902" xr:uid="{A9C9AD5C-A050-497F-9696-EB42F9E85008}"/>
    <cellStyle name="標準 4 2 7 2 2 2 4" xfId="25352" xr:uid="{4419B1E6-2544-4029-AC07-31F291AA5B0C}"/>
    <cellStyle name="標準 4 2 7 2 2 2 5" xfId="29872" xr:uid="{FCF8220C-660D-4610-A1A6-99B383805689}"/>
    <cellStyle name="標準 4 2 7 2 2 2 6" xfId="38138" xr:uid="{EC49F1E0-C54D-4FF8-BD8C-5C3CEA9CB009}"/>
    <cellStyle name="標準 4 2 7 2 2 3" xfId="8039" xr:uid="{801B0180-882D-4CB5-8D1F-B5674EAC3BBB}"/>
    <cellStyle name="標準 4 2 7 2 2 3 2" xfId="13556" xr:uid="{AF741A6E-9817-40E0-8770-07D568F52280}"/>
    <cellStyle name="標準 4 2 7 2 2 3 3" xfId="25825" xr:uid="{7F08070D-43BE-440C-A39C-787AF2A14278}"/>
    <cellStyle name="標準 4 2 7 2 2 3 4" xfId="33232" xr:uid="{519FA4E8-2DC6-47A2-8D16-5C304005DBB7}"/>
    <cellStyle name="標準 4 2 7 2 2 3 5" xfId="40839" xr:uid="{276FEDF1-BC6F-475A-8062-BAA179FD73F3}"/>
    <cellStyle name="標準 4 2 7 2 2 4" xfId="8719" xr:uid="{2FD751C5-3F20-428A-AA92-8C918F895649}"/>
    <cellStyle name="標準 4 2 7 2 2 4 2" xfId="14234" xr:uid="{7FF6517D-EECD-46CE-B155-9DDBBE3E7B93}"/>
    <cellStyle name="標準 4 2 7 2 2 4 3" xfId="26490" xr:uid="{BBEA1ED5-601C-41E6-97B2-B0909552197E}"/>
    <cellStyle name="標準 4 2 7 2 2 5" xfId="9480" xr:uid="{B5BE6905-B4A0-431E-802A-D6025B172B60}"/>
    <cellStyle name="標準 4 2 7 2 2 5 2" xfId="27130" xr:uid="{E5F09672-1595-463A-A13C-ABDE5D8136E8}"/>
    <cellStyle name="標準 4 2 7 2 2 6" xfId="12786" xr:uid="{C24499ED-A0A4-4F00-AA2C-1D211CDFD5AB}"/>
    <cellStyle name="標準 4 2 7 2 2 7" xfId="15131" xr:uid="{ADBD75F1-BA3E-4FCE-A46E-C5B0F0C2A78B}"/>
    <cellStyle name="標準 4 2 7 2 2 8" xfId="17829" xr:uid="{E0193C04-ECDC-496A-8E08-9AED0F61842B}"/>
    <cellStyle name="標準 4 2 7 2 2 9" xfId="22540" xr:uid="{6DD2E2DD-B881-4689-BB70-FEBD563B0A0C}"/>
    <cellStyle name="標準 4 2 7 2 3" xfId="1354" xr:uid="{3791429A-7E7D-4B46-B7CF-BB6BA2A6E3E9}"/>
    <cellStyle name="標準 4 2 7 2 3 2" xfId="9862" xr:uid="{8B7D572C-D8A8-4753-BFEA-E09421B06973}"/>
    <cellStyle name="標準 4 2 7 2 3 2 2" xfId="27397" xr:uid="{068B8F55-927C-4B3B-BDBD-46EF03944D69}"/>
    <cellStyle name="標準 4 2 7 2 3 2 3" xfId="33623" xr:uid="{A93AFFDB-CC35-46FF-B25D-F09FB3A291E1}"/>
    <cellStyle name="標準 4 2 7 2 3 2 4" xfId="41231" xr:uid="{30FF64FF-2176-4653-ACD4-D8674EC3C1A1}"/>
    <cellStyle name="標準 4 2 7 2 3 3" xfId="12820" xr:uid="{8784363E-4615-4E9B-A4B8-225D60747CA9}"/>
    <cellStyle name="標準 4 2 7 2 3 4" xfId="15540" xr:uid="{4C0E1B3B-2F25-48FB-9D5B-06840C61DA83}"/>
    <cellStyle name="標準 4 2 7 2 3 5" xfId="19294" xr:uid="{CE8F009D-F2F8-4E4A-81DF-21ECAE9A537A}"/>
    <cellStyle name="標準 4 2 7 2 3 6" xfId="22908" xr:uid="{2E17980F-7A4C-4B43-9C6B-6CDDB50E24A7}"/>
    <cellStyle name="標準 4 2 7 2 3 7" xfId="30264" xr:uid="{757CE64D-A629-4283-8A01-904310C63F2A}"/>
    <cellStyle name="標準 4 2 7 2 3 8" xfId="4609" xr:uid="{53C61E7C-C14E-4371-AC21-91F625DA3371}"/>
    <cellStyle name="標準 4 2 7 2 3 9" xfId="37096" xr:uid="{FB2B4768-C68A-4C78-970B-50CD459B5CEC}"/>
    <cellStyle name="標準 4 2 7 2 4" xfId="1922" xr:uid="{7A2C38A0-2DA4-4343-BE7B-F8F9EAEF5578}"/>
    <cellStyle name="標準 4 2 7 2 4 2" xfId="10395" xr:uid="{AE58AFF2-7EAC-47E7-85B3-39FC18F74D81}"/>
    <cellStyle name="標準 4 2 7 2 4 2 2" xfId="34191" xr:uid="{4C0CA57B-2143-4025-90FC-4658EDF7A839}"/>
    <cellStyle name="標準 4 2 7 2 4 2 3" xfId="41799" xr:uid="{2A6CE49A-FC38-4D0E-8A6A-6440F4B9952D}"/>
    <cellStyle name="標準 4 2 7 2 4 3" xfId="16108" xr:uid="{60B195D6-5B4D-437A-BAEE-115D7A675A6E}"/>
    <cellStyle name="標準 4 2 7 2 4 4" xfId="19862" xr:uid="{1383590D-CD76-43C9-8D63-22FFF7D90586}"/>
    <cellStyle name="標準 4 2 7 2 4 5" xfId="23440" xr:uid="{8B1787C5-F4A9-4B46-BFD3-89FEF0D53EF1}"/>
    <cellStyle name="標準 4 2 7 2 4 6" xfId="30832" xr:uid="{FAF3583E-9858-43BD-91C7-EB0A7BFF4306}"/>
    <cellStyle name="標準 4 2 7 2 4 7" xfId="5177" xr:uid="{E84B3296-7152-40C9-98A1-1FCD8004CC1D}"/>
    <cellStyle name="標準 4 2 7 2 4 8" xfId="38587" xr:uid="{6F1F2CE1-95BA-43F5-B7A0-98ADA979A52C}"/>
    <cellStyle name="標準 4 2 7 2 5" xfId="2490" xr:uid="{31CC1289-E98F-49AD-8CAB-A7C079A6D12D}"/>
    <cellStyle name="標準 4 2 7 2 5 2" xfId="10924" xr:uid="{1274D151-1558-451C-8563-114E02A38F3C}"/>
    <cellStyle name="標準 4 2 7 2 5 2 2" xfId="34759" xr:uid="{7068A9F0-4EF8-4120-91F3-80CA8B94A7C6}"/>
    <cellStyle name="標準 4 2 7 2 5 2 3" xfId="42367" xr:uid="{91135B64-C689-4106-8622-E0D915344BD4}"/>
    <cellStyle name="標準 4 2 7 2 5 3" xfId="16676" xr:uid="{E8430DB5-9B87-4B91-B9E2-1000419BA3C0}"/>
    <cellStyle name="標準 4 2 7 2 5 4" xfId="20430" xr:uid="{8680784B-8523-4BCE-904C-63FA8505D532}"/>
    <cellStyle name="標準 4 2 7 2 5 5" xfId="23972" xr:uid="{D432C150-4179-44A1-BE43-2FF9ED1A3439}"/>
    <cellStyle name="標準 4 2 7 2 5 6" xfId="31400" xr:uid="{8F991ACF-B3F7-4D34-9D90-B4A451D54D75}"/>
    <cellStyle name="標準 4 2 7 2 5 7" xfId="5745" xr:uid="{7E219A98-3E48-4ACA-827B-DAAFB9772B96}"/>
    <cellStyle name="標準 4 2 7 2 5 8" xfId="38969" xr:uid="{90D5BE26-2342-4B11-B18F-DEA0033B68FB}"/>
    <cellStyle name="標準 4 2 7 2 6" xfId="3062" xr:uid="{8C30A202-21D1-4CB5-B003-EFE9979578FB}"/>
    <cellStyle name="標準 4 2 7 2 6 2" xfId="11372" xr:uid="{3BD8D7D8-A0A6-4335-A01D-1F67E5217A54}"/>
    <cellStyle name="標準 4 2 7 2 6 2 2" xfId="35331" xr:uid="{62FE65BC-5190-42E7-8A0F-A723F090380E}"/>
    <cellStyle name="標準 4 2 7 2 6 2 3" xfId="42939" xr:uid="{23D83167-31AE-4A27-BCB7-998C18ED7C70}"/>
    <cellStyle name="標準 4 2 7 2 6 3" xfId="17248" xr:uid="{AF5193AC-9580-424D-B8B7-8BE583D33FA0}"/>
    <cellStyle name="標準 4 2 7 2 6 4" xfId="21002" xr:uid="{87A9DE51-4F49-4D1D-9031-B9282012E256}"/>
    <cellStyle name="標準 4 2 7 2 6 5" xfId="24504" xr:uid="{C2BA57D7-AC7F-4745-A023-7CEDA8142CA0}"/>
    <cellStyle name="標準 4 2 7 2 6 6" xfId="31972" xr:uid="{78AA279F-2EE7-41D8-96C2-D7F384A263E4}"/>
    <cellStyle name="標準 4 2 7 2 6 7" xfId="6317" xr:uid="{5A8BCCD4-E910-4BC8-8DA2-12D9A38989EB}"/>
    <cellStyle name="標準 4 2 7 2 6 8" xfId="39541" xr:uid="{A585A771-2B4B-49D4-A277-D2CF51220DBD}"/>
    <cellStyle name="標準 4 2 7 2 7" xfId="6678" xr:uid="{55FAA1E5-233D-49D1-8FF7-596E3F92BB44}"/>
    <cellStyle name="標準 4 2 7 2 7 2" xfId="18226" xr:uid="{872FECC0-F89E-48F1-AE11-AD9FF4DB9039}"/>
    <cellStyle name="標準 4 2 7 2 7 2 2" xfId="32604" xr:uid="{A980F3AC-DC6D-436B-9778-2ED7BEF98885}"/>
    <cellStyle name="標準 4 2 7 2 7 2 3" xfId="40186" xr:uid="{81C0FC78-BF90-4A73-90F2-E5A36793A8B3}"/>
    <cellStyle name="標準 4 2 7 2 7 3" xfId="24789" xr:uid="{139B60F0-5BEA-48BA-94D7-E2291139BC12}"/>
    <cellStyle name="標準 4 2 7 2 7 4" xfId="29215" xr:uid="{3805EBD4-54F3-48F8-AED5-B1019A899D86}"/>
    <cellStyle name="標準 4 2 7 2 7 5" xfId="37773" xr:uid="{34BD1D39-7FBF-4353-BB7A-D152EB3AFC1E}"/>
    <cellStyle name="標準 4 2 7 2 8" xfId="7259" xr:uid="{24BB2D7C-1685-4BCA-BA19-4F3CA8453724}"/>
    <cellStyle name="標準 4 2 7 2 8 2" xfId="18012" xr:uid="{291D8576-C674-4251-B77F-32603EA44A6B}"/>
    <cellStyle name="標準 4 2 7 2 8 3" xfId="28992" xr:uid="{9675908C-C4EC-45C9-9A31-1B1C84A96BE9}"/>
    <cellStyle name="標準 4 2 7 2 8 4" xfId="37549" xr:uid="{6A190C8D-3DA4-47FD-8429-083573C1D909}"/>
    <cellStyle name="標準 4 2 7 2 9" xfId="14801" xr:uid="{5FC75B27-EC1D-47F7-A6EA-6ED68A85B359}"/>
    <cellStyle name="標準 4 2 7 2 9 2" xfId="32394" xr:uid="{03918D52-477E-4286-8DAB-FA093D8C13E0}"/>
    <cellStyle name="標準 4 2 7 2 9 3" xfId="39963" xr:uid="{B77A0FFF-C797-423D-9ED8-10CB5D538618}"/>
    <cellStyle name="標準 4 2 7 3" xfId="374" xr:uid="{750C1F30-AEFB-4812-A8DE-D7F6E3E7E447}"/>
    <cellStyle name="標準 4 2 7 3 10" xfId="22099" xr:uid="{DC1B49EA-D1C3-4B0C-BE8A-7B7E650145B7}"/>
    <cellStyle name="標準 4 2 7 3 11" xfId="28620" xr:uid="{790C3932-5EFD-4F99-B329-8CFBD5FC2BBF}"/>
    <cellStyle name="標準 4 2 7 3 12" xfId="3764" xr:uid="{2622360E-0870-429C-BA4E-3FD437FE501F}"/>
    <cellStyle name="標準 4 2 7 3 13" xfId="36005" xr:uid="{3E44BBAA-0B72-4AF8-A077-E6FE5C58FF87}"/>
    <cellStyle name="標準 4 2 7 3 2" xfId="988" xr:uid="{FE9A83AD-1E94-4FF9-8D27-6FB53D7A30F8}"/>
    <cellStyle name="標準 4 2 7 3 2 2" xfId="9524" xr:uid="{2908C5E7-BC01-416E-9440-4FBDD885418D}"/>
    <cellStyle name="標準 4 2 7 3 2 2 2" xfId="18947" xr:uid="{A03F4931-7E4E-4D81-8FB3-09E1EB6FE7A8}"/>
    <cellStyle name="標準 4 2 7 3 2 2 3" xfId="29916" xr:uid="{55A0462B-51F5-4D56-BFC9-CADD102C0C35}"/>
    <cellStyle name="標準 4 2 7 3 2 2 4" xfId="38150" xr:uid="{479C4DB4-7A90-4F09-8A39-8FA1E5908F9C}"/>
    <cellStyle name="標準 4 2 7 3 2 3" xfId="15178" xr:uid="{82947E13-AA36-4434-B6D7-A2BCA1CB23CF}"/>
    <cellStyle name="標準 4 2 7 3 2 3 2" xfId="33276" xr:uid="{6238297D-254B-4D59-B718-8B666A0C950E}"/>
    <cellStyle name="標準 4 2 7 3 2 3 3" xfId="40883" xr:uid="{EB593E1E-6BBC-485B-899C-217220B054B6}"/>
    <cellStyle name="標準 4 2 7 3 2 4" xfId="17890" xr:uid="{BA277D65-F29F-4CB3-95E8-FCCBCFD42DF1}"/>
    <cellStyle name="標準 4 2 7 3 2 5" xfId="22583" xr:uid="{7D581203-4BFF-4423-A132-1489006B0621}"/>
    <cellStyle name="標準 4 2 7 3 2 6" xfId="28870" xr:uid="{5EC03D04-A384-435F-9C07-1282A6235217}"/>
    <cellStyle name="標準 4 2 7 3 2 7" xfId="4260" xr:uid="{1D05D2C9-218D-494E-935E-455E56310707}"/>
    <cellStyle name="標準 4 2 7 3 2 8" xfId="37427" xr:uid="{C6C5082E-58E1-4BEA-92A7-241B8587E986}"/>
    <cellStyle name="標準 4 2 7 3 3" xfId="1137" xr:uid="{DCBD7D75-4A2A-4513-A977-06204EF21280}"/>
    <cellStyle name="標準 4 2 7 3 3 2" xfId="9645" xr:uid="{1BF66CB8-F68B-4704-B605-9FCF20E0DED0}"/>
    <cellStyle name="標準 4 2 7 3 3 2 2" xfId="33406" xr:uid="{2DFB4514-868C-4D30-94F2-C759E5AE2367}"/>
    <cellStyle name="標準 4 2 7 3 3 2 3" xfId="41014" xr:uid="{DA95600F-1709-4CAE-83A9-2983F78F7853}"/>
    <cellStyle name="標準 4 2 7 3 3 3" xfId="15323" xr:uid="{0EAC30FE-F8FA-450A-97D2-A7A547DD1F4A}"/>
    <cellStyle name="標準 4 2 7 3 3 4" xfId="19077" xr:uid="{A849323A-E371-47C6-AF17-41D8F0DA501D}"/>
    <cellStyle name="標準 4 2 7 3 3 5" xfId="22691" xr:uid="{EB9DE210-0064-487C-BFC0-8743422A6864}"/>
    <cellStyle name="標準 4 2 7 3 3 6" xfId="30047" xr:uid="{03160544-F05C-4972-9188-540631F5E531}"/>
    <cellStyle name="標準 4 2 7 3 3 7" xfId="4392" xr:uid="{66B69D97-15EE-4C2D-8D72-758FEC480EF9}"/>
    <cellStyle name="標準 4 2 7 3 3 8" xfId="38236" xr:uid="{78E645EC-6B93-49BE-9309-31C8092DCB3B}"/>
    <cellStyle name="標準 4 2 7 3 4" xfId="1705" xr:uid="{89F320E0-CDFD-4A81-A14D-CA97DAFEFB78}"/>
    <cellStyle name="標準 4 2 7 3 4 2" xfId="10178" xr:uid="{28F428F0-40F0-40A3-B6D3-4644C4E88F76}"/>
    <cellStyle name="標準 4 2 7 3 4 2 2" xfId="33974" xr:uid="{12B8DDFD-E6B0-4C01-B4A5-D6C9835B95B7}"/>
    <cellStyle name="標準 4 2 7 3 4 2 3" xfId="41582" xr:uid="{ECEA04C9-6E28-48EF-AE1B-387A0A7F26F8}"/>
    <cellStyle name="標準 4 2 7 3 4 3" xfId="15891" xr:uid="{FA1BEEBF-0C7A-4005-9CCA-DB7A3DC8EF60}"/>
    <cellStyle name="標準 4 2 7 3 4 4" xfId="19645" xr:uid="{6AF76302-F28F-4348-85BE-06241C2378DB}"/>
    <cellStyle name="標準 4 2 7 3 4 5" xfId="23223" xr:uid="{1541D937-7972-4744-88B8-4912D534CCC2}"/>
    <cellStyle name="標準 4 2 7 3 4 6" xfId="30615" xr:uid="{3955EBDB-D1EB-4629-A8D1-4902052085E2}"/>
    <cellStyle name="標準 4 2 7 3 4 7" xfId="4960" xr:uid="{BC747214-B2F0-47FD-93CC-FEE47E8A3203}"/>
    <cellStyle name="標準 4 2 7 3 4 8" xfId="38466" xr:uid="{166A3D40-5ABA-4C6B-8931-E5FFFC7A4098}"/>
    <cellStyle name="標準 4 2 7 3 5" xfId="2273" xr:uid="{B9005B83-9D6E-4140-B576-043535519D43}"/>
    <cellStyle name="標準 4 2 7 3 5 2" xfId="16459" xr:uid="{62BED460-837F-43B8-A34B-EC2D6F0FA13B}"/>
    <cellStyle name="標準 4 2 7 3 5 2 2" xfId="34542" xr:uid="{E7301F1C-4532-483F-8CA3-A03E56208923}"/>
    <cellStyle name="標準 4 2 7 3 5 2 3" xfId="42150" xr:uid="{BB87EC5D-50CC-4EDB-9ED7-00A290B11131}"/>
    <cellStyle name="標準 4 2 7 3 5 3" xfId="20213" xr:uid="{852DB4E0-DBA8-4F46-892B-A37774B836F5}"/>
    <cellStyle name="標準 4 2 7 3 5 4" xfId="23755" xr:uid="{E79499A1-33B5-4171-9128-84F2865A0C3E}"/>
    <cellStyle name="標準 4 2 7 3 5 5" xfId="31183" xr:uid="{ACA18050-BE36-4FDC-A107-EC5EFB9B558E}"/>
    <cellStyle name="標準 4 2 7 3 5 6" xfId="5528" xr:uid="{CBFDEFB6-9ABF-4D1B-81D9-3AB7E22DC8B1}"/>
    <cellStyle name="標準 4 2 7 3 5 7" xfId="38752" xr:uid="{9E9E51EC-4FA1-4AA8-8DC9-4529D3D6992A}"/>
    <cellStyle name="標準 4 2 7 3 6" xfId="2845" xr:uid="{830A5C6A-A0D5-409F-82F6-1B721616B5AB}"/>
    <cellStyle name="標準 4 2 7 3 6 2" xfId="17031" xr:uid="{A96E3FE3-0EC0-441C-BCD5-D08E22683F88}"/>
    <cellStyle name="標準 4 2 7 3 6 2 2" xfId="35114" xr:uid="{BB45EEFC-5264-44DD-9A12-0D699D60635F}"/>
    <cellStyle name="標準 4 2 7 3 6 2 3" xfId="42722" xr:uid="{CE510B80-357F-4291-B8F9-B571F97501B0}"/>
    <cellStyle name="標準 4 2 7 3 6 3" xfId="20785" xr:uid="{42BFDC73-2C98-4105-9C5B-D7641D0ECB44}"/>
    <cellStyle name="標準 4 2 7 3 6 4" xfId="31755" xr:uid="{412ED6C9-93E0-4D97-8640-1B7E240E27F3}"/>
    <cellStyle name="標準 4 2 7 3 6 5" xfId="6100" xr:uid="{1B80FBDB-BA0B-4C1B-984A-DEF1EC1357EC}"/>
    <cellStyle name="標準 4 2 7 3 6 6" xfId="39324" xr:uid="{4EC12CF2-CF51-4292-B904-645D0521710A}"/>
    <cellStyle name="標準 4 2 7 3 7" xfId="6728" xr:uid="{26C6DC32-67DA-4216-A593-F940EDD167F0}"/>
    <cellStyle name="標準 4 2 7 3 7 2" xfId="18455" xr:uid="{E0E5F4F3-0B4F-4648-BBB0-210F9AF2FB0F}"/>
    <cellStyle name="標準 4 2 7 3 7 2 2" xfId="32786" xr:uid="{AA8E78AC-D075-4AB2-8C11-BCC6A27D1B14}"/>
    <cellStyle name="標準 4 2 7 3 7 2 3" xfId="40392" xr:uid="{5E206E81-19DD-441B-8826-D4E96A53C446}"/>
    <cellStyle name="標準 4 2 7 3 7 3" xfId="29425" xr:uid="{02131D8A-ECEB-47F6-AB25-9BFC7BA21BA6}"/>
    <cellStyle name="標準 4 2 7 3 7 4" xfId="37978" xr:uid="{712BFF38-783B-4BB6-B5FE-E529F4B552A1}"/>
    <cellStyle name="標準 4 2 7 3 8" xfId="14584" xr:uid="{CB2A8E2B-5EBA-4F4C-80FD-69B99EDB3A3B}"/>
    <cellStyle name="標準 4 2 7 3 8 2" xfId="18073" xr:uid="{DEA5A36C-A78E-4ACA-B58A-A5CB2EBA2F60}"/>
    <cellStyle name="標準 4 2 7 3 8 3" xfId="29053" xr:uid="{BD754D1B-A253-409D-9C0A-CEF45EA3B9E7}"/>
    <cellStyle name="標準 4 2 7 3 8 4" xfId="37610" xr:uid="{1717ED34-807F-4DD7-8E6A-4828086E1443}"/>
    <cellStyle name="標準 4 2 7 3 9" xfId="17640" xr:uid="{8FCEF0DB-F5FE-4463-81E8-0634497C25DD}"/>
    <cellStyle name="標準 4 2 7 3 9 2" xfId="32455" xr:uid="{4D681A75-4000-47A1-A0C4-D860D2AFC880}"/>
    <cellStyle name="標準 4 2 7 3 9 3" xfId="40024" xr:uid="{22200F12-2633-48DE-8A55-8F9FCBC7E660}"/>
    <cellStyle name="標準 4 2 7 4" xfId="864" xr:uid="{A5B6A3A5-5AD4-4F3A-9C9D-05F3524BD10E}"/>
    <cellStyle name="標準 4 2 7 4 2" xfId="9423" xr:uid="{40C845DB-CB19-42EA-9F34-9471D61023ED}"/>
    <cellStyle name="標準 4 2 7 4 2 2" xfId="18859" xr:uid="{218B043C-08C0-470E-9AD9-6C9E28A0C8E9}"/>
    <cellStyle name="標準 4 2 7 4 2 3" xfId="27088" xr:uid="{D090236A-A8AC-42E3-BF68-80BD3B02EB9C}"/>
    <cellStyle name="標準 4 2 7 4 2 4" xfId="29828" xr:uid="{76709E5F-0A5D-48BB-A2BA-D92EDD7C6A5D}"/>
    <cellStyle name="標準 4 2 7 4 2 5" xfId="38132" xr:uid="{3C868F03-3F17-42FA-8476-81A1CE2D1995}"/>
    <cellStyle name="標準 4 2 7 4 3" xfId="12464" xr:uid="{389B6673-EDD7-4CFC-A648-949DD2D9D961}"/>
    <cellStyle name="標準 4 2 7 4 3 2" xfId="33189" xr:uid="{00DEB878-4FFC-48F0-82CA-FAA4A13E0779}"/>
    <cellStyle name="標準 4 2 7 4 3 3" xfId="40795" xr:uid="{546DD19C-2B20-407E-B412-C872C085756A}"/>
    <cellStyle name="標準 4 2 7 4 4" xfId="15070" xr:uid="{6FD27260-F7D3-495E-B0C8-5717727C5834}"/>
    <cellStyle name="標準 4 2 7 4 5" xfId="17704" xr:uid="{0CF2C0E4-3221-45C7-9183-01FD36CEB25C}"/>
    <cellStyle name="標準 4 2 7 4 6" xfId="22498" xr:uid="{4454111A-4445-45F7-99FB-F376A4A56531}"/>
    <cellStyle name="標準 4 2 7 4 7" xfId="28684" xr:uid="{305167D5-4DEC-4C5C-AE92-69158BDAB57F}"/>
    <cellStyle name="標準 4 2 7 4 8" xfId="4171" xr:uid="{C0BE70C5-CA7C-4DBB-984C-88754AAB6CA2}"/>
    <cellStyle name="標準 4 2 7 4 9" xfId="36443" xr:uid="{97E63054-CD01-4FF0-8ACF-51703526D457}"/>
    <cellStyle name="標準 4 2 7 5" xfId="1126" xr:uid="{2FFFE992-2BD9-4C7F-A3B0-BEC620CC17D1}"/>
    <cellStyle name="標準 4 2 7 5 2" xfId="9635" xr:uid="{24F946F7-54DA-4F94-A264-5348ED3C16F8}"/>
    <cellStyle name="標準 4 2 7 5 2 2" xfId="19066" xr:uid="{3BFA875B-831E-4B79-BD84-06EE3E5FC687}"/>
    <cellStyle name="標準 4 2 7 5 2 3" xfId="27262" xr:uid="{C095821F-05EE-4505-BDDA-EF569E10900C}"/>
    <cellStyle name="標準 4 2 7 5 2 4" xfId="30036" xr:uid="{AAA6F54C-6F46-4677-86B3-90097E312958}"/>
    <cellStyle name="標準 4 2 7 5 2 5" xfId="38227" xr:uid="{270407F5-9D4F-402D-BCF1-8EF795C926E5}"/>
    <cellStyle name="標準 4 2 7 5 3" xfId="12731" xr:uid="{11E75F9E-0424-4F40-A116-9567CFB69F8C}"/>
    <cellStyle name="標準 4 2 7 5 3 2" xfId="33395" xr:uid="{070046B3-58F9-4634-B88C-4C32DE7F6567}"/>
    <cellStyle name="標準 4 2 7 5 3 3" xfId="41003" xr:uid="{F4E2FA17-C141-4D4E-BACB-CA3812697DF3}"/>
    <cellStyle name="標準 4 2 7 5 4" xfId="15312" xr:uid="{9EDF08E2-16AB-47C8-AB76-13E743E6894A}"/>
    <cellStyle name="標準 4 2 7 5 5" xfId="17768" xr:uid="{37C50D4E-F77D-416B-949A-95B06B12D0AE}"/>
    <cellStyle name="標準 4 2 7 5 6" xfId="22681" xr:uid="{E26A8003-402D-498B-8E76-802A211C9922}"/>
    <cellStyle name="標準 4 2 7 5 7" xfId="28748" xr:uid="{6816BEF8-1949-4844-B6C2-E98DFD63356A}"/>
    <cellStyle name="標準 4 2 7 5 8" xfId="4381" xr:uid="{7D19D73C-2D2E-44D4-B835-0892DF84288F}"/>
    <cellStyle name="標準 4 2 7 5 9" xfId="36879" xr:uid="{76C1779E-37CF-481D-A3FC-D11A6DBAA870}"/>
    <cellStyle name="標準 4 2 7 6" xfId="1694" xr:uid="{8F643E66-B580-4085-9DDB-78B6C17EE223}"/>
    <cellStyle name="標準 4 2 7 6 2" xfId="10168" xr:uid="{5447D6A2-9EEC-4BA2-AF7A-CDD2037D066F}"/>
    <cellStyle name="標準 4 2 7 6 2 2" xfId="33963" xr:uid="{DBE977D2-21CC-41B9-8AD7-3E5B791EA5EC}"/>
    <cellStyle name="標準 4 2 7 6 2 3" xfId="41571" xr:uid="{5BBC880D-2CBE-4121-A94E-BAC2B01EB6A9}"/>
    <cellStyle name="標準 4 2 7 6 3" xfId="15880" xr:uid="{1CDD08A8-FCC1-4885-AC5A-243F7363AEAB}"/>
    <cellStyle name="標準 4 2 7 6 4" xfId="19634" xr:uid="{1902655F-5C6A-4FEF-AF1A-A9A3261CA88C}"/>
    <cellStyle name="標準 4 2 7 6 5" xfId="23213" xr:uid="{DFF1E0F5-10C5-440D-8219-2E9DDCEBDAAA}"/>
    <cellStyle name="標準 4 2 7 6 6" xfId="30604" xr:uid="{D41FCB38-4F68-41A9-9B16-CFC77817AFC3}"/>
    <cellStyle name="標準 4 2 7 6 7" xfId="4949" xr:uid="{DAB43B32-9414-4091-A716-C1F37BFEC6C9}"/>
    <cellStyle name="標準 4 2 7 6 8" xfId="35995" xr:uid="{F4979A47-F60D-4598-8CF5-F77FAAB0F3B2}"/>
    <cellStyle name="標準 4 2 7 7" xfId="2262" xr:uid="{84492DCF-2B41-489C-86B1-4722DEE61053}"/>
    <cellStyle name="標準 4 2 7 7 2" xfId="10701" xr:uid="{468FC261-025F-475A-951F-66C1B37108BF}"/>
    <cellStyle name="標準 4 2 7 7 2 2" xfId="34531" xr:uid="{12A820FC-B11D-4D28-9E9F-BA66EBBBC2D2}"/>
    <cellStyle name="標準 4 2 7 7 2 3" xfId="42139" xr:uid="{B0C6B580-7A87-4C5E-A68B-67C11265A501}"/>
    <cellStyle name="標準 4 2 7 7 3" xfId="16448" xr:uid="{B1ACD6C8-8F62-4052-9FEC-FA577A4D4E1A}"/>
    <cellStyle name="標準 4 2 7 7 4" xfId="20202" xr:uid="{A3F9C858-8253-4837-95E6-2689843F50CD}"/>
    <cellStyle name="標準 4 2 7 7 5" xfId="23745" xr:uid="{CBFA8780-CB3B-40AE-ACAC-1D4C7EC7F456}"/>
    <cellStyle name="標準 4 2 7 7 6" xfId="31172" xr:uid="{FD773956-E565-44ED-876D-B066F27E48F7}"/>
    <cellStyle name="標準 4 2 7 7 7" xfId="5517" xr:uid="{5C4A9EAC-6714-413A-94CC-099ECC4ABBCE}"/>
    <cellStyle name="標準 4 2 7 7 8" xfId="38741" xr:uid="{15AF7621-AF6D-44BB-BA8F-33615EA0D300}"/>
    <cellStyle name="標準 4 2 7 8" xfId="2834" xr:uid="{0161F92D-7D23-49AA-B9B0-8DD16AA9E0B0}"/>
    <cellStyle name="標準 4 2 7 8 2" xfId="11215" xr:uid="{E8DBBEDE-108F-4F6C-8DAC-DB90F87E6D11}"/>
    <cellStyle name="標準 4 2 7 8 2 2" xfId="35103" xr:uid="{FD92525C-7712-4483-9DBD-ECE5B899C34E}"/>
    <cellStyle name="標準 4 2 7 8 2 3" xfId="42711" xr:uid="{8F7F53D0-5E51-4056-82D4-6F7EE7A0922B}"/>
    <cellStyle name="標準 4 2 7 8 3" xfId="17020" xr:uid="{4D514DF9-0FB4-4DA7-831F-6E00D43AF6EB}"/>
    <cellStyle name="標準 4 2 7 8 4" xfId="20774" xr:uid="{B9C1C378-935B-46D5-BB5D-8E4EA3F95C86}"/>
    <cellStyle name="標準 4 2 7 8 5" xfId="24281" xr:uid="{891DBB16-7043-48FF-8424-FA3F01EB40D0}"/>
    <cellStyle name="標準 4 2 7 8 6" xfId="31744" xr:uid="{9B6959BC-C470-4480-B10B-84589EB87E22}"/>
    <cellStyle name="標準 4 2 7 8 7" xfId="6089" xr:uid="{F147F4D7-0A8A-4989-AE50-9C2AD011853A}"/>
    <cellStyle name="標準 4 2 7 8 8" xfId="39313" xr:uid="{C289C83C-A1E9-4EF4-95D2-F45FD1096460}"/>
    <cellStyle name="標準 4 2 7 9" xfId="6572" xr:uid="{6E64AFD3-9361-4FEB-BE5B-684E7B8CBA44}"/>
    <cellStyle name="標準 4 2 7 9 2" xfId="18119" xr:uid="{3112A44B-984D-4BA3-A4CF-FC792723D160}"/>
    <cellStyle name="標準 4 2 7 9 2 2" xfId="32499" xr:uid="{7CDBC458-F37E-4BC1-9777-7A81F72C14C6}"/>
    <cellStyle name="標準 4 2 7 9 2 3" xfId="40068" xr:uid="{54FF5131-FF4B-4640-ADCB-9B73FFC4C174}"/>
    <cellStyle name="標準 4 2 7 9 3" xfId="29097" xr:uid="{6BDBE909-D393-47E4-9B64-C82D298992FF}"/>
    <cellStyle name="標準 4 2 7 9 4" xfId="37654" xr:uid="{85187C6C-9D87-438D-8F29-9FF83710F49E}"/>
    <cellStyle name="標準 4 2 8" xfId="84" xr:uid="{BF1F33DA-5B86-41C5-AAEF-1C8EBCA75592}"/>
    <cellStyle name="標準 4 2 8 10" xfId="7207" xr:uid="{97C1FB61-BD82-404C-A134-427548AA942D}"/>
    <cellStyle name="標準 4 2 8 10 2" xfId="17956" xr:uid="{4C3299F5-F3E8-417E-99A0-E1275333E57B}"/>
    <cellStyle name="標準 4 2 8 10 3" xfId="28936" xr:uid="{5C4DDC0E-329D-4807-9D83-C029ACD4E8BA}"/>
    <cellStyle name="標準 4 2 8 10 4" xfId="37493" xr:uid="{79FCC61E-C2CC-406A-ABAD-B1B42839065B}"/>
    <cellStyle name="標準 4 2 8 11" xfId="14546" xr:uid="{2FAF6227-8E27-4964-90CB-6535BC065069}"/>
    <cellStyle name="標準 4 2 8 11 2" xfId="32338" xr:uid="{D90B4EF3-EE87-45F7-A03B-2060D1AFDEFC}"/>
    <cellStyle name="標準 4 2 8 11 3" xfId="39907" xr:uid="{FDDFA7FC-4506-4E30-A860-B44800F64AB1}"/>
    <cellStyle name="標準 4 2 8 12" xfId="17522" xr:uid="{FC9A0387-560A-4158-A5CD-CB12B6DEDDA4}"/>
    <cellStyle name="標準 4 2 8 13" xfId="21865" xr:uid="{22835D39-4868-4CE8-8A42-8806B6A41106}"/>
    <cellStyle name="標準 4 2 8 14" xfId="28502" xr:uid="{8F51C57A-6313-43E3-942B-9236CB370F00}"/>
    <cellStyle name="標準 4 2 8 15" xfId="3288" xr:uid="{6096174B-B915-4EC5-8B1E-CC342D575AD3}"/>
    <cellStyle name="標準 4 2 8 16" xfId="335" xr:uid="{DD3C5EE4-9310-48CD-9CE7-DCB77FEF51A7}"/>
    <cellStyle name="標準 4 2 8 17" xfId="36110" xr:uid="{8B6B5F86-4580-4FCD-8BA6-F119CEE1AC88}"/>
    <cellStyle name="標準 4 2 8 2" xfId="697" xr:uid="{03AB379F-03D8-42BA-BA79-65D2AA8A869F}"/>
    <cellStyle name="標準 4 2 8 2 10" xfId="17773" xr:uid="{439B9E00-25F2-448E-AB20-15C47665295A}"/>
    <cellStyle name="標準 4 2 8 2 11" xfId="21972" xr:uid="{7D0DB406-E265-4FCB-9267-30C02CCEF4E8}"/>
    <cellStyle name="標準 4 2 8 2 12" xfId="28753" xr:uid="{509275A5-9924-4DCF-A165-9D293E3A2C66}"/>
    <cellStyle name="標準 4 2 8 2 13" xfId="3410" xr:uid="{19E3D8AC-B5A2-4047-8B70-E178B3945BA3}"/>
    <cellStyle name="標準 4 2 8 2 14" xfId="36327" xr:uid="{B270D165-2079-4D47-83A4-F644AE19E060}"/>
    <cellStyle name="標準 4 2 8 2 2" xfId="1458" xr:uid="{4925D490-5B68-4FA8-AED6-2D4AE2595DD0}"/>
    <cellStyle name="標準 4 2 8 2 2 10" xfId="30368" xr:uid="{5F99A14C-8D04-4F55-8945-871FBDF5E503}"/>
    <cellStyle name="標準 4 2 8 2 2 11" xfId="4713" xr:uid="{E1CA55C3-5FD0-44CD-B3A9-569D01554BD0}"/>
    <cellStyle name="標準 4 2 8 2 2 12" xfId="36764" xr:uid="{F308A783-82F6-466A-8B1E-89448462169D}"/>
    <cellStyle name="標準 4 2 8 2 2 2" xfId="7670" xr:uid="{E2D83459-2F7D-4F45-A8E4-36BADC313533}"/>
    <cellStyle name="標準 4 2 8 2 2 2 2" xfId="13200" xr:uid="{E31F52B4-490B-4CB8-88B6-39B83268D5BB}"/>
    <cellStyle name="標準 4 2 8 2 2 2 3" xfId="25456" xr:uid="{6B48D358-9A88-4AD0-BAA4-5D815176EFEA}"/>
    <cellStyle name="標準 4 2 8 2 2 2 4" xfId="33727" xr:uid="{954B6BC4-467D-4F9C-A41C-FA14644477C3}"/>
    <cellStyle name="標準 4 2 8 2 2 2 5" xfId="41335" xr:uid="{2AAB7B08-EA90-4382-BAE7-A5781CE76793}"/>
    <cellStyle name="標準 4 2 8 2 2 3" xfId="8143" xr:uid="{34AD6242-1E2F-4BA4-8DB5-44CF88B696BB}"/>
    <cellStyle name="標準 4 2 8 2 2 3 2" xfId="13660" xr:uid="{1AE07201-9D1C-4C4C-8148-2BFF6754787F}"/>
    <cellStyle name="標準 4 2 8 2 2 3 3" xfId="25929" xr:uid="{7D8BA756-780F-4654-9017-CC572F86EC59}"/>
    <cellStyle name="標準 4 2 8 2 2 4" xfId="8823" xr:uid="{6621ECB7-0666-4185-BC4F-645DE61EA837}"/>
    <cellStyle name="標準 4 2 8 2 2 4 2" xfId="14338" xr:uid="{26408944-80BA-4896-B739-328B2BF5EBB1}"/>
    <cellStyle name="標準 4 2 8 2 2 4 3" xfId="26594" xr:uid="{3B8B9739-50B9-4998-8120-619E8C7C0E0D}"/>
    <cellStyle name="標準 4 2 8 2 2 5" xfId="9966" xr:uid="{C1685360-8815-4036-94CD-179F6C98999A}"/>
    <cellStyle name="標準 4 2 8 2 2 5 2" xfId="27501" xr:uid="{F4221E0B-0227-4D8C-98CF-C60FA59AB3B0}"/>
    <cellStyle name="標準 4 2 8 2 2 6" xfId="12764" xr:uid="{FD9B408D-0B90-4749-ABE8-35B3563C0275}"/>
    <cellStyle name="標準 4 2 8 2 2 7" xfId="15644" xr:uid="{61892EB2-A9B8-4E07-BC81-4522CA60F6E5}"/>
    <cellStyle name="標準 4 2 8 2 2 8" xfId="19398" xr:uid="{653929C8-D9A8-48E9-A148-B712BF0C1323}"/>
    <cellStyle name="標準 4 2 8 2 2 9" xfId="23012" xr:uid="{D3B6297D-EE94-47C7-A38C-038F040C6B55}"/>
    <cellStyle name="標準 4 2 8 2 3" xfId="2026" xr:uid="{DEF19493-EB5B-446E-A55A-63F9F7AAF66D}"/>
    <cellStyle name="標準 4 2 8 2 3 2" xfId="10499" xr:uid="{DF39A098-38F8-44C5-B949-CA16471C706E}"/>
    <cellStyle name="標準 4 2 8 2 3 2 2" xfId="27839" xr:uid="{C4CF46EF-9732-41F6-BE27-9FDA9C2AC61E}"/>
    <cellStyle name="標準 4 2 8 2 3 2 3" xfId="34295" xr:uid="{0BD45FC1-0B94-4CD3-A842-8CB418720ED8}"/>
    <cellStyle name="標準 4 2 8 2 3 2 4" xfId="41903" xr:uid="{0CDC75E2-5FA7-4424-B9F6-B111C4E15165}"/>
    <cellStyle name="標準 4 2 8 2 3 3" xfId="12702" xr:uid="{4AC0DCDF-F044-4FFE-AC0D-BFC98AFE95ED}"/>
    <cellStyle name="標準 4 2 8 2 3 4" xfId="16212" xr:uid="{981A8E0B-60F2-423B-B4A3-05F1A5BD6650}"/>
    <cellStyle name="標準 4 2 8 2 3 5" xfId="19966" xr:uid="{50F8C943-B06D-4CB7-82E8-923C0AE2D8A7}"/>
    <cellStyle name="標準 4 2 8 2 3 6" xfId="23544" xr:uid="{7AEEB4E6-73AE-49F9-B934-E0C282EF0094}"/>
    <cellStyle name="標準 4 2 8 2 3 7" xfId="30936" xr:uid="{DB31F15F-A2D4-4417-9EC9-D3F3228A36F3}"/>
    <cellStyle name="標準 4 2 8 2 3 8" xfId="5281" xr:uid="{35F6A50B-59AC-4BCD-8011-D9C48701579E}"/>
    <cellStyle name="標準 4 2 8 2 3 9" xfId="37200" xr:uid="{0A21AD13-E44C-4A4F-AD45-7B01818E58B1}"/>
    <cellStyle name="標準 4 2 8 2 4" xfId="2594" xr:uid="{CFA67416-3E2D-4055-A20D-DAC80CD59F0C}"/>
    <cellStyle name="標準 4 2 8 2 4 2" xfId="11028" xr:uid="{C14129F1-F8BA-4DFF-9833-99C0E628729D}"/>
    <cellStyle name="標準 4 2 8 2 4 2 2" xfId="34863" xr:uid="{F3709577-8BEF-432A-BD77-DFCD8F5E4104}"/>
    <cellStyle name="標準 4 2 8 2 4 2 3" xfId="42471" xr:uid="{68300FB8-A38E-4758-8C32-C8D769373F30}"/>
    <cellStyle name="標準 4 2 8 2 4 3" xfId="16780" xr:uid="{EAA3D6BE-6123-4700-8983-B6319F4B3F66}"/>
    <cellStyle name="標準 4 2 8 2 4 4" xfId="20534" xr:uid="{9019DD21-AB99-406A-B9BF-0E2F77C276F4}"/>
    <cellStyle name="標準 4 2 8 2 4 5" xfId="24076" xr:uid="{782362D3-D99F-4B8F-A822-C89B1BC77E6D}"/>
    <cellStyle name="標準 4 2 8 2 4 6" xfId="31504" xr:uid="{91C69404-4657-4A0A-AFCB-B959FDA7E2D8}"/>
    <cellStyle name="標準 4 2 8 2 4 7" xfId="5849" xr:uid="{DBF1EAC9-CC60-4524-ABAA-541BEAAAA00D}"/>
    <cellStyle name="標準 4 2 8 2 4 8" xfId="39073" xr:uid="{536D6267-22D6-4991-8017-5C0F6E67F13F}"/>
    <cellStyle name="標準 4 2 8 2 5" xfId="3166" xr:uid="{56978421-B2D6-44DC-85F2-C33453B6A89A}"/>
    <cellStyle name="標準 4 2 8 2 5 2" xfId="11476" xr:uid="{B7735117-B9A3-48E6-867E-EF9B23976E73}"/>
    <cellStyle name="標準 4 2 8 2 5 2 2" xfId="35435" xr:uid="{E933CF28-2797-44C3-9A37-4A7252FD1F53}"/>
    <cellStyle name="標準 4 2 8 2 5 2 3" xfId="43043" xr:uid="{F413CD74-5DFB-44F8-A3AB-E6F48D6D4F5C}"/>
    <cellStyle name="標準 4 2 8 2 5 3" xfId="17352" xr:uid="{EEA14BF6-923C-409A-B4F4-6ACB9DC9CA88}"/>
    <cellStyle name="標準 4 2 8 2 5 4" xfId="21106" xr:uid="{DADBE91E-4559-4E70-B6F4-6E4D7B9B4E69}"/>
    <cellStyle name="標準 4 2 8 2 5 5" xfId="24608" xr:uid="{2320F642-22D9-4FE4-A1DA-72A4F566C239}"/>
    <cellStyle name="標準 4 2 8 2 5 6" xfId="32076" xr:uid="{23C5F6CF-B620-4766-9E75-718AF781BA2D}"/>
    <cellStyle name="標準 4 2 8 2 5 7" xfId="6421" xr:uid="{BBD7BA6C-FA54-4083-9B54-D54AA5BB7606}"/>
    <cellStyle name="標準 4 2 8 2 5 8" xfId="39645" xr:uid="{0D0A2B11-70A2-489C-A508-7BD1E1E36FC8}"/>
    <cellStyle name="標準 4 2 8 2 6" xfId="8462" xr:uid="{3473353E-E7C3-4B84-8ABF-86132BB49341}"/>
    <cellStyle name="標準 4 2 8 2 6 2" xfId="13978" xr:uid="{BFFBB85D-937E-44B1-81D3-6DF70BA4F479}"/>
    <cellStyle name="標準 4 2 8 2 6 3" xfId="18199" xr:uid="{43AEEDBA-E169-4719-81B8-F07ADCE3EECF}"/>
    <cellStyle name="標準 4 2 8 2 6 4" xfId="26233" xr:uid="{ABE8ED14-33C7-445C-B958-AE02606DCDB8}"/>
    <cellStyle name="標準 4 2 8 2 6 5" xfId="29188" xr:uid="{044615C0-7E31-4B21-BDAA-961836CB1E98}"/>
    <cellStyle name="標準 4 2 8 2 6 6" xfId="37746" xr:uid="{7846673E-4A92-41FC-973F-02AC66D87D9A}"/>
    <cellStyle name="標準 4 2 8 2 7" xfId="9272" xr:uid="{04569C58-D701-470B-96CC-B67F7922CA24}"/>
    <cellStyle name="標準 4 2 8 2 7 2" xfId="26942" xr:uid="{01837BD1-01B3-48EB-97CD-239B5D0EB06E}"/>
    <cellStyle name="標準 4 2 8 2 7 3" xfId="32577" xr:uid="{4CAF6541-C8E6-4F70-836A-C98C62856B1A}"/>
    <cellStyle name="標準 4 2 8 2 7 4" xfId="40159" xr:uid="{843ECA22-49E2-47CB-993F-129B18CB922D}"/>
    <cellStyle name="標準 4 2 8 2 8" xfId="12363" xr:uid="{0D664F04-B616-43C0-8B9A-2A8371391D15}"/>
    <cellStyle name="標準 4 2 8 2 9" xfId="14905" xr:uid="{3FFA47B9-0702-45A0-A06F-15CE2EEE6131}"/>
    <cellStyle name="標準 4 2 8 3" xfId="478" xr:uid="{D7A21095-97E4-4B7A-92AE-EF29F3200D77}"/>
    <cellStyle name="標準 4 2 8 3 10" xfId="29510" xr:uid="{5170EA5B-4E16-4087-8025-C95850A9EF1F}"/>
    <cellStyle name="標準 4 2 8 3 11" xfId="3849" xr:uid="{0800477D-B7BF-4F09-B9C9-42B5EF6A2071}"/>
    <cellStyle name="標準 4 2 8 3 12" xfId="36547" xr:uid="{91BD63D2-9AD9-40BA-B2B3-DAAC9AA7823F}"/>
    <cellStyle name="標準 4 2 8 3 2" xfId="1241" xr:uid="{432CA1B3-A55C-4530-AC8E-64E9D11B5403}"/>
    <cellStyle name="標準 4 2 8 3 2 2" xfId="9749" xr:uid="{8AE11F51-60BC-4E70-A605-0C2AAB50AB9D}"/>
    <cellStyle name="標準 4 2 8 3 2 2 2" xfId="33510" xr:uid="{0F3CFD9A-D65C-491F-995A-570D01531CB6}"/>
    <cellStyle name="標準 4 2 8 3 2 2 3" xfId="41118" xr:uid="{E0A775BA-07B2-46D5-A4D2-A81E1E4C71D5}"/>
    <cellStyle name="標準 4 2 8 3 2 3" xfId="15427" xr:uid="{3201978A-F1F7-4731-A6F1-D99B99055725}"/>
    <cellStyle name="標準 4 2 8 3 2 4" xfId="19181" xr:uid="{691757EC-6D80-4604-8E38-AC628341B34A}"/>
    <cellStyle name="標準 4 2 8 3 2 5" xfId="22795" xr:uid="{9AC4C46C-431F-42CF-8F3B-6A28A2E8E914}"/>
    <cellStyle name="標準 4 2 8 3 2 6" xfId="30151" xr:uid="{51FF242F-D130-4044-9FB5-A48D00308E44}"/>
    <cellStyle name="標準 4 2 8 3 2 7" xfId="4496" xr:uid="{E3C08A79-49CE-4416-B0C5-BDF6FAF479C7}"/>
    <cellStyle name="標準 4 2 8 3 2 8" xfId="38312" xr:uid="{8E20B6B8-A235-4B3D-83A6-FD025B986F1C}"/>
    <cellStyle name="標準 4 2 8 3 3" xfId="1809" xr:uid="{8BF6C0CB-F4D8-412D-8480-7468E8F6E835}"/>
    <cellStyle name="標準 4 2 8 3 3 2" xfId="10282" xr:uid="{4ECA096C-E662-42E1-992B-E4ACC3CAA250}"/>
    <cellStyle name="標準 4 2 8 3 3 2 2" xfId="34078" xr:uid="{4056CFC9-D3A0-46E9-A312-9E619824F0D8}"/>
    <cellStyle name="標準 4 2 8 3 3 2 3" xfId="41686" xr:uid="{13FE7119-8040-4E4A-AA87-5463C0C4C8EC}"/>
    <cellStyle name="標準 4 2 8 3 3 3" xfId="15995" xr:uid="{EB5D65CE-89D9-4DDA-9846-4FEA08742461}"/>
    <cellStyle name="標準 4 2 8 3 3 4" xfId="19749" xr:uid="{2E5E2A32-1FAF-4DE5-A53E-FB0E30670BA4}"/>
    <cellStyle name="標準 4 2 8 3 3 5" xfId="23327" xr:uid="{747B0894-C1BE-4B6B-BE08-E455E7C9135C}"/>
    <cellStyle name="標準 4 2 8 3 3 6" xfId="30719" xr:uid="{4B283542-21B9-418D-A4DC-B288A14B9D4A}"/>
    <cellStyle name="標準 4 2 8 3 3 7" xfId="5064" xr:uid="{07A624E9-7725-461F-BB53-07CDFAACC29D}"/>
    <cellStyle name="標準 4 2 8 3 3 8" xfId="38549" xr:uid="{F609B7CC-23C0-4315-8EB0-3AC3FA85DC0D}"/>
    <cellStyle name="標準 4 2 8 3 4" xfId="2377" xr:uid="{373BDEF2-898E-45DE-9D0A-0C881B379963}"/>
    <cellStyle name="標準 4 2 8 3 4 2" xfId="10811" xr:uid="{1B5BA28E-E0DB-4477-89F8-4827BADE8102}"/>
    <cellStyle name="標準 4 2 8 3 4 2 2" xfId="34646" xr:uid="{94AA7883-1D05-445A-879D-87AB5CDFABBF}"/>
    <cellStyle name="標準 4 2 8 3 4 2 3" xfId="42254" xr:uid="{1873A899-1F7F-4367-B541-9E6DE5164FC5}"/>
    <cellStyle name="標準 4 2 8 3 4 3" xfId="16563" xr:uid="{6BB5BEBA-6944-4599-ABE2-19FFB5B5CCBA}"/>
    <cellStyle name="標準 4 2 8 3 4 4" xfId="20317" xr:uid="{0602C5F1-CE98-4675-A92F-AF9E6FB4F48E}"/>
    <cellStyle name="標準 4 2 8 3 4 5" xfId="23859" xr:uid="{313B3010-6F16-4010-B0C9-0797744BA586}"/>
    <cellStyle name="標準 4 2 8 3 4 6" xfId="31287" xr:uid="{C1DB77B0-DFEE-44D5-BCC4-3831CE897BCE}"/>
    <cellStyle name="標準 4 2 8 3 4 7" xfId="5632" xr:uid="{043FF418-5BC3-4608-B1D1-CF3049BCC8A8}"/>
    <cellStyle name="標準 4 2 8 3 4 8" xfId="38856" xr:uid="{948EBCC4-C423-4A2B-9C3B-F925810DCE3F}"/>
    <cellStyle name="標準 4 2 8 3 5" xfId="2949" xr:uid="{0E5DA98B-A162-45B4-BEDD-F2A0640C3552}"/>
    <cellStyle name="標準 4 2 8 3 5 2" xfId="17135" xr:uid="{F61D503D-A9A7-47E0-90CD-69119583BB6F}"/>
    <cellStyle name="標準 4 2 8 3 5 2 2" xfId="35218" xr:uid="{30D2AAF3-D897-46A8-A17A-48CCA7F348B0}"/>
    <cellStyle name="標準 4 2 8 3 5 2 3" xfId="42826" xr:uid="{A86597E8-E9C5-46D5-B077-69C2766A4893}"/>
    <cellStyle name="標準 4 2 8 3 5 3" xfId="20889" xr:uid="{858806A3-D6B6-45C8-AE35-084AA8D7F239}"/>
    <cellStyle name="標準 4 2 8 3 5 4" xfId="24391" xr:uid="{D6271B0A-5F3D-4D30-AF90-27B5CCDD8283}"/>
    <cellStyle name="標準 4 2 8 3 5 5" xfId="31859" xr:uid="{66461B5A-2765-4EF4-864E-DB11740423DC}"/>
    <cellStyle name="標準 4 2 8 3 5 6" xfId="6204" xr:uid="{F9E09C86-C30C-48F2-BEB1-A4CA106C0332}"/>
    <cellStyle name="標準 4 2 8 3 5 7" xfId="39428" xr:uid="{431D98ED-B3A0-488F-9B1D-FA2934F448F6}"/>
    <cellStyle name="標準 4 2 8 3 6" xfId="9075" xr:uid="{69FB7552-A242-4466-9C99-C81F52339AEA}"/>
    <cellStyle name="標準 4 2 8 3 6 2" xfId="32871" xr:uid="{951235AB-D693-4F26-89CE-527F7959935A}"/>
    <cellStyle name="標準 4 2 8 3 6 3" xfId="40477" xr:uid="{FDE89ECE-6959-47C1-9349-A3849E02D4B4}"/>
    <cellStyle name="標準 4 2 8 3 7" xfId="14688" xr:uid="{00CBA7E5-0E3C-4818-897D-B008D84A0F63}"/>
    <cellStyle name="標準 4 2 8 3 8" xfId="18540" xr:uid="{9FE4E24A-BFB7-43F9-8F20-122E7EB1353C}"/>
    <cellStyle name="標準 4 2 8 3 9" xfId="22184" xr:uid="{F821C1C2-934E-4C6B-8CBC-35D8D04272DD}"/>
    <cellStyle name="標準 4 2 8 4" xfId="869" xr:uid="{8D0EAA4C-1020-43F7-B6E2-75A3D3397917}"/>
    <cellStyle name="標準 4 2 8 4 2" xfId="9428" xr:uid="{DB3D086E-33B8-4CB5-A4DA-768797E74D12}"/>
    <cellStyle name="標準 4 2 8 4 2 2" xfId="27092" xr:uid="{381F8010-1CB0-42F8-BCFA-A34CA8069AC2}"/>
    <cellStyle name="標準 4 2 8 4 2 3" xfId="33193" xr:uid="{AC4FEAB7-D382-49C2-8B43-0A4525E1AD3D}"/>
    <cellStyle name="標準 4 2 8 4 2 4" xfId="40799" xr:uid="{FE8DF7B5-DDB8-4109-995D-30C0AEEC2DCA}"/>
    <cellStyle name="標準 4 2 8 4 3" xfId="12373" xr:uid="{DBDDBB48-5CCC-434C-B4AF-45FDED97FABD}"/>
    <cellStyle name="標準 4 2 8 4 4" xfId="15075" xr:uid="{C5600B03-3B6D-4170-997A-25869A550127}"/>
    <cellStyle name="標準 4 2 8 4 5" xfId="18863" xr:uid="{23EE3BAC-ED44-4DAF-98F4-038E6AB171EE}"/>
    <cellStyle name="標準 4 2 8 4 6" xfId="22502" xr:uid="{DF5C7A57-1370-43B5-A48A-3D9E355D0258}"/>
    <cellStyle name="標準 4 2 8 4 7" xfId="29832" xr:uid="{15D6272F-27B8-4C4E-9C7F-6E58243561C4}"/>
    <cellStyle name="標準 4 2 8 4 8" xfId="4175" xr:uid="{2B9FF255-0CAF-4C20-A179-44262D90D560}"/>
    <cellStyle name="標準 4 2 8 4 9" xfId="36983" xr:uid="{9C465DB8-E36A-4DAD-80AD-3AA0B7CB746F}"/>
    <cellStyle name="標準 4 2 8 5" xfId="1099" xr:uid="{50F74E59-34C3-4E13-8100-97373BAD5560}"/>
    <cellStyle name="標準 4 2 8 5 2" xfId="9608" xr:uid="{29F0D892-91C9-4463-9D03-41472CE800F6}"/>
    <cellStyle name="標準 4 2 8 5 2 2" xfId="27237" xr:uid="{9B6C1369-6480-4275-838D-E404D14335CB}"/>
    <cellStyle name="標準 4 2 8 5 2 3" xfId="33368" xr:uid="{8A8333D6-2124-4CF4-83D6-7229CF7CDB6A}"/>
    <cellStyle name="標準 4 2 8 5 2 4" xfId="40976" xr:uid="{70A3C83D-F41D-4ECE-A668-143F9DC5CF23}"/>
    <cellStyle name="標準 4 2 8 5 3" xfId="11712" xr:uid="{F543448E-6369-4088-9770-4F9592BEB7AE}"/>
    <cellStyle name="標準 4 2 8 5 4" xfId="15285" xr:uid="{29E6FE66-EF27-4036-AA5E-4A9239D1AF21}"/>
    <cellStyle name="標準 4 2 8 5 5" xfId="19039" xr:uid="{74F446C4-6E14-4FE4-B6C0-6C02D49FB91D}"/>
    <cellStyle name="標準 4 2 8 5 6" xfId="22654" xr:uid="{081EDE3F-596C-42A0-829C-8E656747DD46}"/>
    <cellStyle name="標準 4 2 8 5 7" xfId="30009" xr:uid="{1E144E1F-33F1-4DE6-89D3-76A3FD4AC95E}"/>
    <cellStyle name="標準 4 2 8 5 8" xfId="4354" xr:uid="{42B4834E-9BCD-423F-9F78-66F979556E3F}"/>
    <cellStyle name="標準 4 2 8 5 9" xfId="38200" xr:uid="{1033D419-EB7F-4BFD-8962-CAE7D8B0274D}"/>
    <cellStyle name="標準 4 2 8 6" xfId="1667" xr:uid="{E84D3AA2-70A0-49D0-8767-3BE6B5C05E3B}"/>
    <cellStyle name="標準 4 2 8 6 2" xfId="10141" xr:uid="{1D26BCD1-FCF3-44D8-B3F7-B06342794C28}"/>
    <cellStyle name="標準 4 2 8 6 2 2" xfId="33936" xr:uid="{DFF79CBA-4FD7-4A36-8C1F-4B00D945CD93}"/>
    <cellStyle name="標準 4 2 8 6 2 3" xfId="41544" xr:uid="{BAC01BFC-D1E1-4FC9-884D-7B16894438A8}"/>
    <cellStyle name="標準 4 2 8 6 3" xfId="15853" xr:uid="{67A5C3D3-1CD4-4969-A9BB-C9C2C70FE8AF}"/>
    <cellStyle name="標準 4 2 8 6 4" xfId="19607" xr:uid="{B42F1E80-B5AC-4139-AEA0-B086AE4DECBA}"/>
    <cellStyle name="標準 4 2 8 6 5" xfId="23186" xr:uid="{E54DEB77-F501-46DF-BD83-75F36ED75FE4}"/>
    <cellStyle name="標準 4 2 8 6 6" xfId="30577" xr:uid="{16B41A02-D999-49BB-8828-D8A81C33E5E1}"/>
    <cellStyle name="標準 4 2 8 6 7" xfId="4922" xr:uid="{CAEC6EE9-7520-40FB-B35C-537D0253F320}"/>
    <cellStyle name="標準 4 2 8 6 8" xfId="38430" xr:uid="{C37B175F-3E0F-42CA-A123-3D5D9F02A3A7}"/>
    <cellStyle name="標準 4 2 8 7" xfId="2235" xr:uid="{12FD6F24-DA33-4F5E-97E2-75755AD3DB49}"/>
    <cellStyle name="標準 4 2 8 7 2" xfId="10674" xr:uid="{400C9480-B1D7-4D24-92C4-B64BFFAA5DA3}"/>
    <cellStyle name="標準 4 2 8 7 2 2" xfId="34504" xr:uid="{41347BA7-5660-46B1-B8AE-2BBDD68AB964}"/>
    <cellStyle name="標準 4 2 8 7 2 3" xfId="42112" xr:uid="{3BE0F433-AC3A-412E-925B-7E4432267B9E}"/>
    <cellStyle name="標準 4 2 8 7 3" xfId="16421" xr:uid="{A2A7AED5-5C5F-40FE-B4F9-15831919D475}"/>
    <cellStyle name="標準 4 2 8 7 4" xfId="20175" xr:uid="{30EB4C13-A438-44D5-B9C0-C8B581EE5C26}"/>
    <cellStyle name="標準 4 2 8 7 5" xfId="23718" xr:uid="{4C6100FB-9CDF-4688-84E1-DBCDEA56DAEF}"/>
    <cellStyle name="標準 4 2 8 7 6" xfId="31145" xr:uid="{83BF45C5-E77D-4F18-9D92-AF24EE47F1C3}"/>
    <cellStyle name="標準 4 2 8 7 7" xfId="5490" xr:uid="{7220CF9D-5967-406F-9589-9DE0BB26A5E3}"/>
    <cellStyle name="標準 4 2 8 7 8" xfId="38714" xr:uid="{4E34BAB9-DC53-4015-A9EE-DD2708189D32}"/>
    <cellStyle name="標準 4 2 8 8" xfId="2807" xr:uid="{9A84CC12-9EC5-4A96-925C-D404644AC847}"/>
    <cellStyle name="標準 4 2 8 8 2" xfId="16993" xr:uid="{7F19691A-0D1C-4061-ACC3-DE1794ADEBC9}"/>
    <cellStyle name="標準 4 2 8 8 2 2" xfId="35076" xr:uid="{BCC19080-4E15-45B8-B1F3-20B3186F3DB4}"/>
    <cellStyle name="標準 4 2 8 8 2 3" xfId="42684" xr:uid="{753000FA-C76E-4359-B2B3-F384224509EB}"/>
    <cellStyle name="標準 4 2 8 8 3" xfId="20747" xr:uid="{0F635226-7D0B-471F-8355-CFA16F76A1BC}"/>
    <cellStyle name="標準 4 2 8 8 4" xfId="24254" xr:uid="{8F756595-6C53-466E-8743-BC94FD14A0D2}"/>
    <cellStyle name="標準 4 2 8 8 5" xfId="31717" xr:uid="{88A0A763-3FCA-43A6-B8F3-EF34667DFBC9}"/>
    <cellStyle name="標準 4 2 8 8 6" xfId="6062" xr:uid="{836FCFD0-6833-4603-8214-CCC72580D8AD}"/>
    <cellStyle name="標準 4 2 8 8 7" xfId="39286" xr:uid="{3B3C241A-5E9C-4970-9317-07A161931DF7}"/>
    <cellStyle name="標準 4 2 8 9" xfId="6544" xr:uid="{A03B30E6-419C-4D3B-A1C0-1C1CC5947B2F}"/>
    <cellStyle name="標準 4 2 8 9 2" xfId="18092" xr:uid="{6C274F4D-B0FF-4C97-868F-F58F712A4764}"/>
    <cellStyle name="標準 4 2 8 9 2 2" xfId="32472" xr:uid="{20EC240F-0367-48B8-9BB4-80C5EE787843}"/>
    <cellStyle name="標準 4 2 8 9 2 3" xfId="40041" xr:uid="{F06B602D-2952-42C7-8CC0-E9AF43C4A8B4}"/>
    <cellStyle name="標準 4 2 8 9 3" xfId="29070" xr:uid="{6A75E005-468D-4CCB-9749-43E478200213}"/>
    <cellStyle name="標準 4 2 8 9 4" xfId="37627" xr:uid="{6AFC688F-A8FD-4AF4-8FF4-2D6F33F446F6}"/>
    <cellStyle name="標準 4 2 9" xfId="323" xr:uid="{BD6A0A7E-DE44-4CCE-8F6B-374887BE7A8C}"/>
    <cellStyle name="標準 4 2 9 10" xfId="7251" xr:uid="{1CAA2CD5-9B5C-43EE-B398-F4E7BE01EE5F}"/>
    <cellStyle name="標準 4 2 9 10 2" xfId="18017" xr:uid="{9B8BADA2-8913-40F2-AF20-8D8D9A3A5936}"/>
    <cellStyle name="標準 4 2 9 10 3" xfId="28997" xr:uid="{9BC30795-B8CE-4D39-9271-49AC39FF4688}"/>
    <cellStyle name="標準 4 2 9 10 4" xfId="37554" xr:uid="{652ADDB2-F919-4D87-90E5-0F298090D1A6}"/>
    <cellStyle name="標準 4 2 9 11" xfId="14535" xr:uid="{7CF6E091-14C1-4A31-9860-5A6BA79DC24F}"/>
    <cellStyle name="標準 4 2 9 11 2" xfId="32399" xr:uid="{F38DB59C-910A-4A95-BE88-8CFB396F49DE}"/>
    <cellStyle name="標準 4 2 9 11 3" xfId="39968" xr:uid="{91A999F3-1D56-4641-9FD6-5425F084E964}"/>
    <cellStyle name="標準 4 2 9 12" xfId="17584" xr:uid="{732303B3-88ED-4EE9-B4C9-339AC5A0BFD7}"/>
    <cellStyle name="標準 4 2 9 13" xfId="21923" xr:uid="{34646110-F18F-4113-8A4E-153B96F50F37}"/>
    <cellStyle name="標準 4 2 9 14" xfId="28564" xr:uid="{3A39C442-D28A-4D62-95F0-FDD830225496}"/>
    <cellStyle name="標準 4 2 9 15" xfId="3348" xr:uid="{FFEDF4CA-5AB3-49D8-9F7F-78921C696FB9}"/>
    <cellStyle name="標準 4 2 9 16" xfId="36214" xr:uid="{941C66A3-0C24-439A-8BD1-7B9D7E0EFB85}"/>
    <cellStyle name="標準 4 2 9 2" xfId="801" xr:uid="{DDA04F97-F522-499F-8830-D2C16CB691A8}"/>
    <cellStyle name="標準 4 2 9 2 10" xfId="17834" xr:uid="{53AE2462-7F7D-480D-BCF7-9208229B74CB}"/>
    <cellStyle name="標準 4 2 9 2 11" xfId="22003" xr:uid="{E28DD057-434D-4267-9B3C-0DB6307DA694}"/>
    <cellStyle name="標準 4 2 9 2 12" xfId="28814" xr:uid="{7ED39B24-029B-4783-912A-4C936A1118B0}"/>
    <cellStyle name="標準 4 2 9 2 13" xfId="3457" xr:uid="{592FFECB-F4D8-4653-B15D-BF883FF004A8}"/>
    <cellStyle name="標準 4 2 9 2 14" xfId="36431" xr:uid="{97864F0F-20B4-4DE3-93A3-CEAEBA5B14EC}"/>
    <cellStyle name="標準 4 2 9 2 2" xfId="1562" xr:uid="{76353B10-08E4-4857-8B99-3D65A37733A2}"/>
    <cellStyle name="標準 4 2 9 2 2 10" xfId="30472" xr:uid="{CFDDF9E5-CEB6-4D79-B2A3-E86A963618A9}"/>
    <cellStyle name="標準 4 2 9 2 2 11" xfId="4817" xr:uid="{99F254AE-9ECB-4A4A-8267-10927B8676E7}"/>
    <cellStyle name="標準 4 2 9 2 2 12" xfId="36868" xr:uid="{328D7D05-3421-4842-9E1A-FB8F9EDFA254}"/>
    <cellStyle name="標準 4 2 9 2 2 2" xfId="7774" xr:uid="{5602E886-629A-45F8-96E1-7E318F5CCC0A}"/>
    <cellStyle name="標準 4 2 9 2 2 2 2" xfId="13304" xr:uid="{29C70E44-F789-4061-A208-C71D8659A5E4}"/>
    <cellStyle name="標準 4 2 9 2 2 2 3" xfId="25560" xr:uid="{7004241B-FC91-4600-8F40-F23373D89197}"/>
    <cellStyle name="標準 4 2 9 2 2 2 4" xfId="33831" xr:uid="{A6F1B82E-8E93-45C3-8B55-B89AE7A99C28}"/>
    <cellStyle name="標準 4 2 9 2 2 2 5" xfId="41439" xr:uid="{6C261899-0D21-4207-B023-2480245B02ED}"/>
    <cellStyle name="標準 4 2 9 2 2 3" xfId="8247" xr:uid="{92448B22-185E-4254-A13F-791B1C431947}"/>
    <cellStyle name="標準 4 2 9 2 2 3 2" xfId="13764" xr:uid="{2C0B1615-2EB5-41A3-A044-BB2ABD1EA81D}"/>
    <cellStyle name="標準 4 2 9 2 2 3 3" xfId="26033" xr:uid="{29B04E78-CD1F-4305-8FE3-594566B72E22}"/>
    <cellStyle name="標準 4 2 9 2 2 4" xfId="8927" xr:uid="{65E0CD80-B8B4-4D55-A263-1788F69A5E2B}"/>
    <cellStyle name="標準 4 2 9 2 2 4 2" xfId="14442" xr:uid="{765D677B-05F7-4B60-B514-91D10B7F3A56}"/>
    <cellStyle name="標準 4 2 9 2 2 4 3" xfId="26698" xr:uid="{DAB45D24-4864-41B3-9713-A9FA7B1C9363}"/>
    <cellStyle name="標準 4 2 9 2 2 5" xfId="10070" xr:uid="{9151EDEB-26BF-433E-815B-4FF482A3751D}"/>
    <cellStyle name="標準 4 2 9 2 2 5 2" xfId="27605" xr:uid="{CCFAFD15-04B9-4DDC-A09D-543685671943}"/>
    <cellStyle name="標準 4 2 9 2 2 6" xfId="11607" xr:uid="{0921095D-056A-41AC-B06A-89205EA621FC}"/>
    <cellStyle name="標準 4 2 9 2 2 7" xfId="15748" xr:uid="{89E8CBE5-9F0F-4AB6-AB28-D41E8E51D4D3}"/>
    <cellStyle name="標準 4 2 9 2 2 8" xfId="19502" xr:uid="{94A35E97-978E-4797-96CE-687D04740FDC}"/>
    <cellStyle name="標準 4 2 9 2 2 9" xfId="23116" xr:uid="{5EC62471-FDFC-403D-8D05-A8DEDFF51C8E}"/>
    <cellStyle name="標準 4 2 9 2 3" xfId="2130" xr:uid="{29DFCB32-3836-4A83-A55C-EE2AF28EC82E}"/>
    <cellStyle name="標準 4 2 9 2 3 2" xfId="10603" xr:uid="{0FF7AF13-E495-4187-A967-899C19D30B78}"/>
    <cellStyle name="標準 4 2 9 2 3 2 2" xfId="27943" xr:uid="{841D43A8-13B4-456D-B55E-E0AC20119120}"/>
    <cellStyle name="標準 4 2 9 2 3 2 3" xfId="34399" xr:uid="{036DC582-441D-4F4F-9F93-88C664B1EF6A}"/>
    <cellStyle name="標準 4 2 9 2 3 2 4" xfId="42007" xr:uid="{DCC95383-6855-46B5-B4AD-031F7811E605}"/>
    <cellStyle name="標準 4 2 9 2 3 3" xfId="12103" xr:uid="{68D37C40-671F-413B-9EE4-BB087D4C0198}"/>
    <cellStyle name="標準 4 2 9 2 3 4" xfId="16316" xr:uid="{DBB741F6-E898-4F99-9221-FD8D2B008D53}"/>
    <cellStyle name="標準 4 2 9 2 3 5" xfId="20070" xr:uid="{9AF17DE5-A263-41A9-A40A-966D68F48D28}"/>
    <cellStyle name="標準 4 2 9 2 3 6" xfId="23648" xr:uid="{F7B073A5-782A-414C-A4A8-65C553DD21C1}"/>
    <cellStyle name="標準 4 2 9 2 3 7" xfId="31040" xr:uid="{54FB8BA6-A35F-4453-8EAA-A304F0643AA7}"/>
    <cellStyle name="標準 4 2 9 2 3 8" xfId="5385" xr:uid="{7F8CFC71-74A6-4A6F-A1C0-607AEFADA15F}"/>
    <cellStyle name="標準 4 2 9 2 3 9" xfId="37304" xr:uid="{BE685D02-2618-49E8-8980-F2D76D248AF2}"/>
    <cellStyle name="標準 4 2 9 2 4" xfId="2698" xr:uid="{8B13FD6D-3029-451D-8743-FA6BFF42F06B}"/>
    <cellStyle name="標準 4 2 9 2 4 2" xfId="11132" xr:uid="{C80AB9C1-0ACD-4ACA-AB41-A913C2489CC6}"/>
    <cellStyle name="標準 4 2 9 2 4 2 2" xfId="34967" xr:uid="{292B5D59-6253-4DE9-B840-267D484FD197}"/>
    <cellStyle name="標準 4 2 9 2 4 2 3" xfId="42575" xr:uid="{55E51416-FA71-468D-B76E-3E9A727BC25B}"/>
    <cellStyle name="標準 4 2 9 2 4 3" xfId="16884" xr:uid="{9C9B5277-48F5-4F0B-A9B0-925B0B98E4E0}"/>
    <cellStyle name="標準 4 2 9 2 4 4" xfId="20638" xr:uid="{0DC0A21E-1AFE-48F8-ABD3-75F4EBDB3118}"/>
    <cellStyle name="標準 4 2 9 2 4 5" xfId="24180" xr:uid="{7D986B80-8663-4730-BCB0-05D4CDBFC554}"/>
    <cellStyle name="標準 4 2 9 2 4 6" xfId="31608" xr:uid="{5FCDD8DA-955C-49FF-973A-8BCA8C90EC3F}"/>
    <cellStyle name="標準 4 2 9 2 4 7" xfId="5953" xr:uid="{A884B1C3-0FD5-434B-8741-C976A0AF642F}"/>
    <cellStyle name="標準 4 2 9 2 4 8" xfId="39177" xr:uid="{88712648-FD69-41FE-8195-D9857C7F639A}"/>
    <cellStyle name="標準 4 2 9 2 5" xfId="3270" xr:uid="{44C18915-E2BD-46D9-A98B-36A86974519D}"/>
    <cellStyle name="標準 4 2 9 2 5 2" xfId="11580" xr:uid="{C59215E3-BD8B-43DF-AC2F-2988E01A73B5}"/>
    <cellStyle name="標準 4 2 9 2 5 2 2" xfId="35539" xr:uid="{CF8DCB6A-C7E8-4E6E-875D-8AE460FCA558}"/>
    <cellStyle name="標準 4 2 9 2 5 2 3" xfId="43147" xr:uid="{380A433F-359C-4B5A-A162-758E39140815}"/>
    <cellStyle name="標準 4 2 9 2 5 3" xfId="17456" xr:uid="{DE1D565E-811F-439F-B7CB-551B62BB33E0}"/>
    <cellStyle name="標準 4 2 9 2 5 4" xfId="21210" xr:uid="{2C35C69C-78B7-4529-B92E-E06F28843B64}"/>
    <cellStyle name="標準 4 2 9 2 5 5" xfId="24712" xr:uid="{DFF6EABB-1B55-4040-BC63-7D243F11A7CA}"/>
    <cellStyle name="標準 4 2 9 2 5 6" xfId="32180" xr:uid="{1C5356C9-2D81-481F-A4BF-3FF0D8E59B71}"/>
    <cellStyle name="標準 4 2 9 2 5 7" xfId="6525" xr:uid="{3E94AC33-2602-492D-A8B0-64870F49333F}"/>
    <cellStyle name="標準 4 2 9 2 5 8" xfId="39749" xr:uid="{D28D0DC1-51AF-4B1F-B249-F98CAEF39FD1}"/>
    <cellStyle name="標準 4 2 9 2 6" xfId="8566" xr:uid="{F00D8C9D-120F-40E0-90E0-6096EA81B0BD}"/>
    <cellStyle name="標準 4 2 9 2 6 2" xfId="14082" xr:uid="{5D9AA1AC-0F4E-4426-AB41-57033DEF9B51}"/>
    <cellStyle name="標準 4 2 9 2 6 3" xfId="18244" xr:uid="{D0468FDD-BA0F-4332-95F7-AE0528DCCCDE}"/>
    <cellStyle name="標準 4 2 9 2 6 4" xfId="26337" xr:uid="{81035D9B-DFE8-4520-9E65-0808603626EF}"/>
    <cellStyle name="標準 4 2 9 2 6 5" xfId="29234" xr:uid="{85B52FBB-4D27-4541-9862-8D4BEC428D65}"/>
    <cellStyle name="標準 4 2 9 2 6 6" xfId="37791" xr:uid="{374425D6-70A7-47E5-954F-204CA4AF073F}"/>
    <cellStyle name="標準 4 2 9 2 7" xfId="9376" xr:uid="{8DDB3C2F-ABFF-4E46-8E03-D4A04B3DD13B}"/>
    <cellStyle name="標準 4 2 9 2 7 2" xfId="27046" xr:uid="{230A4966-73F5-4867-8D7B-43D70E83532C}"/>
    <cellStyle name="標準 4 2 9 2 7 3" xfId="32622" xr:uid="{516CADDE-2447-4EEB-A72B-A7D484B99C1A}"/>
    <cellStyle name="標準 4 2 9 2 7 4" xfId="40205" xr:uid="{57EB8AC7-B52F-40C9-9EE7-89472A70B3D5}"/>
    <cellStyle name="標準 4 2 9 2 8" xfId="12162" xr:uid="{77F0F19A-052B-48B9-964E-77EF440122E0}"/>
    <cellStyle name="標準 4 2 9 2 9" xfId="15009" xr:uid="{C62E5784-0149-48AA-AE0C-10114A23FC49}"/>
    <cellStyle name="標準 4 2 9 3" xfId="582" xr:uid="{3EFAF6FD-F950-4DAF-87B2-D3DE9DFB6929}"/>
    <cellStyle name="標準 4 2 9 3 10" xfId="29580" xr:uid="{5DB030F1-CBD2-40F6-A985-B7A906039D7C}"/>
    <cellStyle name="標準 4 2 9 3 11" xfId="3919" xr:uid="{A2E7D050-3973-4A4A-90C4-CC04CDF39798}"/>
    <cellStyle name="標準 4 2 9 3 12" xfId="36651" xr:uid="{D8DD0C7D-3EB0-4866-8865-2B47B387203E}"/>
    <cellStyle name="標準 4 2 9 3 2" xfId="1345" xr:uid="{FE82C735-0338-46A8-905B-C9CB853FEC7C}"/>
    <cellStyle name="標準 4 2 9 3 2 2" xfId="9853" xr:uid="{05EA101F-DA1A-41E0-98EA-CE148DA45942}"/>
    <cellStyle name="標準 4 2 9 3 2 2 2" xfId="33614" xr:uid="{90064C21-D582-475E-9851-85C22536E17E}"/>
    <cellStyle name="標準 4 2 9 3 2 2 3" xfId="41222" xr:uid="{D2A8D739-2668-46A0-8252-93465320116F}"/>
    <cellStyle name="標準 4 2 9 3 2 3" xfId="15531" xr:uid="{08C120F5-EA6D-412D-893D-60C093A775D6}"/>
    <cellStyle name="標準 4 2 9 3 2 4" xfId="19285" xr:uid="{BBA1000F-5DFD-49B9-B659-6C36854C4E9C}"/>
    <cellStyle name="標準 4 2 9 3 2 5" xfId="22899" xr:uid="{7640B087-1090-4728-9096-6ED62A150B51}"/>
    <cellStyle name="標準 4 2 9 3 2 6" xfId="30255" xr:uid="{33CC6DB9-B1E2-4B91-B208-67536A1131E6}"/>
    <cellStyle name="標準 4 2 9 3 2 7" xfId="4600" xr:uid="{AD8F8503-10F2-4AD5-BAE2-689F0AAA1C03}"/>
    <cellStyle name="標準 4 2 9 3 2 8" xfId="38329" xr:uid="{CA602E2D-E9DE-4523-819D-D4814C31E5DB}"/>
    <cellStyle name="標準 4 2 9 3 3" xfId="1913" xr:uid="{B145FDCC-8166-4866-BBE8-59DC426B92B7}"/>
    <cellStyle name="標準 4 2 9 3 3 2" xfId="10386" xr:uid="{466AD347-E405-422C-A454-F33381E8FC19}"/>
    <cellStyle name="標準 4 2 9 3 3 2 2" xfId="34182" xr:uid="{45395537-99E4-43BF-AD6E-B1D7A5448E0F}"/>
    <cellStyle name="標準 4 2 9 3 3 2 3" xfId="41790" xr:uid="{516C0CD2-8C8B-4AF7-B669-B07928D2F1D9}"/>
    <cellStyle name="標準 4 2 9 3 3 3" xfId="16099" xr:uid="{BBCEB763-9EEB-468D-B137-66BFC2DA210B}"/>
    <cellStyle name="標準 4 2 9 3 3 4" xfId="19853" xr:uid="{F65E1C5F-88AD-4700-B938-5B8C0C4F4224}"/>
    <cellStyle name="標準 4 2 9 3 3 5" xfId="23431" xr:uid="{CBA85115-5994-43BD-A39F-8AB4FADD72CA}"/>
    <cellStyle name="標準 4 2 9 3 3 6" xfId="30823" xr:uid="{644CE92A-A338-4436-9A45-AC68FE295D86}"/>
    <cellStyle name="標準 4 2 9 3 3 7" xfId="5168" xr:uid="{F76FBAE4-B2F1-4E56-8BD0-322E85D412B3}"/>
    <cellStyle name="標準 4 2 9 3 3 8" xfId="38580" xr:uid="{B7E41141-CDDC-49C7-9BAB-FB6A952C18B1}"/>
    <cellStyle name="標準 4 2 9 3 4" xfId="2481" xr:uid="{10711627-11AA-454C-863A-333E4A9870DE}"/>
    <cellStyle name="標準 4 2 9 3 4 2" xfId="10915" xr:uid="{23A989E5-8AC9-49D5-83A3-445E086F1BF9}"/>
    <cellStyle name="標準 4 2 9 3 4 2 2" xfId="34750" xr:uid="{4C2FE911-EA6E-42BA-8592-5D69A3344C58}"/>
    <cellStyle name="標準 4 2 9 3 4 2 3" xfId="42358" xr:uid="{3CB836D7-E034-43E3-A9CA-EC8E9498CAFB}"/>
    <cellStyle name="標準 4 2 9 3 4 3" xfId="16667" xr:uid="{97C6DFCB-25CA-4A25-B3AD-2786EBBD664B}"/>
    <cellStyle name="標準 4 2 9 3 4 4" xfId="20421" xr:uid="{8823E49A-4437-4632-A4AE-AD1B327BCD40}"/>
    <cellStyle name="標準 4 2 9 3 4 5" xfId="23963" xr:uid="{1D2DEAC0-602F-4B8B-A431-4C76E6CDDADF}"/>
    <cellStyle name="標準 4 2 9 3 4 6" xfId="31391" xr:uid="{4136F4DF-7BB4-4602-BB07-74AA4A1F69CC}"/>
    <cellStyle name="標準 4 2 9 3 4 7" xfId="5736" xr:uid="{80A8AC58-AD49-42A4-9727-8C721DA2C01A}"/>
    <cellStyle name="標準 4 2 9 3 4 8" xfId="38960" xr:uid="{8DD9F7C3-2521-4C1F-8C0C-27C081C59C76}"/>
    <cellStyle name="標準 4 2 9 3 5" xfId="3053" xr:uid="{29F8C292-439E-4FDA-A65C-CC6216B958EA}"/>
    <cellStyle name="標準 4 2 9 3 5 2" xfId="17239" xr:uid="{C7F34DF6-3B83-4826-98D7-5647D4B24C33}"/>
    <cellStyle name="標準 4 2 9 3 5 2 2" xfId="35322" xr:uid="{3A0372D5-A355-47DC-8E79-DB25ED084DAD}"/>
    <cellStyle name="標準 4 2 9 3 5 2 3" xfId="42930" xr:uid="{5ADE82BC-67E1-44BB-AC1B-7CF5B56A9333}"/>
    <cellStyle name="標準 4 2 9 3 5 3" xfId="20993" xr:uid="{4251951D-0611-4A3B-938B-78D6C5307AC6}"/>
    <cellStyle name="標準 4 2 9 3 5 4" xfId="24495" xr:uid="{12EA4377-3B68-4255-A042-EA3720107E25}"/>
    <cellStyle name="標準 4 2 9 3 5 5" xfId="31963" xr:uid="{BE7FE935-C64C-46AF-922B-A72F21F98575}"/>
    <cellStyle name="標準 4 2 9 3 5 6" xfId="6308" xr:uid="{3BDC0586-6F34-4DF3-8AA4-738B40F47A14}"/>
    <cellStyle name="標準 4 2 9 3 5 7" xfId="39532" xr:uid="{14B6B2FD-25F6-4C81-A9D4-CB361F931B85}"/>
    <cellStyle name="標準 4 2 9 3 6" xfId="9165" xr:uid="{07850BDA-149D-41A8-BF09-EFEA2A80DD54}"/>
    <cellStyle name="標準 4 2 9 3 6 2" xfId="32941" xr:uid="{8BBCF73C-2ACC-4432-9EE1-936DD52CFE30}"/>
    <cellStyle name="標準 4 2 9 3 6 3" xfId="40547" xr:uid="{1F90AA99-8D5D-4E74-A6E8-84ABB0C6AC81}"/>
    <cellStyle name="標準 4 2 9 3 7" xfId="14792" xr:uid="{799933F5-C840-4283-B868-3763D4EF0DF3}"/>
    <cellStyle name="標準 4 2 9 3 8" xfId="18610" xr:uid="{18484E59-DABD-4109-A3DD-35EEA2C65B66}"/>
    <cellStyle name="標準 4 2 9 3 9" xfId="22254" xr:uid="{50250F2C-EA34-42FA-A8D3-1F700E6F5799}"/>
    <cellStyle name="標準 4 2 9 4" xfId="932" xr:uid="{ECBC2F04-C3E8-4AC4-A77F-04E1A4DB8A2F}"/>
    <cellStyle name="標準 4 2 9 4 2" xfId="9485" xr:uid="{0DF61721-4D24-4532-ABF2-CD09FCC8749C}"/>
    <cellStyle name="標準 4 2 9 4 2 2" xfId="27134" xr:uid="{C94CA31F-D24D-4A27-9463-1E25ED7C6D9A}"/>
    <cellStyle name="標準 4 2 9 4 2 3" xfId="33236" xr:uid="{82004020-7852-4A48-B521-2A67F1DE2FE8}"/>
    <cellStyle name="標準 4 2 9 4 2 4" xfId="40843" xr:uid="{31F096AB-0B88-4ECE-A67E-53983C1AFCE4}"/>
    <cellStyle name="標準 4 2 9 4 3" xfId="12557" xr:uid="{3757F451-91CE-4355-B272-7607A16308BE}"/>
    <cellStyle name="標準 4 2 9 4 3 2" xfId="43612" xr:uid="{CA183817-A4AE-4BA2-9475-1794EC8CCCC1}"/>
    <cellStyle name="標準 4 2 9 4 4" xfId="15137" xr:uid="{BA50E58B-5713-460C-BF77-F85A8B9CED0F}"/>
    <cellStyle name="標準 4 2 9 4 5" xfId="18907" xr:uid="{528EA56C-CC83-4373-89C0-EFB2C3071BC2}"/>
    <cellStyle name="標準 4 2 9 4 6" xfId="22544" xr:uid="{96DF8E30-BB5D-4FEC-9EBC-E2CC3BEE0B31}"/>
    <cellStyle name="標準 4 2 9 4 7" xfId="29876" xr:uid="{97D73287-1B91-4733-A7C8-16A3D67A778F}"/>
    <cellStyle name="標準 4 2 9 4 8" xfId="4220" xr:uid="{009B4B2F-45D5-4230-8364-8D8E48617A91}"/>
    <cellStyle name="標準 4 2 9 4 9" xfId="37087" xr:uid="{33B0F496-2864-4C55-AA35-939A944272A5}"/>
    <cellStyle name="標準 4 2 9 5" xfId="1088" xr:uid="{C48E1786-2D49-4F8D-B0E1-AAF29C9BA23F}"/>
    <cellStyle name="標準 4 2 9 5 2" xfId="9598" xr:uid="{6A6D9F1F-3F5A-4472-9DAC-67999A99C9A9}"/>
    <cellStyle name="標準 4 2 9 5 2 2" xfId="27227" xr:uid="{CAA745E1-82CC-47F4-AA9B-FC1DF0D1E345}"/>
    <cellStyle name="標準 4 2 9 5 2 3" xfId="33357" xr:uid="{4B3A96F8-A172-4F1A-95E6-109EB5F4A573}"/>
    <cellStyle name="標準 4 2 9 5 2 4" xfId="40965" xr:uid="{AE09AC7A-0C75-48D4-8C84-DCF60FA0B117}"/>
    <cellStyle name="標準 4 2 9 5 3" xfId="12721" xr:uid="{47D3E8E0-103B-4A02-B033-BCCD0CB8C0D1}"/>
    <cellStyle name="標準 4 2 9 5 4" xfId="15275" xr:uid="{AE967DE5-A7BD-48A9-B73C-552337EB4554}"/>
    <cellStyle name="標準 4 2 9 5 5" xfId="19028" xr:uid="{4B9FE8C8-74D8-4F2B-A093-6C4F6BCDACD5}"/>
    <cellStyle name="標準 4 2 9 5 6" xfId="22644" xr:uid="{136301AB-B4EF-466C-B46B-13E70C53BD19}"/>
    <cellStyle name="標準 4 2 9 5 7" xfId="29998" xr:uid="{840A3F41-EA2C-4CBE-8993-F948614D39E2}"/>
    <cellStyle name="標準 4 2 9 5 8" xfId="4343" xr:uid="{1728F578-D713-4959-A580-AB3AF1E8DF18}"/>
    <cellStyle name="標準 4 2 9 5 9" xfId="38190" xr:uid="{93620A48-2F90-428C-8551-318C8D817745}"/>
    <cellStyle name="標準 4 2 9 6" xfId="1656" xr:uid="{9ADADBAF-765E-471E-8847-2F51406C5A0C}"/>
    <cellStyle name="標準 4 2 9 6 2" xfId="10131" xr:uid="{1EB81738-BE51-4EF7-93CF-3ADBCCD1154B}"/>
    <cellStyle name="標準 4 2 9 6 2 2" xfId="33925" xr:uid="{6F264224-FB31-4085-B08F-CD14450A8D6F}"/>
    <cellStyle name="標準 4 2 9 6 2 3" xfId="41533" xr:uid="{2CF23380-310D-41AF-BD15-3BB50C0D53B8}"/>
    <cellStyle name="標準 4 2 9 6 3" xfId="15842" xr:uid="{1ACFA5F7-2493-4A13-9872-EE629F7430CD}"/>
    <cellStyle name="標準 4 2 9 6 4" xfId="19596" xr:uid="{0F105CF0-CF20-4A22-9AAB-1DEBE7C1E61F}"/>
    <cellStyle name="標準 4 2 9 6 5" xfId="23176" xr:uid="{22EC1108-CB3B-4A03-8052-3CA03F05CE19}"/>
    <cellStyle name="標準 4 2 9 6 6" xfId="30566" xr:uid="{2755D1DA-2616-4A16-8F85-C0CC4DBFA3BD}"/>
    <cellStyle name="標準 4 2 9 6 7" xfId="4911" xr:uid="{7E407985-59BD-4D2B-8256-CFC2DF05D3A7}"/>
    <cellStyle name="標準 4 2 9 6 8" xfId="38419" xr:uid="{E7A7DF55-C91F-48DF-9590-0F3C2FE6F9BC}"/>
    <cellStyle name="標準 4 2 9 7" xfId="2224" xr:uid="{CB3AA6CE-D4A4-4DCB-B148-8E4909CE0D2E}"/>
    <cellStyle name="標準 4 2 9 7 2" xfId="10664" xr:uid="{673B25BD-DE3F-4486-98E0-C4A86506850F}"/>
    <cellStyle name="標準 4 2 9 7 2 2" xfId="34493" xr:uid="{E163545A-D3D2-482A-B7CF-967052F26D06}"/>
    <cellStyle name="標準 4 2 9 7 2 3" xfId="42101" xr:uid="{C8DC8FD6-66E6-41AB-AEC5-4D5E3CDC431C}"/>
    <cellStyle name="標準 4 2 9 7 3" xfId="16410" xr:uid="{3494B45A-3C16-4F15-9DF5-DEB64BDB11AE}"/>
    <cellStyle name="標準 4 2 9 7 4" xfId="20164" xr:uid="{C6608D37-3C12-477A-AC44-450BE65D25BF}"/>
    <cellStyle name="標準 4 2 9 7 5" xfId="23708" xr:uid="{7A5B4D20-A1AD-48BF-8E6F-317323BFF25C}"/>
    <cellStyle name="標準 4 2 9 7 6" xfId="31134" xr:uid="{CA000019-01FB-4C17-93D9-6A4E285510FF}"/>
    <cellStyle name="標準 4 2 9 7 7" xfId="5479" xr:uid="{5DF770CF-8D48-46A4-B367-1C42098AF5C8}"/>
    <cellStyle name="標準 4 2 9 7 8" xfId="38703" xr:uid="{2125CE2C-1880-4D85-9695-B7F013F03989}"/>
    <cellStyle name="標準 4 2 9 8" xfId="2796" xr:uid="{67DAE2A7-1268-4E02-B63C-FF91127C16E7}"/>
    <cellStyle name="標準 4 2 9 8 2" xfId="16982" xr:uid="{92DFF0A1-87DD-4E91-85DB-4F6E40BA7BC9}"/>
    <cellStyle name="標準 4 2 9 8 2 2" xfId="35065" xr:uid="{AD6B6E7D-23AC-4F12-9DD0-A9A13D2B47F3}"/>
    <cellStyle name="標準 4 2 9 8 2 3" xfId="42673" xr:uid="{5550EB5A-D117-454E-88DC-E6BCECAC2CE3}"/>
    <cellStyle name="標準 4 2 9 8 3" xfId="20736" xr:uid="{2EEA6DE7-6CF3-4381-A774-6FC251E4EF72}"/>
    <cellStyle name="標準 4 2 9 8 4" xfId="24244" xr:uid="{FF7136C4-4821-4D4D-8698-BB6DD71778BC}"/>
    <cellStyle name="標準 4 2 9 8 5" xfId="31706" xr:uid="{5BF8A9BD-0823-488D-815F-07278F9F3517}"/>
    <cellStyle name="標準 4 2 9 8 6" xfId="6051" xr:uid="{0E1ACF17-323C-48B6-8F73-7F935ECD73B0}"/>
    <cellStyle name="標準 4 2 9 8 7" xfId="39275" xr:uid="{73D6F2A0-A5C6-4B44-A1DE-C206DB6B4C59}"/>
    <cellStyle name="標準 4 2 9 9" xfId="6602" xr:uid="{7DD4B0BA-D231-42BF-8AD6-E74186F597D9}"/>
    <cellStyle name="標準 4 2 9 9 2" xfId="18151" xr:uid="{5E293794-4146-4DFE-AF27-39708064267C}"/>
    <cellStyle name="標準 4 2 9 9 2 2" xfId="32531" xr:uid="{6878C9A2-7F95-4F23-9DE8-E08F7BA8F5F2}"/>
    <cellStyle name="標準 4 2 9 9 2 3" xfId="40100" xr:uid="{57259177-8BE4-4BBE-A9AE-CC86CC4A9F00}"/>
    <cellStyle name="標準 4 2 9 9 3" xfId="29129" xr:uid="{6CBF8071-161D-4221-A9AD-0299C3785719}"/>
    <cellStyle name="標準 4 2 9 9 4" xfId="37688" xr:uid="{FA0A09C9-1A57-44D2-B32E-359AB5640E53}"/>
    <cellStyle name="標準 4 20" xfId="7058" xr:uid="{C48A358F-AF08-4C51-92D1-B46B7B4A79D1}"/>
    <cellStyle name="標準 4 20 2" xfId="17893" xr:uid="{1A203D4D-997C-4C8E-97CD-B47901C256EC}"/>
    <cellStyle name="標準 4 20 3" xfId="28873" xr:uid="{30AF11DB-C1DB-405F-8F1F-A262EC875EC8}"/>
    <cellStyle name="標準 4 20 4" xfId="37430" xr:uid="{562F832E-A4B1-4521-9532-7876C075696E}"/>
    <cellStyle name="標準 4 21" xfId="6960" xr:uid="{6ED78C9F-A9C9-4DF4-B798-59B55EFEFA8C}"/>
    <cellStyle name="標準 4 21 2" xfId="21241" xr:uid="{6D01F5D0-087A-41BB-959E-093E61ED1304}"/>
    <cellStyle name="標準 4 21 3" xfId="32211" xr:uid="{1DFB9D76-E449-4F23-8AF4-984D72801178}"/>
    <cellStyle name="標準 4 21 4" xfId="39780" xr:uid="{20F9896E-8BC5-4079-918B-54DA12519FEE}"/>
    <cellStyle name="標準 4 22" xfId="14444" xr:uid="{E0A6F36C-FD81-4F8F-BB58-C1DEF8761E1B}"/>
    <cellStyle name="標準 4 22 2" xfId="32275" xr:uid="{4E773CE6-FEDD-4E03-A7DF-7B029E20B6E1}"/>
    <cellStyle name="標準 4 22 3" xfId="39844" xr:uid="{F5ED1D56-7B60-4E4C-A58D-66D4B88D9460}"/>
    <cellStyle name="標準 4 23" xfId="17459" xr:uid="{33281B0D-4CF8-40F4-87D5-31071978AC61}"/>
    <cellStyle name="標準 4 23 2" xfId="35566" xr:uid="{C9ED13DB-DFA7-4FAA-86C6-99E63B2F8533}"/>
    <cellStyle name="標準 4 23 3" xfId="43178" xr:uid="{2280A8A6-FC53-4F9A-A857-7E6E03CB151D}"/>
    <cellStyle name="標準 4 24" xfId="21851" xr:uid="{405024D0-E5FA-486B-8BBA-5CAAB0B08515}"/>
    <cellStyle name="標準 4 25" xfId="28435" xr:uid="{719F84ED-C33B-4552-88FA-DFADF9BAA2DD}"/>
    <cellStyle name="標準 4 26" xfId="28439" xr:uid="{A9D962B3-F3AE-42EB-A8DE-DB92A82F69C8}"/>
    <cellStyle name="標準 4 27" xfId="3275" xr:uid="{DCE247F5-7B89-4EE3-8E4C-D9F396D6FE76}"/>
    <cellStyle name="標準 4 28" xfId="227" xr:uid="{EA57E300-906B-4868-A4E1-A05A34458172}"/>
    <cellStyle name="標準 4 29" xfId="35805" xr:uid="{DC55D6D7-49E6-4076-8E98-8A52ADC54BD9}"/>
    <cellStyle name="標準 4 3" xfId="64" xr:uid="{00000000-0005-0000-0000-00003C000000}"/>
    <cellStyle name="標準 4 3 10" xfId="1024" xr:uid="{D0CA1FE3-2A7B-4575-B90B-A416BC85E2E9}"/>
    <cellStyle name="標準 4 3 10 2" xfId="9553" xr:uid="{20DB5EAB-D67F-4A65-9871-09A3C7FA4BB2}"/>
    <cellStyle name="標準 4 3 10 2 2" xfId="27184" xr:uid="{06A2F737-03FF-450E-84A9-C57DD0D3F327}"/>
    <cellStyle name="標準 4 3 10 2 3" xfId="33294" xr:uid="{46351437-BAFE-459C-BF9C-F3481E1AE316}"/>
    <cellStyle name="標準 4 3 10 2 4" xfId="40901" xr:uid="{61B1B015-137A-4B2E-B958-661F3DCB3538}"/>
    <cellStyle name="標準 4 3 10 3" xfId="12632" xr:uid="{E0C7B3DE-D126-4E54-BC7E-F4E164001846}"/>
    <cellStyle name="標準 4 3 10 4" xfId="15211" xr:uid="{0CDDEEC9-414C-49A6-8ABF-8B4C9AD057F2}"/>
    <cellStyle name="標準 4 3 10 5" xfId="18965" xr:uid="{22C147EC-8390-46AE-B57E-B3DF71EBE48C}"/>
    <cellStyle name="標準 4 3 10 6" xfId="22599" xr:uid="{BEA3DAFC-7BAA-4743-8366-3AEFC0531DDF}"/>
    <cellStyle name="標準 4 3 10 7" xfId="29934" xr:uid="{BF3DB84C-AE1F-4E59-A912-79B55822C5F7}"/>
    <cellStyle name="標準 4 3 10 8" xfId="4279" xr:uid="{CD7FBAA5-7BCC-444A-9487-DDAF0BFB23B0}"/>
    <cellStyle name="標準 4 3 10 9" xfId="36881" xr:uid="{13482D7E-0425-4F70-8A30-9D8DAA7E2A7E}"/>
    <cellStyle name="標準 4 3 11" xfId="1592" xr:uid="{E322B220-728D-461F-80DA-D63F17F67D43}"/>
    <cellStyle name="標準 4 3 11 2" xfId="10086" xr:uid="{515D0DA7-25D2-4DDA-B4D6-D69719F75CE3}"/>
    <cellStyle name="標準 4 3 11 2 2" xfId="33861" xr:uid="{F003724C-6AB5-4A06-9999-923241909C6F}"/>
    <cellStyle name="標準 4 3 11 2 3" xfId="41469" xr:uid="{51C2B9FD-0DD7-44C6-B60C-2FD11BB11465}"/>
    <cellStyle name="標準 4 3 11 3" xfId="15778" xr:uid="{C58801C1-D611-4A0A-B292-85D265860F2B}"/>
    <cellStyle name="標準 4 3 11 4" xfId="19532" xr:uid="{A1871C04-DA4E-4CB6-AE43-4E5C22464E8A}"/>
    <cellStyle name="標準 4 3 11 5" xfId="23131" xr:uid="{703D0AB8-74D7-4BA8-B66A-436203DEB1CA}"/>
    <cellStyle name="標準 4 3 11 6" xfId="30502" xr:uid="{3CEAF34E-42F7-4376-B63E-CFDE87AF8801}"/>
    <cellStyle name="標準 4 3 11 7" xfId="4847" xr:uid="{613F55C6-8501-4CEA-94E5-E71A1C230C2F}"/>
    <cellStyle name="標準 4 3 11 8" xfId="35948" xr:uid="{41FC8DE3-0B8B-45B2-B898-9AC567408612}"/>
    <cellStyle name="標準 4 3 12" xfId="2160" xr:uid="{4BF8AC6E-E56B-4FA4-BC2D-EE8F98FDC725}"/>
    <cellStyle name="標準 4 3 12 2" xfId="10619" xr:uid="{2CE0FECC-9D86-4AD1-8583-3D52FEA69F40}"/>
    <cellStyle name="標準 4 3 12 2 2" xfId="34429" xr:uid="{D5B23918-3865-4FA1-87E5-B1E9D67F88C2}"/>
    <cellStyle name="標準 4 3 12 2 3" xfId="42037" xr:uid="{ADCF40FE-7D66-41B9-8A7E-79CC84FBC3E9}"/>
    <cellStyle name="標準 4 3 12 3" xfId="16346" xr:uid="{EB4B943C-4397-477D-B14B-1B3B7B8A55B7}"/>
    <cellStyle name="標準 4 3 12 4" xfId="20100" xr:uid="{FCA9D4B4-9853-4995-9E6F-19CFF194A962}"/>
    <cellStyle name="標準 4 3 12 5" xfId="23663" xr:uid="{660B50CF-4B27-440E-8CCE-564A9D43CED4}"/>
    <cellStyle name="標準 4 3 12 6" xfId="31070" xr:uid="{1BABE53F-A33A-4824-A0BF-20A547DC46BE}"/>
    <cellStyle name="標準 4 3 12 7" xfId="5415" xr:uid="{D1F1AD9B-596B-43A2-AB24-00B104922D52}"/>
    <cellStyle name="標準 4 3 12 8" xfId="38640" xr:uid="{C0D1B35E-FC85-45FD-A5DA-5FAEE6717463}"/>
    <cellStyle name="標準 4 3 13" xfId="2732" xr:uid="{5F3D644E-823F-4E46-B021-36F7EA112243}"/>
    <cellStyle name="標準 4 3 13 2" xfId="11150" xr:uid="{5BAA3B3E-3F1F-4E04-8B0E-0FEA804916A5}"/>
    <cellStyle name="標準 4 3 13 2 2" xfId="35001" xr:uid="{8FBA03C4-6455-433B-9996-4775FB382089}"/>
    <cellStyle name="標準 4 3 13 2 3" xfId="42609" xr:uid="{824936BA-DFC5-4989-8C8F-A88256BD7081}"/>
    <cellStyle name="標準 4 3 13 3" xfId="16918" xr:uid="{3E657082-CA17-4C2E-AC5D-E1F436647497}"/>
    <cellStyle name="標準 4 3 13 4" xfId="20672" xr:uid="{EE523672-65FB-4E33-A37F-ECC53C205E17}"/>
    <cellStyle name="標準 4 3 13 5" xfId="24199" xr:uid="{EC55CBD4-31CC-4927-8661-0FA83485BBEF}"/>
    <cellStyle name="標準 4 3 13 6" xfId="31642" xr:uid="{AE252405-BA4B-4866-A9F5-8463694A71B0}"/>
    <cellStyle name="標準 4 3 13 7" xfId="5987" xr:uid="{F7724491-A781-4A0C-8864-8F59CE921C9D}"/>
    <cellStyle name="標準 4 3 13 8" xfId="39211" xr:uid="{14AE5C53-48A1-4241-BBF0-D51FF0EFED1A}"/>
    <cellStyle name="標準 4 3 14" xfId="6536" xr:uid="{79EC0072-B83B-4052-AD2F-80F1ACC05DE0}"/>
    <cellStyle name="標準 4 3 14 2" xfId="18084" xr:uid="{8E98754C-60FB-4071-AF6E-C6B89297EF36}"/>
    <cellStyle name="標準 4 3 14 2 2" xfId="32464" xr:uid="{C7786D4D-482C-471C-9342-367B136161C0}"/>
    <cellStyle name="標準 4 3 14 2 3" xfId="40033" xr:uid="{5DD07141-BD11-48AD-BF7C-198C0819147C}"/>
    <cellStyle name="標準 4 3 14 3" xfId="24715" xr:uid="{EB0A1308-FBA7-48F5-AE77-95ABCBFE6072}"/>
    <cellStyle name="標準 4 3 14 4" xfId="29062" xr:uid="{47958534-3E9F-4706-948D-DF1B3F8D1519}"/>
    <cellStyle name="標準 4 3 14 5" xfId="37619" xr:uid="{B9F61CA0-BF07-482C-A113-6B1B83044C5C}"/>
    <cellStyle name="標準 4 3 15" xfId="8939" xr:uid="{6BB1B894-A240-4126-8EA7-E64EC1E715DA}"/>
    <cellStyle name="標準 4 3 15 2" xfId="17904" xr:uid="{EE7F932C-7EFA-4141-91CB-2062A1059B03}"/>
    <cellStyle name="標準 4 3 15 3" xfId="28884" xr:uid="{96B4D41C-CE06-4886-ABA1-068D8B095687}"/>
    <cellStyle name="標準 4 3 15 4" xfId="37441" xr:uid="{369C77DB-7426-477F-B774-DDD3312E4067}"/>
    <cellStyle name="標準 4 3 16" xfId="7062" xr:uid="{DD1896C4-41EC-4100-8DF2-67F603F429D7}"/>
    <cellStyle name="標準 4 3 16 2" xfId="21252" xr:uid="{63B6FCBE-47DF-430B-9C4C-5B3812D8AF36}"/>
    <cellStyle name="標準 4 3 16 3" xfId="32222" xr:uid="{398DEB29-021F-452C-B21C-15D87F438F86}"/>
    <cellStyle name="標準 4 3 16 4" xfId="39791" xr:uid="{5709D4F9-AE90-47DF-BB86-84CBA0662C24}"/>
    <cellStyle name="標準 4 3 17" xfId="6971" xr:uid="{AF760074-F338-44A5-AF1E-5E93649F1AF7}"/>
    <cellStyle name="標準 4 3 17 2" xfId="32286" xr:uid="{526F8D43-0DB9-4275-8F80-F2DD29EC4AB9}"/>
    <cellStyle name="標準 4 3 17 3" xfId="39855" xr:uid="{67837B4B-F3DA-4B6F-9EA9-2DAEF1AB30D3}"/>
    <cellStyle name="標準 4 3 18" xfId="14471" xr:uid="{C58641C7-26CD-4CD1-93D4-BECA402AB57A}"/>
    <cellStyle name="標準 4 3 18 2" xfId="35592" xr:uid="{2C3E4C7C-6A40-42E5-AC06-6BDCA279125D}"/>
    <cellStyle name="標準 4 3 18 3" xfId="43205" xr:uid="{CD4A69DD-9407-4CD3-BFDD-CE2F7F5D96CD}"/>
    <cellStyle name="標準 4 3 19" xfId="17470" xr:uid="{F0D7F9DE-A6F3-40FB-9F2F-67A979D6E7AC}"/>
    <cellStyle name="標準 4 3 2" xfId="72" xr:uid="{00000000-0005-0000-0000-00003D000000}"/>
    <cellStyle name="標準 4 3 2 10" xfId="2168" xr:uid="{D38B3016-8303-4F1F-A7EA-C37E080A3C4B}"/>
    <cellStyle name="標準 4 3 2 10 2" xfId="10627" xr:uid="{BA4BD33F-0241-49D0-A220-8F9264931E68}"/>
    <cellStyle name="標準 4 3 2 10 2 2" xfId="34437" xr:uid="{A738530A-8B2B-4967-97E7-E6987EE48ACB}"/>
    <cellStyle name="標準 4 3 2 10 2 3" xfId="42045" xr:uid="{1EB6E5F3-7F5A-401E-A1EB-9F82FD28A486}"/>
    <cellStyle name="標準 4 3 2 10 3" xfId="16354" xr:uid="{7E8BF013-B8C8-49AC-BACE-C78E260E61E8}"/>
    <cellStyle name="標準 4 3 2 10 4" xfId="20108" xr:uid="{009964DE-318F-4042-8D48-C930AA723551}"/>
    <cellStyle name="標準 4 3 2 10 5" xfId="23671" xr:uid="{9832D335-809B-4764-908F-AD5A9239094D}"/>
    <cellStyle name="標準 4 3 2 10 6" xfId="31078" xr:uid="{6E9A6904-4975-4F56-95F0-308560BE59C2}"/>
    <cellStyle name="標準 4 3 2 10 7" xfId="5423" xr:uid="{CA022269-A448-4BDD-A768-62283590501D}"/>
    <cellStyle name="標準 4 3 2 10 8" xfId="38647" xr:uid="{33BDF9AC-B9E1-449C-B2D9-02D95F0D92C6}"/>
    <cellStyle name="標準 4 3 2 11" xfId="2740" xr:uid="{E56ACB45-09BC-4CC5-9A92-1A6DFBD75040}"/>
    <cellStyle name="標準 4 3 2 11 2" xfId="11158" xr:uid="{04AFABCF-D694-4026-88EA-F830557B2932}"/>
    <cellStyle name="標準 4 3 2 11 2 2" xfId="35009" xr:uid="{64E1026B-A4E5-424C-AB5B-8179A471ECF7}"/>
    <cellStyle name="標準 4 3 2 11 2 3" xfId="42617" xr:uid="{771EC308-5A39-4B87-8776-14894601AEAD}"/>
    <cellStyle name="標準 4 3 2 11 3" xfId="16926" xr:uid="{98284488-0D7E-4B1F-B82A-58F7DD3C98E6}"/>
    <cellStyle name="標準 4 3 2 11 4" xfId="20680" xr:uid="{BC15E2A7-C8A4-4132-856C-D7C152157AB2}"/>
    <cellStyle name="標準 4 3 2 11 5" xfId="24207" xr:uid="{6B4A579A-310F-49BB-BB99-5AB38D95E4B0}"/>
    <cellStyle name="標準 4 3 2 11 6" xfId="31650" xr:uid="{29871235-69D5-49A6-86BF-E3640B6A998D}"/>
    <cellStyle name="標準 4 3 2 11 7" xfId="5995" xr:uid="{D340EFD0-46C4-4D56-B52E-145597D67BC1}"/>
    <cellStyle name="標準 4 3 2 11 8" xfId="39219" xr:uid="{71ABC5D1-670B-4829-A3AE-BA7E7E747078}"/>
    <cellStyle name="標準 4 3 2 12" xfId="6554" xr:uid="{D31A0624-7BF9-4D5E-B4C7-1BE4D0784A20}"/>
    <cellStyle name="標準 4 3 2 12 2" xfId="18101" xr:uid="{7DF7B0BB-79E8-4CC2-8B87-8C40DB8851A5}"/>
    <cellStyle name="標準 4 3 2 12 2 2" xfId="32481" xr:uid="{EF83D154-6354-4354-B328-7D777E2E5124}"/>
    <cellStyle name="標準 4 3 2 12 2 3" xfId="40050" xr:uid="{3A42389E-3DA5-4588-9179-42BCC8E30D5B}"/>
    <cellStyle name="標準 4 3 2 12 3" xfId="24727" xr:uid="{008923D0-9FE7-41C3-B5CB-71E15FD81A1F}"/>
    <cellStyle name="標準 4 3 2 12 4" xfId="29079" xr:uid="{200BBF15-6F3D-486A-8878-FA415F5F0F60}"/>
    <cellStyle name="標準 4 3 2 12 5" xfId="37636" xr:uid="{4DED79DB-0F93-4C74-80CB-F229F865B2E1}"/>
    <cellStyle name="標準 4 3 2 13" xfId="8947" xr:uid="{78FDFC55-2D4E-4FB3-8D59-732171A64F85}"/>
    <cellStyle name="標準 4 3 2 13 2" xfId="17945" xr:uid="{A8040F63-F734-4665-9AC5-307A083EC03E}"/>
    <cellStyle name="標準 4 3 2 13 3" xfId="28925" xr:uid="{644DE66B-DF50-4624-BF73-A5A7891ABA80}"/>
    <cellStyle name="標準 4 3 2 13 4" xfId="37482" xr:uid="{4E855684-E378-41E1-9C1E-E47B95FB20C3}"/>
    <cellStyle name="標準 4 3 2 14" xfId="7074" xr:uid="{B99CC0EE-A2E2-4A48-A213-65733BB9B9B6}"/>
    <cellStyle name="標準 4 3 2 14 2" xfId="21293" xr:uid="{F42A4A36-16D4-4ACA-B3FF-796ACB9B700C}"/>
    <cellStyle name="標準 4 3 2 14 3" xfId="32263" xr:uid="{ED7AFE26-6703-4F31-92AD-0B24E2FC776B}"/>
    <cellStyle name="標準 4 3 2 14 4" xfId="39832" xr:uid="{63571A2F-92C3-4C96-8F48-637FBB7DA957}"/>
    <cellStyle name="標準 4 3 2 15" xfId="6996" xr:uid="{765B6EE7-AE29-4FB5-A21E-36817A60F1FF}"/>
    <cellStyle name="標準 4 3 2 15 2" xfId="32327" xr:uid="{B917584F-D460-48BF-BA4F-246D75328629}"/>
    <cellStyle name="標準 4 3 2 15 3" xfId="39896" xr:uid="{A0343D19-6926-433A-A5EF-B67BC2614318}"/>
    <cellStyle name="標準 4 3 2 16" xfId="14479" xr:uid="{63665B90-E15D-4C4F-AE2C-74705E5A336E}"/>
    <cellStyle name="標準 4 3 2 16 2" xfId="35600" xr:uid="{3DF15A92-BA64-4B3F-A6AA-BC16CB46D8B2}"/>
    <cellStyle name="標準 4 3 2 16 3" xfId="43213" xr:uid="{FDE21CBE-A8A2-40DB-BE68-BD85F1E2A078}"/>
    <cellStyle name="標準 4 3 2 17" xfId="17511" xr:uid="{53A7832C-81B5-4F42-92F3-099E8C139A47}"/>
    <cellStyle name="標準 4 3 2 18" xfId="21874" xr:uid="{E746EDA3-51A0-4981-A898-CA240B86088D}"/>
    <cellStyle name="標準 4 3 2 19" xfId="28491" xr:uid="{F9BF8A80-DB1B-482D-B3AD-152E0C40C24B}"/>
    <cellStyle name="標準 4 3 2 2" xfId="135" xr:uid="{4E515E84-477D-40F0-A50A-4AB0709E6D8C}"/>
    <cellStyle name="標準 4 3 2 2 10" xfId="2771" xr:uid="{0AF50409-24ED-4132-933A-BF58041258C4}"/>
    <cellStyle name="標準 4 3 2 2 10 2" xfId="11185" xr:uid="{43AC1F25-C1DF-4AF5-9829-B1B51EBF2ACA}"/>
    <cellStyle name="標準 4 3 2 2 10 2 2" xfId="35040" xr:uid="{2A5E5C1A-E96C-4B07-B636-D4D198A30DBE}"/>
    <cellStyle name="標準 4 3 2 2 10 2 3" xfId="42648" xr:uid="{7EF01C1E-606B-4BAE-8E21-B7EF91C070AE}"/>
    <cellStyle name="標準 4 3 2 2 10 3" xfId="16957" xr:uid="{7247BF00-DB06-49C8-9797-09E5F6A70EFC}"/>
    <cellStyle name="標準 4 3 2 2 10 4" xfId="20711" xr:uid="{C4AC6A26-36EB-493E-BD98-7C1020186172}"/>
    <cellStyle name="標準 4 3 2 2 10 5" xfId="24235" xr:uid="{19C095D3-4B23-4630-9E75-4CCFEC3EC9FA}"/>
    <cellStyle name="標準 4 3 2 2 10 6" xfId="31681" xr:uid="{3D3F9124-DF97-457A-9E35-052154467746}"/>
    <cellStyle name="標準 4 3 2 2 10 7" xfId="6026" xr:uid="{9B51F659-2D0B-4527-A541-664E5F7DB5DF}"/>
    <cellStyle name="標準 4 3 2 2 10 8" xfId="39250" xr:uid="{61FC9FE3-E0D0-400F-A581-10EA2C904BB0}"/>
    <cellStyle name="標準 4 3 2 2 11" xfId="6617" xr:uid="{44132E84-5EAF-4D7A-838F-8C7C0A9A9A41}"/>
    <cellStyle name="標準 4 3 2 2 11 2" xfId="18166" xr:uid="{725B936D-FDC4-42F7-92BB-82A89AFADE3B}"/>
    <cellStyle name="標準 4 3 2 2 11 2 2" xfId="32545" xr:uid="{35446B7C-E74D-41FC-8651-D9EE03CE1523}"/>
    <cellStyle name="標準 4 3 2 2 11 2 3" xfId="40114" xr:uid="{AF9F6F1C-5475-4464-A5E4-1A4DEE77B729}"/>
    <cellStyle name="標準 4 3 2 2 11 3" xfId="24754" xr:uid="{CB36D952-9DD8-4A18-B177-701AF7EA9A3F}"/>
    <cellStyle name="標準 4 3 2 2 11 4" xfId="29143" xr:uid="{89B7BD81-2251-4570-928F-2F3D5E5DF739}"/>
    <cellStyle name="標準 4 3 2 2 11 5" xfId="37702" xr:uid="{6F685536-CA7E-49AB-B0DA-0041CB449582}"/>
    <cellStyle name="標準 4 3 2 2 12" xfId="7158" xr:uid="{5332C8FE-1A1F-46CF-80BB-68F182D008BB}"/>
    <cellStyle name="標準 4 3 2 2 12 2" xfId="18006" xr:uid="{13C52B60-1353-476E-970B-17C613194120}"/>
    <cellStyle name="標準 4 3 2 2 12 3" xfId="28986" xr:uid="{B6FBD053-3594-43FB-B882-4241E8B13ACC}"/>
    <cellStyle name="標準 4 3 2 2 12 4" xfId="37543" xr:uid="{C11BBDF1-306A-436F-A09D-2D97C3073B32}"/>
    <cellStyle name="標準 4 3 2 2 13" xfId="14510" xr:uid="{4570ABFE-A8A4-4753-BD3A-F3D424D05095}"/>
    <cellStyle name="標準 4 3 2 2 13 2" xfId="32388" xr:uid="{29A90F17-ACD6-49DE-A2D9-8F242B9A1602}"/>
    <cellStyle name="標準 4 3 2 2 13 3" xfId="39957" xr:uid="{C3DBD44E-F57C-4978-8036-E5C7DFE752D3}"/>
    <cellStyle name="標準 4 3 2 2 14" xfId="17572" xr:uid="{CF2BCA0B-782B-405F-AC68-ED88B973E257}"/>
    <cellStyle name="標準 4 3 2 2 15" xfId="21938" xr:uid="{AC37D51D-C086-46B4-82C2-C631DC5DDFBB}"/>
    <cellStyle name="標準 4 3 2 2 16" xfId="28552" xr:uid="{8C5DC21E-30EF-47C5-8EC6-6DC78B87C91B}"/>
    <cellStyle name="標準 4 3 2 2 17" xfId="3363" xr:uid="{91D01E0C-74B3-4BF1-B855-0309562F076A}"/>
    <cellStyle name="標準 4 3 2 2 18" xfId="296" xr:uid="{11D16B37-FCB9-465A-A5A3-E5767A144F4F}"/>
    <cellStyle name="標準 4 3 2 2 19" xfId="221" xr:uid="{E4CEEA24-0BAA-47E7-AEDD-483178629CD1}"/>
    <cellStyle name="標準 4 3 2 2 2" xfId="471" xr:uid="{A6A80167-2288-4545-86DC-FB738FCC533C}"/>
    <cellStyle name="標準 4 3 2 2 2 10" xfId="9068" xr:uid="{CA5601A9-EBEA-4D46-A7D3-5425BC0FFD9E}"/>
    <cellStyle name="標準 4 3 2 2 2 10 2" xfId="26756" xr:uid="{B8492742-9B32-4365-B3E7-B27BC7900F07}"/>
    <cellStyle name="標準 4 3 2 2 2 11" xfId="7201" xr:uid="{243564BD-CCD2-48D3-B829-F3376BB1F912}"/>
    <cellStyle name="標準 4 3 2 2 2 12" xfId="14681" xr:uid="{C28A89FE-2A33-4550-AECB-6E35D4D71A71}"/>
    <cellStyle name="標準 4 3 2 2 2 13" xfId="17823" xr:uid="{51D35059-6AD0-4DE2-A7A6-BA39E5C8769D}"/>
    <cellStyle name="標準 4 3 2 2 2 14" xfId="22018" xr:uid="{D2D01A96-CC9A-457C-A7A1-B9BF089E7F5D}"/>
    <cellStyle name="標準 4 3 2 2 2 15" xfId="28803" xr:uid="{A59B8A14-9A22-4686-898B-2DE5D4AF9E4D}"/>
    <cellStyle name="標準 4 3 2 2 2 16" xfId="3472" xr:uid="{11817AF6-3C99-4F97-BE2E-1B61CD1351ED}"/>
    <cellStyle name="標準 4 3 2 2 2 17" xfId="36102" xr:uid="{31648A38-254C-48C8-A99B-8B4723BBD22E}"/>
    <cellStyle name="標準 4 3 2 2 2 2" xfId="575" xr:uid="{257665C1-973F-4FCE-A4ED-C6971005B6E8}"/>
    <cellStyle name="標準 4 3 2 2 2 2 10" xfId="14785" xr:uid="{9985D556-B1B0-4BC0-9B8D-56CC587C52CF}"/>
    <cellStyle name="標準 4 3 2 2 2 2 11" xfId="18603" xr:uid="{0E84C832-921A-4FF3-82B4-F4FEC549067A}"/>
    <cellStyle name="標準 4 3 2 2 2 2 12" xfId="22247" xr:uid="{E1A142CC-2DB7-4030-9471-DA9237B4DD4A}"/>
    <cellStyle name="標準 4 3 2 2 2 2 13" xfId="29573" xr:uid="{CBB630A9-B14F-42AD-B38B-E79FE87C611C}"/>
    <cellStyle name="標準 4 3 2 2 2 2 14" xfId="3912" xr:uid="{6742379E-E8EF-414B-A345-112B20925F62}"/>
    <cellStyle name="標準 4 3 2 2 2 2 15" xfId="36207" xr:uid="{18A2534A-F84F-4223-B1B8-6DD0F5EDD3B4}"/>
    <cellStyle name="標準 4 3 2 2 2 2 2" xfId="794" xr:uid="{015096BD-540E-4D9D-801A-FEF1AAE8B715}"/>
    <cellStyle name="標準 4 3 2 2 2 2 2 10" xfId="18808" xr:uid="{746183F5-9239-452C-BD20-364ABF446E6A}"/>
    <cellStyle name="標準 4 3 2 2 2 2 2 11" xfId="22452" xr:uid="{8A00BC14-CDAF-4C87-A8C1-E3F8A924DBD0}"/>
    <cellStyle name="標準 4 3 2 2 2 2 2 12" xfId="29778" xr:uid="{946BA14D-3B49-404D-B0A7-E3A4CB76FD27}"/>
    <cellStyle name="標準 4 3 2 2 2 2 2 13" xfId="4119" xr:uid="{31E36A86-339D-4411-A471-C31D65F89B59}"/>
    <cellStyle name="標準 4 3 2 2 2 2 2 14" xfId="36424" xr:uid="{B093146F-D5BC-4F64-8B2D-4EBB6A643352}"/>
    <cellStyle name="標準 4 3 2 2 2 2 2 2" xfId="1555" xr:uid="{8C312EC5-C316-489C-BA00-5FE83A21D5BA}"/>
    <cellStyle name="標準 4 3 2 2 2 2 2 2 10" xfId="30465" xr:uid="{57F76E44-B9D4-4438-9590-10CE8F7205BD}"/>
    <cellStyle name="標準 4 3 2 2 2 2 2 2 11" xfId="4810" xr:uid="{393D8A40-4DD9-47BE-9BC3-0649A65C402E}"/>
    <cellStyle name="標準 4 3 2 2 2 2 2 2 12" xfId="36861" xr:uid="{7E5BC03C-247D-438E-9937-D48AE19EAB86}"/>
    <cellStyle name="標準 4 3 2 2 2 2 2 2 2" xfId="7767" xr:uid="{67747F49-2A51-4C04-BB9E-378C7D17D0E6}"/>
    <cellStyle name="標準 4 3 2 2 2 2 2 2 2 2" xfId="13297" xr:uid="{A5F8472F-EF26-456F-A8EA-6C0009DBE749}"/>
    <cellStyle name="標準 4 3 2 2 2 2 2 2 2 3" xfId="25553" xr:uid="{84995868-2B43-410F-B8C8-54479A088C11}"/>
    <cellStyle name="標準 4 3 2 2 2 2 2 2 2 4" xfId="33824" xr:uid="{559E80E0-B47A-4281-9A5C-1A9570A09818}"/>
    <cellStyle name="標準 4 3 2 2 2 2 2 2 2 5" xfId="41432" xr:uid="{2E9D7B65-7759-4578-8E45-FFAF67915549}"/>
    <cellStyle name="標準 4 3 2 2 2 2 2 2 3" xfId="8240" xr:uid="{65E1037F-3C2D-4F80-AB0D-9892C30FB391}"/>
    <cellStyle name="標準 4 3 2 2 2 2 2 2 3 2" xfId="13757" xr:uid="{DDADF3B1-ACE1-41D7-AE53-82348DDFE0D8}"/>
    <cellStyle name="標準 4 3 2 2 2 2 2 2 3 3" xfId="26026" xr:uid="{D034BAEC-34E6-4776-9192-E80AA990884E}"/>
    <cellStyle name="標準 4 3 2 2 2 2 2 2 4" xfId="8920" xr:uid="{FDBF9FF4-B656-4F83-9808-52852F1C2837}"/>
    <cellStyle name="標準 4 3 2 2 2 2 2 2 4 2" xfId="14435" xr:uid="{9EBD07BB-7A58-4A7F-B9CC-BED4CE92F480}"/>
    <cellStyle name="標準 4 3 2 2 2 2 2 2 4 3" xfId="26691" xr:uid="{AFC0140A-8D39-4D2D-AC02-63076E29FED1}"/>
    <cellStyle name="標準 4 3 2 2 2 2 2 2 5" xfId="10063" xr:uid="{267E173B-EBC9-419A-B43C-109CADDC65BA}"/>
    <cellStyle name="標準 4 3 2 2 2 2 2 2 5 2" xfId="27598" xr:uid="{922FD5AC-80B0-44AA-BDE7-578BCAB85B4F}"/>
    <cellStyle name="標準 4 3 2 2 2 2 2 2 6" xfId="12219" xr:uid="{35D44A90-3E23-484A-A152-83F335FC68CB}"/>
    <cellStyle name="標準 4 3 2 2 2 2 2 2 7" xfId="15741" xr:uid="{E2E3A594-2C98-46D5-84C3-96A36A772F48}"/>
    <cellStyle name="標準 4 3 2 2 2 2 2 2 8" xfId="19495" xr:uid="{4F8E6B46-6EAD-46B9-9DE1-8287182FFDAD}"/>
    <cellStyle name="標準 4 3 2 2 2 2 2 2 9" xfId="23109" xr:uid="{65B9FA17-8641-41C8-81E9-49F5DB13CFBB}"/>
    <cellStyle name="標準 4 3 2 2 2 2 2 3" xfId="2123" xr:uid="{578D1912-2521-44AD-A588-A669FE40782B}"/>
    <cellStyle name="標準 4 3 2 2 2 2 2 3 2" xfId="10596" xr:uid="{DDC2C6C9-D7F2-4AC2-96B7-CC82669C5F90}"/>
    <cellStyle name="標準 4 3 2 2 2 2 2 3 2 2" xfId="27936" xr:uid="{B29DC05D-4EAA-456C-B6E9-A1EC523455E2}"/>
    <cellStyle name="標準 4 3 2 2 2 2 2 3 2 3" xfId="34392" xr:uid="{131729FA-FDD1-47AB-B88D-F6C3F5182E25}"/>
    <cellStyle name="標準 4 3 2 2 2 2 2 3 2 4" xfId="42000" xr:uid="{01EC3B11-A948-4F88-9AF8-B8E771A12E07}"/>
    <cellStyle name="標準 4 3 2 2 2 2 2 3 3" xfId="12025" xr:uid="{08155BB8-3A86-4312-8424-34D187A13563}"/>
    <cellStyle name="標準 4 3 2 2 2 2 2 3 4" xfId="16309" xr:uid="{D718F23B-C10B-4AAF-9119-D90A68872837}"/>
    <cellStyle name="標準 4 3 2 2 2 2 2 3 5" xfId="20063" xr:uid="{14237E86-C1CD-4ADC-ACA0-CD0731114B4F}"/>
    <cellStyle name="標準 4 3 2 2 2 2 2 3 6" xfId="23641" xr:uid="{BA299B44-CF24-4B27-816D-3862BCDDBFC0}"/>
    <cellStyle name="標準 4 3 2 2 2 2 2 3 7" xfId="31033" xr:uid="{97056431-D1F9-4FEE-9217-0112BBE7E338}"/>
    <cellStyle name="標準 4 3 2 2 2 2 2 3 8" xfId="5378" xr:uid="{CBD0660B-6810-4BFA-AAB3-75B9F912D35E}"/>
    <cellStyle name="標準 4 3 2 2 2 2 2 3 9" xfId="37297" xr:uid="{67AB646B-22A3-45A7-BEDD-B18BBFF283A0}"/>
    <cellStyle name="標準 4 3 2 2 2 2 2 4" xfId="2691" xr:uid="{11AFCDD9-BEF9-49F5-98E2-CEDB1F54ABF6}"/>
    <cellStyle name="標準 4 3 2 2 2 2 2 4 2" xfId="11125" xr:uid="{CC261167-29DB-4F59-B7E9-F0EE62ACE616}"/>
    <cellStyle name="標準 4 3 2 2 2 2 2 4 2 2" xfId="34960" xr:uid="{A131359E-9327-4BB7-A05D-041FBCAB144A}"/>
    <cellStyle name="標準 4 3 2 2 2 2 2 4 2 3" xfId="42568" xr:uid="{A31F2829-8970-49F9-9B99-1E1E50B211A1}"/>
    <cellStyle name="標準 4 3 2 2 2 2 2 4 3" xfId="16877" xr:uid="{1D517617-EF6C-4BD0-98EA-F2344EF9A773}"/>
    <cellStyle name="標準 4 3 2 2 2 2 2 4 4" xfId="20631" xr:uid="{5AB47AF7-9CCD-40D5-B182-5B413FAB4C6F}"/>
    <cellStyle name="標準 4 3 2 2 2 2 2 4 5" xfId="24173" xr:uid="{B88F405E-B33E-4C39-A325-3E4E6BCF8957}"/>
    <cellStyle name="標準 4 3 2 2 2 2 2 4 6" xfId="31601" xr:uid="{FF98002B-99B6-4552-BE5C-29885AF2B1F6}"/>
    <cellStyle name="標準 4 3 2 2 2 2 2 4 7" xfId="5946" xr:uid="{B73EC013-DAB3-465A-848D-B8AC5C9AFCDA}"/>
    <cellStyle name="標準 4 3 2 2 2 2 2 4 8" xfId="39170" xr:uid="{0295C164-CD7A-4197-B2F2-D20F84B1C896}"/>
    <cellStyle name="標準 4 3 2 2 2 2 2 5" xfId="3263" xr:uid="{2656040C-443F-4044-86EC-D95AD63A7F4A}"/>
    <cellStyle name="標準 4 3 2 2 2 2 2 5 2" xfId="11573" xr:uid="{0255FFE2-B64D-4A76-A275-F9562C99296E}"/>
    <cellStyle name="標準 4 3 2 2 2 2 2 5 2 2" xfId="35532" xr:uid="{2C3B0497-3F97-4D2B-9BA3-53566D4B1A35}"/>
    <cellStyle name="標準 4 3 2 2 2 2 2 5 2 3" xfId="43140" xr:uid="{644E7CE1-D65F-4C90-912C-052F794D7A48}"/>
    <cellStyle name="標準 4 3 2 2 2 2 2 5 3" xfId="17449" xr:uid="{EB73DF0F-B847-40D5-9DB3-E504999686B3}"/>
    <cellStyle name="標準 4 3 2 2 2 2 2 5 4" xfId="21203" xr:uid="{665F9F11-9FC6-4B72-95E1-ABA3C16654EC}"/>
    <cellStyle name="標準 4 3 2 2 2 2 2 5 5" xfId="24705" xr:uid="{79C03CB6-B396-4C62-8F23-23B420E6CE9E}"/>
    <cellStyle name="標準 4 3 2 2 2 2 2 5 6" xfId="32173" xr:uid="{ED5BD793-F65E-4D4F-BBD9-708076F0F94F}"/>
    <cellStyle name="標準 4 3 2 2 2 2 2 5 7" xfId="6518" xr:uid="{8E0EDB0A-6FEC-4AEC-87DB-51523E4FFE12}"/>
    <cellStyle name="標準 4 3 2 2 2 2 2 5 8" xfId="39742" xr:uid="{9387FDBE-0313-41C2-9687-DC5868479FD8}"/>
    <cellStyle name="標準 4 3 2 2 2 2 2 6" xfId="8559" xr:uid="{0A1DEC81-EAE5-47F6-80C6-FA4B11054F27}"/>
    <cellStyle name="標準 4 3 2 2 2 2 2 6 2" xfId="14075" xr:uid="{F78F99A6-136C-4992-B3C4-F81C8C725436}"/>
    <cellStyle name="標準 4 3 2 2 2 2 2 6 3" xfId="26330" xr:uid="{8BA30EA3-C602-4FD9-BD19-D7B8F47DBEDA}"/>
    <cellStyle name="標準 4 3 2 2 2 2 2 6 4" xfId="33139" xr:uid="{041C005A-E9F4-4626-8FF7-9F4DCBC72D53}"/>
    <cellStyle name="標準 4 3 2 2 2 2 2 6 5" xfId="40745" xr:uid="{EDF728E0-B23F-4C4E-BF02-CF4789689503}"/>
    <cellStyle name="標準 4 3 2 2 2 2 2 7" xfId="9369" xr:uid="{D1677D92-CB6A-445F-AD76-03ED023BB48C}"/>
    <cellStyle name="標準 4 3 2 2 2 2 2 7 2" xfId="27039" xr:uid="{E17EFDAE-4C78-4B5A-B97E-D92363DC7735}"/>
    <cellStyle name="標準 4 3 2 2 2 2 2 8" xfId="12249" xr:uid="{3F1908FD-9FD6-43EB-8636-0C95ECD347B6}"/>
    <cellStyle name="標準 4 3 2 2 2 2 2 9" xfId="15002" xr:uid="{B5219E58-E133-467E-86B3-35B031FE742B}"/>
    <cellStyle name="標準 4 3 2 2 2 2 3" xfId="1338" xr:uid="{278A1A79-878A-4163-A561-84ADB9B8243F}"/>
    <cellStyle name="標準 4 3 2 2 2 2 3 10" xfId="30248" xr:uid="{1E439643-8287-4DC6-9892-72E559B6DFD5}"/>
    <cellStyle name="標準 4 3 2 2 2 2 3 11" xfId="4593" xr:uid="{5E001649-21E6-4972-B78C-DF99487F07AB}"/>
    <cellStyle name="標準 4 3 2 2 2 2 3 12" xfId="36644" xr:uid="{193798F1-FA91-4486-88E3-A98A59EBBC1E}"/>
    <cellStyle name="標準 4 3 2 2 2 2 3 2" xfId="7559" xr:uid="{1762EB71-7067-47A3-8B6B-2B7A46973C3A}"/>
    <cellStyle name="標準 4 3 2 2 2 2 3 2 2" xfId="13089" xr:uid="{D8B51B50-95C8-48C8-BA78-5A1E42A07800}"/>
    <cellStyle name="標準 4 3 2 2 2 2 3 2 3" xfId="25345" xr:uid="{69113BE0-ACE0-4B7C-A807-64B6907BC4C5}"/>
    <cellStyle name="標準 4 3 2 2 2 2 3 2 4" xfId="33607" xr:uid="{E83026AB-2D5D-41A2-9A2A-D20B35A164E2}"/>
    <cellStyle name="標準 4 3 2 2 2 2 3 2 5" xfId="41215" xr:uid="{33318E6C-1EA9-41E0-A08D-1942EE2DC85C}"/>
    <cellStyle name="標準 4 3 2 2 2 2 3 3" xfId="8032" xr:uid="{102313D5-C132-49B2-8D1E-9A297F57DBE1}"/>
    <cellStyle name="標準 4 3 2 2 2 2 3 3 2" xfId="13549" xr:uid="{5A9EFECB-5543-4F95-ADBB-9D9970455710}"/>
    <cellStyle name="標準 4 3 2 2 2 2 3 3 3" xfId="25818" xr:uid="{EA99D00F-EF7D-4F33-B2DE-96360BD41676}"/>
    <cellStyle name="標準 4 3 2 2 2 2 3 4" xfId="8712" xr:uid="{02D9145E-6B22-45B2-963C-76A9B2D9C34F}"/>
    <cellStyle name="標準 4 3 2 2 2 2 3 4 2" xfId="14227" xr:uid="{11F5AC48-EEAD-4154-8941-0F7CFE14651A}"/>
    <cellStyle name="標準 4 3 2 2 2 2 3 4 3" xfId="26483" xr:uid="{DE6D83CA-F656-4AF2-A7A3-DC10BF03F1F1}"/>
    <cellStyle name="標準 4 3 2 2 2 2 3 5" xfId="9846" xr:uid="{F0C9D625-1E0D-4D7F-90C3-C73052206836}"/>
    <cellStyle name="標準 4 3 2 2 2 2 3 5 2" xfId="27390" xr:uid="{7036C82A-0F4E-4FE0-BDFD-B6C6E40068F1}"/>
    <cellStyle name="標準 4 3 2 2 2 2 3 6" xfId="12894" xr:uid="{72AABC2A-D300-46D4-8BDE-C5A171275556}"/>
    <cellStyle name="標準 4 3 2 2 2 2 3 7" xfId="15524" xr:uid="{3F1F837F-C86A-4EAF-929A-DC58932C666E}"/>
    <cellStyle name="標準 4 3 2 2 2 2 3 8" xfId="19278" xr:uid="{F22F8201-948C-41B6-90A6-FE856841AAAA}"/>
    <cellStyle name="標準 4 3 2 2 2 2 3 9" xfId="22892" xr:uid="{DB5F4A54-5EFC-4E82-B4DB-A4C1B6324701}"/>
    <cellStyle name="標準 4 3 2 2 2 2 4" xfId="1906" xr:uid="{AE54B8CD-9C81-4BE2-8DA8-170B06893293}"/>
    <cellStyle name="標準 4 3 2 2 2 2 4 2" xfId="10379" xr:uid="{FD1F9F2F-EC8B-4617-AF46-B08BC592812E}"/>
    <cellStyle name="標準 4 3 2 2 2 2 4 2 2" xfId="27734" xr:uid="{DFFE289A-7A39-4FEA-9203-C0F74A8AD34E}"/>
    <cellStyle name="標準 4 3 2 2 2 2 4 2 3" xfId="34175" xr:uid="{8840D07C-8C0D-4999-8C20-FEF1EB9AE2A0}"/>
    <cellStyle name="標準 4 3 2 2 2 2 4 2 4" xfId="41783" xr:uid="{339CF407-587E-403E-9F64-B091D8959A4C}"/>
    <cellStyle name="標準 4 3 2 2 2 2 4 3" xfId="12259" xr:uid="{53E74215-03AF-40A5-8D34-26AFC6C49B6A}"/>
    <cellStyle name="標準 4 3 2 2 2 2 4 4" xfId="16092" xr:uid="{F97A0443-CDA7-4483-BBC6-DFAA3AC1F23E}"/>
    <cellStyle name="標準 4 3 2 2 2 2 4 5" xfId="19846" xr:uid="{D0887482-6EE9-48E4-9898-BE35BA85B535}"/>
    <cellStyle name="標準 4 3 2 2 2 2 4 6" xfId="23424" xr:uid="{8DB02834-7EB6-43B8-BEC3-E7691EE1FE76}"/>
    <cellStyle name="標準 4 3 2 2 2 2 4 7" xfId="30816" xr:uid="{5EF83D68-E70B-4E2E-9184-E34E58E0328C}"/>
    <cellStyle name="標準 4 3 2 2 2 2 4 8" xfId="5161" xr:uid="{AA85A66A-F260-4B5E-BDB9-238E3C4D5D1F}"/>
    <cellStyle name="標準 4 3 2 2 2 2 4 9" xfId="37080" xr:uid="{78C8C904-D7C3-4C15-980A-9683AC3A9B35}"/>
    <cellStyle name="標準 4 3 2 2 2 2 5" xfId="2474" xr:uid="{D1651372-6270-475C-87B7-F2B62D4A8F5C}"/>
    <cellStyle name="標準 4 3 2 2 2 2 5 2" xfId="10908" xr:uid="{09F3C454-C601-4275-86F0-1F0EDDBB4921}"/>
    <cellStyle name="標準 4 3 2 2 2 2 5 2 2" xfId="28042" xr:uid="{E3B44694-F414-45E1-86EE-02E69052BC27}"/>
    <cellStyle name="標準 4 3 2 2 2 2 5 2 3" xfId="34743" xr:uid="{B85834A0-413C-4696-9681-4A6E516676D0}"/>
    <cellStyle name="標準 4 3 2 2 2 2 5 2 4" xfId="42351" xr:uid="{D6816D97-86ED-451C-924B-21CE03DB3523}"/>
    <cellStyle name="標準 4 3 2 2 2 2 5 3" xfId="11863" xr:uid="{5A89B949-303A-4044-ABAA-5150213165AE}"/>
    <cellStyle name="標準 4 3 2 2 2 2 5 4" xfId="16660" xr:uid="{199EE673-F9A9-4BC8-8DEE-AC24EE9009E4}"/>
    <cellStyle name="標準 4 3 2 2 2 2 5 5" xfId="20414" xr:uid="{29318F97-B547-4A36-A306-8EABCEC97FF4}"/>
    <cellStyle name="標準 4 3 2 2 2 2 5 6" xfId="23956" xr:uid="{AD20B6B1-1DE0-423A-9762-4CE953D15D57}"/>
    <cellStyle name="標準 4 3 2 2 2 2 5 7" xfId="31384" xr:uid="{FEF5ED58-8964-452A-BCAC-C0D122DB2FEB}"/>
    <cellStyle name="標準 4 3 2 2 2 2 5 8" xfId="5729" xr:uid="{2F5EBDBD-DDCD-46A6-8B4C-1AB02FAB436B}"/>
    <cellStyle name="標準 4 3 2 2 2 2 5 9" xfId="38953" xr:uid="{C6F4A0C9-AB72-480E-BDB8-0BF5F4A77DA3}"/>
    <cellStyle name="標準 4 3 2 2 2 2 6" xfId="3046" xr:uid="{8B486126-A399-4965-8159-EA0E9F1B1DA7}"/>
    <cellStyle name="標準 4 3 2 2 2 2 6 2" xfId="11364" xr:uid="{6927B4FB-9F7C-4B41-92BE-08FB53C01FD4}"/>
    <cellStyle name="標準 4 3 2 2 2 2 6 2 2" xfId="35315" xr:uid="{05B02116-2650-481B-82C1-EC2302F0EFDA}"/>
    <cellStyle name="標準 4 3 2 2 2 2 6 2 3" xfId="42923" xr:uid="{2AC10B14-C651-4E13-836B-529C3233BF6F}"/>
    <cellStyle name="標準 4 3 2 2 2 2 6 3" xfId="17232" xr:uid="{DDC6388C-F83C-43AD-814D-9274C8BF0CA7}"/>
    <cellStyle name="標準 4 3 2 2 2 2 6 4" xfId="20986" xr:uid="{614850BD-6679-468E-9556-0A104CC8A596}"/>
    <cellStyle name="標準 4 3 2 2 2 2 6 5" xfId="24488" xr:uid="{0FDF0683-5E71-4BBE-8599-02B197187B41}"/>
    <cellStyle name="標準 4 3 2 2 2 2 6 6" xfId="31956" xr:uid="{0B325794-FF4C-4340-B50A-10EE1F95E26F}"/>
    <cellStyle name="標準 4 3 2 2 2 2 6 7" xfId="6301" xr:uid="{AAFB5424-E1D5-4C14-948B-3CA2BBAEAF40}"/>
    <cellStyle name="標準 4 3 2 2 2 2 6 8" xfId="39525" xr:uid="{D46F978A-2922-4C32-B31A-A12C19007A16}"/>
    <cellStyle name="標準 4 3 2 2 2 2 7" xfId="8378" xr:uid="{1E79F17E-8F29-4F48-990F-8F8C3FBCBB4B}"/>
    <cellStyle name="標準 4 3 2 2 2 2 7 2" xfId="13894" xr:uid="{9C80B261-1DD5-4D77-BB43-EB1A0FD803F1}"/>
    <cellStyle name="標準 4 3 2 2 2 2 7 3" xfId="26149" xr:uid="{F3989942-CCD5-4F7F-B9D0-7DBB328D83A3}"/>
    <cellStyle name="標準 4 3 2 2 2 2 7 4" xfId="32934" xr:uid="{C9E0BDC4-EE52-4A58-A63A-6BFF0FDB794A}"/>
    <cellStyle name="標準 4 3 2 2 2 2 7 5" xfId="40540" xr:uid="{A1DF54B3-CBB7-4A1D-B8DD-F9B6EA2822A5}"/>
    <cellStyle name="標準 4 3 2 2 2 2 8" xfId="9158" xr:uid="{E043A833-1D99-4E03-A077-4CBACD674535}"/>
    <cellStyle name="標準 4 3 2 2 2 2 8 2" xfId="26836" xr:uid="{EA60D3FF-2BE3-4514-ABAE-F74846F33167}"/>
    <cellStyle name="標準 4 3 2 2 2 2 9" xfId="12862" xr:uid="{B5B5D877-6862-41B0-AB3C-B2FD577ADC4A}"/>
    <cellStyle name="標準 4 3 2 2 2 3" xfId="689" xr:uid="{DB809F65-7477-4F30-9606-2DB87ABCB8BE}"/>
    <cellStyle name="標準 4 3 2 2 2 3 10" xfId="18710" xr:uid="{239B117A-2C10-4F89-8341-6E8561A79517}"/>
    <cellStyle name="標準 4 3 2 2 2 3 11" xfId="22354" xr:uid="{A8F2057E-1E1F-4FA0-B719-91DD840E55F5}"/>
    <cellStyle name="標準 4 3 2 2 2 3 12" xfId="29680" xr:uid="{2295811B-AB48-4124-B481-A1E5BEDF6F3F}"/>
    <cellStyle name="標準 4 3 2 2 2 3 13" xfId="4020" xr:uid="{2DAA6657-FE2C-4B5D-B9A8-7BA527ABE0F6}"/>
    <cellStyle name="標準 4 3 2 2 2 3 14" xfId="36320" xr:uid="{62CC47F1-89DB-43EA-90A9-B1205BAEDC73}"/>
    <cellStyle name="標準 4 3 2 2 2 3 2" xfId="1451" xr:uid="{5A75AE42-DF04-4606-9504-097D1C339468}"/>
    <cellStyle name="標準 4 3 2 2 2 3 2 10" xfId="30361" xr:uid="{06F0D800-2E4A-4952-BA3E-86BDA065B831}"/>
    <cellStyle name="標準 4 3 2 2 2 3 2 11" xfId="4706" xr:uid="{6430D5AA-A93A-4ACD-9716-F08221DDDBF6}"/>
    <cellStyle name="標準 4 3 2 2 2 3 2 12" xfId="36757" xr:uid="{FACE2010-7236-40EB-827D-0C0B1F749EF7}"/>
    <cellStyle name="標準 4 3 2 2 2 3 2 2" xfId="7663" xr:uid="{6FC4FC76-28F5-4808-8C90-A50D142C5B17}"/>
    <cellStyle name="標準 4 3 2 2 2 3 2 2 2" xfId="13193" xr:uid="{16830BDA-BCD1-46C9-A7B2-D825CE4A01A2}"/>
    <cellStyle name="標準 4 3 2 2 2 3 2 2 3" xfId="25449" xr:uid="{4E9F8DD6-9CE3-40A3-9D09-447D9627235A}"/>
    <cellStyle name="標準 4 3 2 2 2 3 2 2 4" xfId="33720" xr:uid="{618E8A19-0996-4736-A6EE-1BA48F734237}"/>
    <cellStyle name="標準 4 3 2 2 2 3 2 2 5" xfId="41328" xr:uid="{3C9947F7-846B-4FE8-B598-DD3D7BB75CD7}"/>
    <cellStyle name="標準 4 3 2 2 2 3 2 3" xfId="8136" xr:uid="{98E17538-E7A7-4F2C-9496-A0DFD16CCE1A}"/>
    <cellStyle name="標準 4 3 2 2 2 3 2 3 2" xfId="13653" xr:uid="{7C2FE78B-66AC-4D21-B8F4-3B43CE83EE60}"/>
    <cellStyle name="標準 4 3 2 2 2 3 2 3 3" xfId="25922" xr:uid="{67942E0F-921A-4453-BE5A-D9AD3CEB948D}"/>
    <cellStyle name="標準 4 3 2 2 2 3 2 4" xfId="8816" xr:uid="{C7322EA9-48DF-4CA9-9036-81ED4F51D980}"/>
    <cellStyle name="標準 4 3 2 2 2 3 2 4 2" xfId="14331" xr:uid="{AAAA8A4E-164A-4248-8EA7-EE378469E6BE}"/>
    <cellStyle name="標準 4 3 2 2 2 3 2 4 3" xfId="26587" xr:uid="{120C1917-A48E-448F-9802-5A5E652A6A12}"/>
    <cellStyle name="標準 4 3 2 2 2 3 2 5" xfId="9959" xr:uid="{FDB1B152-919B-4F78-A4D8-2DC9E9689E23}"/>
    <cellStyle name="標準 4 3 2 2 2 3 2 5 2" xfId="27494" xr:uid="{A1B90C14-27C9-4CB4-9B47-998C7D4B75F1}"/>
    <cellStyle name="標準 4 3 2 2 2 3 2 6" xfId="12535" xr:uid="{E160D1F6-3A1E-4573-9A03-A490D7B18F02}"/>
    <cellStyle name="標準 4 3 2 2 2 3 2 7" xfId="15637" xr:uid="{D7E6D206-D430-4F16-89E3-36FDB386DD86}"/>
    <cellStyle name="標準 4 3 2 2 2 3 2 8" xfId="19391" xr:uid="{59936C3D-2BCF-40E1-88ED-57C3AEDCAE66}"/>
    <cellStyle name="標準 4 3 2 2 2 3 2 9" xfId="23005" xr:uid="{165719C7-32C4-44AE-AA26-EAE047183738}"/>
    <cellStyle name="標準 4 3 2 2 2 3 3" xfId="2019" xr:uid="{C9CF8FD9-D2BE-4B7B-B3B1-1869514072FB}"/>
    <cellStyle name="標準 4 3 2 2 2 3 3 2" xfId="10492" xr:uid="{98BD645D-4E56-4E84-BDF9-3BCC689A3490}"/>
    <cellStyle name="標準 4 3 2 2 2 3 3 2 2" xfId="27832" xr:uid="{0009114C-8668-4509-9767-A367F58668CB}"/>
    <cellStyle name="標準 4 3 2 2 2 3 3 2 3" xfId="34288" xr:uid="{E205EB54-87DC-4F02-8238-1BF75BFDD462}"/>
    <cellStyle name="標準 4 3 2 2 2 3 3 2 4" xfId="41896" xr:uid="{9E21854D-A3D3-4C97-BBF8-95407B8DF433}"/>
    <cellStyle name="標準 4 3 2 2 2 3 3 3" xfId="11704" xr:uid="{51001C20-69E5-4436-97FD-95C6D4F76031}"/>
    <cellStyle name="標準 4 3 2 2 2 3 3 4" xfId="16205" xr:uid="{C243C7DF-39AD-499C-A41D-2097F7A358C3}"/>
    <cellStyle name="標準 4 3 2 2 2 3 3 5" xfId="19959" xr:uid="{6C4C059C-32BB-4314-9AE5-2C773194D355}"/>
    <cellStyle name="標準 4 3 2 2 2 3 3 6" xfId="23537" xr:uid="{2122E189-347A-4852-AC7C-043AADFB2CF4}"/>
    <cellStyle name="標準 4 3 2 2 2 3 3 7" xfId="30929" xr:uid="{DC190CEF-49FF-46E0-BD3A-C49D704DF0F9}"/>
    <cellStyle name="標準 4 3 2 2 2 3 3 8" xfId="5274" xr:uid="{C0F7AA71-8905-41F9-AF49-E8AA7C84F37C}"/>
    <cellStyle name="標準 4 3 2 2 2 3 3 9" xfId="37193" xr:uid="{FE833B65-125E-4F47-AF36-94812CA06B23}"/>
    <cellStyle name="標準 4 3 2 2 2 3 4" xfId="2587" xr:uid="{F23E38E4-A782-40D8-BFA0-4480F985D115}"/>
    <cellStyle name="標準 4 3 2 2 2 3 4 2" xfId="11021" xr:uid="{ADF667E7-78BC-40FD-9A07-C798C5AE8181}"/>
    <cellStyle name="標準 4 3 2 2 2 3 4 2 2" xfId="34856" xr:uid="{51691925-F457-4E5D-A325-4C253030877C}"/>
    <cellStyle name="標準 4 3 2 2 2 3 4 2 3" xfId="42464" xr:uid="{72A108A7-0DF0-45DC-868B-F77F39809842}"/>
    <cellStyle name="標準 4 3 2 2 2 3 4 3" xfId="16773" xr:uid="{943CDC33-03D5-48D9-B9BF-18B6546C8A44}"/>
    <cellStyle name="標準 4 3 2 2 2 3 4 4" xfId="20527" xr:uid="{D40EEA68-9A51-4FBD-8B65-10E59675C422}"/>
    <cellStyle name="標準 4 3 2 2 2 3 4 5" xfId="24069" xr:uid="{ED473574-7DD0-4320-99EE-E8AD3AB6195B}"/>
    <cellStyle name="標準 4 3 2 2 2 3 4 6" xfId="31497" xr:uid="{C4CC8BEE-6B25-4828-85A1-CFE3041587EA}"/>
    <cellStyle name="標準 4 3 2 2 2 3 4 7" xfId="5842" xr:uid="{2AA484B6-84F0-4E30-95C4-0C82D0B2802E}"/>
    <cellStyle name="標準 4 3 2 2 2 3 4 8" xfId="39066" xr:uid="{E61C1C0E-A3B9-4E72-BB56-67D240684C68}"/>
    <cellStyle name="標準 4 3 2 2 2 3 5" xfId="3159" xr:uid="{9F768C92-9263-47D0-B811-2143AC74CD99}"/>
    <cellStyle name="標準 4 3 2 2 2 3 5 2" xfId="11469" xr:uid="{3D16DBE4-19A9-4EDA-AAA2-7DA7029F5C02}"/>
    <cellStyle name="標準 4 3 2 2 2 3 5 2 2" xfId="35428" xr:uid="{30F64C80-7B73-40F5-8397-DB402E5C94F1}"/>
    <cellStyle name="標準 4 3 2 2 2 3 5 2 3" xfId="43036" xr:uid="{E2E02CFF-D7D7-4DAF-A506-822D040E8E3E}"/>
    <cellStyle name="標準 4 3 2 2 2 3 5 3" xfId="17345" xr:uid="{62A40352-6C9B-4D5A-806E-AD108394CF8F}"/>
    <cellStyle name="標準 4 3 2 2 2 3 5 4" xfId="21099" xr:uid="{A667AECF-E263-4028-B3D8-4765B2FB3B1D}"/>
    <cellStyle name="標準 4 3 2 2 2 3 5 5" xfId="24601" xr:uid="{63D1B891-0FF6-4098-B295-BCCB6F0B9D93}"/>
    <cellStyle name="標準 4 3 2 2 2 3 5 6" xfId="32069" xr:uid="{3677E6F6-1B84-486C-B20A-FC0C34D16A10}"/>
    <cellStyle name="標準 4 3 2 2 2 3 5 7" xfId="6414" xr:uid="{4F96D5FB-D823-4BBB-9B63-71CA85A21702}"/>
    <cellStyle name="標準 4 3 2 2 2 3 5 8" xfId="39638" xr:uid="{6F73E644-77F5-4EE4-9C1A-926D1A82E172}"/>
    <cellStyle name="標準 4 3 2 2 2 3 6" xfId="8455" xr:uid="{1113713C-295B-4FDF-A0B0-0B9DBDC546FB}"/>
    <cellStyle name="標準 4 3 2 2 2 3 6 2" xfId="13971" xr:uid="{6C5DB9FB-CBD7-48BC-95ED-672272EE3681}"/>
    <cellStyle name="標準 4 3 2 2 2 3 6 3" xfId="26226" xr:uid="{AA36CB62-02F4-4F89-B540-07BB7865C36A}"/>
    <cellStyle name="標準 4 3 2 2 2 3 6 4" xfId="33041" xr:uid="{BA259385-C314-4326-866C-6988191E746B}"/>
    <cellStyle name="標準 4 3 2 2 2 3 6 5" xfId="40647" xr:uid="{924F98EB-A5C4-4BC7-A8B1-45297AD34F13}"/>
    <cellStyle name="標準 4 3 2 2 2 3 7" xfId="9265" xr:uid="{6EC6BBDB-6F92-4BF4-B683-FDA3F3618171}"/>
    <cellStyle name="標準 4 3 2 2 2 3 7 2" xfId="26935" xr:uid="{B89AEB13-A1D0-4791-A734-8838E688A8AB}"/>
    <cellStyle name="標準 4 3 2 2 2 3 8" xfId="12870" xr:uid="{F53A2B85-129F-476C-B03D-8BB2C2DF28D0}"/>
    <cellStyle name="標準 4 3 2 2 2 3 9" xfId="14898" xr:uid="{D95FAD54-760C-41CC-80B7-BD4B8DD118B0}"/>
    <cellStyle name="標準 4 3 2 2 2 4" xfId="1234" xr:uid="{003F98D0-FCB2-4B28-8F03-C6BFC24BADFC}"/>
    <cellStyle name="標準 4 3 2 2 2 4 10" xfId="30144" xr:uid="{DC293678-42FF-4D11-A002-BC9F65497116}"/>
    <cellStyle name="標準 4 3 2 2 2 4 11" xfId="4489" xr:uid="{CB709CE0-F5ED-4B50-B3AD-4692C9417E63}"/>
    <cellStyle name="標準 4 3 2 2 2 4 12" xfId="36540" xr:uid="{7785BF9C-DC92-42BE-A7EA-799A6DAE3F01}"/>
    <cellStyle name="標準 4 3 2 2 2 4 2" xfId="7358" xr:uid="{89DEA551-C8DF-4B93-9F1B-92BFC55FEF5C}"/>
    <cellStyle name="標準 4 3 2 2 2 4 2 2" xfId="12489" xr:uid="{122AF8BF-7B2B-40CE-8BF8-4F01E33A3EB4}"/>
    <cellStyle name="標準 4 3 2 2 2 4 2 3" xfId="25144" xr:uid="{09F9EC1B-EA70-4B13-B175-9780941BB90A}"/>
    <cellStyle name="標準 4 3 2 2 2 4 2 4" xfId="33503" xr:uid="{6E32D647-ABB2-4993-BE0E-30479B35629C}"/>
    <cellStyle name="標準 4 3 2 2 2 4 2 5" xfId="41111" xr:uid="{F8652AD4-68D9-4B5F-9E2C-5798729CAC06}"/>
    <cellStyle name="標準 4 3 2 2 2 4 3" xfId="7831" xr:uid="{FB1C92F3-2BFC-4012-B2EE-63684489AEB3}"/>
    <cellStyle name="標準 4 3 2 2 2 4 3 2" xfId="13352" xr:uid="{9408CAC9-C7D8-4EA7-96AF-E77E36E37EB4}"/>
    <cellStyle name="標準 4 3 2 2 2 4 3 3" xfId="25617" xr:uid="{9F1BFB32-BB8C-4A6B-AD73-A0781A29FB06}"/>
    <cellStyle name="標準 4 3 2 2 2 4 4" xfId="8618" xr:uid="{974B5274-E2A4-481A-B59D-EF7F578B4CC9}"/>
    <cellStyle name="標準 4 3 2 2 2 4 4 2" xfId="14133" xr:uid="{5DB217CF-F56E-4E60-AE7D-602E56E26BF2}"/>
    <cellStyle name="標準 4 3 2 2 2 4 4 3" xfId="26389" xr:uid="{50ABBE3D-FCD4-4D57-ABCF-EC9C00BE9300}"/>
    <cellStyle name="標準 4 3 2 2 2 4 5" xfId="9742" xr:uid="{2C4F9EB3-9490-4398-BE18-B322FB125B02}"/>
    <cellStyle name="標準 4 3 2 2 2 4 5 2" xfId="27296" xr:uid="{B42D29DF-4972-4DB1-BE45-40D72A678B28}"/>
    <cellStyle name="標準 4 3 2 2 2 4 6" xfId="11812" xr:uid="{D83EAD7B-C067-45B8-B335-A5B0EBED5584}"/>
    <cellStyle name="標準 4 3 2 2 2 4 7" xfId="15420" xr:uid="{D47CEA9E-9817-4B2E-A56E-E8F41DF81B13}"/>
    <cellStyle name="標準 4 3 2 2 2 4 8" xfId="19174" xr:uid="{44FD2AAA-0F2F-4BFC-8D41-B5AE09AD71D4}"/>
    <cellStyle name="標準 4 3 2 2 2 4 9" xfId="22788" xr:uid="{89529EE2-ACBA-4264-A6D2-333CE1A008D8}"/>
    <cellStyle name="標準 4 3 2 2 2 5" xfId="1802" xr:uid="{68BF4EA2-0618-4715-9152-C82895D05B86}"/>
    <cellStyle name="標準 4 3 2 2 2 5 10" xfId="5057" xr:uid="{5FBA7228-6B73-4045-BBBE-63E416EA5858}"/>
    <cellStyle name="標準 4 3 2 2 2 5 11" xfId="36976" xr:uid="{C1754E50-573B-49D8-9434-3C0B5A85ADC9}"/>
    <cellStyle name="標準 4 3 2 2 2 5 2" xfId="7465" xr:uid="{BD1F2133-42ED-46DD-AE14-524A85F004BE}"/>
    <cellStyle name="標準 4 3 2 2 2 5 2 2" xfId="12995" xr:uid="{FFA29E7B-F449-4078-96CB-93A300A940DC}"/>
    <cellStyle name="標準 4 3 2 2 2 5 2 3" xfId="25251" xr:uid="{8BD5314B-F493-45F0-AA8C-9C351627DB05}"/>
    <cellStyle name="標準 4 3 2 2 2 5 2 4" xfId="34071" xr:uid="{3C56DE56-57DC-4E0D-8502-425369F869AE}"/>
    <cellStyle name="標準 4 3 2 2 2 5 2 5" xfId="41679" xr:uid="{8388488B-9A99-478F-9274-42A90164C88F}"/>
    <cellStyle name="標準 4 3 2 2 2 5 3" xfId="7938" xr:uid="{AB6B07E2-5075-4C41-92DC-848CC4FF9E46}"/>
    <cellStyle name="標準 4 3 2 2 2 5 3 2" xfId="13455" xr:uid="{C9289954-58FC-4F73-B77E-F24331602EDE}"/>
    <cellStyle name="標準 4 3 2 2 2 5 3 3" xfId="25724" xr:uid="{874833D6-357F-4A19-BFD9-EA2082379DC8}"/>
    <cellStyle name="標準 4 3 2 2 2 5 4" xfId="10275" xr:uid="{806658E3-21AD-4AE3-9AC8-76AAC40F0269}"/>
    <cellStyle name="標準 4 3 2 2 2 5 4 2" xfId="27640" xr:uid="{FD56562A-C408-4460-91C0-97EAE3FA8FAE}"/>
    <cellStyle name="標準 4 3 2 2 2 5 5" xfId="12880" xr:uid="{2F1E9F0C-C437-4379-9127-8C419460CF83}"/>
    <cellStyle name="標準 4 3 2 2 2 5 6" xfId="15988" xr:uid="{7DFF4839-4805-4D9F-A00F-5CB79E76E1CB}"/>
    <cellStyle name="標準 4 3 2 2 2 5 7" xfId="19742" xr:uid="{9609BE72-3B40-4A01-9AF5-8C1E34A54308}"/>
    <cellStyle name="標準 4 3 2 2 2 5 8" xfId="23320" xr:uid="{883FE28B-9E57-44E9-AF45-7854C09FC810}"/>
    <cellStyle name="標準 4 3 2 2 2 5 9" xfId="30712" xr:uid="{84A3D272-DCCD-44EF-8E0D-72418834C064}"/>
    <cellStyle name="標準 4 3 2 2 2 6" xfId="2370" xr:uid="{66702253-1BB7-477B-BBDC-8AF721CEB6FE}"/>
    <cellStyle name="標準 4 3 2 2 2 6 2" xfId="10804" xr:uid="{3D93D30C-6448-4A90-902B-103263B14143}"/>
    <cellStyle name="標準 4 3 2 2 2 6 2 2" xfId="27963" xr:uid="{41588F18-3569-4FBB-9745-EB21BBBBCD71}"/>
    <cellStyle name="標準 4 3 2 2 2 6 2 3" xfId="34639" xr:uid="{1589BE8C-5A9F-4CC1-8C49-DF0E5ADAA647}"/>
    <cellStyle name="標準 4 3 2 2 2 6 2 4" xfId="42247" xr:uid="{978FC628-8FD9-4867-8999-50D7CD8A8C2B}"/>
    <cellStyle name="標準 4 3 2 2 2 6 3" xfId="12700" xr:uid="{3DED8DE5-57E5-4AEA-B126-7DDD308CEE40}"/>
    <cellStyle name="標準 4 3 2 2 2 6 4" xfId="16556" xr:uid="{9A4A9824-35AA-4A44-AD7D-A473C3A9D67A}"/>
    <cellStyle name="標準 4 3 2 2 2 6 5" xfId="20310" xr:uid="{7DBB4481-3F9A-4A41-8D9F-3EF67427B6D1}"/>
    <cellStyle name="標準 4 3 2 2 2 6 6" xfId="23852" xr:uid="{47664484-0CDD-4773-ACBA-646111CDBC4C}"/>
    <cellStyle name="標準 4 3 2 2 2 6 7" xfId="31280" xr:uid="{F4046239-0E0B-467C-8C56-224A59A08513}"/>
    <cellStyle name="標準 4 3 2 2 2 6 8" xfId="5625" xr:uid="{0AC649F5-C318-4BCD-83B6-8B036597AC4D}"/>
    <cellStyle name="標準 4 3 2 2 2 6 9" xfId="38849" xr:uid="{1B1EDB3B-D047-462C-9816-7C8D2430C4BC}"/>
    <cellStyle name="標準 4 3 2 2 2 7" xfId="2942" xr:uid="{E209BAF5-7866-462B-A991-53778222620C}"/>
    <cellStyle name="標準 4 3 2 2 2 7 2" xfId="11270" xr:uid="{20F22DC3-2DFE-4123-8EB3-5B3C06063A83}"/>
    <cellStyle name="標準 4 3 2 2 2 7 2 2" xfId="35211" xr:uid="{042D6E5B-AC42-486B-9032-A2B2DFBAF64A}"/>
    <cellStyle name="標準 4 3 2 2 2 7 2 3" xfId="42819" xr:uid="{811FEB8D-6946-4FD2-B017-A815293EC09C}"/>
    <cellStyle name="標準 4 3 2 2 2 7 3" xfId="17128" xr:uid="{7C549C4F-1879-41A7-9262-3322575C1205}"/>
    <cellStyle name="標準 4 3 2 2 2 7 4" xfId="20882" xr:uid="{5CEB73C2-8FED-4B38-8F47-313073FC2591}"/>
    <cellStyle name="標準 4 3 2 2 2 7 5" xfId="24384" xr:uid="{7A7F64FB-1B81-45C4-818A-A317D29FA848}"/>
    <cellStyle name="標準 4 3 2 2 2 7 6" xfId="31852" xr:uid="{3BD92C0E-562F-4A07-870D-6FD411A56394}"/>
    <cellStyle name="標準 4 3 2 2 2 7 7" xfId="6197" xr:uid="{D0180C22-A988-46E1-A4D7-D965B0755ABF}"/>
    <cellStyle name="標準 4 3 2 2 2 7 8" xfId="39421" xr:uid="{D7678CE8-23AD-4CD3-9AE1-6BBCD31294CC}"/>
    <cellStyle name="標準 4 3 2 2 2 8" xfId="7791" xr:uid="{2A765AC0-B863-4B7C-8D6E-6ECB80BF718A}"/>
    <cellStyle name="標準 4 3 2 2 2 8 2" xfId="13321" xr:uid="{AD51DE00-D441-4578-B251-7350DF334548}"/>
    <cellStyle name="標準 4 3 2 2 2 8 3" xfId="18259" xr:uid="{AD08FD3B-B5E4-4D3A-87F5-625B83A9C101}"/>
    <cellStyle name="標準 4 3 2 2 2 8 4" xfId="25577" xr:uid="{062989A0-1891-4C57-86E7-5D7E3BDCFD81}"/>
    <cellStyle name="標準 4 3 2 2 2 8 5" xfId="29248" xr:uid="{0D75C900-8C9D-4F71-9D1E-72CA62A7195B}"/>
    <cellStyle name="標準 4 3 2 2 2 8 6" xfId="37805" xr:uid="{6FFE084B-C015-4A5C-AEC5-606AC45FD5A0}"/>
    <cellStyle name="標準 4 3 2 2 2 9" xfId="8303" xr:uid="{4DA05AC0-5F11-49C8-BEF4-77B885E91749}"/>
    <cellStyle name="標準 4 3 2 2 2 9 2" xfId="13815" xr:uid="{58B88B3A-24FB-47AD-A6C0-C24C582EE48F}"/>
    <cellStyle name="標準 4 3 2 2 2 9 3" xfId="26074" xr:uid="{E1A764C6-5B52-4F65-92D8-057C38F995B1}"/>
    <cellStyle name="標準 4 3 2 2 2 9 4" xfId="32636" xr:uid="{CAC19B72-9291-44AD-A79E-8D7BAE752B7D}"/>
    <cellStyle name="標準 4 3 2 2 2 9 5" xfId="40219" xr:uid="{217F15DE-3225-452C-8048-E1BBD7272948}"/>
    <cellStyle name="標準 4 3 2 2 20" xfId="36050" xr:uid="{C5E20B46-0463-4FED-B446-D889258843CF}"/>
    <cellStyle name="標準 4 3 2 2 3" xfId="523" xr:uid="{09A8045B-A4A5-40E3-946A-93F0F37D44A9}"/>
    <cellStyle name="標準 4 3 2 2 3 10" xfId="14733" xr:uid="{5DB8FC11-44D4-4937-AB19-327A2516035D}"/>
    <cellStyle name="標準 4 3 2 2 3 11" xfId="18569" xr:uid="{DA9B93B5-D301-440E-82E9-18F6E7B4F248}"/>
    <cellStyle name="標準 4 3 2 2 3 12" xfId="22213" xr:uid="{8B2BC5E9-8328-49C8-81CB-5263382F07BB}"/>
    <cellStyle name="標準 4 3 2 2 3 13" xfId="29539" xr:uid="{43BF2350-3541-4091-B9B1-C9875F0B4DBB}"/>
    <cellStyle name="標準 4 3 2 2 3 14" xfId="3878" xr:uid="{C5AC2611-DEE1-4CDC-8AA9-C2587D48EBE3}"/>
    <cellStyle name="標準 4 3 2 2 3 15" xfId="36155" xr:uid="{4599B977-5DD1-4A5E-A2C0-5335A6E7E786}"/>
    <cellStyle name="標準 4 3 2 2 3 2" xfId="742" xr:uid="{27B8B07D-898B-4B7F-952E-AAF0A9431D0B}"/>
    <cellStyle name="標準 4 3 2 2 3 2 10" xfId="18756" xr:uid="{431D9CD6-3609-4905-90FC-3B7FE1A7EAE2}"/>
    <cellStyle name="標準 4 3 2 2 3 2 11" xfId="22400" xr:uid="{4B099155-9831-4CF4-8A79-774F84863AEA}"/>
    <cellStyle name="標準 4 3 2 2 3 2 12" xfId="29726" xr:uid="{8F25D932-5D3A-41E5-9A2C-C17EB908A12A}"/>
    <cellStyle name="標準 4 3 2 2 3 2 13" xfId="4067" xr:uid="{F8B54E3D-743A-4127-86C0-B847B39CAB4D}"/>
    <cellStyle name="標準 4 3 2 2 3 2 14" xfId="36372" xr:uid="{51A1A776-3CDE-4336-B708-935B68394F75}"/>
    <cellStyle name="標準 4 3 2 2 3 2 2" xfId="1503" xr:uid="{4A249150-5549-40E7-A0B0-E0AA7C0490C8}"/>
    <cellStyle name="標準 4 3 2 2 3 2 2 10" xfId="30413" xr:uid="{E02D2788-E5CD-47B9-80BB-6C8E6C449589}"/>
    <cellStyle name="標準 4 3 2 2 3 2 2 11" xfId="4758" xr:uid="{615A8370-40C9-4CCB-B361-19B2791E3842}"/>
    <cellStyle name="標準 4 3 2 2 3 2 2 12" xfId="36809" xr:uid="{2386BBF6-8CEB-4089-8662-D059E6A76E68}"/>
    <cellStyle name="標準 4 3 2 2 3 2 2 2" xfId="7715" xr:uid="{09D0EE05-4950-460A-A54F-0D9B792D630B}"/>
    <cellStyle name="標準 4 3 2 2 3 2 2 2 2" xfId="13245" xr:uid="{8A224CFF-9110-4230-954E-7B97FC7B3CB6}"/>
    <cellStyle name="標準 4 3 2 2 3 2 2 2 3" xfId="25501" xr:uid="{1947577A-407A-4FCD-989A-61DD0F5D59BD}"/>
    <cellStyle name="標準 4 3 2 2 3 2 2 2 4" xfId="33772" xr:uid="{A9910228-1E19-4590-93BC-A5450C0E5A82}"/>
    <cellStyle name="標準 4 3 2 2 3 2 2 2 5" xfId="41380" xr:uid="{D9174C76-5411-4C9A-A662-F6F67A49A4BB}"/>
    <cellStyle name="標準 4 3 2 2 3 2 2 3" xfId="8188" xr:uid="{9CDB9A39-3495-4B2C-A190-6D9C05FBD30E}"/>
    <cellStyle name="標準 4 3 2 2 3 2 2 3 2" xfId="13705" xr:uid="{10EFAD0C-C069-472C-9D72-06C8800A20D4}"/>
    <cellStyle name="標準 4 3 2 2 3 2 2 3 3" xfId="25974" xr:uid="{7C449EB5-2AEC-4F4A-B761-3A0F0D34C47F}"/>
    <cellStyle name="標準 4 3 2 2 3 2 2 4" xfId="8868" xr:uid="{DA9B7044-94C2-40AD-B737-5E8C7F2634DC}"/>
    <cellStyle name="標準 4 3 2 2 3 2 2 4 2" xfId="14383" xr:uid="{1FF32D51-0E75-4528-A4C3-52DA69595237}"/>
    <cellStyle name="標準 4 3 2 2 3 2 2 4 3" xfId="26639" xr:uid="{F4AD9A72-FAEB-4B3F-9462-49E1FFA23E6E}"/>
    <cellStyle name="標準 4 3 2 2 3 2 2 5" xfId="10011" xr:uid="{8558B5A9-7351-4180-AE38-37294D967582}"/>
    <cellStyle name="標準 4 3 2 2 3 2 2 5 2" xfId="27546" xr:uid="{0D448070-0E74-4EDD-B5F0-5652DF62D1EB}"/>
    <cellStyle name="標準 4 3 2 2 3 2 2 6" xfId="12529" xr:uid="{F17EB7E4-944C-490A-825A-A9C9D6DBF268}"/>
    <cellStyle name="標準 4 3 2 2 3 2 2 7" xfId="15689" xr:uid="{3F9C2AE2-82F5-4F27-AC8E-0779ED4DDBBF}"/>
    <cellStyle name="標準 4 3 2 2 3 2 2 8" xfId="19443" xr:uid="{D42545B0-111B-4207-AA97-D9AB415B1A5A}"/>
    <cellStyle name="標準 4 3 2 2 3 2 2 9" xfId="23057" xr:uid="{EE06362D-8FCC-4347-B6EE-948009CB35B7}"/>
    <cellStyle name="標準 4 3 2 2 3 2 3" xfId="2071" xr:uid="{24C713E3-0C86-428F-9D08-296D9C338BB2}"/>
    <cellStyle name="標準 4 3 2 2 3 2 3 2" xfId="10544" xr:uid="{29F7CC39-C616-4D7F-A1C5-5B240740163D}"/>
    <cellStyle name="標準 4 3 2 2 3 2 3 2 2" xfId="27884" xr:uid="{4A129DAD-0C39-4F57-B4A2-41FD415DB2A2}"/>
    <cellStyle name="標準 4 3 2 2 3 2 3 2 3" xfId="34340" xr:uid="{65AAE72D-DEEB-4AE1-934F-E98EBDD6070C}"/>
    <cellStyle name="標準 4 3 2 2 3 2 3 2 4" xfId="41948" xr:uid="{8D18B68A-F39B-4342-ADA2-F47428974F43}"/>
    <cellStyle name="標準 4 3 2 2 3 2 3 3" xfId="12509" xr:uid="{6F89EEF1-26D3-4DA4-AA97-6F671750198A}"/>
    <cellStyle name="標準 4 3 2 2 3 2 3 4" xfId="16257" xr:uid="{5EC16B3E-9273-4128-844B-A697EBD19F5D}"/>
    <cellStyle name="標準 4 3 2 2 3 2 3 5" xfId="20011" xr:uid="{D97C2F6D-09A7-43AB-AFA8-4D06F582FC08}"/>
    <cellStyle name="標準 4 3 2 2 3 2 3 6" xfId="23589" xr:uid="{7A0635EA-340F-4AB2-9BE2-DB941ED34B77}"/>
    <cellStyle name="標準 4 3 2 2 3 2 3 7" xfId="30981" xr:uid="{75F399DB-EB8C-48C0-AB8B-5619F7F883DD}"/>
    <cellStyle name="標準 4 3 2 2 3 2 3 8" xfId="5326" xr:uid="{1015FEFB-2E07-4785-8CCF-7241B1653052}"/>
    <cellStyle name="標準 4 3 2 2 3 2 3 9" xfId="37245" xr:uid="{93901FCE-9842-413B-8071-4DE84CCCEE4A}"/>
    <cellStyle name="標準 4 3 2 2 3 2 4" xfId="2639" xr:uid="{724CEF0B-80C6-49DA-84CB-3B327DFEC6C7}"/>
    <cellStyle name="標準 4 3 2 2 3 2 4 2" xfId="11073" xr:uid="{A2A5F8EB-BEFB-4F76-B06D-B56A29455FFF}"/>
    <cellStyle name="標準 4 3 2 2 3 2 4 2 2" xfId="34908" xr:uid="{D644CE3C-FEB0-4006-8FCA-9367431BB300}"/>
    <cellStyle name="標準 4 3 2 2 3 2 4 2 3" xfId="42516" xr:uid="{BEDEE119-DCC1-411C-BD88-C4994D8615B9}"/>
    <cellStyle name="標準 4 3 2 2 3 2 4 3" xfId="16825" xr:uid="{B4C6FD82-7F8A-486D-8066-E0521BC0B856}"/>
    <cellStyle name="標準 4 3 2 2 3 2 4 4" xfId="20579" xr:uid="{743EBF31-C8F5-4AD5-A453-B993502F0782}"/>
    <cellStyle name="標準 4 3 2 2 3 2 4 5" xfId="24121" xr:uid="{8E35EF63-7507-4BB2-9BC0-C724B68B0277}"/>
    <cellStyle name="標準 4 3 2 2 3 2 4 6" xfId="31549" xr:uid="{8D642522-2FC5-4AD5-8C7C-3F3262205967}"/>
    <cellStyle name="標準 4 3 2 2 3 2 4 7" xfId="5894" xr:uid="{DCCB2969-A069-45C6-9444-BCE9F11876A6}"/>
    <cellStyle name="標準 4 3 2 2 3 2 4 8" xfId="39118" xr:uid="{4AF352D5-327D-409A-8C02-9447B9F49C33}"/>
    <cellStyle name="標準 4 3 2 2 3 2 5" xfId="3211" xr:uid="{2655B86A-D00C-46F2-9CB2-C43F1C24F8C4}"/>
    <cellStyle name="標準 4 3 2 2 3 2 5 2" xfId="11521" xr:uid="{01C99E57-1CDE-4B71-8ECE-121994B5A3A0}"/>
    <cellStyle name="標準 4 3 2 2 3 2 5 2 2" xfId="35480" xr:uid="{AF509438-60C5-4321-BACD-C5A8B6C08863}"/>
    <cellStyle name="標準 4 3 2 2 3 2 5 2 3" xfId="43088" xr:uid="{EF6F49B7-8414-4D7D-8C08-7567273ABA58}"/>
    <cellStyle name="標準 4 3 2 2 3 2 5 3" xfId="17397" xr:uid="{C5D84E8A-C2E4-434B-9F19-9134652356D4}"/>
    <cellStyle name="標準 4 3 2 2 3 2 5 4" xfId="21151" xr:uid="{3B9530E0-7EA8-470F-BDDB-ED63E8CA1BE8}"/>
    <cellStyle name="標準 4 3 2 2 3 2 5 5" xfId="24653" xr:uid="{36DD432C-CF63-4AD7-8550-A1DB92163D14}"/>
    <cellStyle name="標準 4 3 2 2 3 2 5 6" xfId="32121" xr:uid="{B73DDB9D-8E44-44D4-980D-F3024ACC99E8}"/>
    <cellStyle name="標準 4 3 2 2 3 2 5 7" xfId="6466" xr:uid="{57C200AA-D0E5-40F1-9489-E5E7946182B8}"/>
    <cellStyle name="標準 4 3 2 2 3 2 5 8" xfId="39690" xr:uid="{30B91E7F-C162-4A5A-B322-D2BD7AF7CF07}"/>
    <cellStyle name="標準 4 3 2 2 3 2 6" xfId="8507" xr:uid="{D4215A0F-7BD6-450C-BFF7-45E628634446}"/>
    <cellStyle name="標準 4 3 2 2 3 2 6 2" xfId="14023" xr:uid="{18469C7C-D5ED-4000-B84A-C31EDE56CA5B}"/>
    <cellStyle name="標準 4 3 2 2 3 2 6 3" xfId="26278" xr:uid="{2ECC2903-B3A4-4F2F-B6DE-3FC4C0B29D30}"/>
    <cellStyle name="標準 4 3 2 2 3 2 6 4" xfId="33087" xr:uid="{76DACD49-2735-4BE3-8DC5-CFFE7ABFCB44}"/>
    <cellStyle name="標準 4 3 2 2 3 2 6 5" xfId="40693" xr:uid="{86C466A6-8D57-4160-853A-3C066D9FFF8A}"/>
    <cellStyle name="標準 4 3 2 2 3 2 7" xfId="9317" xr:uid="{1E0133E6-A152-47AC-9B6F-C2644E8F7172}"/>
    <cellStyle name="標準 4 3 2 2 3 2 7 2" xfId="26987" xr:uid="{DED904A1-6706-4A8E-84C1-DC436BEDE4E7}"/>
    <cellStyle name="標準 4 3 2 2 3 2 8" xfId="11810" xr:uid="{641410DB-4C4A-4959-9802-41E64CD1F557}"/>
    <cellStyle name="標準 4 3 2 2 3 2 9" xfId="14950" xr:uid="{C5C3A25E-08C1-4D10-ACFF-95EE75F88BAD}"/>
    <cellStyle name="標準 4 3 2 2 3 3" xfId="1286" xr:uid="{3E561557-E7D8-42C3-A54A-9B5A72F662E5}"/>
    <cellStyle name="標準 4 3 2 2 3 3 10" xfId="30196" xr:uid="{28418AF5-5800-4F06-A071-955B351AF3CD}"/>
    <cellStyle name="標準 4 3 2 2 3 3 11" xfId="4541" xr:uid="{CE4348EB-6C71-479A-A969-6FD21DF762B6}"/>
    <cellStyle name="標準 4 3 2 2 3 3 12" xfId="36592" xr:uid="{86242F31-9848-4299-A193-9AC7E8190358}"/>
    <cellStyle name="標準 4 3 2 2 3 3 2" xfId="7511" xr:uid="{8D279BC7-FE8E-4B81-B91D-36D5CEAC37D3}"/>
    <cellStyle name="標準 4 3 2 2 3 3 2 2" xfId="13041" xr:uid="{169880A2-5B2A-4996-B81F-95BBF4E22371}"/>
    <cellStyle name="標準 4 3 2 2 3 3 2 3" xfId="25297" xr:uid="{DCD44C0F-4D7A-4304-B249-BF452595F2AD}"/>
    <cellStyle name="標準 4 3 2 2 3 3 2 4" xfId="33555" xr:uid="{87CC4224-7380-416E-A44F-0379A384D07B}"/>
    <cellStyle name="標準 4 3 2 2 3 3 2 5" xfId="41163" xr:uid="{1CC84D5E-DCE3-4652-98AE-7A41E28B0018}"/>
    <cellStyle name="標準 4 3 2 2 3 3 3" xfId="7984" xr:uid="{EA9A96A8-23D3-4F54-9733-2FD6D52898F5}"/>
    <cellStyle name="標準 4 3 2 2 3 3 3 2" xfId="13501" xr:uid="{2A1C9D22-6C5F-478B-BE07-EFB7A630A3EC}"/>
    <cellStyle name="標準 4 3 2 2 3 3 3 3" xfId="25770" xr:uid="{B2CB852E-05CE-48FB-874C-AECC7AB78C13}"/>
    <cellStyle name="標準 4 3 2 2 3 3 4" xfId="8664" xr:uid="{C041A8B5-185A-445D-8BF2-6899320A05DD}"/>
    <cellStyle name="標準 4 3 2 2 3 3 4 2" xfId="14179" xr:uid="{58DF0832-B966-4ED0-8EF7-82A66D1BD8C9}"/>
    <cellStyle name="標準 4 3 2 2 3 3 4 3" xfId="26435" xr:uid="{54E3BC54-0C39-4AC0-B181-53321A4D6B13}"/>
    <cellStyle name="標準 4 3 2 2 3 3 5" xfId="9794" xr:uid="{0620792D-EF29-4F18-9933-C50C22697BCA}"/>
    <cellStyle name="標準 4 3 2 2 3 3 5 2" xfId="27342" xr:uid="{40E304E1-70AB-462D-9E3B-61E99DC43A28}"/>
    <cellStyle name="標準 4 3 2 2 3 3 6" xfId="11702" xr:uid="{C9BDBEF1-2D79-4F4D-B3E8-90631795718A}"/>
    <cellStyle name="標準 4 3 2 2 3 3 7" xfId="15472" xr:uid="{55CF3638-E1CD-4163-9B24-02E7AD06A74C}"/>
    <cellStyle name="標準 4 3 2 2 3 3 8" xfId="19226" xr:uid="{DB0D7738-EF53-47DC-A856-D59E7682CD6F}"/>
    <cellStyle name="標準 4 3 2 2 3 3 9" xfId="22840" xr:uid="{1C83F479-D1CC-4E85-BF23-523483B47406}"/>
    <cellStyle name="標準 4 3 2 2 3 4" xfId="1854" xr:uid="{E887B053-A9F5-464C-B861-8C983290D395}"/>
    <cellStyle name="標準 4 3 2 2 3 4 2" xfId="10327" xr:uid="{3705095E-1689-44F8-B3BE-AD1B0BF5B504}"/>
    <cellStyle name="標準 4 3 2 2 3 4 2 2" xfId="27686" xr:uid="{914887A5-C5E4-40C2-AA91-6B475F82A42A}"/>
    <cellStyle name="標準 4 3 2 2 3 4 2 3" xfId="34123" xr:uid="{51F49A4D-2D42-4D7F-8EE3-CB02C13CD6F2}"/>
    <cellStyle name="標準 4 3 2 2 3 4 2 4" xfId="41731" xr:uid="{4C84D05F-D79A-421D-8024-DA6BD13E6A33}"/>
    <cellStyle name="標準 4 3 2 2 3 4 3" xfId="12344" xr:uid="{035F4DE6-813A-45D2-8200-A844E3403962}"/>
    <cellStyle name="標準 4 3 2 2 3 4 4" xfId="16040" xr:uid="{898CA667-505F-427E-91B9-3CE7111F02A5}"/>
    <cellStyle name="標準 4 3 2 2 3 4 5" xfId="19794" xr:uid="{97FCBF44-6720-4814-ADA7-DFB5D1758938}"/>
    <cellStyle name="標準 4 3 2 2 3 4 6" xfId="23372" xr:uid="{39552BD7-E0D8-4332-86FA-659F77076E62}"/>
    <cellStyle name="標準 4 3 2 2 3 4 7" xfId="30764" xr:uid="{FF180D1D-3EF7-42FC-924A-5C3E7A674913}"/>
    <cellStyle name="標準 4 3 2 2 3 4 8" xfId="5109" xr:uid="{44E8A204-AA7D-47C9-A83C-15772D841875}"/>
    <cellStyle name="標準 4 3 2 2 3 4 9" xfId="37028" xr:uid="{F272143A-38FC-4F52-96E3-195F97B18F5D}"/>
    <cellStyle name="標準 4 3 2 2 3 5" xfId="2422" xr:uid="{B8B65994-D44C-4150-A18D-A753971ABD99}"/>
    <cellStyle name="標準 4 3 2 2 3 5 2" xfId="10856" xr:uid="{C19D185A-D270-4852-B3BE-A95C0737D1A5}"/>
    <cellStyle name="標準 4 3 2 2 3 5 2 2" xfId="27995" xr:uid="{AADB9120-4E67-43FC-BDEB-2C9BD5F34257}"/>
    <cellStyle name="標準 4 3 2 2 3 5 2 3" xfId="34691" xr:uid="{7B5A8F4F-1164-4C51-B629-27D7C856DF3D}"/>
    <cellStyle name="標準 4 3 2 2 3 5 2 4" xfId="42299" xr:uid="{1FC0AF8D-7E67-4072-9FE7-873781C3CA0A}"/>
    <cellStyle name="標準 4 3 2 2 3 5 3" xfId="12662" xr:uid="{6B972F7D-F723-4E86-A213-2DD816852F14}"/>
    <cellStyle name="標準 4 3 2 2 3 5 4" xfId="16608" xr:uid="{AA8A17E4-7EEB-4B7B-AF29-460CD1F23028}"/>
    <cellStyle name="標準 4 3 2 2 3 5 5" xfId="20362" xr:uid="{C7182232-A40B-453F-B2A1-018CAF525055}"/>
    <cellStyle name="標準 4 3 2 2 3 5 6" xfId="23904" xr:uid="{EAD85FAD-1EFA-470D-B496-3C6F26A1E7BD}"/>
    <cellStyle name="標準 4 3 2 2 3 5 7" xfId="31332" xr:uid="{C5CE98C5-2C94-4B4E-958D-2FC1748541D1}"/>
    <cellStyle name="標準 4 3 2 2 3 5 8" xfId="5677" xr:uid="{49412AB0-8619-4121-B67A-3A26CF175154}"/>
    <cellStyle name="標準 4 3 2 2 3 5 9" xfId="38901" xr:uid="{89CB71A0-42E4-4308-849A-A555B348DF7E}"/>
    <cellStyle name="標準 4 3 2 2 3 6" xfId="2994" xr:uid="{31B492A6-45F2-4632-9827-D8DCF1EE3EF2}"/>
    <cellStyle name="標準 4 3 2 2 3 6 2" xfId="11316" xr:uid="{112FCF58-CFD4-4434-9B4E-26FFCE1772B1}"/>
    <cellStyle name="標準 4 3 2 2 3 6 2 2" xfId="35263" xr:uid="{11ADF7EA-C6FD-4561-9CB7-0FBFC3F877C1}"/>
    <cellStyle name="標準 4 3 2 2 3 6 2 3" xfId="42871" xr:uid="{1E7DDCFA-03BA-4D9C-82F7-20DBA871895D}"/>
    <cellStyle name="標準 4 3 2 2 3 6 3" xfId="17180" xr:uid="{534865F2-7B44-4B5E-B212-4B2C1CCE0494}"/>
    <cellStyle name="標準 4 3 2 2 3 6 4" xfId="20934" xr:uid="{0748409E-031E-4E64-A196-71E26FB99169}"/>
    <cellStyle name="標準 4 3 2 2 3 6 5" xfId="24436" xr:uid="{6CEF1F06-BD53-4B1A-AA9F-F31B98B9DD11}"/>
    <cellStyle name="標準 4 3 2 2 3 6 6" xfId="31904" xr:uid="{B29A0175-8EFE-435B-A9C6-D5E8FD41952F}"/>
    <cellStyle name="標準 4 3 2 2 3 6 7" xfId="6249" xr:uid="{0771C6F3-34FC-4401-9CB9-0824FF3D4CDD}"/>
    <cellStyle name="標準 4 3 2 2 3 6 8" xfId="39473" xr:uid="{4C3B980F-9B4A-40E1-A346-B6AFEEA1B87B}"/>
    <cellStyle name="標準 4 3 2 2 3 7" xfId="8332" xr:uid="{6A171768-F0F2-493E-AD66-531376D2B1FA}"/>
    <cellStyle name="標準 4 3 2 2 3 7 2" xfId="13847" xr:uid="{884E687A-73D4-41A1-9F5F-7552B7D1580D}"/>
    <cellStyle name="標準 4 3 2 2 3 7 3" xfId="26103" xr:uid="{ED660029-124A-4186-A950-CEE1BC22896B}"/>
    <cellStyle name="標準 4 3 2 2 3 7 4" xfId="32900" xr:uid="{04618084-1A57-4B2F-BC1D-E4FFB3062074}"/>
    <cellStyle name="標準 4 3 2 2 3 7 5" xfId="40506" xr:uid="{6B8AA166-D577-4013-A3A2-CD792233200A}"/>
    <cellStyle name="標準 4 3 2 2 3 8" xfId="9106" xr:uid="{9D2ED099-E40D-459E-AD63-8AE72EBC4B07}"/>
    <cellStyle name="標準 4 3 2 2 3 8 2" xfId="26788" xr:uid="{30B1F744-3784-4A94-80A8-392227D93A97}"/>
    <cellStyle name="標準 4 3 2 2 3 9" xfId="12308" xr:uid="{65F31549-0288-42E4-A1E4-CDCE38D7E2C4}"/>
    <cellStyle name="標準 4 3 2 2 4" xfId="637" xr:uid="{74D9E2EA-4018-4AEC-9BE3-53456A033D5D}"/>
    <cellStyle name="標準 4 3 2 2 4 10" xfId="18658" xr:uid="{01769731-EA9C-4F5E-8D15-9ABB46ABF924}"/>
    <cellStyle name="標準 4 3 2 2 4 11" xfId="22302" xr:uid="{AFA848CB-8E30-4FE8-8301-4690AC8AC5F6}"/>
    <cellStyle name="標準 4 3 2 2 4 12" xfId="29628" xr:uid="{183A17B1-B455-434E-872A-F81F6BCF455C}"/>
    <cellStyle name="標準 4 3 2 2 4 13" xfId="3968" xr:uid="{B26D0186-5CC7-4CF2-B929-73C23D1526F3}"/>
    <cellStyle name="標準 4 3 2 2 4 14" xfId="36268" xr:uid="{05CF6889-E5B9-4C37-91FB-D03857934D41}"/>
    <cellStyle name="標準 4 3 2 2 4 2" xfId="1399" xr:uid="{FCAEFA51-629C-4F01-AF4D-13D65AA3DC9B}"/>
    <cellStyle name="標準 4 3 2 2 4 2 10" xfId="30309" xr:uid="{0C8B4BE8-F704-404A-8A31-A6B008D5954D}"/>
    <cellStyle name="標準 4 3 2 2 4 2 11" xfId="4654" xr:uid="{7678BBF0-9D1C-45EF-9014-FA9BE8B8D56A}"/>
    <cellStyle name="標準 4 3 2 2 4 2 12" xfId="36705" xr:uid="{225B433E-5642-4A00-BB61-A28FEB4D0B60}"/>
    <cellStyle name="標準 4 3 2 2 4 2 2" xfId="7611" xr:uid="{9ECB529A-C570-43BE-812A-D1E9E62EB233}"/>
    <cellStyle name="標準 4 3 2 2 4 2 2 2" xfId="13141" xr:uid="{7AB33B51-D138-4D85-A537-9D89D66DF173}"/>
    <cellStyle name="標準 4 3 2 2 4 2 2 3" xfId="25397" xr:uid="{E753B015-DCBD-45C1-85A7-25B578E9B122}"/>
    <cellStyle name="標準 4 3 2 2 4 2 2 4" xfId="33668" xr:uid="{65095013-750B-4E58-A5ED-4B6B8EE9D195}"/>
    <cellStyle name="標準 4 3 2 2 4 2 2 5" xfId="41276" xr:uid="{B16F22EB-3509-4D99-BAFF-1CDC249B7816}"/>
    <cellStyle name="標準 4 3 2 2 4 2 3" xfId="8084" xr:uid="{2FBC40D1-C8EA-406B-B8F7-A544AA3F0BE5}"/>
    <cellStyle name="標準 4 3 2 2 4 2 3 2" xfId="13601" xr:uid="{5C005DCB-0F3F-4550-ACCB-E940A7BA09CF}"/>
    <cellStyle name="標準 4 3 2 2 4 2 3 3" xfId="25870" xr:uid="{F28D83AF-C49C-437E-9F41-10851B98ED78}"/>
    <cellStyle name="標準 4 3 2 2 4 2 4" xfId="8764" xr:uid="{DEC35457-EEDA-4BAF-8474-164F921F12B4}"/>
    <cellStyle name="標準 4 3 2 2 4 2 4 2" xfId="14279" xr:uid="{8690AECF-90BA-40FB-BC91-107BB9AD8B52}"/>
    <cellStyle name="標準 4 3 2 2 4 2 4 3" xfId="26535" xr:uid="{0AE0FC3F-E42D-4931-8FB0-86788CC75BA1}"/>
    <cellStyle name="標準 4 3 2 2 4 2 5" xfId="9907" xr:uid="{339419A7-DA3D-4E16-9B59-6B958A723D17}"/>
    <cellStyle name="標準 4 3 2 2 4 2 5 2" xfId="27442" xr:uid="{936E3B9D-5AFF-4E63-8D04-5963AD4FD859}"/>
    <cellStyle name="標準 4 3 2 2 4 2 6" xfId="11932" xr:uid="{F2BA52B8-13A3-4A13-BC61-24B474DF7889}"/>
    <cellStyle name="標準 4 3 2 2 4 2 7" xfId="15585" xr:uid="{33ED0B87-37CD-41CD-BE89-D1DB7FC90F9B}"/>
    <cellStyle name="標準 4 3 2 2 4 2 8" xfId="19339" xr:uid="{E0DB9CCF-6876-4ACD-9BC6-2F34BBB3EB05}"/>
    <cellStyle name="標準 4 3 2 2 4 2 9" xfId="22953" xr:uid="{0AEC9715-9677-495B-A31E-9BA52508B296}"/>
    <cellStyle name="標準 4 3 2 2 4 3" xfId="1967" xr:uid="{42E46FB2-BD80-42DE-B81B-83BE32FB69F8}"/>
    <cellStyle name="標準 4 3 2 2 4 3 2" xfId="10440" xr:uid="{092F1A2A-A083-424F-9B28-693092A04552}"/>
    <cellStyle name="標準 4 3 2 2 4 3 2 2" xfId="27784" xr:uid="{9D1DAC7C-A556-44BF-A02C-EC6D69F81AD3}"/>
    <cellStyle name="標準 4 3 2 2 4 3 2 3" xfId="34236" xr:uid="{66A73BCA-A1BF-47DB-AB98-2301D37A0442}"/>
    <cellStyle name="標準 4 3 2 2 4 3 2 4" xfId="41844" xr:uid="{7F1D327E-39E0-47BE-841F-1B85BC579313}"/>
    <cellStyle name="標準 4 3 2 2 4 3 3" xfId="12118" xr:uid="{EA9AFF9B-FD97-4525-A311-159AF0F0D1CA}"/>
    <cellStyle name="標準 4 3 2 2 4 3 4" xfId="16153" xr:uid="{25F7A07D-0469-4F7E-B362-21654CBBBD82}"/>
    <cellStyle name="標準 4 3 2 2 4 3 5" xfId="19907" xr:uid="{C988CDB5-CC1B-4BEC-A3DA-FFF47A3A29FD}"/>
    <cellStyle name="標準 4 3 2 2 4 3 6" xfId="23485" xr:uid="{3C20B93E-97C0-4E17-B557-26F7F3653E23}"/>
    <cellStyle name="標準 4 3 2 2 4 3 7" xfId="30877" xr:uid="{BD69A5D1-7E21-47DE-A0C9-5A7105B42D38}"/>
    <cellStyle name="標準 4 3 2 2 4 3 8" xfId="5222" xr:uid="{2C2DF982-0F22-4599-90A7-8D5D50F9530E}"/>
    <cellStyle name="標準 4 3 2 2 4 3 9" xfId="37141" xr:uid="{162F0290-54CE-4F31-B9F6-DBE9E710924A}"/>
    <cellStyle name="標準 4 3 2 2 4 4" xfId="2535" xr:uid="{1647A711-6AA9-4C37-8E90-857A6A1BAF9F}"/>
    <cellStyle name="標準 4 3 2 2 4 4 2" xfId="10969" xr:uid="{B3A4B84A-A598-408F-A9E5-27B822EED1EA}"/>
    <cellStyle name="標準 4 3 2 2 4 4 2 2" xfId="34804" xr:uid="{D29D738F-BFE4-43D6-B023-F20F4A2424D6}"/>
    <cellStyle name="標準 4 3 2 2 4 4 2 3" xfId="42412" xr:uid="{E00EDD9D-710E-4425-BF53-0806A3CD05E5}"/>
    <cellStyle name="標準 4 3 2 2 4 4 3" xfId="16721" xr:uid="{7043B393-3CFB-476A-9117-843C2F67C2CB}"/>
    <cellStyle name="標準 4 3 2 2 4 4 4" xfId="20475" xr:uid="{8107AD96-D264-49DB-A61B-2324BA4CD842}"/>
    <cellStyle name="標準 4 3 2 2 4 4 5" xfId="24017" xr:uid="{0F3DD40D-3FEB-4FB0-B004-510B4348FFCE}"/>
    <cellStyle name="標準 4 3 2 2 4 4 6" xfId="31445" xr:uid="{92160931-D3A1-42E4-AA01-AF606775D48D}"/>
    <cellStyle name="標準 4 3 2 2 4 4 7" xfId="5790" xr:uid="{158ECB38-198E-4ECC-9CCE-730F2F1BE9C7}"/>
    <cellStyle name="標準 4 3 2 2 4 4 8" xfId="39014" xr:uid="{FFBE5D0A-6C74-40D2-8CCD-517ACC7B2174}"/>
    <cellStyle name="標準 4 3 2 2 4 5" xfId="3107" xr:uid="{A3E45228-AA04-47C3-81A5-28E1CD7DF1D2}"/>
    <cellStyle name="標準 4 3 2 2 4 5 2" xfId="11417" xr:uid="{8FEF5FE1-CAE3-4CC5-BAD4-84BB3DCC4F24}"/>
    <cellStyle name="標準 4 3 2 2 4 5 2 2" xfId="35376" xr:uid="{9038BF51-CDB3-496A-B6ED-8C482F0EB988}"/>
    <cellStyle name="標準 4 3 2 2 4 5 2 3" xfId="42984" xr:uid="{5C5D3D43-F4B3-44CE-93AA-FF38D5EE56F6}"/>
    <cellStyle name="標準 4 3 2 2 4 5 3" xfId="17293" xr:uid="{FAD74D46-BA4F-4F93-B8CD-D01465901D0E}"/>
    <cellStyle name="標準 4 3 2 2 4 5 4" xfId="21047" xr:uid="{BAA51C84-80F5-4ED8-9E40-22B0149A93ED}"/>
    <cellStyle name="標準 4 3 2 2 4 5 5" xfId="24549" xr:uid="{CAE9A115-9BE8-4250-BBA6-D6CAEACFE477}"/>
    <cellStyle name="標準 4 3 2 2 4 5 6" xfId="32017" xr:uid="{0040D74E-42DA-42E4-895C-7B4ADB9E6F1B}"/>
    <cellStyle name="標準 4 3 2 2 4 5 7" xfId="6362" xr:uid="{A3BDC39F-633A-4FC8-B445-146C5670B549}"/>
    <cellStyle name="標準 4 3 2 2 4 5 8" xfId="39586" xr:uid="{8B90BCDC-7714-44F5-9A56-836D2533B9A9}"/>
    <cellStyle name="標準 4 3 2 2 4 6" xfId="8407" xr:uid="{A545E0B5-D018-4191-B9A7-7FA06DE14FF8}"/>
    <cellStyle name="標準 4 3 2 2 4 6 2" xfId="13923" xr:uid="{68ADA2BB-14B5-46D1-9DAB-C40CB05EEE38}"/>
    <cellStyle name="標準 4 3 2 2 4 6 3" xfId="26178" xr:uid="{A1EE9E00-0ADA-4D8E-AEEE-A63623B72BC2}"/>
    <cellStyle name="標準 4 3 2 2 4 6 4" xfId="32989" xr:uid="{FF34EBED-994B-47F7-B794-01B8ED144CCE}"/>
    <cellStyle name="標準 4 3 2 2 4 6 5" xfId="40595" xr:uid="{E8F164F1-77E0-4C4F-A101-C702840D1E77}"/>
    <cellStyle name="標準 4 3 2 2 4 7" xfId="9217" xr:uid="{EFC596EC-4FA5-4BDB-9043-F2CC1FD8A760}"/>
    <cellStyle name="標準 4 3 2 2 4 7 2" xfId="26887" xr:uid="{33A4C3E2-1461-4A94-BBFC-CBB6C90C8C3C}"/>
    <cellStyle name="標準 4 3 2 2 4 8" xfId="11655" xr:uid="{F42B83B7-9B35-422B-B040-65F62BF07846}"/>
    <cellStyle name="標準 4 3 2 2 4 9" xfId="14846" xr:uid="{ACF954AD-6891-459F-AA60-0C33F2CD2284}"/>
    <cellStyle name="標準 4 3 2 2 5" xfId="419" xr:uid="{99EE2157-6EE5-409C-B206-5081F9D958C2}"/>
    <cellStyle name="標準 4 3 2 2 5 10" xfId="29467" xr:uid="{82958C43-7635-41EC-9B34-5361C6F267DD}"/>
    <cellStyle name="標準 4 3 2 2 5 11" xfId="3806" xr:uid="{F7A34469-6A8C-4CF4-8B7D-E132B5C1FDF7}"/>
    <cellStyle name="標準 4 3 2 2 5 12" xfId="36488" xr:uid="{40283E53-32D2-49FE-A200-A91754F25E53}"/>
    <cellStyle name="標準 4 3 2 2 5 2" xfId="1182" xr:uid="{0898B4C6-7806-41B0-B0BD-301AB21F49B7}"/>
    <cellStyle name="標準 4 3 2 2 5 2 2" xfId="9690" xr:uid="{FB503B69-A884-473D-9DAC-E945175527EB}"/>
    <cellStyle name="標準 4 3 2 2 5 2 2 2" xfId="33451" xr:uid="{D0AA7D30-2D17-4455-93F6-5A5432022070}"/>
    <cellStyle name="標準 4 3 2 2 5 2 2 3" xfId="41059" xr:uid="{E0BC5340-0746-4900-A4F3-D12ED1A11E30}"/>
    <cellStyle name="標準 4 3 2 2 5 2 3" xfId="15368" xr:uid="{CEB0739F-B5E1-48AE-857C-617C2C43DD60}"/>
    <cellStyle name="標準 4 3 2 2 5 2 4" xfId="19122" xr:uid="{ADEB8947-7B2F-4B4F-8C31-357D134F3B2D}"/>
    <cellStyle name="標準 4 3 2 2 5 2 5" xfId="22736" xr:uid="{09FDB19C-6C95-41FD-BE17-EB5E9F70393C}"/>
    <cellStyle name="標準 4 3 2 2 5 2 6" xfId="30092" xr:uid="{DA5A642F-D072-40C9-82E6-F875332EC523}"/>
    <cellStyle name="標準 4 3 2 2 5 2 7" xfId="4437" xr:uid="{B9AD3DEF-FE52-407F-9ACE-0314555C6EAA}"/>
    <cellStyle name="標準 4 3 2 2 5 2 8" xfId="38278" xr:uid="{F85D1D31-7760-47AA-89DF-D0201F04E122}"/>
    <cellStyle name="標準 4 3 2 2 5 3" xfId="1750" xr:uid="{B96285AA-AF8B-4E46-8E8A-9943C2D30326}"/>
    <cellStyle name="標準 4 3 2 2 5 3 2" xfId="10223" xr:uid="{5174A598-5E77-4693-A466-D5FF093331ED}"/>
    <cellStyle name="標準 4 3 2 2 5 3 2 2" xfId="34019" xr:uid="{4E19E6ED-2960-4E70-9CA6-8225620861F6}"/>
    <cellStyle name="標準 4 3 2 2 5 3 2 3" xfId="41627" xr:uid="{25E68600-AD1E-4D79-BB4D-E2212CF1A6EE}"/>
    <cellStyle name="標準 4 3 2 2 5 3 3" xfId="15936" xr:uid="{FDFBF342-54B3-47D7-B9C0-FF3ECEEC868D}"/>
    <cellStyle name="標準 4 3 2 2 5 3 4" xfId="19690" xr:uid="{A49BFB56-897D-42C6-AFC3-EF897C0B2897}"/>
    <cellStyle name="標準 4 3 2 2 5 3 5" xfId="23268" xr:uid="{44AFBD91-5221-4247-8342-3C14CCBF6193}"/>
    <cellStyle name="標準 4 3 2 2 5 3 6" xfId="30660" xr:uid="{C98BE67A-7BB0-43B5-BC6F-14D40D0825CE}"/>
    <cellStyle name="標準 4 3 2 2 5 3 7" xfId="5005" xr:uid="{1431029E-6900-4C4E-8418-52E78385EAC4}"/>
    <cellStyle name="標準 4 3 2 2 5 3 8" xfId="38508" xr:uid="{9FAA85CD-F905-4FC0-ADDC-A613C39FEA3E}"/>
    <cellStyle name="標準 4 3 2 2 5 4" xfId="2318" xr:uid="{B870E2EF-9E53-4726-9696-0B4D1317AA19}"/>
    <cellStyle name="標準 4 3 2 2 5 4 2" xfId="10752" xr:uid="{918D80BA-B97E-4449-8422-0EEA947436E1}"/>
    <cellStyle name="標準 4 3 2 2 5 4 2 2" xfId="34587" xr:uid="{F1EBEC71-CC4D-4EC4-9394-B3109BAD3851}"/>
    <cellStyle name="標準 4 3 2 2 5 4 2 3" xfId="42195" xr:uid="{EBE89EEA-17BB-4C7D-B5F2-32BA7352F68B}"/>
    <cellStyle name="標準 4 3 2 2 5 4 3" xfId="16504" xr:uid="{6D1C7ED5-C23D-4D30-8933-1EDD53D03E52}"/>
    <cellStyle name="標準 4 3 2 2 5 4 4" xfId="20258" xr:uid="{7C307359-6F73-4C9C-9559-EE17390820DE}"/>
    <cellStyle name="標準 4 3 2 2 5 4 5" xfId="23800" xr:uid="{057CCF20-31D5-441B-BA98-E7479CBBA815}"/>
    <cellStyle name="標準 4 3 2 2 5 4 6" xfId="31228" xr:uid="{6D6CBE82-DB1F-4BA2-9B33-8076AC40834C}"/>
    <cellStyle name="標準 4 3 2 2 5 4 7" xfId="5573" xr:uid="{D2E2E01B-CF8D-4787-BAF8-F811DFC89B44}"/>
    <cellStyle name="標準 4 3 2 2 5 4 8" xfId="38797" xr:uid="{76793375-9D50-44A5-AADC-C925CDC93F2D}"/>
    <cellStyle name="標準 4 3 2 2 5 5" xfId="2890" xr:uid="{FD23D0A3-F67B-4504-BB4C-ACEDC64E9DA0}"/>
    <cellStyle name="標準 4 3 2 2 5 5 2" xfId="17076" xr:uid="{1EDDF28C-7C86-43D4-9D79-140526D9CEE6}"/>
    <cellStyle name="標準 4 3 2 2 5 5 2 2" xfId="35159" xr:uid="{0949E933-BEAC-4965-A4E2-B8CD3930AF4D}"/>
    <cellStyle name="標準 4 3 2 2 5 5 2 3" xfId="42767" xr:uid="{49E9A63C-D121-415D-A330-A7156DB9B7EC}"/>
    <cellStyle name="標準 4 3 2 2 5 5 3" xfId="20830" xr:uid="{F723A911-2588-4FB4-A4AD-3FCEF91A2642}"/>
    <cellStyle name="標準 4 3 2 2 5 5 4" xfId="24332" xr:uid="{19E09176-E410-480D-B1E0-AC322F1D5FF7}"/>
    <cellStyle name="標準 4 3 2 2 5 5 5" xfId="31800" xr:uid="{7A114FB0-F3C8-4931-8AC5-0D380049B207}"/>
    <cellStyle name="標準 4 3 2 2 5 5 6" xfId="6145" xr:uid="{8578B080-64AC-499E-BCE6-8CE5C87A165F}"/>
    <cellStyle name="標準 4 3 2 2 5 5 7" xfId="39369" xr:uid="{13A0A057-985D-487B-B334-7DEECC90A2EA}"/>
    <cellStyle name="標準 4 3 2 2 5 6" xfId="9016" xr:uid="{09D850CB-FD29-4141-8ACA-D338BE01BF7F}"/>
    <cellStyle name="標準 4 3 2 2 5 6 2" xfId="32828" xr:uid="{75AC506F-987C-4E87-B4D3-E244ED4CC173}"/>
    <cellStyle name="標準 4 3 2 2 5 6 3" xfId="40434" xr:uid="{54C2E9D2-C492-42CD-8F1E-67D5598A60DA}"/>
    <cellStyle name="標準 4 3 2 2 5 7" xfId="14629" xr:uid="{C6C4A161-D170-451A-A681-5B291038E9F2}"/>
    <cellStyle name="標準 4 3 2 2 5 8" xfId="18497" xr:uid="{A290E19B-F66F-44A4-8B21-0D2E5C04C168}"/>
    <cellStyle name="標準 4 3 2 2 5 9" xfId="22141" xr:uid="{D6737B0B-3EB3-455C-A512-3D2F19C9DD93}"/>
    <cellStyle name="標準 4 3 2 2 6" xfId="919" xr:uid="{DE9C06D8-E277-4A90-81B6-BAAB2F8C8E72}"/>
    <cellStyle name="標準 4 3 2 2 6 10" xfId="4209" xr:uid="{FA783E73-80BA-4EE4-A5B5-ADA1D0BD5059}"/>
    <cellStyle name="標準 4 3 2 2 6 11" xfId="36924" xr:uid="{1916708F-4490-485F-82D7-4C1C394DDC3E}"/>
    <cellStyle name="標準 4 3 2 2 6 2" xfId="7414" xr:uid="{B5273460-0805-4560-86A9-4A89B9AEB4D2}"/>
    <cellStyle name="標準 4 3 2 2 6 2 2" xfId="12944" xr:uid="{39710744-CE4F-4E91-90EB-E026372668F9}"/>
    <cellStyle name="標準 4 3 2 2 6 2 3" xfId="25200" xr:uid="{2A9F302F-CCAC-48FF-BFC6-14B6A36C979A}"/>
    <cellStyle name="標準 4 3 2 2 6 2 4" xfId="33226" xr:uid="{601F2584-FB33-4042-B13A-94EA495B04B9}"/>
    <cellStyle name="標準 4 3 2 2 6 2 5" xfId="40833" xr:uid="{F498EB0C-D127-4445-A3F9-ECE5DFFF7E17}"/>
    <cellStyle name="標準 4 3 2 2 6 3" xfId="7887" xr:uid="{72C5DDCF-D0B5-423B-B0ED-C3BA758F35C2}"/>
    <cellStyle name="標準 4 3 2 2 6 3 2" xfId="13404" xr:uid="{5709219E-E240-4ABE-8D39-898A9C61F2E7}"/>
    <cellStyle name="標準 4 3 2 2 6 3 3" xfId="25673" xr:uid="{A377781B-E002-43A3-85B3-8261340F0D22}"/>
    <cellStyle name="標準 4 3 2 2 6 3 4" xfId="38128" xr:uid="{EDC7211C-4C0B-4A46-86DD-AFAE197E4FB6}"/>
    <cellStyle name="標準 4 3 2 2 6 4" xfId="9474" xr:uid="{9FC9A943-F215-4DF0-8C42-7A81A2411A7C}"/>
    <cellStyle name="標準 4 3 2 2 6 4 2" xfId="27124" xr:uid="{501C740A-8FE0-41BA-9DB4-185669266EE7}"/>
    <cellStyle name="標準 4 3 2 2 6 5" xfId="11641" xr:uid="{F98585E4-5B83-4679-87EC-C745E4D1A658}"/>
    <cellStyle name="標準 4 3 2 2 6 6" xfId="15125" xr:uid="{0C03EC88-2D8D-49CE-BEF2-17D2EAA47BEE}"/>
    <cellStyle name="標準 4 3 2 2 6 7" xfId="18896" xr:uid="{213D69E3-4DEF-4575-A15A-5780E6433093}"/>
    <cellStyle name="標準 4 3 2 2 6 8" xfId="22534" xr:uid="{607E57A7-3156-4031-ACE8-1EE154B40841}"/>
    <cellStyle name="標準 4 3 2 2 6 9" xfId="29866" xr:uid="{DB823334-B297-4E1D-BFD3-BAFC60EDEFB9}"/>
    <cellStyle name="標準 4 3 2 2 7" xfId="1063" xr:uid="{F9AF7BC9-692C-47E0-8F23-9688F5977A75}"/>
    <cellStyle name="標準 4 3 2 2 7 2" xfId="9589" xr:uid="{2B82F102-6D61-4772-8808-040D3B3D9563}"/>
    <cellStyle name="標準 4 3 2 2 7 2 2" xfId="27218" xr:uid="{717D7E97-5631-47CD-A55B-CECA8DD7FBDC}"/>
    <cellStyle name="標準 4 3 2 2 7 2 3" xfId="33333" xr:uid="{79CBA3BB-A72E-493D-B68B-FF0310B1D487}"/>
    <cellStyle name="標準 4 3 2 2 7 2 4" xfId="40940" xr:uid="{27D0F0DC-D1E7-4B92-B35A-14962C4AF32F}"/>
    <cellStyle name="標準 4 3 2 2 7 3" xfId="12040" xr:uid="{7D7C1FDA-2848-4252-B09B-1ED26C742997}"/>
    <cellStyle name="標準 4 3 2 2 7 4" xfId="15250" xr:uid="{8C673DFC-4F2D-40FA-A47F-29086C996AEF}"/>
    <cellStyle name="標準 4 3 2 2 7 5" xfId="19004" xr:uid="{5D937685-8EB4-43DB-B18C-92122ECD9F9A}"/>
    <cellStyle name="標準 4 3 2 2 7 6" xfId="22635" xr:uid="{DCEA2654-6946-4731-BB08-8485951DD875}"/>
    <cellStyle name="標準 4 3 2 2 7 7" xfId="29973" xr:uid="{CFC2E9D3-67E3-458A-AF31-6E7C1A4ED437}"/>
    <cellStyle name="標準 4 3 2 2 7 8" xfId="4318" xr:uid="{40A566EA-677F-4389-989C-1AC4D16C6AF5}"/>
    <cellStyle name="標準 4 3 2 2 7 9" xfId="38168" xr:uid="{6B3E79BF-0B59-4E1F-84FD-579D1D0D22E8}"/>
    <cellStyle name="標準 4 3 2 2 8" xfId="1631" xr:uid="{25E2BA37-05D5-4194-B299-F6EC2282AF54}"/>
    <cellStyle name="標準 4 3 2 2 8 2" xfId="10122" xr:uid="{9A65188B-B2C5-4380-AF5E-4D023AE28046}"/>
    <cellStyle name="標準 4 3 2 2 8 2 2" xfId="33900" xr:uid="{CA992298-63D6-465D-838F-6E4FF6A7AB4D}"/>
    <cellStyle name="標準 4 3 2 2 8 2 3" xfId="41508" xr:uid="{E26D799E-319A-473D-BEF1-666FF7D59567}"/>
    <cellStyle name="標準 4 3 2 2 8 3" xfId="15817" xr:uid="{DC2897AF-A694-428E-9F33-43FB21FCA51A}"/>
    <cellStyle name="標準 4 3 2 2 8 4" xfId="19571" xr:uid="{CEA1DE91-1861-4F1F-91AC-F2F12FD89A59}"/>
    <cellStyle name="標準 4 3 2 2 8 5" xfId="23167" xr:uid="{6F2B3162-BD6C-4846-A6FD-8EE74EE78521}"/>
    <cellStyle name="標準 4 3 2 2 8 6" xfId="30541" xr:uid="{03735090-9948-47CE-888B-9270A9FA2F96}"/>
    <cellStyle name="標準 4 3 2 2 8 7" xfId="4886" xr:uid="{A908C7B4-F05B-4607-BC35-51E2937161EE}"/>
    <cellStyle name="標準 4 3 2 2 8 8" xfId="38397" xr:uid="{19BAB069-4F45-4778-872B-69821C0FD98E}"/>
    <cellStyle name="標準 4 3 2 2 9" xfId="2199" xr:uid="{03262419-39F9-4AA0-AC5B-34350F0B628C}"/>
    <cellStyle name="標準 4 3 2 2 9 2" xfId="10655" xr:uid="{FC99E8FD-8299-4E91-BED6-0279D2D614B2}"/>
    <cellStyle name="標準 4 3 2 2 9 2 2" xfId="34468" xr:uid="{A3C92389-97F8-476E-AA2B-229DB87D985A}"/>
    <cellStyle name="標準 4 3 2 2 9 2 3" xfId="42076" xr:uid="{83792256-8699-4FEE-9A79-E0CBC168F295}"/>
    <cellStyle name="標準 4 3 2 2 9 3" xfId="16385" xr:uid="{2F96477A-9601-430E-9DA8-F98F92FBA914}"/>
    <cellStyle name="標準 4 3 2 2 9 4" xfId="20139" xr:uid="{82BDC995-EDCD-46ED-8F98-8E61F3ABFAC4}"/>
    <cellStyle name="標準 4 3 2 2 9 5" xfId="23699" xr:uid="{3BBC4639-EE29-497B-B310-EB1F482B5EF2}"/>
    <cellStyle name="標準 4 3 2 2 9 6" xfId="31109" xr:uid="{0C34C077-820E-4CEF-B814-B66AB123D85E}"/>
    <cellStyle name="標準 4 3 2 2 9 7" xfId="5454" xr:uid="{E208ACD6-820E-41C5-923D-E44C4184EB8F}"/>
    <cellStyle name="標準 4 3 2 2 9 8" xfId="38678" xr:uid="{01F80963-0144-41D3-ABB5-273A2BAAA940}"/>
    <cellStyle name="標準 4 3 2 20" xfId="3297" xr:uid="{2A4545BE-CDB5-4FBC-91E3-6E4B313515BF}"/>
    <cellStyle name="標準 4 3 2 21" xfId="262" xr:uid="{DD9C923A-26DD-4C50-8BED-4F6AC80F0DC0}"/>
    <cellStyle name="標準 4 3 2 22" xfId="182" xr:uid="{DB59C86A-9625-4E64-8E96-BBE93E4842BE}"/>
    <cellStyle name="標準 4 3 2 23" xfId="35870" xr:uid="{E8B47011-5F5E-41F7-8C50-713F019CF83F}"/>
    <cellStyle name="標準 4 3 2 24" xfId="35909" xr:uid="{5BADDD2F-1DA4-4631-BB21-B81E4597CC10}"/>
    <cellStyle name="標準 4 3 2 3" xfId="345" xr:uid="{816ED86C-A1BB-46BA-9236-3B8E3D25F2DE}"/>
    <cellStyle name="標準 4 3 2 3 10" xfId="6660" xr:uid="{15544D13-0CD1-44F9-A6C9-B911E7A747DD}"/>
    <cellStyle name="標準 4 3 2 3 10 2" xfId="18208" xr:uid="{F1CB5AF7-8931-41F3-AE6B-FE0E291DAFF4}"/>
    <cellStyle name="標準 4 3 2 3 10 2 2" xfId="32586" xr:uid="{2EC76AB2-0BC0-4F0F-A79D-414D3CACAAED}"/>
    <cellStyle name="標準 4 3 2 3 10 2 3" xfId="40168" xr:uid="{E44746A5-4F93-4DD2-87B0-B48AF45EFB1C}"/>
    <cellStyle name="標準 4 3 2 3 10 3" xfId="24777" xr:uid="{91B19E62-CD7F-4BBC-8CBB-A893D05BF289}"/>
    <cellStyle name="標準 4 3 2 3 10 4" xfId="29197" xr:uid="{4DBD860E-13DF-48E6-B7AD-57F4A27C4677}"/>
    <cellStyle name="標準 4 3 2 3 10 5" xfId="37755" xr:uid="{B3CC86A8-50C9-4384-8135-D77401FF063E}"/>
    <cellStyle name="標準 4 3 2 3 11" xfId="7179" xr:uid="{E95898C9-3E88-45DA-8247-B068147E431B}"/>
    <cellStyle name="標準 4 3 2 3 11 2" xfId="18067" xr:uid="{D6A87099-E2DC-4A67-8D55-6356972DA719}"/>
    <cellStyle name="標準 4 3 2 3 11 3" xfId="29047" xr:uid="{E6734A7A-33B6-4CD4-A9F5-A6D7817A3025}"/>
    <cellStyle name="標準 4 3 2 3 11 4" xfId="37604" xr:uid="{97CFC767-0E24-438D-AE05-4A2CA5E4CB0D}"/>
    <cellStyle name="標準 4 3 2 3 12" xfId="14555" xr:uid="{E54C8ABE-BED9-4FCA-8946-D1FAA97C3687}"/>
    <cellStyle name="標準 4 3 2 3 12 2" xfId="32449" xr:uid="{F7596448-1023-47E6-95B9-AB0577E657D2}"/>
    <cellStyle name="標準 4 3 2 3 12 3" xfId="40018" xr:uid="{2EAF8E49-475F-4148-8E0E-1A7E432147DB}"/>
    <cellStyle name="標準 4 3 2 3 13" xfId="17634" xr:uid="{86A38134-147D-4B89-AE35-8A819D637E1F}"/>
    <cellStyle name="標準 4 3 2 3 14" xfId="21981" xr:uid="{BAB8FD60-85C8-401C-B69D-3BF7C10715E2}"/>
    <cellStyle name="標準 4 3 2 3 15" xfId="28614" xr:uid="{61D6CDE9-1C17-49A9-87A2-2AC16F03D82D}"/>
    <cellStyle name="標準 4 3 2 3 16" xfId="3419" xr:uid="{171757AC-074A-45FB-890E-7F26576D6A6B}"/>
    <cellStyle name="標準 4 3 2 3 17" xfId="36076" xr:uid="{21621B4A-9DB3-4115-8E63-B74440E292C9}"/>
    <cellStyle name="標準 4 3 2 3 2" xfId="549" xr:uid="{23F45775-31B5-4E66-8908-65945645B8C8}"/>
    <cellStyle name="標準 4 3 2 3 2 10" xfId="14759" xr:uid="{C1B03625-996C-41BB-812B-28B409900889}"/>
    <cellStyle name="標準 4 3 2 3 2 11" xfId="17884" xr:uid="{E6D481B8-4D6B-45EF-8C28-DE5F6D557EE1}"/>
    <cellStyle name="標準 4 3 2 3 2 12" xfId="22231" xr:uid="{294C79C3-C139-47DB-A5D5-5298CD37844D}"/>
    <cellStyle name="標準 4 3 2 3 2 13" xfId="28864" xr:uid="{72AB4E74-5850-4786-BEB1-2A11AA4D2DD2}"/>
    <cellStyle name="標準 4 3 2 3 2 14" xfId="3896" xr:uid="{0E1E2D81-C612-402B-91F8-6A067A11E26C}"/>
    <cellStyle name="標準 4 3 2 3 2 15" xfId="36181" xr:uid="{C010CF8F-DE18-4402-AF5F-6B930ACF307F}"/>
    <cellStyle name="標準 4 3 2 3 2 2" xfId="768" xr:uid="{2ECBC16E-72BE-4095-BD69-ADA85F1CD6E1}"/>
    <cellStyle name="標準 4 3 2 3 2 2 10" xfId="18782" xr:uid="{01DA234C-0E04-41FF-BADD-67BE3CB22917}"/>
    <cellStyle name="標準 4 3 2 3 2 2 11" xfId="22426" xr:uid="{C1249129-08DD-424F-85A9-3AA03D92A4C5}"/>
    <cellStyle name="標準 4 3 2 3 2 2 12" xfId="29752" xr:uid="{9FEA9039-050B-4ACC-B2AE-B3678694E05A}"/>
    <cellStyle name="標準 4 3 2 3 2 2 13" xfId="4093" xr:uid="{CC6A74A0-07C8-43E8-8353-6EFECBE6A85D}"/>
    <cellStyle name="標準 4 3 2 3 2 2 14" xfId="36398" xr:uid="{49FAD64E-F44A-48C5-91B6-105AC2A024DC}"/>
    <cellStyle name="標準 4 3 2 3 2 2 2" xfId="1529" xr:uid="{26878B4B-36A2-453B-9441-452D60DADA47}"/>
    <cellStyle name="標準 4 3 2 3 2 2 2 10" xfId="30439" xr:uid="{5B9C97EC-EC40-4B5B-A018-8D16CB5C7EA6}"/>
    <cellStyle name="標準 4 3 2 3 2 2 2 11" xfId="4784" xr:uid="{66689E35-222D-4326-AE5D-B663E477E087}"/>
    <cellStyle name="標準 4 3 2 3 2 2 2 12" xfId="36835" xr:uid="{50376B1D-B97F-4598-A966-2F5BAE54E3E6}"/>
    <cellStyle name="標準 4 3 2 3 2 2 2 2" xfId="7741" xr:uid="{E52DC777-4F05-4576-ABF1-6307B6A70D52}"/>
    <cellStyle name="標準 4 3 2 3 2 2 2 2 2" xfId="13271" xr:uid="{3AEAD47B-2A92-43C5-B74D-F39BF528EC20}"/>
    <cellStyle name="標準 4 3 2 3 2 2 2 2 3" xfId="25527" xr:uid="{67AE83D7-C2F9-4410-951E-9215DF908BF4}"/>
    <cellStyle name="標準 4 3 2 3 2 2 2 2 4" xfId="33798" xr:uid="{5070A0C6-2657-4CF8-883C-97D7054675AD}"/>
    <cellStyle name="標準 4 3 2 3 2 2 2 2 5" xfId="41406" xr:uid="{705AD423-9AF6-4AD8-99F8-EBD9BAA00B7C}"/>
    <cellStyle name="標準 4 3 2 3 2 2 2 3" xfId="8214" xr:uid="{3DF859DF-9747-4ACD-95D1-8E3C6946AA64}"/>
    <cellStyle name="標準 4 3 2 3 2 2 2 3 2" xfId="13731" xr:uid="{B9D1677F-C259-4AE7-8449-2A705E9C0A07}"/>
    <cellStyle name="標準 4 3 2 3 2 2 2 3 3" xfId="26000" xr:uid="{AF9418F9-FE6E-4B87-B90C-B2465AB16508}"/>
    <cellStyle name="標準 4 3 2 3 2 2 2 4" xfId="8894" xr:uid="{C91B7E80-DD49-4520-9D99-F5121BCB67CB}"/>
    <cellStyle name="標準 4 3 2 3 2 2 2 4 2" xfId="14409" xr:uid="{96E32DA6-FA7F-47F7-AB76-FA0EC868CE4F}"/>
    <cellStyle name="標準 4 3 2 3 2 2 2 4 3" xfId="26665" xr:uid="{6D296CA4-3505-467C-8631-25FC50E9B51F}"/>
    <cellStyle name="標準 4 3 2 3 2 2 2 5" xfId="10037" xr:uid="{49315F2D-9D98-441A-8820-9ECD8863A4E6}"/>
    <cellStyle name="標準 4 3 2 3 2 2 2 5 2" xfId="27572" xr:uid="{33C91712-9827-439C-96CE-8C11C717F1F3}"/>
    <cellStyle name="標準 4 3 2 3 2 2 2 6" xfId="12024" xr:uid="{7AB2883E-90F9-4E0E-9FC7-ED7BBD6E117E}"/>
    <cellStyle name="標準 4 3 2 3 2 2 2 7" xfId="15715" xr:uid="{378B3702-4703-407A-ACF1-BF3CE8E6ABDD}"/>
    <cellStyle name="標準 4 3 2 3 2 2 2 8" xfId="19469" xr:uid="{66B8B3D4-4761-49DB-8E19-F099A34C62F4}"/>
    <cellStyle name="標準 4 3 2 3 2 2 2 9" xfId="23083" xr:uid="{F7C8699E-EAD2-48B4-B713-220B9F198CFB}"/>
    <cellStyle name="標準 4 3 2 3 2 2 3" xfId="2097" xr:uid="{700EB2AC-6DB4-46F8-BC37-77B94F074AC8}"/>
    <cellStyle name="標準 4 3 2 3 2 2 3 2" xfId="10570" xr:uid="{72ED4AEB-5317-4A77-9760-081ED9A8F31E}"/>
    <cellStyle name="標準 4 3 2 3 2 2 3 2 2" xfId="27910" xr:uid="{E0341DC5-496C-47BC-AC73-F19F62E27483}"/>
    <cellStyle name="標準 4 3 2 3 2 2 3 2 3" xfId="34366" xr:uid="{91F31708-CDB7-43EA-B81E-F42D9EFDA222}"/>
    <cellStyle name="標準 4 3 2 3 2 2 3 2 4" xfId="41974" xr:uid="{E69884AA-23EC-475F-A798-0AFC5EEA6B95}"/>
    <cellStyle name="標準 4 3 2 3 2 2 3 3" xfId="12528" xr:uid="{BAD8540B-4BF1-4460-B5A8-18FCA5F4BE89}"/>
    <cellStyle name="標準 4 3 2 3 2 2 3 4" xfId="16283" xr:uid="{7F720CAC-35F2-49A9-BEBA-9FEA4BF7B6FF}"/>
    <cellStyle name="標準 4 3 2 3 2 2 3 5" xfId="20037" xr:uid="{6F871D7A-DE66-43B6-8636-B2FD4A51695C}"/>
    <cellStyle name="標準 4 3 2 3 2 2 3 6" xfId="23615" xr:uid="{36FE1BB3-C7E6-454B-9E6C-722AC2D72576}"/>
    <cellStyle name="標準 4 3 2 3 2 2 3 7" xfId="31007" xr:uid="{12ABC0A7-0B70-48F9-8878-456CFEAD4CED}"/>
    <cellStyle name="標準 4 3 2 3 2 2 3 8" xfId="5352" xr:uid="{612D25D2-BA84-4BF4-AA55-4B1BAF3C0860}"/>
    <cellStyle name="標準 4 3 2 3 2 2 3 9" xfId="37271" xr:uid="{7E26F6A9-40EA-4450-A203-380ED567A0CE}"/>
    <cellStyle name="標準 4 3 2 3 2 2 4" xfId="2665" xr:uid="{0DEE0963-E987-44B9-A788-688E4B171563}"/>
    <cellStyle name="標準 4 3 2 3 2 2 4 2" xfId="11099" xr:uid="{894DDB70-F295-4C38-A4B5-681D9DC20A5A}"/>
    <cellStyle name="標準 4 3 2 3 2 2 4 2 2" xfId="34934" xr:uid="{55B647FE-535E-4F9A-88B5-25623849C071}"/>
    <cellStyle name="標準 4 3 2 3 2 2 4 2 3" xfId="42542" xr:uid="{D0FEC332-61D2-4A66-AA9E-27E81E4F4A32}"/>
    <cellStyle name="標準 4 3 2 3 2 2 4 3" xfId="16851" xr:uid="{E9EFEF45-AACE-47C5-BAF7-402F611A0E0C}"/>
    <cellStyle name="標準 4 3 2 3 2 2 4 4" xfId="20605" xr:uid="{57A7F60D-90DD-4A3A-84F9-C70175BE61AF}"/>
    <cellStyle name="標準 4 3 2 3 2 2 4 5" xfId="24147" xr:uid="{426CAE38-E11C-447F-BA4B-3DC77051DDA0}"/>
    <cellStyle name="標準 4 3 2 3 2 2 4 6" xfId="31575" xr:uid="{6381B070-F8D9-40DE-8D03-35CE38FC51A0}"/>
    <cellStyle name="標準 4 3 2 3 2 2 4 7" xfId="5920" xr:uid="{844F0991-D206-4090-A504-C51003C17E09}"/>
    <cellStyle name="標準 4 3 2 3 2 2 4 8" xfId="39144" xr:uid="{B1628A79-4801-4786-8952-8867A2FA72E5}"/>
    <cellStyle name="標準 4 3 2 3 2 2 5" xfId="3237" xr:uid="{8B400CE7-7EE4-44C3-974D-3E519227A40E}"/>
    <cellStyle name="標準 4 3 2 3 2 2 5 2" xfId="11547" xr:uid="{5EC0C16D-C54A-4D7D-8446-EF1F2FB3EEFC}"/>
    <cellStyle name="標準 4 3 2 3 2 2 5 2 2" xfId="35506" xr:uid="{63D272D0-980D-4152-91EE-64BFE461B4E3}"/>
    <cellStyle name="標準 4 3 2 3 2 2 5 2 3" xfId="43114" xr:uid="{F2DBE39C-7C76-4425-8EDC-0461FA1B9289}"/>
    <cellStyle name="標準 4 3 2 3 2 2 5 3" xfId="17423" xr:uid="{75A584EE-DDF7-497E-AADC-7A96B1E942CB}"/>
    <cellStyle name="標準 4 3 2 3 2 2 5 4" xfId="21177" xr:uid="{8DCFFBDC-6C99-4F30-B7E7-3257F2247D02}"/>
    <cellStyle name="標準 4 3 2 3 2 2 5 5" xfId="24679" xr:uid="{81755A8B-AA90-40DD-9540-9CBE149D3C53}"/>
    <cellStyle name="標準 4 3 2 3 2 2 5 6" xfId="32147" xr:uid="{2FB360A4-7D62-410E-B6BE-7D7BA0D4FE39}"/>
    <cellStyle name="標準 4 3 2 3 2 2 5 7" xfId="6492" xr:uid="{6145775D-BD77-4B29-8D7C-DC586A6C8C93}"/>
    <cellStyle name="標準 4 3 2 3 2 2 5 8" xfId="39716" xr:uid="{EC84A327-C400-4CDF-947F-507BD1A82C46}"/>
    <cellStyle name="標準 4 3 2 3 2 2 6" xfId="8533" xr:uid="{EF7CAEDA-A72D-4285-B53E-D70029587E9D}"/>
    <cellStyle name="標準 4 3 2 3 2 2 6 2" xfId="14049" xr:uid="{D4CC246E-C4AE-4332-9EB5-0561FDEA4526}"/>
    <cellStyle name="標準 4 3 2 3 2 2 6 3" xfId="26304" xr:uid="{CC1FC453-B093-41F1-93F9-E2CF18BDF7E1}"/>
    <cellStyle name="標準 4 3 2 3 2 2 6 4" xfId="33113" xr:uid="{1D378CF0-CDE4-4C5F-BF79-BB6CE1F3F57B}"/>
    <cellStyle name="標準 4 3 2 3 2 2 6 5" xfId="40719" xr:uid="{7C2A554E-5D5C-4B45-8CFD-51A90B30241E}"/>
    <cellStyle name="標準 4 3 2 3 2 2 7" xfId="9343" xr:uid="{CE8806AD-65E5-4740-A3A1-0F12C5FB8C07}"/>
    <cellStyle name="標準 4 3 2 3 2 2 7 2" xfId="27013" xr:uid="{9136E23C-3E5F-4C8D-99C7-3D0F0F9A6769}"/>
    <cellStyle name="標準 4 3 2 3 2 2 8" xfId="12844" xr:uid="{6C56D5DD-4396-4984-AE00-91CD0628F452}"/>
    <cellStyle name="標準 4 3 2 3 2 2 9" xfId="14976" xr:uid="{A549EAFD-D25B-4AA7-A066-8D6C32E4A1FF}"/>
    <cellStyle name="標準 4 3 2 3 2 3" xfId="1312" xr:uid="{E2A85A35-9EAC-4422-A3EE-5F33AACE8A7E}"/>
    <cellStyle name="標準 4 3 2 3 2 3 10" xfId="30222" xr:uid="{B75A8A70-3B5C-4221-91C4-9C7ABFDE9D3D}"/>
    <cellStyle name="標準 4 3 2 3 2 3 11" xfId="4567" xr:uid="{8A5CEA4F-AF14-4499-AC18-14494BFA87B3}"/>
    <cellStyle name="標準 4 3 2 3 2 3 12" xfId="36618" xr:uid="{E54C464F-1B30-477E-9A9E-DB4B04E9DDE9}"/>
    <cellStyle name="標準 4 3 2 3 2 3 2" xfId="7533" xr:uid="{A0A5596C-093F-49A7-9AAD-318E39F1663F}"/>
    <cellStyle name="標準 4 3 2 3 2 3 2 2" xfId="13063" xr:uid="{A104207E-8102-41F6-B323-B8D7B4730375}"/>
    <cellStyle name="標準 4 3 2 3 2 3 2 3" xfId="25319" xr:uid="{2185395E-6813-4EDF-8257-AFE0F37D5105}"/>
    <cellStyle name="標準 4 3 2 3 2 3 2 4" xfId="33581" xr:uid="{6497F82F-A295-4D4D-ADE7-9CB8F430D223}"/>
    <cellStyle name="標準 4 3 2 3 2 3 2 5" xfId="41189" xr:uid="{C7029142-6E96-40DB-BA4A-9D0CE15BFBAE}"/>
    <cellStyle name="標準 4 3 2 3 2 3 3" xfId="8006" xr:uid="{7C2581C1-2332-4486-8C00-F9985A67FC6A}"/>
    <cellStyle name="標準 4 3 2 3 2 3 3 2" xfId="13523" xr:uid="{58D09B9C-80D3-45CB-8284-F7DD58DBEED7}"/>
    <cellStyle name="標準 4 3 2 3 2 3 3 3" xfId="25792" xr:uid="{C9A65538-F33B-4D8C-AC5D-BEFF8403C5EB}"/>
    <cellStyle name="標準 4 3 2 3 2 3 4" xfId="8686" xr:uid="{BED522B2-810F-4DE2-A9BD-CE2D594FE689}"/>
    <cellStyle name="標準 4 3 2 3 2 3 4 2" xfId="14201" xr:uid="{1E7179A4-DA7C-4426-AE19-E40283C74698}"/>
    <cellStyle name="標準 4 3 2 3 2 3 4 3" xfId="26457" xr:uid="{14649747-8061-413C-9CF4-14117E5E633B}"/>
    <cellStyle name="標準 4 3 2 3 2 3 5" xfId="9820" xr:uid="{F5F2F919-78FF-41F2-9EB3-E389A1E86F59}"/>
    <cellStyle name="標準 4 3 2 3 2 3 5 2" xfId="27364" xr:uid="{18F5334D-D93D-4A46-889C-5099C4DAA3DD}"/>
    <cellStyle name="標準 4 3 2 3 2 3 6" xfId="12088" xr:uid="{174E3295-D5A5-435C-B806-D8C857760C39}"/>
    <cellStyle name="標準 4 3 2 3 2 3 7" xfId="15498" xr:uid="{2E12E79B-21E2-42B6-9C4C-F1F62A7C7A37}"/>
    <cellStyle name="標準 4 3 2 3 2 3 8" xfId="19252" xr:uid="{6BA4F99E-7DC9-4918-9371-E1A6FD9DE566}"/>
    <cellStyle name="標準 4 3 2 3 2 3 9" xfId="22866" xr:uid="{4002F1B7-11AB-4DCC-B2E5-CB9544DE9EAC}"/>
    <cellStyle name="標準 4 3 2 3 2 4" xfId="1880" xr:uid="{5648EAC0-1473-4127-B58F-C23541F5EF8F}"/>
    <cellStyle name="標準 4 3 2 3 2 4 2" xfId="10353" xr:uid="{54A07756-C6FF-4808-9656-6EEFB199E21A}"/>
    <cellStyle name="標準 4 3 2 3 2 4 2 2" xfId="27708" xr:uid="{19F70B06-0CF4-4EAE-8885-D62F7CE672C6}"/>
    <cellStyle name="標準 4 3 2 3 2 4 2 3" xfId="34149" xr:uid="{F26836CA-4BF2-49F1-9240-D9A5730665BD}"/>
    <cellStyle name="標準 4 3 2 3 2 4 2 4" xfId="41757" xr:uid="{5FB781AE-6533-449E-9986-7DD791288EBF}"/>
    <cellStyle name="標準 4 3 2 3 2 4 3" xfId="12631" xr:uid="{34C6B274-7219-4A46-9FEC-75112A63C8B1}"/>
    <cellStyle name="標準 4 3 2 3 2 4 4" xfId="16066" xr:uid="{8059A8B3-FC91-444F-A0A2-73DC9899F8B4}"/>
    <cellStyle name="標準 4 3 2 3 2 4 5" xfId="19820" xr:uid="{EFC7293B-B949-4404-8C68-CBF6C48FE07E}"/>
    <cellStyle name="標準 4 3 2 3 2 4 6" xfId="23398" xr:uid="{94BB2507-A37E-47E7-9304-E8797B5617AC}"/>
    <cellStyle name="標準 4 3 2 3 2 4 7" xfId="30790" xr:uid="{8CABAD11-2CF3-4EDB-8F2C-8B1B912757C4}"/>
    <cellStyle name="標準 4 3 2 3 2 4 8" xfId="5135" xr:uid="{2A4B557D-BDB0-4164-BA4C-AE41C8D3E587}"/>
    <cellStyle name="標準 4 3 2 3 2 4 9" xfId="37054" xr:uid="{A5F3DFDD-2926-4BCA-BE0E-7295FC33E7B7}"/>
    <cellStyle name="標準 4 3 2 3 2 5" xfId="2448" xr:uid="{65423689-9C0E-4A6F-9D59-61A6BAA6CEE2}"/>
    <cellStyle name="標準 4 3 2 3 2 5 2" xfId="10882" xr:uid="{E799D3BF-E721-4DC7-AAAF-79D1166D28F5}"/>
    <cellStyle name="標準 4 3 2 3 2 5 2 2" xfId="28016" xr:uid="{E9CFFD5F-5E3B-43AE-B438-0639056D1C95}"/>
    <cellStyle name="標準 4 3 2 3 2 5 2 3" xfId="34717" xr:uid="{AF2265E4-E575-4DE2-AADB-E6445700980F}"/>
    <cellStyle name="標準 4 3 2 3 2 5 2 4" xfId="42325" xr:uid="{5067566E-9D8F-4846-A923-77953E2636F2}"/>
    <cellStyle name="標準 4 3 2 3 2 5 3" xfId="12090" xr:uid="{97162BAF-5FCF-449D-B8C3-370A53327027}"/>
    <cellStyle name="標準 4 3 2 3 2 5 4" xfId="16634" xr:uid="{5698187A-3D65-4C4B-942F-EF3B6F762C9D}"/>
    <cellStyle name="標準 4 3 2 3 2 5 5" xfId="20388" xr:uid="{C782FF82-D436-4CF3-8DE4-E2C0977F8645}"/>
    <cellStyle name="標準 4 3 2 3 2 5 6" xfId="23930" xr:uid="{6004609C-5CDF-48DB-B072-DE8A37628E22}"/>
    <cellStyle name="標準 4 3 2 3 2 5 7" xfId="31358" xr:uid="{585AE56A-0EC7-48BD-BAFA-B76FF46C8857}"/>
    <cellStyle name="標準 4 3 2 3 2 5 8" xfId="5703" xr:uid="{E1F546AA-A12D-494E-AC49-A66A9731F075}"/>
    <cellStyle name="標準 4 3 2 3 2 5 9" xfId="38927" xr:uid="{AE22346D-AEC5-4B0B-984C-3175B6AD1682}"/>
    <cellStyle name="標準 4 3 2 3 2 6" xfId="3020" xr:uid="{A42D3D2E-989E-42C5-9DC7-25843FAB516F}"/>
    <cellStyle name="標準 4 3 2 3 2 6 2" xfId="11338" xr:uid="{E517796F-4C3B-4838-BAB0-42F91622B680}"/>
    <cellStyle name="標準 4 3 2 3 2 6 2 2" xfId="35289" xr:uid="{C59F3A3E-A896-452E-9D6F-32DD73B5A150}"/>
    <cellStyle name="標準 4 3 2 3 2 6 2 3" xfId="42897" xr:uid="{A6B82CA8-BBAE-472E-92BA-F0D21EE5DADD}"/>
    <cellStyle name="標準 4 3 2 3 2 6 3" xfId="17206" xr:uid="{8D646E8C-0D6A-47D8-816B-BD0AF43B3C44}"/>
    <cellStyle name="標準 4 3 2 3 2 6 4" xfId="20960" xr:uid="{FCFBDEB8-FA17-41B9-9FF3-B7C2F29CB40B}"/>
    <cellStyle name="標準 4 3 2 3 2 6 5" xfId="24462" xr:uid="{86157A0D-873C-4E50-A76B-9E54DD6E0BD3}"/>
    <cellStyle name="標準 4 3 2 3 2 6 6" xfId="31930" xr:uid="{7B30EBC7-11E4-49F2-BFB9-26D4777F5627}"/>
    <cellStyle name="標準 4 3 2 3 2 6 7" xfId="6275" xr:uid="{E1593346-F09C-4837-8A61-905E0AAE6207}"/>
    <cellStyle name="標準 4 3 2 3 2 6 8" xfId="39499" xr:uid="{D137A773-52F5-449E-A0AD-28B7A792D4CF}"/>
    <cellStyle name="標準 4 3 2 3 2 7" xfId="8352" xr:uid="{8E366160-8B98-4B53-B4FE-25C1A54C3123}"/>
    <cellStyle name="標準 4 3 2 3 2 7 2" xfId="13868" xr:uid="{A76690DE-A035-4BC8-A40A-12A08E5C36BE}"/>
    <cellStyle name="標準 4 3 2 3 2 7 3" xfId="18587" xr:uid="{AD288022-F1CC-48C7-BF55-FDA677B453FA}"/>
    <cellStyle name="標準 4 3 2 3 2 7 4" xfId="26123" xr:uid="{50184688-39B9-4FB5-8E28-2B722E1E2B85}"/>
    <cellStyle name="標準 4 3 2 3 2 7 5" xfId="29557" xr:uid="{1FF28F74-E8ED-4BD6-BAEB-887A7A03F672}"/>
    <cellStyle name="標準 4 3 2 3 2 7 6" xfId="38037" xr:uid="{956B4178-F0AA-4AA0-A36E-B41202382F6B}"/>
    <cellStyle name="標準 4 3 2 3 2 8" xfId="9132" xr:uid="{930D9C77-AC56-45AB-8A5A-32BB0F4C21E6}"/>
    <cellStyle name="標準 4 3 2 3 2 8 2" xfId="26810" xr:uid="{11CC4A59-316F-48F5-A33C-D61DB2F00909}"/>
    <cellStyle name="標準 4 3 2 3 2 8 3" xfId="32918" xr:uid="{A5EB7491-0308-4394-AC9F-E2C6E7E3039D}"/>
    <cellStyle name="標準 4 3 2 3 2 8 4" xfId="40524" xr:uid="{90FCB974-3BCC-4741-BC8A-9C12C88F9239}"/>
    <cellStyle name="標準 4 3 2 3 2 9" xfId="12230" xr:uid="{F26CDF3D-8124-4FC4-8895-94454FEED056}"/>
    <cellStyle name="標準 4 3 2 3 3" xfId="663" xr:uid="{07FECAB4-C09F-4252-AA34-C7F4B850EBDA}"/>
    <cellStyle name="標準 4 3 2 3 3 10" xfId="18684" xr:uid="{5955B42D-141E-46D8-BFD3-6FFF32C7A20C}"/>
    <cellStyle name="標準 4 3 2 3 3 11" xfId="22328" xr:uid="{338C6792-BDD0-42D8-BAFA-6AC2BF0CD7B1}"/>
    <cellStyle name="標準 4 3 2 3 3 12" xfId="29654" xr:uid="{E2EF8D70-AF7D-4A4F-86A3-CD9FD84A5702}"/>
    <cellStyle name="標準 4 3 2 3 3 13" xfId="3994" xr:uid="{8E1642DF-2A12-4D87-9701-C7768F546A67}"/>
    <cellStyle name="標準 4 3 2 3 3 14" xfId="36294" xr:uid="{89350FEA-03B1-41BA-A807-62E3D650468A}"/>
    <cellStyle name="標準 4 3 2 3 3 2" xfId="1425" xr:uid="{89B5A24F-95DE-499A-B1E2-55C88C6313D4}"/>
    <cellStyle name="標準 4 3 2 3 3 2 10" xfId="30335" xr:uid="{3E735ECC-5020-4674-8F3D-1C131402DA7A}"/>
    <cellStyle name="標準 4 3 2 3 3 2 11" xfId="4680" xr:uid="{A09CBBB6-6F66-4EFB-8B50-CAD35E06E554}"/>
    <cellStyle name="標準 4 3 2 3 3 2 12" xfId="36731" xr:uid="{64F9B2C9-3E7B-498E-8C12-A09033F7E367}"/>
    <cellStyle name="標準 4 3 2 3 3 2 2" xfId="7637" xr:uid="{7B24A137-BBB9-44C1-B44B-A5122097BF79}"/>
    <cellStyle name="標準 4 3 2 3 3 2 2 2" xfId="13167" xr:uid="{FFB98329-F10A-48E8-8D8C-74D13820E34D}"/>
    <cellStyle name="標準 4 3 2 3 3 2 2 3" xfId="25423" xr:uid="{B0EF024F-ADED-4385-8FAA-A2CDC9928CAA}"/>
    <cellStyle name="標準 4 3 2 3 3 2 2 4" xfId="33694" xr:uid="{307F526B-5584-4B95-B188-550B14240E84}"/>
    <cellStyle name="標準 4 3 2 3 3 2 2 5" xfId="41302" xr:uid="{E924CAE2-B7AD-4B08-BBB9-8D4E94DF1878}"/>
    <cellStyle name="標準 4 3 2 3 3 2 3" xfId="8110" xr:uid="{B3B3E8EC-0F56-4704-B984-B169146C439B}"/>
    <cellStyle name="標準 4 3 2 3 3 2 3 2" xfId="13627" xr:uid="{95C590BB-3E5D-4D15-B17D-5ABF78E5CD71}"/>
    <cellStyle name="標準 4 3 2 3 3 2 3 3" xfId="25896" xr:uid="{B2E2440D-5592-404B-9D9D-D9171A3ACFEB}"/>
    <cellStyle name="標準 4 3 2 3 3 2 4" xfId="8790" xr:uid="{7A932AFC-2D8F-4589-A992-846D461802CA}"/>
    <cellStyle name="標準 4 3 2 3 3 2 4 2" xfId="14305" xr:uid="{C5CE0D0D-8795-493B-BD12-B7FAC90BCB3A}"/>
    <cellStyle name="標準 4 3 2 3 3 2 4 3" xfId="26561" xr:uid="{186D2C88-D3EA-48C1-BC91-A3B445934E1A}"/>
    <cellStyle name="標準 4 3 2 3 3 2 5" xfId="9933" xr:uid="{A33057A7-22EB-4DC2-950D-8656DFB2FC8B}"/>
    <cellStyle name="標準 4 3 2 3 3 2 5 2" xfId="27468" xr:uid="{081B1E1A-8674-4D04-8E2A-845EA2C04A85}"/>
    <cellStyle name="標準 4 3 2 3 3 2 6" xfId="12416" xr:uid="{8CB6EE75-3F9C-421A-B33C-8114B544D04E}"/>
    <cellStyle name="標準 4 3 2 3 3 2 7" xfId="15611" xr:uid="{6872F73E-1A10-4DB6-BC2B-55FE2F0C3000}"/>
    <cellStyle name="標準 4 3 2 3 3 2 8" xfId="19365" xr:uid="{42789490-4FD0-47A4-9516-EEB7403F6D1C}"/>
    <cellStyle name="標準 4 3 2 3 3 2 9" xfId="22979" xr:uid="{C260A10C-C43B-460F-9403-B9E2A960153E}"/>
    <cellStyle name="標準 4 3 2 3 3 3" xfId="1993" xr:uid="{5EA8D505-BD9C-440D-968C-44D0300922ED}"/>
    <cellStyle name="標準 4 3 2 3 3 3 2" xfId="10466" xr:uid="{36B43F65-54BD-4BB0-AF15-3CAE49D9EE09}"/>
    <cellStyle name="標準 4 3 2 3 3 3 2 2" xfId="27806" xr:uid="{F318A57D-54D7-40D0-B61F-35BFB7ACA405}"/>
    <cellStyle name="標準 4 3 2 3 3 3 2 3" xfId="34262" xr:uid="{0EA8C59D-DD0E-4C43-A998-71E294A17EB2}"/>
    <cellStyle name="標準 4 3 2 3 3 3 2 4" xfId="41870" xr:uid="{B3C88CA6-E95B-4E34-9AD7-D4983560A7D6}"/>
    <cellStyle name="標準 4 3 2 3 3 3 3" xfId="12530" xr:uid="{2275C617-AB43-4B23-8B0D-A06CD062FFCF}"/>
    <cellStyle name="標準 4 3 2 3 3 3 4" xfId="16179" xr:uid="{96AD6754-97BD-474A-955F-D5A286AD2935}"/>
    <cellStyle name="標準 4 3 2 3 3 3 5" xfId="19933" xr:uid="{40F7BA6F-59A7-435A-BAD6-336D6C83B98A}"/>
    <cellStyle name="標準 4 3 2 3 3 3 6" xfId="23511" xr:uid="{8437EE01-D585-432F-BF4C-D04291BD53A7}"/>
    <cellStyle name="標準 4 3 2 3 3 3 7" xfId="30903" xr:uid="{B663ADF7-A2E7-4BA8-9617-57314E4C74A9}"/>
    <cellStyle name="標準 4 3 2 3 3 3 8" xfId="5248" xr:uid="{43CB5E72-DBF5-4156-9BC6-D242996927BE}"/>
    <cellStyle name="標準 4 3 2 3 3 3 9" xfId="37167" xr:uid="{8EC6E312-C200-431C-B1CC-CD449F165706}"/>
    <cellStyle name="標準 4 3 2 3 3 4" xfId="2561" xr:uid="{62FAD843-534D-40FD-9CCA-923E2C2D7D4D}"/>
    <cellStyle name="標準 4 3 2 3 3 4 2" xfId="10995" xr:uid="{62D41ACE-1A85-47BF-A697-E118A7212906}"/>
    <cellStyle name="標準 4 3 2 3 3 4 2 2" xfId="34830" xr:uid="{901E498A-F71B-4F30-A215-E69D6B062624}"/>
    <cellStyle name="標準 4 3 2 3 3 4 2 3" xfId="42438" xr:uid="{53477995-1814-46AF-ADB7-FA90C6A2A58C}"/>
    <cellStyle name="標準 4 3 2 3 3 4 3" xfId="16747" xr:uid="{26A8EE5D-D5B9-4B52-8564-0ACD3A712755}"/>
    <cellStyle name="標準 4 3 2 3 3 4 4" xfId="20501" xr:uid="{5F8D827C-FA61-4BE9-ADB2-0CD0134C866B}"/>
    <cellStyle name="標準 4 3 2 3 3 4 5" xfId="24043" xr:uid="{708E8253-6616-4415-8665-19DC28E4B6C5}"/>
    <cellStyle name="標準 4 3 2 3 3 4 6" xfId="31471" xr:uid="{A31FC449-CF6A-4269-9F67-71858D508019}"/>
    <cellStyle name="標準 4 3 2 3 3 4 7" xfId="5816" xr:uid="{F48DF8A3-6167-432D-BE33-CE2AF5C20E9E}"/>
    <cellStyle name="標準 4 3 2 3 3 4 8" xfId="39040" xr:uid="{DB9D1E06-2721-456A-B686-D52DBC491048}"/>
    <cellStyle name="標準 4 3 2 3 3 5" xfId="3133" xr:uid="{492C166D-1B38-4085-AB70-80789839D492}"/>
    <cellStyle name="標準 4 3 2 3 3 5 2" xfId="11443" xr:uid="{0EC5596C-473E-4C2F-822D-6B0199F4033B}"/>
    <cellStyle name="標準 4 3 2 3 3 5 2 2" xfId="35402" xr:uid="{141DC3B5-1D10-4629-BCE7-31FD9D459D54}"/>
    <cellStyle name="標準 4 3 2 3 3 5 2 3" xfId="43010" xr:uid="{30DC22D5-E1EE-42A1-8D88-28D80A41F961}"/>
    <cellStyle name="標準 4 3 2 3 3 5 3" xfId="17319" xr:uid="{62A0113F-0495-49A9-AE2D-4E99A810DF2F}"/>
    <cellStyle name="標準 4 3 2 3 3 5 4" xfId="21073" xr:uid="{F3975B67-1907-4BB9-8464-0FDAB01FFBEC}"/>
    <cellStyle name="標準 4 3 2 3 3 5 5" xfId="24575" xr:uid="{DF8E6B5B-D684-400E-BC76-78256D3B3885}"/>
    <cellStyle name="標準 4 3 2 3 3 5 6" xfId="32043" xr:uid="{3DF4D5FE-F500-49B1-A164-BEEFA6995BAE}"/>
    <cellStyle name="標準 4 3 2 3 3 5 7" xfId="6388" xr:uid="{5E1F4B2E-A919-4B1C-84ED-26F204E99BB6}"/>
    <cellStyle name="標準 4 3 2 3 3 5 8" xfId="39612" xr:uid="{9217EAE8-03D9-4AFC-8D18-04DDB0350D71}"/>
    <cellStyle name="標準 4 3 2 3 3 6" xfId="8429" xr:uid="{7C2DFF99-924B-4AC7-BF83-F1377DC9E261}"/>
    <cellStyle name="標準 4 3 2 3 3 6 2" xfId="13945" xr:uid="{77B40AAA-04F4-4576-BC18-575F4B96DDC9}"/>
    <cellStyle name="標準 4 3 2 3 3 6 3" xfId="26200" xr:uid="{1D949840-CF8C-4EC4-B72F-19F5FF92CB46}"/>
    <cellStyle name="標準 4 3 2 3 3 6 4" xfId="33015" xr:uid="{92B46778-F8E8-4FA4-BAA5-F7CC6E7F5B0B}"/>
    <cellStyle name="標準 4 3 2 3 3 6 5" xfId="40621" xr:uid="{2DD6BF20-C53B-4C83-84FB-8D62FD3A6B1E}"/>
    <cellStyle name="標準 4 3 2 3 3 7" xfId="9239" xr:uid="{F149D3DA-F5E7-46EE-B91F-3A9A5BB8FB8B}"/>
    <cellStyle name="標準 4 3 2 3 3 7 2" xfId="26909" xr:uid="{D489CE01-12D7-416B-B5CC-22688DB53CDD}"/>
    <cellStyle name="標準 4 3 2 3 3 8" xfId="11864" xr:uid="{43541BB1-8464-43DE-8A81-DE3BEB6F274E}"/>
    <cellStyle name="標準 4 3 2 3 3 9" xfId="14872" xr:uid="{103A9115-61DB-472F-90E4-3875CE1F683A}"/>
    <cellStyle name="標準 4 3 2 3 4" xfId="445" xr:uid="{1969DD4F-593E-4DB4-BA60-5C1C8F0D2300}"/>
    <cellStyle name="標準 4 3 2 3 4 10" xfId="29492" xr:uid="{76C400FC-27AF-4CBB-B3C3-0EB1BC01EFBE}"/>
    <cellStyle name="標準 4 3 2 3 4 11" xfId="3831" xr:uid="{67E97258-C70F-4553-918F-70F221272678}"/>
    <cellStyle name="標準 4 3 2 3 4 12" xfId="36514" xr:uid="{8425EB30-507D-40F6-A478-10A5A42F79A4}"/>
    <cellStyle name="標準 4 3 2 3 4 2" xfId="1208" xr:uid="{F5E813A7-72A5-4438-9EB7-E7575155FC14}"/>
    <cellStyle name="標準 4 3 2 3 4 2 2" xfId="9716" xr:uid="{2EB03A39-BE86-479F-A3BC-C0536137C38B}"/>
    <cellStyle name="標準 4 3 2 3 4 2 2 2" xfId="33477" xr:uid="{4A8848C5-59E3-4012-8CA3-EB098A82A9CB}"/>
    <cellStyle name="標準 4 3 2 3 4 2 2 3" xfId="41085" xr:uid="{CD069A8C-38B1-479D-9D00-7B7F97CBBC23}"/>
    <cellStyle name="標準 4 3 2 3 4 2 3" xfId="15394" xr:uid="{2279AAD8-D9C1-4995-AF05-A7FEB4BBCE5A}"/>
    <cellStyle name="標準 4 3 2 3 4 2 4" xfId="19148" xr:uid="{08E3E05C-687B-45F6-B8E9-A334BD4A8F1D}"/>
    <cellStyle name="標準 4 3 2 3 4 2 5" xfId="22762" xr:uid="{BE3F48A0-FBEC-408D-8A46-79C63D3AE62E}"/>
    <cellStyle name="標準 4 3 2 3 4 2 6" xfId="30118" xr:uid="{DC80E5F7-86E1-4540-9FA3-CA026FC54F4F}"/>
    <cellStyle name="標準 4 3 2 3 4 2 7" xfId="4463" xr:uid="{71BC8D01-30F0-4393-A8E6-22C273EE8FAD}"/>
    <cellStyle name="標準 4 3 2 3 4 2 8" xfId="38299" xr:uid="{6FEFE045-969C-4FE0-B11D-3EFAA7AA019C}"/>
    <cellStyle name="標準 4 3 2 3 4 3" xfId="1776" xr:uid="{3CEF4422-A362-4E52-BCE0-AEAEF42A9B56}"/>
    <cellStyle name="標準 4 3 2 3 4 3 2" xfId="10249" xr:uid="{EDAD8E64-1FB2-4EA5-A796-EB392476AEDE}"/>
    <cellStyle name="標準 4 3 2 3 4 3 2 2" xfId="34045" xr:uid="{F4E71E15-FFD1-4F29-8E1B-A2DA1FE7437B}"/>
    <cellStyle name="標準 4 3 2 3 4 3 2 3" xfId="41653" xr:uid="{E66F1CC9-F269-43EA-A108-13690508C880}"/>
    <cellStyle name="標準 4 3 2 3 4 3 3" xfId="15962" xr:uid="{233A62D3-093B-45E8-9A0C-4091A5C77731}"/>
    <cellStyle name="標準 4 3 2 3 4 3 4" xfId="19716" xr:uid="{D71D43BE-2AAC-4D87-8434-1F914C64D6F1}"/>
    <cellStyle name="標準 4 3 2 3 4 3 5" xfId="23294" xr:uid="{CE4DA1E6-0B24-4A70-838E-7809FDA63710}"/>
    <cellStyle name="標準 4 3 2 3 4 3 6" xfId="30686" xr:uid="{C134B7C8-C4B3-4D42-8ED6-BBD85702B516}"/>
    <cellStyle name="標準 4 3 2 3 4 3 7" xfId="5031" xr:uid="{1CCBED71-6496-44C6-9C49-7F5FDF956C49}"/>
    <cellStyle name="標準 4 3 2 3 4 3 8" xfId="38532" xr:uid="{BAAD8606-0A56-40BF-B2C2-FF6F770932C0}"/>
    <cellStyle name="標準 4 3 2 3 4 4" xfId="2344" xr:uid="{B444C32A-9AF4-4F43-8D0B-BDDF0B815EF4}"/>
    <cellStyle name="標準 4 3 2 3 4 4 2" xfId="10778" xr:uid="{30B33EBC-C539-421B-BBD2-99AAF972C673}"/>
    <cellStyle name="標準 4 3 2 3 4 4 2 2" xfId="34613" xr:uid="{683983D5-9729-46BE-97D6-1487563DED88}"/>
    <cellStyle name="標準 4 3 2 3 4 4 2 3" xfId="42221" xr:uid="{5272C495-7EB1-4418-BDE4-FFCFAB173372}"/>
    <cellStyle name="標準 4 3 2 3 4 4 3" xfId="16530" xr:uid="{7E441F91-9C02-4F1A-92C2-81E41BBA374D}"/>
    <cellStyle name="標準 4 3 2 3 4 4 4" xfId="20284" xr:uid="{40E901BA-418E-4D43-8491-936F7E6DA8E8}"/>
    <cellStyle name="標準 4 3 2 3 4 4 5" xfId="23826" xr:uid="{207FDAFA-390E-4E3D-AC6A-FB9A6020AC12}"/>
    <cellStyle name="標準 4 3 2 3 4 4 6" xfId="31254" xr:uid="{1880B317-E8E6-46C5-B09D-8182FC495D39}"/>
    <cellStyle name="標準 4 3 2 3 4 4 7" xfId="5599" xr:uid="{D3DA0C3A-ADD0-4A20-AE51-233B05B8B46F}"/>
    <cellStyle name="標準 4 3 2 3 4 4 8" xfId="38823" xr:uid="{E18CECC9-A6FD-4D9B-B387-9E18D64728F0}"/>
    <cellStyle name="標準 4 3 2 3 4 5" xfId="2916" xr:uid="{67F23480-EA0C-4EE9-BAC8-3E3E1B5EE076}"/>
    <cellStyle name="標準 4 3 2 3 4 5 2" xfId="17102" xr:uid="{787A2CFC-724F-4EE3-9021-D898C0EB55FF}"/>
    <cellStyle name="標準 4 3 2 3 4 5 2 2" xfId="35185" xr:uid="{3AA38BB5-2B12-4D88-8B8E-0A9EA725C7C2}"/>
    <cellStyle name="標準 4 3 2 3 4 5 2 3" xfId="42793" xr:uid="{DC838F9B-B2F1-4F4E-AFDF-863F41DC3B1D}"/>
    <cellStyle name="標準 4 3 2 3 4 5 3" xfId="20856" xr:uid="{2CD7D0FE-C20E-4814-8E2D-90B2FF52368F}"/>
    <cellStyle name="標準 4 3 2 3 4 5 4" xfId="24358" xr:uid="{1536E868-772D-4219-A318-E403C6C2D07E}"/>
    <cellStyle name="標準 4 3 2 3 4 5 5" xfId="31826" xr:uid="{BA566FE7-71E4-430B-BF3C-97ECF0FE7440}"/>
    <cellStyle name="標準 4 3 2 3 4 5 6" xfId="6171" xr:uid="{72892263-E4B9-49D8-A454-B7D262BD2478}"/>
    <cellStyle name="標準 4 3 2 3 4 5 7" xfId="39395" xr:uid="{06CE0A65-D3EB-4026-BF79-2223455999C7}"/>
    <cellStyle name="標準 4 3 2 3 4 6" xfId="9042" xr:uid="{9476F9CA-90A8-4AF6-9F50-E19A0A7440CF}"/>
    <cellStyle name="標準 4 3 2 3 4 6 2" xfId="32853" xr:uid="{8246BE02-6813-43C3-B4B3-4EBA84FD048A}"/>
    <cellStyle name="標準 4 3 2 3 4 6 3" xfId="40459" xr:uid="{A3836308-7F7D-4293-8D12-E0F26BB35D88}"/>
    <cellStyle name="標準 4 3 2 3 4 7" xfId="14655" xr:uid="{CAA23A9E-F2B1-4456-B8CD-F27C1CAAE597}"/>
    <cellStyle name="標準 4 3 2 3 4 8" xfId="18522" xr:uid="{5C59D863-DE74-4183-93AB-A8B3701D00A9}"/>
    <cellStyle name="標準 4 3 2 3 4 9" xfId="22166" xr:uid="{2877E36B-74A4-491C-AFBF-EC8B13AD4892}"/>
    <cellStyle name="標準 4 3 2 3 5" xfId="982" xr:uid="{E873A07F-C064-4D72-B1AE-EFCC41D39311}"/>
    <cellStyle name="標準 4 3 2 3 5 10" xfId="4254" xr:uid="{418FE394-00BA-4DE4-9C57-E2C25B8A7E78}"/>
    <cellStyle name="標準 4 3 2 3 5 11" xfId="36950" xr:uid="{B2B28CD3-3623-4BE8-ADA4-A0D80A50511A}"/>
    <cellStyle name="標準 4 3 2 3 5 2" xfId="7439" xr:uid="{73FDB74D-7223-425D-B95D-F5DA518B04A2}"/>
    <cellStyle name="標準 4 3 2 3 5 2 2" xfId="12969" xr:uid="{4C1FA4B9-AACC-4356-B656-2148560F2DBE}"/>
    <cellStyle name="標準 4 3 2 3 5 2 3" xfId="25225" xr:uid="{62F27372-469E-4553-A659-0A48C1BBCE00}"/>
    <cellStyle name="標準 4 3 2 3 5 2 4" xfId="33270" xr:uid="{D0658100-177D-43B1-9540-124A0B7BE53B}"/>
    <cellStyle name="標準 4 3 2 3 5 2 5" xfId="40877" xr:uid="{684C53A8-92A4-4D08-8CAF-49767ED78C5B}"/>
    <cellStyle name="標準 4 3 2 3 5 3" xfId="7912" xr:uid="{71648B6C-F373-4948-9454-8C94706CE652}"/>
    <cellStyle name="標準 4 3 2 3 5 3 2" xfId="13429" xr:uid="{6F461D29-615E-4F55-8047-ADD62D727A5C}"/>
    <cellStyle name="標準 4 3 2 3 5 3 3" xfId="25698" xr:uid="{08D4D765-51A6-4202-9673-D2553969FF32}"/>
    <cellStyle name="標準 4 3 2 3 5 4" xfId="9518" xr:uid="{69E80B63-8C40-4846-A629-BC34D37BD5CC}"/>
    <cellStyle name="標準 4 3 2 3 5 4 2" xfId="27166" xr:uid="{AB6F8594-0B46-490A-82EC-B6501749FD83}"/>
    <cellStyle name="標準 4 3 2 3 5 5" xfId="12073" xr:uid="{891D3AA3-BBE0-4314-8A1A-EC2CA20C24D4}"/>
    <cellStyle name="標準 4 3 2 3 5 6" xfId="15172" xr:uid="{71B9CD60-FD33-44A3-9D07-B5B4AE33E033}"/>
    <cellStyle name="標準 4 3 2 3 5 7" xfId="18941" xr:uid="{BF70E8AA-E98F-46E2-AFEA-423323211652}"/>
    <cellStyle name="標準 4 3 2 3 5 8" xfId="22577" xr:uid="{E846FAFF-84A1-4D81-B1AA-88EDA130C0CC}"/>
    <cellStyle name="標準 4 3 2 3 5 9" xfId="29910" xr:uid="{82C4151B-4F6C-4893-8FC0-B06780AEB262}"/>
    <cellStyle name="標準 4 3 2 3 6" xfId="1108" xr:uid="{6F4099AB-D759-4741-A06E-157DB39DFC8D}"/>
    <cellStyle name="標準 4 3 2 3 6 2" xfId="9617" xr:uid="{55377A63-C77F-48F2-A462-F2B39C24D6D6}"/>
    <cellStyle name="標準 4 3 2 3 6 2 2" xfId="27246" xr:uid="{9787F68A-D585-45B5-9035-A7D3EEC656F8}"/>
    <cellStyle name="標準 4 3 2 3 6 2 3" xfId="33377" xr:uid="{25C3294C-41E5-4B3F-95C6-C38340AB6738}"/>
    <cellStyle name="標準 4 3 2 3 6 2 4" xfId="40985" xr:uid="{4575D33B-782E-4024-B845-3DEFD469F144}"/>
    <cellStyle name="標準 4 3 2 3 6 3" xfId="11746" xr:uid="{471C75D6-B50E-4B27-BBAD-455AD393CCC1}"/>
    <cellStyle name="標準 4 3 2 3 6 4" xfId="15294" xr:uid="{D12E3FBF-1C5A-4A3A-BA6D-6B7D808A0F40}"/>
    <cellStyle name="標準 4 3 2 3 6 5" xfId="19048" xr:uid="{8F4A35D5-4980-4BB7-8CA7-C9BF444BE4EB}"/>
    <cellStyle name="標準 4 3 2 3 6 6" xfId="22663" xr:uid="{CC9E3C92-71B6-46ED-B3C2-53A4D2595221}"/>
    <cellStyle name="標準 4 3 2 3 6 7" xfId="30018" xr:uid="{B745D602-52D8-461E-81EF-ECAD778E19F6}"/>
    <cellStyle name="標準 4 3 2 3 6 8" xfId="4363" xr:uid="{C95643EB-01BA-45D7-9962-94ED9BC447D7}"/>
    <cellStyle name="標準 4 3 2 3 6 9" xfId="38209" xr:uid="{54C6C8B4-AE7A-4ADC-90E6-D48150A3170A}"/>
    <cellStyle name="標準 4 3 2 3 7" xfId="1676" xr:uid="{F5135C03-385F-4497-A884-D1AFF58CD5B9}"/>
    <cellStyle name="標準 4 3 2 3 7 2" xfId="10150" xr:uid="{D9B74841-DE7C-4DF4-A0DE-20AA8D246B00}"/>
    <cellStyle name="標準 4 3 2 3 7 2 2" xfId="33945" xr:uid="{C862524B-DFDA-40D7-8516-639F9E60B0BD}"/>
    <cellStyle name="標準 4 3 2 3 7 2 3" xfId="41553" xr:uid="{D00804E3-4288-4C60-A954-CE41C43DC069}"/>
    <cellStyle name="標準 4 3 2 3 7 3" xfId="15862" xr:uid="{7FC7DC37-03D0-43B8-9E76-995E9708B14B}"/>
    <cellStyle name="標準 4 3 2 3 7 4" xfId="19616" xr:uid="{540FC9D2-B9C8-4C9B-8D55-89DF78765198}"/>
    <cellStyle name="標準 4 3 2 3 7 5" xfId="23195" xr:uid="{03DC2C6E-D2E3-4851-9928-A69DB59F4A4E}"/>
    <cellStyle name="標準 4 3 2 3 7 6" xfId="30586" xr:uid="{3E3A425F-E4A1-4D88-B305-8F9FFA58F710}"/>
    <cellStyle name="標準 4 3 2 3 7 7" xfId="4931" xr:uid="{F18D3886-65CA-4A6E-B9FD-553A7A889521}"/>
    <cellStyle name="標準 4 3 2 3 7 8" xfId="38439" xr:uid="{75D864AF-6E31-4405-B71F-E4A8DD205C63}"/>
    <cellStyle name="標準 4 3 2 3 8" xfId="2244" xr:uid="{47435AB9-DD53-48A5-B032-0569A507DFF8}"/>
    <cellStyle name="標準 4 3 2 3 8 2" xfId="10683" xr:uid="{86C5D2C9-DA26-4462-9289-AAE997A20738}"/>
    <cellStyle name="標準 4 3 2 3 8 2 2" xfId="34513" xr:uid="{2F4BB32B-2F98-466E-8D0D-0269A29DBFCB}"/>
    <cellStyle name="標準 4 3 2 3 8 2 3" xfId="42121" xr:uid="{55411858-7089-4181-A698-1BE5A1130941}"/>
    <cellStyle name="標準 4 3 2 3 8 3" xfId="16430" xr:uid="{1DBCC05F-F083-4FD6-B5AA-5CFCDC6DB6FE}"/>
    <cellStyle name="標準 4 3 2 3 8 4" xfId="20184" xr:uid="{190331EA-3E3E-4587-AF56-983CDF13BEFC}"/>
    <cellStyle name="標準 4 3 2 3 8 5" xfId="23727" xr:uid="{03371B19-187C-455D-B714-23EACB86F895}"/>
    <cellStyle name="標準 4 3 2 3 8 6" xfId="31154" xr:uid="{E6FD0F93-D996-4E15-A5CD-6C45F9B5702F}"/>
    <cellStyle name="標準 4 3 2 3 8 7" xfId="5499" xr:uid="{93A2E539-03DC-465A-A27C-125B2A46B720}"/>
    <cellStyle name="標準 4 3 2 3 8 8" xfId="38723" xr:uid="{E9E8B72D-61F9-4250-9C8A-70D20A79A908}"/>
    <cellStyle name="標準 4 3 2 3 9" xfId="2816" xr:uid="{6F6623EA-9286-4D36-8DB2-314AFB119875}"/>
    <cellStyle name="標準 4 3 2 3 9 2" xfId="11203" xr:uid="{284CDC11-A9D9-4D4D-94B0-50C626B8ACAF}"/>
    <cellStyle name="標準 4 3 2 3 9 2 2" xfId="35085" xr:uid="{46C7AE9C-0883-4BE6-8445-93BAADA8673A}"/>
    <cellStyle name="標準 4 3 2 3 9 2 3" xfId="42693" xr:uid="{2A68C89F-9434-4B5C-BABD-229BA83383D7}"/>
    <cellStyle name="標準 4 3 2 3 9 3" xfId="17002" xr:uid="{28BC8D2B-03F2-431D-B028-D03E53885E37}"/>
    <cellStyle name="標準 4 3 2 3 9 4" xfId="20756" xr:uid="{9AC8A20D-8EAC-4EFC-9AEB-B056D090AA52}"/>
    <cellStyle name="標準 4 3 2 3 9 5" xfId="24263" xr:uid="{05D23361-20DB-45E4-8780-30F6DBB264B6}"/>
    <cellStyle name="標準 4 3 2 3 9 6" xfId="31726" xr:uid="{6343C576-EEE9-4C38-863D-A445E71F911E}"/>
    <cellStyle name="標準 4 3 2 3 9 7" xfId="6071" xr:uid="{2E8D098D-D7B3-4701-A6D3-FF1E7467C86E}"/>
    <cellStyle name="標準 4 3 2 3 9 8" xfId="39295" xr:uid="{4DED0189-B064-4B5E-9083-370DC5F8B1EC}"/>
    <cellStyle name="標準 4 3 2 4" xfId="497" xr:uid="{BD2FACB6-6111-4C4A-827C-CDD000E0AB31}"/>
    <cellStyle name="標準 4 3 2 4 10" xfId="14707" xr:uid="{3A850E41-E271-4943-AFC0-507CA11BB664}"/>
    <cellStyle name="標準 4 3 2 4 11" xfId="17698" xr:uid="{825A58CD-BE46-4E57-999A-6021FA3A82E6}"/>
    <cellStyle name="標準 4 3 2 4 12" xfId="22195" xr:uid="{B0C9405A-AB77-4011-801E-F624D9C805A6}"/>
    <cellStyle name="標準 4 3 2 4 13" xfId="28678" xr:uid="{84BB589C-0498-4390-B7BA-464095E3EE33}"/>
    <cellStyle name="標準 4 3 2 4 14" xfId="3860" xr:uid="{FF887DE9-8D6B-4391-B408-EA213A0073F6}"/>
    <cellStyle name="標準 4 3 2 4 15" xfId="36129" xr:uid="{F1D55B9A-05BA-4197-A622-5347059A7AC5}"/>
    <cellStyle name="標準 4 3 2 4 2" xfId="716" xr:uid="{9DC5F558-7C0A-40D2-A138-FBD2BEE6F1D8}"/>
    <cellStyle name="標準 4 3 2 4 2 10" xfId="18730" xr:uid="{79B4407E-03E7-454E-BDBC-66616555C7E1}"/>
    <cellStyle name="標準 4 3 2 4 2 11" xfId="22374" xr:uid="{76A0118B-9713-4416-8934-2F0A304564EB}"/>
    <cellStyle name="標準 4 3 2 4 2 12" xfId="29700" xr:uid="{DA2FB859-FEF8-4106-BBD3-84631385E3C9}"/>
    <cellStyle name="標準 4 3 2 4 2 13" xfId="4041" xr:uid="{C7CF2228-F867-45AF-8EB1-79606048F95B}"/>
    <cellStyle name="標準 4 3 2 4 2 14" xfId="36346" xr:uid="{D11A1E6A-6B65-487E-A07B-EA44AE10B109}"/>
    <cellStyle name="標準 4 3 2 4 2 2" xfId="1477" xr:uid="{71BD9BF8-E40B-4C33-8832-7004FC7F2C86}"/>
    <cellStyle name="標準 4 3 2 4 2 2 10" xfId="30387" xr:uid="{DB524152-AF45-4BDB-BD75-13CF43FAC801}"/>
    <cellStyle name="標準 4 3 2 4 2 2 11" xfId="4732" xr:uid="{96404B32-DB70-4029-94D3-01313EEDB95C}"/>
    <cellStyle name="標準 4 3 2 4 2 2 12" xfId="36783" xr:uid="{2FB34604-3520-4A11-80D3-158496E5C457}"/>
    <cellStyle name="標準 4 3 2 4 2 2 2" xfId="7689" xr:uid="{7CCFDFAB-4843-423D-812B-8619CA910EE6}"/>
    <cellStyle name="標準 4 3 2 4 2 2 2 2" xfId="13219" xr:uid="{E7785C60-527C-490D-A178-1F6A6B8587A5}"/>
    <cellStyle name="標準 4 3 2 4 2 2 2 3" xfId="25475" xr:uid="{0A309306-DB06-48D5-BFBE-4F215CC99918}"/>
    <cellStyle name="標準 4 3 2 4 2 2 2 4" xfId="33746" xr:uid="{888FEB5E-8618-4086-A7FF-5473D0096D8D}"/>
    <cellStyle name="標準 4 3 2 4 2 2 2 5" xfId="41354" xr:uid="{F141628F-7D3A-4ED7-A331-B5E8675DF210}"/>
    <cellStyle name="標準 4 3 2 4 2 2 3" xfId="8162" xr:uid="{9711F645-F486-4866-BEE6-B883FE873C94}"/>
    <cellStyle name="標準 4 3 2 4 2 2 3 2" xfId="13679" xr:uid="{7EC69AED-34AC-422C-B55F-48704585A690}"/>
    <cellStyle name="標準 4 3 2 4 2 2 3 3" xfId="25948" xr:uid="{A0CB1729-93DC-41F8-B93C-9714D05C36B8}"/>
    <cellStyle name="標準 4 3 2 4 2 2 4" xfId="8842" xr:uid="{43D67D6C-8270-4E90-8490-B71D744DD270}"/>
    <cellStyle name="標準 4 3 2 4 2 2 4 2" xfId="14357" xr:uid="{FA0BD835-F172-4586-A043-30F902921943}"/>
    <cellStyle name="標準 4 3 2 4 2 2 4 3" xfId="26613" xr:uid="{60465DA9-E421-4AFE-A8B4-5243DB16CB2B}"/>
    <cellStyle name="標準 4 3 2 4 2 2 5" xfId="9985" xr:uid="{11555A48-2593-4D92-AC2C-DC0BF37A57EF}"/>
    <cellStyle name="標準 4 3 2 4 2 2 5 2" xfId="27520" xr:uid="{60DD0196-71C4-42F5-9030-1D5ACCD1CD00}"/>
    <cellStyle name="標準 4 3 2 4 2 2 6" xfId="12554" xr:uid="{5AD143FA-841B-4983-B8B7-FD1AF0FF4155}"/>
    <cellStyle name="標準 4 3 2 4 2 2 7" xfId="15663" xr:uid="{29FE4649-AEFF-44C7-9C6D-67D4354C2282}"/>
    <cellStyle name="標準 4 3 2 4 2 2 8" xfId="19417" xr:uid="{7CA3326B-9E1E-4E36-930C-53BDADD21AF1}"/>
    <cellStyle name="標準 4 3 2 4 2 2 9" xfId="23031" xr:uid="{B38BAF33-9D8B-4822-9154-B311F10C8FDC}"/>
    <cellStyle name="標準 4 3 2 4 2 3" xfId="2045" xr:uid="{52CE5071-ADAF-4423-8D8E-17BB0E0CA161}"/>
    <cellStyle name="標準 4 3 2 4 2 3 2" xfId="10518" xr:uid="{1BFBBF26-9083-4E82-B0B4-39EA23CEFE9A}"/>
    <cellStyle name="標準 4 3 2 4 2 3 2 2" xfId="27858" xr:uid="{DB2DC2BA-912A-4ACC-8E8D-D401869087EE}"/>
    <cellStyle name="標準 4 3 2 4 2 3 2 3" xfId="34314" xr:uid="{1D5C5ED9-8E58-4D28-8D4C-DBFA2384F2A1}"/>
    <cellStyle name="標準 4 3 2 4 2 3 2 4" xfId="41922" xr:uid="{A99A115E-FEC9-426A-8C34-D10E2BEAE350}"/>
    <cellStyle name="標準 4 3 2 4 2 3 3" xfId="11772" xr:uid="{90120B8A-FA65-4BF4-8A9A-05DE70BC69B9}"/>
    <cellStyle name="標準 4 3 2 4 2 3 4" xfId="16231" xr:uid="{80072A43-7912-4AA7-A397-1524BBA979A2}"/>
    <cellStyle name="標準 4 3 2 4 2 3 5" xfId="19985" xr:uid="{AF92EB58-6C3A-4830-B036-24AEEDF3C8F5}"/>
    <cellStyle name="標準 4 3 2 4 2 3 6" xfId="23563" xr:uid="{313EF9B8-CCA8-4417-A1C9-8CD3DA9582E3}"/>
    <cellStyle name="標準 4 3 2 4 2 3 7" xfId="30955" xr:uid="{099EB7AF-A902-45B4-B424-A228982A4CC7}"/>
    <cellStyle name="標準 4 3 2 4 2 3 8" xfId="5300" xr:uid="{827F094E-B558-4990-8AFA-B8BC0D8F9E6B}"/>
    <cellStyle name="標準 4 3 2 4 2 3 9" xfId="37219" xr:uid="{D0E8F003-B4AA-4DC6-B1C6-D0803D32969C}"/>
    <cellStyle name="標準 4 3 2 4 2 4" xfId="2613" xr:uid="{F573833F-B15E-4A04-9C24-E3D48DAC2CCC}"/>
    <cellStyle name="標準 4 3 2 4 2 4 2" xfId="11047" xr:uid="{E4484C3A-3BB1-47E1-9CA8-710C597160FF}"/>
    <cellStyle name="標準 4 3 2 4 2 4 2 2" xfId="34882" xr:uid="{DD1DB02F-B209-4EF0-9C9A-851A7B668CC2}"/>
    <cellStyle name="標準 4 3 2 4 2 4 2 3" xfId="42490" xr:uid="{339423BA-7D72-4019-8BBF-F03A479AE68B}"/>
    <cellStyle name="標準 4 3 2 4 2 4 3" xfId="16799" xr:uid="{AF01C00B-8AF8-44B8-A0B7-8C7E0DF1C277}"/>
    <cellStyle name="標準 4 3 2 4 2 4 4" xfId="20553" xr:uid="{71BDA4AD-B126-46DE-A28B-D0F881273807}"/>
    <cellStyle name="標準 4 3 2 4 2 4 5" xfId="24095" xr:uid="{F1757942-79ED-46FD-BE9A-5173FB4FD64E}"/>
    <cellStyle name="標準 4 3 2 4 2 4 6" xfId="31523" xr:uid="{2DB40479-B799-40B7-8ECC-37FC5EF458FC}"/>
    <cellStyle name="標準 4 3 2 4 2 4 7" xfId="5868" xr:uid="{9EC2B143-9D84-4EF8-9692-0C55D37D8884}"/>
    <cellStyle name="標準 4 3 2 4 2 4 8" xfId="39092" xr:uid="{78FBC101-743B-4630-A48E-6E1AD46311DB}"/>
    <cellStyle name="標準 4 3 2 4 2 5" xfId="3185" xr:uid="{D32E431C-F343-45DB-94EF-50888A4760F6}"/>
    <cellStyle name="標準 4 3 2 4 2 5 2" xfId="11495" xr:uid="{F2A70738-3A8F-4BF4-828D-2D2C5C14C42D}"/>
    <cellStyle name="標準 4 3 2 4 2 5 2 2" xfId="35454" xr:uid="{37DAC866-E8EC-472F-880A-2DA5AF4E4E13}"/>
    <cellStyle name="標準 4 3 2 4 2 5 2 3" xfId="43062" xr:uid="{E755BAD8-D00F-4066-A679-3428A377E89E}"/>
    <cellStyle name="標準 4 3 2 4 2 5 3" xfId="17371" xr:uid="{0645D426-A171-489A-8314-14D2576EE34C}"/>
    <cellStyle name="標準 4 3 2 4 2 5 4" xfId="21125" xr:uid="{7182999C-3E90-48E5-95A6-D0C6E8F96BCD}"/>
    <cellStyle name="標準 4 3 2 4 2 5 5" xfId="24627" xr:uid="{16BC790C-1E53-4FA9-A881-AAB4772AA906}"/>
    <cellStyle name="標準 4 3 2 4 2 5 6" xfId="32095" xr:uid="{672874D0-A48D-462E-AAAE-F53D65079211}"/>
    <cellStyle name="標準 4 3 2 4 2 5 7" xfId="6440" xr:uid="{B255E355-4BDB-4820-A241-C53E94915A53}"/>
    <cellStyle name="標準 4 3 2 4 2 5 8" xfId="39664" xr:uid="{5BFA8191-C042-4537-905E-D64A7E1E3CEE}"/>
    <cellStyle name="標準 4 3 2 4 2 6" xfId="8481" xr:uid="{69D7EDD6-1843-4D15-9F77-B937EDB00221}"/>
    <cellStyle name="標準 4 3 2 4 2 6 2" xfId="13997" xr:uid="{35F915A8-8088-4950-BAB9-47B02536C1EE}"/>
    <cellStyle name="標準 4 3 2 4 2 6 3" xfId="26252" xr:uid="{025A99D0-0870-427E-A383-8E683D5331C6}"/>
    <cellStyle name="標準 4 3 2 4 2 6 4" xfId="33061" xr:uid="{7447DC60-A4CB-4632-9622-EC54CE746264}"/>
    <cellStyle name="標準 4 3 2 4 2 6 5" xfId="40667" xr:uid="{B11FC0D5-0A54-4293-8131-F62E6372F386}"/>
    <cellStyle name="標準 4 3 2 4 2 7" xfId="9291" xr:uid="{C5498454-D774-452B-B5CE-D9FE181F3363}"/>
    <cellStyle name="標準 4 3 2 4 2 7 2" xfId="26961" xr:uid="{CD377ECF-F986-4B62-AC88-D2DC71858F15}"/>
    <cellStyle name="標準 4 3 2 4 2 8" xfId="12304" xr:uid="{9C4D2D87-F7C2-4926-8405-585AC66C58F4}"/>
    <cellStyle name="標準 4 3 2 4 2 9" xfId="14924" xr:uid="{E843CA01-AC2C-4B7F-B637-3F3AAF1C3F8E}"/>
    <cellStyle name="標準 4 3 2 4 3" xfId="1260" xr:uid="{4610D9F1-3E0E-4F65-B0C0-8432D5270EFD}"/>
    <cellStyle name="標準 4 3 2 4 3 10" xfId="30170" xr:uid="{F10F1DB2-1D65-4ADB-9C31-90C61D01E0CC}"/>
    <cellStyle name="標準 4 3 2 4 3 11" xfId="4515" xr:uid="{061A37FC-FFDB-4217-9E59-F4E5FD0A7F12}"/>
    <cellStyle name="標準 4 3 2 4 3 12" xfId="36566" xr:uid="{DE3B4EB4-197F-45F7-8C6B-1A7DC99A4F69}"/>
    <cellStyle name="標準 4 3 2 4 3 2" xfId="7487" xr:uid="{51567449-89D1-4467-A142-874C0CE37159}"/>
    <cellStyle name="標準 4 3 2 4 3 2 2" xfId="13017" xr:uid="{A8D5DEDB-2F8D-4289-B41B-9362621EFF7A}"/>
    <cellStyle name="標準 4 3 2 4 3 2 3" xfId="25273" xr:uid="{0AD1A17B-BB39-4F78-8C19-01F93607A12A}"/>
    <cellStyle name="標準 4 3 2 4 3 2 4" xfId="33529" xr:uid="{7565D604-3D5F-4CD1-B2E0-99E75945BA11}"/>
    <cellStyle name="標準 4 3 2 4 3 2 5" xfId="41137" xr:uid="{1926ADD4-DABB-410C-B07A-8DE584754774}"/>
    <cellStyle name="標準 4 3 2 4 3 3" xfId="7960" xr:uid="{E343D82D-9195-47B7-AAEC-B10D70612B1F}"/>
    <cellStyle name="標準 4 3 2 4 3 3 2" xfId="13477" xr:uid="{C26502C6-EDB9-4AF6-8C06-B5C2816DCADA}"/>
    <cellStyle name="標準 4 3 2 4 3 3 3" xfId="25746" xr:uid="{491793B1-7168-4993-A193-42A6D415D475}"/>
    <cellStyle name="標準 4 3 2 4 3 4" xfId="8640" xr:uid="{02D0F14F-8A9C-4088-B2EA-8FFC594978F2}"/>
    <cellStyle name="標準 4 3 2 4 3 4 2" xfId="14155" xr:uid="{1880B0BA-91A4-43AB-A51D-A1081714BD4B}"/>
    <cellStyle name="標準 4 3 2 4 3 4 3" xfId="26411" xr:uid="{BC8EF2F9-BE43-43C4-8F6C-872697286F17}"/>
    <cellStyle name="標準 4 3 2 4 3 5" xfId="9768" xr:uid="{0B2EDD74-8E7B-4266-BD36-8664404C694B}"/>
    <cellStyle name="標準 4 3 2 4 3 5 2" xfId="27318" xr:uid="{B1E143EA-7FCF-4DAF-ACE5-3A5FC495DCB0}"/>
    <cellStyle name="標準 4 3 2 4 3 6" xfId="12846" xr:uid="{AE124D9A-3A8A-4EBA-9173-79F7980E7D6C}"/>
    <cellStyle name="標準 4 3 2 4 3 7" xfId="15446" xr:uid="{16192BD5-D373-4972-8356-C813EF16E0FB}"/>
    <cellStyle name="標準 4 3 2 4 3 8" xfId="19200" xr:uid="{E1E391BB-CBBC-4555-B24F-CE16F62D99E0}"/>
    <cellStyle name="標準 4 3 2 4 3 9" xfId="22814" xr:uid="{F2551170-2D65-4CD1-A951-4B015556E286}"/>
    <cellStyle name="標準 4 3 2 4 4" xfId="1828" xr:uid="{21444529-EC83-42EE-B7D9-5BD736FCC05B}"/>
    <cellStyle name="標準 4 3 2 4 4 2" xfId="10301" xr:uid="{EA0DD671-71FE-4C34-9BF1-ED291C94AACC}"/>
    <cellStyle name="標準 4 3 2 4 4 2 2" xfId="27662" xr:uid="{E1B9C878-806E-4692-9315-4B0745F0084F}"/>
    <cellStyle name="標準 4 3 2 4 4 2 3" xfId="34097" xr:uid="{D9101289-90EB-4383-BE5D-2313BD789193}"/>
    <cellStyle name="標準 4 3 2 4 4 2 4" xfId="41705" xr:uid="{8AF630C4-1094-47F2-AE76-BBE24E5DBACF}"/>
    <cellStyle name="標準 4 3 2 4 4 3" xfId="12120" xr:uid="{84C5EED8-828D-4E73-AE79-7830DB7AF055}"/>
    <cellStyle name="標準 4 3 2 4 4 4" xfId="16014" xr:uid="{F4460473-F1B6-4473-AE18-1AF55D3E33F3}"/>
    <cellStyle name="標準 4 3 2 4 4 5" xfId="19768" xr:uid="{EA09B13D-026D-40DB-A468-6B743D2CD931}"/>
    <cellStyle name="標準 4 3 2 4 4 6" xfId="23346" xr:uid="{FC575E49-33E9-4762-8411-C9B770A733C6}"/>
    <cellStyle name="標準 4 3 2 4 4 7" xfId="30738" xr:uid="{C9861146-E704-4750-A2D7-E959BD8A084F}"/>
    <cellStyle name="標準 4 3 2 4 4 8" xfId="5083" xr:uid="{7EEEA6C4-F5DC-4969-ABC0-78BA15D52BD0}"/>
    <cellStyle name="標準 4 3 2 4 4 9" xfId="37002" xr:uid="{A21A5646-5B7E-4CD5-A6ED-B11137330449}"/>
    <cellStyle name="標準 4 3 2 4 5" xfId="2396" xr:uid="{0CD8F217-7755-46E9-B4FF-4F0ECF8F5084}"/>
    <cellStyle name="標準 4 3 2 4 5 2" xfId="10830" xr:uid="{A189E717-F1B2-4A55-969D-554E457F496C}"/>
    <cellStyle name="標準 4 3 2 4 5 2 2" xfId="27979" xr:uid="{D0BB539F-19AF-4447-9E5F-8300519545C0}"/>
    <cellStyle name="標準 4 3 2 4 5 2 3" xfId="34665" xr:uid="{BC2B0230-4142-4CF2-8AED-BC2F3D944018}"/>
    <cellStyle name="標準 4 3 2 4 5 2 4" xfId="42273" xr:uid="{FBBBA024-762D-404C-B9B5-E5A7B2F58EA0}"/>
    <cellStyle name="標準 4 3 2 4 5 3" xfId="12392" xr:uid="{8A8124FF-E376-4681-BA92-30A327D690F2}"/>
    <cellStyle name="標準 4 3 2 4 5 4" xfId="16582" xr:uid="{CAE68A15-A249-4A7B-82B9-CD4AC93731DA}"/>
    <cellStyle name="標準 4 3 2 4 5 5" xfId="20336" xr:uid="{39B81DA9-5DCA-4212-AEE7-326A475A1821}"/>
    <cellStyle name="標準 4 3 2 4 5 6" xfId="23878" xr:uid="{8B758B06-CD30-4677-8735-7D46C36102A0}"/>
    <cellStyle name="標準 4 3 2 4 5 7" xfId="31306" xr:uid="{583ED1C5-2C24-460B-AA29-20BB3DBFE87E}"/>
    <cellStyle name="標準 4 3 2 4 5 8" xfId="5651" xr:uid="{DB8223B4-942C-475B-ADA8-F1B4956C859B}"/>
    <cellStyle name="標準 4 3 2 4 5 9" xfId="38875" xr:uid="{EB6B2388-6790-40A1-9AC0-08F897007D32}"/>
    <cellStyle name="標準 4 3 2 4 6" xfId="2968" xr:uid="{F789DAB2-C0AC-4555-B804-071B38A7759F}"/>
    <cellStyle name="標準 4 3 2 4 6 2" xfId="11292" xr:uid="{D8D1CCC2-EA1B-4205-A3D2-14D7F4C0A162}"/>
    <cellStyle name="標準 4 3 2 4 6 2 2" xfId="35237" xr:uid="{B37A7F49-AC61-4EF5-8637-C0F72A082ED2}"/>
    <cellStyle name="標準 4 3 2 4 6 2 3" xfId="42845" xr:uid="{05AB6768-FAE8-49C9-A4EC-F627E0F0A461}"/>
    <cellStyle name="標準 4 3 2 4 6 3" xfId="17154" xr:uid="{B09B2C2D-C685-4E84-B05B-927CEAAC0D46}"/>
    <cellStyle name="標準 4 3 2 4 6 4" xfId="20908" xr:uid="{B83BBEC4-589B-47F2-8F4D-284F49FE8E0E}"/>
    <cellStyle name="標準 4 3 2 4 6 5" xfId="24410" xr:uid="{C5D29F28-ABA9-4510-B48F-94A3B281E6A7}"/>
    <cellStyle name="標準 4 3 2 4 6 6" xfId="31878" xr:uid="{BD07681D-25CB-41E0-A5CB-E50E21BE1F17}"/>
    <cellStyle name="標準 4 3 2 4 6 7" xfId="6223" xr:uid="{4582813F-0539-4383-8BBF-F3E2FB952E9C}"/>
    <cellStyle name="標準 4 3 2 4 6 8" xfId="39447" xr:uid="{10EEA143-61EE-4A71-91B6-9AE017887070}"/>
    <cellStyle name="標準 4 3 2 4 7" xfId="8318" xr:uid="{E89B2095-D5D0-4B11-95A6-DE637AC6E9E3}"/>
    <cellStyle name="標準 4 3 2 4 7 2" xfId="13831" xr:uid="{8112B29C-4DD2-44B2-9559-CBF709BCAB05}"/>
    <cellStyle name="標準 4 3 2 4 7 3" xfId="18551" xr:uid="{F93BF8A9-769D-415B-A5BF-AEF503D8BFE0}"/>
    <cellStyle name="標準 4 3 2 4 7 4" xfId="26089" xr:uid="{7A7894B0-2F50-4578-BABD-02007737485E}"/>
    <cellStyle name="標準 4 3 2 4 7 5" xfId="29521" xr:uid="{CBAEE75C-3D4D-4286-92E7-3E40E1640351}"/>
    <cellStyle name="標準 4 3 2 4 7 6" xfId="38019" xr:uid="{6D873888-46C8-4E2F-B3FA-8903F915FBB1}"/>
    <cellStyle name="標準 4 3 2 4 8" xfId="9088" xr:uid="{F50A9993-8A40-4702-9A99-4B3ABEA3645C}"/>
    <cellStyle name="標準 4 3 2 4 8 2" xfId="26772" xr:uid="{627C3837-8900-43F4-A657-18F3883D720F}"/>
    <cellStyle name="標準 4 3 2 4 8 3" xfId="32882" xr:uid="{8D4F768C-5287-404F-8C4A-AD7F1D66D693}"/>
    <cellStyle name="標準 4 3 2 4 8 4" xfId="40488" xr:uid="{5DDE6185-22BE-4CB5-9DF8-727D3AB4D4B7}"/>
    <cellStyle name="標準 4 3 2 4 9" xfId="7223" xr:uid="{C4CD6C64-E2EA-4FFC-BA27-F794C7E91DDF}"/>
    <cellStyle name="標準 4 3 2 5" xfId="611" xr:uid="{3A51EF03-0E11-4C39-B15B-164863E40CC0}"/>
    <cellStyle name="標準 4 3 2 5 10" xfId="17762" xr:uid="{8DB92A6A-1723-49F1-B117-87EBB4C173C0}"/>
    <cellStyle name="標準 4 3 2 5 11" xfId="22276" xr:uid="{605B6CBA-D4BB-4FD8-8030-49016B59EE49}"/>
    <cellStyle name="標準 4 3 2 5 12" xfId="28742" xr:uid="{C11AC5D2-85CD-43D0-BB77-328DC50D6FEE}"/>
    <cellStyle name="標準 4 3 2 5 13" xfId="3942" xr:uid="{6C210BAB-EE64-4B85-936F-885E7BE69496}"/>
    <cellStyle name="標準 4 3 2 5 14" xfId="36242" xr:uid="{6329E6B5-DA07-4B63-AB4A-1EFBCB91F61E}"/>
    <cellStyle name="標準 4 3 2 5 2" xfId="1373" xr:uid="{7B852394-5EA4-4B68-A345-77B738B1CE52}"/>
    <cellStyle name="標準 4 3 2 5 2 10" xfId="30283" xr:uid="{548C44A7-DD84-48A7-9BD4-959FB80185D4}"/>
    <cellStyle name="標準 4 3 2 5 2 11" xfId="4628" xr:uid="{D6052D8C-1951-499D-A595-9EA87E9AD132}"/>
    <cellStyle name="標準 4 3 2 5 2 12" xfId="36679" xr:uid="{7C7C9925-542A-4A30-89E0-F135238D1B32}"/>
    <cellStyle name="標準 4 3 2 5 2 2" xfId="7585" xr:uid="{69CB4A87-DF64-455D-8BF7-29C23F1E2484}"/>
    <cellStyle name="標準 4 3 2 5 2 2 2" xfId="13115" xr:uid="{79024657-19E3-45AA-BC55-FEDEA9F8BDD0}"/>
    <cellStyle name="標準 4 3 2 5 2 2 3" xfId="25371" xr:uid="{9BBA71C8-D729-4DA1-9DF2-652D7B8D061B}"/>
    <cellStyle name="標準 4 3 2 5 2 2 4" xfId="33642" xr:uid="{BA2A6CB8-4D98-4425-B323-EACB1705BAD5}"/>
    <cellStyle name="標準 4 3 2 5 2 2 5" xfId="41250" xr:uid="{93CB066C-D925-48E5-AA2D-58E17D6BC3BC}"/>
    <cellStyle name="標準 4 3 2 5 2 3" xfId="8058" xr:uid="{1F2A9666-2D03-4294-B28B-9B1EC1BD7437}"/>
    <cellStyle name="標準 4 3 2 5 2 3 2" xfId="13575" xr:uid="{D49BCD78-62A0-4456-8BCE-7782B68E1A9A}"/>
    <cellStyle name="標準 4 3 2 5 2 3 3" xfId="25844" xr:uid="{7080C48A-96E4-44EF-A12A-BF8A1AC4CCAB}"/>
    <cellStyle name="標準 4 3 2 5 2 4" xfId="8738" xr:uid="{0734D43F-8B43-4F71-8891-1ED0732482C6}"/>
    <cellStyle name="標準 4 3 2 5 2 4 2" xfId="14253" xr:uid="{5725BAC0-FA30-4D0F-B8FC-CD2677CC73D3}"/>
    <cellStyle name="標準 4 3 2 5 2 4 3" xfId="26509" xr:uid="{90AD5F91-3D89-48C8-ABC6-4E29E26A1E18}"/>
    <cellStyle name="標準 4 3 2 5 2 5" xfId="9881" xr:uid="{22D773AE-2591-49BA-93D0-361F0A6656D3}"/>
    <cellStyle name="標準 4 3 2 5 2 5 2" xfId="27416" xr:uid="{18308FE5-3DA3-40B1-8200-80A802B1F634}"/>
    <cellStyle name="標準 4 3 2 5 2 6" xfId="11988" xr:uid="{810A78C2-4956-4AA2-9A27-D2950C79919C}"/>
    <cellStyle name="標準 4 3 2 5 2 7" xfId="15559" xr:uid="{C97312B4-EF91-451C-928D-31D03D3E5313}"/>
    <cellStyle name="標準 4 3 2 5 2 8" xfId="19313" xr:uid="{68993D6F-8277-41CD-AF70-4862F320CFE1}"/>
    <cellStyle name="標準 4 3 2 5 2 9" xfId="22927" xr:uid="{22041B93-E6C1-41DF-87E8-BD16DA327A2C}"/>
    <cellStyle name="標準 4 3 2 5 3" xfId="1941" xr:uid="{839FB57C-12B8-4F87-B20C-5F502321D7E6}"/>
    <cellStyle name="標準 4 3 2 5 3 2" xfId="10414" xr:uid="{ECD742C5-A74B-4CEF-BC99-FA95C151ABF0}"/>
    <cellStyle name="標準 4 3 2 5 3 2 2" xfId="27758" xr:uid="{EC67E2C3-2946-46E7-8CD1-6A53209FCFE2}"/>
    <cellStyle name="標準 4 3 2 5 3 2 3" xfId="34210" xr:uid="{41EE1CB5-B289-47A6-9417-2BD074438BC8}"/>
    <cellStyle name="標準 4 3 2 5 3 2 4" xfId="41818" xr:uid="{CE3E7DD5-F5B4-4060-8CBC-3735363CCA57}"/>
    <cellStyle name="標準 4 3 2 5 3 3" xfId="12504" xr:uid="{D9C33139-B560-46FA-BDDD-B98C3008AB4B}"/>
    <cellStyle name="標準 4 3 2 5 3 4" xfId="16127" xr:uid="{BD11BAF3-13BC-43B0-A517-E976B7F88445}"/>
    <cellStyle name="標準 4 3 2 5 3 5" xfId="19881" xr:uid="{568FB402-50C4-401B-9EC6-CAFAD771A02C}"/>
    <cellStyle name="標準 4 3 2 5 3 6" xfId="23459" xr:uid="{9FEBC6E5-E791-4E14-A970-6466C88561BF}"/>
    <cellStyle name="標準 4 3 2 5 3 7" xfId="30851" xr:uid="{E806310D-E4B5-4889-9034-BE44E6A42093}"/>
    <cellStyle name="標準 4 3 2 5 3 8" xfId="5196" xr:uid="{12015A93-A493-4E92-853C-D85E5EF1A71A}"/>
    <cellStyle name="標準 4 3 2 5 3 9" xfId="37115" xr:uid="{88E2292C-29E8-4FB2-A5A4-03FA5A9796FC}"/>
    <cellStyle name="標準 4 3 2 5 4" xfId="2509" xr:uid="{3F9B071F-7D69-4E69-98F7-D94129A41351}"/>
    <cellStyle name="標準 4 3 2 5 4 2" xfId="10943" xr:uid="{FE48611F-C2E7-451D-90BC-1B8FD703AAF7}"/>
    <cellStyle name="標準 4 3 2 5 4 2 2" xfId="34778" xr:uid="{1BC6C55A-3FA3-4D3D-A4EC-2B4495101BE2}"/>
    <cellStyle name="標準 4 3 2 5 4 2 3" xfId="42386" xr:uid="{A241FE97-CBAF-46B7-A066-9183D44C5CAE}"/>
    <cellStyle name="標準 4 3 2 5 4 3" xfId="16695" xr:uid="{82451C23-201E-4BE0-9C03-BA3823AEEE8E}"/>
    <cellStyle name="標準 4 3 2 5 4 4" xfId="20449" xr:uid="{E1C0DC4D-DA60-4597-8890-FD9FEE55618D}"/>
    <cellStyle name="標準 4 3 2 5 4 5" xfId="23991" xr:uid="{520EE788-B76D-4BB8-ACCF-49FDBB1B50DA}"/>
    <cellStyle name="標準 4 3 2 5 4 6" xfId="31419" xr:uid="{EA4D3AB4-C885-4513-89EE-51501EDB5A12}"/>
    <cellStyle name="標準 4 3 2 5 4 7" xfId="5764" xr:uid="{336EB98C-6641-4E1D-B540-D99F58FB8F03}"/>
    <cellStyle name="標準 4 3 2 5 4 8" xfId="38988" xr:uid="{06BB7979-939F-4904-9F1A-86570F86833A}"/>
    <cellStyle name="標準 4 3 2 5 5" xfId="3081" xr:uid="{04E1DFE9-A1D9-45D0-87FE-A56DF0471D7E}"/>
    <cellStyle name="標準 4 3 2 5 5 2" xfId="11391" xr:uid="{8B9199A1-71ED-417E-A99B-8921B4661C7B}"/>
    <cellStyle name="標準 4 3 2 5 5 2 2" xfId="35350" xr:uid="{DC2ED0C2-6D24-4BE2-8AA9-3212A4972DD6}"/>
    <cellStyle name="標準 4 3 2 5 5 2 3" xfId="42958" xr:uid="{B73EED32-DD0D-41C9-B24C-690EB3302BB6}"/>
    <cellStyle name="標準 4 3 2 5 5 3" xfId="17267" xr:uid="{7D532DF9-EE90-4F59-A7DB-BA09EB87AD30}"/>
    <cellStyle name="標準 4 3 2 5 5 4" xfId="21021" xr:uid="{A37DD82C-CB5C-4222-A7A3-F565F5EFA63C}"/>
    <cellStyle name="標準 4 3 2 5 5 5" xfId="24523" xr:uid="{D8A3FB03-3F54-4DB6-80C8-B539CAD7DAF9}"/>
    <cellStyle name="標準 4 3 2 5 5 6" xfId="31991" xr:uid="{1E1CB2AE-3491-442E-B328-688A25802E13}"/>
    <cellStyle name="標準 4 3 2 5 5 7" xfId="6336" xr:uid="{F87B7918-625A-4548-A551-30AD763B22CE}"/>
    <cellStyle name="標準 4 3 2 5 5 8" xfId="39560" xr:uid="{19B34C7B-9BEE-46C2-BC28-3B53F996484D}"/>
    <cellStyle name="標準 4 3 2 5 6" xfId="8279" xr:uid="{5CF765ED-DAC6-426A-A097-E12E5C7F93D6}"/>
    <cellStyle name="標準 4 3 2 5 6 2" xfId="13781" xr:uid="{4CCBDFDB-1842-4FD0-B4F4-A0FEDE1DE077}"/>
    <cellStyle name="標準 4 3 2 5 6 3" xfId="18632" xr:uid="{26F25A50-4072-40AA-8E0C-EB195CA2D017}"/>
    <cellStyle name="標準 4 3 2 5 6 4" xfId="26050" xr:uid="{906D9C1D-EC46-48DF-8F40-DB0929150C65}"/>
    <cellStyle name="標準 4 3 2 5 6 5" xfId="29602" xr:uid="{1B3CD30E-7EE5-464D-8B2E-D123C1D20513}"/>
    <cellStyle name="標準 4 3 2 5 6 6" xfId="38064" xr:uid="{4C1432FA-262C-47E2-9174-1FA77DEECEBC}"/>
    <cellStyle name="標準 4 3 2 5 7" xfId="9191" xr:uid="{8975D1D0-BC6C-4269-866B-99ADC02238DE}"/>
    <cellStyle name="標準 4 3 2 5 7 2" xfId="26861" xr:uid="{EB94294B-D827-4904-80B7-A2BFB7521944}"/>
    <cellStyle name="標準 4 3 2 5 7 3" xfId="32963" xr:uid="{C58F5D43-2E67-4458-8EE4-B78028826ED3}"/>
    <cellStyle name="標準 4 3 2 5 7 4" xfId="40569" xr:uid="{3AC3DDFE-7EF2-426E-9EDE-3AC0088BDE85}"/>
    <cellStyle name="標準 4 3 2 5 8" xfId="11676" xr:uid="{0CF7F57B-D846-4901-96B4-02D3817AB56B}"/>
    <cellStyle name="標準 4 3 2 5 9" xfId="14820" xr:uid="{26F53AA6-AEB6-4D6C-95BE-8644C2C5547C}"/>
    <cellStyle name="標準 4 3 2 6" xfId="393" xr:uid="{057494F3-CF65-4278-A002-DBC1CF5BC63F}"/>
    <cellStyle name="標準 4 3 2 6 10" xfId="22118" xr:uid="{8D38C3A5-C617-4416-843B-3C4410CF3521}"/>
    <cellStyle name="標準 4 3 2 6 11" xfId="29444" xr:uid="{BD78A383-AFF8-4DC9-9799-813BF56F764C}"/>
    <cellStyle name="標準 4 3 2 6 12" xfId="3783" xr:uid="{D0342A5A-AD85-4C11-BD62-2EDACC1A7D99}"/>
    <cellStyle name="標準 4 3 2 6 13" xfId="36024" xr:uid="{1287CD4D-0897-4626-9AEA-E2608D752339}"/>
    <cellStyle name="標準 4 3 2 6 2" xfId="1156" xr:uid="{7ADD5D20-C59D-447B-920B-593C47EE381B}"/>
    <cellStyle name="標準 4 3 2 6 2 2" xfId="9664" xr:uid="{6916E166-BFA1-4EEF-88B5-E3613693E988}"/>
    <cellStyle name="標準 4 3 2 6 2 2 2" xfId="33425" xr:uid="{63CE042F-78B4-44C6-8A77-6B9E1E5FDC85}"/>
    <cellStyle name="標準 4 3 2 6 2 2 3" xfId="41033" xr:uid="{E0C2D73D-157E-4D6A-96D5-F0F0E7F1803F}"/>
    <cellStyle name="標準 4 3 2 6 2 3" xfId="15342" xr:uid="{132A51F4-F2D0-40AD-80E1-18A036F3F5A3}"/>
    <cellStyle name="標準 4 3 2 6 2 4" xfId="19096" xr:uid="{5FDCDF59-096F-4C6E-8E20-FFFB57DA6F42}"/>
    <cellStyle name="標準 4 3 2 6 2 5" xfId="22710" xr:uid="{40A6F681-5A64-4397-AE5B-D0D79CA548E4}"/>
    <cellStyle name="標準 4 3 2 6 2 6" xfId="30066" xr:uid="{9956E509-F516-40CD-8512-66C5BB2AD7AB}"/>
    <cellStyle name="標準 4 3 2 6 2 7" xfId="4411" xr:uid="{A2CD44A3-62A4-4EC2-A203-E6745D9EC074}"/>
    <cellStyle name="標準 4 3 2 6 2 8" xfId="38254" xr:uid="{1F571D5B-1B26-4103-B935-2D612CD2DD3D}"/>
    <cellStyle name="標準 4 3 2 6 3" xfId="1724" xr:uid="{C824B29F-D4B8-4D52-8C95-048A9ABEF308}"/>
    <cellStyle name="標準 4 3 2 6 3 2" xfId="10197" xr:uid="{5A545B65-7EE9-4109-A524-A9FA9FF0CA7F}"/>
    <cellStyle name="標準 4 3 2 6 3 2 2" xfId="33993" xr:uid="{1E62F560-49D5-4F6D-8E62-0858AD4A009F}"/>
    <cellStyle name="標準 4 3 2 6 3 2 3" xfId="41601" xr:uid="{769C76E3-73B5-46A7-9B49-6612CEF53DC5}"/>
    <cellStyle name="標準 4 3 2 6 3 3" xfId="15910" xr:uid="{A5CE5223-324F-4750-8865-D4A5C15AC4D4}"/>
    <cellStyle name="標準 4 3 2 6 3 4" xfId="19664" xr:uid="{4DD26077-7517-457E-841E-8D704612C795}"/>
    <cellStyle name="標準 4 3 2 6 3 5" xfId="23242" xr:uid="{48F0E7D2-F5AD-4FC2-BE93-ED27F63C973C}"/>
    <cellStyle name="標準 4 3 2 6 3 6" xfId="30634" xr:uid="{537B0C4D-B7C7-4C52-BE97-C8C3AEC70D1F}"/>
    <cellStyle name="標準 4 3 2 6 3 7" xfId="4979" xr:uid="{6E11BEE0-F601-47D8-8A6D-B28738A1E445}"/>
    <cellStyle name="標準 4 3 2 6 3 8" xfId="38484" xr:uid="{599B16A3-A9FF-4E5E-9116-4251F26EAEE7}"/>
    <cellStyle name="標準 4 3 2 6 4" xfId="2292" xr:uid="{B49FB1AD-65DF-46F7-87F8-68C6DC3BD63D}"/>
    <cellStyle name="標準 4 3 2 6 4 2" xfId="10726" xr:uid="{2E0BEF31-DC32-41BD-8C64-4CF59A5A07C1}"/>
    <cellStyle name="標準 4 3 2 6 4 2 2" xfId="34561" xr:uid="{A08FF25E-21B4-4746-A63D-3C496ACF6228}"/>
    <cellStyle name="標準 4 3 2 6 4 2 3" xfId="42169" xr:uid="{2B841260-49FA-4416-8DA0-E07733330B64}"/>
    <cellStyle name="標準 4 3 2 6 4 3" xfId="16478" xr:uid="{A6F84FB1-6029-4E3C-A251-49B853B174E9}"/>
    <cellStyle name="標準 4 3 2 6 4 4" xfId="20232" xr:uid="{BFB22451-4ED1-4F4F-907F-E7FBEAC77822}"/>
    <cellStyle name="標準 4 3 2 6 4 5" xfId="23774" xr:uid="{37D74550-FE65-49DB-93D0-83112977C39B}"/>
    <cellStyle name="標準 4 3 2 6 4 6" xfId="31202" xr:uid="{1FC769F9-EC30-47C5-9226-255505B05E70}"/>
    <cellStyle name="標準 4 3 2 6 4 7" xfId="5547" xr:uid="{0DFE2CB9-CFC4-4C91-ADB8-8DD8471524C8}"/>
    <cellStyle name="標準 4 3 2 6 4 8" xfId="38771" xr:uid="{B3CF1EAB-7A52-4785-9E8D-D484B1843376}"/>
    <cellStyle name="標準 4 3 2 6 5" xfId="2864" xr:uid="{E0A51951-6BF2-4D38-96F3-13637E2C5B7C}"/>
    <cellStyle name="標準 4 3 2 6 5 2" xfId="11240" xr:uid="{ECF4BD0A-8567-4999-BC1D-DEB5D5D0328F}"/>
    <cellStyle name="標準 4 3 2 6 5 2 2" xfId="35133" xr:uid="{BF430928-F430-423A-829C-D818A307771E}"/>
    <cellStyle name="標準 4 3 2 6 5 2 3" xfId="42741" xr:uid="{C9EE70BD-9234-4782-AF2B-81CF10323DBF}"/>
    <cellStyle name="標準 4 3 2 6 5 3" xfId="17050" xr:uid="{06184BAF-47D7-4F19-99E6-6B3DECEBD907}"/>
    <cellStyle name="標準 4 3 2 6 5 4" xfId="20804" xr:uid="{17E96036-FF29-4225-AE3E-5B304F1FC290}"/>
    <cellStyle name="標準 4 3 2 6 5 5" xfId="24306" xr:uid="{FFBB8842-F9CD-437D-BA65-ED5D9FA83933}"/>
    <cellStyle name="標準 4 3 2 6 5 6" xfId="31774" xr:uid="{C8456A64-86B6-44AA-B35E-C9502BCBCA63}"/>
    <cellStyle name="標準 4 3 2 6 5 7" xfId="6119" xr:uid="{005BE292-A264-490C-84AC-21A08820C895}"/>
    <cellStyle name="標準 4 3 2 6 5 8" xfId="39343" xr:uid="{D8B937BD-F113-42EC-8420-9D83586AAF65}"/>
    <cellStyle name="標準 4 3 2 6 6" xfId="8990" xr:uid="{F9F06518-0D59-4DF8-B5E2-AC95883233A7}"/>
    <cellStyle name="標準 4 3 2 6 6 2" xfId="26727" xr:uid="{F60B3A50-4D68-4701-BC55-80B5DD5DE3ED}"/>
    <cellStyle name="標準 4 3 2 6 6 3" xfId="32805" xr:uid="{BBC84F86-9959-4947-A3A9-B891485EB085}"/>
    <cellStyle name="標準 4 3 2 6 6 4" xfId="40411" xr:uid="{713FAD5F-CB50-4D03-9280-FFB5893B2C44}"/>
    <cellStyle name="標準 4 3 2 6 7" xfId="11866" xr:uid="{C26DF746-76B8-4721-8D11-3487918CC920}"/>
    <cellStyle name="標準 4 3 2 6 8" xfId="14603" xr:uid="{81696B10-D2D5-4F43-86BE-FEC9DABDE957}"/>
    <cellStyle name="標準 4 3 2 6 9" xfId="18474" xr:uid="{E35E844B-CD75-4B34-A8ED-3C0FE914EB3B}"/>
    <cellStyle name="標準 4 3 2 7" xfId="858" xr:uid="{ED1CBFFD-B706-45FB-8EED-47A437471C04}"/>
    <cellStyle name="標準 4 3 2 7 10" xfId="29822" xr:uid="{F35B84E0-5FDA-4EB7-A7F2-F47C25A4FA89}"/>
    <cellStyle name="標準 4 3 2 7 11" xfId="4164" xr:uid="{88681B4D-7A35-4D29-9513-64EE970EE301}"/>
    <cellStyle name="標準 4 3 2 7 12" xfId="36462" xr:uid="{2013D808-A7CD-4456-B967-3796A934B3F6}"/>
    <cellStyle name="標準 4 3 2 7 2" xfId="7388" xr:uid="{A183ED0A-38AB-47F8-8CA3-23B917888E32}"/>
    <cellStyle name="標準 4 3 2 7 2 2" xfId="12918" xr:uid="{25FC30EA-A27B-42F9-8280-8F81655A4B31}"/>
    <cellStyle name="標準 4 3 2 7 2 3" xfId="25174" xr:uid="{3EC85696-01A7-4D52-86B7-1C17AA84FA2B}"/>
    <cellStyle name="標準 4 3 2 7 2 4" xfId="33183" xr:uid="{2F4B96C7-6310-4B2F-A04E-834FA25389DE}"/>
    <cellStyle name="標準 4 3 2 7 2 5" xfId="40789" xr:uid="{5D86ADD1-F954-4DBC-B623-91C0ED01F247}"/>
    <cellStyle name="標準 4 3 2 7 3" xfId="7861" xr:uid="{5CE29856-2CAD-479A-8FC5-53BDD088AB00}"/>
    <cellStyle name="標準 4 3 2 7 3 2" xfId="13378" xr:uid="{129D5155-99CA-4AE5-A123-1B182CB65078}"/>
    <cellStyle name="標準 4 3 2 7 3 3" xfId="25647" xr:uid="{2B44F638-116E-429E-A194-57E010D85B37}"/>
    <cellStyle name="標準 4 3 2 7 4" xfId="8585" xr:uid="{B22EB81B-5EF2-47DD-B3E9-91EAD96F862B}"/>
    <cellStyle name="標準 4 3 2 7 4 2" xfId="14100" xr:uid="{FEE4A20B-6D10-4C98-AA9D-04178498F8E2}"/>
    <cellStyle name="標準 4 3 2 7 4 3" xfId="26356" xr:uid="{BBF5B49D-23C5-4FF4-8393-BCE8EBDFA35C}"/>
    <cellStyle name="標準 4 3 2 7 5" xfId="9417" xr:uid="{7D3BEC92-43AD-4EEA-8BB9-9F4A1CF273AA}"/>
    <cellStyle name="標準 4 3 2 7 5 2" xfId="27082" xr:uid="{4CC665E4-3FA9-4ECC-9D11-E8E4BC2E51A0}"/>
    <cellStyle name="標準 4 3 2 7 6" xfId="11930" xr:uid="{A2425784-0122-420F-B93D-4FB15B61F8F7}"/>
    <cellStyle name="標準 4 3 2 7 7" xfId="15064" xr:uid="{AD1751FB-DBC0-4904-80C8-A13206D54203}"/>
    <cellStyle name="標準 4 3 2 7 8" xfId="18853" xr:uid="{C73FDD9E-090C-4744-98C7-2EB78334BC68}"/>
    <cellStyle name="標準 4 3 2 7 9" xfId="22492" xr:uid="{0A4C757D-7AD6-4557-873F-5DB12A6391AB}"/>
    <cellStyle name="標準 4 3 2 8" xfId="1032" xr:uid="{607FA903-2290-4D0D-AD40-92D2E5440333}"/>
    <cellStyle name="標準 4 3 2 8 2" xfId="9561" xr:uid="{9B78885A-FB0C-4D12-8A50-153DD8B69B38}"/>
    <cellStyle name="標準 4 3 2 8 2 2" xfId="27192" xr:uid="{CD22E9D2-E50F-4CD8-8332-A0952111F3B5}"/>
    <cellStyle name="標準 4 3 2 8 2 3" xfId="33302" xr:uid="{8DB34E22-85C9-47A5-94EF-21AFDD70C1F9}"/>
    <cellStyle name="標準 4 3 2 8 2 4" xfId="40909" xr:uid="{601F7EF6-F15B-4673-8105-75F0D717CF69}"/>
    <cellStyle name="標準 4 3 2 8 3" xfId="11852" xr:uid="{68AC51BE-EB9D-4FA9-91D7-35721346B74E}"/>
    <cellStyle name="標準 4 3 2 8 4" xfId="15219" xr:uid="{BFD5B90B-8D27-4285-B9DA-F3DDE8269836}"/>
    <cellStyle name="標準 4 3 2 8 5" xfId="18973" xr:uid="{F447D4C7-CB53-4254-9642-D4CE59A560C2}"/>
    <cellStyle name="標準 4 3 2 8 6" xfId="22607" xr:uid="{7295F5CD-08AE-44AB-842B-533717478536}"/>
    <cellStyle name="標準 4 3 2 8 7" xfId="29942" xr:uid="{BECC61E1-C55A-498F-BCAB-92B830274742}"/>
    <cellStyle name="標準 4 3 2 8 8" xfId="4287" xr:uid="{02EAE55F-65B4-477A-83C6-A3CED136B8BE}"/>
    <cellStyle name="標準 4 3 2 8 9" xfId="36898" xr:uid="{EF3FB3C8-AA4D-45E8-B6B8-467EE580A573}"/>
    <cellStyle name="標準 4 3 2 9" xfId="1600" xr:uid="{059FEC87-1486-4A23-97E7-3C07CE6BD9B5}"/>
    <cellStyle name="標準 4 3 2 9 2" xfId="10094" xr:uid="{AFC1764A-D4D2-47A7-B434-DD4F245F6938}"/>
    <cellStyle name="標準 4 3 2 9 2 2" xfId="33869" xr:uid="{2CA5614E-EE95-4FA1-88FF-5097587F4445}"/>
    <cellStyle name="標準 4 3 2 9 2 3" xfId="41477" xr:uid="{D9266E3B-03FC-4EB5-998A-7A8F2659469D}"/>
    <cellStyle name="標準 4 3 2 9 3" xfId="15786" xr:uid="{33C44E52-80CC-4112-AF7B-CB5F0E31036B}"/>
    <cellStyle name="標準 4 3 2 9 4" xfId="19540" xr:uid="{C7E530D1-C86F-4B3F-86ED-E2B7F88BFA34}"/>
    <cellStyle name="標準 4 3 2 9 5" xfId="23139" xr:uid="{B97B0671-733C-48C2-956E-B776B5243E3E}"/>
    <cellStyle name="標準 4 3 2 9 6" xfId="30510" xr:uid="{4781FB58-BA53-45A9-8933-ADFA2EEEE9E2}"/>
    <cellStyle name="標準 4 3 2 9 7" xfId="4855" xr:uid="{EBE76902-AC7B-450A-ADE8-CF670F51704A}"/>
    <cellStyle name="標準 4 3 2 9 8" xfId="35989" xr:uid="{6A6E8D56-C048-4B02-974C-FF1622925B4F}"/>
    <cellStyle name="標準 4 3 20" xfId="21856" xr:uid="{0AC728A2-048F-46B7-8588-4F6D8D39F817}"/>
    <cellStyle name="標準 4 3 21" xfId="28450" xr:uid="{3B83F0C5-7B74-4DCF-A6CC-0D3D6FD287EB}"/>
    <cellStyle name="標準 4 3 22" xfId="3280" xr:uid="{6367D7A1-31AE-4514-8A6D-08B69976EAC9}"/>
    <cellStyle name="標準 4 3 23" xfId="254" xr:uid="{0E82C544-6267-4FD2-9B51-54778BE3C5EE}"/>
    <cellStyle name="標準 4 3 24" xfId="35827" xr:uid="{41135FD5-351D-4EBD-83DD-1E476404A918}"/>
    <cellStyle name="標準 4 3 25" xfId="174" xr:uid="{AA1726E7-07C7-4093-A4F6-2EC96017FC0D}"/>
    <cellStyle name="標準 4 3 26" xfId="35862" xr:uid="{985640F1-9B60-4061-BD05-7A4C00F323DF}"/>
    <cellStyle name="標準 4 3 27" xfId="35901" xr:uid="{57CFC372-BD94-44AF-9D4F-D1DFE1AC2412}"/>
    <cellStyle name="標準 4 3 3" xfId="127" xr:uid="{1450AA53-2E32-449A-B58F-654565CDC19C}"/>
    <cellStyle name="標準 4 3 3 10" xfId="2193" xr:uid="{698BDBAF-3BA9-4E9B-810F-3CBFB6BC78E1}"/>
    <cellStyle name="標準 4 3 3 10 2" xfId="10649" xr:uid="{05ECB5B0-9B3B-49D3-8ED3-EEE4C55ABB5B}"/>
    <cellStyle name="標準 4 3 3 10 2 2" xfId="34462" xr:uid="{76CC83C0-C760-498C-B2A2-A138ACD2032D}"/>
    <cellStyle name="標準 4 3 3 10 2 3" xfId="42070" xr:uid="{11FC18C6-3789-471E-A9B4-B8C97B3CA3A4}"/>
    <cellStyle name="標準 4 3 3 10 3" xfId="16379" xr:uid="{7AA7AA49-08CD-4B4F-A469-EF97C4602EEB}"/>
    <cellStyle name="標準 4 3 3 10 4" xfId="20133" xr:uid="{FB24AE1B-76D7-4968-800F-F2FB66D45494}"/>
    <cellStyle name="標準 4 3 3 10 5" xfId="23693" xr:uid="{7FB8B711-807A-4B3D-AE41-2B09EC37DA69}"/>
    <cellStyle name="標準 4 3 3 10 6" xfId="31103" xr:uid="{9F424DE0-A7EE-489D-B250-D7E64A6CF344}"/>
    <cellStyle name="標準 4 3 3 10 7" xfId="5448" xr:uid="{A20C81B7-92A2-44FB-BEE3-E8459F02BB3C}"/>
    <cellStyle name="標準 4 3 3 10 8" xfId="38672" xr:uid="{AC84625F-E55E-4B18-A936-A1E017123B03}"/>
    <cellStyle name="標準 4 3 3 11" xfId="2765" xr:uid="{FF685824-D20A-42DF-93DA-2822E2244AB7}"/>
    <cellStyle name="標準 4 3 3 11 2" xfId="11179" xr:uid="{728B3D24-D3E2-4E57-A29C-1A15907EB009}"/>
    <cellStyle name="標準 4 3 3 11 2 2" xfId="35034" xr:uid="{78905C45-C8A3-475D-B0DD-DC03CD3D4261}"/>
    <cellStyle name="標準 4 3 3 11 2 3" xfId="42642" xr:uid="{DA5988A7-6FA0-46F2-8A61-9CFCF46CB8E1}"/>
    <cellStyle name="標準 4 3 3 11 3" xfId="16951" xr:uid="{9747FF33-AE95-4B85-9C16-1FD95A19E31D}"/>
    <cellStyle name="標準 4 3 3 11 4" xfId="20705" xr:uid="{53CCB8DF-B090-45B1-8092-D9EA4F26227F}"/>
    <cellStyle name="標準 4 3 3 11 5" xfId="24229" xr:uid="{3C565DB4-650C-4F1C-99C6-3B0965B288D2}"/>
    <cellStyle name="標準 4 3 3 11 6" xfId="31675" xr:uid="{590AB695-3B44-4446-BBC6-E6C3CB9B6DB9}"/>
    <cellStyle name="標準 4 3 3 11 7" xfId="6020" xr:uid="{63982391-B6DC-4A66-A965-7998D66559C6}"/>
    <cellStyle name="標準 4 3 3 11 8" xfId="39244" xr:uid="{ED0B6C14-E8E7-4A6C-86F6-42B29C9BF429}"/>
    <cellStyle name="標準 4 3 3 12" xfId="6605" xr:uid="{7C777F10-BBAC-49A0-A3A4-9DDBB668C5A1}"/>
    <cellStyle name="標準 4 3 3 12 2" xfId="18154" xr:uid="{B865E429-CB67-4D51-A597-B95C5FBFCEC7}"/>
    <cellStyle name="標準 4 3 3 12 2 2" xfId="32533" xr:uid="{C3E6EF00-ABE9-4443-AAC4-364FB3A4FCDA}"/>
    <cellStyle name="標準 4 3 3 12 2 3" xfId="40102" xr:uid="{A3C26880-6C13-4CA4-839D-C6FD0E05A5C2}"/>
    <cellStyle name="標準 4 3 3 12 3" xfId="24742" xr:uid="{73F41CB8-811C-4660-B575-2D185C6CED17}"/>
    <cellStyle name="標準 4 3 3 12 4" xfId="29131" xr:uid="{FD34A99A-2F7E-4554-B03E-C79157102620}"/>
    <cellStyle name="標準 4 3 3 12 5" xfId="37690" xr:uid="{53FFB4FE-A66B-4523-90AF-C560A3D690CD}"/>
    <cellStyle name="標準 4 3 3 13" xfId="7117" xr:uid="{9F326319-F704-4706-8961-1CBEF2097337}"/>
    <cellStyle name="標準 4 3 3 13 2" xfId="17937" xr:uid="{3FF0C495-DD58-4325-831A-1E650920E95B}"/>
    <cellStyle name="標準 4 3 3 13 3" xfId="28917" xr:uid="{EF0030A0-6271-45A3-A6AC-E2CACAB8A631}"/>
    <cellStyle name="標準 4 3 3 13 4" xfId="37474" xr:uid="{17EB37B3-CBC7-46D7-B132-1225D134DFB2}"/>
    <cellStyle name="標準 4 3 3 14" xfId="14504" xr:uid="{7083B3C7-82C9-4CA0-A923-379EA32F49DA}"/>
    <cellStyle name="標準 4 3 3 14 2" xfId="21285" xr:uid="{F0A5D587-451D-4F03-B100-FAAE31C241A9}"/>
    <cellStyle name="標準 4 3 3 14 3" xfId="32255" xr:uid="{8AFB14B9-D0D9-4888-B9B8-52706EF43AA3}"/>
    <cellStyle name="標準 4 3 3 14 4" xfId="39824" xr:uid="{CBB2F2AB-7163-424B-B7D8-867069F32B93}"/>
    <cellStyle name="標準 4 3 3 15" xfId="17503" xr:uid="{2932DD79-BA18-41F5-8BE0-6FF6268B918E}"/>
    <cellStyle name="標準 4 3 3 15 2" xfId="32319" xr:uid="{CFD99DD3-0242-4CEE-B7AE-8539D8E9BD31}"/>
    <cellStyle name="標準 4 3 3 15 3" xfId="39888" xr:uid="{196B1F3B-6306-43E9-8934-52E21EB9D9F6}"/>
    <cellStyle name="標準 4 3 3 16" xfId="21926" xr:uid="{EAC5263C-C4E4-4187-9EA5-C3C73D9D1019}"/>
    <cellStyle name="標準 4 3 3 17" xfId="28483" xr:uid="{932558F3-80A1-44D3-9A2C-F1A0CCD6868F}"/>
    <cellStyle name="標準 4 3 3 18" xfId="3351" xr:uid="{7FE835BE-4699-4B92-AE85-12216044633C}"/>
    <cellStyle name="標準 4 3 3 19" xfId="290" xr:uid="{16E453EF-CDF9-4982-8191-2EAB3F185DC3}"/>
    <cellStyle name="標準 4 3 3 2" xfId="413" xr:uid="{38DBFCE7-CB3B-4F86-8FC0-D0BA8F51E229}"/>
    <cellStyle name="標準 4 3 3 2 10" xfId="6683" xr:uid="{F9BB92AC-891F-4B35-A9FF-6A297F65AACF}"/>
    <cellStyle name="標準 4 3 3 2 10 2" xfId="13791" xr:uid="{17B8EFAE-5080-4F00-A12B-4986F9DDB21A}"/>
    <cellStyle name="標準 4 3 3 2 10 2 2" xfId="32624" xr:uid="{0BAF0B5E-B49E-47FB-959A-99B75333AC1F}"/>
    <cellStyle name="標準 4 3 3 2 10 2 3" xfId="40207" xr:uid="{5B301C84-E0B0-462B-B2E5-7CEA5A2B60C1}"/>
    <cellStyle name="標準 4 3 3 2 10 3" xfId="18247" xr:uid="{0EFED68F-D690-4855-ACC1-8996E63E5384}"/>
    <cellStyle name="標準 4 3 3 2 10 4" xfId="24791" xr:uid="{8953EE93-908B-4784-9AAA-A20BB98C5C10}"/>
    <cellStyle name="標準 4 3 3 2 10 5" xfId="29236" xr:uid="{78417209-E7A9-47FB-9249-CC59E569C202}"/>
    <cellStyle name="標準 4 3 3 2 10 6" xfId="37793" xr:uid="{FC3982A2-D81F-4139-A290-098CEE2028E9}"/>
    <cellStyle name="標準 4 3 3 2 11" xfId="9010" xr:uid="{309999FD-A441-4089-B5AE-6023E433FB20}"/>
    <cellStyle name="標準 4 3 3 2 11 2" xfId="17998" xr:uid="{E2A0F5A1-AE37-4AD3-83ED-534CC29E1BD4}"/>
    <cellStyle name="標準 4 3 3 2 11 3" xfId="26734" xr:uid="{D1C55B1D-9D94-400B-A6F2-236A7AAFA6C5}"/>
    <cellStyle name="標準 4 3 3 2 11 4" xfId="28978" xr:uid="{E68F5D61-4476-4B0B-9616-7F31C3A222EA}"/>
    <cellStyle name="標準 4 3 3 2 11 5" xfId="37535" xr:uid="{4CBA453E-694C-4B8F-9A04-706872E7E929}"/>
    <cellStyle name="標準 4 3 3 2 12" xfId="7156" xr:uid="{42FD45AF-F6D7-49AE-8C35-C92DCBA1A060}"/>
    <cellStyle name="標準 4 3 3 2 12 2" xfId="32380" xr:uid="{2F5C0EC6-9945-42F2-B6F2-3F5DE14A94CD}"/>
    <cellStyle name="標準 4 3 3 2 12 3" xfId="39949" xr:uid="{44E00693-57AC-4BC3-AB71-34FFE19FDBC2}"/>
    <cellStyle name="標準 4 3 3 2 13" xfId="14623" xr:uid="{133D2DFC-3849-4BCB-B979-A7C2B978CAC8}"/>
    <cellStyle name="標準 4 3 3 2 14" xfId="17564" xr:uid="{124E8A0A-5C42-48C4-A971-098F02643B33}"/>
    <cellStyle name="標準 4 3 3 2 15" xfId="22006" xr:uid="{3DE69405-3D2F-4FE7-BA9A-3B56B520FF6F}"/>
    <cellStyle name="標準 4 3 3 2 16" xfId="28544" xr:uid="{77A82FD5-AA40-4DBF-AFFD-EF6E6988E6CB}"/>
    <cellStyle name="標準 4 3 3 2 17" xfId="3460" xr:uid="{3D03C0FE-F751-4C93-B3BA-5077188383DB}"/>
    <cellStyle name="標準 4 3 3 2 18" xfId="36044" xr:uid="{759CC1A6-46FE-4BE7-BF40-3A5FCABFFEBA}"/>
    <cellStyle name="標準 4 3 3 2 2" xfId="465" xr:uid="{24E61400-4409-433E-A3B4-3A1B85D47347}"/>
    <cellStyle name="標準 4 3 3 2 2 10" xfId="9062" xr:uid="{A4B7E9D5-0F44-4834-8548-92449952E9AC}"/>
    <cellStyle name="標準 4 3 3 2 2 10 2" xfId="26754" xr:uid="{A63D4FDE-902D-4C1E-9076-BDE400DB1B97}"/>
    <cellStyle name="標準 4 3 3 2 2 11" xfId="12475" xr:uid="{D4695A16-E7D8-4DFB-B4F4-34BAE7926837}"/>
    <cellStyle name="標準 4 3 3 2 2 12" xfId="14675" xr:uid="{9EAFBF72-DFD9-415B-84AF-B14D9874525C}"/>
    <cellStyle name="標準 4 3 3 2 2 13" xfId="17815" xr:uid="{153A9B2B-FF5B-4C9D-9792-E3B94665AECA}"/>
    <cellStyle name="標準 4 3 3 2 2 14" xfId="22175" xr:uid="{75F63ACF-A4FF-4B8B-A189-0E9D22F7D6AF}"/>
    <cellStyle name="標準 4 3 3 2 2 15" xfId="28795" xr:uid="{0C3D956C-A355-482A-BFF1-9CD831781091}"/>
    <cellStyle name="標準 4 3 3 2 2 16" xfId="3840" xr:uid="{969BFE71-9DD9-471A-AF8C-96582B4FDD40}"/>
    <cellStyle name="標準 4 3 3 2 2 17" xfId="36096" xr:uid="{415C66AA-B2F3-4FB5-B9C5-E4A3ECB4869E}"/>
    <cellStyle name="標準 4 3 3 2 2 2" xfId="569" xr:uid="{AFD3E9CB-3853-4077-B9AE-793ACEFB32DC}"/>
    <cellStyle name="標準 4 3 3 2 2 2 10" xfId="14779" xr:uid="{D35490C9-C8AB-4504-8E48-0393676EBC2D}"/>
    <cellStyle name="標準 4 3 3 2 2 2 11" xfId="18601" xr:uid="{9B873B5E-04E7-49AE-8A87-5B51116B1CE1}"/>
    <cellStyle name="標準 4 3 3 2 2 2 12" xfId="22245" xr:uid="{0C93F66A-0B9A-42D1-A75C-9B8B7E5DDA0D}"/>
    <cellStyle name="標準 4 3 3 2 2 2 13" xfId="29571" xr:uid="{01D86D71-972B-4D79-B665-5CF5F6AA91A6}"/>
    <cellStyle name="標準 4 3 3 2 2 2 14" xfId="3910" xr:uid="{84FA659C-7069-4AA0-B3CD-BA44DCD19118}"/>
    <cellStyle name="標準 4 3 3 2 2 2 15" xfId="36201" xr:uid="{318CFEFE-C85C-4F0C-9F3B-D29AB631E575}"/>
    <cellStyle name="標準 4 3 3 2 2 2 2" xfId="788" xr:uid="{276A1761-3286-4302-AD6B-C1212BBB19AE}"/>
    <cellStyle name="標準 4 3 3 2 2 2 2 10" xfId="18802" xr:uid="{D57143A0-DB7C-4AFC-9B68-AFC5D2D37769}"/>
    <cellStyle name="標準 4 3 3 2 2 2 2 11" xfId="22446" xr:uid="{8FF1FB45-AD08-415E-A04B-0BCA1D2CBF28}"/>
    <cellStyle name="標準 4 3 3 2 2 2 2 12" xfId="29772" xr:uid="{12EE83F8-720E-4FE9-9123-82C9F3BAC00C}"/>
    <cellStyle name="標準 4 3 3 2 2 2 2 13" xfId="4113" xr:uid="{BF9C401A-7881-47C5-AC00-8E482DFC7A78}"/>
    <cellStyle name="標準 4 3 3 2 2 2 2 14" xfId="36418" xr:uid="{B9935B76-8D25-4049-9DFF-D16B0F7EECC2}"/>
    <cellStyle name="標準 4 3 3 2 2 2 2 2" xfId="1549" xr:uid="{C4D1E8BA-E42E-4C37-929F-3531EBF2613E}"/>
    <cellStyle name="標準 4 3 3 2 2 2 2 2 10" xfId="30459" xr:uid="{B8E7EF9D-2C92-436B-863E-71E62133BAAA}"/>
    <cellStyle name="標準 4 3 3 2 2 2 2 2 11" xfId="4804" xr:uid="{8D9AE53C-8215-482E-9597-B4A266722D1C}"/>
    <cellStyle name="標準 4 3 3 2 2 2 2 2 12" xfId="36855" xr:uid="{B8D720D2-5B85-44EA-9579-B589A4470448}"/>
    <cellStyle name="標準 4 3 3 2 2 2 2 2 2" xfId="7761" xr:uid="{773CECEB-A786-43AE-B58F-9AFA3FF8D5C9}"/>
    <cellStyle name="標準 4 3 3 2 2 2 2 2 2 2" xfId="13291" xr:uid="{688CCFC0-B24C-4979-8C34-E40A9724BA00}"/>
    <cellStyle name="標準 4 3 3 2 2 2 2 2 2 3" xfId="25547" xr:uid="{958BF7C9-B461-498B-86BE-E2DA3600D4E7}"/>
    <cellStyle name="標準 4 3 3 2 2 2 2 2 2 4" xfId="33818" xr:uid="{F8189D89-89B1-4070-BD2F-5AE2B70336D9}"/>
    <cellStyle name="標準 4 3 3 2 2 2 2 2 2 5" xfId="41426" xr:uid="{2B0EEA57-53E7-44AE-8C01-7F6EA1CF17BB}"/>
    <cellStyle name="標準 4 3 3 2 2 2 2 2 3" xfId="8234" xr:uid="{0587A77B-87BC-42D5-B562-26A409EE6B4C}"/>
    <cellStyle name="標準 4 3 3 2 2 2 2 2 3 2" xfId="13751" xr:uid="{1EC1AE60-E0DC-47A3-89BE-4294648CE7DC}"/>
    <cellStyle name="標準 4 3 3 2 2 2 2 2 3 3" xfId="26020" xr:uid="{5F061CC0-89DD-4B15-A227-687886C4F8B1}"/>
    <cellStyle name="標準 4 3 3 2 2 2 2 2 4" xfId="8914" xr:uid="{585C1665-D7D9-4553-8513-739D07B3E52D}"/>
    <cellStyle name="標準 4 3 3 2 2 2 2 2 4 2" xfId="14429" xr:uid="{90FB54AC-9872-41C5-8E9D-007E67E0B6E1}"/>
    <cellStyle name="標準 4 3 3 2 2 2 2 2 4 3" xfId="26685" xr:uid="{EEAE9999-9B3F-426A-8349-A4B4A8FBB343}"/>
    <cellStyle name="標準 4 3 3 2 2 2 2 2 5" xfId="10057" xr:uid="{29D767ED-E441-4F0F-AC65-94F0EF40038B}"/>
    <cellStyle name="標準 4 3 3 2 2 2 2 2 5 2" xfId="27592" xr:uid="{B71CC45B-1C95-49D3-8E92-A69756A50264}"/>
    <cellStyle name="標準 4 3 3 2 2 2 2 2 6" xfId="12793" xr:uid="{CB693B02-DBCF-4B99-A300-52C03FF3979B}"/>
    <cellStyle name="標準 4 3 3 2 2 2 2 2 7" xfId="15735" xr:uid="{F13AF9F9-ED50-4B0C-A6E3-C728608C5476}"/>
    <cellStyle name="標準 4 3 3 2 2 2 2 2 8" xfId="19489" xr:uid="{EDBE681E-8E17-430F-9A83-4C61BAF5F3FC}"/>
    <cellStyle name="標準 4 3 3 2 2 2 2 2 9" xfId="23103" xr:uid="{8F0D97B8-EC35-47C9-8B2D-FCD9B5719366}"/>
    <cellStyle name="標準 4 3 3 2 2 2 2 3" xfId="2117" xr:uid="{F0CE7C34-3CE5-4C91-AC40-63D784291968}"/>
    <cellStyle name="標準 4 3 3 2 2 2 2 3 2" xfId="10590" xr:uid="{DCED310E-468E-4A13-8E73-A18F929225BB}"/>
    <cellStyle name="標準 4 3 3 2 2 2 2 3 2 2" xfId="27930" xr:uid="{FC32C5E8-5CA8-4DAB-A77C-DB97A30D8A19}"/>
    <cellStyle name="標準 4 3 3 2 2 2 2 3 2 3" xfId="34386" xr:uid="{E6C791BE-8913-4405-B7B3-B747CBD8A7F6}"/>
    <cellStyle name="標準 4 3 3 2 2 2 2 3 2 4" xfId="41994" xr:uid="{F00772E8-64CF-4361-B00E-ED1392B4BE87}"/>
    <cellStyle name="標準 4 3 3 2 2 2 2 3 3" xfId="11914" xr:uid="{C53AA3DB-83CC-40D3-8BE7-0BD4DCB7038C}"/>
    <cellStyle name="標準 4 3 3 2 2 2 2 3 4" xfId="16303" xr:uid="{D54E5531-C4B9-4B98-919F-03C53BE6ECBD}"/>
    <cellStyle name="標準 4 3 3 2 2 2 2 3 5" xfId="20057" xr:uid="{31D7FB64-1652-41B2-87DE-A7DB45A87E57}"/>
    <cellStyle name="標準 4 3 3 2 2 2 2 3 6" xfId="23635" xr:uid="{BB8B567D-E73B-42FA-A87A-B84728F56183}"/>
    <cellStyle name="標準 4 3 3 2 2 2 2 3 7" xfId="31027" xr:uid="{6A21A9F3-9594-4D6B-B495-18477943956D}"/>
    <cellStyle name="標準 4 3 3 2 2 2 2 3 8" xfId="5372" xr:uid="{8498DD4E-79BC-498A-8FCF-3CF3463E15D9}"/>
    <cellStyle name="標準 4 3 3 2 2 2 2 3 9" xfId="37291" xr:uid="{F74E6D07-3441-4B9B-A515-98AAB8C44AA6}"/>
    <cellStyle name="標準 4 3 3 2 2 2 2 4" xfId="2685" xr:uid="{1AD7E942-2C25-4A09-8020-BBDECEC157A8}"/>
    <cellStyle name="標準 4 3 3 2 2 2 2 4 2" xfId="11119" xr:uid="{66F32236-AB01-4848-A0E7-A11AE3CC0587}"/>
    <cellStyle name="標準 4 3 3 2 2 2 2 4 2 2" xfId="34954" xr:uid="{87584867-FEA9-4B43-9CDE-36E29F4FF3C1}"/>
    <cellStyle name="標準 4 3 3 2 2 2 2 4 2 3" xfId="42562" xr:uid="{D009D550-FD72-4287-A8CA-70D162BF243D}"/>
    <cellStyle name="標準 4 3 3 2 2 2 2 4 3" xfId="16871" xr:uid="{6F2E5EE3-6A56-4A69-9BE1-B355A110B1D3}"/>
    <cellStyle name="標準 4 3 3 2 2 2 2 4 4" xfId="20625" xr:uid="{C846506D-5E28-4BEF-8C4E-C4774631D088}"/>
    <cellStyle name="標準 4 3 3 2 2 2 2 4 5" xfId="24167" xr:uid="{FA84BC7C-2641-446B-A496-06FFACA5D58E}"/>
    <cellStyle name="標準 4 3 3 2 2 2 2 4 6" xfId="31595" xr:uid="{A729C659-3944-42AD-9BE1-93954B8D5E9A}"/>
    <cellStyle name="標準 4 3 3 2 2 2 2 4 7" xfId="5940" xr:uid="{AA4258FD-B40C-4BAA-AB97-354B8F4F20B0}"/>
    <cellStyle name="標準 4 3 3 2 2 2 2 4 8" xfId="39164" xr:uid="{69E16E7D-0409-4524-A749-D095E7BFEA7A}"/>
    <cellStyle name="標準 4 3 3 2 2 2 2 5" xfId="3257" xr:uid="{4099C198-BBA8-424E-8B6E-07457F60E4FD}"/>
    <cellStyle name="標準 4 3 3 2 2 2 2 5 2" xfId="11567" xr:uid="{C0BD4C8C-F134-457A-A408-C527D075401D}"/>
    <cellStyle name="標準 4 3 3 2 2 2 2 5 2 2" xfId="35526" xr:uid="{838C9F76-B5A4-4691-9C55-D7108F23327D}"/>
    <cellStyle name="標準 4 3 3 2 2 2 2 5 2 3" xfId="43134" xr:uid="{D6119831-2035-49D6-BCD6-4D63978A814D}"/>
    <cellStyle name="標準 4 3 3 2 2 2 2 5 3" xfId="17443" xr:uid="{DC9F3023-B9A6-486D-B044-0DF795D96770}"/>
    <cellStyle name="標準 4 3 3 2 2 2 2 5 4" xfId="21197" xr:uid="{31A82817-0DDD-4D9F-B6A7-B5450FD657FC}"/>
    <cellStyle name="標準 4 3 3 2 2 2 2 5 5" xfId="24699" xr:uid="{E0FB98F7-D5E2-44C3-96B9-7171E20F4F86}"/>
    <cellStyle name="標準 4 3 3 2 2 2 2 5 6" xfId="32167" xr:uid="{F0A9541B-00D3-431A-9458-F8493824BD6A}"/>
    <cellStyle name="標準 4 3 3 2 2 2 2 5 7" xfId="6512" xr:uid="{469185C8-2E6F-4360-BFE0-0D7A13BC47A3}"/>
    <cellStyle name="標準 4 3 3 2 2 2 2 5 8" xfId="39736" xr:uid="{CD0262A6-D4E8-4CFF-B24A-C522397003EF}"/>
    <cellStyle name="標準 4 3 3 2 2 2 2 6" xfId="8553" xr:uid="{67B56BCF-C8E7-4031-AC71-CF77E2BAC028}"/>
    <cellStyle name="標準 4 3 3 2 2 2 2 6 2" xfId="14069" xr:uid="{44488239-1D25-4B36-8EEE-55DA7B862CFE}"/>
    <cellStyle name="標準 4 3 3 2 2 2 2 6 3" xfId="26324" xr:uid="{C3E8AAA8-A3A7-49BD-804D-2B0B7E9B6DFD}"/>
    <cellStyle name="標準 4 3 3 2 2 2 2 6 4" xfId="33133" xr:uid="{46D5EA5F-803F-41BA-B66E-C8A5335C3C80}"/>
    <cellStyle name="標準 4 3 3 2 2 2 2 6 5" xfId="40739" xr:uid="{D5600B91-DE14-4B17-92FB-4AB137A93E8B}"/>
    <cellStyle name="標準 4 3 3 2 2 2 2 7" xfId="9363" xr:uid="{22377EEC-B5A6-4C8C-AA03-26B1C37279B8}"/>
    <cellStyle name="標準 4 3 3 2 2 2 2 7 2" xfId="27033" xr:uid="{1DD99BA9-47DD-41B9-B095-46DA906DA8E6}"/>
    <cellStyle name="標準 4 3 3 2 2 2 2 8" xfId="12377" xr:uid="{06A10404-86A4-46B6-BD94-AB2DBCB5B5D8}"/>
    <cellStyle name="標準 4 3 3 2 2 2 2 9" xfId="14996" xr:uid="{A818F231-9C25-4F0A-A9AA-CF5D09913697}"/>
    <cellStyle name="標準 4 3 3 2 2 2 3" xfId="1332" xr:uid="{CA45C850-A5ED-4DDD-B91C-3C2B3EEE96AF}"/>
    <cellStyle name="標準 4 3 3 2 2 2 3 10" xfId="30242" xr:uid="{7B44B099-5A30-4DE8-93FC-F3C8135AED75}"/>
    <cellStyle name="標準 4 3 3 2 2 2 3 11" xfId="4587" xr:uid="{D3F605E1-FBB6-4967-B1C2-48B80C69CD51}"/>
    <cellStyle name="標準 4 3 3 2 2 2 3 12" xfId="36638" xr:uid="{34F5490A-7546-4722-9F81-8065737D742C}"/>
    <cellStyle name="標準 4 3 3 2 2 2 3 2" xfId="7553" xr:uid="{1093AF1E-2AE5-44E1-A7FD-C040E6C62B59}"/>
    <cellStyle name="標準 4 3 3 2 2 2 3 2 2" xfId="13083" xr:uid="{460169B3-713B-4A9B-96FD-B5D4E42195C9}"/>
    <cellStyle name="標準 4 3 3 2 2 2 3 2 3" xfId="25339" xr:uid="{1EDFAB96-4582-4956-A996-6BFE9C16C09C}"/>
    <cellStyle name="標準 4 3 3 2 2 2 3 2 4" xfId="33601" xr:uid="{0A8673FF-7C34-44A0-B3CB-FCC2B2E1C26D}"/>
    <cellStyle name="標準 4 3 3 2 2 2 3 2 5" xfId="41209" xr:uid="{30FC22D2-2BCE-439D-9CE9-A6ECA2CF9E47}"/>
    <cellStyle name="標準 4 3 3 2 2 2 3 3" xfId="8026" xr:uid="{DF60AED0-834D-49B9-8771-3FC651B42B5E}"/>
    <cellStyle name="標準 4 3 3 2 2 2 3 3 2" xfId="13543" xr:uid="{4CF35C1D-5411-43EB-B23A-73B6DCA05BBC}"/>
    <cellStyle name="標準 4 3 3 2 2 2 3 3 3" xfId="25812" xr:uid="{36E0B971-D9B8-4D54-82B0-89894A475A42}"/>
    <cellStyle name="標準 4 3 3 2 2 2 3 4" xfId="8706" xr:uid="{43100B5D-3467-4B86-8BDF-E7DCC3B82614}"/>
    <cellStyle name="標準 4 3 3 2 2 2 3 4 2" xfId="14221" xr:uid="{2D3DB8C5-3ED3-4DD0-8205-B82FC0422976}"/>
    <cellStyle name="標準 4 3 3 2 2 2 3 4 3" xfId="26477" xr:uid="{D916657D-D1D9-41C3-B52A-7DBA7EFDBD2C}"/>
    <cellStyle name="標準 4 3 3 2 2 2 3 5" xfId="9840" xr:uid="{F9CA8EA0-3D24-4FF3-A078-1BFE2BF9C0DF}"/>
    <cellStyle name="標準 4 3 3 2 2 2 3 5 2" xfId="27384" xr:uid="{D1661758-8983-4808-91D0-1374001AEE01}"/>
    <cellStyle name="標準 4 3 3 2 2 2 3 6" xfId="12350" xr:uid="{935D9C87-0185-4653-83F7-E21E9CAEBEA0}"/>
    <cellStyle name="標準 4 3 3 2 2 2 3 7" xfId="15518" xr:uid="{386C60E7-2DAD-4724-8FEB-6E0C76CF43CD}"/>
    <cellStyle name="標準 4 3 3 2 2 2 3 8" xfId="19272" xr:uid="{32245205-9A38-482C-8A52-F86C062FC017}"/>
    <cellStyle name="標準 4 3 3 2 2 2 3 9" xfId="22886" xr:uid="{376AF905-3102-4A13-8575-13CA2625ADC9}"/>
    <cellStyle name="標準 4 3 3 2 2 2 4" xfId="1900" xr:uid="{A0032A3B-01C4-4CC4-9C25-296D977CF2F9}"/>
    <cellStyle name="標準 4 3 3 2 2 2 4 2" xfId="10373" xr:uid="{A3223276-5ADB-4FDC-A436-40D47C6149F0}"/>
    <cellStyle name="標準 4 3 3 2 2 2 4 2 2" xfId="27728" xr:uid="{4926D638-4B96-45AE-93CA-BB6BDD512152}"/>
    <cellStyle name="標準 4 3 3 2 2 2 4 2 3" xfId="34169" xr:uid="{EBDA226B-2F7E-434F-8D45-A8FD7985ECB6}"/>
    <cellStyle name="標準 4 3 3 2 2 2 4 2 4" xfId="41777" xr:uid="{A3F1D5C6-49BE-4902-BFDA-602B54B770BA}"/>
    <cellStyle name="標準 4 3 3 2 2 2 4 3" xfId="12359" xr:uid="{D45B8B52-F404-4E17-A6AD-017AAE55932A}"/>
    <cellStyle name="標準 4 3 3 2 2 2 4 4" xfId="16086" xr:uid="{7B15F137-D182-4586-A213-8A78E53CE983}"/>
    <cellStyle name="標準 4 3 3 2 2 2 4 5" xfId="19840" xr:uid="{616821B9-1E8B-4487-A218-508288F2FA95}"/>
    <cellStyle name="標準 4 3 3 2 2 2 4 6" xfId="23418" xr:uid="{4E0AD1C4-B0F4-4B31-A85C-12754149078E}"/>
    <cellStyle name="標準 4 3 3 2 2 2 4 7" xfId="30810" xr:uid="{C6E33CA9-B998-4DBF-A488-D5815704D2C0}"/>
    <cellStyle name="標準 4 3 3 2 2 2 4 8" xfId="5155" xr:uid="{2DB27859-87C9-465F-85B4-3D0958E54A61}"/>
    <cellStyle name="標準 4 3 3 2 2 2 4 9" xfId="37074" xr:uid="{EEA78598-72AB-4F01-B54B-42E7B9F573D1}"/>
    <cellStyle name="標準 4 3 3 2 2 2 5" xfId="2468" xr:uid="{E3506911-046D-41A9-A44A-37302DBD45E0}"/>
    <cellStyle name="標準 4 3 3 2 2 2 5 2" xfId="10902" xr:uid="{75AB7BD9-83C3-43BC-88E2-051725649021}"/>
    <cellStyle name="標準 4 3 3 2 2 2 5 2 2" xfId="28036" xr:uid="{07105741-3DFE-46AB-9AAC-388C704E72B0}"/>
    <cellStyle name="標準 4 3 3 2 2 2 5 2 3" xfId="34737" xr:uid="{0A7D9BEA-49BF-4DB6-A2EE-1EADCE70D12E}"/>
    <cellStyle name="標準 4 3 3 2 2 2 5 2 4" xfId="42345" xr:uid="{0DFC45F7-ED2F-441C-B7E8-7C50BC2A0AEF}"/>
    <cellStyle name="標準 4 3 3 2 2 2 5 3" xfId="12683" xr:uid="{CEA1632F-B7AC-4B3A-BC7D-CA14DD8F9D65}"/>
    <cellStyle name="標準 4 3 3 2 2 2 5 4" xfId="16654" xr:uid="{A76D6EEA-92EF-474E-9C66-CE1A525145BE}"/>
    <cellStyle name="標準 4 3 3 2 2 2 5 5" xfId="20408" xr:uid="{CC9F3CF0-782D-41B1-A811-12ED115A9A3C}"/>
    <cellStyle name="標準 4 3 3 2 2 2 5 6" xfId="23950" xr:uid="{D663730C-22E6-4AA8-B76C-A9B38C3DECCF}"/>
    <cellStyle name="標準 4 3 3 2 2 2 5 7" xfId="31378" xr:uid="{F7A01840-6FBC-4A33-97AF-578D2D84E683}"/>
    <cellStyle name="標準 4 3 3 2 2 2 5 8" xfId="5723" xr:uid="{2B928896-616E-4A4F-8C6A-FD8354499882}"/>
    <cellStyle name="標準 4 3 3 2 2 2 5 9" xfId="38947" xr:uid="{51BF4395-3C4B-4C0D-ACB9-42F581C10C31}"/>
    <cellStyle name="標準 4 3 3 2 2 2 6" xfId="3040" xr:uid="{B0B2EEEF-5424-424F-B217-27BCF0D3DFCE}"/>
    <cellStyle name="標準 4 3 3 2 2 2 6 2" xfId="11358" xr:uid="{6C461123-B950-4878-BBB8-969E9F97C7E3}"/>
    <cellStyle name="標準 4 3 3 2 2 2 6 2 2" xfId="35309" xr:uid="{877A50CC-9061-4F9E-A6AF-E98AAAB19224}"/>
    <cellStyle name="標準 4 3 3 2 2 2 6 2 3" xfId="42917" xr:uid="{2EEB66F8-4A59-48F3-A73E-1BCC8BD181EB}"/>
    <cellStyle name="標準 4 3 3 2 2 2 6 3" xfId="17226" xr:uid="{AC1D73C2-79AE-46B7-AB5F-C6723F8F3D71}"/>
    <cellStyle name="標準 4 3 3 2 2 2 6 4" xfId="20980" xr:uid="{AAB5D6AA-2F10-4BC7-8857-301EAA0BAC48}"/>
    <cellStyle name="標準 4 3 3 2 2 2 6 5" xfId="24482" xr:uid="{0AAB89CC-D9C0-42FB-B472-90FAC9F88902}"/>
    <cellStyle name="標準 4 3 3 2 2 2 6 6" xfId="31950" xr:uid="{7B7C0E5A-D202-4C47-8453-95042D754E87}"/>
    <cellStyle name="標準 4 3 3 2 2 2 6 7" xfId="6295" xr:uid="{77F20518-FA94-4444-8F81-CC785A4B95C8}"/>
    <cellStyle name="標準 4 3 3 2 2 2 6 8" xfId="39519" xr:uid="{D63794BB-CDB2-4AB0-82BF-0771F52F8EE1}"/>
    <cellStyle name="標準 4 3 3 2 2 2 7" xfId="8372" xr:uid="{EED6A9B2-10B1-4AAD-BA84-8F85245B0548}"/>
    <cellStyle name="標準 4 3 3 2 2 2 7 2" xfId="13888" xr:uid="{A6B8F52A-9E98-453C-A3B4-C60B498CA2B4}"/>
    <cellStyle name="標準 4 3 3 2 2 2 7 3" xfId="26143" xr:uid="{7831C8A4-FE5E-4904-99EB-71432E436C6A}"/>
    <cellStyle name="標準 4 3 3 2 2 2 7 4" xfId="32932" xr:uid="{0B96B927-97C2-42AD-8815-782BA9C92801}"/>
    <cellStyle name="標準 4 3 3 2 2 2 7 5" xfId="40538" xr:uid="{8A054E12-6D44-473A-83C8-88D03586C560}"/>
    <cellStyle name="標準 4 3 3 2 2 2 8" xfId="9152" xr:uid="{BE2DDF44-ADA6-438C-B539-894CAF050189}"/>
    <cellStyle name="標準 4 3 3 2 2 2 8 2" xfId="26830" xr:uid="{737C8F8A-90F1-4DFF-81B2-79D997B55ED9}"/>
    <cellStyle name="標準 4 3 3 2 2 2 9" xfId="12534" xr:uid="{C45C8F03-B1C2-4AEA-B86A-1B1F03B97333}"/>
    <cellStyle name="標準 4 3 3 2 2 3" xfId="683" xr:uid="{C14C185E-DADD-47C3-AE76-9175B49AEEA1}"/>
    <cellStyle name="標準 4 3 3 2 2 3 10" xfId="18704" xr:uid="{CB6AD485-3085-4E7A-BA96-830C10606667}"/>
    <cellStyle name="標準 4 3 3 2 2 3 11" xfId="22348" xr:uid="{6BC50CEB-C95B-4F08-B701-41CE79B52B94}"/>
    <cellStyle name="標準 4 3 3 2 2 3 12" xfId="29674" xr:uid="{491F56A7-E7B0-4BCF-9338-B8D787F55EDF}"/>
    <cellStyle name="標準 4 3 3 2 2 3 13" xfId="4014" xr:uid="{012CAC2D-73AA-45A2-AC8B-13ABC82449C0}"/>
    <cellStyle name="標準 4 3 3 2 2 3 14" xfId="36314" xr:uid="{04D03907-2B85-4EF5-9379-309F47CEE716}"/>
    <cellStyle name="標準 4 3 3 2 2 3 2" xfId="1445" xr:uid="{190E45C6-3C3F-4719-8497-5FA51486AAB0}"/>
    <cellStyle name="標準 4 3 3 2 2 3 2 10" xfId="30355" xr:uid="{AA5BCCCF-823E-41F3-9AE2-55D95E2C0BF5}"/>
    <cellStyle name="標準 4 3 3 2 2 3 2 11" xfId="4700" xr:uid="{1BDE8C70-7E14-4F82-B02D-3D725FA6562B}"/>
    <cellStyle name="標準 4 3 3 2 2 3 2 12" xfId="36751" xr:uid="{AA2CD2FB-1637-4A30-982F-D0C17794EA78}"/>
    <cellStyle name="標準 4 3 3 2 2 3 2 2" xfId="7657" xr:uid="{F9B8CBEA-4A6F-40A7-B228-54E3BF0DB7E0}"/>
    <cellStyle name="標準 4 3 3 2 2 3 2 2 2" xfId="13187" xr:uid="{FEB72676-FB23-4BF6-8BFD-F2A66E17DEBE}"/>
    <cellStyle name="標準 4 3 3 2 2 3 2 2 3" xfId="25443" xr:uid="{2E760A15-7670-437F-8F68-ECC556507011}"/>
    <cellStyle name="標準 4 3 3 2 2 3 2 2 4" xfId="33714" xr:uid="{0303697A-077B-4786-A539-0DA32D4D8747}"/>
    <cellStyle name="標準 4 3 3 2 2 3 2 2 5" xfId="41322" xr:uid="{1DA98399-FDD8-4AC0-9ED8-3B76FE0E8BFA}"/>
    <cellStyle name="標準 4 3 3 2 2 3 2 3" xfId="8130" xr:uid="{66F728A4-E435-40C3-B116-096CF8F3788C}"/>
    <cellStyle name="標準 4 3 3 2 2 3 2 3 2" xfId="13647" xr:uid="{466CFC88-FACB-4F0F-9CC7-2A62BAC8BE30}"/>
    <cellStyle name="標準 4 3 3 2 2 3 2 3 3" xfId="25916" xr:uid="{46128EF6-8EA9-4B04-9522-5AAA7665D25D}"/>
    <cellStyle name="標準 4 3 3 2 2 3 2 4" xfId="8810" xr:uid="{4594CFE7-4537-499E-A858-BA7105E29831}"/>
    <cellStyle name="標準 4 3 3 2 2 3 2 4 2" xfId="14325" xr:uid="{62DB4CC8-F741-42C3-AB5F-399C23A81053}"/>
    <cellStyle name="標準 4 3 3 2 2 3 2 4 3" xfId="26581" xr:uid="{093FC24A-B483-4276-B117-08CB117546CB}"/>
    <cellStyle name="標準 4 3 3 2 2 3 2 5" xfId="9953" xr:uid="{D783D56B-B0B9-40C0-A766-E4138B5128BD}"/>
    <cellStyle name="標準 4 3 3 2 2 3 2 5 2" xfId="27488" xr:uid="{E350A37E-D1E6-4D05-ABB9-0EFB2D2697E6}"/>
    <cellStyle name="標準 4 3 3 2 2 3 2 6" xfId="12824" xr:uid="{51633EE1-1D74-426A-8B63-CF95595F4AE9}"/>
    <cellStyle name="標準 4 3 3 2 2 3 2 7" xfId="15631" xr:uid="{CCC361B1-8E1C-4325-9C2A-054BCECC9214}"/>
    <cellStyle name="標準 4 3 3 2 2 3 2 8" xfId="19385" xr:uid="{F0665805-10A6-43C7-8BF6-D599C864EC46}"/>
    <cellStyle name="標準 4 3 3 2 2 3 2 9" xfId="22999" xr:uid="{321D921F-51D7-4A99-A49F-84EF519E239C}"/>
    <cellStyle name="標準 4 3 3 2 2 3 3" xfId="2013" xr:uid="{F597907B-58A1-4A44-AAA3-187D305C7F46}"/>
    <cellStyle name="標準 4 3 3 2 2 3 3 2" xfId="10486" xr:uid="{1E864206-57DA-4E22-B8F2-FBF389637EB8}"/>
    <cellStyle name="標準 4 3 3 2 2 3 3 2 2" xfId="27826" xr:uid="{EA6F9A20-5468-4E1F-A794-808E51FF7223}"/>
    <cellStyle name="標準 4 3 3 2 2 3 3 2 3" xfId="34282" xr:uid="{48989927-ACF2-4B5F-BAC2-14676D78C939}"/>
    <cellStyle name="標準 4 3 3 2 2 3 3 2 4" xfId="41890" xr:uid="{B145A12F-91B2-4F70-8BED-F17A81C88259}"/>
    <cellStyle name="標準 4 3 3 2 2 3 3 3" xfId="11797" xr:uid="{D57957EA-67CA-424F-A546-4A3DD332BFCD}"/>
    <cellStyle name="標準 4 3 3 2 2 3 3 4" xfId="16199" xr:uid="{A5A5B103-0E42-4D38-9221-0CD630D07902}"/>
    <cellStyle name="標準 4 3 3 2 2 3 3 5" xfId="19953" xr:uid="{67A04C23-4CDD-4A71-BECD-EAF3D1552942}"/>
    <cellStyle name="標準 4 3 3 2 2 3 3 6" xfId="23531" xr:uid="{2FC75A5D-07A9-43A5-8821-D86619041421}"/>
    <cellStyle name="標準 4 3 3 2 2 3 3 7" xfId="30923" xr:uid="{270825C2-327D-4D71-A419-256794134D4E}"/>
    <cellStyle name="標準 4 3 3 2 2 3 3 8" xfId="5268" xr:uid="{5F0C8889-0682-4DB9-8A94-43D0C6B93911}"/>
    <cellStyle name="標準 4 3 3 2 2 3 3 9" xfId="37187" xr:uid="{89CA9B7A-3FA8-40AC-97E3-71A478B9FD6F}"/>
    <cellStyle name="標準 4 3 3 2 2 3 4" xfId="2581" xr:uid="{81828C67-5CAB-4727-BC02-BAFC0C746E30}"/>
    <cellStyle name="標準 4 3 3 2 2 3 4 2" xfId="11015" xr:uid="{8EA7DDD1-1F25-4A03-9272-53D4CFE34F11}"/>
    <cellStyle name="標準 4 3 3 2 2 3 4 2 2" xfId="34850" xr:uid="{9A9B8E6A-39AA-4200-90C3-BB5C2638A0C9}"/>
    <cellStyle name="標準 4 3 3 2 2 3 4 2 3" xfId="42458" xr:uid="{24371DE9-9F99-4C67-8C68-F0263A0E031B}"/>
    <cellStyle name="標準 4 3 3 2 2 3 4 3" xfId="16767" xr:uid="{B057A027-7EBC-4B1B-8C27-B70AC6EF9C59}"/>
    <cellStyle name="標準 4 3 3 2 2 3 4 4" xfId="20521" xr:uid="{DB529B60-A36A-420F-89BC-E390E32E5350}"/>
    <cellStyle name="標準 4 3 3 2 2 3 4 5" xfId="24063" xr:uid="{8CF0C180-36C9-4C13-B1C6-6CF5A8C10127}"/>
    <cellStyle name="標準 4 3 3 2 2 3 4 6" xfId="31491" xr:uid="{1E05D97E-18A9-4034-ABA4-32FBEADA7F16}"/>
    <cellStyle name="標準 4 3 3 2 2 3 4 7" xfId="5836" xr:uid="{F256EC4B-28E9-42EB-863D-1F3A0D59F365}"/>
    <cellStyle name="標準 4 3 3 2 2 3 4 8" xfId="39060" xr:uid="{99AFCA64-8FF2-4629-9251-4F5B6E544A14}"/>
    <cellStyle name="標準 4 3 3 2 2 3 5" xfId="3153" xr:uid="{5EA62CAD-5681-403D-AAFE-71A28B9B66AD}"/>
    <cellStyle name="標準 4 3 3 2 2 3 5 2" xfId="11463" xr:uid="{8A358073-0F42-4C4D-AA10-91C786719370}"/>
    <cellStyle name="標準 4 3 3 2 2 3 5 2 2" xfId="35422" xr:uid="{419D2E23-04FD-46A5-811D-5906E1E8F32A}"/>
    <cellStyle name="標準 4 3 3 2 2 3 5 2 3" xfId="43030" xr:uid="{930FDD41-E49F-4DA5-AF2A-4930CC4BBD54}"/>
    <cellStyle name="標準 4 3 3 2 2 3 5 3" xfId="17339" xr:uid="{E093E3C1-B78F-4FC0-94BE-28F880303720}"/>
    <cellStyle name="標準 4 3 3 2 2 3 5 4" xfId="21093" xr:uid="{46AC2A20-627C-4D46-A315-AAC8A9A1CA4E}"/>
    <cellStyle name="標準 4 3 3 2 2 3 5 5" xfId="24595" xr:uid="{8B200A18-E98A-42B3-80CB-13C8A91E12A1}"/>
    <cellStyle name="標準 4 3 3 2 2 3 5 6" xfId="32063" xr:uid="{D8A586D7-5462-478B-9CC0-A1F5683D02B4}"/>
    <cellStyle name="標準 4 3 3 2 2 3 5 7" xfId="6408" xr:uid="{0CD12FF8-BC76-467D-925D-ACF1892516A4}"/>
    <cellStyle name="標準 4 3 3 2 2 3 5 8" xfId="39632" xr:uid="{8EA3E631-245D-4973-92AD-86C4CDC4FFC5}"/>
    <cellStyle name="標準 4 3 3 2 2 3 6" xfId="8449" xr:uid="{B318158C-4CB6-450A-9790-7A1DCD7C75E5}"/>
    <cellStyle name="標準 4 3 3 2 2 3 6 2" xfId="13965" xr:uid="{257B8EA7-6665-4FB4-A484-EA21C8ABFC4E}"/>
    <cellStyle name="標準 4 3 3 2 2 3 6 3" xfId="26220" xr:uid="{C4479DA2-3C31-4747-BC8D-6D28AAC0E821}"/>
    <cellStyle name="標準 4 3 3 2 2 3 6 4" xfId="33035" xr:uid="{75F7C8C0-2509-4C39-A067-B9D479ACEC31}"/>
    <cellStyle name="標準 4 3 3 2 2 3 6 5" xfId="40641" xr:uid="{91D48C83-612E-4AE2-847B-502E00A82507}"/>
    <cellStyle name="標準 4 3 3 2 2 3 7" xfId="9259" xr:uid="{806AB521-E1A9-44AF-82C1-A4C614F3065E}"/>
    <cellStyle name="標準 4 3 3 2 2 3 7 2" xfId="26929" xr:uid="{80189D0B-25D8-44C2-BE33-B2CCB92BB8B5}"/>
    <cellStyle name="標準 4 3 3 2 2 3 8" xfId="12119" xr:uid="{D0EEF1C6-27F5-4310-8971-85C859298F5F}"/>
    <cellStyle name="標準 4 3 3 2 2 3 9" xfId="14892" xr:uid="{F1B09BB6-FE9C-45CB-B4DE-11413BE7D8B9}"/>
    <cellStyle name="標準 4 3 3 2 2 4" xfId="1228" xr:uid="{03761DB5-65DC-485A-9A20-3B3A8C81E847}"/>
    <cellStyle name="標準 4 3 3 2 2 4 10" xfId="30138" xr:uid="{3B751C24-51A3-472B-8EA9-F68FDFFBDBBA}"/>
    <cellStyle name="標準 4 3 3 2 2 4 11" xfId="4483" xr:uid="{AC146A71-9239-4387-83A6-CEF05809F8CC}"/>
    <cellStyle name="標準 4 3 3 2 2 4 12" xfId="36534" xr:uid="{DB53DC38-79A9-450F-A113-E5559F454452}"/>
    <cellStyle name="標準 4 3 3 2 2 4 2" xfId="7356" xr:uid="{56101476-037C-482E-81CD-0FD9371A2102}"/>
    <cellStyle name="標準 4 3 3 2 2 4 2 2" xfId="12389" xr:uid="{6E13CC9F-B8A0-456A-AABA-B6293BDD4529}"/>
    <cellStyle name="標準 4 3 3 2 2 4 2 3" xfId="25142" xr:uid="{7F76C1CD-C5BE-4E68-B4B8-3D1D5A519BEA}"/>
    <cellStyle name="標準 4 3 3 2 2 4 2 4" xfId="33497" xr:uid="{999CDF93-222B-461A-9B99-A7DC62BB5EA7}"/>
    <cellStyle name="標準 4 3 3 2 2 4 2 5" xfId="41105" xr:uid="{2ABBD312-176C-4A0C-846B-D22308EAE844}"/>
    <cellStyle name="標準 4 3 3 2 2 4 3" xfId="7829" xr:uid="{E0CC4786-C217-4420-AA4F-7AA2D6849E83}"/>
    <cellStyle name="標準 4 3 3 2 2 4 3 2" xfId="13350" xr:uid="{E9DB205B-2AC3-4E99-979B-36D939921089}"/>
    <cellStyle name="標準 4 3 3 2 2 4 3 3" xfId="25615" xr:uid="{EDDCDD6F-E7B9-4B4A-ADBB-29071B454757}"/>
    <cellStyle name="標準 4 3 3 2 2 4 4" xfId="8616" xr:uid="{86D8B421-F1D2-4C0A-B022-1E178DF6EFAD}"/>
    <cellStyle name="標準 4 3 3 2 2 4 4 2" xfId="14131" xr:uid="{446C96B0-48D4-403A-B210-002BE7F3D53E}"/>
    <cellStyle name="標準 4 3 3 2 2 4 4 3" xfId="26387" xr:uid="{D144C6BE-DCAF-479B-984A-FA6CBB8967A2}"/>
    <cellStyle name="標準 4 3 3 2 2 4 5" xfId="9736" xr:uid="{F73EA89C-3E2B-4452-8D62-A9B28B00D8E0}"/>
    <cellStyle name="標準 4 3 3 2 2 4 5 2" xfId="27294" xr:uid="{BF2AD805-E07C-4B95-94E8-2A1365ED9D90}"/>
    <cellStyle name="標準 4 3 3 2 2 4 6" xfId="11890" xr:uid="{B7044E0B-DA59-4653-A8CD-88F51D39CFC3}"/>
    <cellStyle name="標準 4 3 3 2 2 4 7" xfId="15414" xr:uid="{5E1BED37-2A8F-4584-BA58-EBCC8184ABE1}"/>
    <cellStyle name="標準 4 3 3 2 2 4 8" xfId="19168" xr:uid="{ABD28D21-CACF-4963-BB9A-3913DAB518AF}"/>
    <cellStyle name="標準 4 3 3 2 2 4 9" xfId="22782" xr:uid="{973C57CF-BE3B-4679-A022-F0144899B2F5}"/>
    <cellStyle name="標準 4 3 3 2 2 5" xfId="1796" xr:uid="{49682D2C-10A1-4435-AE5C-93361D1A24D2}"/>
    <cellStyle name="標準 4 3 3 2 2 5 10" xfId="5051" xr:uid="{A5CA94F9-81DC-4ACD-B49E-EBA65D495251}"/>
    <cellStyle name="標準 4 3 3 2 2 5 11" xfId="36970" xr:uid="{771F8449-E5B1-4C7A-BA82-BBF783A4130D}"/>
    <cellStyle name="標準 4 3 3 2 2 5 2" xfId="7459" xr:uid="{47F1FD91-7ECE-44FB-B865-BB70F634E6BB}"/>
    <cellStyle name="標準 4 3 3 2 2 5 2 2" xfId="12989" xr:uid="{D03B0E1C-CB5D-49D5-A9E4-537DBA610F0F}"/>
    <cellStyle name="標準 4 3 3 2 2 5 2 3" xfId="25245" xr:uid="{A8240DB0-D984-4F3F-B183-5949C76F1E8D}"/>
    <cellStyle name="標準 4 3 3 2 2 5 2 4" xfId="34065" xr:uid="{BF481282-5970-4B03-89B2-8CAC36B44516}"/>
    <cellStyle name="標準 4 3 3 2 2 5 2 5" xfId="41673" xr:uid="{2792661E-8176-4747-A179-541CEA69BB8F}"/>
    <cellStyle name="標準 4 3 3 2 2 5 3" xfId="7932" xr:uid="{32960C08-6240-4828-9C18-8261F7ADB945}"/>
    <cellStyle name="標準 4 3 3 2 2 5 3 2" xfId="13449" xr:uid="{56D81A04-044B-4D8F-8E51-77E4BEA426D2}"/>
    <cellStyle name="標準 4 3 3 2 2 5 3 3" xfId="25718" xr:uid="{349560A0-143F-4C79-90BE-B3791BF28871}"/>
    <cellStyle name="標準 4 3 3 2 2 5 4" xfId="10269" xr:uid="{7FC694D5-6D6C-4DEC-9F8A-DCFD3DA57EA9}"/>
    <cellStyle name="標準 4 3 3 2 2 5 4 2" xfId="27638" xr:uid="{071F40A9-CFD0-45A6-AF59-98DB395566A4}"/>
    <cellStyle name="標準 4 3 3 2 2 5 5" xfId="12335" xr:uid="{D5BC5CC5-91A1-4BB6-B9D3-EC299FB55654}"/>
    <cellStyle name="標準 4 3 3 2 2 5 6" xfId="15982" xr:uid="{851F1BEB-EEFA-4FBB-9813-7BEF86333B97}"/>
    <cellStyle name="標準 4 3 3 2 2 5 7" xfId="19736" xr:uid="{3510A8EA-C1EC-48CA-9A3C-760CD0620E61}"/>
    <cellStyle name="標準 4 3 3 2 2 5 8" xfId="23314" xr:uid="{6EE7B48E-C41A-4590-A855-A75890BF4C77}"/>
    <cellStyle name="標準 4 3 3 2 2 5 9" xfId="30706" xr:uid="{6C2AD7D4-C28F-425E-BCC9-E406E8C756C0}"/>
    <cellStyle name="標準 4 3 3 2 2 6" xfId="2364" xr:uid="{B6DEEF09-CFC0-4714-A175-DB7320CC20A0}"/>
    <cellStyle name="標準 4 3 3 2 2 6 2" xfId="10798" xr:uid="{7CCA51E9-B5A0-42A8-816A-262194996CED}"/>
    <cellStyle name="標準 4 3 3 2 2 6 2 2" xfId="27961" xr:uid="{1203F91C-C50C-4B3A-9318-E2398E6F4E75}"/>
    <cellStyle name="標準 4 3 3 2 2 6 2 3" xfId="34633" xr:uid="{AA8D161E-D7D4-4679-87C9-40F8BEF39C82}"/>
    <cellStyle name="標準 4 3 3 2 2 6 2 4" xfId="42241" xr:uid="{5B09C8CC-DC08-4FAA-8CB9-E2A3C00CEB70}"/>
    <cellStyle name="標準 4 3 3 2 2 6 3" xfId="12486" xr:uid="{33F4CBFA-9D95-4672-886C-C70E520EE20E}"/>
    <cellStyle name="標準 4 3 3 2 2 6 4" xfId="16550" xr:uid="{D0BBDBB8-83CB-476D-A180-FC0972873031}"/>
    <cellStyle name="標準 4 3 3 2 2 6 5" xfId="20304" xr:uid="{A94D892A-0B1C-451E-81CB-ABF09F7582FF}"/>
    <cellStyle name="標準 4 3 3 2 2 6 6" xfId="23846" xr:uid="{E600BCE7-E300-47AB-BE19-20A70E9336BD}"/>
    <cellStyle name="標準 4 3 3 2 2 6 7" xfId="31274" xr:uid="{DA5374AA-1DC3-4980-8E09-264C5B003114}"/>
    <cellStyle name="標準 4 3 3 2 2 6 8" xfId="5619" xr:uid="{BE872F73-735A-4BFF-99CF-D4F6695B6F5B}"/>
    <cellStyle name="標準 4 3 3 2 2 6 9" xfId="38843" xr:uid="{346567FE-0055-4870-80F8-DA323EC245D2}"/>
    <cellStyle name="標準 4 3 3 2 2 7" xfId="2936" xr:uid="{42066E2B-4825-4EE9-8378-8CAB04E5B44B}"/>
    <cellStyle name="標準 4 3 3 2 2 7 2" xfId="11268" xr:uid="{AC78EEB9-C09F-4960-B7BD-FB3541109F87}"/>
    <cellStyle name="標準 4 3 3 2 2 7 2 2" xfId="35205" xr:uid="{835E0535-BD53-4773-B2FE-B9EF5BFD3593}"/>
    <cellStyle name="標準 4 3 3 2 2 7 2 3" xfId="42813" xr:uid="{EEF12BB3-089A-4171-B2E4-4B2280CD39EC}"/>
    <cellStyle name="標準 4 3 3 2 2 7 3" xfId="17122" xr:uid="{9482AA10-470F-4CAF-8266-DF2056244CCA}"/>
    <cellStyle name="標準 4 3 3 2 2 7 4" xfId="20876" xr:uid="{68BB0272-58EC-44E9-9745-D295BDBC0AD7}"/>
    <cellStyle name="標準 4 3 3 2 2 7 5" xfId="24378" xr:uid="{1E10396A-1F5B-4D24-B555-761D1ADA9FA3}"/>
    <cellStyle name="標準 4 3 3 2 2 7 6" xfId="31846" xr:uid="{3AEB4DF8-44B4-4FFA-A1DB-81B289E096C5}"/>
    <cellStyle name="標準 4 3 3 2 2 7 7" xfId="6191" xr:uid="{DB2ECDDD-EB06-4FD4-8DD1-EC6CA8A6BF2B}"/>
    <cellStyle name="標準 4 3 3 2 2 7 8" xfId="39415" xr:uid="{8E8B0BEA-48A1-4995-B0C1-3F4EFD30A5EC}"/>
    <cellStyle name="標準 4 3 3 2 2 8" xfId="7789" xr:uid="{6F10569A-40B7-40E2-A116-9632718F7E88}"/>
    <cellStyle name="標準 4 3 3 2 2 8 2" xfId="13319" xr:uid="{503E7D24-EDD0-4716-A805-CA4399F1870E}"/>
    <cellStyle name="標準 4 3 3 2 2 8 3" xfId="18531" xr:uid="{83D95256-3A2D-46F0-9BC6-152F25680E58}"/>
    <cellStyle name="標準 4 3 3 2 2 8 4" xfId="25575" xr:uid="{8F650503-AD66-4DE1-A3FD-561121EA937A}"/>
    <cellStyle name="標準 4 3 3 2 2 8 5" xfId="29501" xr:uid="{830791AC-CEB7-44B3-B1C4-980C65889CF1}"/>
    <cellStyle name="標準 4 3 3 2 2 8 6" xfId="38009" xr:uid="{04DDEA57-C2C0-4C73-BCFE-1B74487BDE14}"/>
    <cellStyle name="標準 4 3 3 2 2 9" xfId="8301" xr:uid="{3D49E11D-486C-4C3E-9BE0-CF15355D86FE}"/>
    <cellStyle name="標準 4 3 3 2 2 9 2" xfId="13813" xr:uid="{B941DEC2-89BA-466D-89B9-184B3A82A771}"/>
    <cellStyle name="標準 4 3 3 2 2 9 3" xfId="26072" xr:uid="{30941FDA-1BA9-4407-B1E2-24CF63B9D1E6}"/>
    <cellStyle name="標準 4 3 3 2 2 9 4" xfId="32862" xr:uid="{6DAC6636-826F-444E-9164-B3A352EBE4C1}"/>
    <cellStyle name="標準 4 3 3 2 2 9 5" xfId="40468" xr:uid="{35008BC5-55E9-49E0-8261-BEC08CD45E17}"/>
    <cellStyle name="標準 4 3 3 2 3" xfId="517" xr:uid="{EC2F4046-B8DD-4255-BEC8-F08F44A3DFEB}"/>
    <cellStyle name="標準 4 3 3 2 3 10" xfId="14727" xr:uid="{E049FCB9-ABE5-484D-861C-246C912DC138}"/>
    <cellStyle name="標準 4 3 3 2 3 11" xfId="18567" xr:uid="{D7605871-5F48-4862-AAD7-A4045C15FCB7}"/>
    <cellStyle name="標準 4 3 3 2 3 12" xfId="22211" xr:uid="{8856CF9F-A46A-478A-896B-4AA2120E4BDA}"/>
    <cellStyle name="標準 4 3 3 2 3 13" xfId="29537" xr:uid="{8C3E6109-0A06-4681-973C-195909BC5CC9}"/>
    <cellStyle name="標準 4 3 3 2 3 14" xfId="3876" xr:uid="{3FE7915D-7228-4066-87F0-1B4C8D50C537}"/>
    <cellStyle name="標準 4 3 3 2 3 15" xfId="36149" xr:uid="{0A869AF4-B20A-48C0-BED3-D06227C2C78D}"/>
    <cellStyle name="標準 4 3 3 2 3 2" xfId="736" xr:uid="{97CA075E-6448-46C0-86BA-C842CEFF403F}"/>
    <cellStyle name="標準 4 3 3 2 3 2 10" xfId="18750" xr:uid="{86845CBA-795C-4A50-AB42-1346BC6E8254}"/>
    <cellStyle name="標準 4 3 3 2 3 2 11" xfId="22394" xr:uid="{73B03063-40C0-410F-844B-7AC38164F811}"/>
    <cellStyle name="標準 4 3 3 2 3 2 12" xfId="29720" xr:uid="{BA1B47FF-D81B-4860-8A48-3CF9A199CEE9}"/>
    <cellStyle name="標準 4 3 3 2 3 2 13" xfId="4061" xr:uid="{2D76AB81-3D2D-4132-A794-35D3061528F1}"/>
    <cellStyle name="標準 4 3 3 2 3 2 14" xfId="36366" xr:uid="{04DA5118-4D2F-4311-863E-DDDF624667E8}"/>
    <cellStyle name="標準 4 3 3 2 3 2 2" xfId="1497" xr:uid="{EF3BD3B4-F500-4440-A763-14353CF446A7}"/>
    <cellStyle name="標準 4 3 3 2 3 2 2 10" xfId="30407" xr:uid="{43DE338F-6812-4CD2-9778-66BBD9EA3422}"/>
    <cellStyle name="標準 4 3 3 2 3 2 2 11" xfId="4752" xr:uid="{3D399B98-F565-4F96-A0F6-156C7F22381C}"/>
    <cellStyle name="標準 4 3 3 2 3 2 2 12" xfId="36803" xr:uid="{94263745-2CB1-49AB-8671-70116704FE6F}"/>
    <cellStyle name="標準 4 3 3 2 3 2 2 2" xfId="7709" xr:uid="{4C4858CE-DE02-4A69-B001-75E70DC94BB2}"/>
    <cellStyle name="標準 4 3 3 2 3 2 2 2 2" xfId="13239" xr:uid="{8050203A-4468-4C40-8B54-963A590C17A5}"/>
    <cellStyle name="標準 4 3 3 2 3 2 2 2 3" xfId="25495" xr:uid="{91D2DAE8-A8CB-4C3A-9FFF-080EA938EAEA}"/>
    <cellStyle name="標準 4 3 3 2 3 2 2 2 4" xfId="33766" xr:uid="{392C41DD-28F3-4185-9CCE-485D6738DFC0}"/>
    <cellStyle name="標準 4 3 3 2 3 2 2 2 5" xfId="41374" xr:uid="{6BE60EAE-621E-4C28-800E-B7F18099D670}"/>
    <cellStyle name="標準 4 3 3 2 3 2 2 3" xfId="8182" xr:uid="{17317295-0E20-4765-8FBD-5187264295B1}"/>
    <cellStyle name="標準 4 3 3 2 3 2 2 3 2" xfId="13699" xr:uid="{2AE4909A-881B-4FFD-9C24-D69B14CCA228}"/>
    <cellStyle name="標準 4 3 3 2 3 2 2 3 3" xfId="25968" xr:uid="{731015D9-D896-4716-8FF4-34F9E15A45A3}"/>
    <cellStyle name="標準 4 3 3 2 3 2 2 4" xfId="8862" xr:uid="{589092D6-61E8-483D-B554-52B16DCB2D83}"/>
    <cellStyle name="標準 4 3 3 2 3 2 2 4 2" xfId="14377" xr:uid="{29F57596-0EC6-4FE5-A966-DC7627B651B6}"/>
    <cellStyle name="標準 4 3 3 2 3 2 2 4 3" xfId="26633" xr:uid="{C8CB2587-3A70-43DA-AED4-C0F6790D766C}"/>
    <cellStyle name="標準 4 3 3 2 3 2 2 5" xfId="10005" xr:uid="{E3CCD647-9BC6-4BDE-BB87-1C63322C3D96}"/>
    <cellStyle name="標準 4 3 3 2 3 2 2 5 2" xfId="27540" xr:uid="{9D0D645D-4D14-4610-9BFD-1A2D67FAA4DC}"/>
    <cellStyle name="標準 4 3 3 2 3 2 2 6" xfId="12816" xr:uid="{2CEB43CA-2CAC-4F31-A37C-02B91A5F976D}"/>
    <cellStyle name="標準 4 3 3 2 3 2 2 7" xfId="15683" xr:uid="{072E2AE1-FA88-471A-B51C-132A42A89C0E}"/>
    <cellStyle name="標準 4 3 3 2 3 2 2 8" xfId="19437" xr:uid="{AEAB6925-7B30-4372-9CC0-09FC13F31B37}"/>
    <cellStyle name="標準 4 3 3 2 3 2 2 9" xfId="23051" xr:uid="{DDF43F8D-6079-4A8A-80EF-12C8FFAA7237}"/>
    <cellStyle name="標準 4 3 3 2 3 2 3" xfId="2065" xr:uid="{5AA82AC6-04BB-42E9-BE8A-E217CCF4975B}"/>
    <cellStyle name="標準 4 3 3 2 3 2 3 2" xfId="10538" xr:uid="{F3CD3FF6-8007-4719-9F9A-E25A5E0328A2}"/>
    <cellStyle name="標準 4 3 3 2 3 2 3 2 2" xfId="27878" xr:uid="{79C1500C-5C8F-4563-9AD2-8A3F91464661}"/>
    <cellStyle name="標準 4 3 3 2 3 2 3 2 3" xfId="34334" xr:uid="{6F03F128-C80C-46E3-AFC4-4B7EDA981DD6}"/>
    <cellStyle name="標準 4 3 3 2 3 2 3 2 4" xfId="41942" xr:uid="{997784CC-9C62-4DF4-8F42-C47068BF4C04}"/>
    <cellStyle name="標準 4 3 3 2 3 2 3 3" xfId="12744" xr:uid="{526017BE-85CD-4B75-AC76-CA608FAF8540}"/>
    <cellStyle name="標準 4 3 3 2 3 2 3 4" xfId="16251" xr:uid="{649642ED-B6E7-4503-AC65-B488C0C6E538}"/>
    <cellStyle name="標準 4 3 3 2 3 2 3 5" xfId="20005" xr:uid="{1C17094A-BE58-420D-A691-A271483F2C58}"/>
    <cellStyle name="標準 4 3 3 2 3 2 3 6" xfId="23583" xr:uid="{6A1E0730-F078-4BAA-A8D5-E943CA1F151C}"/>
    <cellStyle name="標準 4 3 3 2 3 2 3 7" xfId="30975" xr:uid="{77B6F3F2-18F2-4C3F-A350-F1FF539C9BA3}"/>
    <cellStyle name="標準 4 3 3 2 3 2 3 8" xfId="5320" xr:uid="{AA856A02-3B08-4EE1-AD13-E9DCF72641CA}"/>
    <cellStyle name="標準 4 3 3 2 3 2 3 9" xfId="37239" xr:uid="{72357872-CDB0-4FA6-BE05-0760626B41DD}"/>
    <cellStyle name="標準 4 3 3 2 3 2 4" xfId="2633" xr:uid="{6B449AD4-8062-44F5-A9DE-223F9160E0AB}"/>
    <cellStyle name="標準 4 3 3 2 3 2 4 2" xfId="11067" xr:uid="{FAA46A44-658E-4A0E-B040-D80E108BE960}"/>
    <cellStyle name="標準 4 3 3 2 3 2 4 2 2" xfId="34902" xr:uid="{2E3C86D7-FA02-479B-BACD-117BAC963666}"/>
    <cellStyle name="標準 4 3 3 2 3 2 4 2 3" xfId="42510" xr:uid="{805008AC-D500-47B5-9976-39130A47EEE9}"/>
    <cellStyle name="標準 4 3 3 2 3 2 4 3" xfId="16819" xr:uid="{416823D3-16B9-4D3D-BCE9-4DEB628630EC}"/>
    <cellStyle name="標準 4 3 3 2 3 2 4 4" xfId="20573" xr:uid="{20C8F273-2D8E-4766-833E-CA8E8FDB30CA}"/>
    <cellStyle name="標準 4 3 3 2 3 2 4 5" xfId="24115" xr:uid="{C8658045-F09C-4AE3-BFAC-CC1DA41771B7}"/>
    <cellStyle name="標準 4 3 3 2 3 2 4 6" xfId="31543" xr:uid="{65FF941E-3345-452E-B871-632E45A15F08}"/>
    <cellStyle name="標準 4 3 3 2 3 2 4 7" xfId="5888" xr:uid="{6585D2B7-F563-40F0-8C94-377694BBFE6B}"/>
    <cellStyle name="標準 4 3 3 2 3 2 4 8" xfId="39112" xr:uid="{03F64526-7DD4-4742-96A0-C59DEE919472}"/>
    <cellStyle name="標準 4 3 3 2 3 2 5" xfId="3205" xr:uid="{D2E457DC-E171-4610-B945-B687E99019B4}"/>
    <cellStyle name="標準 4 3 3 2 3 2 5 2" xfId="11515" xr:uid="{75E86723-8BBC-4AB8-9060-9DDDE957C04E}"/>
    <cellStyle name="標準 4 3 3 2 3 2 5 2 2" xfId="35474" xr:uid="{AE8B3187-210B-44DB-824D-9D426D96C5DA}"/>
    <cellStyle name="標準 4 3 3 2 3 2 5 2 3" xfId="43082" xr:uid="{F1A5F2BE-8A32-410F-82D4-1326E35226D4}"/>
    <cellStyle name="標準 4 3 3 2 3 2 5 3" xfId="17391" xr:uid="{6F40A157-03A2-4F20-9F9B-00177F5C4EFD}"/>
    <cellStyle name="標準 4 3 3 2 3 2 5 4" xfId="21145" xr:uid="{76AF1587-45C1-4006-BAB1-792B917FDAD8}"/>
    <cellStyle name="標準 4 3 3 2 3 2 5 5" xfId="24647" xr:uid="{CC590EA9-ED59-4851-AE19-C712FD4334E7}"/>
    <cellStyle name="標準 4 3 3 2 3 2 5 6" xfId="32115" xr:uid="{EB1444E0-9904-45A5-A134-C6586538E304}"/>
    <cellStyle name="標準 4 3 3 2 3 2 5 7" xfId="6460" xr:uid="{A600DE30-95C9-4559-9201-655E6FB3C33A}"/>
    <cellStyle name="標準 4 3 3 2 3 2 5 8" xfId="39684" xr:uid="{CEC707DF-FA41-4E17-8F69-003BA1CA699F}"/>
    <cellStyle name="標準 4 3 3 2 3 2 6" xfId="8501" xr:uid="{2D21DBEC-721F-446A-972A-F774D892BBF0}"/>
    <cellStyle name="標準 4 3 3 2 3 2 6 2" xfId="14017" xr:uid="{7B0315FF-A80F-40EE-AA09-23808A89D04B}"/>
    <cellStyle name="標準 4 3 3 2 3 2 6 3" xfId="26272" xr:uid="{76F6B8F2-709D-4E55-B140-803EF980DEB8}"/>
    <cellStyle name="標準 4 3 3 2 3 2 6 4" xfId="33081" xr:uid="{E46F90BC-9DE0-4FD2-BD26-BE662374101F}"/>
    <cellStyle name="標準 4 3 3 2 3 2 6 5" xfId="40687" xr:uid="{D00E8B64-83F3-4ACE-BDC2-B03BD29ACDC1}"/>
    <cellStyle name="標準 4 3 3 2 3 2 7" xfId="9311" xr:uid="{A3B9E519-E61E-4986-8359-7AD4FC554D5A}"/>
    <cellStyle name="標準 4 3 3 2 3 2 7 2" xfId="26981" xr:uid="{1DB0FE49-D980-478E-AEB7-60CEC1C937D8}"/>
    <cellStyle name="標準 4 3 3 2 3 2 8" xfId="11888" xr:uid="{189AB4E4-13E8-40C9-9CCA-7DBB5992AC68}"/>
    <cellStyle name="標準 4 3 3 2 3 2 9" xfId="14944" xr:uid="{A0D8AA63-2E3D-4723-A6EE-1AF632DCCB4A}"/>
    <cellStyle name="標準 4 3 3 2 3 3" xfId="1280" xr:uid="{48785FA5-C284-4245-B850-006CFF4CD230}"/>
    <cellStyle name="標準 4 3 3 2 3 3 10" xfId="30190" xr:uid="{04F46532-F5B0-4AFE-8AF7-7C9C2AE4CC8A}"/>
    <cellStyle name="標準 4 3 3 2 3 3 11" xfId="4535" xr:uid="{9622002D-CE7F-4BE9-9D1A-944EB9BFD0C7}"/>
    <cellStyle name="標準 4 3 3 2 3 3 12" xfId="36586" xr:uid="{B2AE66C8-1016-4566-9102-84963DDB9F34}"/>
    <cellStyle name="標準 4 3 3 2 3 3 2" xfId="7505" xr:uid="{B93CD733-E2DF-4741-9219-0C2DCFB6EF0A}"/>
    <cellStyle name="標準 4 3 3 2 3 3 2 2" xfId="13035" xr:uid="{B54A950D-2284-4E50-A9BD-DBDE06A6BAD5}"/>
    <cellStyle name="標準 4 3 3 2 3 3 2 3" xfId="25291" xr:uid="{EEB49171-0B4A-4538-AE87-69F73E299987}"/>
    <cellStyle name="標準 4 3 3 2 3 3 2 4" xfId="33549" xr:uid="{315DB054-B0EA-4A89-9730-5B5048B237EC}"/>
    <cellStyle name="標準 4 3 3 2 3 3 2 5" xfId="41157" xr:uid="{F18C897B-6D29-42BF-840D-BD094431F5CE}"/>
    <cellStyle name="標準 4 3 3 2 3 3 3" xfId="7978" xr:uid="{70E969A8-84A4-4ABB-BC69-170FF6178D63}"/>
    <cellStyle name="標準 4 3 3 2 3 3 3 2" xfId="13495" xr:uid="{8C25F251-2466-4065-9E0E-FC3DB42F05A1}"/>
    <cellStyle name="標準 4 3 3 2 3 3 3 3" xfId="25764" xr:uid="{338027E5-B9DA-4570-A4B6-1D16E0305E3F}"/>
    <cellStyle name="標準 4 3 3 2 3 3 4" xfId="8658" xr:uid="{22855AC8-37EA-4591-B5D1-54E34DA5A8D3}"/>
    <cellStyle name="標準 4 3 3 2 3 3 4 2" xfId="14173" xr:uid="{5EFC33D0-0899-49CE-BC02-3E67441603D7}"/>
    <cellStyle name="標準 4 3 3 2 3 3 4 3" xfId="26429" xr:uid="{42756CAB-C9A5-4CB7-9BAA-AF192D6F4FBA}"/>
    <cellStyle name="標準 4 3 3 2 3 3 5" xfId="9788" xr:uid="{FAACC2CE-1782-4814-9644-6065A4300CC0}"/>
    <cellStyle name="標準 4 3 3 2 3 3 5 2" xfId="27336" xr:uid="{A4BA93F5-666F-4E08-A17F-104D12A993A2}"/>
    <cellStyle name="標準 4 3 3 2 3 3 6" xfId="11795" xr:uid="{3EC58DC3-93E3-4DE7-BC75-520F0DA4B2B9}"/>
    <cellStyle name="標準 4 3 3 2 3 3 7" xfId="15466" xr:uid="{ED2A6A91-7060-4A00-907B-678D0A95D610}"/>
    <cellStyle name="標準 4 3 3 2 3 3 8" xfId="19220" xr:uid="{E73CA9A4-2D8F-420A-B1CB-5F54BA4819CE}"/>
    <cellStyle name="標準 4 3 3 2 3 3 9" xfId="22834" xr:uid="{EAA7E7BD-BA6D-4513-A674-83BBF658706E}"/>
    <cellStyle name="標準 4 3 3 2 3 4" xfId="1848" xr:uid="{50831190-CACA-4F42-9FD3-7B9BADC10EF2}"/>
    <cellStyle name="標準 4 3 3 2 3 4 2" xfId="10321" xr:uid="{E3226265-478C-4B1F-934A-541AF9E160D3}"/>
    <cellStyle name="標準 4 3 3 2 3 4 2 2" xfId="27680" xr:uid="{855D7D2D-463A-4BAE-ACEE-22054579AF20}"/>
    <cellStyle name="標準 4 3 3 2 3 4 2 3" xfId="34117" xr:uid="{94EC28CF-9C57-4E65-BC5A-8F437C7A31B3}"/>
    <cellStyle name="標準 4 3 3 2 3 4 2 4" xfId="41725" xr:uid="{53781AE3-C5B1-4839-9037-8AE0743DBBD1}"/>
    <cellStyle name="標準 4 3 3 2 3 4 3" xfId="12101" xr:uid="{20DB9249-3DD8-4456-8CE3-D73BF7440C2A}"/>
    <cellStyle name="標準 4 3 3 2 3 4 4" xfId="16034" xr:uid="{ABD74BE1-CD7B-47C4-A062-F83AD1DEA5A0}"/>
    <cellStyle name="標準 4 3 3 2 3 4 5" xfId="19788" xr:uid="{87EF6983-B090-499A-A3E2-58C9CB10E346}"/>
    <cellStyle name="標準 4 3 3 2 3 4 6" xfId="23366" xr:uid="{D6F6B2DB-AB36-4716-A37E-04FCAF93C48D}"/>
    <cellStyle name="標準 4 3 3 2 3 4 7" xfId="30758" xr:uid="{6CC8FC1B-5A5F-4B79-ACC0-5B6739EB9114}"/>
    <cellStyle name="標準 4 3 3 2 3 4 8" xfId="5103" xr:uid="{1FDD999C-890E-4DEB-BC4F-7D1A4CF49F35}"/>
    <cellStyle name="標準 4 3 3 2 3 4 9" xfId="37022" xr:uid="{B776D2C0-38EC-4BD2-B5C6-8A49BD08EA83}"/>
    <cellStyle name="標準 4 3 3 2 3 5" xfId="2416" xr:uid="{45438BFF-BCFF-47A7-9C55-371AC6641A7B}"/>
    <cellStyle name="標準 4 3 3 2 3 5 2" xfId="10850" xr:uid="{0CA36671-8782-49E5-8E4A-FDB98351D682}"/>
    <cellStyle name="標準 4 3 3 2 3 5 2 2" xfId="27993" xr:uid="{9904E7D1-5A8B-4781-BA46-79F68B06589B}"/>
    <cellStyle name="標準 4 3 3 2 3 5 2 3" xfId="34685" xr:uid="{5D13DBAA-FA32-4EBB-A3FE-C9E0DA295A6E}"/>
    <cellStyle name="標準 4 3 3 2 3 5 2 4" xfId="42293" xr:uid="{EC3F9C6E-F9C4-4C09-A847-94936816DD1E}"/>
    <cellStyle name="標準 4 3 3 2 3 5 3" xfId="12505" xr:uid="{27CD473D-F69C-420E-85C3-1691DDADCC1B}"/>
    <cellStyle name="標準 4 3 3 2 3 5 4" xfId="16602" xr:uid="{5349CEB4-7FF8-4A86-B2FC-4C5F492179F6}"/>
    <cellStyle name="標準 4 3 3 2 3 5 5" xfId="20356" xr:uid="{2F35D1A1-B8A5-4C83-8B86-F7829390E0D6}"/>
    <cellStyle name="標準 4 3 3 2 3 5 6" xfId="23898" xr:uid="{7847205C-683E-48ED-B019-C4D8053FEC17}"/>
    <cellStyle name="標準 4 3 3 2 3 5 7" xfId="31326" xr:uid="{25010E31-2245-4607-A609-C1E6E2E571F4}"/>
    <cellStyle name="標準 4 3 3 2 3 5 8" xfId="5671" xr:uid="{1A348FC3-20CB-4A27-BD9B-77FB34B5BC2F}"/>
    <cellStyle name="標準 4 3 3 2 3 5 9" xfId="38895" xr:uid="{46BD1420-7EA4-4063-8CE1-E2766E613907}"/>
    <cellStyle name="標準 4 3 3 2 3 6" xfId="2988" xr:uid="{B3B9BD67-F976-483A-8D5F-F845A118ACAD}"/>
    <cellStyle name="標準 4 3 3 2 3 6 2" xfId="11310" xr:uid="{81E6F283-C463-4CE6-B834-42936B5172F2}"/>
    <cellStyle name="標準 4 3 3 2 3 6 2 2" xfId="35257" xr:uid="{BD0E4422-68AC-4DD0-843C-449849633302}"/>
    <cellStyle name="標準 4 3 3 2 3 6 2 3" xfId="42865" xr:uid="{46066AE6-673B-4BF4-A55E-E65FEFAC4DE7}"/>
    <cellStyle name="標準 4 3 3 2 3 6 3" xfId="17174" xr:uid="{618C9611-0E87-4353-9EA9-FC1F752F805A}"/>
    <cellStyle name="標準 4 3 3 2 3 6 4" xfId="20928" xr:uid="{BDD127E1-7193-46ED-8BE1-EAABBAADC4FE}"/>
    <cellStyle name="標準 4 3 3 2 3 6 5" xfId="24430" xr:uid="{F2E5EDEB-1BD0-4AAB-AFEC-D3CE93EE62B0}"/>
    <cellStyle name="標準 4 3 3 2 3 6 6" xfId="31898" xr:uid="{0C492B59-91C5-4D57-917B-CA70833EA588}"/>
    <cellStyle name="標準 4 3 3 2 3 6 7" xfId="6243" xr:uid="{5748F1A6-E8A2-45FC-A901-DA059FBC67C7}"/>
    <cellStyle name="標準 4 3 3 2 3 6 8" xfId="39467" xr:uid="{FD2A3940-1E36-4B5C-93AC-498742848212}"/>
    <cellStyle name="標準 4 3 3 2 3 7" xfId="8330" xr:uid="{0A67AF18-3360-44F3-9FE2-3352FDA7BB9B}"/>
    <cellStyle name="標準 4 3 3 2 3 7 2" xfId="13845" xr:uid="{5CC4C979-6697-4866-99DB-D1514B40A0BF}"/>
    <cellStyle name="標準 4 3 3 2 3 7 3" xfId="26101" xr:uid="{F6A9BF25-B976-4AE1-B195-8191AAB60030}"/>
    <cellStyle name="標準 4 3 3 2 3 7 4" xfId="32898" xr:uid="{C908FBD2-A5F6-418D-A93F-76C7F88A05DE}"/>
    <cellStyle name="標準 4 3 3 2 3 7 5" xfId="40504" xr:uid="{C9675981-9A61-4567-A381-2D5AAF81A908}"/>
    <cellStyle name="標準 4 3 3 2 3 8" xfId="9104" xr:uid="{C8B65F1E-BCC4-4BD1-BDC6-9F8D8B9790A6}"/>
    <cellStyle name="標準 4 3 3 2 3 8 2" xfId="26786" xr:uid="{DB2CD3A2-C660-41C5-B9B2-ED66E6F461E0}"/>
    <cellStyle name="標準 4 3 3 2 3 9" xfId="12565" xr:uid="{57C489B2-6B4A-49EA-A618-0FBCCD79C763}"/>
    <cellStyle name="標準 4 3 3 2 4" xfId="631" xr:uid="{94D57615-D259-4D23-98A3-183D35D41CC4}"/>
    <cellStyle name="標準 4 3 3 2 4 10" xfId="18652" xr:uid="{A43DFEC5-659D-45B8-872A-FDBD26BF3C0F}"/>
    <cellStyle name="標準 4 3 3 2 4 11" xfId="22296" xr:uid="{906F69FC-128A-42CC-996C-92D46808F6BA}"/>
    <cellStyle name="標準 4 3 3 2 4 12" xfId="29622" xr:uid="{0F280C64-02F7-44E3-81D4-0E408AA7B5A3}"/>
    <cellStyle name="標準 4 3 3 2 4 13" xfId="3962" xr:uid="{AC22B1DC-C020-439C-8E9E-F75B75BBD8FE}"/>
    <cellStyle name="標準 4 3 3 2 4 14" xfId="36262" xr:uid="{173F52EA-D948-4548-BECF-2B96B1021875}"/>
    <cellStyle name="標準 4 3 3 2 4 2" xfId="1393" xr:uid="{18A731F2-A83C-439E-8061-0DFE597B8603}"/>
    <cellStyle name="標準 4 3 3 2 4 2 10" xfId="30303" xr:uid="{A2E6A7B1-1B5B-4F29-BAAD-874D1B867CE0}"/>
    <cellStyle name="標準 4 3 3 2 4 2 11" xfId="4648" xr:uid="{060B54B0-8CF1-4802-B694-B47AC81F4E0D}"/>
    <cellStyle name="標準 4 3 3 2 4 2 12" xfId="36699" xr:uid="{DFDA36D1-F016-4910-9F37-95CC869739AE}"/>
    <cellStyle name="標準 4 3 3 2 4 2 2" xfId="7605" xr:uid="{04DAC8E9-68AC-4E3B-8C9F-FDDA24FEF53B}"/>
    <cellStyle name="標準 4 3 3 2 4 2 2 2" xfId="13135" xr:uid="{FDFB2A61-0D1B-4602-BDAC-C1E418FE72B0}"/>
    <cellStyle name="標準 4 3 3 2 4 2 2 3" xfId="25391" xr:uid="{85F0FC7B-12D3-4A65-8687-72ACDBD5FE05}"/>
    <cellStyle name="標準 4 3 3 2 4 2 2 4" xfId="33662" xr:uid="{C39854F1-50AB-4726-8BFF-CA65CD590E9B}"/>
    <cellStyle name="標準 4 3 3 2 4 2 2 5" xfId="41270" xr:uid="{4E6F549F-1A82-46D9-BF1C-62E68D1BE8B9}"/>
    <cellStyle name="標準 4 3 3 2 4 2 3" xfId="8078" xr:uid="{EFE8D600-3275-44C9-9CDE-3F5FFC301F00}"/>
    <cellStyle name="標準 4 3 3 2 4 2 3 2" xfId="13595" xr:uid="{D0B8E1CC-1040-4D16-B8AD-3E8C9FFB8373}"/>
    <cellStyle name="標準 4 3 3 2 4 2 3 3" xfId="25864" xr:uid="{1F3D7ACC-0BCC-4679-B251-E269A398F5C6}"/>
    <cellStyle name="標準 4 3 3 2 4 2 4" xfId="8758" xr:uid="{0379AEBB-2A2C-41D1-932C-8D9D6FCF3C0F}"/>
    <cellStyle name="標準 4 3 3 2 4 2 4 2" xfId="14273" xr:uid="{1AFC6CBF-2299-464A-BBA5-4572781237DD}"/>
    <cellStyle name="標準 4 3 3 2 4 2 4 3" xfId="26529" xr:uid="{F8A6DCCF-29F3-466E-B717-E0D141B57CFE}"/>
    <cellStyle name="標準 4 3 3 2 4 2 5" xfId="9901" xr:uid="{A1CC13CE-AE16-405E-9CEA-358C21F9E61C}"/>
    <cellStyle name="標準 4 3 3 2 4 2 5 2" xfId="27436" xr:uid="{140865C0-ECA6-43E9-B7D8-158F2F8DB82F}"/>
    <cellStyle name="標準 4 3 3 2 4 2 6" xfId="11691" xr:uid="{4CC8A0BB-6FBC-47FA-BD18-03F932038162}"/>
    <cellStyle name="標準 4 3 3 2 4 2 7" xfId="15579" xr:uid="{E27910CA-1EE9-4C63-9211-CEE3A54856CA}"/>
    <cellStyle name="標準 4 3 3 2 4 2 8" xfId="19333" xr:uid="{7A721812-0590-4630-9203-4F9B2D629ABE}"/>
    <cellStyle name="標準 4 3 3 2 4 2 9" xfId="22947" xr:uid="{5EEEDD72-DDB9-4ED0-B236-8EC04F709DF8}"/>
    <cellStyle name="標準 4 3 3 2 4 3" xfId="1961" xr:uid="{713DB16C-6AF5-45F6-AA98-EBEF44FE9069}"/>
    <cellStyle name="標準 4 3 3 2 4 3 2" xfId="10434" xr:uid="{7630F2D7-32CA-4837-AA9D-35D4136134EF}"/>
    <cellStyle name="標準 4 3 3 2 4 3 2 2" xfId="27778" xr:uid="{A3CDCB2B-E24F-42E8-A42F-EB7B8C251CAC}"/>
    <cellStyle name="標準 4 3 3 2 4 3 2 3" xfId="34230" xr:uid="{A6FCB2FC-FD81-4274-BEF0-46E16D8F2AA4}"/>
    <cellStyle name="標準 4 3 3 2 4 3 2 4" xfId="41838" xr:uid="{2FA66C67-A631-4DA1-B427-7753D6C66748}"/>
    <cellStyle name="標準 4 3 3 2 4 3 3" xfId="11778" xr:uid="{39040B54-3756-46D1-9B45-9ED60801EE72}"/>
    <cellStyle name="標準 4 3 3 2 4 3 4" xfId="16147" xr:uid="{6C983E4E-C6A8-4D69-A578-0393D8B0A7CC}"/>
    <cellStyle name="標準 4 3 3 2 4 3 5" xfId="19901" xr:uid="{77A9AE75-E77F-43ED-B608-0F7F8445AC97}"/>
    <cellStyle name="標準 4 3 3 2 4 3 6" xfId="23479" xr:uid="{972DAF3E-C733-446C-B527-CC8D2495C3BB}"/>
    <cellStyle name="標準 4 3 3 2 4 3 7" xfId="30871" xr:uid="{48E40862-46CC-404C-BF63-98D716F424B1}"/>
    <cellStyle name="標準 4 3 3 2 4 3 8" xfId="5216" xr:uid="{2480431F-3EE6-4739-850E-03DD600AE26F}"/>
    <cellStyle name="標準 4 3 3 2 4 3 9" xfId="37135" xr:uid="{FDA1CCB0-824C-454F-BE1E-F50D30D05145}"/>
    <cellStyle name="標準 4 3 3 2 4 4" xfId="2529" xr:uid="{5E3D4DB2-46D0-4813-94DB-3BECD050D12B}"/>
    <cellStyle name="標準 4 3 3 2 4 4 2" xfId="10963" xr:uid="{9D58C137-CFF4-4A8B-9D01-55082D79769C}"/>
    <cellStyle name="標準 4 3 3 2 4 4 2 2" xfId="34798" xr:uid="{26EA8544-4810-4BF9-AE6E-4693D18FF83A}"/>
    <cellStyle name="標準 4 3 3 2 4 4 2 3" xfId="42406" xr:uid="{240477E1-232A-4239-8512-57435F3EE34D}"/>
    <cellStyle name="標準 4 3 3 2 4 4 3" xfId="16715" xr:uid="{06012C21-34B3-4EDB-9C53-5B86E44B769F}"/>
    <cellStyle name="標準 4 3 3 2 4 4 4" xfId="20469" xr:uid="{7D2DFDE8-ED0E-4F2D-8D11-F5DBD1AD2E51}"/>
    <cellStyle name="標準 4 3 3 2 4 4 5" xfId="24011" xr:uid="{D777F168-16A3-4E4A-81E6-8AF79D8AFCB8}"/>
    <cellStyle name="標準 4 3 3 2 4 4 6" xfId="31439" xr:uid="{7B0FF1AC-AF9C-4C9B-A964-A845338500C2}"/>
    <cellStyle name="標準 4 3 3 2 4 4 7" xfId="5784" xr:uid="{BF11F394-5742-443F-9EE8-130E52D054FE}"/>
    <cellStyle name="標準 4 3 3 2 4 4 8" xfId="39008" xr:uid="{4672C614-F3BD-471D-912E-8A4116422B9A}"/>
    <cellStyle name="標準 4 3 3 2 4 5" xfId="3101" xr:uid="{670117B1-5AB0-46F7-8CF8-7631FB558FC1}"/>
    <cellStyle name="標準 4 3 3 2 4 5 2" xfId="11411" xr:uid="{9DF9DDF6-9CE9-421A-A381-D4D398267C72}"/>
    <cellStyle name="標準 4 3 3 2 4 5 2 2" xfId="35370" xr:uid="{2BDE4BB4-441F-4702-A3FE-B16A3AD49E47}"/>
    <cellStyle name="標準 4 3 3 2 4 5 2 3" xfId="42978" xr:uid="{6807F5A7-A837-4D77-8010-E714C0458F5B}"/>
    <cellStyle name="標準 4 3 3 2 4 5 3" xfId="17287" xr:uid="{3A601E22-281B-44A5-A724-D9DD1117F188}"/>
    <cellStyle name="標準 4 3 3 2 4 5 4" xfId="21041" xr:uid="{17663D31-22A4-4326-A09A-A5A0092D666B}"/>
    <cellStyle name="標準 4 3 3 2 4 5 5" xfId="24543" xr:uid="{A5926184-DD18-49AE-BAF5-D4B3EAFD5CF3}"/>
    <cellStyle name="標準 4 3 3 2 4 5 6" xfId="32011" xr:uid="{8551D991-D255-4F5E-8BD4-69A57478D23D}"/>
    <cellStyle name="標準 4 3 3 2 4 5 7" xfId="6356" xr:uid="{8E022998-9D15-47BF-B3C4-E0E3AAACDAD0}"/>
    <cellStyle name="標準 4 3 3 2 4 5 8" xfId="39580" xr:uid="{6092CC9C-F465-4E96-9F0E-858C597A5A42}"/>
    <cellStyle name="標準 4 3 3 2 4 6" xfId="8401" xr:uid="{45DDE7A9-5D8A-4DA2-908F-4CBD6F5CDF9C}"/>
    <cellStyle name="標準 4 3 3 2 4 6 2" xfId="13917" xr:uid="{CF290E11-1879-4EC6-A779-9F5FC60D219E}"/>
    <cellStyle name="標準 4 3 3 2 4 6 3" xfId="26172" xr:uid="{2D62F0B6-7DD3-4524-A198-F24DDF0C09E6}"/>
    <cellStyle name="標準 4 3 3 2 4 6 4" xfId="32983" xr:uid="{931A71D0-3DC2-4584-A35E-162A686DBBE7}"/>
    <cellStyle name="標準 4 3 3 2 4 6 5" xfId="40589" xr:uid="{DA0FCD0C-41F6-4F89-8214-74543B132188}"/>
    <cellStyle name="標準 4 3 3 2 4 7" xfId="9211" xr:uid="{F2605B67-67AA-44CE-8EE2-F86967DFEBF4}"/>
    <cellStyle name="標準 4 3 3 2 4 7 2" xfId="26881" xr:uid="{18E57A97-6913-4F88-8F40-D9B4FF2CBBEE}"/>
    <cellStyle name="標準 4 3 3 2 4 8" xfId="12571" xr:uid="{A5A15E85-8094-48B5-9806-AC661249E549}"/>
    <cellStyle name="標準 4 3 3 2 4 9" xfId="14840" xr:uid="{B74C31A3-908F-41D3-A793-D0F562F33501}"/>
    <cellStyle name="標準 4 3 3 2 5" xfId="911" xr:uid="{6FC36135-9B36-41A5-8104-D83CB0F39FF9}"/>
    <cellStyle name="標準 4 3 3 2 5 10" xfId="29858" xr:uid="{ED54C25C-1F1D-403B-8AA2-3B264AB46B00}"/>
    <cellStyle name="標準 4 3 3 2 5 11" xfId="4201" xr:uid="{83031DEF-9841-4339-92E7-1553403C7098}"/>
    <cellStyle name="標準 4 3 3 2 5 12" xfId="36482" xr:uid="{82EA00E2-62D7-4D53-BB35-A57B83E02FA2}"/>
    <cellStyle name="標準 4 3 3 2 5 2" xfId="7335" xr:uid="{1E5A5472-9974-4CFD-A6BC-CD5E17AAE01D}"/>
    <cellStyle name="標準 4 3 3 2 5 2 2" xfId="12401" xr:uid="{4992D88C-8B20-4D24-B769-876B8C9FAB57}"/>
    <cellStyle name="標準 4 3 3 2 5 2 3" xfId="25121" xr:uid="{7CC8218D-EE99-494E-A985-E47E58B24A56}"/>
    <cellStyle name="標準 4 3 3 2 5 2 4" xfId="33218" xr:uid="{156B156B-8F2B-4F08-AD1D-CF182D409453}"/>
    <cellStyle name="標準 4 3 3 2 5 2 5" xfId="40825" xr:uid="{2B59D591-D88F-4039-B43A-FB47435C2F39}"/>
    <cellStyle name="標準 4 3 3 2 5 3" xfId="7808" xr:uid="{EEE2464A-EA99-49D6-8EAA-4276B6CCE897}"/>
    <cellStyle name="標準 4 3 3 2 5 3 2" xfId="13329" xr:uid="{05E2FC3B-93E1-4569-97D3-9775B849BD8F}"/>
    <cellStyle name="標準 4 3 3 2 5 3 3" xfId="25594" xr:uid="{F25B9226-6F49-42A3-9F8A-B1B8D93DB28D}"/>
    <cellStyle name="標準 4 3 3 2 5 4" xfId="8595" xr:uid="{AB0E6F29-FEE0-4B92-9121-FD4C6781A32E}"/>
    <cellStyle name="標準 4 3 3 2 5 4 2" xfId="14110" xr:uid="{BCAE91B9-9025-4A14-803A-958C23F48A6D}"/>
    <cellStyle name="標準 4 3 3 2 5 4 3" xfId="26366" xr:uid="{9F819651-13AF-47FB-8029-BCAD7F092FD2}"/>
    <cellStyle name="標準 4 3 3 2 5 5" xfId="9466" xr:uid="{8CD24F14-ED27-4188-B6A9-E00DDC10D1C8}"/>
    <cellStyle name="標準 4 3 3 2 5 5 2" xfId="27116" xr:uid="{9B1F51F9-C14D-4B33-BC01-71551B1CEB17}"/>
    <cellStyle name="標準 4 3 3 2 5 6" xfId="12121" xr:uid="{119300BD-C6E5-4AB0-BA9C-559342FFBC7F}"/>
    <cellStyle name="標準 4 3 3 2 5 7" xfId="15117" xr:uid="{84BADF19-450B-4C59-B154-30C02881DAD4}"/>
    <cellStyle name="標準 4 3 3 2 5 8" xfId="18888" xr:uid="{992502DD-7891-4217-8FCB-0E115EEFC9CD}"/>
    <cellStyle name="標準 4 3 3 2 5 9" xfId="22526" xr:uid="{8C9D06EB-654C-4C97-AF10-B1DF336C4B2B}"/>
    <cellStyle name="標準 4 3 3 2 6" xfId="1176" xr:uid="{416CD810-F407-4DA9-A9F9-63643D57F276}"/>
    <cellStyle name="標準 4 3 3 2 6 10" xfId="4431" xr:uid="{2EF4791B-C7A2-4485-9C89-2459E530A93C}"/>
    <cellStyle name="標準 4 3 3 2 6 11" xfId="36918" xr:uid="{BB487BD9-647F-48C3-B8D8-DA989EB73C2C}"/>
    <cellStyle name="標準 4 3 3 2 6 2" xfId="7408" xr:uid="{13D94154-8B26-4226-B175-541F7BA72321}"/>
    <cellStyle name="標準 4 3 3 2 6 2 2" xfId="12938" xr:uid="{C39C023F-87DC-477B-AA7B-9DF3ECD5BEA5}"/>
    <cellStyle name="標準 4 3 3 2 6 2 3" xfId="25194" xr:uid="{34834398-75E1-40D0-BC67-6ABB6E2A13C0}"/>
    <cellStyle name="標準 4 3 3 2 6 2 4" xfId="33445" xr:uid="{24494CAF-0DA6-4081-9670-D1F89E82AA28}"/>
    <cellStyle name="標準 4 3 3 2 6 2 5" xfId="41053" xr:uid="{0851070F-9680-4BA2-8C2C-D8572FA8DA84}"/>
    <cellStyle name="標準 4 3 3 2 6 3" xfId="7881" xr:uid="{04C6D5D9-4335-4802-986C-0099B7B9BD36}"/>
    <cellStyle name="標準 4 3 3 2 6 3 2" xfId="13398" xr:uid="{6DD6DF22-D32D-413C-B564-61F88F530E2D}"/>
    <cellStyle name="標準 4 3 3 2 6 3 3" xfId="25667" xr:uid="{C0411D6D-E92A-4C75-B9F0-8AD433017E0A}"/>
    <cellStyle name="標準 4 3 3 2 6 4" xfId="9684" xr:uid="{B4185C6C-862F-4BA4-A8B0-210958D2C60B}"/>
    <cellStyle name="標準 4 3 3 2 6 4 2" xfId="27273" xr:uid="{CCBFA042-D3C3-41D9-8003-A70A18E369F9}"/>
    <cellStyle name="標準 4 3 3 2 6 5" xfId="11879" xr:uid="{9F97D22C-BC29-4756-9E0E-CD8A88E7E179}"/>
    <cellStyle name="標準 4 3 3 2 6 6" xfId="15362" xr:uid="{E5F1337C-B59C-43BD-B3C1-93A46CCA0061}"/>
    <cellStyle name="標準 4 3 3 2 6 7" xfId="19116" xr:uid="{A5C18BA0-D93B-453B-AC4E-95A7E45A4876}"/>
    <cellStyle name="標準 4 3 3 2 6 8" xfId="22730" xr:uid="{824EC7AF-9AD8-4500-B70E-CF0A4628D591}"/>
    <cellStyle name="標準 4 3 3 2 6 9" xfId="30086" xr:uid="{95D037FB-4CAD-4167-913C-F81513BFDCAE}"/>
    <cellStyle name="標準 4 3 3 2 7" xfId="1744" xr:uid="{292CD7B9-8D71-4EA9-9FC6-D772109CA0CF}"/>
    <cellStyle name="標準 4 3 3 2 7 2" xfId="10217" xr:uid="{3C33860A-6937-411E-B7F6-A0826688FE50}"/>
    <cellStyle name="標準 4 3 3 2 7 2 2" xfId="27617" xr:uid="{10DB62A6-2FAC-4BBE-B96B-E2F3B6CE68D4}"/>
    <cellStyle name="標準 4 3 3 2 7 2 3" xfId="34013" xr:uid="{944FB990-5D04-4A73-9C27-8E4ED9F1B551}"/>
    <cellStyle name="標準 4 3 3 2 7 2 4" xfId="41621" xr:uid="{69BE3493-7381-40D5-A76D-46D966FA9051}"/>
    <cellStyle name="標準 4 3 3 2 7 3" xfId="11962" xr:uid="{35789277-70A5-48BE-9A0D-86C81CD902B0}"/>
    <cellStyle name="標準 4 3 3 2 7 4" xfId="15930" xr:uid="{6BD24B49-2FBF-4EBC-B7D9-D2124EC1C78D}"/>
    <cellStyle name="標準 4 3 3 2 7 5" xfId="19684" xr:uid="{D96457E4-C724-4413-9842-C4968AF1F44E}"/>
    <cellStyle name="標準 4 3 3 2 7 6" xfId="23262" xr:uid="{392A8DAC-27F0-455F-A766-CF53EC4A8CA7}"/>
    <cellStyle name="標準 4 3 3 2 7 7" xfId="30654" xr:uid="{CC59B3F9-C28F-4237-8F12-92C9F0C43D71}"/>
    <cellStyle name="標準 4 3 3 2 7 8" xfId="4999" xr:uid="{C59632AC-3986-4604-B68D-8FD4419B9B27}"/>
    <cellStyle name="標準 4 3 3 2 7 9" xfId="38502" xr:uid="{FF2D8FAA-F67B-4FC6-9A36-38C9227F979E}"/>
    <cellStyle name="標準 4 3 3 2 8" xfId="2312" xr:uid="{535B572A-7861-46E3-9B4D-1146283C240A}"/>
    <cellStyle name="標準 4 3 3 2 8 2" xfId="10746" xr:uid="{C0DC4330-2F22-4925-89EB-934479E0EA50}"/>
    <cellStyle name="標準 4 3 3 2 8 2 2" xfId="34581" xr:uid="{48C60D72-5233-48D1-A3F4-873228BCB299}"/>
    <cellStyle name="標準 4 3 3 2 8 2 3" xfId="42189" xr:uid="{B5A97FC2-F1CE-4EB7-A1C2-DC5CFDE77FEA}"/>
    <cellStyle name="標準 4 3 3 2 8 3" xfId="16498" xr:uid="{C2C11BD7-AAFF-45A8-BB30-8F855F433CD1}"/>
    <cellStyle name="標準 4 3 3 2 8 4" xfId="20252" xr:uid="{868868AE-31D0-4948-8FB8-D8C5E8D7EC4F}"/>
    <cellStyle name="標準 4 3 3 2 8 5" xfId="23794" xr:uid="{05A78D9E-0301-48BA-AF3F-B23A3C22AD28}"/>
    <cellStyle name="標準 4 3 3 2 8 6" xfId="31222" xr:uid="{AA08DEC6-4DD5-4548-A007-571FAC8134AC}"/>
    <cellStyle name="標準 4 3 3 2 8 7" xfId="5567" xr:uid="{0960BE46-177B-403A-AF90-8FB15DB093E3}"/>
    <cellStyle name="標準 4 3 3 2 8 8" xfId="38791" xr:uid="{824C2480-8609-45D7-A693-1E5FFF9A5F8A}"/>
    <cellStyle name="標準 4 3 3 2 9" xfId="2884" xr:uid="{02A8A24F-F95E-4768-AF6A-B62D0F1800FD}"/>
    <cellStyle name="標準 4 3 3 2 9 2" xfId="11247" xr:uid="{F05E4B2F-3AB1-4A7D-AB77-D187BB95BBFD}"/>
    <cellStyle name="標準 4 3 3 2 9 2 2" xfId="35153" xr:uid="{2C75AC5E-28CB-49D1-AC39-48B1B149D560}"/>
    <cellStyle name="標準 4 3 3 2 9 2 3" xfId="42761" xr:uid="{EEE18A12-8EB6-424D-9C18-CF17523502E2}"/>
    <cellStyle name="標準 4 3 3 2 9 3" xfId="17070" xr:uid="{47DFF7D8-A700-4FDB-BE06-7AE1084BB7B5}"/>
    <cellStyle name="標準 4 3 3 2 9 4" xfId="20824" xr:uid="{5375986E-FC74-48AF-AAE1-3198C8336F5B}"/>
    <cellStyle name="標準 4 3 3 2 9 5" xfId="24326" xr:uid="{28756B86-D9CB-4357-A863-BAB7ACB87592}"/>
    <cellStyle name="標準 4 3 3 2 9 6" xfId="31794" xr:uid="{C352E6A2-CF41-4A78-922D-85227A7271F9}"/>
    <cellStyle name="標準 4 3 3 2 9 7" xfId="6139" xr:uid="{6D31E4EA-4891-4E96-8BAC-3F659FC783D2}"/>
    <cellStyle name="標準 4 3 3 2 9 8" xfId="39363" xr:uid="{C5D988B6-253E-4F0E-B8D6-C9F8CF8B6B02}"/>
    <cellStyle name="標準 4 3 3 20" xfId="213" xr:uid="{A8ACD8C1-4FCF-4D51-8402-C98C83D93F31}"/>
    <cellStyle name="標準 4 3 3 21" xfId="35927" xr:uid="{60A68E31-6B40-42C2-8B5E-705D237C6FB4}"/>
    <cellStyle name="標準 4 3 3 3" xfId="439" xr:uid="{B7E72EEE-C6C6-44C0-8ECB-45C327150578}"/>
    <cellStyle name="標準 4 3 3 3 10" xfId="9036" xr:uid="{4FF286BB-769D-4262-9CD6-042D91BA694C}"/>
    <cellStyle name="標準 4 3 3 3 10 2" xfId="18059" xr:uid="{AC5B414D-3C4A-4A92-A180-AC2512F6C141}"/>
    <cellStyle name="標準 4 3 3 3 10 3" xfId="26739" xr:uid="{E883941B-9B7B-4D9F-8B49-D3BBA5CE0C53}"/>
    <cellStyle name="標準 4 3 3 3 10 4" xfId="29039" xr:uid="{0A4DEA9E-7F65-4387-AB27-A5C024FF2620}"/>
    <cellStyle name="標準 4 3 3 3 10 5" xfId="37596" xr:uid="{0B258F1E-5DD2-4A4C-852F-8802FD0B6A27}"/>
    <cellStyle name="標準 4 3 3 3 11" xfId="7173" xr:uid="{CB5719D3-2CB3-4EF6-8A58-C622FCAF6CCD}"/>
    <cellStyle name="標準 4 3 3 3 11 2" xfId="32441" xr:uid="{F82F2B05-DE01-4D0C-BD2C-C2230592734B}"/>
    <cellStyle name="標準 4 3 3 3 11 3" xfId="40010" xr:uid="{5935B22D-BFD6-42BA-84BC-4B148E2B8D6E}"/>
    <cellStyle name="標準 4 3 3 3 12" xfId="14649" xr:uid="{9FD751AA-AC4D-4E88-A2A2-0DD4A0C5B0C0}"/>
    <cellStyle name="標準 4 3 3 3 13" xfId="17626" xr:uid="{285DF8B4-32F6-43CC-ABED-92E7DAB4831E}"/>
    <cellStyle name="標準 4 3 3 3 14" xfId="7017" xr:uid="{0A9D927C-51F4-4150-9CFF-6311E531B96B}"/>
    <cellStyle name="標準 4 3 3 3 15" xfId="22160" xr:uid="{2F3D9C11-30A1-48F8-8753-50657667E506}"/>
    <cellStyle name="標準 4 3 3 3 16" xfId="28606" xr:uid="{D7311FFE-35AA-4C3E-A935-7B1446AD915F}"/>
    <cellStyle name="標準 4 3 3 3 17" xfId="3825" xr:uid="{15211426-D2E6-45B7-8909-9AA8DEE27A16}"/>
    <cellStyle name="標準 4 3 3 3 18" xfId="36070" xr:uid="{EE4A258B-3FCA-4D76-BEC3-B8BD993C75AC}"/>
    <cellStyle name="標準 4 3 3 3 2" xfId="543" xr:uid="{CD7D325E-A2E3-4236-8502-555825E0707A}"/>
    <cellStyle name="標準 4 3 3 3 2 10" xfId="14753" xr:uid="{408EE642-3217-4E7B-9F0A-78421FC6BAAD}"/>
    <cellStyle name="標準 4 3 3 3 2 11" xfId="17876" xr:uid="{29CAF8CC-6D63-444C-84AE-7456850D117D}"/>
    <cellStyle name="標準 4 3 3 3 2 12" xfId="22229" xr:uid="{E0A36AF8-E465-4722-AE3A-80E593DB99C6}"/>
    <cellStyle name="標準 4 3 3 3 2 13" xfId="28856" xr:uid="{5745605B-1E78-4985-BD97-5C3DD27FA72F}"/>
    <cellStyle name="標準 4 3 3 3 2 14" xfId="3894" xr:uid="{7D877B52-2BAB-4C2D-A385-092F2E5F0E3F}"/>
    <cellStyle name="標準 4 3 3 3 2 15" xfId="36175" xr:uid="{3AA4FA6E-FA0B-46AF-A920-63AABAEB64B4}"/>
    <cellStyle name="標準 4 3 3 3 2 2" xfId="762" xr:uid="{114817CC-65C0-4FC8-B535-18992BC48D95}"/>
    <cellStyle name="標準 4 3 3 3 2 2 10" xfId="18776" xr:uid="{B00E4C0F-AB70-4947-A04A-38ACCAD2C25C}"/>
    <cellStyle name="標準 4 3 3 3 2 2 11" xfId="22420" xr:uid="{38CD173D-5CAC-40F3-8F83-8250C8CF6B25}"/>
    <cellStyle name="標準 4 3 3 3 2 2 12" xfId="29746" xr:uid="{718427AC-67EA-43D7-8A09-DA8B66FE8711}"/>
    <cellStyle name="標準 4 3 3 3 2 2 13" xfId="4087" xr:uid="{66E2D9C1-7566-47AD-9429-BC4EAB5A1E7D}"/>
    <cellStyle name="標準 4 3 3 3 2 2 14" xfId="36392" xr:uid="{C40ABB67-83D4-478E-B049-F45A1CE1853B}"/>
    <cellStyle name="標準 4 3 3 3 2 2 2" xfId="1523" xr:uid="{5A866C02-40D8-45DE-BDB0-71ABAFE648DC}"/>
    <cellStyle name="標準 4 3 3 3 2 2 2 10" xfId="30433" xr:uid="{3C95B990-1685-4A61-8AC0-069B8725D846}"/>
    <cellStyle name="標準 4 3 3 3 2 2 2 11" xfId="4778" xr:uid="{B1DE9C2B-C23D-4A8A-927F-6F2D447E864D}"/>
    <cellStyle name="標準 4 3 3 3 2 2 2 12" xfId="36829" xr:uid="{600210E5-BE7E-4C3A-99CC-D98A259A3908}"/>
    <cellStyle name="標準 4 3 3 3 2 2 2 2" xfId="7735" xr:uid="{4E9D81EA-CAB0-41D5-B3F0-613FE6CB4FF4}"/>
    <cellStyle name="標準 4 3 3 3 2 2 2 2 2" xfId="13265" xr:uid="{A015E529-C420-42AC-AB3B-3130CE01B4EE}"/>
    <cellStyle name="標準 4 3 3 3 2 2 2 2 3" xfId="25521" xr:uid="{3226BAB6-87CE-4345-89DA-7865B1FD499A}"/>
    <cellStyle name="標準 4 3 3 3 2 2 2 2 4" xfId="33792" xr:uid="{2C3F109F-057A-42AE-854B-3D1DA2CFAF28}"/>
    <cellStyle name="標準 4 3 3 3 2 2 2 2 5" xfId="41400" xr:uid="{E3F361CB-7D98-4280-8AF4-67270317F632}"/>
    <cellStyle name="標準 4 3 3 3 2 2 2 3" xfId="8208" xr:uid="{E96B8205-0E2D-451E-A4DD-6A3C8B355020}"/>
    <cellStyle name="標準 4 3 3 3 2 2 2 3 2" xfId="13725" xr:uid="{0D277AC3-4DDC-4539-8F8A-3213C117E575}"/>
    <cellStyle name="標準 4 3 3 3 2 2 2 3 3" xfId="25994" xr:uid="{4BC40996-6408-4B9F-A986-A67AD9174C6B}"/>
    <cellStyle name="標準 4 3 3 3 2 2 2 4" xfId="8888" xr:uid="{9DDB0B2A-22FD-40B7-A2A9-CE5E5FDC3F4B}"/>
    <cellStyle name="標準 4 3 3 3 2 2 2 4 2" xfId="14403" xr:uid="{7D0DC480-88ED-44CA-82C3-9185934AA008}"/>
    <cellStyle name="標準 4 3 3 3 2 2 2 4 3" xfId="26659" xr:uid="{4257A1C8-2041-4271-BC4A-CC425999D873}"/>
    <cellStyle name="標準 4 3 3 3 2 2 2 5" xfId="10031" xr:uid="{9FF43044-0E39-4FB2-85C9-E49A6044617E}"/>
    <cellStyle name="標準 4 3 3 3 2 2 2 5 2" xfId="27566" xr:uid="{49CB6C51-FF7A-4ED4-8BFD-5EA77A6A425F}"/>
    <cellStyle name="標準 4 3 3 3 2 2 2 6" xfId="11913" xr:uid="{3AAB49D3-FA85-4D61-98AA-7B7ABC2E6367}"/>
    <cellStyle name="標準 4 3 3 3 2 2 2 7" xfId="15709" xr:uid="{BDFB9086-53AE-4144-9D33-01B45BF03269}"/>
    <cellStyle name="標準 4 3 3 3 2 2 2 8" xfId="19463" xr:uid="{B6946CDF-5142-4DE6-84A3-F6839DDC6222}"/>
    <cellStyle name="標準 4 3 3 3 2 2 2 9" xfId="23077" xr:uid="{B22F63D3-5370-40C3-87D4-64018125FDCF}"/>
    <cellStyle name="標準 4 3 3 3 2 2 3" xfId="2091" xr:uid="{4C088C04-BB1D-4444-8B13-08CF0BF0612B}"/>
    <cellStyle name="標準 4 3 3 3 2 2 3 2" xfId="10564" xr:uid="{57546009-6F58-4C51-A930-CA3043897FFF}"/>
    <cellStyle name="標準 4 3 3 3 2 2 3 2 2" xfId="27904" xr:uid="{D227921B-3278-428E-9F8B-EA7339057CA9}"/>
    <cellStyle name="標準 4 3 3 3 2 2 3 2 3" xfId="34360" xr:uid="{95BB1F9F-E135-45D1-AFAA-A78447B6EE46}"/>
    <cellStyle name="標準 4 3 3 3 2 2 3 2 4" xfId="41968" xr:uid="{12F02161-1FDA-4310-A351-1C94C6E55270}"/>
    <cellStyle name="標準 4 3 3 3 2 2 3 3" xfId="12815" xr:uid="{47FCBE97-2656-4755-9C9A-8B4DD39A3D5D}"/>
    <cellStyle name="標準 4 3 3 3 2 2 3 4" xfId="16277" xr:uid="{9F70D326-5382-4A89-A1F3-CCBA5932763F}"/>
    <cellStyle name="標準 4 3 3 3 2 2 3 5" xfId="20031" xr:uid="{6193E16E-0B58-4843-B705-BF2FDDE54124}"/>
    <cellStyle name="標準 4 3 3 3 2 2 3 6" xfId="23609" xr:uid="{E4C8CE05-C625-429E-8A36-16C549151A55}"/>
    <cellStyle name="標準 4 3 3 3 2 2 3 7" xfId="31001" xr:uid="{4020EE94-07C4-466B-8FB2-584C6DDE6DEC}"/>
    <cellStyle name="標準 4 3 3 3 2 2 3 8" xfId="5346" xr:uid="{F37BB64C-9806-41A2-A489-610505991C44}"/>
    <cellStyle name="標準 4 3 3 3 2 2 3 9" xfId="37265" xr:uid="{A8185AA4-D44F-4B3B-B2C9-735D21D7514B}"/>
    <cellStyle name="標準 4 3 3 3 2 2 4" xfId="2659" xr:uid="{DC0FBF65-100B-4E10-945B-CC54DA7CF5A9}"/>
    <cellStyle name="標準 4 3 3 3 2 2 4 2" xfId="11093" xr:uid="{7E775DC0-3D5E-438A-ABD3-8552A4B2F596}"/>
    <cellStyle name="標準 4 3 3 3 2 2 4 2 2" xfId="34928" xr:uid="{318852F8-AEDB-44E6-984A-781F188EB718}"/>
    <cellStyle name="標準 4 3 3 3 2 2 4 2 3" xfId="42536" xr:uid="{AED927E8-3989-4AF5-A367-944CBFCD0A16}"/>
    <cellStyle name="標準 4 3 3 3 2 2 4 3" xfId="16845" xr:uid="{F3FDE3DB-319A-4F72-AA11-8F949DF758D2}"/>
    <cellStyle name="標準 4 3 3 3 2 2 4 4" xfId="20599" xr:uid="{33DD6652-AA00-4738-A6F9-5E4C82A47BD2}"/>
    <cellStyle name="標準 4 3 3 3 2 2 4 5" xfId="24141" xr:uid="{662C2203-2115-4A1A-9E10-5853B8C8AB05}"/>
    <cellStyle name="標準 4 3 3 3 2 2 4 6" xfId="31569" xr:uid="{F7E95D39-E6CD-416A-9A70-3B6DB7FEB00F}"/>
    <cellStyle name="標準 4 3 3 3 2 2 4 7" xfId="5914" xr:uid="{80DA9D76-BD65-4E7F-8F9D-EBF1C997C1F9}"/>
    <cellStyle name="標準 4 3 3 3 2 2 4 8" xfId="39138" xr:uid="{065F9C7E-E7D2-4BD2-80DF-07D66EBD2DC0}"/>
    <cellStyle name="標準 4 3 3 3 2 2 5" xfId="3231" xr:uid="{3CB80B16-1A7D-4018-AB26-20BBE0CF4D0D}"/>
    <cellStyle name="標準 4 3 3 3 2 2 5 2" xfId="11541" xr:uid="{28F23BDC-F074-4022-B5A6-8DE7305E932C}"/>
    <cellStyle name="標準 4 3 3 3 2 2 5 2 2" xfId="35500" xr:uid="{E0E3576D-94CA-4DD7-832C-8AD096D82FE2}"/>
    <cellStyle name="標準 4 3 3 3 2 2 5 2 3" xfId="43108" xr:uid="{83121531-35BA-4DA0-8DF7-4803285B5BE6}"/>
    <cellStyle name="標準 4 3 3 3 2 2 5 3" xfId="17417" xr:uid="{FB19D5F5-EE79-4378-A246-3F590CBF8815}"/>
    <cellStyle name="標準 4 3 3 3 2 2 5 4" xfId="21171" xr:uid="{F5EB9CFA-43F7-4115-8B6A-9AA1A529F65E}"/>
    <cellStyle name="標準 4 3 3 3 2 2 5 5" xfId="24673" xr:uid="{A815F716-9D8F-4614-A5B1-FD374EDF0219}"/>
    <cellStyle name="標準 4 3 3 3 2 2 5 6" xfId="32141" xr:uid="{324ABC4B-3E9E-4707-8662-0A12A0B55D0C}"/>
    <cellStyle name="標準 4 3 3 3 2 2 5 7" xfId="6486" xr:uid="{B302111F-3C25-4262-9561-2D4FDABD859E}"/>
    <cellStyle name="標準 4 3 3 3 2 2 5 8" xfId="39710" xr:uid="{0DDCE811-D75B-4A84-AF6B-8140E30626F6}"/>
    <cellStyle name="標準 4 3 3 3 2 2 6" xfId="8527" xr:uid="{867B2706-52B8-42E6-ACC4-FACDAD326CBA}"/>
    <cellStyle name="標準 4 3 3 3 2 2 6 2" xfId="14043" xr:uid="{8ADB1A60-3681-4E7A-B688-4D64E368FEAE}"/>
    <cellStyle name="標準 4 3 3 3 2 2 6 3" xfId="26298" xr:uid="{F56E4248-4333-4130-B03E-60BC44369E4E}"/>
    <cellStyle name="標準 4 3 3 3 2 2 6 4" xfId="33107" xr:uid="{2D89121C-FCA6-414D-8B94-1446F798332F}"/>
    <cellStyle name="標準 4 3 3 3 2 2 6 5" xfId="40713" xr:uid="{B0315005-0AFE-4616-9713-27874CEDB6E4}"/>
    <cellStyle name="標準 4 3 3 3 2 2 7" xfId="9337" xr:uid="{EE592CED-78F5-43E7-81E0-9DA0864787DB}"/>
    <cellStyle name="標準 4 3 3 3 2 2 7 2" xfId="27007" xr:uid="{A3C486B0-E8A2-45A6-BE28-76086B6B84ED}"/>
    <cellStyle name="標準 4 3 3 3 2 2 8" xfId="12190" xr:uid="{69F049CA-079A-4EE1-85FA-341735F9BFBF}"/>
    <cellStyle name="標準 4 3 3 3 2 2 9" xfId="14970" xr:uid="{3A3DCDFC-714A-4E36-AE12-65C3D27DDB91}"/>
    <cellStyle name="標準 4 3 3 3 2 3" xfId="1306" xr:uid="{91453B6C-95A2-43BA-8E60-EED3983C3ED7}"/>
    <cellStyle name="標準 4 3 3 3 2 3 10" xfId="30216" xr:uid="{09BB1E63-6D42-4576-894E-D1EC4C352117}"/>
    <cellStyle name="標準 4 3 3 3 2 3 11" xfId="4561" xr:uid="{7251597B-EC87-4C82-BD9D-5016F16F74D1}"/>
    <cellStyle name="標準 4 3 3 3 2 3 12" xfId="36612" xr:uid="{E659AF71-996D-4D83-B1AE-DFDA49754DD6}"/>
    <cellStyle name="標準 4 3 3 3 2 3 2" xfId="7527" xr:uid="{0035C9DE-2A5D-4BC9-A471-856F87ACAAEA}"/>
    <cellStyle name="標準 4 3 3 3 2 3 2 2" xfId="13057" xr:uid="{8DD82184-8D53-43E6-A08D-9B50E6DD7DC4}"/>
    <cellStyle name="標準 4 3 3 3 2 3 2 3" xfId="25313" xr:uid="{F316BD59-8689-4232-AC14-3EDA7A688E24}"/>
    <cellStyle name="標準 4 3 3 3 2 3 2 4" xfId="33575" xr:uid="{96D7B945-622D-4F86-8487-019F8BF24564}"/>
    <cellStyle name="標準 4 3 3 3 2 3 2 5" xfId="41183" xr:uid="{CB1BC5C5-EE0F-49E0-B2DF-77DF94BE84C2}"/>
    <cellStyle name="標準 4 3 3 3 2 3 3" xfId="8000" xr:uid="{ADF90DAD-8E20-4EAE-8E8B-0C68F4D9993D}"/>
    <cellStyle name="標準 4 3 3 3 2 3 3 2" xfId="13517" xr:uid="{925CDDC7-22F6-41DB-B623-E31ABE1DE496}"/>
    <cellStyle name="標準 4 3 3 3 2 3 3 3" xfId="25786" xr:uid="{5C5EC487-64A1-47F0-9742-B3916DA0F5B5}"/>
    <cellStyle name="標準 4 3 3 3 2 3 4" xfId="8680" xr:uid="{12AB0268-D32F-4151-ABC8-FA656FF13174}"/>
    <cellStyle name="標準 4 3 3 3 2 3 4 2" xfId="14195" xr:uid="{B080FA54-25CF-47D3-A730-2B519B264696}"/>
    <cellStyle name="標準 4 3 3 3 2 3 4 3" xfId="26451" xr:uid="{2DFC1454-2FB5-46CA-8F29-F1C0BB7CDAF6}"/>
    <cellStyle name="標準 4 3 3 3 2 3 5" xfId="9814" xr:uid="{A884802F-8683-4DE5-B0E4-2EFF11F7748B}"/>
    <cellStyle name="標準 4 3 3 3 2 3 5 2" xfId="27358" xr:uid="{347CCE21-805B-486F-B739-E1F2F03C478E}"/>
    <cellStyle name="標準 4 3 3 3 2 3 6" xfId="12549" xr:uid="{A5C2EC9C-3CC3-46DB-B5BB-954884451379}"/>
    <cellStyle name="標準 4 3 3 3 2 3 7" xfId="15492" xr:uid="{7066DEB9-2FDA-44F4-8AE5-EB736A5AB92B}"/>
    <cellStyle name="標準 4 3 3 3 2 3 8" xfId="19246" xr:uid="{771A7CB0-07D9-4D6B-A2D4-989EA3DE694E}"/>
    <cellStyle name="標準 4 3 3 3 2 3 9" xfId="22860" xr:uid="{57D20EA4-7F5A-43E9-A676-A1E4FCA24D32}"/>
    <cellStyle name="標準 4 3 3 3 2 4" xfId="1874" xr:uid="{3C6A39FD-A461-4521-9AC9-9F0C8F303057}"/>
    <cellStyle name="標準 4 3 3 3 2 4 2" xfId="10347" xr:uid="{DC871BCA-6228-4122-82B8-6523C2AEF4F4}"/>
    <cellStyle name="標準 4 3 3 3 2 4 2 2" xfId="27702" xr:uid="{80693C29-F023-4C44-B6B7-C1D677F8C98E}"/>
    <cellStyle name="標準 4 3 3 3 2 4 2 3" xfId="34143" xr:uid="{FAB5B30C-8B87-49A3-BDF1-D4E13A0EFE78}"/>
    <cellStyle name="標準 4 3 3 3 2 4 2 4" xfId="41751" xr:uid="{51BC4723-D142-4CDB-AFFF-BA44B20052EC}"/>
    <cellStyle name="標準 4 3 3 3 2 4 3" xfId="12421" xr:uid="{BD4D6D78-D61F-4741-9599-59EA0B8AFC29}"/>
    <cellStyle name="標準 4 3 3 3 2 4 4" xfId="16060" xr:uid="{697A5905-0407-4D18-9784-6289146F548E}"/>
    <cellStyle name="標準 4 3 3 3 2 4 5" xfId="19814" xr:uid="{5D3CB0AA-F87B-4EB7-A300-4B9D6A05E1E4}"/>
    <cellStyle name="標準 4 3 3 3 2 4 6" xfId="23392" xr:uid="{7640D779-3FC1-4A48-AA41-FB49C094E902}"/>
    <cellStyle name="標準 4 3 3 3 2 4 7" xfId="30784" xr:uid="{4EEE1B32-D139-4C66-A4C9-B36745DA9B82}"/>
    <cellStyle name="標準 4 3 3 3 2 4 8" xfId="5129" xr:uid="{193E73BC-95FB-4907-ACED-4AE519CD1E50}"/>
    <cellStyle name="標準 4 3 3 3 2 4 9" xfId="37048" xr:uid="{D0AA70C8-AC8D-439D-BE05-7DE9F142A254}"/>
    <cellStyle name="標準 4 3 3 3 2 5" xfId="2442" xr:uid="{93D2711C-969A-4118-98B5-247E125C127C}"/>
    <cellStyle name="標準 4 3 3 3 2 5 2" xfId="10876" xr:uid="{7BD85141-85CA-44C6-B755-F6163AB29D24}"/>
    <cellStyle name="標準 4 3 3 3 2 5 2 2" xfId="28010" xr:uid="{AA9F3693-CD8E-48FD-8251-36EBB583BB2E}"/>
    <cellStyle name="標準 4 3 3 3 2 5 2 3" xfId="34711" xr:uid="{C94A5C6C-258C-4B9C-964C-BBD5798E1E94}"/>
    <cellStyle name="標準 4 3 3 3 2 5 2 4" xfId="42319" xr:uid="{456747A3-2F39-4578-8A88-276B2FCBE847}"/>
    <cellStyle name="標準 4 3 3 3 2 5 3" xfId="11613" xr:uid="{8CAB6120-9544-4C63-BC0D-A81F1E5D71DD}"/>
    <cellStyle name="標準 4 3 3 3 2 5 4" xfId="16628" xr:uid="{9507A9D0-27D2-49F4-B1B5-4FB8E35E25AA}"/>
    <cellStyle name="標準 4 3 3 3 2 5 5" xfId="20382" xr:uid="{B20BD8DF-69DB-4842-B444-F23742C14A5D}"/>
    <cellStyle name="標準 4 3 3 3 2 5 6" xfId="23924" xr:uid="{60AE2A05-1FE2-417F-A8A5-223582482030}"/>
    <cellStyle name="標準 4 3 3 3 2 5 7" xfId="31352" xr:uid="{D7398C50-04F9-448F-9142-7AFE2721B9B1}"/>
    <cellStyle name="標準 4 3 3 3 2 5 8" xfId="5697" xr:uid="{8FD37403-A01F-405F-B82A-2F5C311D6183}"/>
    <cellStyle name="標準 4 3 3 3 2 5 9" xfId="38921" xr:uid="{6F166239-AF03-44A2-A744-9166A7A4D8B0}"/>
    <cellStyle name="標準 4 3 3 3 2 6" xfId="3014" xr:uid="{5E18EF92-EF2F-4B3C-9EBA-9D5824E845FA}"/>
    <cellStyle name="標準 4 3 3 3 2 6 2" xfId="11332" xr:uid="{2C9E565E-E033-4BAF-83F4-C7FFB1EAA360}"/>
    <cellStyle name="標準 4 3 3 3 2 6 2 2" xfId="35283" xr:uid="{6B6E1742-7DDA-44F1-988A-718C28B9D39D}"/>
    <cellStyle name="標準 4 3 3 3 2 6 2 3" xfId="42891" xr:uid="{9C6E6C58-42F9-445A-BD25-8D881A2B6929}"/>
    <cellStyle name="標準 4 3 3 3 2 6 3" xfId="17200" xr:uid="{FBBA1F51-304D-46C4-8B47-896BCE3A4088}"/>
    <cellStyle name="標準 4 3 3 3 2 6 4" xfId="20954" xr:uid="{BB6D6EB3-E976-49CE-BBA6-9C3C8E0BC2C0}"/>
    <cellStyle name="標準 4 3 3 3 2 6 5" xfId="24456" xr:uid="{2EAB78E9-8F27-4EA8-B002-1058F8128C09}"/>
    <cellStyle name="標準 4 3 3 3 2 6 6" xfId="31924" xr:uid="{86C3F5B6-7A8D-4F14-BF1A-2D6A69D259BF}"/>
    <cellStyle name="標準 4 3 3 3 2 6 7" xfId="6269" xr:uid="{15C1983F-7B31-40E5-8C7B-357ABE597024}"/>
    <cellStyle name="標準 4 3 3 3 2 6 8" xfId="39493" xr:uid="{872AB309-37CA-437C-995A-D9C88D909270}"/>
    <cellStyle name="標準 4 3 3 3 2 7" xfId="8346" xr:uid="{CB619CC7-BF1D-4EE3-928D-B697464BA364}"/>
    <cellStyle name="標準 4 3 3 3 2 7 2" xfId="13862" xr:uid="{A4C895DE-678E-450B-8606-3BE530CF3DF4}"/>
    <cellStyle name="標準 4 3 3 3 2 7 3" xfId="18585" xr:uid="{E67D6B04-5A3B-4F9A-98C2-074A9F9DB73A}"/>
    <cellStyle name="標準 4 3 3 3 2 7 4" xfId="26117" xr:uid="{99D9071D-0586-4B90-8283-9A384EBCC331}"/>
    <cellStyle name="標準 4 3 3 3 2 7 5" xfId="29555" xr:uid="{CE64A0F0-8BF3-4A3C-98F1-F6832891CF64}"/>
    <cellStyle name="標準 4 3 3 3 2 7 6" xfId="38035" xr:uid="{634AF25F-D957-4CEC-AAA4-72EB0F88ADB8}"/>
    <cellStyle name="標準 4 3 3 3 2 8" xfId="9126" xr:uid="{7B1B6D91-D8B5-4BA2-8787-2A55444F344D}"/>
    <cellStyle name="標準 4 3 3 3 2 8 2" xfId="26804" xr:uid="{7E43EC3E-5978-419C-8047-24948CF74324}"/>
    <cellStyle name="標準 4 3 3 3 2 8 3" xfId="32916" xr:uid="{4DFD0422-1631-4DDA-BCC2-F38BEB0CF81C}"/>
    <cellStyle name="標準 4 3 3 3 2 8 4" xfId="40522" xr:uid="{ED2A9346-B3B8-4E2A-93A6-FE8305597474}"/>
    <cellStyle name="標準 4 3 3 3 2 9" xfId="12239" xr:uid="{42617B4F-6D9C-49D9-895E-CEF012ABE2A8}"/>
    <cellStyle name="標準 4 3 3 3 3" xfId="657" xr:uid="{2C1F49FB-2325-4E78-817C-C27ADAB04F24}"/>
    <cellStyle name="標準 4 3 3 3 3 10" xfId="18678" xr:uid="{4DDA47F8-8944-4CCC-BA0B-C779A0D0ECAC}"/>
    <cellStyle name="標準 4 3 3 3 3 11" xfId="22322" xr:uid="{EEB60CB1-94AF-45A7-82CB-8EA4FEE57026}"/>
    <cellStyle name="標準 4 3 3 3 3 12" xfId="29648" xr:uid="{D3DD0390-4DEF-4706-9AE6-3A4476FF38F9}"/>
    <cellStyle name="標準 4 3 3 3 3 13" xfId="3988" xr:uid="{443F75D5-B302-4F44-80E7-E4B7574991AB}"/>
    <cellStyle name="標準 4 3 3 3 3 14" xfId="36288" xr:uid="{053CEEE5-1A64-442F-A77F-29D8DA248FD7}"/>
    <cellStyle name="標準 4 3 3 3 3 2" xfId="1419" xr:uid="{6CE5A031-ACA9-4E09-9F8D-BD91C62D25D9}"/>
    <cellStyle name="標準 4 3 3 3 3 2 10" xfId="30329" xr:uid="{A4D05B06-20AA-4B0E-AA54-52674D232190}"/>
    <cellStyle name="標準 4 3 3 3 3 2 11" xfId="4674" xr:uid="{F31A4709-F5A2-43F1-910E-03D40F2BC975}"/>
    <cellStyle name="標準 4 3 3 3 3 2 12" xfId="36725" xr:uid="{D3E3E109-2E54-42BD-BABD-AC6945CB02A5}"/>
    <cellStyle name="標準 4 3 3 3 3 2 2" xfId="7631" xr:uid="{E91E7CD6-20B2-4953-B3D5-43033F9A0B71}"/>
    <cellStyle name="標準 4 3 3 3 3 2 2 2" xfId="13161" xr:uid="{3767BC73-E3DD-4EE7-89C3-42704DE216D6}"/>
    <cellStyle name="標準 4 3 3 3 3 2 2 3" xfId="25417" xr:uid="{F5C8FE86-0305-41F0-89CE-072E49897A85}"/>
    <cellStyle name="標準 4 3 3 3 3 2 2 4" xfId="33688" xr:uid="{D4EF5457-B351-4BF4-B7BC-36CF6B587AF4}"/>
    <cellStyle name="標準 4 3 3 3 3 2 2 5" xfId="41296" xr:uid="{4F5227A6-96C4-4200-8D48-15C7169CAA88}"/>
    <cellStyle name="標準 4 3 3 3 3 2 3" xfId="8104" xr:uid="{85CD7A87-E3E9-4C6B-ACB3-856011CF62A9}"/>
    <cellStyle name="標準 4 3 3 3 3 2 3 2" xfId="13621" xr:uid="{F91831B5-5B2C-469F-A87D-8CB1ED8468BC}"/>
    <cellStyle name="標準 4 3 3 3 3 2 3 3" xfId="25890" xr:uid="{2FCFCE73-DB66-4A9E-ABF8-79FF1EDBB16A}"/>
    <cellStyle name="標準 4 3 3 3 3 2 4" xfId="8784" xr:uid="{39685840-5893-4625-83BB-1CAEA1C2A5A5}"/>
    <cellStyle name="標準 4 3 3 3 3 2 4 2" xfId="14299" xr:uid="{ACEE451F-BB58-4781-812D-3F57C22358C1}"/>
    <cellStyle name="標準 4 3 3 3 3 2 4 3" xfId="26555" xr:uid="{1095C6FA-8604-430A-BC46-1E53D0F93DB4}"/>
    <cellStyle name="標準 4 3 3 3 3 2 5" xfId="9927" xr:uid="{03C0FFED-D5D1-48D0-AD66-E891AD3BD906}"/>
    <cellStyle name="標準 4 3 3 3 3 2 5 2" xfId="27462" xr:uid="{21E5B1C2-F3A8-4228-96EF-C93FDE5C9AF5}"/>
    <cellStyle name="標準 4 3 3 3 3 2 6" xfId="11881" xr:uid="{FC8A0DCE-3EE7-42D1-A0F8-E5590353B5EB}"/>
    <cellStyle name="標準 4 3 3 3 3 2 7" xfId="15605" xr:uid="{E22359D8-BC5D-4DB9-8E84-8AF60A0EF737}"/>
    <cellStyle name="標準 4 3 3 3 3 2 8" xfId="19359" xr:uid="{405F0C82-225F-4731-8519-9C1DD2719C5E}"/>
    <cellStyle name="標準 4 3 3 3 3 2 9" xfId="22973" xr:uid="{65FECCA3-5378-45BF-B16A-86EFC6717661}"/>
    <cellStyle name="標準 4 3 3 3 3 3" xfId="1987" xr:uid="{04D45E76-A8DE-4818-9A47-61A34A98A796}"/>
    <cellStyle name="標準 4 3 3 3 3 3 2" xfId="10460" xr:uid="{C4767658-2261-46D6-AAD4-D19AC775082A}"/>
    <cellStyle name="標準 4 3 3 3 3 3 2 2" xfId="27800" xr:uid="{6C62E695-B363-435D-88CA-9A840AC963C4}"/>
    <cellStyle name="標準 4 3 3 3 3 3 2 3" xfId="34256" xr:uid="{531E7FFB-40FF-4436-AC4C-F34D24509131}"/>
    <cellStyle name="標準 4 3 3 3 3 3 2 4" xfId="41864" xr:uid="{C9FC6317-9022-4467-AF77-2BD72A628B33}"/>
    <cellStyle name="標準 4 3 3 3 3 3 3" xfId="12407" xr:uid="{D69E7C17-CDAE-4871-A4E0-40680CF5BB74}"/>
    <cellStyle name="標準 4 3 3 3 3 3 4" xfId="16173" xr:uid="{9E06CA03-9A53-468F-A44C-AB593C375FF1}"/>
    <cellStyle name="標準 4 3 3 3 3 3 5" xfId="19927" xr:uid="{EC4D568F-B3C6-4154-A637-D8E90F5D2025}"/>
    <cellStyle name="標準 4 3 3 3 3 3 6" xfId="23505" xr:uid="{EFA2BCBB-D9B7-43DD-AEDC-BAEF17975EE8}"/>
    <cellStyle name="標準 4 3 3 3 3 3 7" xfId="30897" xr:uid="{6BEA5913-7D29-4634-AC18-C0BE56088404}"/>
    <cellStyle name="標準 4 3 3 3 3 3 8" xfId="5242" xr:uid="{53257291-C5CB-4555-86A2-903A6972E496}"/>
    <cellStyle name="標準 4 3 3 3 3 3 9" xfId="37161" xr:uid="{AA9D8424-1FFC-4AE6-9DE9-FF12C40A8E54}"/>
    <cellStyle name="標準 4 3 3 3 3 4" xfId="2555" xr:uid="{AC8BB0E5-7028-4EDE-A56A-8585F922134E}"/>
    <cellStyle name="標準 4 3 3 3 3 4 2" xfId="10989" xr:uid="{B6E252CF-1E6B-4622-953C-3E7DE7C90E14}"/>
    <cellStyle name="標準 4 3 3 3 3 4 2 2" xfId="34824" xr:uid="{99E1238A-812A-40B6-AB26-0607D96BA4BF}"/>
    <cellStyle name="標準 4 3 3 3 3 4 2 3" xfId="42432" xr:uid="{29B00885-7CEB-4B70-8F44-56E4942DBC96}"/>
    <cellStyle name="標準 4 3 3 3 3 4 3" xfId="16741" xr:uid="{278C6AE5-E011-4AE1-AD56-CBDC246824D5}"/>
    <cellStyle name="標準 4 3 3 3 3 4 4" xfId="20495" xr:uid="{B58A09BE-B620-4718-9F2E-27512CFCBFD4}"/>
    <cellStyle name="標準 4 3 3 3 3 4 5" xfId="24037" xr:uid="{8B1B80B9-44F2-418F-B2BA-AD5F3A8D887E}"/>
    <cellStyle name="標準 4 3 3 3 3 4 6" xfId="31465" xr:uid="{BF08930C-CBB8-4BA8-927D-FDF7E1C3BF82}"/>
    <cellStyle name="標準 4 3 3 3 3 4 7" xfId="5810" xr:uid="{46FF883C-41C7-4CC0-B115-A21F4D810099}"/>
    <cellStyle name="標準 4 3 3 3 3 4 8" xfId="39034" xr:uid="{D2F7DCC4-04E3-400F-A151-A3C5E3FE6529}"/>
    <cellStyle name="標準 4 3 3 3 3 5" xfId="3127" xr:uid="{5C808F17-FB3C-4749-B116-1964D0585674}"/>
    <cellStyle name="標準 4 3 3 3 3 5 2" xfId="11437" xr:uid="{268034C1-FFEF-4E84-A41C-D15EFB6B3EE5}"/>
    <cellStyle name="標準 4 3 3 3 3 5 2 2" xfId="35396" xr:uid="{735E479A-00E3-42BE-B501-8383A2E8292A}"/>
    <cellStyle name="標準 4 3 3 3 3 5 2 3" xfId="43004" xr:uid="{727E27D4-50F8-4934-B10E-7227BA2B0CE6}"/>
    <cellStyle name="標準 4 3 3 3 3 5 3" xfId="17313" xr:uid="{73E4F7D3-BA94-4F20-81D3-20B9C246FB97}"/>
    <cellStyle name="標準 4 3 3 3 3 5 4" xfId="21067" xr:uid="{EC64A6C4-BD30-4B31-83C5-0E8EBECA3222}"/>
    <cellStyle name="標準 4 3 3 3 3 5 5" xfId="24569" xr:uid="{148C7E25-E621-4AA8-B130-4CE8498A4997}"/>
    <cellStyle name="標準 4 3 3 3 3 5 6" xfId="32037" xr:uid="{C385B735-2697-4BA6-BF99-2A023B540A88}"/>
    <cellStyle name="標準 4 3 3 3 3 5 7" xfId="6382" xr:uid="{C36E1B40-D471-420C-AA25-84DEFC13ED23}"/>
    <cellStyle name="標準 4 3 3 3 3 5 8" xfId="39606" xr:uid="{C450B58A-830D-4FBC-B6E7-B115998DCE56}"/>
    <cellStyle name="標準 4 3 3 3 3 6" xfId="8423" xr:uid="{8FC4BCC9-5D46-486E-89C6-B2DA4D335FFF}"/>
    <cellStyle name="標準 4 3 3 3 3 6 2" xfId="13939" xr:uid="{649BAEE6-2B63-4832-8558-BD75C1701A4E}"/>
    <cellStyle name="標準 4 3 3 3 3 6 3" xfId="26194" xr:uid="{6F949291-E403-468F-8676-85ED1F6B83AF}"/>
    <cellStyle name="標準 4 3 3 3 3 6 4" xfId="33009" xr:uid="{1C00B592-00A1-42E5-A03E-F1999B3194CF}"/>
    <cellStyle name="標準 4 3 3 3 3 6 5" xfId="40615" xr:uid="{D76B744C-A9EF-4234-9023-D84DD468B238}"/>
    <cellStyle name="標準 4 3 3 3 3 7" xfId="9233" xr:uid="{863BA144-B40D-4788-A830-86BCFB527704}"/>
    <cellStyle name="標準 4 3 3 3 3 7 2" xfId="26903" xr:uid="{F9771FFE-036B-4F0D-9A35-3DFEF8C2DEC9}"/>
    <cellStyle name="標準 4 3 3 3 3 8" xfId="12684" xr:uid="{D95E6823-42AD-4816-BEE9-0411D8E3675C}"/>
    <cellStyle name="標準 4 3 3 3 3 9" xfId="14866" xr:uid="{1D5E2DD7-7948-4669-B220-5536180EDDDD}"/>
    <cellStyle name="標準 4 3 3 3 4" xfId="974" xr:uid="{20A75B2E-4F9A-4673-9B2C-634B22A50809}"/>
    <cellStyle name="標準 4 3 3 3 4 10" xfId="29902" xr:uid="{32B94999-DF8E-458A-926C-E8712F5003CD}"/>
    <cellStyle name="標準 4 3 3 3 4 11" xfId="4246" xr:uid="{F43C7936-B396-46DE-8F6A-96FC21D17F50}"/>
    <cellStyle name="標準 4 3 3 3 4 12" xfId="36508" xr:uid="{5D68EFD1-1E97-480A-9DD9-119780E6FA53}"/>
    <cellStyle name="標準 4 3 3 3 4 2" xfId="7340" xr:uid="{1B0BD77C-45B2-42C9-8A55-41EE3767B96E}"/>
    <cellStyle name="標準 4 3 3 3 4 2 2" xfId="12498" xr:uid="{6F4523F4-FF08-4316-A02F-48AC902136E5}"/>
    <cellStyle name="標準 4 3 3 3 4 2 3" xfId="25126" xr:uid="{989A3623-412C-45DF-B45A-BA0827443B94}"/>
    <cellStyle name="標準 4 3 3 3 4 2 4" xfId="33262" xr:uid="{334E2312-70EB-4418-85AE-995BEB0AAEF2}"/>
    <cellStyle name="標準 4 3 3 3 4 2 5" xfId="40869" xr:uid="{6F7C36C2-D637-4D4D-858F-F00552350A71}"/>
    <cellStyle name="標準 4 3 3 3 4 3" xfId="7813" xr:uid="{9F3E06DD-4DC6-4411-8794-4799AB863E73}"/>
    <cellStyle name="標準 4 3 3 3 4 3 2" xfId="13334" xr:uid="{1FCA15AD-F9C2-474D-94CB-74C704A522F7}"/>
    <cellStyle name="標準 4 3 3 3 4 3 3" xfId="25599" xr:uid="{EF1A9AEC-EA1A-44F1-821B-6A64A45DB1BD}"/>
    <cellStyle name="標準 4 3 3 3 4 3 4" xfId="43261" xr:uid="{1D9E1E5D-55C4-4F16-8158-7E2C4FB0F736}"/>
    <cellStyle name="標準 4 3 3 3 4 4" xfId="8600" xr:uid="{313E58EF-99D6-4B2A-86A5-1A877F440B4C}"/>
    <cellStyle name="標準 4 3 3 3 4 4 2" xfId="14115" xr:uid="{F4869A7B-EA8D-4527-95F7-25B774E2B5B4}"/>
    <cellStyle name="標準 4 3 3 3 4 4 3" xfId="26371" xr:uid="{B72EF85E-D37C-42E7-8488-1FB349D6F155}"/>
    <cellStyle name="標準 4 3 3 3 4 5" xfId="9510" xr:uid="{56832965-9198-44F8-81AF-1D34BC1DB538}"/>
    <cellStyle name="標準 4 3 3 3 4 5 2" xfId="27158" xr:uid="{8A363479-F4C9-4BD0-BEBC-430D2BD59609}"/>
    <cellStyle name="標準 4 3 3 3 4 6" xfId="12562" xr:uid="{0D670761-E895-4DFD-9CEB-55C779307E83}"/>
    <cellStyle name="標準 4 3 3 3 4 7" xfId="15164" xr:uid="{DF046326-CCC4-4B87-89BE-F5CD8F20AC04}"/>
    <cellStyle name="標準 4 3 3 3 4 8" xfId="18933" xr:uid="{8D5CB306-B8D8-4963-9DD5-D6EC05D967F3}"/>
    <cellStyle name="標準 4 3 3 3 4 9" xfId="22569" xr:uid="{D8AB8516-096B-4670-8E2F-AB41EBA40FCC}"/>
    <cellStyle name="標準 4 3 3 3 5" xfId="1202" xr:uid="{5A5C5DE9-1325-484E-B3BA-4AF29CDFBF2E}"/>
    <cellStyle name="標準 4 3 3 3 5 10" xfId="4457" xr:uid="{4CB081F0-1011-4A5D-B24C-2E2227E66375}"/>
    <cellStyle name="標準 4 3 3 3 5 11" xfId="36944" xr:uid="{6096014E-86CD-449B-A865-8298CB914454}"/>
    <cellStyle name="標準 4 3 3 3 5 2" xfId="7433" xr:uid="{A444EF63-E77B-4DB6-A46A-F3E40FE66A6C}"/>
    <cellStyle name="標準 4 3 3 3 5 2 2" xfId="12963" xr:uid="{13EA71CD-BE40-4DC9-BF4F-A8623D3D3159}"/>
    <cellStyle name="標準 4 3 3 3 5 2 3" xfId="25219" xr:uid="{7711F967-A49B-4DA2-8EF0-D8AE6A7B8EED}"/>
    <cellStyle name="標準 4 3 3 3 5 2 4" xfId="33471" xr:uid="{3EBA78BE-74BD-4299-A627-764A6B893A45}"/>
    <cellStyle name="標準 4 3 3 3 5 2 5" xfId="41079" xr:uid="{3CC0EEBC-D206-4010-9140-092F7C518333}"/>
    <cellStyle name="標準 4 3 3 3 5 3" xfId="7906" xr:uid="{1EA363AD-2FAC-4368-9FB0-6A9253E80C35}"/>
    <cellStyle name="標準 4 3 3 3 5 3 2" xfId="13423" xr:uid="{D266E382-440A-4E08-87C4-8A5FFCF2B16F}"/>
    <cellStyle name="標準 4 3 3 3 5 3 3" xfId="25692" xr:uid="{BF8CFF1A-4FB4-4632-8D09-D2086240ECF2}"/>
    <cellStyle name="標準 4 3 3 3 5 4" xfId="9710" xr:uid="{D79A4143-0AA2-4980-99A0-4DE53EADC708}"/>
    <cellStyle name="標準 4 3 3 3 5 4 2" xfId="27278" xr:uid="{4C726E6C-2F2C-4F45-8A92-C241FC47CD3C}"/>
    <cellStyle name="標準 4 3 3 3 5 5" xfId="12533" xr:uid="{C492CBE4-F897-4708-A287-9AC42B1FDE90}"/>
    <cellStyle name="標準 4 3 3 3 5 6" xfId="15388" xr:uid="{68A95C6B-CAD2-4530-9625-816144242B8D}"/>
    <cellStyle name="標準 4 3 3 3 5 7" xfId="19142" xr:uid="{78EB1D03-2572-4B31-A694-55729060A9D9}"/>
    <cellStyle name="標準 4 3 3 3 5 8" xfId="22756" xr:uid="{290C63D6-2FE9-4BBE-94F1-1DC5B1E13890}"/>
    <cellStyle name="標準 4 3 3 3 5 9" xfId="30112" xr:uid="{4443359C-B32D-4C6C-A379-80BE6E70C369}"/>
    <cellStyle name="標準 4 3 3 3 6" xfId="1770" xr:uid="{33BBA40D-559E-49AD-B605-FE07C9596AF5}"/>
    <cellStyle name="標準 4 3 3 3 6 2" xfId="10243" xr:uid="{1E9E8EAC-1C47-482F-9392-2697B7131615}"/>
    <cellStyle name="標準 4 3 3 3 6 2 2" xfId="27622" xr:uid="{E9E85E1B-3504-4592-A55E-9B035ADDF2D2}"/>
    <cellStyle name="標準 4 3 3 3 6 2 3" xfId="34039" xr:uid="{BA0B0B95-AAAC-4BAA-AB7A-3CC8BC179196}"/>
    <cellStyle name="標準 4 3 3 3 6 2 4" xfId="41647" xr:uid="{B7164276-76D2-4321-BDAB-869BCCC3CC10}"/>
    <cellStyle name="標準 4 3 3 3 6 3" xfId="12291" xr:uid="{E2D3DB6C-6918-4EBA-8195-67FFADCC336B}"/>
    <cellStyle name="標準 4 3 3 3 6 4" xfId="15956" xr:uid="{B144E6C5-7DB6-47DB-9D4A-8872DA28C050}"/>
    <cellStyle name="標準 4 3 3 3 6 5" xfId="19710" xr:uid="{EA22DE7F-BC6D-4724-A194-E318EA799F38}"/>
    <cellStyle name="標準 4 3 3 3 6 6" xfId="23288" xr:uid="{274B1D58-233F-412C-ACC2-F7A32D46A008}"/>
    <cellStyle name="標準 4 3 3 3 6 7" xfId="30680" xr:uid="{188C285B-6CC7-4867-BB26-55AC4BCEDC19}"/>
    <cellStyle name="標準 4 3 3 3 6 8" xfId="5025" xr:uid="{9EC92CBF-63F5-4A44-BE49-8161CAED7801}"/>
    <cellStyle name="標準 4 3 3 3 6 9" xfId="38526" xr:uid="{1175C2C1-603E-4302-BBD9-963F1ADD1E3A}"/>
    <cellStyle name="標準 4 3 3 3 7" xfId="2338" xr:uid="{A2437A16-D78A-4C92-9A5F-EC0B788ABAD8}"/>
    <cellStyle name="標準 4 3 3 3 7 2" xfId="10772" xr:uid="{C8FA6065-6136-4421-BB65-2CA76CC8CE7E}"/>
    <cellStyle name="標準 4 3 3 3 7 2 2" xfId="34607" xr:uid="{BEBC4BD2-2A0C-4285-B1C3-989C585EFFC1}"/>
    <cellStyle name="標準 4 3 3 3 7 2 3" xfId="42215" xr:uid="{E0AD6AE7-61FF-4F6F-94C4-B6BD010FBCE3}"/>
    <cellStyle name="標準 4 3 3 3 7 3" xfId="16524" xr:uid="{E3819219-933A-4010-83E4-49D1221F4367}"/>
    <cellStyle name="標準 4 3 3 3 7 4" xfId="20278" xr:uid="{310BC7BB-86B0-4E0A-B62A-CAA38AB40A88}"/>
    <cellStyle name="標準 4 3 3 3 7 5" xfId="23820" xr:uid="{6EB21ECE-9568-4AC3-A313-94A8671451FD}"/>
    <cellStyle name="標準 4 3 3 3 7 6" xfId="31248" xr:uid="{7817AB59-74D7-4740-A171-7E44797C27AA}"/>
    <cellStyle name="標準 4 3 3 3 7 7" xfId="5593" xr:uid="{60219DBF-8B12-4519-BFE5-3BDF2D69C4AF}"/>
    <cellStyle name="標準 4 3 3 3 7 8" xfId="38817" xr:uid="{E3DEE2F2-D69D-42AD-A002-63336C523AFD}"/>
    <cellStyle name="標準 4 3 3 3 8" xfId="2910" xr:uid="{915BDD58-6BCF-4964-BE4C-59C085583F5D}"/>
    <cellStyle name="標準 4 3 3 3 8 2" xfId="11252" xr:uid="{1BF62AB8-2477-4089-811D-A451E38F07AB}"/>
    <cellStyle name="標準 4 3 3 3 8 2 2" xfId="35179" xr:uid="{D4690823-117D-42CE-ABD9-6A1FD67CD732}"/>
    <cellStyle name="標準 4 3 3 3 8 2 3" xfId="42787" xr:uid="{1B8CAF11-FAAD-4A6D-A954-B1F3134E9A5B}"/>
    <cellStyle name="標準 4 3 3 3 8 3" xfId="17096" xr:uid="{12ACE717-0621-4CEA-A6DD-434D6996F56A}"/>
    <cellStyle name="標準 4 3 3 3 8 4" xfId="20850" xr:uid="{E1790AD5-6D2C-4DB1-B727-C452B9552803}"/>
    <cellStyle name="標準 4 3 3 3 8 5" xfId="24352" xr:uid="{E41A7D3B-ECD4-4A9A-9877-6F9799C6DD30}"/>
    <cellStyle name="標準 4 3 3 3 8 6" xfId="31820" xr:uid="{2CBEAC73-9A51-410A-B52A-C3DC78ECE0C4}"/>
    <cellStyle name="標準 4 3 3 3 8 7" xfId="6165" xr:uid="{905871B1-4BC0-433D-8834-D977ADFB49AF}"/>
    <cellStyle name="標準 4 3 3 3 8 8" xfId="39389" xr:uid="{F4285B4F-73B2-49DA-B123-CFFDF3325CF7}"/>
    <cellStyle name="標準 4 3 3 3 9" xfId="6733" xr:uid="{527DBE64-37C9-49EC-94C1-0FA447CF4EF5}"/>
    <cellStyle name="標準 4 3 3 3 9 2" xfId="13797" xr:uid="{02D312FC-A332-4257-9E33-B5FF9F66F326}"/>
    <cellStyle name="標準 4 3 3 3 9 2 2" xfId="32847" xr:uid="{8EF670F7-123F-41E2-8E88-32468D867A0A}"/>
    <cellStyle name="標準 4 3 3 3 9 2 3" xfId="40453" xr:uid="{8B3B67C8-2B89-4749-84CC-DA1C1C509997}"/>
    <cellStyle name="標準 4 3 3 3 9 3" xfId="18516" xr:uid="{60163F2E-FCE3-4110-8C45-6F1A53ADDDE4}"/>
    <cellStyle name="標準 4 3 3 3 9 4" xfId="24832" xr:uid="{535A936E-5920-4C3A-A25B-F6B90015E5C3}"/>
    <cellStyle name="標準 4 3 3 3 9 5" xfId="29486" xr:uid="{2B7E7C30-8981-4959-B8D8-ADDB266F9A68}"/>
    <cellStyle name="標準 4 3 3 3 9 6" xfId="38006" xr:uid="{5CB97036-E820-4442-BF7E-88C688B03AA2}"/>
    <cellStyle name="標準 4 3 3 4" xfId="491" xr:uid="{6FC7A4B8-F5B0-4867-ADCC-543D33F871E4}"/>
    <cellStyle name="標準 4 3 3 4 10" xfId="14701" xr:uid="{BFA8F6DF-477E-4CF4-857C-DF272BBAEEFB}"/>
    <cellStyle name="標準 4 3 3 4 11" xfId="17690" xr:uid="{3263A17D-E959-4F90-BE58-8EB8FFF89B85}"/>
    <cellStyle name="標準 4 3 3 4 12" xfId="22193" xr:uid="{C7E52E27-B3D9-498B-BFB2-F2B33099E7AC}"/>
    <cellStyle name="標準 4 3 3 4 13" xfId="28670" xr:uid="{9EFA2C5C-7BFB-4CBC-9BA0-8F2E9F956DF4}"/>
    <cellStyle name="標準 4 3 3 4 14" xfId="3858" xr:uid="{64E58E42-63F2-45C2-BA2B-7B143FEF48F6}"/>
    <cellStyle name="標準 4 3 3 4 15" xfId="36123" xr:uid="{BA40F9A2-04E0-4145-A971-8B22433B8A2C}"/>
    <cellStyle name="標準 4 3 3 4 2" xfId="710" xr:uid="{C3688968-0615-4CEB-B883-B9FCC609F617}"/>
    <cellStyle name="標準 4 3 3 4 2 10" xfId="18724" xr:uid="{6770D429-C728-4D5D-A379-9FDB500DC1F4}"/>
    <cellStyle name="標準 4 3 3 4 2 11" xfId="22368" xr:uid="{EA8074D6-9FE3-4599-8BA4-386CAE925D27}"/>
    <cellStyle name="標準 4 3 3 4 2 12" xfId="29694" xr:uid="{252E9308-7261-4AAA-BA1C-2EE7D647F030}"/>
    <cellStyle name="標準 4 3 3 4 2 13" xfId="4035" xr:uid="{582D9151-F96D-4425-89DB-A5E6537AF1F5}"/>
    <cellStyle name="標準 4 3 3 4 2 14" xfId="36340" xr:uid="{71698F39-B0AE-4E37-81FA-36B571917700}"/>
    <cellStyle name="標準 4 3 3 4 2 2" xfId="1471" xr:uid="{328FC648-0421-47F3-B324-7A138F9D4271}"/>
    <cellStyle name="標準 4 3 3 4 2 2 10" xfId="30381" xr:uid="{DB9E1654-41C8-4EDC-AD65-0D792DB9DE27}"/>
    <cellStyle name="標準 4 3 3 4 2 2 11" xfId="4726" xr:uid="{11308C53-0C81-4D21-A347-BCD5D14942EB}"/>
    <cellStyle name="標準 4 3 3 4 2 2 12" xfId="36777" xr:uid="{F0411C5B-8C34-4BE0-9EF7-52640C12788D}"/>
    <cellStyle name="標準 4 3 3 4 2 2 2" xfId="7683" xr:uid="{445ADA5C-93B3-447D-8749-B8B055517E95}"/>
    <cellStyle name="標準 4 3 3 4 2 2 2 2" xfId="13213" xr:uid="{EE61E7C0-FC3E-4F68-9263-CA861D09CA75}"/>
    <cellStyle name="標準 4 3 3 4 2 2 2 3" xfId="25469" xr:uid="{2A4522C0-5967-4CA2-BDA5-9E1167D1B615}"/>
    <cellStyle name="標準 4 3 3 4 2 2 2 4" xfId="33740" xr:uid="{D3784B55-9191-49CD-B821-9C837650578A}"/>
    <cellStyle name="標準 4 3 3 4 2 2 2 5" xfId="41348" xr:uid="{A32A11FF-7124-40BE-A0DD-42075CDC4028}"/>
    <cellStyle name="標準 4 3 3 4 2 2 3" xfId="8156" xr:uid="{B8364103-D967-4FB4-88E0-CDD5ABE82877}"/>
    <cellStyle name="標準 4 3 3 4 2 2 3 2" xfId="13673" xr:uid="{293C7CC0-8C05-44AF-B7FD-0CA15A15C3C0}"/>
    <cellStyle name="標準 4 3 3 4 2 2 3 3" xfId="25942" xr:uid="{A5488DA7-92EC-46D2-8FCD-2596940160B4}"/>
    <cellStyle name="標準 4 3 3 4 2 2 4" xfId="8836" xr:uid="{6B5DFF21-02A2-4827-AEB4-05EE729BFF41}"/>
    <cellStyle name="標準 4 3 3 4 2 2 4 2" xfId="14351" xr:uid="{97DAEBFB-BB84-4A29-B9A3-3F9FD0ADB91B}"/>
    <cellStyle name="標準 4 3 3 4 2 2 4 3" xfId="26607" xr:uid="{A315A226-64DA-4582-AB3C-EDFC87F19844}"/>
    <cellStyle name="標準 4 3 3 4 2 2 5" xfId="9979" xr:uid="{F505EA1B-5584-4F27-9CBD-4440AE04E23D}"/>
    <cellStyle name="標準 4 3 3 4 2 2 5 2" xfId="27514" xr:uid="{46D20427-3CBA-4A34-9A85-4D385336A781}"/>
    <cellStyle name="標準 4 3 3 4 2 2 6" xfId="12842" xr:uid="{938D1F9A-4E95-49BF-A171-C4A9CF003270}"/>
    <cellStyle name="標準 4 3 3 4 2 2 7" xfId="15657" xr:uid="{22DCA666-4011-468C-B63F-9C387CEC5602}"/>
    <cellStyle name="標準 4 3 3 4 2 2 8" xfId="19411" xr:uid="{9CE941FF-4D77-4129-80AB-90928F1C2963}"/>
    <cellStyle name="標準 4 3 3 4 2 2 9" xfId="23025" xr:uid="{FC1E1EA2-A185-4A02-9098-A36F8C7D18F3}"/>
    <cellStyle name="標準 4 3 3 4 2 3" xfId="2039" xr:uid="{A4423773-9EA5-45CF-B45D-7748599DBAD5}"/>
    <cellStyle name="標準 4 3 3 4 2 3 2" xfId="10512" xr:uid="{33157EEA-1C1B-4BE3-ADD3-2B445E2864EF}"/>
    <cellStyle name="標準 4 3 3 4 2 3 2 2" xfId="27852" xr:uid="{E077FDCE-5EE5-43DB-BE5D-D0682603DC77}"/>
    <cellStyle name="標準 4 3 3 4 2 3 2 3" xfId="34308" xr:uid="{A3CCEEB2-2189-4479-BCAD-7A455A726E75}"/>
    <cellStyle name="標準 4 3 3 4 2 3 2 4" xfId="41916" xr:uid="{551887FC-2014-46B7-B2E9-698A0188B301}"/>
    <cellStyle name="標準 4 3 3 4 2 3 3" xfId="12727" xr:uid="{E5843DB8-F789-4D8D-8B5B-D2FD3D72F0F3}"/>
    <cellStyle name="標準 4 3 3 4 2 3 4" xfId="16225" xr:uid="{4B55CACC-A290-46D8-BF8D-DE3AF81BF5EF}"/>
    <cellStyle name="標準 4 3 3 4 2 3 5" xfId="19979" xr:uid="{4894A822-7552-4267-AEAD-BDBEA7143A54}"/>
    <cellStyle name="標準 4 3 3 4 2 3 6" xfId="23557" xr:uid="{65F2252B-0536-4125-900D-C6A1B3974329}"/>
    <cellStyle name="標準 4 3 3 4 2 3 7" xfId="30949" xr:uid="{A249374B-08B8-4A53-BA59-66005303B8A2}"/>
    <cellStyle name="標準 4 3 3 4 2 3 8" xfId="5294" xr:uid="{4AE620FA-81D0-4909-B8CA-919DE2959DD3}"/>
    <cellStyle name="標準 4 3 3 4 2 3 9" xfId="37213" xr:uid="{F766417D-AD1F-4A5F-AA40-2B8BC4D91FC7}"/>
    <cellStyle name="標準 4 3 3 4 2 4" xfId="2607" xr:uid="{2F054349-098E-432D-81F8-82C5122CDB41}"/>
    <cellStyle name="標準 4 3 3 4 2 4 2" xfId="11041" xr:uid="{AED6A30D-59A2-431C-BD37-98958E851C88}"/>
    <cellStyle name="標準 4 3 3 4 2 4 2 2" xfId="34876" xr:uid="{2D557D94-9AE6-4EF7-8769-8DC5AB230B17}"/>
    <cellStyle name="標準 4 3 3 4 2 4 2 3" xfId="42484" xr:uid="{DD8AE1A0-CE53-499D-A9C0-57AE1A4AAD78}"/>
    <cellStyle name="標準 4 3 3 4 2 4 3" xfId="16793" xr:uid="{F7397972-4429-44F3-95FE-EA7B29C7B233}"/>
    <cellStyle name="標準 4 3 3 4 2 4 4" xfId="20547" xr:uid="{C271DAB5-BEE5-49FF-B0CE-21DAC38D269A}"/>
    <cellStyle name="標準 4 3 3 4 2 4 5" xfId="24089" xr:uid="{AEC0A814-9C76-4324-8D27-89E6C2D783ED}"/>
    <cellStyle name="標準 4 3 3 4 2 4 6" xfId="31517" xr:uid="{0D6E0E1A-7B5F-4738-9A8C-7B4B7F87CB13}"/>
    <cellStyle name="標準 4 3 3 4 2 4 7" xfId="5862" xr:uid="{57AFF4D5-5A78-470C-BF7C-B5DAAE8A711D}"/>
    <cellStyle name="標準 4 3 3 4 2 4 8" xfId="39086" xr:uid="{39537E74-CA7F-4D52-ADB9-900D85A2B9BC}"/>
    <cellStyle name="標準 4 3 3 4 2 5" xfId="3179" xr:uid="{8C437C84-9065-4639-B411-EFA9643DB317}"/>
    <cellStyle name="標準 4 3 3 4 2 5 2" xfId="11489" xr:uid="{0D067B52-EC57-44B1-926F-B66E5DED03D7}"/>
    <cellStyle name="標準 4 3 3 4 2 5 2 2" xfId="35448" xr:uid="{68FB4A15-E06C-4E22-8083-8B6C9C1CC5B8}"/>
    <cellStyle name="標準 4 3 3 4 2 5 2 3" xfId="43056" xr:uid="{962F21B4-5D4D-4B40-9AF0-72F4814A67D1}"/>
    <cellStyle name="標準 4 3 3 4 2 5 3" xfId="17365" xr:uid="{F1417CF8-B5A3-4EFC-8387-5682C57E23B1}"/>
    <cellStyle name="標準 4 3 3 4 2 5 4" xfId="21119" xr:uid="{BAA3196C-F615-4329-9F29-8A97871B43E1}"/>
    <cellStyle name="標準 4 3 3 4 2 5 5" xfId="24621" xr:uid="{113C76FF-9A86-4265-AA1D-C0D9A6C9638A}"/>
    <cellStyle name="標準 4 3 3 4 2 5 6" xfId="32089" xr:uid="{B4F899F4-59C4-4D98-A8FF-B0A629211B53}"/>
    <cellStyle name="標準 4 3 3 4 2 5 7" xfId="6434" xr:uid="{B62094CF-C9BB-4D6D-B5AC-29F2DAC174A6}"/>
    <cellStyle name="標準 4 3 3 4 2 5 8" xfId="39658" xr:uid="{7A2DE28F-2CE6-41A3-802A-4700CE35A81E}"/>
    <cellStyle name="標準 4 3 3 4 2 6" xfId="8475" xr:uid="{D2EE2B2A-5ADB-422C-B7BB-F89A88ABD87D}"/>
    <cellStyle name="標準 4 3 3 4 2 6 2" xfId="13991" xr:uid="{A36CBB3B-C1F7-4B22-82FD-62FCE133455A}"/>
    <cellStyle name="標準 4 3 3 4 2 6 3" xfId="26246" xr:uid="{F3272FE5-322F-419B-9462-CE0E0889C05D}"/>
    <cellStyle name="標準 4 3 3 4 2 6 4" xfId="33055" xr:uid="{62D60F57-9F5A-47AC-8F38-C705C5538EC3}"/>
    <cellStyle name="標準 4 3 3 4 2 6 5" xfId="40661" xr:uid="{8F0822C3-DB90-4E87-95B8-7B4BCD622B1F}"/>
    <cellStyle name="標準 4 3 3 4 2 7" xfId="9285" xr:uid="{FD142348-1A8B-4558-8690-DD6AE8828C3A}"/>
    <cellStyle name="標準 4 3 3 4 2 7 2" xfId="26955" xr:uid="{7A04C868-2CB5-429E-9C52-7926684066ED}"/>
    <cellStyle name="標準 4 3 3 4 2 8" xfId="12560" xr:uid="{A201DC3A-24B2-4086-8A9A-F900B8FA24A6}"/>
    <cellStyle name="標準 4 3 3 4 2 9" xfId="14918" xr:uid="{EE3F81AC-DEDE-42E9-8FB1-1D2F8A3A7655}"/>
    <cellStyle name="標準 4 3 3 4 3" xfId="1254" xr:uid="{821CA4FA-3390-4E70-A86D-0F3C515225CC}"/>
    <cellStyle name="標準 4 3 3 4 3 10" xfId="30164" xr:uid="{D83A7E57-EB91-4459-ACF0-BF5E95E208CB}"/>
    <cellStyle name="標準 4 3 3 4 3 11" xfId="4509" xr:uid="{48955966-2B82-4794-9C14-3A81AA911B1B}"/>
    <cellStyle name="標準 4 3 3 4 3 12" xfId="36560" xr:uid="{76EA47E8-E7DE-4B2A-B52E-6F425020749A}"/>
    <cellStyle name="標準 4 3 3 4 3 2" xfId="7481" xr:uid="{6136CF0F-417F-4459-96D3-FFEDCEE67DC2}"/>
    <cellStyle name="標準 4 3 3 4 3 2 2" xfId="13011" xr:uid="{A581C120-8CB4-4A08-93BB-D73A5265E40F}"/>
    <cellStyle name="標準 4 3 3 4 3 2 3" xfId="25267" xr:uid="{928B7CE6-146F-48EF-A3F7-F7520DE0F18E}"/>
    <cellStyle name="標準 4 3 3 4 3 2 4" xfId="33523" xr:uid="{12F86A59-36A2-42E6-AEEE-65C2C38AEF1D}"/>
    <cellStyle name="標準 4 3 3 4 3 2 5" xfId="41131" xr:uid="{0D081600-BED2-4A4F-A379-54F4EFE09114}"/>
    <cellStyle name="標準 4 3 3 4 3 3" xfId="7954" xr:uid="{E676D303-160F-4AD2-9675-02FAFBB6A6CD}"/>
    <cellStyle name="標準 4 3 3 4 3 3 2" xfId="13471" xr:uid="{4A6AA81B-A4D0-4A99-88F5-9D9ADE69A1CF}"/>
    <cellStyle name="標準 4 3 3 4 3 3 3" xfId="25740" xr:uid="{767AA878-42CF-4892-8391-8CE425E0BCEA}"/>
    <cellStyle name="標準 4 3 3 4 3 4" xfId="8634" xr:uid="{BA44D7C9-37DC-44C1-A578-A386F29E0210}"/>
    <cellStyle name="標準 4 3 3 4 3 4 2" xfId="14149" xr:uid="{97ECA7D0-DD0C-4070-A286-A2114ACBFDB4}"/>
    <cellStyle name="標準 4 3 3 4 3 4 3" xfId="26405" xr:uid="{C86B87DB-AF81-47A4-938E-A7C007D88F7B}"/>
    <cellStyle name="標準 4 3 3 4 3 5" xfId="9762" xr:uid="{05B6389D-7A27-4673-A2C1-962E32151208}"/>
    <cellStyle name="標準 4 3 3 4 3 5 2" xfId="27312" xr:uid="{B76119D7-D1DD-4ED7-ADA6-4239B05E0E13}"/>
    <cellStyle name="標準 4 3 3 4 3 6" xfId="12192" xr:uid="{F234F57A-89F1-4D7F-9870-FAE1BA25FC1B}"/>
    <cellStyle name="標準 4 3 3 4 3 7" xfId="15440" xr:uid="{D6886F06-D150-4159-9A05-B9A3A8087B24}"/>
    <cellStyle name="標準 4 3 3 4 3 8" xfId="19194" xr:uid="{5A5E4896-6E55-4A48-9051-A57850273BAF}"/>
    <cellStyle name="標準 4 3 3 4 3 9" xfId="22808" xr:uid="{6DCFFA18-651D-4570-9EC6-B7762E0087A0}"/>
    <cellStyle name="標準 4 3 3 4 4" xfId="1822" xr:uid="{1D91183A-5FC4-4EFF-B5D7-44F97D44101C}"/>
    <cellStyle name="標準 4 3 3 4 4 2" xfId="10295" xr:uid="{4B60ADC9-DD37-42EC-942E-79936936D8C5}"/>
    <cellStyle name="標準 4 3 3 4 4 2 2" xfId="27656" xr:uid="{691422E1-DC2B-4706-9A34-6412C46779DA}"/>
    <cellStyle name="標準 4 3 3 4 4 2 3" xfId="34091" xr:uid="{91E980A3-6FA1-4CD6-8F93-A0A3686C0B87}"/>
    <cellStyle name="標準 4 3 3 4 4 2 4" xfId="41699" xr:uid="{32B2F710-15DD-46A9-B7DA-7793728E3D46}"/>
    <cellStyle name="標準 4 3 3 4 4 3" xfId="12542" xr:uid="{CFA7AC85-8118-4A3D-A2EC-6EF9E9380EBC}"/>
    <cellStyle name="標準 4 3 3 4 4 4" xfId="16008" xr:uid="{64830D44-7C9C-4E8A-8444-D5AA7A224877}"/>
    <cellStyle name="標準 4 3 3 4 4 5" xfId="19762" xr:uid="{62D1A8F9-6BFF-4F21-81D0-DE064C2B98A8}"/>
    <cellStyle name="標準 4 3 3 4 4 6" xfId="23340" xr:uid="{E34201B5-00B8-463E-B280-C5665EE1C247}"/>
    <cellStyle name="標準 4 3 3 4 4 7" xfId="30732" xr:uid="{0B986F50-3182-4691-B073-2F9598DBF4E8}"/>
    <cellStyle name="標準 4 3 3 4 4 8" xfId="5077" xr:uid="{59C07EBB-1E2E-4E14-A4FC-D18F0F95DB04}"/>
    <cellStyle name="標準 4 3 3 4 4 9" xfId="36996" xr:uid="{BF1B8938-B98E-4A5F-B6C0-914171B6D288}"/>
    <cellStyle name="標準 4 3 3 4 5" xfId="2390" xr:uid="{C2D21CBC-69C6-4424-99B2-E478C200F21C}"/>
    <cellStyle name="標準 4 3 3 4 5 2" xfId="10824" xr:uid="{F8C02BA9-F00A-46AA-B2C8-9315A36B86F5}"/>
    <cellStyle name="標準 4 3 3 4 5 2 2" xfId="27977" xr:uid="{547E1BE0-CF33-4771-A778-2AF717AD50B7}"/>
    <cellStyle name="標準 4 3 3 4 5 2 3" xfId="34659" xr:uid="{349C7348-4AC7-4FA8-9E2A-5D904D535A10}"/>
    <cellStyle name="標準 4 3 3 4 5 2 4" xfId="42267" xr:uid="{3A932EC2-23EE-438E-825A-EE19C73DC02F}"/>
    <cellStyle name="標準 4 3 3 4 5 3" xfId="12804" xr:uid="{F7EDF00B-E393-4CC4-8164-BC51DF2DDF71}"/>
    <cellStyle name="標準 4 3 3 4 5 4" xfId="16576" xr:uid="{1C05C089-34D9-4FC0-A78B-3EF9071B2203}"/>
    <cellStyle name="標準 4 3 3 4 5 5" xfId="20330" xr:uid="{B4F47BD7-CC88-433E-B73A-4DCFFA925B66}"/>
    <cellStyle name="標準 4 3 3 4 5 6" xfId="23872" xr:uid="{AEFFCF1A-639E-41AE-89DC-8E55335F9340}"/>
    <cellStyle name="標準 4 3 3 4 5 7" xfId="31300" xr:uid="{0E61A1A1-2FF2-4B58-932A-4E446D534A61}"/>
    <cellStyle name="標準 4 3 3 4 5 8" xfId="5645" xr:uid="{0412AB43-35FC-4927-972F-2D4442E72EF2}"/>
    <cellStyle name="標準 4 3 3 4 5 9" xfId="38869" xr:uid="{B4769388-771D-4BFA-A4FF-451A98513749}"/>
    <cellStyle name="標準 4 3 3 4 6" xfId="2962" xr:uid="{1F008B45-325F-4E20-9F8D-34BF145620EA}"/>
    <cellStyle name="標準 4 3 3 4 6 2" xfId="11286" xr:uid="{43EB6822-A233-4A71-804A-6CAB4039657D}"/>
    <cellStyle name="標準 4 3 3 4 6 2 2" xfId="35231" xr:uid="{4F71FB99-8F0C-4215-B334-2A936DD37392}"/>
    <cellStyle name="標準 4 3 3 4 6 2 3" xfId="42839" xr:uid="{C2933C93-F8D3-4919-B83D-5695FE555C1B}"/>
    <cellStyle name="標準 4 3 3 4 6 3" xfId="17148" xr:uid="{170D3BBE-512B-4EC2-B1BB-887B7D33E9EB}"/>
    <cellStyle name="標準 4 3 3 4 6 4" xfId="20902" xr:uid="{221B9C52-2AAA-405B-829D-DE6B62D457A9}"/>
    <cellStyle name="標準 4 3 3 4 6 5" xfId="24404" xr:uid="{6DB24D4B-60A5-46A0-ABE2-D6BE8BB6EB94}"/>
    <cellStyle name="標準 4 3 3 4 6 6" xfId="31872" xr:uid="{C010B2BA-3869-4E73-B100-42FCDC1EF458}"/>
    <cellStyle name="標準 4 3 3 4 6 7" xfId="6217" xr:uid="{A2A9DAAA-749B-4E6F-88CC-0A0B88EF01E7}"/>
    <cellStyle name="標準 4 3 3 4 6 8" xfId="39441" xr:uid="{BCFDFD6A-D0D8-43E5-9342-D576102F2370}"/>
    <cellStyle name="標準 4 3 3 4 7" xfId="8316" xr:uid="{21805EDC-B3C6-49C4-AF52-7587FF68CF76}"/>
    <cellStyle name="標準 4 3 3 4 7 2" xfId="13829" xr:uid="{AAA4B4D3-7DA5-411B-BA94-4269025CD4CC}"/>
    <cellStyle name="標準 4 3 3 4 7 3" xfId="18549" xr:uid="{38BB8299-7DED-4CA5-A7ED-EB4B49CD1CC1}"/>
    <cellStyle name="標準 4 3 3 4 7 4" xfId="26087" xr:uid="{B35DF4DA-94BD-4F7E-B8B5-EF70F44CC372}"/>
    <cellStyle name="標準 4 3 3 4 7 5" xfId="29519" xr:uid="{347D772D-EAB3-4085-B5EF-CD54172CDEB3}"/>
    <cellStyle name="標準 4 3 3 4 7 6" xfId="38017" xr:uid="{58D9BF80-F143-4AF9-A4B5-BBEAEAD87794}"/>
    <cellStyle name="標準 4 3 3 4 8" xfId="9086" xr:uid="{F36B77BC-440B-4105-A94E-6893E5637584}"/>
    <cellStyle name="標準 4 3 3 4 8 2" xfId="26770" xr:uid="{CDB970BD-0397-4DE7-BD95-AEFDC7F16DDF}"/>
    <cellStyle name="標準 4 3 3 4 8 3" xfId="32880" xr:uid="{9F33848F-4078-4F0C-9756-EC51EDC8DA0D}"/>
    <cellStyle name="標準 4 3 3 4 8 4" xfId="40486" xr:uid="{B48FE330-DA81-45D8-94A8-A8C97E6C7E7F}"/>
    <cellStyle name="標準 4 3 3 4 9" xfId="12329" xr:uid="{BB5C6786-6565-4A96-A107-1C5CD3BA5F6D}"/>
    <cellStyle name="標準 4 3 3 5" xfId="605" xr:uid="{6D3EE84C-49F8-463A-9956-60E02F4F09FB}"/>
    <cellStyle name="標準 4 3 3 5 10" xfId="17754" xr:uid="{8843F041-ACA7-445E-909A-79EBDF318208}"/>
    <cellStyle name="標準 4 3 3 5 11" xfId="22270" xr:uid="{66C52D53-BF07-4BCA-A595-EE897D128996}"/>
    <cellStyle name="標準 4 3 3 5 12" xfId="28734" xr:uid="{598C295E-0303-40A4-BDF3-A6B3AEE31D06}"/>
    <cellStyle name="標準 4 3 3 5 13" xfId="3936" xr:uid="{AD1CF40E-BBDB-43A9-A3A8-D7278F38DDE1}"/>
    <cellStyle name="標準 4 3 3 5 14" xfId="36236" xr:uid="{D621DDA0-2031-47F9-B88C-518E9030A791}"/>
    <cellStyle name="標準 4 3 3 5 2" xfId="1367" xr:uid="{6B3875E7-A560-4215-9A01-1E156D22D539}"/>
    <cellStyle name="標準 4 3 3 5 2 10" xfId="30277" xr:uid="{71EFC2DB-D56F-4232-8A71-9A7BE3404B05}"/>
    <cellStyle name="標準 4 3 3 5 2 11" xfId="4622" xr:uid="{45FC17B9-763A-4161-A73D-3AE226984630}"/>
    <cellStyle name="標準 4 3 3 5 2 12" xfId="36673" xr:uid="{F8BFE58F-BB43-4C54-AA5A-53010491679C}"/>
    <cellStyle name="標準 4 3 3 5 2 2" xfId="7579" xr:uid="{730A5C99-E368-4F05-A62A-3A4EB01DA7F8}"/>
    <cellStyle name="標準 4 3 3 5 2 2 2" xfId="13109" xr:uid="{7B44CCEB-678C-4FC3-8375-33C7565391F5}"/>
    <cellStyle name="標準 4 3 3 5 2 2 3" xfId="25365" xr:uid="{18DED031-15C2-4FD1-B7BC-10D3EA95EC2F}"/>
    <cellStyle name="標準 4 3 3 5 2 2 4" xfId="33636" xr:uid="{23070F77-F03D-4C11-95B2-E1EAD952569E}"/>
    <cellStyle name="標準 4 3 3 5 2 2 5" xfId="41244" xr:uid="{B7DAB7EA-7A79-41CB-8F0C-46A507278D3D}"/>
    <cellStyle name="標準 4 3 3 5 2 3" xfId="8052" xr:uid="{AF5AEC2F-4BDB-4FB8-AB79-5D15A208842A}"/>
    <cellStyle name="標準 4 3 3 5 2 3 2" xfId="13569" xr:uid="{D32E4D11-3C95-41E5-BDF9-6911122F30A4}"/>
    <cellStyle name="標準 4 3 3 5 2 3 3" xfId="25838" xr:uid="{50D41B7C-9945-4291-A496-42FCF4252DB6}"/>
    <cellStyle name="標準 4 3 3 5 2 4" xfId="8732" xr:uid="{8E7B1E18-BF83-46EC-928B-E83087B33397}"/>
    <cellStyle name="標準 4 3 3 5 2 4 2" xfId="14247" xr:uid="{45FB66C2-87DA-4DF0-9980-19CF04D913BD}"/>
    <cellStyle name="標準 4 3 3 5 2 4 3" xfId="26503" xr:uid="{4ED33328-0A4A-45AF-8660-9930FDBEF459}"/>
    <cellStyle name="標準 4 3 3 5 2 5" xfId="9875" xr:uid="{8220740D-1F9D-476A-938B-B47B171A2D6F}"/>
    <cellStyle name="標準 4 3 3 5 2 5 2" xfId="27410" xr:uid="{DB631048-5A7D-43D1-8CEA-A55B22DBAE05}"/>
    <cellStyle name="標準 4 3 3 5 2 6" xfId="12836" xr:uid="{92ED29F5-F3C8-4381-AE4B-FCEAD8243104}"/>
    <cellStyle name="標準 4 3 3 5 2 7" xfId="15553" xr:uid="{1F8C74D5-D725-4B3D-89B4-76195F696235}"/>
    <cellStyle name="標準 4 3 3 5 2 8" xfId="19307" xr:uid="{5CB8D2D9-CAC6-4615-9DC5-82A42FF8AE62}"/>
    <cellStyle name="標準 4 3 3 5 2 9" xfId="22921" xr:uid="{539C2877-8A98-4AA0-9546-489416D6BFE4}"/>
    <cellStyle name="標準 4 3 3 5 3" xfId="1935" xr:uid="{E3E28E69-E94C-496E-823A-BE3E75729C5B}"/>
    <cellStyle name="標準 4 3 3 5 3 2" xfId="10408" xr:uid="{2892FB0A-4C21-4078-9993-478343047478}"/>
    <cellStyle name="標準 4 3 3 5 3 2 2" xfId="27752" xr:uid="{138FDE75-A2A1-48EA-8579-BDD6325116F9}"/>
    <cellStyle name="標準 4 3 3 5 3 2 3" xfId="34204" xr:uid="{5B0C0ACB-0BBD-49D2-BEBE-D4F77D51897F}"/>
    <cellStyle name="標準 4 3 3 5 3 2 4" xfId="41812" xr:uid="{20C777E9-B6BB-49A4-A154-C28099EABC0D}"/>
    <cellStyle name="標準 4 3 3 5 3 3" xfId="12760" xr:uid="{6C49F8DB-D059-4BBC-A6E6-0F54A82244A1}"/>
    <cellStyle name="標準 4 3 3 5 3 4" xfId="16121" xr:uid="{9D45A4C3-5910-453C-BF35-29B64F70FD60}"/>
    <cellStyle name="標準 4 3 3 5 3 5" xfId="19875" xr:uid="{CA6F2766-4CD3-47D3-988B-8501EB40D968}"/>
    <cellStyle name="標準 4 3 3 5 3 6" xfId="23453" xr:uid="{A9BB483C-72C8-49EE-A753-470612AE0FF8}"/>
    <cellStyle name="標準 4 3 3 5 3 7" xfId="30845" xr:uid="{96F8E805-471B-46CD-AB6E-FA348056BD16}"/>
    <cellStyle name="標準 4 3 3 5 3 8" xfId="5190" xr:uid="{BB1FD382-8786-41AA-A6F8-21D2793FE73E}"/>
    <cellStyle name="標準 4 3 3 5 3 9" xfId="37109" xr:uid="{E9254DC9-7036-43B7-B97B-EF923541A694}"/>
    <cellStyle name="標準 4 3 3 5 4" xfId="2503" xr:uid="{9EBA8E3A-FAD3-45B8-8FD4-977C5971B655}"/>
    <cellStyle name="標準 4 3 3 5 4 2" xfId="10937" xr:uid="{28CF44DD-C9E3-4809-ACF4-E32F79455C10}"/>
    <cellStyle name="標準 4 3 3 5 4 2 2" xfId="34772" xr:uid="{F72EBC0A-E01E-4048-A31E-DC231D919EA0}"/>
    <cellStyle name="標準 4 3 3 5 4 2 3" xfId="42380" xr:uid="{866D317B-9743-4DBF-B1A6-8BEEB1409223}"/>
    <cellStyle name="標準 4 3 3 5 4 3" xfId="16689" xr:uid="{E83FD66F-39D7-4DF8-B2B3-D0C8ACC5D133}"/>
    <cellStyle name="標準 4 3 3 5 4 4" xfId="20443" xr:uid="{FBBE8EAC-0D03-4B25-AA08-ED48F5766761}"/>
    <cellStyle name="標準 4 3 3 5 4 5" xfId="23985" xr:uid="{41DD7F35-0B41-4A04-8204-62A0982ACAAF}"/>
    <cellStyle name="標準 4 3 3 5 4 6" xfId="31413" xr:uid="{EE6788F0-1747-4B3B-86F5-C81692496EAF}"/>
    <cellStyle name="標準 4 3 3 5 4 7" xfId="5758" xr:uid="{59B78261-9336-416D-86B3-201EBB61A689}"/>
    <cellStyle name="標準 4 3 3 5 4 8" xfId="38982" xr:uid="{4D9811E3-4D88-4934-BEF1-2A43BF16AD8A}"/>
    <cellStyle name="標準 4 3 3 5 5" xfId="3075" xr:uid="{0646DB8F-8D64-446C-B128-8C0D6EDE0511}"/>
    <cellStyle name="標準 4 3 3 5 5 2" xfId="11385" xr:uid="{76F45557-9372-4224-9084-B457CCB96FD6}"/>
    <cellStyle name="標準 4 3 3 5 5 2 2" xfId="35344" xr:uid="{A55F80B1-6D03-40B1-AEB0-8E484DE9C16A}"/>
    <cellStyle name="標準 4 3 3 5 5 2 3" xfId="42952" xr:uid="{DA83305E-8065-44E1-AA14-1597D6DFA917}"/>
    <cellStyle name="標準 4 3 3 5 5 3" xfId="17261" xr:uid="{F55DF53B-F0E2-46B2-B1C4-9F9C1099FA45}"/>
    <cellStyle name="標準 4 3 3 5 5 4" xfId="21015" xr:uid="{580FAD09-DDAA-4361-B94B-0A08E41AC279}"/>
    <cellStyle name="標準 4 3 3 5 5 5" xfId="24517" xr:uid="{00B9DFB1-9BBA-42BE-95C7-BC3FEF63DDDF}"/>
    <cellStyle name="標準 4 3 3 5 5 6" xfId="31985" xr:uid="{825DECE7-067E-49FC-88B2-A02CFAB29DC1}"/>
    <cellStyle name="標準 4 3 3 5 5 7" xfId="6330" xr:uid="{D5243B51-EE5F-4B97-B572-464F6F6B7223}"/>
    <cellStyle name="標準 4 3 3 5 5 8" xfId="39554" xr:uid="{63EA0938-FD73-4EAF-BF6F-FCC0993A380C}"/>
    <cellStyle name="標準 4 3 3 5 6" xfId="8387" xr:uid="{C2AC524E-C3CA-4EBC-9F5B-91148163A7E2}"/>
    <cellStyle name="標準 4 3 3 5 6 2" xfId="13903" xr:uid="{78E43A86-2C1F-4315-8F3E-C9D7B2828DE5}"/>
    <cellStyle name="標準 4 3 3 5 6 3" xfId="18626" xr:uid="{1587E5FB-0530-458A-92DE-B1D5FF660A2E}"/>
    <cellStyle name="標準 4 3 3 5 6 4" xfId="26158" xr:uid="{210BA94B-E832-49E4-A3A5-BE46FF2B90BB}"/>
    <cellStyle name="標準 4 3 3 5 6 5" xfId="29596" xr:uid="{355D6140-1039-42D2-B3E4-F4EAAB4419CE}"/>
    <cellStyle name="標準 4 3 3 5 6 6" xfId="38058" xr:uid="{3867822D-2757-459B-A4C7-D954E9BE82CB}"/>
    <cellStyle name="標準 4 3 3 5 7" xfId="9185" xr:uid="{7AB97E29-ECC4-4E4A-9A8E-017F45431D46}"/>
    <cellStyle name="標準 4 3 3 5 7 2" xfId="26855" xr:uid="{8053B6F4-3B5D-4DD9-AD9F-F5DF10B54D86}"/>
    <cellStyle name="標準 4 3 3 5 7 3" xfId="32957" xr:uid="{C52692CB-A67B-498B-8427-0B7E52B27C05}"/>
    <cellStyle name="標準 4 3 3 5 7 4" xfId="40563" xr:uid="{2BA1137D-C7ED-4283-99D2-EAC08B1C6ED0}"/>
    <cellStyle name="標準 4 3 3 5 8" xfId="6976" xr:uid="{FECCC62A-5B34-41FA-A73B-C9064D9C207F}"/>
    <cellStyle name="標準 4 3 3 5 9" xfId="14814" xr:uid="{28542653-76AC-4656-BF8D-D275F693E48A}"/>
    <cellStyle name="標準 4 3 3 6" xfId="387" xr:uid="{D58B8407-5593-41FB-B1EA-8E7D51F802C4}"/>
    <cellStyle name="標準 4 3 3 6 10" xfId="22112" xr:uid="{7F095D10-2EA2-407D-A813-5BFCA6B54BB8}"/>
    <cellStyle name="標準 4 3 3 6 11" xfId="29438" xr:uid="{0958F6E1-BFA8-492B-A362-96F018E85547}"/>
    <cellStyle name="標準 4 3 3 6 12" xfId="3777" xr:uid="{86649F20-82B4-4C78-86B3-524DDDB1F267}"/>
    <cellStyle name="標準 4 3 3 6 13" xfId="36018" xr:uid="{C6D7AFD4-0FA7-4217-974A-B87F02181DAF}"/>
    <cellStyle name="標準 4 3 3 6 2" xfId="1150" xr:uid="{FDE71168-C5FF-49AA-B258-8B907EC90589}"/>
    <cellStyle name="標準 4 3 3 6 2 2" xfId="9658" xr:uid="{06043ADA-D723-4711-A1F7-DAF43D30DEE1}"/>
    <cellStyle name="標準 4 3 3 6 2 2 2" xfId="33419" xr:uid="{BD27BBC5-B61A-4CCD-8DBF-A083214A04F6}"/>
    <cellStyle name="標準 4 3 3 6 2 2 3" xfId="41027" xr:uid="{B5FC8174-716A-4BBC-A5B3-79B0CB6429D0}"/>
    <cellStyle name="標準 4 3 3 6 2 3" xfId="15336" xr:uid="{33ABC64D-6E94-4DFA-9D68-73223E2DC321}"/>
    <cellStyle name="標準 4 3 3 6 2 4" xfId="19090" xr:uid="{8C7BA041-9116-4B73-A373-5DE6748F0F11}"/>
    <cellStyle name="標準 4 3 3 6 2 5" xfId="22704" xr:uid="{4EC1985E-A726-4479-ABA1-B3EA7671A723}"/>
    <cellStyle name="標準 4 3 3 6 2 6" xfId="30060" xr:uid="{98314F77-55E3-45FC-A0CE-BC5486AA2A7D}"/>
    <cellStyle name="標準 4 3 3 6 2 7" xfId="4405" xr:uid="{06505A65-CCBD-4C6B-813F-1BB5C96EDFD1}"/>
    <cellStyle name="標準 4 3 3 6 2 8" xfId="38248" xr:uid="{A6982FB4-78F9-4303-987B-4D2683727CB4}"/>
    <cellStyle name="標準 4 3 3 6 3" xfId="1718" xr:uid="{1264D7C3-51DA-4E93-B79E-75BC92F72919}"/>
    <cellStyle name="標準 4 3 3 6 3 2" xfId="10191" xr:uid="{59C27B64-D3B3-4628-BA10-855BAD101774}"/>
    <cellStyle name="標準 4 3 3 6 3 2 2" xfId="33987" xr:uid="{05076C7D-97A2-447F-A24F-A5D1753C713D}"/>
    <cellStyle name="標準 4 3 3 6 3 2 3" xfId="41595" xr:uid="{F1D2A269-A114-416E-BF09-2E4B920C4AD1}"/>
    <cellStyle name="標準 4 3 3 6 3 3" xfId="15904" xr:uid="{0BFEBBB0-A26D-42DF-B129-FE9DEAC3C0FD}"/>
    <cellStyle name="標準 4 3 3 6 3 4" xfId="19658" xr:uid="{839A97CD-7891-4A1A-B698-12DCBDA38505}"/>
    <cellStyle name="標準 4 3 3 6 3 5" xfId="23236" xr:uid="{82FBAC41-CE33-4C40-9F9A-67D4236C4866}"/>
    <cellStyle name="標準 4 3 3 6 3 6" xfId="30628" xr:uid="{EA176486-6AAC-48BB-8D2F-E226BFFD6471}"/>
    <cellStyle name="標準 4 3 3 6 3 7" xfId="4973" xr:uid="{E5A0137B-F303-41D3-88A8-F20437FC5994}"/>
    <cellStyle name="標準 4 3 3 6 3 8" xfId="38478" xr:uid="{536F99C3-C577-42CF-991D-B302832CBAA5}"/>
    <cellStyle name="標準 4 3 3 6 4" xfId="2286" xr:uid="{5464E04F-FA57-451B-83D0-B0C3466E0530}"/>
    <cellStyle name="標準 4 3 3 6 4 2" xfId="10720" xr:uid="{3E685FC4-4AF7-4B2C-8F8A-11CCA2D082DA}"/>
    <cellStyle name="標準 4 3 3 6 4 2 2" xfId="34555" xr:uid="{E0FA201D-16A8-4CA1-9978-547099AA470D}"/>
    <cellStyle name="標準 4 3 3 6 4 2 3" xfId="42163" xr:uid="{0B580E3D-AD74-48D2-BD3E-3C874C3375CD}"/>
    <cellStyle name="標準 4 3 3 6 4 3" xfId="16472" xr:uid="{9C2E797B-1EF7-488C-8DB5-EB997A1A372B}"/>
    <cellStyle name="標準 4 3 3 6 4 4" xfId="20226" xr:uid="{45D825FC-80A7-4167-B3D5-CEF790F11B34}"/>
    <cellStyle name="標準 4 3 3 6 4 5" xfId="23768" xr:uid="{48AE2FA6-8F88-4779-8F65-0DECC868C948}"/>
    <cellStyle name="標準 4 3 3 6 4 6" xfId="31196" xr:uid="{930F4AFB-CD75-46D5-A876-5E200F1E6349}"/>
    <cellStyle name="標準 4 3 3 6 4 7" xfId="5541" xr:uid="{57D8B178-36C9-4131-9386-F5CB081FB31B}"/>
    <cellStyle name="標準 4 3 3 6 4 8" xfId="38765" xr:uid="{B47F2D64-D31C-4604-9AF6-E17BBE020FCB}"/>
    <cellStyle name="標準 4 3 3 6 5" xfId="2858" xr:uid="{A9BB4C5E-C943-40C8-9ECC-6ED88ED1B00E}"/>
    <cellStyle name="標準 4 3 3 6 5 2" xfId="11234" xr:uid="{AC7174F6-BBEE-4B15-AAD5-8488D7AE295A}"/>
    <cellStyle name="標準 4 3 3 6 5 2 2" xfId="35127" xr:uid="{F1FE537F-CC8C-4C53-852D-E0FB1B6E38B6}"/>
    <cellStyle name="標準 4 3 3 6 5 2 3" xfId="42735" xr:uid="{61980761-A1EC-4AB3-B7E3-1D657E65174F}"/>
    <cellStyle name="標準 4 3 3 6 5 3" xfId="17044" xr:uid="{9B654187-F599-407F-A52C-CE86DA78F200}"/>
    <cellStyle name="標準 4 3 3 6 5 4" xfId="20798" xr:uid="{85632263-CC25-4796-9042-7B2637E93A2E}"/>
    <cellStyle name="標準 4 3 3 6 5 5" xfId="24300" xr:uid="{59610097-B8C7-4AEF-B1FC-AF38DF4389AE}"/>
    <cellStyle name="標準 4 3 3 6 5 6" xfId="31768" xr:uid="{9B21EF27-4A92-435B-B388-DBA97D3F81D3}"/>
    <cellStyle name="標準 4 3 3 6 5 7" xfId="6113" xr:uid="{7C43D8B0-C2DA-4623-A912-5296C4C53B8F}"/>
    <cellStyle name="標準 4 3 3 6 5 8" xfId="39337" xr:uid="{7974933D-55AE-4195-B22D-034FA5B5B0CE}"/>
    <cellStyle name="標準 4 3 3 6 6" xfId="8984" xr:uid="{8B27679E-CF3B-458B-87A4-00ED42BD88DB}"/>
    <cellStyle name="標準 4 3 3 6 6 2" xfId="26721" xr:uid="{5D16077E-6CB2-4CAB-8012-BA97E3D32A51}"/>
    <cellStyle name="標準 4 3 3 6 6 3" xfId="32799" xr:uid="{845F3B85-5B67-46FE-901D-69CF631C7789}"/>
    <cellStyle name="標準 4 3 3 6 6 4" xfId="40405" xr:uid="{2871A661-F482-4032-879D-5F95D50D9F89}"/>
    <cellStyle name="標準 4 3 3 6 7" xfId="12686" xr:uid="{9BA7534F-DEE3-45F2-96EB-5F5DE12BE9AB}"/>
    <cellStyle name="標準 4 3 3 6 8" xfId="14597" xr:uid="{622B639D-4826-4EDC-8029-C9B444CD9AB9}"/>
    <cellStyle name="標準 4 3 3 6 9" xfId="18468" xr:uid="{C96B8597-31FE-47EF-884C-BE9653056B69}"/>
    <cellStyle name="標準 4 3 3 7" xfId="850" xr:uid="{6063B9FB-FC3F-4336-BA32-1E5FBED30D41}"/>
    <cellStyle name="標準 4 3 3 7 10" xfId="4156" xr:uid="{5F62DA45-B40C-41AF-A4E7-83D9A5F560BE}"/>
    <cellStyle name="標準 4 3 3 7 11" xfId="36456" xr:uid="{8A306344-C6BA-4774-B003-B058929A8061}"/>
    <cellStyle name="標準 4 3 3 7 2" xfId="7382" xr:uid="{D636BFA3-4931-4D56-A3EC-9529FE123295}"/>
    <cellStyle name="標準 4 3 3 7 2 2" xfId="12912" xr:uid="{A9C49706-DC72-4528-BEE1-8564E1F4DA18}"/>
    <cellStyle name="標準 4 3 3 7 2 3" xfId="25168" xr:uid="{0F6557FC-1C27-44D8-8DFF-D28A4887FD68}"/>
    <cellStyle name="標準 4 3 3 7 2 4" xfId="33175" xr:uid="{EFEB9C5C-DD4E-4E9F-AA99-A17E4EEE7B3B}"/>
    <cellStyle name="標準 4 3 3 7 2 5" xfId="40781" xr:uid="{C5F449BB-E635-4209-A518-E53DFC496386}"/>
    <cellStyle name="標準 4 3 3 7 3" xfId="7855" xr:uid="{9C83ECED-8780-4196-B42A-D0C462EC2159}"/>
    <cellStyle name="標準 4 3 3 7 3 2" xfId="13372" xr:uid="{2798BE8D-44B5-44F3-B623-6886B0900EA7}"/>
    <cellStyle name="標準 4 3 3 7 3 3" xfId="25641" xr:uid="{E6017994-3F68-43EE-99C6-141F84D6F05B}"/>
    <cellStyle name="標準 4 3 3 7 3 4" xfId="43476" xr:uid="{79AEF5E5-9C6D-4DA9-AB16-313E8D42993B}"/>
    <cellStyle name="標準 4 3 3 7 4" xfId="9409" xr:uid="{BEAA09C7-BB58-45A5-A1BE-C1D563FB5B6B}"/>
    <cellStyle name="標準 4 3 3 7 4 2" xfId="27074" xr:uid="{24ECDBF8-3B17-4FD8-9213-4E7F47872DE5}"/>
    <cellStyle name="標準 4 3 3 7 5" xfId="11690" xr:uid="{A68361CE-EBD0-4F7E-B032-3402798D9606}"/>
    <cellStyle name="標準 4 3 3 7 6" xfId="15056" xr:uid="{C47FC4FB-4199-479D-9B9E-9F81D4C364AD}"/>
    <cellStyle name="標準 4 3 3 7 7" xfId="18845" xr:uid="{CE6B8548-2113-41D7-A68F-9FFC91D39ADA}"/>
    <cellStyle name="標準 4 3 3 7 8" xfId="22484" xr:uid="{0CE96E9C-2BD7-4674-AD14-A2CC4639B4D2}"/>
    <cellStyle name="標準 4 3 3 7 9" xfId="29814" xr:uid="{943C3540-DC0F-41FD-8A99-89726DF7DE6F}"/>
    <cellStyle name="標準 4 3 3 8" xfId="1057" xr:uid="{8EE1A223-4140-4D24-97B5-5987FDD5BA6D}"/>
    <cellStyle name="標準 4 3 3 8 2" xfId="9583" xr:uid="{EC7F5943-E311-41F3-90E9-0CBE31DB9DBF}"/>
    <cellStyle name="標準 4 3 3 8 2 2" xfId="27212" xr:uid="{465517CD-28C1-4CFB-A35C-FEAEFCEB38BC}"/>
    <cellStyle name="標準 4 3 3 8 2 3" xfId="33327" xr:uid="{345B8CA5-957B-472D-9488-D5010D4468CB}"/>
    <cellStyle name="標準 4 3 3 8 2 4" xfId="40934" xr:uid="{174D4939-D60C-43F2-9F92-2E8867E79787}"/>
    <cellStyle name="標準 4 3 3 8 3" xfId="12672" xr:uid="{17432FD6-0EB3-4F0A-88F5-85FBB4193115}"/>
    <cellStyle name="標準 4 3 3 8 4" xfId="15244" xr:uid="{59DBF374-E44B-4029-BB6B-71E966174D4B}"/>
    <cellStyle name="標準 4 3 3 8 5" xfId="18998" xr:uid="{F1EA90AE-B365-4DFD-83FD-F70DE9C5C38D}"/>
    <cellStyle name="標準 4 3 3 8 6" xfId="22629" xr:uid="{749E27AA-9D9B-4669-82B3-5ED8AB28BC44}"/>
    <cellStyle name="標準 4 3 3 8 7" xfId="29967" xr:uid="{ADCDCC22-64F5-4B2B-9AF4-BB8E2A394CBF}"/>
    <cellStyle name="標準 4 3 3 8 8" xfId="4312" xr:uid="{1A8CDD7D-5144-46D7-9A3F-68337F8DCA01}"/>
    <cellStyle name="標準 4 3 3 8 9" xfId="36892" xr:uid="{0CD204E2-A459-40E0-BF54-CEF4EEC87968}"/>
    <cellStyle name="標準 4 3 3 9" xfId="1625" xr:uid="{F2C6FE95-DF37-4532-A032-8052916BFB1B}"/>
    <cellStyle name="標準 4 3 3 9 2" xfId="10116" xr:uid="{52F17D86-E177-4492-A042-9ED70DF6340D}"/>
    <cellStyle name="標準 4 3 3 9 2 2" xfId="33894" xr:uid="{FEA4725F-96CD-41BE-94D6-B2E39B1E32E1}"/>
    <cellStyle name="標準 4 3 3 9 2 3" xfId="41502" xr:uid="{3D54671C-DAB3-40EE-85D7-9AE3F8A57AC5}"/>
    <cellStyle name="標準 4 3 3 9 3" xfId="15811" xr:uid="{505C7B56-06F7-40EC-B485-FA0BA5539DFE}"/>
    <cellStyle name="標準 4 3 3 9 4" xfId="19565" xr:uid="{5B5CC8F5-F385-4AE0-A630-39606C6435AD}"/>
    <cellStyle name="標準 4 3 3 9 5" xfId="23161" xr:uid="{55EFBA53-BFC2-4E6C-AD88-D9F9B0024207}"/>
    <cellStyle name="標準 4 3 3 9 6" xfId="30535" xr:uid="{9F87A9D6-6FB5-41C0-B0CE-DAD9E79F26F9}"/>
    <cellStyle name="標準 4 3 3 9 7" xfId="4880" xr:uid="{C1867846-1574-4E8E-9B72-D2708AA34521}"/>
    <cellStyle name="標準 4 3 3 9 8" xfId="35981" xr:uid="{ED0611FC-FF8D-4405-88B0-6C25F283EDF9}"/>
    <cellStyle name="標準 4 3 4" xfId="94" xr:uid="{80ADB978-4C51-49D8-A2E5-C5170B39B572}"/>
    <cellStyle name="標準 4 3 4 10" xfId="2757" xr:uid="{0E9B187F-F776-40BF-AB34-3D95B6D08BE6}"/>
    <cellStyle name="標準 4 3 4 10 2" xfId="11171" xr:uid="{953C6A39-BE54-4137-B874-E89DC53A603B}"/>
    <cellStyle name="標準 4 3 4 10 2 2" xfId="35026" xr:uid="{4B87E2CB-1BB8-4181-9030-1F7A91CDCBA2}"/>
    <cellStyle name="標準 4 3 4 10 2 3" xfId="42634" xr:uid="{FB36C500-46BC-42A6-84AA-D1A582A56B5A}"/>
    <cellStyle name="標準 4 3 4 10 3" xfId="16943" xr:uid="{903FAA52-83BF-4956-864F-D56A54F64C4B}"/>
    <cellStyle name="標準 4 3 4 10 4" xfId="20697" xr:uid="{46A25FB9-1DB0-4A5E-8079-70A42DEB39AA}"/>
    <cellStyle name="標準 4 3 4 10 5" xfId="24221" xr:uid="{F2E7C117-C5B6-4055-8DF1-D4B5BBEA9344}"/>
    <cellStyle name="標準 4 3 4 10 6" xfId="31667" xr:uid="{B3DF105F-9FAE-4563-9DC1-4CFF9BE26601}"/>
    <cellStyle name="標準 4 3 4 10 7" xfId="6012" xr:uid="{BCF544B4-56D4-4A5E-8C95-FE6E8EADF8E6}"/>
    <cellStyle name="標準 4 3 4 10 8" xfId="39236" xr:uid="{D0EA3592-64AF-42AF-B240-3BCB3F9065EF}"/>
    <cellStyle name="標準 4 3 4 11" xfId="6628" xr:uid="{CAB78FC4-F6E6-487A-A305-1D648193EE8E}"/>
    <cellStyle name="標準 4 3 4 11 2" xfId="18176" xr:uid="{F0BA081D-E8B1-49C7-A388-AF81E967DB6A}"/>
    <cellStyle name="標準 4 3 4 11 2 2" xfId="32555" xr:uid="{CC0EBD73-75E0-4FC1-9BE0-B19CA040D6BE}"/>
    <cellStyle name="標準 4 3 4 11 2 3" xfId="40124" xr:uid="{B9C7F5BB-6A22-400E-81DF-C77940329AB8}"/>
    <cellStyle name="標準 4 3 4 11 3" xfId="24763" xr:uid="{33B5F0E9-326C-4ABB-BE65-B26001373A9C}"/>
    <cellStyle name="標準 4 3 4 11 4" xfId="29153" xr:uid="{64EE477E-E6C3-4821-8EC2-D024B43E8456}"/>
    <cellStyle name="標準 4 3 4 11 5" xfId="37712" xr:uid="{8B49E60D-FCFD-4439-A426-7D28BA5E3890}"/>
    <cellStyle name="標準 4 3 4 12" xfId="7145" xr:uid="{965F0C4F-4E54-453A-9AB1-E3B95BF356B5}"/>
    <cellStyle name="標準 4 3 4 12 2" xfId="17965" xr:uid="{BE948A57-0C4D-4061-BC56-EBD6B02ADCDC}"/>
    <cellStyle name="標準 4 3 4 12 3" xfId="28945" xr:uid="{53D6AF41-C3A8-4820-991C-E6733667E4CD}"/>
    <cellStyle name="標準 4 3 4 12 4" xfId="37502" xr:uid="{D51036F6-891B-43D7-AB28-6BFEF2FABEE5}"/>
    <cellStyle name="標準 4 3 4 13" xfId="14496" xr:uid="{94EEC49E-3632-45B5-A1B3-E8760FD129C0}"/>
    <cellStyle name="標準 4 3 4 13 2" xfId="32347" xr:uid="{6BB139FA-157D-4D67-B43E-C99179348286}"/>
    <cellStyle name="標準 4 3 4 13 3" xfId="39916" xr:uid="{30B7FD1C-D07C-4322-8AFA-F4149F4ED5E1}"/>
    <cellStyle name="標準 4 3 4 14" xfId="17531" xr:uid="{39AE585D-4377-403F-A362-40D710D598FD}"/>
    <cellStyle name="標準 4 3 4 15" xfId="21948" xr:uid="{570855F0-4FBE-4AB6-9E00-2C0308655C8D}"/>
    <cellStyle name="標準 4 3 4 16" xfId="28511" xr:uid="{1E639B05-2B7B-4651-9327-B08773FF8CA2}"/>
    <cellStyle name="標準 4 3 4 17" xfId="3374" xr:uid="{4BB4B261-F974-43A3-A182-884D189A9346}"/>
    <cellStyle name="標準 4 3 4 18" xfId="282" xr:uid="{B488407B-396C-4287-90F3-A4A13535CA75}"/>
    <cellStyle name="標準 4 3 4 19" xfId="36033" xr:uid="{7EA0B5D0-A34A-4060-86CF-B4AC2E826945}"/>
    <cellStyle name="標準 4 3 4 2" xfId="454" xr:uid="{3B12819B-A7E8-4481-9219-840137663586}"/>
    <cellStyle name="標準 4 3 4 2 10" xfId="9051" xr:uid="{F34BC3C2-7A6E-40A3-BCC4-D3ACAB9C132A}"/>
    <cellStyle name="標準 4 3 4 2 10 2" xfId="26743" xr:uid="{E40DEB73-E34A-4055-AC37-996C4DAA768E}"/>
    <cellStyle name="標準 4 3 4 2 11" xfId="7188" xr:uid="{17795CF6-ED37-4C06-A586-C4DAAE5249AB}"/>
    <cellStyle name="標準 4 3 4 2 12" xfId="14664" xr:uid="{3C4180B7-8952-44EE-B673-6C6383317D8A}"/>
    <cellStyle name="標準 4 3 4 2 13" xfId="17782" xr:uid="{E143207D-D541-4088-872E-B739C7039E59}"/>
    <cellStyle name="標準 4 3 4 2 14" xfId="22027" xr:uid="{1C89A2DB-0AD9-4441-883D-9E5A3FB72D37}"/>
    <cellStyle name="標準 4 3 4 2 15" xfId="28762" xr:uid="{1800E808-A250-4FF7-85BE-60B28FF6874D}"/>
    <cellStyle name="標準 4 3 4 2 16" xfId="3483" xr:uid="{4C2B87EF-E83A-46FD-91D2-C6851E82F564}"/>
    <cellStyle name="標準 4 3 4 2 17" xfId="36085" xr:uid="{4B8EF3E6-7378-4AB8-AAB1-EE132492AD6C}"/>
    <cellStyle name="標準 4 3 4 2 2" xfId="558" xr:uid="{2AE2DC53-3E42-485A-8266-3B77042911FA}"/>
    <cellStyle name="標準 4 3 4 2 2 10" xfId="14768" xr:uid="{EBE15765-3014-4FCA-9957-D74DDE516497}"/>
    <cellStyle name="標準 4 3 4 2 2 11" xfId="18592" xr:uid="{5DBE468E-6E61-4D5B-9936-037E28E0D773}"/>
    <cellStyle name="標準 4 3 4 2 2 12" xfId="22236" xr:uid="{81C8663F-E563-4F48-8378-60BEE1470984}"/>
    <cellStyle name="標準 4 3 4 2 2 13" xfId="29562" xr:uid="{88B1EFCA-627B-46AE-88D4-4C648F48D8B5}"/>
    <cellStyle name="標準 4 3 4 2 2 14" xfId="3901" xr:uid="{310D5DE4-4E81-48DA-BFA9-9E5DA7C8D658}"/>
    <cellStyle name="標準 4 3 4 2 2 15" xfId="36190" xr:uid="{08839533-B726-4BF1-95F2-CCECB42C5657}"/>
    <cellStyle name="標準 4 3 4 2 2 2" xfId="777" xr:uid="{CBD4ACAD-244F-4E0A-B048-6EFC1DB35B4F}"/>
    <cellStyle name="標準 4 3 4 2 2 2 10" xfId="18791" xr:uid="{21622414-530B-456F-BEF9-524C552B6589}"/>
    <cellStyle name="標準 4 3 4 2 2 2 11" xfId="22435" xr:uid="{A79C815F-7F03-4DCC-BD80-6D1E92F5052F}"/>
    <cellStyle name="標準 4 3 4 2 2 2 12" xfId="29761" xr:uid="{0B6A989B-026B-465D-94E2-500EFF7C722A}"/>
    <cellStyle name="標準 4 3 4 2 2 2 13" xfId="4102" xr:uid="{09F2D650-CCE8-4424-90DB-B969CC423C8D}"/>
    <cellStyle name="標準 4 3 4 2 2 2 14" xfId="36407" xr:uid="{93C410DE-BBE7-48D8-98C6-EA00CC1194F2}"/>
    <cellStyle name="標準 4 3 4 2 2 2 2" xfId="1538" xr:uid="{FE7F5533-407B-41C6-9D6E-AE3EC971E28D}"/>
    <cellStyle name="標準 4 3 4 2 2 2 2 10" xfId="30448" xr:uid="{5A318B6C-403A-42AA-A87D-4306D9CADE90}"/>
    <cellStyle name="標準 4 3 4 2 2 2 2 11" xfId="4793" xr:uid="{287AAC7A-0EE9-4D2C-8690-1B7F9AF3C854}"/>
    <cellStyle name="標準 4 3 4 2 2 2 2 12" xfId="36844" xr:uid="{13FD91A5-5E35-4AD2-9B54-EAC54DCC7EE1}"/>
    <cellStyle name="標準 4 3 4 2 2 2 2 2" xfId="7750" xr:uid="{0BEA8CAD-C18B-43ED-B264-A1E351E91D5D}"/>
    <cellStyle name="標準 4 3 4 2 2 2 2 2 2" xfId="13280" xr:uid="{399BC6EF-04D1-4749-8FB4-BC4D9DB73E7B}"/>
    <cellStyle name="標準 4 3 4 2 2 2 2 2 3" xfId="25536" xr:uid="{59AC9333-69B5-4614-B000-9616CF4C9CEF}"/>
    <cellStyle name="標準 4 3 4 2 2 2 2 2 4" xfId="33807" xr:uid="{A71E8261-1141-404F-AB75-0F1C7ECB3FC5}"/>
    <cellStyle name="標準 4 3 4 2 2 2 2 2 5" xfId="41415" xr:uid="{452FA0CC-B0D4-4149-88D6-B6188C65CA83}"/>
    <cellStyle name="標準 4 3 4 2 2 2 2 3" xfId="8223" xr:uid="{478C5BC5-095D-4516-81AC-E1BE0FA79C45}"/>
    <cellStyle name="標準 4 3 4 2 2 2 2 3 2" xfId="13740" xr:uid="{DEC89976-FCC1-4E1E-8017-7DCBDE0EE324}"/>
    <cellStyle name="標準 4 3 4 2 2 2 2 3 3" xfId="26009" xr:uid="{46E02A9C-6613-4044-9700-7C564C549FF1}"/>
    <cellStyle name="標準 4 3 4 2 2 2 2 4" xfId="8903" xr:uid="{9903EAF9-8EFF-4521-BA15-70FC79850564}"/>
    <cellStyle name="標準 4 3 4 2 2 2 2 4 2" xfId="14418" xr:uid="{BD9D36F0-8615-4E84-BB43-E330EB82281C}"/>
    <cellStyle name="標準 4 3 4 2 2 2 2 4 3" xfId="26674" xr:uid="{F67D53B7-F5B6-4E4B-9EF5-4BB30B5A0E22}"/>
    <cellStyle name="標準 4 3 4 2 2 2 2 5" xfId="10046" xr:uid="{ECDA0916-54C4-45CD-B833-E6D269FBE772}"/>
    <cellStyle name="標準 4 3 4 2 2 2 2 5 2" xfId="27581" xr:uid="{AD539517-A677-4D5B-A973-36BA71117B80}"/>
    <cellStyle name="標準 4 3 4 2 2 2 2 6" xfId="12656" xr:uid="{D21D3536-9A94-4152-9B1B-C1482F142227}"/>
    <cellStyle name="標準 4 3 4 2 2 2 2 7" xfId="15724" xr:uid="{B8EA5172-06F9-4676-8DA0-3B34F3C82876}"/>
    <cellStyle name="標準 4 3 4 2 2 2 2 8" xfId="19478" xr:uid="{054BD6EF-5AFD-48DA-A98C-053DB79D2EC4}"/>
    <cellStyle name="標準 4 3 4 2 2 2 2 9" xfId="23092" xr:uid="{3F637C2A-9886-4B09-A345-DDE3C2F4218D}"/>
    <cellStyle name="標準 4 3 4 2 2 2 3" xfId="2106" xr:uid="{E54F4749-4566-47C1-BA0B-043119C94C8A}"/>
    <cellStyle name="標準 4 3 4 2 2 2 3 2" xfId="10579" xr:uid="{3EFF99C7-B942-4DAF-9BC9-04007EA6CD93}"/>
    <cellStyle name="標準 4 3 4 2 2 2 3 2 2" xfId="27919" xr:uid="{04050FF9-6430-44A8-A700-91739BFEA9FC}"/>
    <cellStyle name="標準 4 3 4 2 2 2 3 2 3" xfId="34375" xr:uid="{1353ED7E-CF2C-4F7A-9A58-F88BB43C3460}"/>
    <cellStyle name="標準 4 3 4 2 2 2 3 2 4" xfId="41983" xr:uid="{437B17CE-6B7F-4AD2-B615-E7FADD1613D8}"/>
    <cellStyle name="標準 4 3 4 2 2 2 3 3" xfId="12327" xr:uid="{C4579723-32AB-4394-AAA3-167F6140E4A3}"/>
    <cellStyle name="標準 4 3 4 2 2 2 3 4" xfId="16292" xr:uid="{F39D68D9-3FD6-4B52-9EB9-C148F18690DF}"/>
    <cellStyle name="標準 4 3 4 2 2 2 3 5" xfId="20046" xr:uid="{E1989258-DCFA-4474-9DC6-F4BE218EE2DF}"/>
    <cellStyle name="標準 4 3 4 2 2 2 3 6" xfId="23624" xr:uid="{53A67D1B-B33B-4784-9CED-375FCECE9C41}"/>
    <cellStyle name="標準 4 3 4 2 2 2 3 7" xfId="31016" xr:uid="{19C9F2E4-A76F-4210-887E-CA9B370FD442}"/>
    <cellStyle name="標準 4 3 4 2 2 2 3 8" xfId="5361" xr:uid="{E68B5883-1605-419F-A0F8-33FBFA097893}"/>
    <cellStyle name="標準 4 3 4 2 2 2 3 9" xfId="37280" xr:uid="{697BE852-A482-410D-8667-62509CD31A52}"/>
    <cellStyle name="標準 4 3 4 2 2 2 4" xfId="2674" xr:uid="{F04F8C01-05E2-49FB-975E-D3574CC4AE69}"/>
    <cellStyle name="標準 4 3 4 2 2 2 4 2" xfId="11108" xr:uid="{620FD567-B5A2-4258-99A3-CC151B77EB54}"/>
    <cellStyle name="標準 4 3 4 2 2 2 4 2 2" xfId="34943" xr:uid="{E32A236B-3174-42B0-95F6-63AFAE3470DF}"/>
    <cellStyle name="標準 4 3 4 2 2 2 4 2 3" xfId="42551" xr:uid="{93D2B8DA-8942-4B71-9A0C-F76A65357FCA}"/>
    <cellStyle name="標準 4 3 4 2 2 2 4 3" xfId="16860" xr:uid="{7E418A74-0493-4722-8B48-DBB1863DF7BF}"/>
    <cellStyle name="標準 4 3 4 2 2 2 4 4" xfId="20614" xr:uid="{4DF0EA22-76B7-4D6A-BFF2-4C84BBB14E24}"/>
    <cellStyle name="標準 4 3 4 2 2 2 4 5" xfId="24156" xr:uid="{67DE489C-135E-4F4D-AD41-ADDD414C6325}"/>
    <cellStyle name="標準 4 3 4 2 2 2 4 6" xfId="31584" xr:uid="{C7047F94-DDE1-4C03-A0F8-DDEEB81B44ED}"/>
    <cellStyle name="標準 4 3 4 2 2 2 4 7" xfId="5929" xr:uid="{63C1AF22-3D11-4AFF-AF58-1117B32610D1}"/>
    <cellStyle name="標準 4 3 4 2 2 2 4 8" xfId="39153" xr:uid="{A3676608-BD5B-405B-BC61-7F5A43D983C5}"/>
    <cellStyle name="標準 4 3 4 2 2 2 5" xfId="3246" xr:uid="{CF142D42-AE2B-4FC9-9024-4E4B27276677}"/>
    <cellStyle name="標準 4 3 4 2 2 2 5 2" xfId="11556" xr:uid="{1E1E01CC-4894-4BBB-87EB-1C10F5A09D89}"/>
    <cellStyle name="標準 4 3 4 2 2 2 5 2 2" xfId="35515" xr:uid="{C45BB14B-7CC5-4AB5-B421-E985CF03F552}"/>
    <cellStyle name="標準 4 3 4 2 2 2 5 2 3" xfId="43123" xr:uid="{5B57687F-0D9C-4879-B8A0-4E639B0AE162}"/>
    <cellStyle name="標準 4 3 4 2 2 2 5 3" xfId="17432" xr:uid="{6D7DB89B-BCD7-409F-AF03-D82EDE848D8F}"/>
    <cellStyle name="標準 4 3 4 2 2 2 5 4" xfId="21186" xr:uid="{F0743B48-C895-4DCF-8251-A51B4A8B0A3A}"/>
    <cellStyle name="標準 4 3 4 2 2 2 5 5" xfId="24688" xr:uid="{65D792CD-AD16-4DE9-9EEB-7062879C2451}"/>
    <cellStyle name="標準 4 3 4 2 2 2 5 6" xfId="32156" xr:uid="{60DFBC5B-904C-4ECF-9D91-81F65CCBFE0A}"/>
    <cellStyle name="標準 4 3 4 2 2 2 5 7" xfId="6501" xr:uid="{EE0232E9-3FDD-4F4C-AF04-421FDE151CDD}"/>
    <cellStyle name="標準 4 3 4 2 2 2 5 8" xfId="39725" xr:uid="{FC96253A-762F-4DA0-900F-301C3D677761}"/>
    <cellStyle name="標準 4 3 4 2 2 2 6" xfId="8542" xr:uid="{8D9162B5-5D48-4B99-B5DF-82FC0EF6C1D5}"/>
    <cellStyle name="標準 4 3 4 2 2 2 6 2" xfId="14058" xr:uid="{1C86B993-83B9-4D02-8554-0DDD4C117A42}"/>
    <cellStyle name="標準 4 3 4 2 2 2 6 3" xfId="26313" xr:uid="{4741BDEA-5354-4FE8-8A06-9594034B0F80}"/>
    <cellStyle name="標準 4 3 4 2 2 2 6 4" xfId="33122" xr:uid="{F00703FD-DDDB-4D0C-A6EE-36E0AA3C98DA}"/>
    <cellStyle name="標準 4 3 4 2 2 2 6 5" xfId="40728" xr:uid="{15738F3E-4F75-4905-A76D-E3474BE5D60C}"/>
    <cellStyle name="標準 4 3 4 2 2 2 7" xfId="9352" xr:uid="{50AB503E-A82E-4460-9E41-050C48695DDE}"/>
    <cellStyle name="標準 4 3 4 2 2 2 7 2" xfId="27022" xr:uid="{47A80978-4F27-4786-902A-2B6D355EF749}"/>
    <cellStyle name="標準 4 3 4 2 2 2 8" xfId="11997" xr:uid="{27C004F3-41EA-4B4D-BF4A-A4493516CE0B}"/>
    <cellStyle name="標準 4 3 4 2 2 2 9" xfId="14985" xr:uid="{0EC691F4-6FD7-4434-9184-CD75871E6D38}"/>
    <cellStyle name="標準 4 3 4 2 2 3" xfId="1321" xr:uid="{C40A843A-D9F4-414F-A8E7-76FCFF74B86A}"/>
    <cellStyle name="標準 4 3 4 2 2 3 10" xfId="30231" xr:uid="{F23E7337-8783-4156-B73E-A421FF929ACF}"/>
    <cellStyle name="標準 4 3 4 2 2 3 11" xfId="4576" xr:uid="{5B4EC26D-787C-4C2C-A5E9-EA1F79FF3AB9}"/>
    <cellStyle name="標準 4 3 4 2 2 3 12" xfId="36627" xr:uid="{3056A21A-F1E5-4EE0-B21A-C2F6063C3EC3}"/>
    <cellStyle name="標準 4 3 4 2 2 3 2" xfId="7542" xr:uid="{C9763862-F19A-4813-8839-629466676572}"/>
    <cellStyle name="標準 4 3 4 2 2 3 2 2" xfId="13072" xr:uid="{E00A9A89-3615-4CCB-BD1D-BE4148E3E86D}"/>
    <cellStyle name="標準 4 3 4 2 2 3 2 3" xfId="25328" xr:uid="{7C1930AA-DA32-427F-86D0-27F218244351}"/>
    <cellStyle name="標準 4 3 4 2 2 3 2 4" xfId="33590" xr:uid="{FEF2544E-828E-4B71-AE92-1E596A41DA87}"/>
    <cellStyle name="標準 4 3 4 2 2 3 2 5" xfId="41198" xr:uid="{C9E93AD3-5915-42A8-B15F-4733AC94BD8D}"/>
    <cellStyle name="標準 4 3 4 2 2 3 3" xfId="8015" xr:uid="{9F78AD0B-800F-48FA-94BD-883380C1BAF4}"/>
    <cellStyle name="標準 4 3 4 2 2 3 3 2" xfId="13532" xr:uid="{23BAB0C1-1E17-4134-AEE7-351A6E4B4738}"/>
    <cellStyle name="標準 4 3 4 2 2 3 3 3" xfId="25801" xr:uid="{9545917B-82CA-4BD5-A042-E0851C6F393C}"/>
    <cellStyle name="標準 4 3 4 2 2 3 4" xfId="8695" xr:uid="{7EFB2F38-3587-4C9E-93A4-B4EB692883E1}"/>
    <cellStyle name="標準 4 3 4 2 2 3 4 2" xfId="14210" xr:uid="{D691ADFF-8DB4-47DC-9E49-CEEE1BFB03F6}"/>
    <cellStyle name="標準 4 3 4 2 2 3 4 3" xfId="26466" xr:uid="{BF838BE0-195E-4ECB-8516-95E23AC1820D}"/>
    <cellStyle name="標準 4 3 4 2 2 3 5" xfId="9829" xr:uid="{2D8CFAB7-E261-4C39-9D39-EB6FA7D2F454}"/>
    <cellStyle name="標準 4 3 4 2 2 3 5 2" xfId="27373" xr:uid="{3A5D5CA4-A5D3-41B5-8A37-4B87AB803042}"/>
    <cellStyle name="標準 4 3 4 2 2 3 6" xfId="11861" xr:uid="{2EF5C659-0702-4271-867C-37AD12C9C6EB}"/>
    <cellStyle name="標準 4 3 4 2 2 3 7" xfId="15507" xr:uid="{B693A56A-D043-4B73-BCF2-41D0F95F69FF}"/>
    <cellStyle name="標準 4 3 4 2 2 3 8" xfId="19261" xr:uid="{DBE7686A-BE95-4A38-BC35-C7CF84915E9D}"/>
    <cellStyle name="標準 4 3 4 2 2 3 9" xfId="22875" xr:uid="{36F3C557-7754-4B37-B220-B035A384EF19}"/>
    <cellStyle name="標準 4 3 4 2 2 4" xfId="1889" xr:uid="{3C9F4FBF-CA1B-42DB-A1FB-0AF1E11F9583}"/>
    <cellStyle name="標準 4 3 4 2 2 4 2" xfId="10362" xr:uid="{4013D368-CC5C-4C80-A93D-05DFEC60DD65}"/>
    <cellStyle name="標準 4 3 4 2 2 4 2 2" xfId="27717" xr:uid="{5AFF1501-3B82-466E-9FE6-60FDBC6796B8}"/>
    <cellStyle name="標準 4 3 4 2 2 4 2 3" xfId="34158" xr:uid="{9F603DCD-1A69-435A-93BB-B64E31F4DBEA}"/>
    <cellStyle name="標準 4 3 4 2 2 4 2 4" xfId="41766" xr:uid="{0AD397B3-F7B1-4AE1-B802-CF3769AA250F}"/>
    <cellStyle name="標準 4 3 4 2 2 4 3" xfId="11942" xr:uid="{C0530251-F183-4C19-AF08-8F8043C4B9AF}"/>
    <cellStyle name="標準 4 3 4 2 2 4 4" xfId="16075" xr:uid="{D1CDB3A1-1A2D-4446-B441-2D4608C96EAA}"/>
    <cellStyle name="標準 4 3 4 2 2 4 5" xfId="19829" xr:uid="{E1819E90-ABA0-49DD-90CA-9A33D03A874B}"/>
    <cellStyle name="標準 4 3 4 2 2 4 6" xfId="23407" xr:uid="{0EB7A2B0-9EB7-4278-9A1D-D4475F542B0E}"/>
    <cellStyle name="標準 4 3 4 2 2 4 7" xfId="30799" xr:uid="{D8AF3D63-7BE4-41FE-99BA-4C3A797FECE9}"/>
    <cellStyle name="標準 4 3 4 2 2 4 8" xfId="5144" xr:uid="{03AEDB46-83C1-4C9C-8BF1-9D98ED03E603}"/>
    <cellStyle name="標準 4 3 4 2 2 4 9" xfId="37063" xr:uid="{4456ECBB-9AC6-4AC4-A7F8-56D35E7B856A}"/>
    <cellStyle name="標準 4 3 4 2 2 5" xfId="2457" xr:uid="{B5741CD1-725D-4D51-8FF0-5380814EEB25}"/>
    <cellStyle name="標準 4 3 4 2 2 5 2" xfId="10891" xr:uid="{6A3D583F-AF7F-458A-862C-6C24674A5136}"/>
    <cellStyle name="標準 4 3 4 2 2 5 2 2" xfId="28025" xr:uid="{40A14D55-9884-43F8-B672-8FFADD8899F6}"/>
    <cellStyle name="標準 4 3 4 2 2 5 2 3" xfId="34726" xr:uid="{08A4BD39-F0EA-41C9-82A2-C95BC6B5671E}"/>
    <cellStyle name="標準 4 3 4 2 2 5 2 4" xfId="42334" xr:uid="{97DCCB7D-5E48-4092-895C-8D660AFF168E}"/>
    <cellStyle name="標準 4 3 4 2 2 5 3" xfId="12643" xr:uid="{4EF5AC0D-D1A0-468C-8F31-330F4E05BE53}"/>
    <cellStyle name="標準 4 3 4 2 2 5 4" xfId="16643" xr:uid="{5CA76042-300F-4D17-8195-F2667F9DFE02}"/>
    <cellStyle name="標準 4 3 4 2 2 5 5" xfId="20397" xr:uid="{12B1C872-90D4-4BD6-B31D-37FAB2FB13D5}"/>
    <cellStyle name="標準 4 3 4 2 2 5 6" xfId="23939" xr:uid="{5E3E1A28-6046-4DDA-A6FF-DDA2EB2030D4}"/>
    <cellStyle name="標準 4 3 4 2 2 5 7" xfId="31367" xr:uid="{5EB263B2-EF8F-4C3C-B942-2D04C0367C49}"/>
    <cellStyle name="標準 4 3 4 2 2 5 8" xfId="5712" xr:uid="{2AD04CB4-0A0E-4869-A88B-73606174C87C}"/>
    <cellStyle name="標準 4 3 4 2 2 5 9" xfId="38936" xr:uid="{EBDD0F86-A755-4695-8DD0-7CAFC5D24AFA}"/>
    <cellStyle name="標準 4 3 4 2 2 6" xfId="3029" xr:uid="{8B93C7E2-F4E1-4232-B1F5-78DAB50C3D99}"/>
    <cellStyle name="標準 4 3 4 2 2 6 2" xfId="11347" xr:uid="{D4AF83F7-FC6C-4489-ADB5-9004B84A7EFB}"/>
    <cellStyle name="標準 4 3 4 2 2 6 2 2" xfId="35298" xr:uid="{E2226C94-6527-4E6C-A40C-A239124570EB}"/>
    <cellStyle name="標準 4 3 4 2 2 6 2 3" xfId="42906" xr:uid="{4E9FAF1D-0AF3-4F05-9F8C-43F25397CEE3}"/>
    <cellStyle name="標準 4 3 4 2 2 6 3" xfId="17215" xr:uid="{A12DEB2C-DA37-46CA-B37D-F96A53ED75E7}"/>
    <cellStyle name="標準 4 3 4 2 2 6 4" xfId="20969" xr:uid="{2AA26D40-6039-4ACC-808A-133BE3E787B5}"/>
    <cellStyle name="標準 4 3 4 2 2 6 5" xfId="24471" xr:uid="{61AAD0B1-E869-4FCF-BAA9-39C0698D93A0}"/>
    <cellStyle name="標準 4 3 4 2 2 6 6" xfId="31939" xr:uid="{49D1781F-EFED-4651-B230-1728BE1456E6}"/>
    <cellStyle name="標準 4 3 4 2 2 6 7" xfId="6284" xr:uid="{14736FFE-FBE0-47CE-9BE2-1EC3A85207C2}"/>
    <cellStyle name="標準 4 3 4 2 2 6 8" xfId="39508" xr:uid="{0327D289-1A2D-4F9D-9177-03AD79987216}"/>
    <cellStyle name="標準 4 3 4 2 2 7" xfId="8361" xr:uid="{D2BAEEC1-DFD5-436E-98A6-4CEE5370F556}"/>
    <cellStyle name="標準 4 3 4 2 2 7 2" xfId="13877" xr:uid="{2D87CF7A-B3BE-469C-91EA-55FDAC53BBD1}"/>
    <cellStyle name="標準 4 3 4 2 2 7 3" xfId="26132" xr:uid="{1364B7F4-FD36-4FA3-99C6-42CB0791C258}"/>
    <cellStyle name="標準 4 3 4 2 2 7 4" xfId="32923" xr:uid="{849849E5-4162-47E0-BB80-27D9EA07DBFF}"/>
    <cellStyle name="標準 4 3 4 2 2 7 5" xfId="40529" xr:uid="{62CF2D4F-1C77-4EFB-AA89-3EF771818CE1}"/>
    <cellStyle name="標準 4 3 4 2 2 8" xfId="9141" xr:uid="{96D12114-42C0-47FB-86DE-998A19DA3ECA}"/>
    <cellStyle name="標準 4 3 4 2 2 8 2" xfId="26819" xr:uid="{8C9BB89E-066E-4FF2-931E-7CBEC5395001}"/>
    <cellStyle name="標準 4 3 4 2 2 9" xfId="12315" xr:uid="{69FFE342-6B91-4022-A32E-55A7688D6EF7}"/>
    <cellStyle name="標準 4 3 4 2 3" xfId="672" xr:uid="{7338EAF7-71A5-43D8-A21A-4E2D48586CAF}"/>
    <cellStyle name="標準 4 3 4 2 3 10" xfId="18693" xr:uid="{40CC6660-152B-4514-AFFD-BE312EE1E5CA}"/>
    <cellStyle name="標準 4 3 4 2 3 11" xfId="22337" xr:uid="{0C57B28D-1B1C-4EDF-8938-49BE0021DD52}"/>
    <cellStyle name="標準 4 3 4 2 3 12" xfId="29663" xr:uid="{94F1425B-6253-4B6E-BBD6-D5FF9CDF0B4E}"/>
    <cellStyle name="標準 4 3 4 2 3 13" xfId="4003" xr:uid="{9D02CCDB-D413-4044-B1A7-B92D6A51A4F8}"/>
    <cellStyle name="標準 4 3 4 2 3 14" xfId="36303" xr:uid="{9387E3FD-CE5E-4F11-84E8-C1723FA3859C}"/>
    <cellStyle name="標準 4 3 4 2 3 2" xfId="1434" xr:uid="{0F60E615-AD74-446D-A174-A894BDB96767}"/>
    <cellStyle name="標準 4 3 4 2 3 2 10" xfId="30344" xr:uid="{8484B574-DED9-4E2B-9384-378BECF7A0F6}"/>
    <cellStyle name="標準 4 3 4 2 3 2 11" xfId="4689" xr:uid="{7D426032-DDFA-418E-946C-54B1DAE786DD}"/>
    <cellStyle name="標準 4 3 4 2 3 2 12" xfId="36740" xr:uid="{11397B63-4452-4EA0-9D4D-4A9E46147D82}"/>
    <cellStyle name="標準 4 3 4 2 3 2 2" xfId="7646" xr:uid="{8392862E-411A-4CBE-B8EE-686A53691C42}"/>
    <cellStyle name="標準 4 3 4 2 3 2 2 2" xfId="13176" xr:uid="{B76201CE-A884-46DC-99BE-A1E53028C6E3}"/>
    <cellStyle name="標準 4 3 4 2 3 2 2 3" xfId="25432" xr:uid="{C1C41BD6-7A9A-49D7-A722-5F911DB7AA72}"/>
    <cellStyle name="標準 4 3 4 2 3 2 2 4" xfId="33703" xr:uid="{887BBEE3-7B83-4101-9A41-DC43452A76C8}"/>
    <cellStyle name="標準 4 3 4 2 3 2 2 5" xfId="41311" xr:uid="{D45FE1FD-9F0A-48EB-AE53-C763224A0490}"/>
    <cellStyle name="標準 4 3 4 2 3 2 3" xfId="8119" xr:uid="{1B57E4A9-78F3-46D4-98F9-95B7E863EA09}"/>
    <cellStyle name="標準 4 3 4 2 3 2 3 2" xfId="13636" xr:uid="{D9389C28-5D20-4ADE-A75E-11BFB0227632}"/>
    <cellStyle name="標準 4 3 4 2 3 2 3 3" xfId="25905" xr:uid="{D4292A74-300A-4DDF-A60B-66DA706CD352}"/>
    <cellStyle name="標準 4 3 4 2 3 2 4" xfId="8799" xr:uid="{1C13257C-B62F-4090-AEA7-EEA421DDF3A0}"/>
    <cellStyle name="標準 4 3 4 2 3 2 4 2" xfId="14314" xr:uid="{932AFFBF-A036-4D72-A6B8-AC7CC6F0DEAC}"/>
    <cellStyle name="標準 4 3 4 2 3 2 4 3" xfId="26570" xr:uid="{82C66024-F69B-49E0-978E-E1AB0872F1A4}"/>
    <cellStyle name="標準 4 3 4 2 3 2 5" xfId="9942" xr:uid="{84F9A064-1729-4522-8780-0DF2ADFC3752}"/>
    <cellStyle name="標準 4 3 4 2 3 2 5 2" xfId="27477" xr:uid="{D24392DF-3898-4C42-B995-9F014FC905D0}"/>
    <cellStyle name="標準 4 3 4 2 3 2 6" xfId="11585" xr:uid="{79FDA677-A235-437D-A252-784A0147E396}"/>
    <cellStyle name="標準 4 3 4 2 3 2 7" xfId="15620" xr:uid="{DF7830A8-130E-422D-8556-CE5154E3F7C3}"/>
    <cellStyle name="標準 4 3 4 2 3 2 8" xfId="19374" xr:uid="{49B0C63D-F885-437A-971C-0B1FEDF537B4}"/>
    <cellStyle name="標準 4 3 4 2 3 2 9" xfId="22988" xr:uid="{3FCFC196-DEC0-4105-8319-407FFA100859}"/>
    <cellStyle name="標準 4 3 4 2 3 3" xfId="2002" xr:uid="{CDA05FFD-8794-44B5-9299-C324E3A1FE6E}"/>
    <cellStyle name="標準 4 3 4 2 3 3 2" xfId="10475" xr:uid="{5C30F47F-9559-4884-8F17-5D2C81ED6D5A}"/>
    <cellStyle name="標準 4 3 4 2 3 3 2 2" xfId="27815" xr:uid="{5F34AC8B-7601-4A3F-A00C-EE7671E91FB6}"/>
    <cellStyle name="標準 4 3 4 2 3 3 2 3" xfId="34271" xr:uid="{BC9384BF-6B38-4F3B-8A13-8A35C2A7960A}"/>
    <cellStyle name="標準 4 3 4 2 3 3 2 4" xfId="41879" xr:uid="{AA809813-3753-41C2-BE90-CC8E4CD0FA9E}"/>
    <cellStyle name="標準 4 3 4 2 3 3 3" xfId="12176" xr:uid="{576393FC-B48E-4E7E-A147-DE77BBB928D6}"/>
    <cellStyle name="標準 4 3 4 2 3 3 4" xfId="16188" xr:uid="{3E82CCBE-F91B-461D-B725-E304BD63B11D}"/>
    <cellStyle name="標準 4 3 4 2 3 3 5" xfId="19942" xr:uid="{13565212-3379-4725-AFCB-426AB6BEB6E6}"/>
    <cellStyle name="標準 4 3 4 2 3 3 6" xfId="23520" xr:uid="{883013E0-5885-4B6B-8BF9-98894A030436}"/>
    <cellStyle name="標準 4 3 4 2 3 3 7" xfId="30912" xr:uid="{E112F931-79BB-43FC-84FA-240FC11F75B5}"/>
    <cellStyle name="標準 4 3 4 2 3 3 8" xfId="5257" xr:uid="{E1CA0BB1-6CBD-4B5A-8135-57F487AA628C}"/>
    <cellStyle name="標準 4 3 4 2 3 3 9" xfId="37176" xr:uid="{5BC7B3B8-E0D7-4CFF-B720-64D122152B91}"/>
    <cellStyle name="標準 4 3 4 2 3 4" xfId="2570" xr:uid="{F6F78207-5D90-4822-9F03-E2C9C16C162D}"/>
    <cellStyle name="標準 4 3 4 2 3 4 2" xfId="11004" xr:uid="{EC793167-323B-4659-A560-03CD696034AB}"/>
    <cellStyle name="標準 4 3 4 2 3 4 2 2" xfId="34839" xr:uid="{1F821E4D-3691-4922-99CD-159EFE9BE4B4}"/>
    <cellStyle name="標準 4 3 4 2 3 4 2 3" xfId="42447" xr:uid="{72492A53-4D4C-489D-9BC1-A2ED4F5BD288}"/>
    <cellStyle name="標準 4 3 4 2 3 4 3" xfId="16756" xr:uid="{364A93C8-FD64-4277-A8BB-5083A6B2D7DD}"/>
    <cellStyle name="標準 4 3 4 2 3 4 4" xfId="20510" xr:uid="{18EC844E-D49D-4FAD-99D4-9775FD98B79C}"/>
    <cellStyle name="標準 4 3 4 2 3 4 5" xfId="24052" xr:uid="{6B86D3B7-9801-4167-BE2A-076363FD05EB}"/>
    <cellStyle name="標準 4 3 4 2 3 4 6" xfId="31480" xr:uid="{E4C898AC-F84E-46D7-A2D9-B3D6DC480386}"/>
    <cellStyle name="標準 4 3 4 2 3 4 7" xfId="5825" xr:uid="{4CD46A47-3681-40FD-A53F-D8AD1C30584A}"/>
    <cellStyle name="標準 4 3 4 2 3 4 8" xfId="39049" xr:uid="{502AF63F-72B6-4AC4-BD22-B4A5D7236514}"/>
    <cellStyle name="標準 4 3 4 2 3 5" xfId="3142" xr:uid="{8B06AF67-3D6B-4D76-B1FB-45D81FD32B46}"/>
    <cellStyle name="標準 4 3 4 2 3 5 2" xfId="11452" xr:uid="{BE23BF8A-832A-487B-A2E2-B3E980C82E8B}"/>
    <cellStyle name="標準 4 3 4 2 3 5 2 2" xfId="35411" xr:uid="{B3AD1EE2-1A6B-473E-8CB7-EFE5B397080A}"/>
    <cellStyle name="標準 4 3 4 2 3 5 2 3" xfId="43019" xr:uid="{4431D4A5-5A76-4238-9162-380BF2CB83D9}"/>
    <cellStyle name="標準 4 3 4 2 3 5 3" xfId="17328" xr:uid="{D5A952E9-F6E8-423E-96C1-44BE6E812E76}"/>
    <cellStyle name="標準 4 3 4 2 3 5 4" xfId="21082" xr:uid="{1967D6F8-FE61-421A-A4A3-74AD4D363B13}"/>
    <cellStyle name="標準 4 3 4 2 3 5 5" xfId="24584" xr:uid="{1CC5EFCD-7616-474C-A9FB-08133E9838C7}"/>
    <cellStyle name="標準 4 3 4 2 3 5 6" xfId="32052" xr:uid="{7D6CDF8C-CD92-489F-9C16-3BED2C4DA0F1}"/>
    <cellStyle name="標準 4 3 4 2 3 5 7" xfId="6397" xr:uid="{67C49B20-FA18-4806-A51C-3BCCC372A923}"/>
    <cellStyle name="標準 4 3 4 2 3 5 8" xfId="39621" xr:uid="{57FF0363-53D4-409D-A412-2A4979B5503A}"/>
    <cellStyle name="標準 4 3 4 2 3 6" xfId="8438" xr:uid="{B897B2F7-D144-4860-9259-06BDCA53C446}"/>
    <cellStyle name="標準 4 3 4 2 3 6 2" xfId="13954" xr:uid="{5626C160-3321-4468-9833-3A0F08047D58}"/>
    <cellStyle name="標準 4 3 4 2 3 6 3" xfId="26209" xr:uid="{75D40A14-B254-4AE4-A07E-D1A68E344EE0}"/>
    <cellStyle name="標準 4 3 4 2 3 6 4" xfId="33024" xr:uid="{CE9FE69D-94F1-4F91-901E-3186FA1DB2FF}"/>
    <cellStyle name="標準 4 3 4 2 3 6 5" xfId="40630" xr:uid="{913B5DA9-6578-45A3-97E2-43441D2F9928}"/>
    <cellStyle name="標準 4 3 4 2 3 7" xfId="9248" xr:uid="{84B37DEA-75DD-4AD5-A78A-25103F9D3A6D}"/>
    <cellStyle name="標準 4 3 4 2 3 7 2" xfId="26918" xr:uid="{76C7D191-8C06-41B3-9641-884D91CE3EF8}"/>
    <cellStyle name="標準 4 3 4 2 3 8" xfId="12526" xr:uid="{E4A6CDF8-D71C-415F-96E9-C582DB60F128}"/>
    <cellStyle name="標準 4 3 4 2 3 9" xfId="14881" xr:uid="{8AE438B7-85A5-46EE-B5C1-39F7485FA11B}"/>
    <cellStyle name="標準 4 3 4 2 4" xfId="1217" xr:uid="{AC9B78E3-8BC6-4247-A09B-5A8EB83E99CF}"/>
    <cellStyle name="標準 4 3 4 2 4 10" xfId="30127" xr:uid="{D004CACE-49DB-425D-9D63-22DB8795C025}"/>
    <cellStyle name="標準 4 3 4 2 4 11" xfId="4472" xr:uid="{C55A2A32-BE08-4FB0-9055-70058029C4EC}"/>
    <cellStyle name="標準 4 3 4 2 4 12" xfId="36523" xr:uid="{7F9887A3-855B-4B70-8874-D9E53C22500E}"/>
    <cellStyle name="標準 4 3 4 2 4 2" xfId="7345" xr:uid="{02C64C55-E0A5-45E0-8E71-8DE29EF3126D}"/>
    <cellStyle name="標準 4 3 4 2 4 2 2" xfId="12226" xr:uid="{D6941820-78EF-44C8-BC69-9AD40FAD8AAC}"/>
    <cellStyle name="標準 4 3 4 2 4 2 3" xfId="25131" xr:uid="{0328123D-525F-4B1D-9FEB-34FCCC2AA069}"/>
    <cellStyle name="標準 4 3 4 2 4 2 4" xfId="33486" xr:uid="{2D5D48F3-9F23-4AE0-AAFF-80AE027C7415}"/>
    <cellStyle name="標準 4 3 4 2 4 2 5" xfId="41094" xr:uid="{8D296533-45CF-45B5-969A-3E9C4E750A46}"/>
    <cellStyle name="標準 4 3 4 2 4 3" xfId="7818" xr:uid="{739CB406-37EB-46CB-B9B2-8F6677A8CE27}"/>
    <cellStyle name="標準 4 3 4 2 4 3 2" xfId="13339" xr:uid="{E3B5D6B2-429B-4FF2-BF57-6EB1BCA6B50B}"/>
    <cellStyle name="標準 4 3 4 2 4 3 3" xfId="25604" xr:uid="{2A088ED1-0F76-4688-88C9-EA811324B3C6}"/>
    <cellStyle name="標準 4 3 4 2 4 4" xfId="8605" xr:uid="{DE1BA309-1017-43A6-8F13-F80D10D4DC27}"/>
    <cellStyle name="標準 4 3 4 2 4 4 2" xfId="14120" xr:uid="{F6568190-32D3-444A-9DAA-9590D74AD6F9}"/>
    <cellStyle name="標準 4 3 4 2 4 4 3" xfId="26376" xr:uid="{28C8BAAD-9F41-473C-BD0A-ECCA1013C848}"/>
    <cellStyle name="標準 4 3 4 2 4 5" xfId="9725" xr:uid="{306EC7A5-8F9A-4CA0-AE35-AF46A80980EA}"/>
    <cellStyle name="標準 4 3 4 2 4 5 2" xfId="27283" xr:uid="{18BC794D-A406-4000-B1EB-88D8267206DF}"/>
    <cellStyle name="標準 4 3 4 2 4 6" xfId="12218" xr:uid="{98BC9F7A-DFC1-4733-BF53-939AC8F96960}"/>
    <cellStyle name="標準 4 3 4 2 4 7" xfId="15403" xr:uid="{F93AC8AC-3A1D-409E-8CE1-745DCB874060}"/>
    <cellStyle name="標準 4 3 4 2 4 8" xfId="19157" xr:uid="{A7CB5151-9F84-431E-AFE0-D84C0F18ECC8}"/>
    <cellStyle name="標準 4 3 4 2 4 9" xfId="22771" xr:uid="{3F8247EC-B2A7-4788-BEDC-531551E70213}"/>
    <cellStyle name="標準 4 3 4 2 5" xfId="1785" xr:uid="{00759F21-E759-44FF-8A5F-06ADA7FD595D}"/>
    <cellStyle name="標準 4 3 4 2 5 10" xfId="5040" xr:uid="{9ECEAB66-741B-408E-B2CA-40D0866F460A}"/>
    <cellStyle name="標準 4 3 4 2 5 11" xfId="36959" xr:uid="{EAABFFDC-13C4-4969-85B5-1EC13978830D}"/>
    <cellStyle name="標準 4 3 4 2 5 2" xfId="7448" xr:uid="{2B4778E0-C65B-4191-833C-93622695F500}"/>
    <cellStyle name="標準 4 3 4 2 5 2 2" xfId="12978" xr:uid="{B7253268-F104-4273-9CCE-1D549F7BB47D}"/>
    <cellStyle name="標準 4 3 4 2 5 2 3" xfId="25234" xr:uid="{6AC195E1-99C5-4223-A64F-3E923835D9A5}"/>
    <cellStyle name="標準 4 3 4 2 5 2 4" xfId="34054" xr:uid="{F8C91179-118A-4C3A-A630-7450C2E4E8F9}"/>
    <cellStyle name="標準 4 3 4 2 5 2 5" xfId="41662" xr:uid="{416AD607-9C4F-43A3-9BF6-C31BC895A5EF}"/>
    <cellStyle name="標準 4 3 4 2 5 3" xfId="7921" xr:uid="{243C1107-1D1E-4D40-B86C-9DEB6FDBCF29}"/>
    <cellStyle name="標準 4 3 4 2 5 3 2" xfId="13438" xr:uid="{6A14A52B-D152-4F7F-ACE4-08E657347541}"/>
    <cellStyle name="標準 4 3 4 2 5 3 3" xfId="25707" xr:uid="{2711D36C-67A1-4E06-8966-A81C175FD4EB}"/>
    <cellStyle name="標準 4 3 4 2 5 4" xfId="10258" xr:uid="{1084071D-5984-44B6-85C9-E900B0C7031E}"/>
    <cellStyle name="標準 4 3 4 2 5 4 2" xfId="27627" xr:uid="{B2147DB6-33FF-4787-97A1-D080FE7069AF}"/>
    <cellStyle name="標準 4 3 4 2 5 5" xfId="11845" xr:uid="{4D9F2DC5-E961-4514-B09C-F7A73315A48B}"/>
    <cellStyle name="標準 4 3 4 2 5 6" xfId="15971" xr:uid="{9AF8AEE6-B1AE-4E8E-AAB8-72E08C4A0C33}"/>
    <cellStyle name="標準 4 3 4 2 5 7" xfId="19725" xr:uid="{906FD906-F160-44A4-87C6-793C920ED3CC}"/>
    <cellStyle name="標準 4 3 4 2 5 8" xfId="23303" xr:uid="{069B7850-471C-4A01-88B4-8DB63D3129E3}"/>
    <cellStyle name="標準 4 3 4 2 5 9" xfId="30695" xr:uid="{D3CD64AD-F60F-418E-AAB2-BC6BA30B5E55}"/>
    <cellStyle name="標準 4 3 4 2 6" xfId="2353" xr:uid="{EF1635BE-B01D-4452-B58E-7B4F61A1631C}"/>
    <cellStyle name="標準 4 3 4 2 6 2" xfId="10787" xr:uid="{7870F76A-E34A-41C7-BB94-A539652FC30E}"/>
    <cellStyle name="標準 4 3 4 2 6 2 2" xfId="27952" xr:uid="{73FE3A15-573F-4816-AFB1-9A305989DDFB}"/>
    <cellStyle name="標準 4 3 4 2 6 2 3" xfId="34622" xr:uid="{E83E841B-E987-426E-A353-8E6F9A3510AD}"/>
    <cellStyle name="標準 4 3 4 2 6 2 4" xfId="42230" xr:uid="{41337CA1-0741-4E6A-94C5-ED632A8EBFB1}"/>
    <cellStyle name="標準 4 3 4 2 6 3" xfId="12857" xr:uid="{23871869-946E-41F3-ABBD-C58E81D41B4F}"/>
    <cellStyle name="標準 4 3 4 2 6 4" xfId="16539" xr:uid="{76EEE101-0C75-44FE-88CA-4D59182A1433}"/>
    <cellStyle name="標準 4 3 4 2 6 5" xfId="20293" xr:uid="{875E46F6-50AC-4D1F-A519-171B5E794F0D}"/>
    <cellStyle name="標準 4 3 4 2 6 6" xfId="23835" xr:uid="{E06B8C04-9AA2-47ED-AA35-17F011134C34}"/>
    <cellStyle name="標準 4 3 4 2 6 7" xfId="31263" xr:uid="{747A53B7-8CC1-4499-A0CF-3A30239DFF3A}"/>
    <cellStyle name="標準 4 3 4 2 6 8" xfId="5608" xr:uid="{01BCBEB1-78B3-45FF-AE35-A5E2219BF6C8}"/>
    <cellStyle name="標準 4 3 4 2 6 9" xfId="38832" xr:uid="{38A991C5-FA4D-4244-AB30-C8173444145C}"/>
    <cellStyle name="標準 4 3 4 2 7" xfId="2925" xr:uid="{B506EB9B-3383-4816-8818-CB2FE31DAB2A}"/>
    <cellStyle name="標準 4 3 4 2 7 2" xfId="11257" xr:uid="{33C7731D-959C-46AF-8AC0-97C32F30815F}"/>
    <cellStyle name="標準 4 3 4 2 7 2 2" xfId="35194" xr:uid="{D11E4210-4314-4C7B-83D6-F9A50EBD7B88}"/>
    <cellStyle name="標準 4 3 4 2 7 2 3" xfId="42802" xr:uid="{DC8EF44D-61BA-46A7-8C6E-A99808504E67}"/>
    <cellStyle name="標準 4 3 4 2 7 3" xfId="17111" xr:uid="{C4477040-1C1D-4F7E-BF5A-8754742ECB77}"/>
    <cellStyle name="標準 4 3 4 2 7 4" xfId="20865" xr:uid="{CB2F0F5D-1094-4E70-900B-11C34193A63D}"/>
    <cellStyle name="標準 4 3 4 2 7 5" xfId="24367" xr:uid="{4F310D8C-6869-40C1-BC67-B708EB6CA835}"/>
    <cellStyle name="標準 4 3 4 2 7 6" xfId="31835" xr:uid="{D9C57653-19A2-437C-A199-48CFA4CB1E95}"/>
    <cellStyle name="標準 4 3 4 2 7 7" xfId="6180" xr:uid="{D77BC0FF-9567-444C-916E-BB981308E491}"/>
    <cellStyle name="標準 4 3 4 2 7 8" xfId="39404" xr:uid="{B3A3067D-773A-4246-B848-BE0DCE06C5A2}"/>
    <cellStyle name="標準 4 3 4 2 8" xfId="7780" xr:uid="{D9D54037-8288-4438-BA2F-CEC234FA5188}"/>
    <cellStyle name="標準 4 3 4 2 8 2" xfId="13310" xr:uid="{9A9C23F3-E71A-4FE8-96E4-724FFEAD259E}"/>
    <cellStyle name="標準 4 3 4 2 8 3" xfId="18270" xr:uid="{A07D3CEC-D4EE-4F73-A2FA-4F32FD18A9D5}"/>
    <cellStyle name="標準 4 3 4 2 8 4" xfId="25566" xr:uid="{F3812D1C-BE14-4539-9F64-3A914FF5B0ED}"/>
    <cellStyle name="標準 4 3 4 2 8 5" xfId="29258" xr:uid="{59D2CE3C-D416-4B4A-80B6-25AA300E9FA1}"/>
    <cellStyle name="標準 4 3 4 2 8 6" xfId="37815" xr:uid="{5087706C-9522-4D24-A14E-71DEDD6D866C}"/>
    <cellStyle name="標準 4 3 4 2 9" xfId="8292" xr:uid="{7535C097-D681-46F4-BD25-3F1C15C798E1}"/>
    <cellStyle name="標準 4 3 4 2 9 2" xfId="13802" xr:uid="{B683EBA6-06E5-4293-9FED-F5F83B1368CF}"/>
    <cellStyle name="標準 4 3 4 2 9 3" xfId="26063" xr:uid="{2FF196A4-08E2-4233-9738-941A43BFA3AD}"/>
    <cellStyle name="標準 4 3 4 2 9 4" xfId="32646" xr:uid="{F82333C7-544F-4D75-8483-16A0F36EE434}"/>
    <cellStyle name="標準 4 3 4 2 9 5" xfId="40229" xr:uid="{8A14CC6B-D878-4870-97B2-051B15A3BBC5}"/>
    <cellStyle name="標準 4 3 4 3" xfId="506" xr:uid="{918F5CAE-D369-4B13-8550-EA85249CBCFF}"/>
    <cellStyle name="標準 4 3 4 3 10" xfId="14716" xr:uid="{5097B5B3-87E3-40B3-B794-089CC50EFADF}"/>
    <cellStyle name="標準 4 3 4 3 11" xfId="18309" xr:uid="{332BC557-A2DD-4B22-9FD4-1B9EEFBC93D1}"/>
    <cellStyle name="標準 4 3 4 3 12" xfId="22046" xr:uid="{D30A6CED-B4B4-47F6-AEFE-BA66E636B8BC}"/>
    <cellStyle name="標準 4 3 4 3 13" xfId="3593" xr:uid="{0EC1F849-22ED-4D77-9DFB-8B497174D1D2}"/>
    <cellStyle name="標準 4 3 4 3 14" xfId="36138" xr:uid="{6867744D-580E-4D01-943E-1226E54ED0B2}"/>
    <cellStyle name="標準 4 3 4 3 2" xfId="725" xr:uid="{B6F5E1FF-9864-4E5E-ABDA-118CBFE16EF6}"/>
    <cellStyle name="標準 4 3 4 3 2 10" xfId="18739" xr:uid="{658F4BAD-0CA7-4C05-A856-C8909A2976C9}"/>
    <cellStyle name="標準 4 3 4 3 2 11" xfId="22383" xr:uid="{B0176966-1545-4B03-9D3A-5EB2A9E65975}"/>
    <cellStyle name="標準 4 3 4 3 2 12" xfId="29709" xr:uid="{14BB1F90-B1F1-4A4D-A316-370F2B876788}"/>
    <cellStyle name="標準 4 3 4 3 2 13" xfId="4050" xr:uid="{41D545C2-D55B-4EBB-9860-B813F4F6CDEF}"/>
    <cellStyle name="標準 4 3 4 3 2 14" xfId="36355" xr:uid="{CDDA8BBB-3BDF-4023-ADE1-501F73FE4972}"/>
    <cellStyle name="標準 4 3 4 3 2 2" xfId="1486" xr:uid="{E2907C0D-E804-4619-ADED-FE8FE46119B4}"/>
    <cellStyle name="標準 4 3 4 3 2 2 10" xfId="30396" xr:uid="{AF285372-DB10-4146-8038-4A5CC76542D4}"/>
    <cellStyle name="標準 4 3 4 3 2 2 11" xfId="4741" xr:uid="{191F10BE-D468-4A9B-B7CF-589ED3D1AE7C}"/>
    <cellStyle name="標準 4 3 4 3 2 2 12" xfId="36792" xr:uid="{6CC0FC22-B1A4-423E-91D2-8C858976D89F}"/>
    <cellStyle name="標準 4 3 4 3 2 2 2" xfId="7698" xr:uid="{938D5F9F-719A-4D4C-827D-A12E9D2D03EF}"/>
    <cellStyle name="標準 4 3 4 3 2 2 2 2" xfId="13228" xr:uid="{575F8AD9-B9EC-4D1A-83B4-C4E39D67BC92}"/>
    <cellStyle name="標準 4 3 4 3 2 2 2 3" xfId="25484" xr:uid="{DF33C70C-7FA7-4178-B38E-2782FC388349}"/>
    <cellStyle name="標準 4 3 4 3 2 2 2 4" xfId="33755" xr:uid="{22CEA750-5767-4982-97D0-849AF24C9EE4}"/>
    <cellStyle name="標準 4 3 4 3 2 2 2 5" xfId="41363" xr:uid="{1E1BCED4-A2C1-4331-B0BE-16C036D3294E}"/>
    <cellStyle name="標準 4 3 4 3 2 2 3" xfId="8171" xr:uid="{60C7E84E-69C1-4150-B48C-FD8D27CED487}"/>
    <cellStyle name="標準 4 3 4 3 2 2 3 2" xfId="13688" xr:uid="{D31298FB-9618-45D1-B59B-56BD03615177}"/>
    <cellStyle name="標準 4 3 4 3 2 2 3 3" xfId="25957" xr:uid="{DD678E07-DE8C-475B-A860-E4D9DC4DD5AC}"/>
    <cellStyle name="標準 4 3 4 3 2 2 4" xfId="8851" xr:uid="{E2666FFA-F4F3-40C1-99CE-CF1088672867}"/>
    <cellStyle name="標準 4 3 4 3 2 2 4 2" xfId="14366" xr:uid="{85D78611-D1D7-4DEB-BA3A-457585E121DD}"/>
    <cellStyle name="標準 4 3 4 3 2 2 4 3" xfId="26622" xr:uid="{F97F1BDD-5B66-4870-84E2-A293243580A2}"/>
    <cellStyle name="標準 4 3 4 3 2 2 5" xfId="9994" xr:uid="{3773911F-A266-49BA-BC2C-3EB74CD405BA}"/>
    <cellStyle name="標準 4 3 4 3 2 2 5 2" xfId="27529" xr:uid="{A32835E1-0764-4BCB-8248-B359337BD517}"/>
    <cellStyle name="標準 4 3 4 3 2 2 6" xfId="12783" xr:uid="{5111CD39-A161-4D2C-8324-2F935DCE825A}"/>
    <cellStyle name="標準 4 3 4 3 2 2 7" xfId="15672" xr:uid="{304F8FA4-91EB-4497-959C-799F9AB17406}"/>
    <cellStyle name="標準 4 3 4 3 2 2 8" xfId="19426" xr:uid="{858EC293-4EF6-4A0A-9E31-DDA48CBDE0E8}"/>
    <cellStyle name="標準 4 3 4 3 2 2 9" xfId="23040" xr:uid="{C8B35BD4-1233-4329-8E97-E1F82BC82747}"/>
    <cellStyle name="標準 4 3 4 3 2 3" xfId="2054" xr:uid="{9319B2D4-5D1B-4290-B3DB-3746AF63E7A8}"/>
    <cellStyle name="標準 4 3 4 3 2 3 2" xfId="10527" xr:uid="{07E7423C-A916-4BEA-8480-BF4B73DCAA14}"/>
    <cellStyle name="標準 4 3 4 3 2 3 2 2" xfId="27867" xr:uid="{668E40E9-FB9D-4517-82C4-ED96BB96332D}"/>
    <cellStyle name="標準 4 3 4 3 2 3 2 3" xfId="34323" xr:uid="{A7A63F98-753F-489E-A25D-46E46105F8DF}"/>
    <cellStyle name="標準 4 3 4 3 2 3 2 4" xfId="41931" xr:uid="{D0A831F2-2B4C-4037-AAFC-EB7716273D89}"/>
    <cellStyle name="標準 4 3 4 3 2 3 3" xfId="11733" xr:uid="{5127CED3-363B-46B0-BEFE-7A67CF580A96}"/>
    <cellStyle name="標準 4 3 4 3 2 3 4" xfId="16240" xr:uid="{00FD4C7E-E624-4CE5-AFD2-DC147176D1F4}"/>
    <cellStyle name="標準 4 3 4 3 2 3 5" xfId="19994" xr:uid="{3033C03D-2EA4-45E5-A611-052E32E0F8A8}"/>
    <cellStyle name="標準 4 3 4 3 2 3 6" xfId="23572" xr:uid="{C4BCE15F-4B9C-41A8-A9AF-3F1390B38903}"/>
    <cellStyle name="標準 4 3 4 3 2 3 7" xfId="30964" xr:uid="{997C38D5-4A61-4229-A52C-3719D77D9B9E}"/>
    <cellStyle name="標準 4 3 4 3 2 3 8" xfId="5309" xr:uid="{88D53D9C-D8EE-4587-BC93-50EBDDA02988}"/>
    <cellStyle name="標準 4 3 4 3 2 3 9" xfId="37228" xr:uid="{0A234BD8-3060-429F-BC71-6DAECA43FB0C}"/>
    <cellStyle name="標準 4 3 4 3 2 4" xfId="2622" xr:uid="{ECF6D53D-22ED-4A75-8859-CC3CE7D02527}"/>
    <cellStyle name="標準 4 3 4 3 2 4 2" xfId="11056" xr:uid="{0C7CFB3A-46A8-47B2-9C13-12BA8954995C}"/>
    <cellStyle name="標準 4 3 4 3 2 4 2 2" xfId="34891" xr:uid="{8E4FBEB2-4CA5-4E13-9C72-2B089B0F1861}"/>
    <cellStyle name="標準 4 3 4 3 2 4 2 3" xfId="42499" xr:uid="{6F684EAA-D8B5-4A23-AF0F-02CCB18C7743}"/>
    <cellStyle name="標準 4 3 4 3 2 4 3" xfId="16808" xr:uid="{09A47AB2-2677-41B3-A580-30DC91D48443}"/>
    <cellStyle name="標準 4 3 4 3 2 4 4" xfId="20562" xr:uid="{423D539E-B613-4B79-8CF2-22068C4F5386}"/>
    <cellStyle name="標準 4 3 4 3 2 4 5" xfId="24104" xr:uid="{6E91E4BE-78A0-4286-AA32-E34897DFEF57}"/>
    <cellStyle name="標準 4 3 4 3 2 4 6" xfId="31532" xr:uid="{91FC2EC5-1C30-409D-9D5F-73C1AD09BAED}"/>
    <cellStyle name="標準 4 3 4 3 2 4 7" xfId="5877" xr:uid="{2AB54052-8084-48E8-94FA-1D3429EA29EE}"/>
    <cellStyle name="標準 4 3 4 3 2 4 8" xfId="39101" xr:uid="{0F5C7CF6-9B35-4AF1-9001-8E42BF13841E}"/>
    <cellStyle name="標準 4 3 4 3 2 5" xfId="3194" xr:uid="{6F899299-6F3F-46D6-90CD-1C218FFA44AB}"/>
    <cellStyle name="標準 4 3 4 3 2 5 2" xfId="11504" xr:uid="{23C2F1C2-EC3E-44AF-80CB-68CB0525B419}"/>
    <cellStyle name="標準 4 3 4 3 2 5 2 2" xfId="35463" xr:uid="{92D9918D-388A-4B77-92CB-A3354C96EBA6}"/>
    <cellStyle name="標準 4 3 4 3 2 5 2 3" xfId="43071" xr:uid="{4F22C864-71F1-403E-9DA3-9E85E04FEB7C}"/>
    <cellStyle name="標準 4 3 4 3 2 5 3" xfId="17380" xr:uid="{0E07E5E3-CCC3-4E73-88C4-73A25B60E0FC}"/>
    <cellStyle name="標準 4 3 4 3 2 5 4" xfId="21134" xr:uid="{B27A57C2-FC6A-4A8F-8851-235E29785072}"/>
    <cellStyle name="標準 4 3 4 3 2 5 5" xfId="24636" xr:uid="{CD9B092D-5060-40D3-8FB3-83D2A8DDE470}"/>
    <cellStyle name="標準 4 3 4 3 2 5 6" xfId="32104" xr:uid="{00B9A0CA-8C5B-4DB7-AB9A-67211DB5FD20}"/>
    <cellStyle name="標準 4 3 4 3 2 5 7" xfId="6449" xr:uid="{D2C57EEC-D865-480B-AD4F-B9E41F55938C}"/>
    <cellStyle name="標準 4 3 4 3 2 5 8" xfId="39673" xr:uid="{13AB4002-C5C0-41B5-B443-E52283050F31}"/>
    <cellStyle name="標準 4 3 4 3 2 6" xfId="8490" xr:uid="{6DAB771E-9953-4DD2-9DC6-71C10B6FBC70}"/>
    <cellStyle name="標準 4 3 4 3 2 6 2" xfId="14006" xr:uid="{01A2103D-EA46-4FFA-92EF-DC77AB901E9F}"/>
    <cellStyle name="標準 4 3 4 3 2 6 3" xfId="26261" xr:uid="{861943E1-6CE8-47A0-9128-3205D8446447}"/>
    <cellStyle name="標準 4 3 4 3 2 6 4" xfId="33070" xr:uid="{9C62264C-6BB0-4A99-8C78-A0A2E61E34F0}"/>
    <cellStyle name="標準 4 3 4 3 2 6 5" xfId="40676" xr:uid="{528F1FF1-D2B7-40D8-A69B-8F3690E3FFD6}"/>
    <cellStyle name="標準 4 3 4 3 2 7" xfId="9300" xr:uid="{A8E62EED-FB3E-415B-B015-FFB46CCAB73A}"/>
    <cellStyle name="標準 4 3 4 3 2 7 2" xfId="26970" xr:uid="{A81785EE-994D-47E0-9290-4710C542DC79}"/>
    <cellStyle name="標準 4 3 4 3 2 8" xfId="12215" xr:uid="{85269E60-E352-4D8E-A49C-D46B22AA6A0D}"/>
    <cellStyle name="標準 4 3 4 3 2 9" xfId="14933" xr:uid="{2A60866E-73B6-4401-8894-924AAEE114DD}"/>
    <cellStyle name="標準 4 3 4 3 3" xfId="1269" xr:uid="{2166BF6C-B63B-40D0-B47C-A912704EDC36}"/>
    <cellStyle name="標準 4 3 4 3 3 10" xfId="30179" xr:uid="{0E73A0B9-3178-4D0A-826A-3461A9D8E170}"/>
    <cellStyle name="標準 4 3 4 3 3 11" xfId="4524" xr:uid="{14AA267A-B6BA-4DF1-9420-2D89CD9537B9}"/>
    <cellStyle name="標準 4 3 4 3 3 12" xfId="36575" xr:uid="{8254E44F-CFF3-4D5B-9CA6-1242328B594A}"/>
    <cellStyle name="標準 4 3 4 3 3 2" xfId="7494" xr:uid="{042E6D94-6E09-4B79-A486-4F02B19134E0}"/>
    <cellStyle name="標準 4 3 4 3 3 2 2" xfId="13024" xr:uid="{6055FD75-BC3D-47B6-ADF8-13F45C877989}"/>
    <cellStyle name="標準 4 3 4 3 3 2 3" xfId="25280" xr:uid="{0DD83965-A0A8-4E6E-AB65-1F2B075D5EAB}"/>
    <cellStyle name="標準 4 3 4 3 3 2 4" xfId="33538" xr:uid="{4F23DDE8-CE2C-4C01-8E1F-EF58BE912B03}"/>
    <cellStyle name="標準 4 3 4 3 3 2 5" xfId="41146" xr:uid="{2EFB7E08-1855-4DD7-B084-AA9962C5F094}"/>
    <cellStyle name="標準 4 3 4 3 3 3" xfId="7967" xr:uid="{0BFE1215-3D9E-45AF-9969-7E78336C6706}"/>
    <cellStyle name="標準 4 3 4 3 3 3 2" xfId="13484" xr:uid="{12D1027D-D800-4A95-BC24-0C88B57BA65A}"/>
    <cellStyle name="標準 4 3 4 3 3 3 3" xfId="25753" xr:uid="{65D876AA-4E17-40E1-B64B-286D53C254D7}"/>
    <cellStyle name="標準 4 3 4 3 3 4" xfId="8647" xr:uid="{1663D0E7-1C50-404F-AFAC-929D10C5BE5C}"/>
    <cellStyle name="標準 4 3 4 3 3 4 2" xfId="14162" xr:uid="{E04B1ECB-DEC8-4265-88A1-9BCB3877A8E1}"/>
    <cellStyle name="標準 4 3 4 3 3 4 3" xfId="26418" xr:uid="{ABE9DA87-BA98-4601-AFAE-B151B0DDD8BE}"/>
    <cellStyle name="標準 4 3 4 3 3 5" xfId="9777" xr:uid="{8CB12F39-925C-4409-9504-F23B4F147EFB}"/>
    <cellStyle name="標準 4 3 4 3 3 5 2" xfId="27325" xr:uid="{0ECB1FCB-7243-4183-8659-58A4B4B8C863}"/>
    <cellStyle name="標準 4 3 4 3 3 6" xfId="12340" xr:uid="{B04D653B-6DB7-495A-8D8E-7A7046E4887B}"/>
    <cellStyle name="標準 4 3 4 3 3 7" xfId="15455" xr:uid="{789E78E4-1216-4525-841F-411418D7BF19}"/>
    <cellStyle name="標準 4 3 4 3 3 8" xfId="19209" xr:uid="{37B95717-4F7E-4B26-9435-32A1D007D5D8}"/>
    <cellStyle name="標準 4 3 4 3 3 9" xfId="22823" xr:uid="{4AAAFBEB-3F9F-46BE-9EE6-3FFBCACF1FCA}"/>
    <cellStyle name="標準 4 3 4 3 4" xfId="1837" xr:uid="{8AA29759-8985-4417-A131-552940403BF4}"/>
    <cellStyle name="標準 4 3 4 3 4 2" xfId="10310" xr:uid="{26C051A7-A201-4856-80E4-955861CFE775}"/>
    <cellStyle name="標準 4 3 4 3 4 2 2" xfId="27669" xr:uid="{2CAD0DE1-8019-4A37-9CAB-09118CCC6607}"/>
    <cellStyle name="標準 4 3 4 3 4 2 3" xfId="34106" xr:uid="{90FD7578-3136-4440-9423-592A77A71E3A}"/>
    <cellStyle name="標準 4 3 4 3 4 2 4" xfId="41714" xr:uid="{393F42C1-5691-4CFB-9F3B-9C393B668683}"/>
    <cellStyle name="標準 4 3 4 3 4 3" xfId="12675" xr:uid="{9595CB6B-0AE7-4682-85D7-D666B5B1DB5D}"/>
    <cellStyle name="標準 4 3 4 3 4 4" xfId="16023" xr:uid="{3C4FB83D-1E3C-49E0-82E5-2DB0222D9460}"/>
    <cellStyle name="標準 4 3 4 3 4 5" xfId="19777" xr:uid="{622BB689-4088-458A-B4AA-2067DC0E0D82}"/>
    <cellStyle name="標準 4 3 4 3 4 6" xfId="23355" xr:uid="{7FF95859-AA9D-4238-A553-8CB0669CF9E4}"/>
    <cellStyle name="標準 4 3 4 3 4 7" xfId="30747" xr:uid="{FFA601F0-3CFB-46D4-B248-1BAD7C279DE3}"/>
    <cellStyle name="標準 4 3 4 3 4 8" xfId="5092" xr:uid="{D2764C0A-C6A4-4F29-9415-5AFC03932E74}"/>
    <cellStyle name="標準 4 3 4 3 4 9" xfId="37011" xr:uid="{AAF91CF6-9BC8-4FB0-9E53-92378E7A00B0}"/>
    <cellStyle name="標準 4 3 4 3 5" xfId="2405" xr:uid="{D73776DF-C25A-4271-928F-045CB94672C0}"/>
    <cellStyle name="標準 4 3 4 3 5 2" xfId="10839" xr:uid="{2A576BF5-E969-4B5F-9E2E-4D953852AE67}"/>
    <cellStyle name="標準 4 3 4 3 5 2 2" xfId="27984" xr:uid="{4A49E4B4-26EC-4D6C-ABE0-DFD874196B85}"/>
    <cellStyle name="標準 4 3 4 3 5 2 3" xfId="34674" xr:uid="{1510BA5F-3B05-4B88-937C-5C3CD7845780}"/>
    <cellStyle name="標準 4 3 4 3 5 2 4" xfId="42282" xr:uid="{0629EE5F-84C0-4F85-B0CD-F5F05671FD15}"/>
    <cellStyle name="標準 4 3 4 3 5 3" xfId="11714" xr:uid="{6F2F7971-57B3-4896-9036-59641E5458B8}"/>
    <cellStyle name="標準 4 3 4 3 5 4" xfId="16591" xr:uid="{27DD07FE-F024-4F2C-B427-2A3E1045F419}"/>
    <cellStyle name="標準 4 3 4 3 5 5" xfId="20345" xr:uid="{AA25C099-E0BC-441D-BEC8-1E14AAAC15C1}"/>
    <cellStyle name="標準 4 3 4 3 5 6" xfId="23887" xr:uid="{53C97EC7-E9DC-4866-BE56-7D9BDCB4830A}"/>
    <cellStyle name="標準 4 3 4 3 5 7" xfId="31315" xr:uid="{C18063EA-8F45-4091-83C9-4777C9819ED8}"/>
    <cellStyle name="標準 4 3 4 3 5 8" xfId="5660" xr:uid="{DB6DE100-4F10-42BE-9D7C-95BFCEF28C3C}"/>
    <cellStyle name="標準 4 3 4 3 5 9" xfId="38884" xr:uid="{1D3AE126-221D-4EAD-99F8-C0429696F8F8}"/>
    <cellStyle name="標準 4 3 4 3 6" xfId="2977" xr:uid="{8F7B1829-EB4A-4DA0-BDA2-8ECAC50427C3}"/>
    <cellStyle name="標準 4 3 4 3 6 2" xfId="11299" xr:uid="{73FF7860-98CB-4585-8253-D1838BE2471E}"/>
    <cellStyle name="標準 4 3 4 3 6 2 2" xfId="35246" xr:uid="{4AF6F979-6E1F-44D1-BA04-B64FE5DECF81}"/>
    <cellStyle name="標準 4 3 4 3 6 2 3" xfId="42854" xr:uid="{3BDE23A9-66B0-4779-8D44-81CD432E192C}"/>
    <cellStyle name="標準 4 3 4 3 6 3" xfId="17163" xr:uid="{594CCA85-077D-4A2E-96E3-92A0DC3C28A0}"/>
    <cellStyle name="標準 4 3 4 3 6 4" xfId="20917" xr:uid="{5415765D-84A3-41B8-B670-D67359C80982}"/>
    <cellStyle name="標準 4 3 4 3 6 5" xfId="24419" xr:uid="{6FFC2578-E461-4BE0-8640-D1E76EB017AD}"/>
    <cellStyle name="標準 4 3 4 3 6 6" xfId="31887" xr:uid="{C67BCD27-022F-4C88-AC40-6B6AAF150AA6}"/>
    <cellStyle name="標準 4 3 4 3 6 7" xfId="6232" xr:uid="{0CE20523-6EA6-43EB-BEDE-1C67341D6C3F}"/>
    <cellStyle name="標準 4 3 4 3 6 8" xfId="39456" xr:uid="{BB3CB2A1-612C-4541-BE0B-34CD7DFEABC7}"/>
    <cellStyle name="標準 4 3 4 3 7" xfId="3867" xr:uid="{23BC1A6B-01CE-47E7-B7AF-6C180595589E}"/>
    <cellStyle name="標準 4 3 4 3 7 2" xfId="13836" xr:uid="{68A82CF4-7A6C-4181-8F6A-EF5D9D8ECC85}"/>
    <cellStyle name="標準 4 3 4 3 7 2 2" xfId="32889" xr:uid="{073B38D2-F5CA-436B-93ED-E230BD0391A2}"/>
    <cellStyle name="標準 4 3 4 3 7 2 3" xfId="40495" xr:uid="{4F17E841-B939-4B75-8848-D03EFE9F02DB}"/>
    <cellStyle name="標準 4 3 4 3 7 3" xfId="18558" xr:uid="{383EE40E-A05C-4E09-AD78-E1ED8CD95B09}"/>
    <cellStyle name="標準 4 3 4 3 7 4" xfId="22202" xr:uid="{20AB303B-6E4F-4A9D-8516-DDA63285816F}"/>
    <cellStyle name="標準 4 3 4 3 7 5" xfId="29528" xr:uid="{177E49AE-2684-4C9B-9E61-7A5F678C0166}"/>
    <cellStyle name="標準 4 3 4 3 7 6" xfId="38024" xr:uid="{00C48C1E-877B-4B7A-99CA-42A55CBBADA9}"/>
    <cellStyle name="標準 4 3 4 3 8" xfId="9095" xr:uid="{A76CAB8E-2128-47D1-81A5-51714ACDF2E4}"/>
    <cellStyle name="標準 4 3 4 3 8 2" xfId="26777" xr:uid="{FB54ACB0-54D0-4155-A48E-2DB2E200A1F4}"/>
    <cellStyle name="標準 4 3 4 3 8 3" xfId="37835" xr:uid="{F156F1A7-4D21-46B2-9636-559FA0EF33AF}"/>
    <cellStyle name="標準 4 3 4 3 9" xfId="12027" xr:uid="{763AF217-695B-4060-ABFE-867985298FB7}"/>
    <cellStyle name="標準 4 3 4 4" xfId="620" xr:uid="{F1E837C0-BBF9-4133-92CD-0C629FC1186C}"/>
    <cellStyle name="標準 4 3 4 4 10" xfId="18641" xr:uid="{4408C352-8841-4C05-BE3F-587E20590250}"/>
    <cellStyle name="標準 4 3 4 4 11" xfId="22285" xr:uid="{03853E55-2BAC-409D-AB0E-8A40E3B16D9F}"/>
    <cellStyle name="標準 4 3 4 4 12" xfId="29611" xr:uid="{6558B7BF-7A08-4364-B36B-84541A9C0FFA}"/>
    <cellStyle name="標準 4 3 4 4 13" xfId="3951" xr:uid="{3A2CE8B4-0686-40B1-9970-71A7FB083C1A}"/>
    <cellStyle name="標準 4 3 4 4 14" xfId="36251" xr:uid="{331C9366-0EE7-45FA-9948-BE9FBB941BD7}"/>
    <cellStyle name="標準 4 3 4 4 2" xfId="1382" xr:uid="{28C6C119-0140-43EC-83C7-CCF551C02B28}"/>
    <cellStyle name="標準 4 3 4 4 2 10" xfId="30292" xr:uid="{23D919BE-CC63-4EDC-A96C-BE6792E09128}"/>
    <cellStyle name="標準 4 3 4 4 2 11" xfId="4637" xr:uid="{9F73F328-E12C-4037-B172-5535A4E4FE1E}"/>
    <cellStyle name="標準 4 3 4 4 2 12" xfId="36688" xr:uid="{FEF442AC-6D46-4920-B579-5ED891BBB8AB}"/>
    <cellStyle name="標準 4 3 4 4 2 2" xfId="7594" xr:uid="{F92E7887-3232-440D-9023-3FA47F9188F5}"/>
    <cellStyle name="標準 4 3 4 4 2 2 2" xfId="13124" xr:uid="{06B92300-4D2D-4926-891A-C7BBFD747D5E}"/>
    <cellStyle name="標準 4 3 4 4 2 2 3" xfId="25380" xr:uid="{6B78A849-95D1-4C08-85FC-7B7EAAA77574}"/>
    <cellStyle name="標準 4 3 4 4 2 2 4" xfId="33651" xr:uid="{809593F0-FF3E-42DB-8040-35FF53E8523E}"/>
    <cellStyle name="標準 4 3 4 4 2 2 5" xfId="41259" xr:uid="{5F54238A-46FC-4FBB-A8A8-5EA635D00AB3}"/>
    <cellStyle name="標準 4 3 4 4 2 3" xfId="8067" xr:uid="{85E7BD98-D87A-445C-B07C-1BC48E35D98D}"/>
    <cellStyle name="標準 4 3 4 4 2 3 2" xfId="13584" xr:uid="{479A1F6B-E773-42B5-8A60-B39232EC0873}"/>
    <cellStyle name="標準 4 3 4 4 2 3 3" xfId="25853" xr:uid="{DA1EE749-E55B-43F5-BD2B-CA7659C1B872}"/>
    <cellStyle name="標準 4 3 4 4 2 4" xfId="8747" xr:uid="{37FF5A97-D3D8-42D6-A8CF-F3CCB6FD5755}"/>
    <cellStyle name="標準 4 3 4 4 2 4 2" xfId="14262" xr:uid="{67E96847-8AA3-4325-9E63-C7ED54FEE4BB}"/>
    <cellStyle name="標準 4 3 4 4 2 4 3" xfId="26518" xr:uid="{D8E4C2F6-0202-432B-A7D3-D9DB08330BBC}"/>
    <cellStyle name="標準 4 3 4 4 2 5" xfId="9890" xr:uid="{AECF5517-90B1-44F6-A968-E8A64BF4A37C}"/>
    <cellStyle name="標準 4 3 4 4 2 5 2" xfId="27425" xr:uid="{3F464D86-C91C-448B-ACFD-4065EB42DEAC}"/>
    <cellStyle name="標準 4 3 4 4 2 6" xfId="12875" xr:uid="{987DF130-C3A3-4FE4-A434-07B96AA69A0A}"/>
    <cellStyle name="標準 4 3 4 4 2 7" xfId="15568" xr:uid="{9B7E26CE-D11E-4BE5-AB9B-05438E3A50CC}"/>
    <cellStyle name="標準 4 3 4 4 2 8" xfId="19322" xr:uid="{E11465F0-6CD6-4A2F-BE09-82F7DB231EF6}"/>
    <cellStyle name="標準 4 3 4 4 2 9" xfId="22936" xr:uid="{16E9CA9D-6FE3-4372-BF6B-81CEC9657553}"/>
    <cellStyle name="標準 4 3 4 4 3" xfId="1950" xr:uid="{57263507-E0F2-411F-A646-061F22153A41}"/>
    <cellStyle name="標準 4 3 4 4 3 2" xfId="10423" xr:uid="{8B9CDF03-1DE2-4F8A-B68D-3BB8855DAB4E}"/>
    <cellStyle name="標準 4 3 4 4 3 2 2" xfId="27767" xr:uid="{F8CBA18D-2ADE-47CF-AFB5-6BEEDAB34147}"/>
    <cellStyle name="標準 4 3 4 4 3 2 3" xfId="34219" xr:uid="{F0FBC3EC-C72D-48C7-B583-CE6A288912AE}"/>
    <cellStyle name="標準 4 3 4 4 3 2 4" xfId="41827" xr:uid="{25FF1D4E-3EFA-4E92-9762-F4E2104136FD}"/>
    <cellStyle name="標準 4 3 4 4 3 3" xfId="12243" xr:uid="{97AE6E6E-9C23-49C6-9C1B-9CB1E3209828}"/>
    <cellStyle name="標準 4 3 4 4 3 4" xfId="16136" xr:uid="{9A1906E8-B0B8-4257-B448-E405FD92694E}"/>
    <cellStyle name="標準 4 3 4 4 3 5" xfId="19890" xr:uid="{211194EE-02F4-4FBA-A4D6-68EDC82F2884}"/>
    <cellStyle name="標準 4 3 4 4 3 6" xfId="23468" xr:uid="{A5E4633E-6A16-4029-AFD3-6FD595A9F2B5}"/>
    <cellStyle name="標準 4 3 4 4 3 7" xfId="30860" xr:uid="{8025D533-4F97-4B35-A190-BFB76C318CEA}"/>
    <cellStyle name="標準 4 3 4 4 3 8" xfId="5205" xr:uid="{28C9FE7F-06F5-4269-BF86-773B274CCA5B}"/>
    <cellStyle name="標準 4 3 4 4 3 9" xfId="37124" xr:uid="{97A565C5-0B23-437F-B6F2-E4315CBAE88E}"/>
    <cellStyle name="標準 4 3 4 4 4" xfId="2518" xr:uid="{508DE831-205B-4F31-B17B-480EB670E869}"/>
    <cellStyle name="標準 4 3 4 4 4 2" xfId="10952" xr:uid="{6717D03B-376A-4034-ADD7-27086520DB2D}"/>
    <cellStyle name="標準 4 3 4 4 4 2 2" xfId="34787" xr:uid="{6A863BA6-8FB5-4832-A4B3-338C235AD859}"/>
    <cellStyle name="標準 4 3 4 4 4 2 3" xfId="42395" xr:uid="{B4995D84-4974-4E3F-A40A-244505C8C9B8}"/>
    <cellStyle name="標準 4 3 4 4 4 3" xfId="16704" xr:uid="{197E1546-629D-4D57-8E24-E3226A663EE3}"/>
    <cellStyle name="標準 4 3 4 4 4 4" xfId="20458" xr:uid="{28AD209C-F20D-4E33-922A-71E896C2D075}"/>
    <cellStyle name="標準 4 3 4 4 4 5" xfId="24000" xr:uid="{6E8E0887-90A3-4236-A238-198C42AC654B}"/>
    <cellStyle name="標準 4 3 4 4 4 6" xfId="31428" xr:uid="{A7A8EADD-8540-4E2E-9F11-53DF3F36BFFC}"/>
    <cellStyle name="標準 4 3 4 4 4 7" xfId="5773" xr:uid="{75D81992-CDAD-44D6-96C5-1771A4A9D057}"/>
    <cellStyle name="標準 4 3 4 4 4 8" xfId="38997" xr:uid="{83BBD8E4-7739-49EA-8F75-A36396037E12}"/>
    <cellStyle name="標準 4 3 4 4 5" xfId="3090" xr:uid="{BD6BAED5-C148-4854-989A-8575E0091462}"/>
    <cellStyle name="標準 4 3 4 4 5 2" xfId="11400" xr:uid="{4C280EE0-D994-4BAF-AEDE-526F32898695}"/>
    <cellStyle name="標準 4 3 4 4 5 2 2" xfId="35359" xr:uid="{5D3B2680-E566-4F2F-8C3E-2EED75FD0495}"/>
    <cellStyle name="標準 4 3 4 4 5 2 3" xfId="42967" xr:uid="{D36BC85C-B7C3-4039-9AF9-FFC17C9E81AB}"/>
    <cellStyle name="標準 4 3 4 4 5 3" xfId="17276" xr:uid="{A3B15B51-2B04-410F-B866-B2DAFC529488}"/>
    <cellStyle name="標準 4 3 4 4 5 4" xfId="21030" xr:uid="{C4ADA878-0325-46CF-AA20-DC4CBD52DD31}"/>
    <cellStyle name="標準 4 3 4 4 5 5" xfId="24532" xr:uid="{6187276D-35BB-496F-BE3A-70E0CD2781C4}"/>
    <cellStyle name="標準 4 3 4 4 5 6" xfId="32000" xr:uid="{EC6F619F-C191-4273-9C0A-86CF1F652E69}"/>
    <cellStyle name="標準 4 3 4 4 5 7" xfId="6345" xr:uid="{0BEB2087-949F-463D-AC60-A06967C9B9EB}"/>
    <cellStyle name="標準 4 3 4 4 5 8" xfId="39569" xr:uid="{2658994F-D282-4376-AC3B-D14F0574DE1E}"/>
    <cellStyle name="標準 4 3 4 4 6" xfId="8390" xr:uid="{273176F5-6256-454A-921C-F1FBEA2EA824}"/>
    <cellStyle name="標準 4 3 4 4 6 2" xfId="13906" xr:uid="{AE278E5F-F48F-4F82-89C2-1172B16F8D0F}"/>
    <cellStyle name="標準 4 3 4 4 6 3" xfId="26161" xr:uid="{E64D539C-90D8-42AF-850C-A47B8FEBFD10}"/>
    <cellStyle name="標準 4 3 4 4 6 4" xfId="32972" xr:uid="{E699C12A-C004-4992-9CFC-B2216742A1BF}"/>
    <cellStyle name="標準 4 3 4 4 6 5" xfId="40578" xr:uid="{875E5BA3-C8AC-4692-BA16-3F7CAEAF8F1C}"/>
    <cellStyle name="標準 4 3 4 4 7" xfId="9200" xr:uid="{1EFC0CD5-B3EE-4B9F-9A1B-3A5628A10F57}"/>
    <cellStyle name="標準 4 3 4 4 7 2" xfId="26870" xr:uid="{6FE9DF34-88AF-4BE7-B606-56F284DD14F6}"/>
    <cellStyle name="標準 4 3 4 4 8" xfId="11767" xr:uid="{2C97DA60-9B4E-4C66-90A0-750DF4F76410}"/>
    <cellStyle name="標準 4 3 4 4 9" xfId="14829" xr:uid="{298C5E0E-9EB7-4057-B4EE-9E665F647998}"/>
    <cellStyle name="標準 4 3 4 5" xfId="402" xr:uid="{3B86B0B1-8DCF-45E7-9592-8D89CE3887BC}"/>
    <cellStyle name="標準 4 3 4 5 10" xfId="29453" xr:uid="{5DC3538E-EB2C-42B9-953B-1440865F4EDE}"/>
    <cellStyle name="標準 4 3 4 5 11" xfId="3792" xr:uid="{BDC5C23F-25BF-4ED6-ADA1-0949A58E501E}"/>
    <cellStyle name="標準 4 3 4 5 12" xfId="36471" xr:uid="{F18091BA-22E1-4FEE-8C7D-5A5F7FB5C2AF}"/>
    <cellStyle name="標準 4 3 4 5 2" xfId="1165" xr:uid="{A488D60C-B462-4FF3-AC47-8DAAFF766538}"/>
    <cellStyle name="標準 4 3 4 5 2 2" xfId="9673" xr:uid="{22BB9C4F-EA7F-4F27-BAD6-85DC712AF4DC}"/>
    <cellStyle name="標準 4 3 4 5 2 2 2" xfId="33434" xr:uid="{18EB7D32-7554-4FF1-97AC-FBF49D66EB96}"/>
    <cellStyle name="標準 4 3 4 5 2 2 3" xfId="41042" xr:uid="{2E2109BC-391F-4FF8-93E5-BC16576B226B}"/>
    <cellStyle name="標準 4 3 4 5 2 3" xfId="15351" xr:uid="{571CE0C3-5EAF-4DDF-8D0B-B56E3B9B6472}"/>
    <cellStyle name="標準 4 3 4 5 2 4" xfId="19105" xr:uid="{BFAA6CE4-DB2E-46CE-B694-079C39DAF2AD}"/>
    <cellStyle name="標準 4 3 4 5 2 5" xfId="22719" xr:uid="{61544AF8-D396-4EAC-BFBC-6A4B41D875B5}"/>
    <cellStyle name="標準 4 3 4 5 2 6" xfId="30075" xr:uid="{FB6AB8F5-C2B7-465F-8206-A5A2821DEE4E}"/>
    <cellStyle name="標準 4 3 4 5 2 7" xfId="4420" xr:uid="{69256EAD-E680-4B88-923F-E4DD7F09B1C4}"/>
    <cellStyle name="標準 4 3 4 5 2 8" xfId="38263" xr:uid="{0476EB26-C02D-4905-82E4-A831D1DD8FE6}"/>
    <cellStyle name="標準 4 3 4 5 3" xfId="1733" xr:uid="{2BEF67D0-C5F5-40A3-A6BE-FDA16F144397}"/>
    <cellStyle name="標準 4 3 4 5 3 2" xfId="10206" xr:uid="{E3C79FC9-E5E7-493F-A7DF-EA3B1DE7CCD0}"/>
    <cellStyle name="標準 4 3 4 5 3 2 2" xfId="34002" xr:uid="{815085AF-B75E-4625-8392-B3F76AA5CE0E}"/>
    <cellStyle name="標準 4 3 4 5 3 2 3" xfId="41610" xr:uid="{D7A90E93-CB73-469D-848A-AD7B72B76B08}"/>
    <cellStyle name="標準 4 3 4 5 3 3" xfId="15919" xr:uid="{DFF4420E-8CDE-4E9D-9FA5-FA0423DAE3DC}"/>
    <cellStyle name="標準 4 3 4 5 3 4" xfId="19673" xr:uid="{F122A94D-6C5A-4B0C-9700-0B9ECFF30527}"/>
    <cellStyle name="標準 4 3 4 5 3 5" xfId="23251" xr:uid="{B7C37FCF-C821-40E0-9153-0439B81C01DF}"/>
    <cellStyle name="標準 4 3 4 5 3 6" xfId="30643" xr:uid="{17F24EA9-F835-4DB0-8DC8-603661C36DA4}"/>
    <cellStyle name="標準 4 3 4 5 3 7" xfId="4988" xr:uid="{48E41456-6D3B-4170-BC0B-524CFA42D8FA}"/>
    <cellStyle name="標準 4 3 4 5 3 8" xfId="38493" xr:uid="{3ED42425-D51C-4389-B6B6-22218A3FC9D5}"/>
    <cellStyle name="標準 4 3 4 5 4" xfId="2301" xr:uid="{2E52F6F2-FFD5-4DFB-825B-AE8D07E727FC}"/>
    <cellStyle name="標準 4 3 4 5 4 2" xfId="10735" xr:uid="{CDFB7832-6C15-4FDC-A19D-947FD48AA29C}"/>
    <cellStyle name="標準 4 3 4 5 4 2 2" xfId="34570" xr:uid="{EC13FB35-E63E-49BA-8551-94F2BD57997F}"/>
    <cellStyle name="標準 4 3 4 5 4 2 3" xfId="42178" xr:uid="{E583A18E-BD75-4468-BA68-935DF794CC46}"/>
    <cellStyle name="標準 4 3 4 5 4 3" xfId="16487" xr:uid="{50C4D93E-7D3C-460F-8756-4FE3FFBAEAED}"/>
    <cellStyle name="標準 4 3 4 5 4 4" xfId="20241" xr:uid="{C11A93C6-6678-42E4-AF96-74AC10CB60C0}"/>
    <cellStyle name="標準 4 3 4 5 4 5" xfId="23783" xr:uid="{93220423-3C86-4FEC-A6BE-7B54A086F1B5}"/>
    <cellStyle name="標準 4 3 4 5 4 6" xfId="31211" xr:uid="{86217BCA-245C-44B2-92A5-F240E460065C}"/>
    <cellStyle name="標準 4 3 4 5 4 7" xfId="5556" xr:uid="{D95A8D87-E592-40F7-865A-EDCD38B72028}"/>
    <cellStyle name="標準 4 3 4 5 4 8" xfId="38780" xr:uid="{3FC26660-2A51-4313-AE07-604EB1034C6B}"/>
    <cellStyle name="標準 4 3 4 5 5" xfId="2873" xr:uid="{67AB96C4-04D7-44FD-BB49-0E31DBA95176}"/>
    <cellStyle name="標準 4 3 4 5 5 2" xfId="17059" xr:uid="{431A7F73-D166-412F-9A59-C7E92A9143BC}"/>
    <cellStyle name="標準 4 3 4 5 5 2 2" xfId="35142" xr:uid="{306214CA-9F09-4506-B971-56D7D8981DA5}"/>
    <cellStyle name="標準 4 3 4 5 5 2 3" xfId="42750" xr:uid="{B6011AA1-5AE1-49F8-B45E-DF5C34E2700A}"/>
    <cellStyle name="標準 4 3 4 5 5 3" xfId="20813" xr:uid="{4508FB6F-B0B4-4BC7-82D2-9B38BD6886C0}"/>
    <cellStyle name="標準 4 3 4 5 5 4" xfId="24315" xr:uid="{1CB54317-9E7F-4B79-A780-0CFEE9085AAE}"/>
    <cellStyle name="標準 4 3 4 5 5 5" xfId="31783" xr:uid="{CD28A6D6-83D1-44F0-A7D7-C76B4340FA32}"/>
    <cellStyle name="標準 4 3 4 5 5 6" xfId="6128" xr:uid="{C59A3ED9-66EA-4B3E-9697-0F9D870351B2}"/>
    <cellStyle name="標準 4 3 4 5 5 7" xfId="39352" xr:uid="{7779CAFE-0D5D-42EE-A87F-F61AEEB2E087}"/>
    <cellStyle name="標準 4 3 4 5 6" xfId="8999" xr:uid="{23629F00-AD3F-41FF-8CBE-303FE851CBE9}"/>
    <cellStyle name="標準 4 3 4 5 6 2" xfId="32814" xr:uid="{9E048C04-0431-4D2A-94B0-AF450EBD295C}"/>
    <cellStyle name="標準 4 3 4 5 6 3" xfId="40420" xr:uid="{3DC12BBC-68E7-4131-AFFD-E3294046212D}"/>
    <cellStyle name="標準 4 3 4 5 7" xfId="14612" xr:uid="{05ED9DC3-5B87-4147-A5B5-6D414BD5CDFA}"/>
    <cellStyle name="標準 4 3 4 5 8" xfId="18483" xr:uid="{AC350603-BBD7-4D2D-B367-C1C00ECFCC7F}"/>
    <cellStyle name="標準 4 3 4 5 9" xfId="22127" xr:uid="{2425F94E-B490-43D3-9BF0-EF50CA3183D9}"/>
    <cellStyle name="標準 4 3 4 6" xfId="878" xr:uid="{DB6FC971-4B0B-45A2-BD5F-9BC519812571}"/>
    <cellStyle name="標準 4 3 4 6 10" xfId="4182" xr:uid="{3CFA56D0-1A09-4AC9-B404-99DE48926853}"/>
    <cellStyle name="標準 4 3 4 6 11" xfId="36907" xr:uid="{9B83F508-9B16-4F16-A2CB-367DE7BF20E2}"/>
    <cellStyle name="標準 4 3 4 6 2" xfId="7397" xr:uid="{F54D2E42-48C3-47A1-B6CA-7FB43DE61AED}"/>
    <cellStyle name="標準 4 3 4 6 2 2" xfId="12927" xr:uid="{C4DE98F2-1FA8-4686-9D38-3B66564E1027}"/>
    <cellStyle name="標準 4 3 4 6 2 3" xfId="25183" xr:uid="{B9817642-EE6B-429E-A7BC-AA95CCD00455}"/>
    <cellStyle name="標準 4 3 4 6 2 4" xfId="33200" xr:uid="{C3940914-E5FF-4144-8A40-E60AE44CF624}"/>
    <cellStyle name="標準 4 3 4 6 2 5" xfId="40806" xr:uid="{227C663D-8CEE-45BC-A961-6FF37C75EE0F}"/>
    <cellStyle name="標準 4 3 4 6 3" xfId="7870" xr:uid="{C9EF2946-003A-4E7B-A63B-CDBAF3F0C3A7}"/>
    <cellStyle name="標準 4 3 4 6 3 2" xfId="13387" xr:uid="{10762C7A-8590-4314-B59B-4DDF5895CB21}"/>
    <cellStyle name="標準 4 3 4 6 3 3" xfId="25656" xr:uid="{E3DB1F38-FF8F-4CE8-A897-E18FB2DEDBE5}"/>
    <cellStyle name="標準 4 3 4 6 4" xfId="9435" xr:uid="{5BDE2002-02B1-4762-A6E3-43F6F2607493}"/>
    <cellStyle name="標準 4 3 4 6 4 2" xfId="27099" xr:uid="{87E3AE09-687F-4953-AA6A-9E43E74740B2}"/>
    <cellStyle name="標準 4 3 4 6 5" xfId="12307" xr:uid="{695AE404-195E-472E-9FCF-0A29BC14FE93}"/>
    <cellStyle name="標準 4 3 4 6 6" xfId="15084" xr:uid="{AAAFA169-B8EF-4581-91D2-7E604521F8CB}"/>
    <cellStyle name="標準 4 3 4 6 7" xfId="18870" xr:uid="{587A0BBA-4346-4236-ACDF-4FE536BE7678}"/>
    <cellStyle name="標準 4 3 4 6 8" xfId="22509" xr:uid="{8383E3AE-703A-4C80-93C8-1CA1CC8924F9}"/>
    <cellStyle name="標準 4 3 4 6 9" xfId="29839" xr:uid="{A5A4CBC1-32EE-4AC8-BDD1-AA4C7FB95EE0}"/>
    <cellStyle name="標準 4 3 4 7" xfId="1049" xr:uid="{1B3AB5D5-72A4-4C2A-8B9B-C45373F2A4F6}"/>
    <cellStyle name="標準 4 3 4 7 2" xfId="9575" xr:uid="{4F774C2E-74B6-43C8-9A7B-1AA9B523391A}"/>
    <cellStyle name="標準 4 3 4 7 2 2" xfId="27204" xr:uid="{EB0DAF7D-1CC6-484A-928C-21F386987285}"/>
    <cellStyle name="標準 4 3 4 7 2 3" xfId="33319" xr:uid="{6C74CA62-5BD1-4DF8-8070-A45D93B1D5FF}"/>
    <cellStyle name="標準 4 3 4 7 2 4" xfId="40926" xr:uid="{89C65358-8E1C-4EDB-B801-CD99108483E0}"/>
    <cellStyle name="標準 4 3 4 7 3" xfId="11754" xr:uid="{F4BEE163-F223-40A6-AE83-EB860FD57BEA}"/>
    <cellStyle name="標準 4 3 4 7 4" xfId="15236" xr:uid="{CD109976-4B66-483A-88F8-3D6B0794FFA7}"/>
    <cellStyle name="標準 4 3 4 7 5" xfId="18990" xr:uid="{7B1A985A-F0A5-40FD-B5E5-07998910039F}"/>
    <cellStyle name="標準 4 3 4 7 6" xfId="22621" xr:uid="{C550B719-00C4-4FD6-9C93-B902509D1252}"/>
    <cellStyle name="標準 4 3 4 7 7" xfId="29959" xr:uid="{B454599F-6981-41E0-8887-2B30B81E8774}"/>
    <cellStyle name="標準 4 3 4 7 8" xfId="4304" xr:uid="{C35539DF-7691-44CF-BF32-F825EA489FD3}"/>
    <cellStyle name="標準 4 3 4 7 9" xfId="38161" xr:uid="{C1ED6CB0-2471-42D5-B837-3E2EE55B854F}"/>
    <cellStyle name="標準 4 3 4 8" xfId="1617" xr:uid="{E0FAB8B9-9D53-403E-9AAF-EC083B6CF4CC}"/>
    <cellStyle name="標準 4 3 4 8 2" xfId="10108" xr:uid="{5BE2F974-3EFB-42E0-ABFB-07958DBF6829}"/>
    <cellStyle name="標準 4 3 4 8 2 2" xfId="33886" xr:uid="{2D2AB829-435E-42A2-BCE9-C12DF0E70314}"/>
    <cellStyle name="標準 4 3 4 8 2 3" xfId="41494" xr:uid="{79932C22-BC70-4B43-B84C-C0CDFC08EA13}"/>
    <cellStyle name="標準 4 3 4 8 3" xfId="15803" xr:uid="{D6659889-BFFE-4163-8306-71DD58DC874F}"/>
    <cellStyle name="標準 4 3 4 8 4" xfId="19557" xr:uid="{CFCE1150-4438-439A-9889-523A6940FE3E}"/>
    <cellStyle name="標準 4 3 4 8 5" xfId="23153" xr:uid="{BB15DF5C-4123-40E4-9811-A87D31073705}"/>
    <cellStyle name="標準 4 3 4 8 6" xfId="30527" xr:uid="{14079FC4-C3C9-406C-9F5E-62E67ED46064}"/>
    <cellStyle name="標準 4 3 4 8 7" xfId="4872" xr:uid="{E3CB59A3-C919-469C-9075-BEBECC842244}"/>
    <cellStyle name="標準 4 3 4 8 8" xfId="38388" xr:uid="{5F9576EB-D7E0-42DA-9D7D-7789D3C99900}"/>
    <cellStyle name="標準 4 3 4 9" xfId="2185" xr:uid="{CA2A615A-3EB6-4B04-AA47-CBD8299DE1F0}"/>
    <cellStyle name="標準 4 3 4 9 2" xfId="10641" xr:uid="{DAE27054-72C4-409A-8FA3-6B82A368CD53}"/>
    <cellStyle name="標準 4 3 4 9 2 2" xfId="34454" xr:uid="{D3107782-0F46-47D8-B253-69F787C93532}"/>
    <cellStyle name="標準 4 3 4 9 2 3" xfId="42062" xr:uid="{53E8565D-8FAB-4961-80A9-87EEBB3F27B0}"/>
    <cellStyle name="標準 4 3 4 9 3" xfId="16371" xr:uid="{39FDB9F9-6F96-4B9A-8631-378797E45504}"/>
    <cellStyle name="標準 4 3 4 9 4" xfId="20125" xr:uid="{C09E7EB1-F58A-4DC2-9B1E-ACF87C91A9AF}"/>
    <cellStyle name="標準 4 3 4 9 5" xfId="23685" xr:uid="{6B38D52B-BE7C-4159-B65E-AC6FAA796934}"/>
    <cellStyle name="標準 4 3 4 9 6" xfId="31095" xr:uid="{81CED231-B90A-4C6A-A13A-D19895E75B15}"/>
    <cellStyle name="標準 4 3 4 9 7" xfId="5440" xr:uid="{22B31F06-AD12-4EAF-BCD6-E8F0966094F8}"/>
    <cellStyle name="標準 4 3 4 9 8" xfId="38664" xr:uid="{C0977772-25CC-4203-ADEC-658487C555F2}"/>
    <cellStyle name="標準 4 3 5" xfId="326" xr:uid="{CABF2FC1-7E24-414D-AF61-0A1501A8662D}"/>
    <cellStyle name="標準 4 3 5 10" xfId="6632" xr:uid="{89C59230-5FAA-4231-981A-08B770CBAEB8}"/>
    <cellStyle name="標準 4 3 5 10 2" xfId="18180" xr:uid="{F9F71A90-1CB7-40BC-86D1-813A8A14C70C}"/>
    <cellStyle name="標準 4 3 5 10 2 2" xfId="32559" xr:uid="{EFB4ED12-3453-4548-90F5-FAA5569C762A}"/>
    <cellStyle name="標準 4 3 5 10 2 3" xfId="40128" xr:uid="{4851DED7-85B7-4A1F-94A5-FF31188BF680}"/>
    <cellStyle name="標準 4 3 5 10 3" xfId="24766" xr:uid="{6F8260F5-D3C7-4741-B938-C76BA3FF851D}"/>
    <cellStyle name="標準 4 3 5 10 4" xfId="29157" xr:uid="{411757AE-F08A-4AA2-B369-66BE2918AAEB}"/>
    <cellStyle name="標準 4 3 5 10 5" xfId="37716" xr:uid="{8E6DB67C-0C19-45FD-AAE9-F2C896A934AA}"/>
    <cellStyle name="標準 4 3 5 11" xfId="7163" xr:uid="{BF46C5AB-805C-4101-8AA0-0341C4CB22C0}"/>
    <cellStyle name="標準 4 3 5 11 2" xfId="18026" xr:uid="{4E5F18D7-E0FD-49D7-A655-B85C6C50690D}"/>
    <cellStyle name="標準 4 3 5 11 3" xfId="29006" xr:uid="{5FB62F00-FB2F-4F2F-8626-21870C7B2E6A}"/>
    <cellStyle name="標準 4 3 5 11 4" xfId="37563" xr:uid="{9CADF3D3-674A-4CC9-AF39-BFE6E0A59DE3}"/>
    <cellStyle name="標準 4 3 5 12" xfId="14538" xr:uid="{B3E81CB6-8CEA-45C8-9870-8B67ACD4DD6A}"/>
    <cellStyle name="標準 4 3 5 12 2" xfId="32408" xr:uid="{EDDA512D-C782-4FF8-B6D2-0851461C0DA5}"/>
    <cellStyle name="標準 4 3 5 12 3" xfId="39977" xr:uid="{E8FED26C-B402-4223-AFAA-6BA7C910A57D}"/>
    <cellStyle name="標準 4 3 5 13" xfId="17593" xr:uid="{08B0EA94-293E-4DCD-BD71-2916841F6550}"/>
    <cellStyle name="標準 4 3 5 14" xfId="21952" xr:uid="{40DE0A28-CA0E-4454-AE4B-36A0AB15C170}"/>
    <cellStyle name="標準 4 3 5 15" xfId="28573" xr:uid="{B63DCF6B-F955-4E12-8A73-D455EC74BA61}"/>
    <cellStyle name="標準 4 3 5 16" xfId="3378" xr:uid="{B1E17AE4-A1BA-44F3-9944-4E4E57B67759}"/>
    <cellStyle name="標準 4 3 5 17" xfId="36059" xr:uid="{AEF0CF6B-CA41-4A24-9AA4-86E37829D682}"/>
    <cellStyle name="標準 4 3 5 2" xfId="532" xr:uid="{24526020-E4B8-4D3E-A929-046861A9D602}"/>
    <cellStyle name="標準 4 3 5 2 10" xfId="14742" xr:uid="{47C8CF11-427E-4D96-8F1C-53AD534326F1}"/>
    <cellStyle name="標準 4 3 5 2 11" xfId="17843" xr:uid="{94284A86-FDC0-47FC-A46E-3241B7A2A5DF}"/>
    <cellStyle name="標準 4 3 5 2 12" xfId="22030" xr:uid="{B7A7574B-8E92-456E-91EA-345C3AEFC569}"/>
    <cellStyle name="標準 4 3 5 2 13" xfId="28823" xr:uid="{0A596DE3-90FE-41E9-B1FA-886D89C7EEBC}"/>
    <cellStyle name="標準 4 3 5 2 14" xfId="3487" xr:uid="{9E0FE561-3320-4DA1-8691-CE3F1141F5C9}"/>
    <cellStyle name="標準 4 3 5 2 15" xfId="36164" xr:uid="{E63E7F93-BB20-4EB6-A402-1A7992E964AA}"/>
    <cellStyle name="標準 4 3 5 2 2" xfId="751" xr:uid="{5EE25E57-1745-49E9-B34D-1799DE2D0D26}"/>
    <cellStyle name="標準 4 3 5 2 2 10" xfId="18765" xr:uid="{1C18944F-78DC-402D-BCEB-258B06DDF029}"/>
    <cellStyle name="標準 4 3 5 2 2 11" xfId="22409" xr:uid="{5632C895-FA96-4884-A729-D2503C454F3C}"/>
    <cellStyle name="標準 4 3 5 2 2 12" xfId="29735" xr:uid="{C2228EB1-18BE-41B3-B468-AB4AED0BE894}"/>
    <cellStyle name="標準 4 3 5 2 2 13" xfId="4076" xr:uid="{C24882B2-BB11-469A-842B-AF95E22A9755}"/>
    <cellStyle name="標準 4 3 5 2 2 14" xfId="36381" xr:uid="{51193CBA-B70C-46E5-8558-F960AD315795}"/>
    <cellStyle name="標準 4 3 5 2 2 2" xfId="1512" xr:uid="{BD652BE5-0061-4DF5-B342-321497905A3F}"/>
    <cellStyle name="標準 4 3 5 2 2 2 10" xfId="30422" xr:uid="{10D43833-E734-4C02-A23F-526F44D00DD2}"/>
    <cellStyle name="標準 4 3 5 2 2 2 11" xfId="4767" xr:uid="{92741CB0-9C08-4880-BB39-D79C64E0B8D9}"/>
    <cellStyle name="標準 4 3 5 2 2 2 12" xfId="36818" xr:uid="{A53A5DB9-65BC-4608-A038-664F12C8FF18}"/>
    <cellStyle name="標準 4 3 5 2 2 2 2" xfId="7724" xr:uid="{1EF1CD06-AA3F-4B9D-9277-7A26145D1CBD}"/>
    <cellStyle name="標準 4 3 5 2 2 2 2 2" xfId="13254" xr:uid="{CBAD9F70-99A7-426A-A243-FE25122E1C10}"/>
    <cellStyle name="標準 4 3 5 2 2 2 2 3" xfId="25510" xr:uid="{F9F8A8C8-05E6-4DC2-A3D8-D0B97E1E3904}"/>
    <cellStyle name="標準 4 3 5 2 2 2 2 4" xfId="33781" xr:uid="{A3C7B352-5ED6-4A22-8E24-28BDA5396B41}"/>
    <cellStyle name="標準 4 3 5 2 2 2 2 5" xfId="41389" xr:uid="{2601EFAA-28DD-4B3C-B477-229A252AD9CF}"/>
    <cellStyle name="標準 4 3 5 2 2 2 3" xfId="8197" xr:uid="{5A1F09DC-02B4-421F-8D82-C1D8918AB36D}"/>
    <cellStyle name="標準 4 3 5 2 2 2 3 2" xfId="13714" xr:uid="{A7DDDE03-F72E-42D1-93F6-7E9BDF8C12C1}"/>
    <cellStyle name="標準 4 3 5 2 2 2 3 3" xfId="25983" xr:uid="{CBC782F2-F3EA-4705-85A5-66BA0C081FFE}"/>
    <cellStyle name="標準 4 3 5 2 2 2 4" xfId="8877" xr:uid="{54B4E494-213B-4D93-9161-4B21498E0A96}"/>
    <cellStyle name="標準 4 3 5 2 2 2 4 2" xfId="14392" xr:uid="{21FA96DE-4504-47E1-B9A8-369EBAA6FDB3}"/>
    <cellStyle name="標準 4 3 5 2 2 2 4 3" xfId="26648" xr:uid="{E060AC4D-34FF-40AF-B0F2-7CD65097AF4A}"/>
    <cellStyle name="標準 4 3 5 2 2 2 5" xfId="10020" xr:uid="{21AFCBD2-5492-4C38-B688-ED2E805B82DC}"/>
    <cellStyle name="標準 4 3 5 2 2 2 5 2" xfId="27555" xr:uid="{E27EB6A6-BA94-4B2C-B7FB-8DBB903AEDF5}"/>
    <cellStyle name="標準 4 3 5 2 2 2 6" xfId="12326" xr:uid="{E289654C-FDBD-46CE-9C8B-00FD57A61A9C}"/>
    <cellStyle name="標準 4 3 5 2 2 2 7" xfId="15698" xr:uid="{EC565493-1E9E-4AE7-80A0-A9198DB906AC}"/>
    <cellStyle name="標準 4 3 5 2 2 2 8" xfId="19452" xr:uid="{091F2612-1881-4FE4-A3D1-B832C2558179}"/>
    <cellStyle name="標準 4 3 5 2 2 2 9" xfId="23066" xr:uid="{A0DD6A9D-F0DD-40EB-8D00-E2EA903BE158}"/>
    <cellStyle name="標準 4 3 5 2 2 3" xfId="2080" xr:uid="{5B96133B-2C40-4E58-918B-B7D32C18E5EF}"/>
    <cellStyle name="標準 4 3 5 2 2 3 2" xfId="10553" xr:uid="{A1C67F11-8BE0-42AB-B79E-DAB358159A5F}"/>
    <cellStyle name="標準 4 3 5 2 2 3 2 2" xfId="27893" xr:uid="{29AC37C6-6EEA-46A7-8621-D5608DFFB2F2}"/>
    <cellStyle name="標準 4 3 5 2 2 3 2 3" xfId="34349" xr:uid="{F61E8CB9-08BD-41F4-8A56-0804D84CB565}"/>
    <cellStyle name="標準 4 3 5 2 2 3 2 4" xfId="41957" xr:uid="{04CF1D1A-9B94-4891-ABBF-FD5538561CF4}"/>
    <cellStyle name="標準 4 3 5 2 2 3 3" xfId="12784" xr:uid="{80B221C9-373F-4022-983B-CA9C18018E87}"/>
    <cellStyle name="標準 4 3 5 2 2 3 4" xfId="16266" xr:uid="{492CB6C5-A332-4B2B-9BEE-9B7CA2660448}"/>
    <cellStyle name="標準 4 3 5 2 2 3 5" xfId="20020" xr:uid="{C8C0A18A-EE42-456A-BAD4-EAAE262F69D4}"/>
    <cellStyle name="標準 4 3 5 2 2 3 6" xfId="23598" xr:uid="{F5CA5608-D22C-4563-A951-89BBA8FFDEAF}"/>
    <cellStyle name="標準 4 3 5 2 2 3 7" xfId="30990" xr:uid="{7FDDB662-0C04-46F7-824C-E04B9C5C6703}"/>
    <cellStyle name="標準 4 3 5 2 2 3 8" xfId="5335" xr:uid="{800B9368-6A8D-4BAE-B1EB-D618F16F003B}"/>
    <cellStyle name="標準 4 3 5 2 2 3 9" xfId="37254" xr:uid="{29FFBEBB-42AA-419D-8B94-1B93BB25565D}"/>
    <cellStyle name="標準 4 3 5 2 2 4" xfId="2648" xr:uid="{B83E2FB2-C85B-40ED-8594-168FA6678C6B}"/>
    <cellStyle name="標準 4 3 5 2 2 4 2" xfId="11082" xr:uid="{1F44A1D9-DA0D-4D17-816B-DC9929EC917B}"/>
    <cellStyle name="標準 4 3 5 2 2 4 2 2" xfId="34917" xr:uid="{1C90D217-B10E-46B7-9D30-D3E7217265B3}"/>
    <cellStyle name="標準 4 3 5 2 2 4 2 3" xfId="42525" xr:uid="{E4F4B050-8FF0-4B3B-AF5D-17CF5493B212}"/>
    <cellStyle name="標準 4 3 5 2 2 4 3" xfId="16834" xr:uid="{F0E63885-4987-4A7F-B2E8-0570991D84FC}"/>
    <cellStyle name="標準 4 3 5 2 2 4 4" xfId="20588" xr:uid="{FA0A25D3-1255-42DB-9BC2-CF9B22F88C49}"/>
    <cellStyle name="標準 4 3 5 2 2 4 5" xfId="24130" xr:uid="{472A68F2-7B67-4325-B556-DF338E34FBBA}"/>
    <cellStyle name="標準 4 3 5 2 2 4 6" xfId="31558" xr:uid="{728B868F-82D2-4928-AF30-2CDAA547FBC9}"/>
    <cellStyle name="標準 4 3 5 2 2 4 7" xfId="5903" xr:uid="{9CCFF1D5-EB71-4A64-8332-EB8A9CF7BCA6}"/>
    <cellStyle name="標準 4 3 5 2 2 4 8" xfId="39127" xr:uid="{FC16159A-ADEB-4097-85E5-3C377BEDDCB9}"/>
    <cellStyle name="標準 4 3 5 2 2 5" xfId="3220" xr:uid="{E633D78C-58F9-4CA7-9FA4-8529C082081A}"/>
    <cellStyle name="標準 4 3 5 2 2 5 2" xfId="11530" xr:uid="{17129DB5-3603-4444-A968-C890464F501D}"/>
    <cellStyle name="標準 4 3 5 2 2 5 2 2" xfId="35489" xr:uid="{D3F93FCB-0FF0-4337-8B40-D4D520291FEE}"/>
    <cellStyle name="標準 4 3 5 2 2 5 2 3" xfId="43097" xr:uid="{60AB1EEE-446F-41FE-8FE9-6D4701D26B36}"/>
    <cellStyle name="標準 4 3 5 2 2 5 3" xfId="17406" xr:uid="{FD42A524-7500-4EEB-B8C7-5ACA95A067D2}"/>
    <cellStyle name="標準 4 3 5 2 2 5 4" xfId="21160" xr:uid="{F253CA93-DF86-4188-AA59-9C44D2B81E0A}"/>
    <cellStyle name="標準 4 3 5 2 2 5 5" xfId="24662" xr:uid="{3F075BB0-42DC-4C30-9329-BCF1C13A6732}"/>
    <cellStyle name="標準 4 3 5 2 2 5 6" xfId="32130" xr:uid="{C2CD2567-BC55-463D-8E1F-3436A50256F7}"/>
    <cellStyle name="標準 4 3 5 2 2 5 7" xfId="6475" xr:uid="{179B5AA5-3F59-4804-AAF4-68DC0FFE5246}"/>
    <cellStyle name="標準 4 3 5 2 2 5 8" xfId="39699" xr:uid="{E8453BF0-4F39-49C8-9FC3-DE929BD026C1}"/>
    <cellStyle name="標準 4 3 5 2 2 6" xfId="8516" xr:uid="{B8069C01-2FFF-43C1-8363-0207CBAAE282}"/>
    <cellStyle name="標準 4 3 5 2 2 6 2" xfId="14032" xr:uid="{73873170-5719-4E6B-BF99-E7CBDE964DDE}"/>
    <cellStyle name="標準 4 3 5 2 2 6 3" xfId="26287" xr:uid="{D2C29376-BF6E-4CD8-96D3-0C2A6806C03A}"/>
    <cellStyle name="標準 4 3 5 2 2 6 4" xfId="33096" xr:uid="{EA6598DB-643C-40A2-8115-97D619A50FA5}"/>
    <cellStyle name="標準 4 3 5 2 2 6 5" xfId="40702" xr:uid="{21C65734-FD02-4F06-8B8B-D55FFE1E8A3D}"/>
    <cellStyle name="標準 4 3 5 2 2 7" xfId="9326" xr:uid="{3666DB8F-7724-4D11-88CD-12119A46D67C}"/>
    <cellStyle name="標準 4 3 5 2 2 7 2" xfId="26996" xr:uid="{E7CE8B5A-E8E1-41D7-8A4D-8B9B1B4B299A}"/>
    <cellStyle name="標準 4 3 5 2 2 8" xfId="11773" xr:uid="{AE02541A-4461-47B0-AA58-A7B3EB8584BC}"/>
    <cellStyle name="標準 4 3 5 2 2 9" xfId="14959" xr:uid="{63E52E6C-20F4-499B-9EB0-76B936E1FF08}"/>
    <cellStyle name="標準 4 3 5 2 3" xfId="1295" xr:uid="{7DF23194-B88C-4C2A-BA7F-C6AE7F8F5D29}"/>
    <cellStyle name="標準 4 3 5 2 3 10" xfId="30205" xr:uid="{B4EB0BE6-DE90-4F09-B3DE-ACA9A998BCBD}"/>
    <cellStyle name="標準 4 3 5 2 3 11" xfId="4550" xr:uid="{782E3BA8-2284-474C-A3A2-C2F7A0647D6C}"/>
    <cellStyle name="標準 4 3 5 2 3 12" xfId="36601" xr:uid="{D8472594-8579-4E8A-B091-6EF7F5E7ED99}"/>
    <cellStyle name="標準 4 3 5 2 3 2" xfId="7516" xr:uid="{DF3D4D78-7124-4E5F-813E-CE1017ECDDE7}"/>
    <cellStyle name="標準 4 3 5 2 3 2 2" xfId="13046" xr:uid="{6D60059E-4781-4D00-89C0-F4D6A349A2B9}"/>
    <cellStyle name="標準 4 3 5 2 3 2 3" xfId="25302" xr:uid="{7C1AD627-21C3-44AE-AB7C-1E21CC624D2F}"/>
    <cellStyle name="標準 4 3 5 2 3 2 4" xfId="33564" xr:uid="{33B8E622-4AFC-4FCD-A90E-90DDC1C16011}"/>
    <cellStyle name="標準 4 3 5 2 3 2 5" xfId="41172" xr:uid="{91334269-26D7-41D6-86D1-CE7D4547B9F0}"/>
    <cellStyle name="標準 4 3 5 2 3 3" xfId="7989" xr:uid="{CA9D083E-D954-4A05-8EDA-7948F2E70034}"/>
    <cellStyle name="標準 4 3 5 2 3 3 2" xfId="13506" xr:uid="{42BDEA18-8767-4843-8F86-F137DF715F3F}"/>
    <cellStyle name="標準 4 3 5 2 3 3 3" xfId="25775" xr:uid="{9B40BAD6-8672-4EF8-989C-5F9990F064CF}"/>
    <cellStyle name="標準 4 3 5 2 3 4" xfId="8669" xr:uid="{FF6C068E-9F9F-4AEA-88F5-9C17B483CE7B}"/>
    <cellStyle name="標準 4 3 5 2 3 4 2" xfId="14184" xr:uid="{3651637C-9C53-4D89-9364-9D1E537B494D}"/>
    <cellStyle name="標準 4 3 5 2 3 4 3" xfId="26440" xr:uid="{2943072E-2DF0-470B-975B-8597C216310B}"/>
    <cellStyle name="標準 4 3 5 2 3 5" xfId="9803" xr:uid="{A07E8C69-BC87-47C0-A7EA-150A2AC740CF}"/>
    <cellStyle name="標準 4 3 5 2 3 5 2" xfId="27347" xr:uid="{8FDA0A39-5518-4D48-9A02-42228F36225C}"/>
    <cellStyle name="標準 4 3 5 2 3 6" xfId="11727" xr:uid="{6C524B54-6FBD-41DA-B5BF-CAF1671F6C85}"/>
    <cellStyle name="標準 4 3 5 2 3 7" xfId="15481" xr:uid="{F6C02DE5-8AEE-42BA-8EB2-511290F16B37}"/>
    <cellStyle name="標準 4 3 5 2 3 8" xfId="19235" xr:uid="{53A91F80-FEED-4E20-863C-FA6E05495871}"/>
    <cellStyle name="標準 4 3 5 2 3 9" xfId="22849" xr:uid="{94C581CD-5F02-4770-9886-A27E6D44380A}"/>
    <cellStyle name="標準 4 3 5 2 4" xfId="1863" xr:uid="{BB247D2C-D051-476C-B768-9BFFE78DB92E}"/>
    <cellStyle name="標準 4 3 5 2 4 2" xfId="10336" xr:uid="{B34EE0BB-D7EA-4269-AE3F-B11E76ED760E}"/>
    <cellStyle name="標準 4 3 5 2 4 2 2" xfId="27691" xr:uid="{2C496873-6755-416B-9F92-94157B800F33}"/>
    <cellStyle name="標準 4 3 5 2 4 2 3" xfId="34132" xr:uid="{A77B457A-798F-451B-ACEA-53BED7D96A7B}"/>
    <cellStyle name="標準 4 3 5 2 4 2 4" xfId="41740" xr:uid="{204E640E-AAC8-49E7-A4A3-483D6D98188F}"/>
    <cellStyle name="標準 4 3 5 2 4 3" xfId="11965" xr:uid="{11EF65B9-11C5-4CEF-A3EE-9B18F0D455DB}"/>
    <cellStyle name="標準 4 3 5 2 4 4" xfId="16049" xr:uid="{4F735B35-C56A-4F88-801F-B27880396F8A}"/>
    <cellStyle name="標準 4 3 5 2 4 5" xfId="19803" xr:uid="{EEFC4A2A-E2EB-43FA-B9A0-B9FCC657030D}"/>
    <cellStyle name="標準 4 3 5 2 4 6" xfId="23381" xr:uid="{924F0D7B-CF2E-41D6-8F56-3C55B4F4D076}"/>
    <cellStyle name="標準 4 3 5 2 4 7" xfId="30773" xr:uid="{3CC4D3EA-8F38-4EF9-8BD8-E02D92E24A75}"/>
    <cellStyle name="標準 4 3 5 2 4 8" xfId="5118" xr:uid="{5456A0B3-F4FE-4904-99E7-49B6A760E8D2}"/>
    <cellStyle name="標準 4 3 5 2 4 9" xfId="37037" xr:uid="{990E3298-1511-4A3F-BB33-811C2FA1F009}"/>
    <cellStyle name="標準 4 3 5 2 5" xfId="2431" xr:uid="{8C54FF00-BD45-4449-A956-B9FD1DF09D4E}"/>
    <cellStyle name="標準 4 3 5 2 5 2" xfId="10865" xr:uid="{83DE0C1B-325E-4A7F-94D2-D141C9426DE6}"/>
    <cellStyle name="標準 4 3 5 2 5 2 2" xfId="28000" xr:uid="{6B13F4A8-6BC9-40D0-BFEF-76AE419B53A3}"/>
    <cellStyle name="標準 4 3 5 2 5 2 3" xfId="34700" xr:uid="{C81C090D-C7E9-4E7F-BA93-B78AB6960BC9}"/>
    <cellStyle name="標準 4 3 5 2 5 2 4" xfId="42308" xr:uid="{011AAD12-D04F-4573-9F93-AF210F4C0D0B}"/>
    <cellStyle name="標準 4 3 5 2 5 3" xfId="12799" xr:uid="{841E2F29-D3DC-4130-9B49-8C84B21E6180}"/>
    <cellStyle name="標準 4 3 5 2 5 4" xfId="16617" xr:uid="{D34B33F8-D814-4B1F-900E-BCAD78B55EF4}"/>
    <cellStyle name="標準 4 3 5 2 5 5" xfId="20371" xr:uid="{C80C6927-675C-442F-8B23-5FFAB51776AC}"/>
    <cellStyle name="標準 4 3 5 2 5 6" xfId="23913" xr:uid="{D537C027-2ED9-41B5-B296-52D5AD31921E}"/>
    <cellStyle name="標準 4 3 5 2 5 7" xfId="31341" xr:uid="{C520006F-2CFA-48F1-8A17-7F4D5A33A9D5}"/>
    <cellStyle name="標準 4 3 5 2 5 8" xfId="5686" xr:uid="{39E9B8F9-0119-4DA1-B90A-6D68AEA7318B}"/>
    <cellStyle name="標準 4 3 5 2 5 9" xfId="38910" xr:uid="{1DD6E279-2122-4BFB-AE48-5FBBED9AD33C}"/>
    <cellStyle name="標準 4 3 5 2 6" xfId="3003" xr:uid="{A5820220-9B24-4AC3-8750-7611402316AA}"/>
    <cellStyle name="標準 4 3 5 2 6 2" xfId="11321" xr:uid="{7C880094-1AC3-45A3-9DCF-850581784DEB}"/>
    <cellStyle name="標準 4 3 5 2 6 2 2" xfId="35272" xr:uid="{9D9A1D12-99B1-4136-A07F-FB4F2DAC3909}"/>
    <cellStyle name="標準 4 3 5 2 6 2 3" xfId="42880" xr:uid="{E3E01075-7966-4BB5-84F6-2C908A0C2815}"/>
    <cellStyle name="標準 4 3 5 2 6 3" xfId="17189" xr:uid="{11AE8EF1-1793-4E56-A392-F94E94277A38}"/>
    <cellStyle name="標準 4 3 5 2 6 4" xfId="20943" xr:uid="{39A34333-A541-40DF-8379-9C2F25F9D805}"/>
    <cellStyle name="標準 4 3 5 2 6 5" xfId="24445" xr:uid="{B18286C5-7A6B-4E89-9721-2F47B34CAD82}"/>
    <cellStyle name="標準 4 3 5 2 6 6" xfId="31913" xr:uid="{AD1284DF-02B6-4926-8A72-386781870940}"/>
    <cellStyle name="標準 4 3 5 2 6 7" xfId="6258" xr:uid="{34E44670-A2DC-4A4B-8C6C-5F486A3AA707}"/>
    <cellStyle name="標準 4 3 5 2 6 8" xfId="39482" xr:uid="{1400C2ED-E467-426E-87FA-81FA311C9B7F}"/>
    <cellStyle name="標準 4 3 5 2 7" xfId="8337" xr:uid="{8E228921-3B7A-4BAB-A7E8-D2568B291302}"/>
    <cellStyle name="標準 4 3 5 2 7 2" xfId="13852" xr:uid="{D4B31C25-08C7-4AA7-B1DF-5C7958B0252B}"/>
    <cellStyle name="標準 4 3 5 2 7 3" xfId="18274" xr:uid="{6A4125AC-7943-4ECE-A542-A6E1763D5C45}"/>
    <cellStyle name="標準 4 3 5 2 7 4" xfId="26108" xr:uid="{2EE303AF-A867-40E6-BDA5-CFDCE5018312}"/>
    <cellStyle name="標準 4 3 5 2 7 5" xfId="29262" xr:uid="{26808CBE-043B-4CAF-BDF4-B5B0FCAE599D}"/>
    <cellStyle name="標準 4 3 5 2 7 6" xfId="37819" xr:uid="{A9766BEF-FC68-42CC-BB90-A854E97B9BDF}"/>
    <cellStyle name="標準 4 3 5 2 8" xfId="9115" xr:uid="{0B96BF44-F2AC-49AB-B647-B176A38ED8DD}"/>
    <cellStyle name="標準 4 3 5 2 8 2" xfId="26793" xr:uid="{921203AF-5D8F-42BC-A228-BDFFA5346062}"/>
    <cellStyle name="標準 4 3 5 2 8 3" xfId="32650" xr:uid="{1D12CFA7-628F-44A6-94C5-3F4ED8184136}"/>
    <cellStyle name="標準 4 3 5 2 8 4" xfId="40233" xr:uid="{F6F63FB3-A5F9-460C-B2F3-ED52600F10B4}"/>
    <cellStyle name="標準 4 3 5 2 9" xfId="12221" xr:uid="{1C66E2EF-F310-470E-A7AD-18188CDFCB31}"/>
    <cellStyle name="標準 4 3 5 3" xfId="646" xr:uid="{DD0427D8-0D38-4F3D-9AD5-342CEC2A713E}"/>
    <cellStyle name="標準 4 3 5 3 10" xfId="18667" xr:uid="{C1B35AFD-251E-40AE-A489-611912714A3F}"/>
    <cellStyle name="標準 4 3 5 3 11" xfId="22311" xr:uid="{FF192954-726E-4317-92EB-9EC62D4CC552}"/>
    <cellStyle name="標準 4 3 5 3 12" xfId="29637" xr:uid="{1F3CF8FD-28CF-40D1-98CB-148C36955516}"/>
    <cellStyle name="標準 4 3 5 3 13" xfId="3977" xr:uid="{DF58DDB2-6CBD-41D6-B838-5AA31112F342}"/>
    <cellStyle name="標準 4 3 5 3 14" xfId="36277" xr:uid="{DCC320EF-1D97-481D-AF53-C388DC4E4DE8}"/>
    <cellStyle name="標準 4 3 5 3 2" xfId="1408" xr:uid="{05F833DA-448B-4605-A714-40E9E22CB4D9}"/>
    <cellStyle name="標準 4 3 5 3 2 10" xfId="30318" xr:uid="{056B0AE5-0B93-4500-86C1-AAA0D6D3A503}"/>
    <cellStyle name="標準 4 3 5 3 2 11" xfId="4663" xr:uid="{6E510235-71DA-4E3E-ABF3-36843BEB74F8}"/>
    <cellStyle name="標準 4 3 5 3 2 12" xfId="36714" xr:uid="{24C2CD58-FDDF-470E-8B6B-8F28BB74643E}"/>
    <cellStyle name="標準 4 3 5 3 2 2" xfId="7620" xr:uid="{D2DFF7C6-7D51-4191-B498-BEFA96185DD4}"/>
    <cellStyle name="標準 4 3 5 3 2 2 2" xfId="13150" xr:uid="{D79B7458-2998-4249-9ACB-F0A1A4C22D23}"/>
    <cellStyle name="標準 4 3 5 3 2 2 3" xfId="25406" xr:uid="{F1B23BB5-688A-4B05-B867-95DF77F0DF3C}"/>
    <cellStyle name="標準 4 3 5 3 2 2 4" xfId="33677" xr:uid="{12C207BA-B043-492C-B031-EA306E14E1E8}"/>
    <cellStyle name="標準 4 3 5 3 2 2 5" xfId="41285" xr:uid="{FDE6E020-2FC6-44E0-8AD4-CBAA13E95534}"/>
    <cellStyle name="標準 4 3 5 3 2 3" xfId="8093" xr:uid="{22CC6CE8-6DCE-4242-AA93-EB36D4247F7D}"/>
    <cellStyle name="標準 4 3 5 3 2 3 2" xfId="13610" xr:uid="{969340BC-3EFD-4BE4-97DF-E47F94117015}"/>
    <cellStyle name="標準 4 3 5 3 2 3 3" xfId="25879" xr:uid="{959E06F6-4DCB-4DB8-A89A-B9D6CD00FF1F}"/>
    <cellStyle name="標準 4 3 5 3 2 4" xfId="8773" xr:uid="{36E9DCCD-AE03-4532-BD27-ECDC7EF72452}"/>
    <cellStyle name="標準 4 3 5 3 2 4 2" xfId="14288" xr:uid="{46CC1949-F6E3-49FC-9BEE-CE0EA5B1E8B3}"/>
    <cellStyle name="標準 4 3 5 3 2 4 3" xfId="26544" xr:uid="{3C5BCE1E-AD94-4AF2-8DD1-45C941ACC49F}"/>
    <cellStyle name="標準 4 3 5 3 2 5" xfId="9916" xr:uid="{98B01F61-1D8D-448A-91BE-F6C3E7033E05}"/>
    <cellStyle name="標準 4 3 5 3 2 5 2" xfId="27451" xr:uid="{278B4EB9-0DCC-4AD4-98CC-315118431C1C}"/>
    <cellStyle name="標準 4 3 5 3 2 6" xfId="12309" xr:uid="{3D06C5C4-9023-45F8-A5A8-985E0132A065}"/>
    <cellStyle name="標準 4 3 5 3 2 7" xfId="15594" xr:uid="{F93CE4F9-3EE6-4389-BC55-AF4039B3C2ED}"/>
    <cellStyle name="標準 4 3 5 3 2 8" xfId="19348" xr:uid="{4F98B706-F2C1-4C1C-9011-06ECC98ABB98}"/>
    <cellStyle name="標準 4 3 5 3 2 9" xfId="22962" xr:uid="{B5CFA8B0-BC81-47F3-B990-27A12AF2E6D3}"/>
    <cellStyle name="標準 4 3 5 3 3" xfId="1976" xr:uid="{7BC3BD33-CAC4-4404-9BF2-30C5A4CF5F3F}"/>
    <cellStyle name="標準 4 3 5 3 3 2" xfId="10449" xr:uid="{BF8DA666-46DE-4765-991B-27CBD59B73C4}"/>
    <cellStyle name="標準 4 3 5 3 3 2 2" xfId="27789" xr:uid="{2B4B300F-2092-4F45-A692-5BE92C959B28}"/>
    <cellStyle name="標準 4 3 5 3 3 2 3" xfId="34245" xr:uid="{197E0960-923D-45C1-8AC1-DF474F7E8A79}"/>
    <cellStyle name="標準 4 3 5 3 3 2 4" xfId="41853" xr:uid="{D3907BCF-075F-420A-871C-4F38C86BCDAE}"/>
    <cellStyle name="標準 4 3 5 3 3 3" xfId="12081" xr:uid="{B00F18C9-57C2-4715-B26B-434E4C331F7B}"/>
    <cellStyle name="標準 4 3 5 3 3 4" xfId="16162" xr:uid="{56C23E31-5BA7-410C-8AB8-900A7B130E3E}"/>
    <cellStyle name="標準 4 3 5 3 3 5" xfId="19916" xr:uid="{6D5D853E-7F7C-450B-BA30-2D73530431AB}"/>
    <cellStyle name="標準 4 3 5 3 3 6" xfId="23494" xr:uid="{34BE0129-C7C9-43C7-B0D3-5C069C75802E}"/>
    <cellStyle name="標準 4 3 5 3 3 7" xfId="30886" xr:uid="{4BA414DC-89F4-4B7F-9F01-407CA3AFD1AD}"/>
    <cellStyle name="標準 4 3 5 3 3 8" xfId="5231" xr:uid="{C25A6FF7-613C-4142-AA80-FD3E04DD8D69}"/>
    <cellStyle name="標準 4 3 5 3 3 9" xfId="37150" xr:uid="{FE4E8A80-0C75-442D-82FE-CFCD146DD1B4}"/>
    <cellStyle name="標準 4 3 5 3 4" xfId="2544" xr:uid="{3035C62A-D020-41CE-B142-8BFF4627118B}"/>
    <cellStyle name="標準 4 3 5 3 4 2" xfId="10978" xr:uid="{8751490C-D6DB-4110-BB67-AAAC6BE3ABC3}"/>
    <cellStyle name="標準 4 3 5 3 4 2 2" xfId="34813" xr:uid="{55064C34-3BE3-4DF3-9994-4ED50947A728}"/>
    <cellStyle name="標準 4 3 5 3 4 2 3" xfId="42421" xr:uid="{F6CA1E99-6698-436A-A70C-0664DE60BEDE}"/>
    <cellStyle name="標準 4 3 5 3 4 3" xfId="16730" xr:uid="{638AED09-3371-4D17-A9EA-7CF8AFFD70E3}"/>
    <cellStyle name="標準 4 3 5 3 4 4" xfId="20484" xr:uid="{D5C0EC2D-0610-408E-B8A0-1C84776F4DE7}"/>
    <cellStyle name="標準 4 3 5 3 4 5" xfId="24026" xr:uid="{3099D37D-14E5-4665-8626-ECB7189D65D2}"/>
    <cellStyle name="標準 4 3 5 3 4 6" xfId="31454" xr:uid="{862ECB5F-B8BB-41A4-90E7-58EF67FD6A2A}"/>
    <cellStyle name="標準 4 3 5 3 4 7" xfId="5799" xr:uid="{A86641D8-FD05-44BC-A028-0C8A991D45B5}"/>
    <cellStyle name="標準 4 3 5 3 4 8" xfId="39023" xr:uid="{1623D7FF-A82C-42C5-AB6B-6A19A87928A8}"/>
    <cellStyle name="標準 4 3 5 3 5" xfId="3116" xr:uid="{D8E9F142-9AF1-48C1-A3E2-6F74C5C0F449}"/>
    <cellStyle name="標準 4 3 5 3 5 2" xfId="11426" xr:uid="{429DF3BC-9119-4831-A2A7-4EF8BFE9E2B1}"/>
    <cellStyle name="標準 4 3 5 3 5 2 2" xfId="35385" xr:uid="{254E51C6-0A41-4941-AC74-63D1784FA1F7}"/>
    <cellStyle name="標準 4 3 5 3 5 2 3" xfId="42993" xr:uid="{0127019D-7917-4EAC-8EBB-D2E1B088C90F}"/>
    <cellStyle name="標準 4 3 5 3 5 3" xfId="17302" xr:uid="{2B163A12-91C4-4840-9CC3-38EFC44C4D8B}"/>
    <cellStyle name="標準 4 3 5 3 5 4" xfId="21056" xr:uid="{68E3BC68-278E-4CF2-90AF-7776AF65C713}"/>
    <cellStyle name="標準 4 3 5 3 5 5" xfId="24558" xr:uid="{62726F72-0D6A-41E1-8994-766521E58012}"/>
    <cellStyle name="標準 4 3 5 3 5 6" xfId="32026" xr:uid="{FDAA0E7C-11DB-4C8A-A18C-534C21FF5FF4}"/>
    <cellStyle name="標準 4 3 5 3 5 7" xfId="6371" xr:uid="{52A60BD5-37D2-46A3-8369-4E6C39428F8B}"/>
    <cellStyle name="標準 4 3 5 3 5 8" xfId="39595" xr:uid="{503A7326-AAD2-4BA3-9AD3-9BDBEEC71C70}"/>
    <cellStyle name="標準 4 3 5 3 6" xfId="8412" xr:uid="{B26E445A-F99D-4426-AFAE-B396A96C53E9}"/>
    <cellStyle name="標準 4 3 5 3 6 2" xfId="13928" xr:uid="{F5C87AA6-FC58-41A8-81CF-BB14D09FA155}"/>
    <cellStyle name="標準 4 3 5 3 6 3" xfId="26183" xr:uid="{D0ED1FEE-9152-408A-8539-BFD8F6807B42}"/>
    <cellStyle name="標準 4 3 5 3 6 4" xfId="32998" xr:uid="{0EC94E60-4D56-4365-AF47-BE335972F9E0}"/>
    <cellStyle name="標準 4 3 5 3 6 5" xfId="40604" xr:uid="{AD86DD76-F645-4B82-A870-6C4126E2F692}"/>
    <cellStyle name="標準 4 3 5 3 7" xfId="9222" xr:uid="{EAEDF9B9-5361-47EC-8D11-551F5AFEB785}"/>
    <cellStyle name="標準 4 3 5 3 7 2" xfId="26892" xr:uid="{7C00188F-C931-4891-8940-DED23BDD4449}"/>
    <cellStyle name="標準 4 3 5 3 8" xfId="12552" xr:uid="{E885C835-ECEA-410A-934E-A2023F134732}"/>
    <cellStyle name="標準 4 3 5 3 9" xfId="14855" xr:uid="{95A4EDD2-1E54-4943-BB5B-947D330A0938}"/>
    <cellStyle name="標準 4 3 5 4" xfId="428" xr:uid="{DC706517-788E-4E37-9CE0-A1CC5D7234C9}"/>
    <cellStyle name="標準 4 3 5 4 10" xfId="29475" xr:uid="{69D87DD1-6F46-4302-A922-26816DF40B6F}"/>
    <cellStyle name="標準 4 3 5 4 11" xfId="3814" xr:uid="{3CFB764A-38CE-40EC-8A0B-06937ECB6A11}"/>
    <cellStyle name="標準 4 3 5 4 12" xfId="36497" xr:uid="{F28776D7-3469-4D5D-9467-444813B5A834}"/>
    <cellStyle name="標準 4 3 5 4 2" xfId="1191" xr:uid="{4F04959B-7E67-4761-83E0-9979545A273A}"/>
    <cellStyle name="標準 4 3 5 4 2 2" xfId="9699" xr:uid="{3D26756F-9AED-4BDA-A3FB-7148777FE203}"/>
    <cellStyle name="標準 4 3 5 4 2 2 2" xfId="33460" xr:uid="{9C9A72D3-A6D3-47DC-AF2E-FD5D74B56DA4}"/>
    <cellStyle name="標準 4 3 5 4 2 2 3" xfId="41068" xr:uid="{22862674-CE76-40A0-9928-BF60D99B322E}"/>
    <cellStyle name="標準 4 3 5 4 2 3" xfId="15377" xr:uid="{F877582E-D631-4FAF-AF10-91C0BACA5090}"/>
    <cellStyle name="標準 4 3 5 4 2 4" xfId="19131" xr:uid="{3E7AD37F-6CA8-4722-BF2A-22FE0AC337D7}"/>
    <cellStyle name="標準 4 3 5 4 2 5" xfId="22745" xr:uid="{4A5F9C74-D9F6-44DD-827E-1B5FF5622E60}"/>
    <cellStyle name="標準 4 3 5 4 2 6" xfId="30101" xr:uid="{3FAB905D-BD18-426F-BA03-EFE06A97D77A}"/>
    <cellStyle name="標準 4 3 5 4 2 7" xfId="4446" xr:uid="{6FE8468B-08F5-4844-9381-E64843BEF493}"/>
    <cellStyle name="標準 4 3 5 4 2 8" xfId="38286" xr:uid="{97C0CF34-FCB0-4763-948B-5C86B9E56218}"/>
    <cellStyle name="標準 4 3 5 4 3" xfId="1759" xr:uid="{A5B5995F-0770-4CA4-9DA5-6FC547EAD95F}"/>
    <cellStyle name="標準 4 3 5 4 3 2" xfId="10232" xr:uid="{612EB6EC-2E0A-4BD1-A02B-466D89E21156}"/>
    <cellStyle name="標準 4 3 5 4 3 2 2" xfId="34028" xr:uid="{75540EF5-6EC9-4516-A61B-D712EE0D9833}"/>
    <cellStyle name="標準 4 3 5 4 3 2 3" xfId="41636" xr:uid="{B5D976DE-D3DB-43E4-B40C-9C9CA1814985}"/>
    <cellStyle name="標準 4 3 5 4 3 3" xfId="15945" xr:uid="{8B0E6542-99DC-44C8-8780-696D37AB49D8}"/>
    <cellStyle name="標準 4 3 5 4 3 4" xfId="19699" xr:uid="{5231A957-34FC-4624-BD38-40B09A9973B4}"/>
    <cellStyle name="標準 4 3 5 4 3 5" xfId="23277" xr:uid="{8D46994E-B10F-43AE-A968-1107EE24D556}"/>
    <cellStyle name="標準 4 3 5 4 3 6" xfId="30669" xr:uid="{D314F005-9415-4D5C-87D7-698193DD9A17}"/>
    <cellStyle name="標準 4 3 5 4 3 7" xfId="5014" xr:uid="{A40C483C-D50B-419C-BD67-BF8A983B609C}"/>
    <cellStyle name="標準 4 3 5 4 3 8" xfId="38517" xr:uid="{68E45545-25C3-45BC-B0D0-854EBCBDD35E}"/>
    <cellStyle name="標準 4 3 5 4 4" xfId="2327" xr:uid="{E31AEF3A-7743-4D41-9279-E6FDDAEA8DEE}"/>
    <cellStyle name="標準 4 3 5 4 4 2" xfId="10761" xr:uid="{1728BD00-89E5-421E-8B78-74291F7E1435}"/>
    <cellStyle name="標準 4 3 5 4 4 2 2" xfId="34596" xr:uid="{B11B90A5-CFB4-4519-92E4-CE1959E04CDB}"/>
    <cellStyle name="標準 4 3 5 4 4 2 3" xfId="42204" xr:uid="{2004C78D-2A53-47D2-B1A7-035AB84F22DD}"/>
    <cellStyle name="標準 4 3 5 4 4 3" xfId="16513" xr:uid="{C729A0D6-9115-4ED3-AB87-2842E70DCDEB}"/>
    <cellStyle name="標準 4 3 5 4 4 4" xfId="20267" xr:uid="{19CDE775-9D7E-464D-8F46-51E5B002884D}"/>
    <cellStyle name="標準 4 3 5 4 4 5" xfId="23809" xr:uid="{3F9E842E-A643-440C-8793-8AA8252ECEEF}"/>
    <cellStyle name="標準 4 3 5 4 4 6" xfId="31237" xr:uid="{6958C590-CA77-45A0-BA12-3F1ABBE7FB90}"/>
    <cellStyle name="標準 4 3 5 4 4 7" xfId="5582" xr:uid="{37CCBA17-2340-4161-ACD1-A28A6B5491B2}"/>
    <cellStyle name="標準 4 3 5 4 4 8" xfId="38806" xr:uid="{8E6842FF-A594-4220-9837-AD100F82289E}"/>
    <cellStyle name="標準 4 3 5 4 5" xfId="2899" xr:uid="{6D0D6C61-4FAC-41C4-971E-049EC3A95361}"/>
    <cellStyle name="標準 4 3 5 4 5 2" xfId="17085" xr:uid="{46B9133F-5ADE-44C9-A3A1-96B1A0F156C9}"/>
    <cellStyle name="標準 4 3 5 4 5 2 2" xfId="35168" xr:uid="{B822209E-2DF0-4CCE-9E86-612E6B289F9B}"/>
    <cellStyle name="標準 4 3 5 4 5 2 3" xfId="42776" xr:uid="{72361574-9C83-45D1-B782-A4EB3BADD27E}"/>
    <cellStyle name="標準 4 3 5 4 5 3" xfId="20839" xr:uid="{92DA0B4D-4CEF-45BE-BD37-52DB04D05FA1}"/>
    <cellStyle name="標準 4 3 5 4 5 4" xfId="24341" xr:uid="{1E1E0C75-DD27-4A00-B2C6-4772018D688C}"/>
    <cellStyle name="標準 4 3 5 4 5 5" xfId="31809" xr:uid="{0CAA4F7C-3307-4688-A5B1-13B4833EF897}"/>
    <cellStyle name="標準 4 3 5 4 5 6" xfId="6154" xr:uid="{56407B04-E802-4237-BAF7-5EE50E0D9D0D}"/>
    <cellStyle name="標準 4 3 5 4 5 7" xfId="39378" xr:uid="{AAD66658-5504-4CEA-8F19-EB30030DCF77}"/>
    <cellStyle name="標準 4 3 5 4 6" xfId="9025" xr:uid="{A7891D81-5C9B-42C2-8C43-EACE7BA95DFD}"/>
    <cellStyle name="標準 4 3 5 4 6 2" xfId="32836" xr:uid="{267EE4DF-75BF-4DDC-B3E7-827CA06118C0}"/>
    <cellStyle name="標準 4 3 5 4 6 3" xfId="40442" xr:uid="{65BC0C8C-BF83-432F-BC41-E0692950D8FB}"/>
    <cellStyle name="標準 4 3 5 4 7" xfId="14638" xr:uid="{C81E8A35-6389-4B25-8118-54B292596C17}"/>
    <cellStyle name="標準 4 3 5 4 8" xfId="18505" xr:uid="{8C012F5B-9422-407C-8059-B567BBAA93C7}"/>
    <cellStyle name="標準 4 3 5 4 9" xfId="22149" xr:uid="{514FAC6A-7C33-45CF-BB26-45111EDBB475}"/>
    <cellStyle name="標準 4 3 5 5" xfId="941" xr:uid="{FFDD5DF3-50A8-42F5-ACF9-4035995EDC30}"/>
    <cellStyle name="標準 4 3 5 5 10" xfId="4228" xr:uid="{EF1DA6FA-2FFE-450C-B43D-45070ADDE957}"/>
    <cellStyle name="標準 4 3 5 5 11" xfId="36933" xr:uid="{27020AAC-A8F8-4EE9-B9F3-966DF5EF1B6B}"/>
    <cellStyle name="標準 4 3 5 5 2" xfId="7422" xr:uid="{6F6CE949-8929-46C1-A981-A26C050AECFA}"/>
    <cellStyle name="標準 4 3 5 5 2 2" xfId="12952" xr:uid="{FB8D082D-F4FE-4F94-A2F0-275D58C6ACBA}"/>
    <cellStyle name="標準 4 3 5 5 2 3" xfId="25208" xr:uid="{53668DF2-0744-4ED8-B52B-712341A9BA0C}"/>
    <cellStyle name="標準 4 3 5 5 2 4" xfId="33244" xr:uid="{A12D69F7-1FAE-472F-817F-9D84D7014FF5}"/>
    <cellStyle name="標準 4 3 5 5 2 5" xfId="40851" xr:uid="{52C0B834-469B-4C71-998E-985C55FA6A16}"/>
    <cellStyle name="標準 4 3 5 5 3" xfId="7895" xr:uid="{AFDB9495-9268-4380-A3E7-C8685BEABA56}"/>
    <cellStyle name="標準 4 3 5 5 3 2" xfId="13412" xr:uid="{46FCDDFB-713C-40B7-84EA-9B9EC6CA9E30}"/>
    <cellStyle name="標準 4 3 5 5 3 3" xfId="25681" xr:uid="{790CD1FD-F3A0-4D28-A6F6-F6B4141821F8}"/>
    <cellStyle name="標準 4 3 5 5 4" xfId="9492" xr:uid="{9224C07A-4EE3-418D-B64B-CE180A2EF70F}"/>
    <cellStyle name="標準 4 3 5 5 4 2" xfId="27141" xr:uid="{CA963A30-AF0C-44BD-8474-02957B426EB9}"/>
    <cellStyle name="標準 4 3 5 5 5" xfId="12492" xr:uid="{9B2D4E38-2DFD-44ED-9962-6CD25368F4FF}"/>
    <cellStyle name="標準 4 3 5 5 6" xfId="15146" xr:uid="{DA57FDFD-B4A2-4363-82BE-5D6B751A9177}"/>
    <cellStyle name="標準 4 3 5 5 7" xfId="18915" xr:uid="{6C15BEB5-F452-4870-8971-666DF02FB3C2}"/>
    <cellStyle name="標準 4 3 5 5 8" xfId="22551" xr:uid="{D8984FAE-E0E9-4D97-8DF3-49E4496EE0DE}"/>
    <cellStyle name="標準 4 3 5 5 9" xfId="29884" xr:uid="{4F1257F0-E857-4B01-93AC-BDBF48394DC1}"/>
    <cellStyle name="標準 4 3 5 6" xfId="1091" xr:uid="{AC2674AA-551A-4295-9BD5-4512F114248E}"/>
    <cellStyle name="標準 4 3 5 6 2" xfId="9601" xr:uid="{5BCF80D6-8519-4600-9D31-71E86D044ACE}"/>
    <cellStyle name="標準 4 3 5 6 2 2" xfId="27230" xr:uid="{627EB440-6BF4-4613-A358-7BE73D1FC63D}"/>
    <cellStyle name="標準 4 3 5 6 2 3" xfId="33360" xr:uid="{2352D7A9-8A8D-481B-83A3-8DC061D0DAE3}"/>
    <cellStyle name="標準 4 3 5 6 2 4" xfId="40968" xr:uid="{7C263B77-A532-4F0E-91ED-D91DB9997ECD}"/>
    <cellStyle name="標準 4 3 5 6 3" xfId="11728" xr:uid="{E9C12ECC-5C54-4CB4-B0C7-14A13A8FDB08}"/>
    <cellStyle name="標準 4 3 5 6 4" xfId="15278" xr:uid="{963B208B-3E8D-45F3-934F-4499385F039E}"/>
    <cellStyle name="標準 4 3 5 6 5" xfId="19031" xr:uid="{83DE2382-ACD2-4877-8350-98582D3C5DC4}"/>
    <cellStyle name="標準 4 3 5 6 6" xfId="22647" xr:uid="{5541A796-1339-4A31-B483-DA9E693AEB26}"/>
    <cellStyle name="標準 4 3 5 6 7" xfId="30001" xr:uid="{BC798BC0-21A3-4917-A077-E04409C17142}"/>
    <cellStyle name="標準 4 3 5 6 8" xfId="4346" xr:uid="{6149B4CE-31C1-4770-9292-40698AA8F2A1}"/>
    <cellStyle name="標準 4 3 5 6 9" xfId="38192" xr:uid="{A818220E-EF71-4ABC-BF22-DC5AE3CAD0A9}"/>
    <cellStyle name="標準 4 3 5 7" xfId="1659" xr:uid="{56A80B9A-5130-45C4-AE13-F4FBA871326B}"/>
    <cellStyle name="標準 4 3 5 7 2" xfId="10134" xr:uid="{D208204F-095D-4463-9026-997AA1F7EC8B}"/>
    <cellStyle name="標準 4 3 5 7 2 2" xfId="33928" xr:uid="{30011744-6EC9-4C0F-BFBA-658427DA4301}"/>
    <cellStyle name="標準 4 3 5 7 2 3" xfId="41536" xr:uid="{82E09765-950A-43F4-859B-1AD1BDBA46E6}"/>
    <cellStyle name="標準 4 3 5 7 3" xfId="15845" xr:uid="{228DA2FA-B05C-4058-8AE1-B08DAD0720C6}"/>
    <cellStyle name="標準 4 3 5 7 4" xfId="19599" xr:uid="{5D7C6058-8DBD-4D91-8AD5-2583D29601C7}"/>
    <cellStyle name="標準 4 3 5 7 5" xfId="23179" xr:uid="{C78B1C4E-251B-4C96-9216-5599BFF78C54}"/>
    <cellStyle name="標準 4 3 5 7 6" xfId="30569" xr:uid="{8E1010D3-5400-4503-9E10-8E52B169DB8C}"/>
    <cellStyle name="標準 4 3 5 7 7" xfId="4914" xr:uid="{A9D45B40-EAE1-4C1F-B620-5FE6DA2555ED}"/>
    <cellStyle name="標準 4 3 5 7 8" xfId="38422" xr:uid="{2B38383E-F3AE-49FA-AD04-7A4682A4D3A2}"/>
    <cellStyle name="標準 4 3 5 8" xfId="2227" xr:uid="{36C458D6-48B6-49B0-8A4E-C85767535D20}"/>
    <cellStyle name="標準 4 3 5 8 2" xfId="10667" xr:uid="{1F53456B-04D2-496A-9F85-9A904A157D0F}"/>
    <cellStyle name="標準 4 3 5 8 2 2" xfId="34496" xr:uid="{0899EF63-786C-48DD-8B0B-4274B622DC7C}"/>
    <cellStyle name="標準 4 3 5 8 2 3" xfId="42104" xr:uid="{E2B88C91-CC73-473E-AD3C-17212438190C}"/>
    <cellStyle name="標準 4 3 5 8 3" xfId="16413" xr:uid="{AC79F992-85BA-4AD5-984F-8CEF4DF8F5A6}"/>
    <cellStyle name="標準 4 3 5 8 4" xfId="20167" xr:uid="{0FA2C02B-35DB-45D7-844C-EA52AB0CDDC9}"/>
    <cellStyle name="標準 4 3 5 8 5" xfId="23711" xr:uid="{669A340E-20F5-4188-9195-11C8C8F14A32}"/>
    <cellStyle name="標準 4 3 5 8 6" xfId="31137" xr:uid="{8DF36426-0F00-41C4-B65F-2BEBE57214EC}"/>
    <cellStyle name="標準 4 3 5 8 7" xfId="5482" xr:uid="{9F5540AE-87CD-4516-8549-FF3366A47EAF}"/>
    <cellStyle name="標準 4 3 5 8 8" xfId="38706" xr:uid="{4FE0F4DE-A9DB-4D48-952C-886FC02F6F06}"/>
    <cellStyle name="標準 4 3 5 9" xfId="2799" xr:uid="{982B8C86-D586-43E4-81C4-B7160E9E33B4}"/>
    <cellStyle name="標準 4 3 5 9 2" xfId="11193" xr:uid="{CF87F4BC-5396-46A9-AE25-24D4B3719DFD}"/>
    <cellStyle name="標準 4 3 5 9 2 2" xfId="35068" xr:uid="{3E1474D4-6029-437A-9AEF-0361DF1271E8}"/>
    <cellStyle name="標準 4 3 5 9 2 3" xfId="42676" xr:uid="{3FCC1919-97A8-4464-86A7-88171167617F}"/>
    <cellStyle name="標準 4 3 5 9 3" xfId="16985" xr:uid="{A477394E-5610-4238-A101-7E8887E1A723}"/>
    <cellStyle name="標準 4 3 5 9 4" xfId="20739" xr:uid="{51CD6758-9E76-4829-9A5E-A49BE25AB668}"/>
    <cellStyle name="標準 4 3 5 9 5" xfId="24247" xr:uid="{61A73BD4-8869-4F52-8B80-294EB8CA2FFE}"/>
    <cellStyle name="標準 4 3 5 9 6" xfId="31709" xr:uid="{6741340A-D24A-4AD3-8352-EC696148D259}"/>
    <cellStyle name="標準 4 3 5 9 7" xfId="6054" xr:uid="{13438C9C-A257-4C92-962E-DE18DE53AE42}"/>
    <cellStyle name="標準 4 3 5 9 8" xfId="39278" xr:uid="{C78158C4-8DD1-4436-A1AD-B166B463510E}"/>
    <cellStyle name="標準 4 3 6" xfId="480" xr:uid="{40D77BE5-707D-49C9-913A-89831046C734}"/>
    <cellStyle name="標準 4 3 6 10" xfId="14690" xr:uid="{E260D1EC-BDD8-4930-AD50-EDAFDBA80783}"/>
    <cellStyle name="標準 4 3 6 11" xfId="17657" xr:uid="{43B607C4-81A7-4922-BBF4-4EB1413282CC}"/>
    <cellStyle name="標準 4 3 6 12" xfId="21957" xr:uid="{90FD5D0D-7017-4905-B8C1-968A66B462DB}"/>
    <cellStyle name="標準 4 3 6 13" xfId="28637" xr:uid="{DC173B54-7635-4643-8C8C-D6E7155CDA3B}"/>
    <cellStyle name="標準 4 3 6 14" xfId="3382" xr:uid="{0CAE379C-B988-4F6E-998F-0DF0DF4EFFC6}"/>
    <cellStyle name="標準 4 3 6 15" xfId="36112" xr:uid="{54D1F729-FD5C-4807-9D06-888F21FB3B77}"/>
    <cellStyle name="標準 4 3 6 2" xfId="699" xr:uid="{B6C532D4-08AC-4CC0-B4C2-31179CC91470}"/>
    <cellStyle name="標準 4 3 6 2 10" xfId="18278" xr:uid="{B0DC39FF-AC94-4390-A676-555FDCF028C9}"/>
    <cellStyle name="標準 4 3 6 2 11" xfId="22033" xr:uid="{A3B15C04-7DBE-4A1A-AA15-98BDEA349C02}"/>
    <cellStyle name="標準 4 3 6 2 12" xfId="29266" xr:uid="{21365F5D-0E15-4D26-8B33-A7DAF2997C0C}"/>
    <cellStyle name="標準 4 3 6 2 13" xfId="3491" xr:uid="{9628DC99-4326-4EAC-83CC-CC3159032860}"/>
    <cellStyle name="標準 4 3 6 2 14" xfId="36329" xr:uid="{026568B6-137F-4223-B46E-53E8DBDB7C83}"/>
    <cellStyle name="標準 4 3 6 2 2" xfId="1460" xr:uid="{A90810F3-5CC3-4315-9366-4F645866EC0F}"/>
    <cellStyle name="標準 4 3 6 2 2 10" xfId="30370" xr:uid="{32EA208A-F0A4-45DC-88C1-A3555B98F6ED}"/>
    <cellStyle name="標準 4 3 6 2 2 11" xfId="4715" xr:uid="{9AB901A9-E61A-4768-A31E-C77A4A52C92C}"/>
    <cellStyle name="標準 4 3 6 2 2 12" xfId="36766" xr:uid="{3AC21CE7-5D59-4645-976E-A9368EB27303}"/>
    <cellStyle name="標準 4 3 6 2 2 2" xfId="7672" xr:uid="{1B29C1B6-7FEA-4190-9D40-30A033DD9808}"/>
    <cellStyle name="標準 4 3 6 2 2 2 2" xfId="13202" xr:uid="{EA03B088-82D0-434E-A848-B4E22A5B8DA0}"/>
    <cellStyle name="標準 4 3 6 2 2 2 3" xfId="25458" xr:uid="{6B08A2B7-D501-435D-BEE8-A12CE79F5E77}"/>
    <cellStyle name="標準 4 3 6 2 2 2 4" xfId="33729" xr:uid="{ACB911A5-00A7-4A7E-AD58-8036CC3A9239}"/>
    <cellStyle name="標準 4 3 6 2 2 2 5" xfId="41337" xr:uid="{F1BD4163-4515-4139-BD00-401031764B63}"/>
    <cellStyle name="標準 4 3 6 2 2 3" xfId="8145" xr:uid="{D814729D-3F3D-4484-915F-6984D7379AA5}"/>
    <cellStyle name="標準 4 3 6 2 2 3 2" xfId="13662" xr:uid="{1107A8AC-9AD4-4932-94E5-CF0F860C0511}"/>
    <cellStyle name="標準 4 3 6 2 2 3 3" xfId="25931" xr:uid="{B6FE2C28-D17A-4664-BD27-681206C82C97}"/>
    <cellStyle name="標準 4 3 6 2 2 4" xfId="8825" xr:uid="{B5713CB7-2FCD-4BF2-89C6-BE13F0EC7A27}"/>
    <cellStyle name="標準 4 3 6 2 2 4 2" xfId="14340" xr:uid="{C350B0CF-3BC4-4468-BF62-456196D3534D}"/>
    <cellStyle name="標準 4 3 6 2 2 4 3" xfId="26596" xr:uid="{92A1AFBE-6D8E-4F5D-8898-7136639F9831}"/>
    <cellStyle name="標準 4 3 6 2 2 5" xfId="9968" xr:uid="{9D87B8F4-7937-45F9-BA80-F068733302B7}"/>
    <cellStyle name="標準 4 3 6 2 2 5 2" xfId="27503" xr:uid="{7D9A9181-BE6B-48C0-9F52-719DA3AFB047}"/>
    <cellStyle name="標準 4 3 6 2 2 6" xfId="12667" xr:uid="{A44646E8-C6F6-4ABF-87A0-A6D32046ED1D}"/>
    <cellStyle name="標準 4 3 6 2 2 7" xfId="15646" xr:uid="{6A6F1376-980B-4D3C-852C-F269BFD19D9D}"/>
    <cellStyle name="標準 4 3 6 2 2 8" xfId="19400" xr:uid="{78C080B0-DD42-4CD9-B654-DDCEEDA4E94D}"/>
    <cellStyle name="標準 4 3 6 2 2 9" xfId="23014" xr:uid="{FC7EEE04-C7CA-43A0-8A86-B1E4EEEEFCC4}"/>
    <cellStyle name="標準 4 3 6 2 3" xfId="2028" xr:uid="{EEF3FBBC-438A-46A6-B89D-B784892ABC4D}"/>
    <cellStyle name="標準 4 3 6 2 3 2" xfId="10501" xr:uid="{58898FAD-5164-49DF-A861-D59BFC003BCE}"/>
    <cellStyle name="標準 4 3 6 2 3 2 2" xfId="27841" xr:uid="{18C2CFA0-511D-4AEF-A4A7-C43FBC5F5FD9}"/>
    <cellStyle name="標準 4 3 6 2 3 2 3" xfId="34297" xr:uid="{408A68EF-1043-415D-98F9-68F7BA013918}"/>
    <cellStyle name="標準 4 3 6 2 3 2 4" xfId="41905" xr:uid="{F5510ED5-15C0-446B-8D15-08589D295E1B}"/>
    <cellStyle name="標準 4 3 6 2 3 3" xfId="12608" xr:uid="{51118619-0A1D-463C-8EAA-9681BF1C61C4}"/>
    <cellStyle name="標準 4 3 6 2 3 4" xfId="16214" xr:uid="{1B883F21-1442-4CE6-835D-67F15E6BC3FE}"/>
    <cellStyle name="標準 4 3 6 2 3 5" xfId="19968" xr:uid="{8D81A1B1-59D1-479F-876E-D9C8C16A6F65}"/>
    <cellStyle name="標準 4 3 6 2 3 6" xfId="23546" xr:uid="{E4473CF2-4BF3-4539-B6E8-6AC7D408CF75}"/>
    <cellStyle name="標準 4 3 6 2 3 7" xfId="30938" xr:uid="{B6361A9B-EA95-4F54-A6AD-93D33FC09639}"/>
    <cellStyle name="標準 4 3 6 2 3 8" xfId="5283" xr:uid="{BFA40BF5-A6FA-4C60-A0FE-827B8D5E6AC6}"/>
    <cellStyle name="標準 4 3 6 2 3 9" xfId="37202" xr:uid="{9CE699E9-2E82-45D2-ADB0-43E3970E5CCD}"/>
    <cellStyle name="標準 4 3 6 2 4" xfId="2596" xr:uid="{489C772A-265A-4822-AFC6-8CD924F01997}"/>
    <cellStyle name="標準 4 3 6 2 4 2" xfId="11030" xr:uid="{1C397AAF-0EE5-4821-A11E-83A86F48B5B9}"/>
    <cellStyle name="標準 4 3 6 2 4 2 2" xfId="34865" xr:uid="{CF3DDAD7-E874-4BE2-A2CB-B56D648D8134}"/>
    <cellStyle name="標準 4 3 6 2 4 2 3" xfId="42473" xr:uid="{8162E832-1A2F-45A2-B6E7-5FF8D4088671}"/>
    <cellStyle name="標準 4 3 6 2 4 3" xfId="16782" xr:uid="{E16250DC-EF5C-4E89-B03E-F5A03EE6B26E}"/>
    <cellStyle name="標準 4 3 6 2 4 4" xfId="20536" xr:uid="{08853EA3-F6D6-4ED5-8669-9D6D2188F33D}"/>
    <cellStyle name="標準 4 3 6 2 4 5" xfId="24078" xr:uid="{C0F42A0A-9C38-477B-B15F-6001B5E2417D}"/>
    <cellStyle name="標準 4 3 6 2 4 6" xfId="31506" xr:uid="{5D4DFFC9-ED2F-4761-A520-BBF6B5A7DFE5}"/>
    <cellStyle name="標準 4 3 6 2 4 7" xfId="5851" xr:uid="{665BDA90-5957-46D2-9751-F558396753D9}"/>
    <cellStyle name="標準 4 3 6 2 4 8" xfId="39075" xr:uid="{160FBE55-AF8D-45C1-ADF0-1E59F0F82418}"/>
    <cellStyle name="標準 4 3 6 2 5" xfId="3168" xr:uid="{423FC2DF-0BDA-43FA-BAAA-6751AD3F9EA7}"/>
    <cellStyle name="標準 4 3 6 2 5 2" xfId="11478" xr:uid="{CC8F423C-0448-4692-9A36-A91034DA7140}"/>
    <cellStyle name="標準 4 3 6 2 5 2 2" xfId="35437" xr:uid="{739C4186-D5DF-4BEF-BC90-A668072096D5}"/>
    <cellStyle name="標準 4 3 6 2 5 2 3" xfId="43045" xr:uid="{3B9F1D97-9FB3-496F-B5CC-36D14EE93883}"/>
    <cellStyle name="標準 4 3 6 2 5 3" xfId="17354" xr:uid="{5CB6A4B8-00BE-4FE7-844E-4974D6B09E68}"/>
    <cellStyle name="標準 4 3 6 2 5 4" xfId="21108" xr:uid="{E694962A-6B39-4093-85B5-27D1379BBD33}"/>
    <cellStyle name="標準 4 3 6 2 5 5" xfId="24610" xr:uid="{3CDD2E6B-EC2A-43B7-AFD5-31573BB931E1}"/>
    <cellStyle name="標準 4 3 6 2 5 6" xfId="32078" xr:uid="{055C386F-8AF1-420F-ABB7-C8BA740AA8A1}"/>
    <cellStyle name="標準 4 3 6 2 5 7" xfId="6423" xr:uid="{D64B05FA-18F7-41DC-BF52-9F4CC689D0A4}"/>
    <cellStyle name="標準 4 3 6 2 5 8" xfId="39647" xr:uid="{2C7704E1-9DF1-46BC-A924-BA86A3B2AF06}"/>
    <cellStyle name="標準 4 3 6 2 6" xfId="8464" xr:uid="{0F5DA393-E782-4562-91BE-829CD9F294E3}"/>
    <cellStyle name="標準 4 3 6 2 6 2" xfId="13980" xr:uid="{B0586161-E683-4BB1-9E18-5719757F115E}"/>
    <cellStyle name="標準 4 3 6 2 6 3" xfId="26235" xr:uid="{46736C64-A8A8-447A-8312-9438AB91C649}"/>
    <cellStyle name="標準 4 3 6 2 6 4" xfId="32654" xr:uid="{4636283B-7332-4210-A97C-9E8672DFA82B}"/>
    <cellStyle name="標準 4 3 6 2 6 5" xfId="40237" xr:uid="{21C572BF-54CA-410F-BFB6-20734903BB39}"/>
    <cellStyle name="標準 4 3 6 2 7" xfId="9274" xr:uid="{3A49BAFF-5F2A-4038-9162-0BB19FAAF63B}"/>
    <cellStyle name="標準 4 3 6 2 7 2" xfId="26944" xr:uid="{F6C7B4B1-6709-4B92-9CE9-E10EFC196C01}"/>
    <cellStyle name="標準 4 3 6 2 8" xfId="12021" xr:uid="{D7759278-431C-40C8-A11C-836CA62EC672}"/>
    <cellStyle name="標準 4 3 6 2 9" xfId="14907" xr:uid="{9BFACAE5-5ADC-4B79-BF61-1F8D26516E80}"/>
    <cellStyle name="標準 4 3 6 3" xfId="1243" xr:uid="{CFE93D0D-3060-443B-BCF4-5DC141B7CA74}"/>
    <cellStyle name="標準 4 3 6 3 10" xfId="30153" xr:uid="{E09737C4-1348-4E47-A6F9-8B1A67E3A69F}"/>
    <cellStyle name="標準 4 3 6 3 11" xfId="4498" xr:uid="{A1133847-0307-4EF1-9E85-F9C6F71A6FDD}"/>
    <cellStyle name="標準 4 3 6 3 12" xfId="36549" xr:uid="{6AFBDF64-9D79-4643-A7C0-CBD597EFD297}"/>
    <cellStyle name="標準 4 3 6 3 2" xfId="7470" xr:uid="{ACAEFEF5-F6D1-477C-A20F-49F871B384F4}"/>
    <cellStyle name="標準 4 3 6 3 2 2" xfId="13000" xr:uid="{00865295-EC1C-4FD7-8207-35FBF12AE744}"/>
    <cellStyle name="標準 4 3 6 3 2 3" xfId="25256" xr:uid="{DD101029-41FE-437C-8090-23824D32D60D}"/>
    <cellStyle name="標準 4 3 6 3 2 4" xfId="33512" xr:uid="{35CE08F9-0B0C-42D7-92B1-BB0ADF72471B}"/>
    <cellStyle name="標準 4 3 6 3 2 5" xfId="41120" xr:uid="{9D84FFE8-DAF1-4C94-B161-7C92799F471B}"/>
    <cellStyle name="標準 4 3 6 3 3" xfId="7943" xr:uid="{01677DDD-9638-4AD9-B262-482CED344B7D}"/>
    <cellStyle name="標準 4 3 6 3 3 2" xfId="13460" xr:uid="{4E999953-3D69-4F8E-8992-4A352FB9756B}"/>
    <cellStyle name="標準 4 3 6 3 3 3" xfId="25729" xr:uid="{B93ED27E-95CA-41DC-963A-8C5924109793}"/>
    <cellStyle name="標準 4 3 6 3 4" xfId="8623" xr:uid="{A5FE9958-FC3B-4407-BEEB-6134777FCF35}"/>
    <cellStyle name="標準 4 3 6 3 4 2" xfId="14138" xr:uid="{2DE7824B-D267-4A12-8D6C-F68167C9A2B6}"/>
    <cellStyle name="標準 4 3 6 3 4 3" xfId="26394" xr:uid="{2A666432-B49B-4C30-8F6F-750B9C88B420}"/>
    <cellStyle name="標準 4 3 6 3 5" xfId="9751" xr:uid="{C4F2B1BD-A42E-49D0-A274-F2B49160C657}"/>
    <cellStyle name="標準 4 3 6 3 5 2" xfId="27301" xr:uid="{DD183A48-4B5E-4478-BB1F-63FAD208F743}"/>
    <cellStyle name="標準 4 3 6 3 6" xfId="11776" xr:uid="{752F17B8-6E74-48B6-A5D3-BF32810AB423}"/>
    <cellStyle name="標準 4 3 6 3 7" xfId="15429" xr:uid="{4A0A716C-18D1-473A-A9A8-29E5FCACA3BD}"/>
    <cellStyle name="標準 4 3 6 3 8" xfId="19183" xr:uid="{43DF80C7-CC5C-41C6-B6B5-803C45002AE9}"/>
    <cellStyle name="標準 4 3 6 3 9" xfId="22797" xr:uid="{586F03B7-4691-40F6-9B2F-2894592E5D24}"/>
    <cellStyle name="標準 4 3 6 4" xfId="1811" xr:uid="{A77ADFC6-0F3F-4661-BFEB-55F9FC6CCC09}"/>
    <cellStyle name="標準 4 3 6 4 2" xfId="10284" xr:uid="{2FFF581A-8D4E-4B99-99E1-36FDEBE8FE87}"/>
    <cellStyle name="標準 4 3 6 4 2 2" xfId="27645" xr:uid="{DC7DFC60-1E29-4AFD-B9FC-0BBE7C95BA09}"/>
    <cellStyle name="標準 4 3 6 4 2 3" xfId="34080" xr:uid="{0034321F-E2B4-44E9-9678-45CC3D79FD8F}"/>
    <cellStyle name="標準 4 3 6 4 2 4" xfId="41688" xr:uid="{7FE209EF-71E3-41E2-9A87-CB09ED622C9C}"/>
    <cellStyle name="標準 4 3 6 4 3" xfId="12033" xr:uid="{1B6A85F7-48A7-4B04-A561-DEF4F6D26B74}"/>
    <cellStyle name="標準 4 3 6 4 4" xfId="15997" xr:uid="{B58DE3A3-190F-47DD-BE85-2E3D38CAE4F1}"/>
    <cellStyle name="標準 4 3 6 4 5" xfId="19751" xr:uid="{B26A8FFF-D6A2-4F2A-8BC4-660456597672}"/>
    <cellStyle name="標準 4 3 6 4 6" xfId="23329" xr:uid="{09E9F47D-564A-4D33-A408-80A50964CC49}"/>
    <cellStyle name="標準 4 3 6 4 7" xfId="30721" xr:uid="{7A214DDD-C4F4-4731-9405-B6AB42E81765}"/>
    <cellStyle name="標準 4 3 6 4 8" xfId="5066" xr:uid="{5FEEC7A6-4AD8-40CA-AB31-379010952090}"/>
    <cellStyle name="標準 4 3 6 4 9" xfId="36985" xr:uid="{51E936C5-E440-4D36-BBE7-EE4EF7592198}"/>
    <cellStyle name="標準 4 3 6 5" xfId="2379" xr:uid="{23B756E8-0CD5-44D0-8A59-9149168B3CA6}"/>
    <cellStyle name="標準 4 3 6 5 2" xfId="10813" xr:uid="{4F515A54-DC76-4907-8958-2E7E0E770D8B}"/>
    <cellStyle name="標準 4 3 6 5 2 2" xfId="27968" xr:uid="{A20DC41A-94ED-4A32-8BC6-2E0A91641BAB}"/>
    <cellStyle name="標準 4 3 6 5 2 3" xfId="34648" xr:uid="{68E2011E-9122-4071-9B1D-8289DD1BFBF1}"/>
    <cellStyle name="標準 4 3 6 5 2 4" xfId="42256" xr:uid="{D31BABB8-12C2-4934-B502-93DEFDC462A7}"/>
    <cellStyle name="標準 4 3 6 5 3" xfId="11653" xr:uid="{B6A22815-04DA-4F0F-9309-C0C1A9A812A3}"/>
    <cellStyle name="標準 4 3 6 5 4" xfId="16565" xr:uid="{9C4B560D-72F6-4D73-B12B-64281A79D89A}"/>
    <cellStyle name="標準 4 3 6 5 5" xfId="20319" xr:uid="{6CD66B61-E2C9-4331-9F99-FB8182C208E9}"/>
    <cellStyle name="標準 4 3 6 5 6" xfId="23861" xr:uid="{DB24CEA6-CFD7-460C-BA26-60436146E0A4}"/>
    <cellStyle name="標準 4 3 6 5 7" xfId="31289" xr:uid="{6EE3BAA5-05AA-4426-91F1-D20E52FAFFF1}"/>
    <cellStyle name="標準 4 3 6 5 8" xfId="5634" xr:uid="{191F6EFE-042E-4A9B-88E2-D2340CB6496C}"/>
    <cellStyle name="標準 4 3 6 5 9" xfId="38858" xr:uid="{39EAF26F-ADB5-41E8-8395-7DF5E2030404}"/>
    <cellStyle name="標準 4 3 6 6" xfId="2951" xr:uid="{C21BFF50-9DF8-4381-8683-4A8EC298F010}"/>
    <cellStyle name="標準 4 3 6 6 2" xfId="11275" xr:uid="{6C83386B-8C9D-4CF8-8B3B-865FB1B8515B}"/>
    <cellStyle name="標準 4 3 6 6 2 2" xfId="35220" xr:uid="{B9BFD6F9-9144-41AF-BEC5-75C7E2309E5A}"/>
    <cellStyle name="標準 4 3 6 6 2 3" xfId="42828" xr:uid="{8D235FBA-60E2-4678-A05E-CF4B45872A87}"/>
    <cellStyle name="標準 4 3 6 6 3" xfId="17137" xr:uid="{84513AB3-4353-4794-9772-95E72F1D92BF}"/>
    <cellStyle name="標準 4 3 6 6 4" xfId="20891" xr:uid="{0722ACD1-13DC-4109-8A70-0682DEAFC202}"/>
    <cellStyle name="標準 4 3 6 6 5" xfId="24393" xr:uid="{F3284A79-26A8-483C-A396-5B6A1045DA55}"/>
    <cellStyle name="標準 4 3 6 6 6" xfId="31861" xr:uid="{8C965D1C-71A1-4E4D-8BB2-A726A4728E82}"/>
    <cellStyle name="標準 4 3 6 6 7" xfId="6206" xr:uid="{BD36F2F4-152A-47D1-823C-6353E8BF05B2}"/>
    <cellStyle name="標準 4 3 6 6 8" xfId="39430" xr:uid="{118758D7-D452-4540-8E61-BB53FFA2E391}"/>
    <cellStyle name="標準 4 3 6 7" xfId="8308" xr:uid="{E8F5B66C-C9A3-4746-8013-3DE2B1556AFC}"/>
    <cellStyle name="標準 4 3 6 7 2" xfId="13820" xr:uid="{8C3904EC-4362-4326-B0E5-107105A18BE8}"/>
    <cellStyle name="標準 4 3 6 7 3" xfId="18183" xr:uid="{44A5EE0E-C1DA-4FE1-9BF4-815B0D8672D6}"/>
    <cellStyle name="標準 4 3 6 7 4" xfId="26079" xr:uid="{C5D491F8-18F5-4534-BE54-747727D67A70}"/>
    <cellStyle name="標準 4 3 6 7 5" xfId="29161" xr:uid="{4883625E-1945-431D-82BA-F2402F814025}"/>
    <cellStyle name="標準 4 3 6 7 6" xfId="37720" xr:uid="{48F8A747-AC60-4E52-A51F-6AE0963B1D9F}"/>
    <cellStyle name="標準 4 3 6 8" xfId="9077" xr:uid="{8A830AEF-299C-483E-82F1-3245529DBBC3}"/>
    <cellStyle name="標準 4 3 6 8 2" xfId="26761" xr:uid="{D036BF94-44E9-47F5-857B-5F59A56E87F8}"/>
    <cellStyle name="標準 4 3 6 8 3" xfId="32562" xr:uid="{977BD531-DE61-4BD9-B21A-F86470171E68}"/>
    <cellStyle name="標準 4 3 6 8 4" xfId="40132" xr:uid="{76815D9C-DB96-44F3-82F9-CF0056F62027}"/>
    <cellStyle name="標準 4 3 6 9" xfId="7209" xr:uid="{128F3CFF-7231-4F6B-ADA5-5967B907CECC}"/>
    <cellStyle name="標準 4 3 7" xfId="594" xr:uid="{E9356F4C-0B9A-4E2E-9908-A80CF69BB668}"/>
    <cellStyle name="標準 4 3 7 10" xfId="17721" xr:uid="{4D583A7E-5250-4BC0-ACDC-2DCC9C8BF849}"/>
    <cellStyle name="標準 4 3 7 11" xfId="21966" xr:uid="{93C02E75-8240-4D74-9125-38B85464BCFA}"/>
    <cellStyle name="標準 4 3 7 12" xfId="28701" xr:uid="{E55F03B3-6B5C-4B00-A439-F864FB5148B2}"/>
    <cellStyle name="標準 4 3 7 13" xfId="3403" xr:uid="{30257C92-B185-4D72-ADF1-892B3F0FCE9F}"/>
    <cellStyle name="標準 4 3 7 14" xfId="36225" xr:uid="{A12D113F-193D-406F-AC7B-2850015715D4}"/>
    <cellStyle name="標準 4 3 7 2" xfId="1356" xr:uid="{6CED6155-4448-47CC-8708-CCFBC6DF5F59}"/>
    <cellStyle name="標準 4 3 7 2 10" xfId="30266" xr:uid="{F75046A4-0D93-44D3-A947-05BF8989E234}"/>
    <cellStyle name="標準 4 3 7 2 11" xfId="4611" xr:uid="{96335C7C-588C-4712-8BA4-6C6BC3DC590D}"/>
    <cellStyle name="標準 4 3 7 2 12" xfId="36662" xr:uid="{037A6CD4-0318-4725-A0F8-36EBE67869F1}"/>
    <cellStyle name="標準 4 3 7 2 2" xfId="7568" xr:uid="{FF78EF3E-FA1A-4528-ACF0-0FD50016C8EC}"/>
    <cellStyle name="標準 4 3 7 2 2 2" xfId="13098" xr:uid="{FC1B6694-2836-47A5-B486-67169F141A50}"/>
    <cellStyle name="標準 4 3 7 2 2 3" xfId="25354" xr:uid="{DDAA8BE1-CBAB-46BB-BA52-9DB198921E79}"/>
    <cellStyle name="標準 4 3 7 2 2 4" xfId="33625" xr:uid="{0217AFDC-56D4-4051-9604-AC7F48351617}"/>
    <cellStyle name="標準 4 3 7 2 2 5" xfId="41233" xr:uid="{1C0D3D5E-4681-4A48-A298-65B6DAA49618}"/>
    <cellStyle name="標準 4 3 7 2 3" xfId="8041" xr:uid="{DE097458-D3A2-4CC4-BDEF-13D9880A42BC}"/>
    <cellStyle name="標準 4 3 7 2 3 2" xfId="13558" xr:uid="{2129467C-5AD7-4DC4-B684-DFD9D4C4EB79}"/>
    <cellStyle name="標準 4 3 7 2 3 3" xfId="25827" xr:uid="{46B4C5ED-AA35-45A8-B0BF-3F37F489B2E6}"/>
    <cellStyle name="標準 4 3 7 2 4" xfId="8721" xr:uid="{47DF4ABD-9AB1-4C63-B52E-A31B87F24F6B}"/>
    <cellStyle name="標準 4 3 7 2 4 2" xfId="14236" xr:uid="{FF28EA65-3116-482A-8F66-FD37180AC6BA}"/>
    <cellStyle name="標準 4 3 7 2 4 3" xfId="26492" xr:uid="{57D8F5F0-EA35-40E1-B062-D850A12F7475}"/>
    <cellStyle name="標準 4 3 7 2 5" xfId="9864" xr:uid="{92774F8D-A360-440C-8E69-8C2C9A725DCE}"/>
    <cellStyle name="標準 4 3 7 2 5 2" xfId="27399" xr:uid="{6F60C201-B34D-4791-AC46-562E406E6EFF}"/>
    <cellStyle name="標準 4 3 7 2 6" xfId="12690" xr:uid="{168A282A-4354-4A95-AC6C-360C85075EC5}"/>
    <cellStyle name="標準 4 3 7 2 7" xfId="15542" xr:uid="{C258C284-2D99-41B1-819B-16481BD08547}"/>
    <cellStyle name="標準 4 3 7 2 8" xfId="19296" xr:uid="{D4DDFCA3-5DEB-47C6-B019-FE9CC7566747}"/>
    <cellStyle name="標準 4 3 7 2 9" xfId="22910" xr:uid="{705B80C5-3A2A-4D0E-B95A-00B7BFB38670}"/>
    <cellStyle name="標準 4 3 7 3" xfId="1924" xr:uid="{891346DB-CC20-43EE-A974-9C811FF7B236}"/>
    <cellStyle name="標準 4 3 7 3 2" xfId="10397" xr:uid="{A4928A4E-CE54-4477-9334-5DF156DDB1F1}"/>
    <cellStyle name="標準 4 3 7 3 2 2" xfId="27741" xr:uid="{25F6DF18-3B99-4677-B871-C067FD6F3D30}"/>
    <cellStyle name="標準 4 3 7 3 2 3" xfId="34193" xr:uid="{B24D99B4-4119-400A-98C3-307AD3349E8A}"/>
    <cellStyle name="標準 4 3 7 3 2 4" xfId="41801" xr:uid="{7BB1E928-F6A7-4770-B0F0-77DEDD88F7EE}"/>
    <cellStyle name="標準 4 3 7 3 3" xfId="12625" xr:uid="{53A4AF9D-DA66-40CF-AEBC-89844AE752E5}"/>
    <cellStyle name="標準 4 3 7 3 4" xfId="16110" xr:uid="{7061AF2C-D78F-4FEF-8B86-8BEBC53BD461}"/>
    <cellStyle name="標準 4 3 7 3 5" xfId="19864" xr:uid="{1F986826-06E5-44C9-8055-1D3288E9A0EF}"/>
    <cellStyle name="標準 4 3 7 3 6" xfId="23442" xr:uid="{16527B2F-91A5-42C5-92C4-AD9EC5CA2433}"/>
    <cellStyle name="標準 4 3 7 3 7" xfId="30834" xr:uid="{5420A0AB-A01A-4EEA-B8FB-B1F1C5A39F3F}"/>
    <cellStyle name="標準 4 3 7 3 8" xfId="5179" xr:uid="{90603B1A-B741-472D-8DA9-D99149167393}"/>
    <cellStyle name="標準 4 3 7 3 9" xfId="37098" xr:uid="{DFE9383E-F0AD-4238-A140-B69976CE0D59}"/>
    <cellStyle name="標準 4 3 7 4" xfId="2492" xr:uid="{5EFAE50E-A216-4797-9D8B-C65EA3DFDB04}"/>
    <cellStyle name="標準 4 3 7 4 2" xfId="10926" xr:uid="{F8CA52E7-7F90-4F9D-ACB2-3FD5626D3822}"/>
    <cellStyle name="標準 4 3 7 4 2 2" xfId="34761" xr:uid="{5D32613F-E719-4E85-BAE9-3956AC53F467}"/>
    <cellStyle name="標準 4 3 7 4 2 3" xfId="42369" xr:uid="{40BF841F-9526-4B66-B25F-1A1A20814316}"/>
    <cellStyle name="標準 4 3 7 4 3" xfId="16678" xr:uid="{2481CBE5-5EE3-49CA-81C1-9D2B916386D5}"/>
    <cellStyle name="標準 4 3 7 4 4" xfId="20432" xr:uid="{DD94B860-C3FB-4CD7-99B5-72BF7482AAAE}"/>
    <cellStyle name="標準 4 3 7 4 5" xfId="23974" xr:uid="{2346653C-0CF5-4F10-9A8C-728BDB6C5E75}"/>
    <cellStyle name="標準 4 3 7 4 6" xfId="31402" xr:uid="{FD6D844B-7C45-413F-A94C-CCDBACF1C5AF}"/>
    <cellStyle name="標準 4 3 7 4 7" xfId="5747" xr:uid="{167D9711-CAE8-4B83-A068-234CEC7196BD}"/>
    <cellStyle name="標準 4 3 7 4 8" xfId="38971" xr:uid="{06BF7FC8-0928-4474-81CD-6966B50A2DF6}"/>
    <cellStyle name="標準 4 3 7 5" xfId="3064" xr:uid="{4FCF180A-6A58-4386-98E2-DCD6D75D78CD}"/>
    <cellStyle name="標準 4 3 7 5 2" xfId="11374" xr:uid="{50A3D120-EABF-4D5D-8122-6DA264D0704E}"/>
    <cellStyle name="標準 4 3 7 5 2 2" xfId="35333" xr:uid="{62F9F669-0139-40A8-ACB0-030F65971648}"/>
    <cellStyle name="標準 4 3 7 5 2 3" xfId="42941" xr:uid="{00923AD5-8E56-4705-8D5B-2F40FFEAA57D}"/>
    <cellStyle name="標準 4 3 7 5 3" xfId="17250" xr:uid="{BA40C4CA-132E-440A-B17E-58C81BE4FBF8}"/>
    <cellStyle name="標準 4 3 7 5 4" xfId="21004" xr:uid="{2444B41E-28B0-4C22-9BC7-DDE2A9A36DBB}"/>
    <cellStyle name="標準 4 3 7 5 5" xfId="24506" xr:uid="{61076AD0-AFE9-4518-85CE-20FBA9D5F43C}"/>
    <cellStyle name="標準 4 3 7 5 6" xfId="31974" xr:uid="{17EBA1D7-7F23-4691-9E96-169295417A23}"/>
    <cellStyle name="標準 4 3 7 5 7" xfId="6319" xr:uid="{F63934DC-BEC8-4152-9E5C-86A6A94DA39E}"/>
    <cellStyle name="標準 4 3 7 5 8" xfId="39543" xr:uid="{C5C17848-C104-4F4A-9805-EE4CA5ACC3D0}"/>
    <cellStyle name="標準 4 3 7 6" xfId="8266" xr:uid="{BC4A139B-F6A2-4300-8262-4F0254285C3C}"/>
    <cellStyle name="標準 4 3 7 6 2" xfId="13768" xr:uid="{92C743BD-9BDB-467B-B987-F18A091FDC73}"/>
    <cellStyle name="標準 4 3 7 6 3" xfId="18192" xr:uid="{FF1A572A-6F00-4148-9511-9D012F2CDF42}"/>
    <cellStyle name="標準 4 3 7 6 4" xfId="26037" xr:uid="{2FD4C32B-25B4-4AE2-87AF-C15B35F027ED}"/>
    <cellStyle name="標準 4 3 7 6 5" xfId="29181" xr:uid="{A3BCED56-1C96-4188-9B20-A3C0DA23ECC5}"/>
    <cellStyle name="標準 4 3 7 6 6" xfId="37739" xr:uid="{F85B67D4-E0A8-4011-9070-055AE1241523}"/>
    <cellStyle name="標準 4 3 7 7" xfId="9174" xr:uid="{504BF605-E1FB-456A-BCBB-1E340ADEF059}"/>
    <cellStyle name="標準 4 3 7 7 2" xfId="26844" xr:uid="{348F04F1-C702-4626-9D6D-35BF2BE1CA6B}"/>
    <cellStyle name="標準 4 3 7 7 3" xfId="32570" xr:uid="{1CE4BA77-EE0D-47DE-8897-0B5E049A0E95}"/>
    <cellStyle name="標準 4 3 7 7 4" xfId="40152" xr:uid="{6E516AC5-D349-4750-9A41-9C96268EFB83}"/>
    <cellStyle name="標準 4 3 7 8" xfId="7135" xr:uid="{208B1218-9ABE-4D69-8BC4-FFDDD3A5A356}"/>
    <cellStyle name="標準 4 3 7 9" xfId="14803" xr:uid="{332E99CE-C420-4B18-9008-9E9D7A027823}"/>
    <cellStyle name="標準 4 3 8" xfId="376" xr:uid="{9C70B53D-D308-4052-84FB-1B65893AE0CC}"/>
    <cellStyle name="標準 4 3 8 10" xfId="22101" xr:uid="{B3B8F668-9BF0-40CB-B280-C65EC0D02214}"/>
    <cellStyle name="標準 4 3 8 11" xfId="29427" xr:uid="{7A12ACC1-913A-47CC-9F65-66D657F8C2D6}"/>
    <cellStyle name="標準 4 3 8 12" xfId="3766" xr:uid="{9E1F3EB4-0797-4972-9E4F-AFB998FB5304}"/>
    <cellStyle name="標準 4 3 8 13" xfId="36007" xr:uid="{F89F9225-5D88-4A9A-8D95-E7CDA3C8E02D}"/>
    <cellStyle name="標準 4 3 8 2" xfId="1139" xr:uid="{DC2C44E7-2740-44C0-98B7-F83795E4320C}"/>
    <cellStyle name="標準 4 3 8 2 2" xfId="9647" xr:uid="{7066F9F8-870E-4D5B-9A89-53E570A8AF54}"/>
    <cellStyle name="標準 4 3 8 2 2 2" xfId="33408" xr:uid="{3030FC5C-B147-41F5-974E-FADF0140C498}"/>
    <cellStyle name="標準 4 3 8 2 2 3" xfId="41016" xr:uid="{31A19D55-76CB-4C71-86A1-F6935511FDEB}"/>
    <cellStyle name="標準 4 3 8 2 3" xfId="15325" xr:uid="{3298DBE9-4019-4D05-B138-A6DBB3B08660}"/>
    <cellStyle name="標準 4 3 8 2 4" xfId="19079" xr:uid="{C021DEE5-6060-4A09-AB0B-5DA9C4EDBA10}"/>
    <cellStyle name="標準 4 3 8 2 5" xfId="22693" xr:uid="{87B120C6-F91E-4835-9C49-2F53834D8B83}"/>
    <cellStyle name="標準 4 3 8 2 6" xfId="30049" xr:uid="{A4CEB6E0-E76C-4BCC-BCFA-401206848C07}"/>
    <cellStyle name="標準 4 3 8 2 7" xfId="4394" xr:uid="{856BCB55-4B02-416B-9667-035027EE416A}"/>
    <cellStyle name="標準 4 3 8 2 8" xfId="38238" xr:uid="{27EA3137-A946-4C4F-BABF-A797DCF5A740}"/>
    <cellStyle name="標準 4 3 8 3" xfId="1707" xr:uid="{30EB4639-1427-45EE-BC72-0E11A03BE112}"/>
    <cellStyle name="標準 4 3 8 3 2" xfId="10180" xr:uid="{F44AC669-E12B-4D87-BF03-417D84D59329}"/>
    <cellStyle name="標準 4 3 8 3 2 2" xfId="33976" xr:uid="{F8DD15DB-8072-4704-AE07-3DE17E34813C}"/>
    <cellStyle name="標準 4 3 8 3 2 3" xfId="41584" xr:uid="{0F57CE94-C5AA-41BB-9DC5-90213B0669CB}"/>
    <cellStyle name="標準 4 3 8 3 3" xfId="15893" xr:uid="{0FA04E53-4F41-4172-A8A9-B9015AD43283}"/>
    <cellStyle name="標準 4 3 8 3 4" xfId="19647" xr:uid="{67BF25DD-ECA1-4570-AB4D-355DABD2C5C6}"/>
    <cellStyle name="標準 4 3 8 3 5" xfId="23225" xr:uid="{CB6B5D03-5987-4A1C-9768-6CD622EA98BB}"/>
    <cellStyle name="標準 4 3 8 3 6" xfId="30617" xr:uid="{496E712F-C7EF-42F6-AD83-9448B0FEBAFD}"/>
    <cellStyle name="標準 4 3 8 3 7" xfId="4962" xr:uid="{5C7101C5-F8EA-434C-BE1B-AB3F7325B684}"/>
    <cellStyle name="標準 4 3 8 3 8" xfId="38468" xr:uid="{F0A09213-7321-4E21-A216-A407EFE25120}"/>
    <cellStyle name="標準 4 3 8 4" xfId="2275" xr:uid="{1E24FD2F-3EE1-4C20-A820-33DA9942F34E}"/>
    <cellStyle name="標準 4 3 8 4 2" xfId="10709" xr:uid="{CB8A0162-E9AB-46C8-99E8-CBDEF0E9A190}"/>
    <cellStyle name="標準 4 3 8 4 2 2" xfId="34544" xr:uid="{87EC5523-6D80-4058-B361-BE8EE788F489}"/>
    <cellStyle name="標準 4 3 8 4 2 3" xfId="42152" xr:uid="{2F03B091-18A9-4B2A-89CC-2AD36D638ACC}"/>
    <cellStyle name="標準 4 3 8 4 3" xfId="16461" xr:uid="{4CDDD5BC-2622-471E-A912-05F9EF21192F}"/>
    <cellStyle name="標準 4 3 8 4 4" xfId="20215" xr:uid="{03463970-1217-4BA9-BBE4-F33C710C9321}"/>
    <cellStyle name="標準 4 3 8 4 5" xfId="23757" xr:uid="{9FC75707-93A1-4A10-98FF-8D09F1D9CD70}"/>
    <cellStyle name="標準 4 3 8 4 6" xfId="31185" xr:uid="{439A9D3C-CC96-4D39-A380-4595097DB7B3}"/>
    <cellStyle name="標準 4 3 8 4 7" xfId="5530" xr:uid="{245FEBAA-0ADF-45F1-8AB9-22DBE41A956A}"/>
    <cellStyle name="標準 4 3 8 4 8" xfId="38754" xr:uid="{AB30071B-60BE-416E-84A5-424888790CB6}"/>
    <cellStyle name="標準 4 3 8 5" xfId="2847" xr:uid="{CB614853-2CC3-4C21-991B-A309C978DB0C}"/>
    <cellStyle name="標準 4 3 8 5 2" xfId="11223" xr:uid="{7CC85D4F-C309-4962-82F8-036BA626411A}"/>
    <cellStyle name="標準 4 3 8 5 2 2" xfId="35116" xr:uid="{EEF20837-0264-42D3-A59F-4A872FB2DA59}"/>
    <cellStyle name="標準 4 3 8 5 2 3" xfId="42724" xr:uid="{9C24709A-5507-4050-A425-E9D0522466C2}"/>
    <cellStyle name="標準 4 3 8 5 3" xfId="17033" xr:uid="{AD226D7B-68A7-4659-8EDE-48126E5E91CE}"/>
    <cellStyle name="標準 4 3 8 5 4" xfId="20787" xr:uid="{B8AE9FDF-5DBA-4486-AA77-8995997AF974}"/>
    <cellStyle name="標準 4 3 8 5 5" xfId="24289" xr:uid="{2A0AF70A-8926-4CE7-82F8-C3540DA4E370}"/>
    <cellStyle name="標準 4 3 8 5 6" xfId="31757" xr:uid="{F15D7B56-D8DE-4E1D-B24C-AA7A021ABD7A}"/>
    <cellStyle name="標準 4 3 8 5 7" xfId="6102" xr:uid="{0A38B4F6-E0E4-43FB-8FAE-8A2262183542}"/>
    <cellStyle name="標準 4 3 8 5 8" xfId="39326" xr:uid="{9C8B3364-2D49-4962-B0AB-D1695092E73D}"/>
    <cellStyle name="標準 4 3 8 6" xfId="8973" xr:uid="{36E5AE6D-636E-4C0F-AFD8-EB32D00954A0}"/>
    <cellStyle name="標準 4 3 8 6 2" xfId="26710" xr:uid="{E4C4B66D-0A95-4C96-8851-1B9C5BC90942}"/>
    <cellStyle name="標準 4 3 8 6 3" xfId="32788" xr:uid="{8ED1A9C9-0761-481F-84E5-CD20BAE0543D}"/>
    <cellStyle name="標準 4 3 8 6 4" xfId="40394" xr:uid="{3BDF07FB-C594-4177-BA13-75A7091A8E2F}"/>
    <cellStyle name="標準 4 3 8 7" xfId="7261" xr:uid="{805FA211-72D3-4AC6-843A-068725D80C20}"/>
    <cellStyle name="標準 4 3 8 8" xfId="14586" xr:uid="{57A99FAC-C7FE-43A8-9E3E-5E26A4CC869D}"/>
    <cellStyle name="標準 4 3 8 9" xfId="18457" xr:uid="{4424EF35-F723-43FE-B9E8-785373A1EDB7}"/>
    <cellStyle name="標準 4 3 9" xfId="817" xr:uid="{88D58044-08A7-4607-BD10-1C62756305E9}"/>
    <cellStyle name="標準 4 3 9 10" xfId="29794" xr:uid="{62C25D9E-276B-4D56-8984-39428E7E9315}"/>
    <cellStyle name="標準 4 3 9 11" xfId="4136" xr:uid="{59FFF0A0-94DF-41E0-9F10-4D644188A224}"/>
    <cellStyle name="標準 4 3 9 12" xfId="36445" xr:uid="{BB2BDF8B-F0D3-43C0-91CD-0330B2D30167}"/>
    <cellStyle name="標準 4 3 9 2" xfId="7371" xr:uid="{54477045-9082-4E93-B13E-DF8BFB28BFB3}"/>
    <cellStyle name="標準 4 3 9 2 2" xfId="12901" xr:uid="{4F9AD243-653A-4FF5-8A43-C2C6159FE1CE}"/>
    <cellStyle name="標準 4 3 9 2 3" xfId="25157" xr:uid="{B47123BC-EC35-4CB1-ACAE-FFFCFB80226D}"/>
    <cellStyle name="標準 4 3 9 2 4" xfId="33155" xr:uid="{A469C826-57BF-41D2-B5EB-DE17B4EB75D7}"/>
    <cellStyle name="標準 4 3 9 2 5" xfId="40761" xr:uid="{FFE4F1EC-E83A-421D-8FC0-B3CFDD490ED5}"/>
    <cellStyle name="標準 4 3 9 3" xfId="7844" xr:uid="{C4402CAE-3A5E-49C2-8AEF-666D665C1E98}"/>
    <cellStyle name="標準 4 3 9 3 2" xfId="13361" xr:uid="{ED045D77-0063-44CE-BF87-923B1457138F}"/>
    <cellStyle name="標準 4 3 9 3 3" xfId="25630" xr:uid="{FE2CE12B-B92D-4F08-9EF8-1E9184E73C4A}"/>
    <cellStyle name="標準 4 3 9 4" xfId="8572" xr:uid="{15510BCB-C058-414F-8EBC-FA212877E2BB}"/>
    <cellStyle name="標準 4 3 9 4 2" xfId="14088" xr:uid="{151C587D-AD86-4620-8082-5C9D85F87612}"/>
    <cellStyle name="標準 4 3 9 4 3" xfId="26343" xr:uid="{1E2BBA47-EAF9-4D88-8167-D491D285E073}"/>
    <cellStyle name="標準 4 3 9 5" xfId="9391" xr:uid="{DA130104-337F-4DBC-97CC-98496815B7CC}"/>
    <cellStyle name="標準 4 3 9 5 2" xfId="27057" xr:uid="{84229590-DC76-40EA-8E10-302ED12F8FF2}"/>
    <cellStyle name="標準 4 3 9 6" xfId="12874" xr:uid="{EB2231B0-268E-4B97-8726-B0558BA6B0CE}"/>
    <cellStyle name="標準 4 3 9 7" xfId="15023" xr:uid="{D35402AF-FB5C-4806-A98A-6E1AE3F8FEE6}"/>
    <cellStyle name="標準 4 3 9 8" xfId="18825" xr:uid="{20F71969-9415-424B-8BE3-5BE3EE7755E2}"/>
    <cellStyle name="標準 4 3 9 9" xfId="22467" xr:uid="{27917CA5-1BF9-40C5-88FF-D9FD7D1088CC}"/>
    <cellStyle name="標準 4 30" xfId="35819" xr:uid="{97D58BAF-78F7-433C-BD5F-AECAD7C128DE}"/>
    <cellStyle name="標準 4 31" xfId="147" xr:uid="{462372B1-09F2-4336-B7B2-DBD42DA7DADE}"/>
    <cellStyle name="標準 4 32" xfId="35835" xr:uid="{C311D98E-248B-477A-A748-F6DF3BFDDB45}"/>
    <cellStyle name="標準 4 33" xfId="35874" xr:uid="{F4A58D83-D242-43FA-B81F-633606C75853}"/>
    <cellStyle name="標準 4 4" xfId="60" xr:uid="{00000000-0005-0000-0000-00003E000000}"/>
    <cellStyle name="標準 4 4 10" xfId="2156" xr:uid="{DB2F481B-F0F7-4205-AAD5-1F320ABB898B}"/>
    <cellStyle name="標準 4 4 10 2" xfId="10615" xr:uid="{49A1BE96-8C04-4E92-9ACE-541A1189B57E}"/>
    <cellStyle name="標準 4 4 10 2 2" xfId="34425" xr:uid="{8A02040B-8882-4567-A280-043562951186}"/>
    <cellStyle name="標準 4 4 10 2 3" xfId="42033" xr:uid="{80BB08E6-7BDB-45E2-B3F2-6BB3505BBE66}"/>
    <cellStyle name="標準 4 4 10 3" xfId="16342" xr:uid="{CA9F38F6-3C71-4040-95A8-DBAA165EA7BA}"/>
    <cellStyle name="標準 4 4 10 4" xfId="20096" xr:uid="{2DD7E81F-7C92-4EC9-A442-B56345F88F64}"/>
    <cellStyle name="標準 4 4 10 5" xfId="23659" xr:uid="{EE4CF36C-A677-4FF9-850E-71D97A6AD2C1}"/>
    <cellStyle name="標準 4 4 10 6" xfId="31066" xr:uid="{D09B965D-0780-4FE5-B5F4-63EF4A4EC975}"/>
    <cellStyle name="標準 4 4 10 7" xfId="5411" xr:uid="{C3A45A6D-83E0-4358-8736-D5259154E5DC}"/>
    <cellStyle name="標準 4 4 10 8" xfId="38636" xr:uid="{90507648-E8BA-4D18-BC45-C99F7337A925}"/>
    <cellStyle name="標準 4 4 11" xfId="2728" xr:uid="{DE47CA08-3094-42A6-AEA5-5734661953F6}"/>
    <cellStyle name="標準 4 4 11 2" xfId="11146" xr:uid="{A9CA7F17-1EF4-4267-87EA-E2C34E547F99}"/>
    <cellStyle name="標準 4 4 11 2 2" xfId="34997" xr:uid="{7A62713A-6C49-45F1-B848-153B7F532D9F}"/>
    <cellStyle name="標準 4 4 11 2 3" xfId="42605" xr:uid="{08CE646F-ADD1-4509-8906-87B087B993D8}"/>
    <cellStyle name="標準 4 4 11 3" xfId="16914" xr:uid="{32E4031A-6CA1-447F-BB2D-194F8AD421A7}"/>
    <cellStyle name="標準 4 4 11 4" xfId="20668" xr:uid="{7758ED83-44B3-4473-924B-7DE63B0BC000}"/>
    <cellStyle name="標準 4 4 11 5" xfId="24195" xr:uid="{6031508A-755B-4CD5-9F8B-B2866E795CFC}"/>
    <cellStyle name="標準 4 4 11 6" xfId="31638" xr:uid="{554674A0-C845-4D68-8422-9B4F07EB09EF}"/>
    <cellStyle name="標準 4 4 11 7" xfId="5983" xr:uid="{EA5874CF-A322-4D2F-BAE6-7A1B5488F66B}"/>
    <cellStyle name="標準 4 4 11 8" xfId="39207" xr:uid="{FBEE234D-8039-415A-8EB2-E6F5D777758F}"/>
    <cellStyle name="標準 4 4 12" xfId="6539" xr:uid="{6AE9C7E0-99F1-4855-8527-D6734E492D65}"/>
    <cellStyle name="標準 4 4 12 2" xfId="18087" xr:uid="{B3F3B734-513B-462D-97C5-9B22144518C4}"/>
    <cellStyle name="標準 4 4 12 2 2" xfId="32467" xr:uid="{748609D9-0D54-4753-AAD6-F333227D8E57}"/>
    <cellStyle name="標準 4 4 12 2 3" xfId="40036" xr:uid="{8E39B6D4-B138-4A7C-97CC-52D08A0A3A60}"/>
    <cellStyle name="標準 4 4 12 3" xfId="24717" xr:uid="{6659BC5F-C351-467B-ADB6-B59CDBA59B57}"/>
    <cellStyle name="標準 4 4 12 4" xfId="29065" xr:uid="{5E248085-7236-488D-A117-EA0F457607DE}"/>
    <cellStyle name="標準 4 4 12 5" xfId="37622" xr:uid="{4FBD9997-D56F-4495-84E6-3A47C91A51D0}"/>
    <cellStyle name="標準 4 4 13" xfId="8935" xr:uid="{845F2A36-9CF4-4AD3-B29D-363F7B0B496E}"/>
    <cellStyle name="標準 4 4 13 2" xfId="17899" xr:uid="{DC304A00-44F2-486E-854F-CEA2D7BACF7E}"/>
    <cellStyle name="標準 4 4 13 3" xfId="28879" xr:uid="{CC26E719-7BA0-4C7A-B397-9233CEDB92B7}"/>
    <cellStyle name="標準 4 4 13 4" xfId="37436" xr:uid="{1CE6D2A9-C486-4DB2-87A9-1C3527AEBEE4}"/>
    <cellStyle name="標準 4 4 14" xfId="7066" xr:uid="{9F8710AD-C024-47A8-B8C1-ECBB174924DC}"/>
    <cellStyle name="標準 4 4 14 2" xfId="21247" xr:uid="{0D0C0ECC-C032-47E9-AA40-A76EA7C4FCF1}"/>
    <cellStyle name="標準 4 4 14 3" xfId="32217" xr:uid="{A79FD767-0184-4AA9-89D8-537C008EA470}"/>
    <cellStyle name="標準 4 4 14 4" xfId="39786" xr:uid="{A644D3EA-3ABB-4A34-B82E-EA6496177E05}"/>
    <cellStyle name="標準 4 4 15" xfId="6967" xr:uid="{6C09AA47-63AA-4F7D-9DC5-BC61DE435E42}"/>
    <cellStyle name="標準 4 4 15 2" xfId="32281" xr:uid="{2D5D2D5C-EE76-466A-8263-A2CAA465F7FD}"/>
    <cellStyle name="標準 4 4 15 3" xfId="39850" xr:uid="{3C74AFC2-21B5-42A4-B5B7-2F22974C9A49}"/>
    <cellStyle name="標準 4 4 16" xfId="14467" xr:uid="{AB38D0A5-8A3F-4E21-A13B-E9F21909B2BB}"/>
    <cellStyle name="標準 4 4 16 2" xfId="35588" xr:uid="{C2B314DE-8481-4D81-9362-4A2337F0951B}"/>
    <cellStyle name="標準 4 4 16 3" xfId="43201" xr:uid="{82C1F12D-6BC1-429C-9EBD-CBE85354D4C0}"/>
    <cellStyle name="標準 4 4 17" xfId="17465" xr:uid="{3F41C16E-EDED-4E90-81DB-35100F1B4A32}"/>
    <cellStyle name="標準 4 4 18" xfId="21859" xr:uid="{EF9C5A81-B7B0-4289-9DC8-5AF7F757A03C}"/>
    <cellStyle name="標準 4 4 19" xfId="28445" xr:uid="{AA85093F-EE65-491A-9BF8-2275A34110E8}"/>
    <cellStyle name="標準 4 4 2" xfId="123" xr:uid="{1485B3A5-BA91-4376-848F-5CF868AFACC6}"/>
    <cellStyle name="標準 4 4 2 10" xfId="2767" xr:uid="{85F8DFE1-EC91-4191-9AFA-F37CF3ACF3B1}"/>
    <cellStyle name="標準 4 4 2 10 2" xfId="11181" xr:uid="{C452B54A-C562-4394-93A3-8F5AD1716817}"/>
    <cellStyle name="標準 4 4 2 10 2 2" xfId="35036" xr:uid="{7BFFFD40-0CDD-4C40-9C6B-F2A892E57163}"/>
    <cellStyle name="標準 4 4 2 10 2 3" xfId="42644" xr:uid="{59F07EA0-F78E-4FC0-A109-BCAD6850125C}"/>
    <cellStyle name="標準 4 4 2 10 3" xfId="16953" xr:uid="{26972637-611B-4BD0-86EE-89BC29D8FE98}"/>
    <cellStyle name="標準 4 4 2 10 4" xfId="20707" xr:uid="{992C900A-5D60-4F77-988B-32A64205E084}"/>
    <cellStyle name="標準 4 4 2 10 5" xfId="24231" xr:uid="{41613EC9-6518-473F-B9D7-D9F73C3AFD4F}"/>
    <cellStyle name="標準 4 4 2 10 6" xfId="31677" xr:uid="{57DBE7D1-8817-4B96-A123-1C56FDAF553E}"/>
    <cellStyle name="標準 4 4 2 10 7" xfId="6022" xr:uid="{5360D723-CFD2-4180-A4A8-F334761EBD1D}"/>
    <cellStyle name="標準 4 4 2 10 8" xfId="39246" xr:uid="{C8A24E24-36B1-4EC3-AD7B-A5F72FCA6389}"/>
    <cellStyle name="標準 4 4 2 11" xfId="6558" xr:uid="{B2D602AB-FED0-4BE2-9634-31FD08621AF6}"/>
    <cellStyle name="標準 4 4 2 11 2" xfId="18105" xr:uid="{98C1B756-D704-4387-84DE-17D5E54AF358}"/>
    <cellStyle name="標準 4 4 2 11 2 2" xfId="32485" xr:uid="{0CCA9049-A95F-48A1-AE8B-0FABDE2240C9}"/>
    <cellStyle name="標準 4 4 2 11 2 3" xfId="40054" xr:uid="{0705296A-9B2E-471B-9840-4DDD16CB48AD}"/>
    <cellStyle name="標準 4 4 2 11 3" xfId="24731" xr:uid="{3710C9DF-2DDC-4F3E-BAF4-B390B3D53DAD}"/>
    <cellStyle name="標準 4 4 2 11 4" xfId="29083" xr:uid="{F2FC89B6-4410-4F6C-A9C8-F274351C7CDB}"/>
    <cellStyle name="標準 4 4 2 11 5" xfId="37640" xr:uid="{40C70375-ABB3-4B7F-AD59-EBE8AC729748}"/>
    <cellStyle name="標準 4 4 2 12" xfId="8959" xr:uid="{135E1C89-0CF1-4926-A034-31D192A42B90}"/>
    <cellStyle name="標準 4 4 2 12 2" xfId="17933" xr:uid="{231995FC-1A4D-445B-984E-A509389152EF}"/>
    <cellStyle name="標準 4 4 2 12 3" xfId="28913" xr:uid="{6382D2FE-B649-44CD-8538-D9D15928FACE}"/>
    <cellStyle name="標準 4 4 2 12 4" xfId="37470" xr:uid="{B0B522C4-60F7-4E80-B446-0C82C8C3A883}"/>
    <cellStyle name="標準 4 4 2 13" xfId="7078" xr:uid="{D0E1BB97-E6AB-45FE-8E1E-3C2550DD2DD1}"/>
    <cellStyle name="標準 4 4 2 13 2" xfId="21281" xr:uid="{07210B50-7BB4-4EC7-918C-B4E5FEF6FDC2}"/>
    <cellStyle name="標準 4 4 2 13 3" xfId="32251" xr:uid="{6A5BB8A1-93BC-4185-81E8-58B0BD12255E}"/>
    <cellStyle name="標準 4 4 2 13 4" xfId="39820" xr:uid="{D25AAAA5-2FBE-4AE9-9AD4-6499692E89BD}"/>
    <cellStyle name="標準 4 4 2 14" xfId="14506" xr:uid="{47EA10D1-0FD6-439C-BBC5-F0483DCA1370}"/>
    <cellStyle name="標準 4 4 2 14 2" xfId="32315" xr:uid="{C1B4FA97-89A2-4B10-9DD7-B1F7DE2DC82A}"/>
    <cellStyle name="標準 4 4 2 14 3" xfId="39884" xr:uid="{1EA000AE-C747-4BFE-96DD-76881B104718}"/>
    <cellStyle name="標準 4 4 2 15" xfId="17499" xr:uid="{7482E293-24B9-43E6-8439-D36F7D517A2E}"/>
    <cellStyle name="標準 4 4 2 16" xfId="21878" xr:uid="{4855D620-3A72-4DA8-B02C-EA47A6F44664}"/>
    <cellStyle name="標準 4 4 2 17" xfId="28479" xr:uid="{186441FA-7BCB-4801-9580-627151C2CCC9}"/>
    <cellStyle name="標準 4 4 2 18" xfId="3301" xr:uid="{D8E0D747-90C7-4977-9469-B5663C09170A}"/>
    <cellStyle name="標準 4 4 2 19" xfId="292" xr:uid="{B33B02A6-CF1D-4179-A08B-4B7E06E89381}"/>
    <cellStyle name="標準 4 4 2 2" xfId="349" xr:uid="{D4C454CC-A21F-43A2-9E0E-051B0A033B98}"/>
    <cellStyle name="標準 4 4 2 2 10" xfId="6664" xr:uid="{03520D2D-873A-4E52-94E9-382B23E7068B}"/>
    <cellStyle name="標準 4 4 2 2 10 2" xfId="18212" xr:uid="{8B1BC3D7-2B9E-4572-B61C-B5089D871488}"/>
    <cellStyle name="標準 4 4 2 2 10 2 2" xfId="32590" xr:uid="{DA527BBB-240E-4866-84EA-CB2ADA4522C3}"/>
    <cellStyle name="標準 4 4 2 2 10 2 3" xfId="40172" xr:uid="{C58C1101-BB52-4B45-A8D9-9A6B6258E228}"/>
    <cellStyle name="標準 4 4 2 2 10 3" xfId="24781" xr:uid="{3B64C99A-9555-4576-87CF-08FC9A8013C6}"/>
    <cellStyle name="標準 4 4 2 2 10 4" xfId="29201" xr:uid="{4FFB78E3-B868-4F7A-84E2-37E2B7B34232}"/>
    <cellStyle name="標準 4 4 2 2 10 5" xfId="37759" xr:uid="{E41484A8-166B-424B-B204-A395FC73FDD1}"/>
    <cellStyle name="標準 4 4 2 2 11" xfId="7197" xr:uid="{8331A15D-1FC3-420A-8C03-5D545920CFFA}"/>
    <cellStyle name="標準 4 4 2 2 11 2" xfId="17994" xr:uid="{067F5DF2-8BBF-43CA-AB9B-71AAA3678677}"/>
    <cellStyle name="標準 4 4 2 2 11 3" xfId="28974" xr:uid="{1B8A2197-7E68-4C4A-A3A2-4D325B5016A0}"/>
    <cellStyle name="標準 4 4 2 2 11 4" xfId="37531" xr:uid="{48A018BB-6FAB-4F79-99FB-B0C519003DF0}"/>
    <cellStyle name="標準 4 4 2 2 12" xfId="14559" xr:uid="{238BEED8-79AA-4EF3-8403-E4BF75A604CC}"/>
    <cellStyle name="標準 4 4 2 2 12 2" xfId="32376" xr:uid="{C3E11B29-EF08-4B3C-AAA2-8573B80B52CE}"/>
    <cellStyle name="標準 4 4 2 2 12 3" xfId="39945" xr:uid="{E2ADD80D-1B67-407A-9672-21CBE3752A97}"/>
    <cellStyle name="標準 4 4 2 2 13" xfId="17560" xr:uid="{A12C013C-A17D-4AAA-B491-EFF8645D12AD}"/>
    <cellStyle name="標準 4 4 2 2 14" xfId="21985" xr:uid="{F01B15BC-5DEB-4C5E-94DF-8C2D473F52C4}"/>
    <cellStyle name="標準 4 4 2 2 15" xfId="28540" xr:uid="{85105BD9-68CF-457B-8A15-6B844214AB0A}"/>
    <cellStyle name="標準 4 4 2 2 16" xfId="3423" xr:uid="{D5B6E461-502E-44F8-BB10-70B0B24FB956}"/>
    <cellStyle name="標準 4 4 2 2 17" xfId="36098" xr:uid="{DDD1F390-9A5F-40F9-9576-69676BE26AF1}"/>
    <cellStyle name="標準 4 4 2 2 2" xfId="571" xr:uid="{CEBDD518-D8DA-4615-87C3-C060EF21BAC5}"/>
    <cellStyle name="標準 4 4 2 2 2 10" xfId="14781" xr:uid="{5CB1ED32-9531-44C8-820E-5C4C61199C4F}"/>
    <cellStyle name="標準 4 4 2 2 2 11" xfId="17811" xr:uid="{4C7BBA37-D2EB-482E-B82E-6BCE80D46E06}"/>
    <cellStyle name="標準 4 4 2 2 2 12" xfId="22069" xr:uid="{CEF980F3-2E6F-4F6B-9305-F696E36E1613}"/>
    <cellStyle name="標準 4 4 2 2 2 13" xfId="28791" xr:uid="{70BB21FA-D3F6-4089-BEC3-CEF8F1C0E342}"/>
    <cellStyle name="標準 4 4 2 2 2 14" xfId="3727" xr:uid="{8E3C5B2B-4B81-425F-93F7-CFAA1437ECC7}"/>
    <cellStyle name="標準 4 4 2 2 2 15" xfId="36203" xr:uid="{DA5BDF42-8601-4EEE-A7E9-B5BC10E85630}"/>
    <cellStyle name="標準 4 4 2 2 2 2" xfId="790" xr:uid="{C3AFC3F8-0C25-444D-A356-AF6994E9D867}"/>
    <cellStyle name="標準 4 4 2 2 2 2 10" xfId="18804" xr:uid="{44265C52-1E02-4C91-AFBB-9D64B7C96CAB}"/>
    <cellStyle name="標準 4 4 2 2 2 2 11" xfId="22448" xr:uid="{475A0BAD-CA48-44C5-9E3B-B8A99A871B36}"/>
    <cellStyle name="標準 4 4 2 2 2 2 12" xfId="29774" xr:uid="{0FD6FA33-8455-470A-BF2D-DE48C65B8255}"/>
    <cellStyle name="標準 4 4 2 2 2 2 13" xfId="4115" xr:uid="{1DC6408A-537C-4A1E-9D00-F2CB5F0F3EE0}"/>
    <cellStyle name="標準 4 4 2 2 2 2 14" xfId="36420" xr:uid="{3AE71C92-5E46-45F5-BF41-C3883C268496}"/>
    <cellStyle name="標準 4 4 2 2 2 2 2" xfId="1551" xr:uid="{DD108996-99DF-4023-89FE-050721419230}"/>
    <cellStyle name="標準 4 4 2 2 2 2 2 10" xfId="30461" xr:uid="{A9D013A2-EA89-40FA-A410-FC92542A5FD0}"/>
    <cellStyle name="標準 4 4 2 2 2 2 2 11" xfId="4806" xr:uid="{D2100C96-13CE-40CE-B25B-937B64F9868B}"/>
    <cellStyle name="標準 4 4 2 2 2 2 2 12" xfId="36857" xr:uid="{55C397B5-A5C0-46FA-BF41-D2BE37E5707B}"/>
    <cellStyle name="標準 4 4 2 2 2 2 2 2" xfId="7763" xr:uid="{B2624507-5812-4080-95BB-FCED37A9D777}"/>
    <cellStyle name="標準 4 4 2 2 2 2 2 2 2" xfId="13293" xr:uid="{271C80F7-09D0-4585-8C57-23F7D28F8BE6}"/>
    <cellStyle name="標準 4 4 2 2 2 2 2 2 3" xfId="25549" xr:uid="{E9225333-2A0F-48CD-850D-346E084A63B3}"/>
    <cellStyle name="標準 4 4 2 2 2 2 2 2 4" xfId="33820" xr:uid="{EE6074BB-0662-49C2-BD21-C945DD20506E}"/>
    <cellStyle name="標準 4 4 2 2 2 2 2 2 5" xfId="41428" xr:uid="{5AA49633-B32D-4180-A346-C977352B3AB5}"/>
    <cellStyle name="標準 4 4 2 2 2 2 2 3" xfId="8236" xr:uid="{C56C09E2-8E1B-490E-8146-74677961C546}"/>
    <cellStyle name="標準 4 4 2 2 2 2 2 3 2" xfId="13753" xr:uid="{ADE9C160-E194-4F56-A8C6-9990BB7E95D3}"/>
    <cellStyle name="標準 4 4 2 2 2 2 2 3 3" xfId="26022" xr:uid="{26AA54F2-09A2-46CC-A130-66B79080B1C2}"/>
    <cellStyle name="標準 4 4 2 2 2 2 2 4" xfId="8916" xr:uid="{47262836-8782-4F94-923C-D6323B23478E}"/>
    <cellStyle name="標準 4 4 2 2 2 2 2 4 2" xfId="14431" xr:uid="{E951782D-D600-4350-AB43-D3E39595876A}"/>
    <cellStyle name="標準 4 4 2 2 2 2 2 4 3" xfId="26687" xr:uid="{BBD080FA-99C8-4F73-AE26-8D26CA193615}"/>
    <cellStyle name="標準 4 4 2 2 2 2 2 5" xfId="10059" xr:uid="{2E9A377B-2206-41A3-8E49-6B9FAEFE8F73}"/>
    <cellStyle name="標準 4 4 2 2 2 2 2 5 2" xfId="27594" xr:uid="{910818C9-5FC1-4B52-8DEA-A0AB0C5E273C}"/>
    <cellStyle name="標準 4 4 2 2 2 2 2 6" xfId="12696" xr:uid="{987DC78B-DF19-471B-84A6-2CCFAA1B9DFA}"/>
    <cellStyle name="標準 4 4 2 2 2 2 2 7" xfId="15737" xr:uid="{16BF0377-83FA-466F-89CC-1A0C176FE763}"/>
    <cellStyle name="標準 4 4 2 2 2 2 2 8" xfId="19491" xr:uid="{A7E59DD9-A389-48F8-A077-DB3D643FC75C}"/>
    <cellStyle name="標準 4 4 2 2 2 2 2 9" xfId="23105" xr:uid="{C6AC7167-6BD6-4104-BE6E-5471AD051EB5}"/>
    <cellStyle name="標準 4 4 2 2 2 2 3" xfId="2119" xr:uid="{26E1C433-04ED-48DD-A906-DC1D92FE03F6}"/>
    <cellStyle name="標準 4 4 2 2 2 2 3 2" xfId="10592" xr:uid="{A955B211-7CAF-40E5-B916-10B83238FD8A}"/>
    <cellStyle name="標準 4 4 2 2 2 2 3 2 2" xfId="27932" xr:uid="{DC623BD3-6883-403B-A7B5-CCCC202FA9E9}"/>
    <cellStyle name="標準 4 4 2 2 2 2 3 2 3" xfId="34388" xr:uid="{F011D3DA-E10A-4C91-A7A7-B6B393BA9674}"/>
    <cellStyle name="標準 4 4 2 2 2 2 3 2 4" xfId="41996" xr:uid="{F6806001-1694-44FF-BB58-33AB496D79C8}"/>
    <cellStyle name="標準 4 4 2 2 2 2 3 3" xfId="11742" xr:uid="{370427C2-20E9-4ACD-9FC3-6DFD6A2D3A17}"/>
    <cellStyle name="標準 4 4 2 2 2 2 3 4" xfId="16305" xr:uid="{B8740DA2-30A1-455D-99FD-B80C6F206127}"/>
    <cellStyle name="標準 4 4 2 2 2 2 3 5" xfId="20059" xr:uid="{1FB4D205-7872-4858-A1BE-09BC4C34052F}"/>
    <cellStyle name="標準 4 4 2 2 2 2 3 6" xfId="23637" xr:uid="{0CB173AD-3498-430C-AB7A-13BB1EAC7235}"/>
    <cellStyle name="標準 4 4 2 2 2 2 3 7" xfId="31029" xr:uid="{3CA3C98E-131C-4423-B0FC-74DDB4434F68}"/>
    <cellStyle name="標準 4 4 2 2 2 2 3 8" xfId="5374" xr:uid="{F1EA9DBC-C841-4A98-B67B-D6F670E88064}"/>
    <cellStyle name="標準 4 4 2 2 2 2 3 9" xfId="37293" xr:uid="{FBAF4ECC-4C35-4423-B41C-50120E49E1D9}"/>
    <cellStyle name="標準 4 4 2 2 2 2 4" xfId="2687" xr:uid="{A80F2A2E-41B8-4E82-A6B1-3C406AEF052D}"/>
    <cellStyle name="標準 4 4 2 2 2 2 4 2" xfId="11121" xr:uid="{77F8023E-2EA6-4E17-B1B8-808336B06205}"/>
    <cellStyle name="標準 4 4 2 2 2 2 4 2 2" xfId="34956" xr:uid="{CCB98D48-B423-4CF5-ADC5-1E8D808E842F}"/>
    <cellStyle name="標準 4 4 2 2 2 2 4 2 3" xfId="42564" xr:uid="{879336A5-3687-4F63-9A5B-CAC499797493}"/>
    <cellStyle name="標準 4 4 2 2 2 2 4 3" xfId="16873" xr:uid="{041F1427-8365-4408-AEB7-1EB549DDD378}"/>
    <cellStyle name="標準 4 4 2 2 2 2 4 4" xfId="20627" xr:uid="{C2CECB57-CD1B-4940-BDC9-6784005EA176}"/>
    <cellStyle name="標準 4 4 2 2 2 2 4 5" xfId="24169" xr:uid="{6CE87D84-C724-490F-ADA3-B73978F25DD6}"/>
    <cellStyle name="標準 4 4 2 2 2 2 4 6" xfId="31597" xr:uid="{471DF8EE-8A36-4B23-9EB7-D6C1890241F4}"/>
    <cellStyle name="標準 4 4 2 2 2 2 4 7" xfId="5942" xr:uid="{51362683-8442-43A5-9FFF-E7C9C1C27568}"/>
    <cellStyle name="標準 4 4 2 2 2 2 4 8" xfId="39166" xr:uid="{35925086-2FF9-4C28-8E86-DDB0F362EBE4}"/>
    <cellStyle name="標準 4 4 2 2 2 2 5" xfId="3259" xr:uid="{A654382E-D286-4C89-8299-3E6BBE184AF5}"/>
    <cellStyle name="標準 4 4 2 2 2 2 5 2" xfId="11569" xr:uid="{B004A78F-3AA6-44E1-B47F-C5E2D368413B}"/>
    <cellStyle name="標準 4 4 2 2 2 2 5 2 2" xfId="35528" xr:uid="{E5FAB079-BEB1-4DC3-87AE-6A6F64BEFC0D}"/>
    <cellStyle name="標準 4 4 2 2 2 2 5 2 3" xfId="43136" xr:uid="{995881D0-7135-4FD1-8EBB-F5EA1CDF9CCF}"/>
    <cellStyle name="標準 4 4 2 2 2 2 5 3" xfId="17445" xr:uid="{E62A09DB-AA04-4BB6-BB14-77E7A5C59329}"/>
    <cellStyle name="標準 4 4 2 2 2 2 5 4" xfId="21199" xr:uid="{0893C490-669B-4F8E-8263-015B2F458818}"/>
    <cellStyle name="標準 4 4 2 2 2 2 5 5" xfId="24701" xr:uid="{AC8CDF0D-921E-4F93-9062-5DABE3AE149A}"/>
    <cellStyle name="標準 4 4 2 2 2 2 5 6" xfId="32169" xr:uid="{AF100317-3F9E-432B-8589-DAFF6D798269}"/>
    <cellStyle name="標準 4 4 2 2 2 2 5 7" xfId="6514" xr:uid="{CC81F585-A8F5-4E79-9A16-CDECFBE0CD31}"/>
    <cellStyle name="標準 4 4 2 2 2 2 5 8" xfId="39738" xr:uid="{CCF6BF14-659C-4D45-8A16-62AC3B4D063E}"/>
    <cellStyle name="標準 4 4 2 2 2 2 6" xfId="8555" xr:uid="{419AFD24-E777-42F2-96E3-1DAAD3B1509B}"/>
    <cellStyle name="標準 4 4 2 2 2 2 6 2" xfId="14071" xr:uid="{9D449072-DF65-4493-8FB4-4AE410C6F18C}"/>
    <cellStyle name="標準 4 4 2 2 2 2 6 3" xfId="26326" xr:uid="{99FE3385-6AB6-4259-A673-AAB3A3AD3085}"/>
    <cellStyle name="標準 4 4 2 2 2 2 6 4" xfId="33135" xr:uid="{822AF739-4531-40D1-8743-33140E2CB596}"/>
    <cellStyle name="標準 4 4 2 2 2 2 6 5" xfId="40741" xr:uid="{A932A8BA-2485-4807-A5A8-5A947445D494}"/>
    <cellStyle name="標準 4 4 2 2 2 2 7" xfId="9365" xr:uid="{5E6F057C-A252-453D-B9C5-F5A1EBCDA917}"/>
    <cellStyle name="標準 4 4 2 2 2 2 7 2" xfId="27035" xr:uid="{D897808B-6823-41CF-9D1A-A2486B9ADC7C}"/>
    <cellStyle name="標準 4 4 2 2 2 2 8" xfId="12037" xr:uid="{EA223E9A-4C59-4F19-BF68-10E97E445C3D}"/>
    <cellStyle name="標準 4 4 2 2 2 2 9" xfId="14998" xr:uid="{B43FDADA-98DA-497A-9337-390F9F8004B2}"/>
    <cellStyle name="標準 4 4 2 2 2 3" xfId="1334" xr:uid="{33759FF5-D2CE-4DE2-AC59-47517D9685CD}"/>
    <cellStyle name="標準 4 4 2 2 2 3 10" xfId="30244" xr:uid="{F74361AA-3231-46CA-8B20-80533F8B0D37}"/>
    <cellStyle name="標準 4 4 2 2 2 3 11" xfId="4589" xr:uid="{FAC36BFE-AF99-42CE-8BE9-B9719D35AFD8}"/>
    <cellStyle name="標準 4 4 2 2 2 3 12" xfId="36640" xr:uid="{B73B7DB7-A379-4DA0-8E56-6B0BFBEF8810}"/>
    <cellStyle name="標準 4 4 2 2 2 3 2" xfId="7555" xr:uid="{92C09F24-F9FA-4C25-BD15-6AAF672F0E0B}"/>
    <cellStyle name="標準 4 4 2 2 2 3 2 2" xfId="13085" xr:uid="{1ACFA5EB-BDDD-42EF-88F4-AA76286911D7}"/>
    <cellStyle name="標準 4 4 2 2 2 3 2 3" xfId="25341" xr:uid="{E2FC3A75-3D3F-410D-AC9F-CB400718AA0B}"/>
    <cellStyle name="標準 4 4 2 2 2 3 2 4" xfId="33603" xr:uid="{77F8FF7D-4ACD-48D8-B807-3D20109779BB}"/>
    <cellStyle name="標準 4 4 2 2 2 3 2 5" xfId="41211" xr:uid="{1BB15D97-152F-4A17-A0F2-248F27CE8459}"/>
    <cellStyle name="標準 4 4 2 2 2 3 3" xfId="8028" xr:uid="{05FFB078-4664-4763-AF28-C62C09F755FC}"/>
    <cellStyle name="標準 4 4 2 2 2 3 3 2" xfId="13545" xr:uid="{15E1009B-C271-4BAF-8125-205BB87AD826}"/>
    <cellStyle name="標準 4 4 2 2 2 3 3 3" xfId="25814" xr:uid="{26DDFE53-3BC7-4A9C-9C1B-F1E69D77B975}"/>
    <cellStyle name="標準 4 4 2 2 2 3 4" xfId="8708" xr:uid="{EF0D1E58-E857-4A62-A73F-F7CBEFB3B72E}"/>
    <cellStyle name="標準 4 4 2 2 2 3 4 2" xfId="14223" xr:uid="{268099E6-A264-4C25-9EB6-D0A07CCB91CE}"/>
    <cellStyle name="標準 4 4 2 2 2 3 4 3" xfId="26479" xr:uid="{06404CFE-A721-4C2E-878A-8F7FC330ADED}"/>
    <cellStyle name="標準 4 4 2 2 2 3 5" xfId="9842" xr:uid="{3F53F9C8-CC99-442E-B3AE-7F723E4D2817}"/>
    <cellStyle name="標準 4 4 2 2 2 3 5 2" xfId="27386" xr:uid="{6C54B6D9-44C5-40CA-B2B0-8562C877F13B}"/>
    <cellStyle name="標準 4 4 2 2 2 3 6" xfId="12007" xr:uid="{68B5EA69-E64D-456B-977E-89568825EC33}"/>
    <cellStyle name="標準 4 4 2 2 2 3 7" xfId="15520" xr:uid="{ED133675-976D-410B-BA9C-5FD66355B60B}"/>
    <cellStyle name="標準 4 4 2 2 2 3 8" xfId="19274" xr:uid="{814BE279-D235-46F1-8824-EE347EB425FB}"/>
    <cellStyle name="標準 4 4 2 2 2 3 9" xfId="22888" xr:uid="{25CAD860-4CB6-4707-BB85-A110D77C9A1A}"/>
    <cellStyle name="標準 4 4 2 2 2 4" xfId="1902" xr:uid="{4702D59F-D12D-41B7-989D-2DFF9C78D5B3}"/>
    <cellStyle name="標準 4 4 2 2 2 4 2" xfId="10375" xr:uid="{F6CAD55B-F9C6-4096-B612-2975728F56E0}"/>
    <cellStyle name="標準 4 4 2 2 2 4 2 2" xfId="27730" xr:uid="{23C6578A-17AC-4E64-94A3-369DC713D476}"/>
    <cellStyle name="標準 4 4 2 2 2 4 2 3" xfId="34171" xr:uid="{6413CF24-39BD-47F3-9290-1E2EA7415ADA}"/>
    <cellStyle name="標準 4 4 2 2 2 4 2 4" xfId="41779" xr:uid="{E964FF4A-30AE-4E3E-92CF-4D06C8B2C116}"/>
    <cellStyle name="標準 4 4 2 2 2 4 3" xfId="12017" xr:uid="{11A5A842-F586-4A7E-8546-F5F199CA2B61}"/>
    <cellStyle name="標準 4 4 2 2 2 4 4" xfId="16088" xr:uid="{E37962FA-EA86-4793-A8AB-7D6B419FE1B8}"/>
    <cellStyle name="標準 4 4 2 2 2 4 5" xfId="19842" xr:uid="{32E000BC-9B54-4B92-86F2-973E3BEB958C}"/>
    <cellStyle name="標準 4 4 2 2 2 4 6" xfId="23420" xr:uid="{2DB4445E-EB12-4825-82A5-D2AFA1BA6367}"/>
    <cellStyle name="標準 4 4 2 2 2 4 7" xfId="30812" xr:uid="{94B5776F-2E26-4E36-9982-566F83782603}"/>
    <cellStyle name="標準 4 4 2 2 2 4 8" xfId="5157" xr:uid="{5F6FE951-06B7-4463-8E0B-FEADC9A8CC5A}"/>
    <cellStyle name="標準 4 4 2 2 2 4 9" xfId="37076" xr:uid="{9681456D-F062-4360-A893-6064F9908F66}"/>
    <cellStyle name="標準 4 4 2 2 2 5" xfId="2470" xr:uid="{87D1183B-CEC8-464F-B9F7-2F0EED272AD1}"/>
    <cellStyle name="標準 4 4 2 2 2 5 2" xfId="10904" xr:uid="{E78EF71C-5B2D-40C1-82D6-39A7A46CF275}"/>
    <cellStyle name="標準 4 4 2 2 2 5 2 2" xfId="28038" xr:uid="{8FFC59D7-C8A6-4CF3-97FD-20CE184286A4}"/>
    <cellStyle name="標準 4 4 2 2 2 5 2 3" xfId="34739" xr:uid="{99A85720-CBE9-46C2-8D32-A9DB276A41B9}"/>
    <cellStyle name="標準 4 4 2 2 2 5 2 4" xfId="42347" xr:uid="{8E666A56-BAC2-4CD2-B553-54F179D04D7A}"/>
    <cellStyle name="標準 4 4 2 2 2 5 3" xfId="12588" xr:uid="{ABEDDCB6-3F4E-4E12-9EAF-74EC0825F5B6}"/>
    <cellStyle name="標準 4 4 2 2 2 5 4" xfId="16656" xr:uid="{7E9AD870-BD1C-4394-8D87-F9899A4EA2A3}"/>
    <cellStyle name="標準 4 4 2 2 2 5 5" xfId="20410" xr:uid="{9A30CCD6-77A9-4FBB-AD29-C329DF39F315}"/>
    <cellStyle name="標準 4 4 2 2 2 5 6" xfId="23952" xr:uid="{E07608A5-D9D4-4380-A3FF-06D52D47FE37}"/>
    <cellStyle name="標準 4 4 2 2 2 5 7" xfId="31380" xr:uid="{49FF19D4-2A2B-451B-9D3B-6AE47EFB59A2}"/>
    <cellStyle name="標準 4 4 2 2 2 5 8" xfId="5725" xr:uid="{2D999EF2-E74C-4C3A-A3F0-CE2588385659}"/>
    <cellStyle name="標準 4 4 2 2 2 5 9" xfId="38949" xr:uid="{23BFD118-EB8D-4DDC-B404-F40987A95394}"/>
    <cellStyle name="標準 4 4 2 2 2 6" xfId="3042" xr:uid="{AC4DEB59-DDD8-416F-8515-FE73A00A3812}"/>
    <cellStyle name="標準 4 4 2 2 2 6 2" xfId="11360" xr:uid="{3B0689A7-AFBB-4601-B51A-6818B019937E}"/>
    <cellStyle name="標準 4 4 2 2 2 6 2 2" xfId="35311" xr:uid="{1FE95706-AEA0-40A0-826E-B20FA7CFE3FE}"/>
    <cellStyle name="標準 4 4 2 2 2 6 2 3" xfId="42919" xr:uid="{787F1F52-FAA9-4517-81DF-B4DD324C7A3B}"/>
    <cellStyle name="標準 4 4 2 2 2 6 3" xfId="17228" xr:uid="{76C7F6AC-DAEB-4B8F-ADC5-48860F82EEA3}"/>
    <cellStyle name="標準 4 4 2 2 2 6 4" xfId="20982" xr:uid="{3C307B0B-B85C-44BA-8A3E-0692A8B247F3}"/>
    <cellStyle name="標準 4 4 2 2 2 6 5" xfId="24484" xr:uid="{88D2E631-61DF-423B-936D-E60D60A70D2E}"/>
    <cellStyle name="標準 4 4 2 2 2 6 6" xfId="31952" xr:uid="{5F56ABC7-D9A7-4CE5-997B-5E487C747BD6}"/>
    <cellStyle name="標準 4 4 2 2 2 6 7" xfId="6297" xr:uid="{B6AEF73C-C0B3-47BE-AE71-56EB7FA7F5C0}"/>
    <cellStyle name="標準 4 4 2 2 2 6 8" xfId="39521" xr:uid="{EEA55D6D-D8D3-4422-A487-895E2C55E532}"/>
    <cellStyle name="標準 4 4 2 2 2 7" xfId="8374" xr:uid="{147A28DC-A6B5-4E97-8E8F-55E1331ECD48}"/>
    <cellStyle name="標準 4 4 2 2 2 7 2" xfId="13890" xr:uid="{87AA10AD-1963-40CD-9B05-894E16F42BA3}"/>
    <cellStyle name="標準 4 4 2 2 2 7 3" xfId="18421" xr:uid="{E637CB88-7753-45F2-8805-CF76C7163D17}"/>
    <cellStyle name="標準 4 4 2 2 2 7 4" xfId="26145" xr:uid="{1237E0CA-1301-4DD2-965D-71C77E207BF7}"/>
    <cellStyle name="標準 4 4 2 2 2 7 5" xfId="29393" xr:uid="{A5436A25-8EC2-4B80-B225-94497E55FF99}"/>
    <cellStyle name="標準 4 4 2 2 2 7 6" xfId="37949" xr:uid="{7E87A576-9CBE-46DC-9234-DF6F6AC043A0}"/>
    <cellStyle name="標準 4 4 2 2 2 8" xfId="9154" xr:uid="{D689975F-6E3E-4FAE-B15B-1481F3C0EA69}"/>
    <cellStyle name="標準 4 4 2 2 2 8 2" xfId="26832" xr:uid="{F9B6A7B0-1A54-4C19-9466-D6F7EFF278F1}"/>
    <cellStyle name="標準 4 4 2 2 2 8 3" xfId="32754" xr:uid="{7BAA7844-66A0-4512-97B2-E99F74EB7977}"/>
    <cellStyle name="標準 4 4 2 2 2 8 4" xfId="40360" xr:uid="{9DCED929-44A1-43EA-8967-70B2AE7490DC}"/>
    <cellStyle name="標準 4 4 2 2 2 9" xfId="11678" xr:uid="{07CD03AB-978F-4AB2-9A5A-E4C328EC6CF3}"/>
    <cellStyle name="標準 4 4 2 2 3" xfId="685" xr:uid="{1FEFA705-73AF-48DA-AB88-EA05BC188C98}"/>
    <cellStyle name="標準 4 4 2 2 3 10" xfId="18706" xr:uid="{A81CC22A-492D-415C-B7B9-DFF1B59C91BB}"/>
    <cellStyle name="標準 4 4 2 2 3 11" xfId="22350" xr:uid="{C0BB8691-9E91-4B53-A6EE-827B493455F1}"/>
    <cellStyle name="標準 4 4 2 2 3 12" xfId="29676" xr:uid="{711DC1EC-C70D-4826-8CF6-164B8C0235ED}"/>
    <cellStyle name="標準 4 4 2 2 3 13" xfId="4016" xr:uid="{9C9D49CC-E17E-46DA-AD44-058E7584251B}"/>
    <cellStyle name="標準 4 4 2 2 3 14" xfId="36316" xr:uid="{1E4B1BDA-6690-4F9C-BEB8-C8A5CF0AFC6D}"/>
    <cellStyle name="標準 4 4 2 2 3 2" xfId="1447" xr:uid="{A224A8B5-BA63-40DD-A64E-106764E945DC}"/>
    <cellStyle name="標準 4 4 2 2 3 2 10" xfId="30357" xr:uid="{EDF7BE9C-929D-4C28-AF22-3FE8B65BB1BA}"/>
    <cellStyle name="標準 4 4 2 2 3 2 11" xfId="4702" xr:uid="{37F647F7-B3FA-4C3E-993D-4A1901C4D63A}"/>
    <cellStyle name="標準 4 4 2 2 3 2 12" xfId="36753" xr:uid="{E7691ACA-4A5F-4CA6-8941-9417455A2BD4}"/>
    <cellStyle name="標準 4 4 2 2 3 2 2" xfId="7659" xr:uid="{C28DA61E-3304-4B8F-BBF7-82247F3BEDA9}"/>
    <cellStyle name="標準 4 4 2 2 3 2 2 2" xfId="13189" xr:uid="{2B9169BD-7861-4B00-B0DF-B1CC09E1E231}"/>
    <cellStyle name="標準 4 4 2 2 3 2 2 3" xfId="25445" xr:uid="{FB99E755-453C-4AC2-A10E-E749023A3AC2}"/>
    <cellStyle name="標準 4 4 2 2 3 2 2 4" xfId="33716" xr:uid="{7AC575DF-42DF-464B-8441-CBAA1ADCFA43}"/>
    <cellStyle name="標準 4 4 2 2 3 2 2 5" xfId="41324" xr:uid="{50F2A3F2-044D-468A-88A3-DD012C4DC565}"/>
    <cellStyle name="標準 4 4 2 2 3 2 3" xfId="8132" xr:uid="{0BDFE89B-9DAA-40B0-9940-80D79743DA26}"/>
    <cellStyle name="標準 4 4 2 2 3 2 3 2" xfId="13649" xr:uid="{C4ADA03B-D5B7-49DA-BA5C-8F14A48754DF}"/>
    <cellStyle name="標準 4 4 2 2 3 2 3 3" xfId="25918" xr:uid="{AD3F51E8-09DC-4F1A-9A61-26F09ED14BB9}"/>
    <cellStyle name="標準 4 4 2 2 3 2 4" xfId="8812" xr:uid="{03C168E2-F24D-42AE-AB5F-EA869FF5440F}"/>
    <cellStyle name="標準 4 4 2 2 3 2 4 2" xfId="14327" xr:uid="{855D5652-1605-4CE5-8517-B35B386210A7}"/>
    <cellStyle name="標準 4 4 2 2 3 2 4 3" xfId="26583" xr:uid="{7D5F6A62-33BB-4607-B359-06D9D239FCDD}"/>
    <cellStyle name="標準 4 4 2 2 3 2 5" xfId="9955" xr:uid="{295C65C6-D11E-4BB5-8D7F-299B36C8CE9B}"/>
    <cellStyle name="標準 4 4 2 2 3 2 5 2" xfId="27490" xr:uid="{A4DB8C6F-45D3-4C3F-9CCB-52D27561C08D}"/>
    <cellStyle name="標準 4 4 2 2 3 2 6" xfId="12726" xr:uid="{DD88AFFD-DEAA-4CD1-BDE0-685776E010DB}"/>
    <cellStyle name="標準 4 4 2 2 3 2 7" xfId="15633" xr:uid="{9F3AEE65-529B-4078-ACAB-52B4329C8E12}"/>
    <cellStyle name="標準 4 4 2 2 3 2 8" xfId="19387" xr:uid="{32502FBF-0E28-4806-8C78-44AB88A3593C}"/>
    <cellStyle name="標準 4 4 2 2 3 2 9" xfId="23001" xr:uid="{FEE82928-ED90-44F5-AFCA-35C6E79368CA}"/>
    <cellStyle name="標準 4 4 2 2 3 3" xfId="2015" xr:uid="{CDC18017-3F3E-4F4E-9AC8-5D56142A6A5B}"/>
    <cellStyle name="標準 4 4 2 2 3 3 2" xfId="10488" xr:uid="{7AD76DEA-7F92-4A94-845E-C2B6E2B4F15C}"/>
    <cellStyle name="標準 4 4 2 2 3 3 2 2" xfId="27828" xr:uid="{A08DC2EA-30CF-479F-A1D3-22C27CF5EF75}"/>
    <cellStyle name="標準 4 4 2 2 3 3 2 3" xfId="34284" xr:uid="{45A8197F-B2DD-49A0-8FA6-2B199816DF30}"/>
    <cellStyle name="標準 4 4 2 2 3 3 2 4" xfId="41892" xr:uid="{EC640EC5-7441-4C97-B5C2-508E9785A54A}"/>
    <cellStyle name="標準 4 4 2 2 3 3 3" xfId="12381" xr:uid="{C96948A9-3A97-4FE2-AF60-50F1BCEA6F15}"/>
    <cellStyle name="標準 4 4 2 2 3 3 4" xfId="16201" xr:uid="{53ACD355-4AF8-401E-8BCD-C6F89C355304}"/>
    <cellStyle name="標準 4 4 2 2 3 3 5" xfId="19955" xr:uid="{424166C5-ECAA-416D-9784-95F7E5D53FBE}"/>
    <cellStyle name="標準 4 4 2 2 3 3 6" xfId="23533" xr:uid="{251853EE-B1AF-4FB2-AA3E-256600125190}"/>
    <cellStyle name="標準 4 4 2 2 3 3 7" xfId="30925" xr:uid="{FBF1E961-5C77-4EE2-8D5F-5064779EB606}"/>
    <cellStyle name="標準 4 4 2 2 3 3 8" xfId="5270" xr:uid="{AFE43B95-528F-4E20-9FC9-DE4926609217}"/>
    <cellStyle name="標準 4 4 2 2 3 3 9" xfId="37189" xr:uid="{71756FAD-75E1-4DC7-8A33-55E17ED8C1E1}"/>
    <cellStyle name="標準 4 4 2 2 3 4" xfId="2583" xr:uid="{18A092EC-C141-49B7-A54A-F90191B63AD5}"/>
    <cellStyle name="標準 4 4 2 2 3 4 2" xfId="11017" xr:uid="{0E6E65E3-2C5A-4BEA-A627-5CA3AEF6A05B}"/>
    <cellStyle name="標準 4 4 2 2 3 4 2 2" xfId="34852" xr:uid="{307CA26D-C4B5-4100-8EE8-FD4DCF07F1F5}"/>
    <cellStyle name="標準 4 4 2 2 3 4 2 3" xfId="42460" xr:uid="{EAFBFD68-3F96-4F3E-9B16-133EB6DA0192}"/>
    <cellStyle name="標準 4 4 2 2 3 4 3" xfId="16769" xr:uid="{BD1D751F-FCCE-4255-BA92-B799250C46D6}"/>
    <cellStyle name="標準 4 4 2 2 3 4 4" xfId="20523" xr:uid="{3A7C214E-B21F-44EA-97F3-D3EB9DFB98DA}"/>
    <cellStyle name="標準 4 4 2 2 3 4 5" xfId="24065" xr:uid="{F9680BF1-2A93-4A20-AE0C-5A0697C9C435}"/>
    <cellStyle name="標準 4 4 2 2 3 4 6" xfId="31493" xr:uid="{F427430A-0DC1-44D8-89BC-E367F1F342FE}"/>
    <cellStyle name="標準 4 4 2 2 3 4 7" xfId="5838" xr:uid="{55A47D13-A1E9-4FBF-B969-3694D09CE83A}"/>
    <cellStyle name="標準 4 4 2 2 3 4 8" xfId="39062" xr:uid="{E888631E-8ED5-49A5-8655-7EA77D21175E}"/>
    <cellStyle name="標準 4 4 2 2 3 5" xfId="3155" xr:uid="{8B07CEEC-B93B-476C-8FEF-89860D1146D7}"/>
    <cellStyle name="標準 4 4 2 2 3 5 2" xfId="11465" xr:uid="{200B1B91-1979-4841-9100-A4E0BE383FE1}"/>
    <cellStyle name="標準 4 4 2 2 3 5 2 2" xfId="35424" xr:uid="{7041AB5E-ADE9-4D4B-88CA-6565603A4ED3}"/>
    <cellStyle name="標準 4 4 2 2 3 5 2 3" xfId="43032" xr:uid="{E1285864-2643-4A6A-AEC4-2F9A691B9D18}"/>
    <cellStyle name="標準 4 4 2 2 3 5 3" xfId="17341" xr:uid="{B274401B-38FD-4BA0-BFD8-6D841E61A2D2}"/>
    <cellStyle name="標準 4 4 2 2 3 5 4" xfId="21095" xr:uid="{AEAFDD6F-BDF7-4159-B6A5-B94CD085888E}"/>
    <cellStyle name="標準 4 4 2 2 3 5 5" xfId="24597" xr:uid="{A0FCF5E8-3E85-4C73-B7D8-3E8DF79E982B}"/>
    <cellStyle name="標準 4 4 2 2 3 5 6" xfId="32065" xr:uid="{39F543D0-ABB8-44D7-927A-6871E29EA7CD}"/>
    <cellStyle name="標準 4 4 2 2 3 5 7" xfId="6410" xr:uid="{9718C5CE-0453-4F4A-8700-EF8310136605}"/>
    <cellStyle name="標準 4 4 2 2 3 5 8" xfId="39634" xr:uid="{14B31FD6-E9E1-43D1-B138-45E6B637EBB6}"/>
    <cellStyle name="標準 4 4 2 2 3 6" xfId="8451" xr:uid="{E11094AB-BE0D-42BD-8124-C5EAA41AE32D}"/>
    <cellStyle name="標準 4 4 2 2 3 6 2" xfId="13967" xr:uid="{C4E8A313-746F-4130-9B41-307CE5ECBC93}"/>
    <cellStyle name="標準 4 4 2 2 3 6 3" xfId="26222" xr:uid="{F7738F21-4FCD-40E6-A0F9-04ED6B60F123}"/>
    <cellStyle name="標準 4 4 2 2 3 6 4" xfId="33037" xr:uid="{A6B34784-0771-4887-BB7E-6001D85CDD39}"/>
    <cellStyle name="標準 4 4 2 2 3 6 5" xfId="40643" xr:uid="{6E586423-4C27-4156-A3E3-953A8383D8AB}"/>
    <cellStyle name="標準 4 4 2 2 3 7" xfId="9261" xr:uid="{090C3306-F940-47D3-9DA8-BC5AA66F9603}"/>
    <cellStyle name="標準 4 4 2 2 3 7 2" xfId="26931" xr:uid="{8D7F7EAD-7AD6-4DD2-87B0-566562EE1010}"/>
    <cellStyle name="標準 4 4 2 2 3 8" xfId="11945" xr:uid="{19E8D5C1-A4F3-451C-8840-69B326BC0132}"/>
    <cellStyle name="標準 4 4 2 2 3 9" xfId="14894" xr:uid="{4288F9F6-E789-4733-81AD-534829E1D519}"/>
    <cellStyle name="標準 4 4 2 2 4" xfId="467" xr:uid="{81B299E5-100A-49C6-B1F3-9C4034219CE7}"/>
    <cellStyle name="標準 4 4 2 2 4 10" xfId="29503" xr:uid="{200808DE-5924-4A12-A913-3C8F1A136345}"/>
    <cellStyle name="標準 4 4 2 2 4 11" xfId="3842" xr:uid="{7410CA18-441E-45CD-A24B-8D0ED00F05DF}"/>
    <cellStyle name="標準 4 4 2 2 4 12" xfId="36536" xr:uid="{4BAC270F-24AB-4D4B-BB9E-356C383378CE}"/>
    <cellStyle name="標準 4 4 2 2 4 2" xfId="1230" xr:uid="{F4818F0C-0898-4835-B9E3-2B7FB11E3618}"/>
    <cellStyle name="標準 4 4 2 2 4 2 2" xfId="9738" xr:uid="{A311ACF6-D07F-4FB0-8373-3B94A91E6050}"/>
    <cellStyle name="標準 4 4 2 2 4 2 2 2" xfId="33499" xr:uid="{318EDFCC-294D-49F2-BBDD-3DDA21E34B0A}"/>
    <cellStyle name="標準 4 4 2 2 4 2 2 3" xfId="41107" xr:uid="{6E06E133-A5EA-4750-9AC1-5F69470DE999}"/>
    <cellStyle name="標準 4 4 2 2 4 2 3" xfId="15416" xr:uid="{880787AF-CB0C-48D0-BE0D-4C9BA2A96BA1}"/>
    <cellStyle name="標準 4 4 2 2 4 2 4" xfId="19170" xr:uid="{5E12D3E0-AFCE-4390-88B6-DDB3678BB5C3}"/>
    <cellStyle name="標準 4 4 2 2 4 2 5" xfId="22784" xr:uid="{A7F4A025-617F-46AF-905D-420A711C9217}"/>
    <cellStyle name="標準 4 4 2 2 4 2 6" xfId="30140" xr:uid="{EB020E2F-57A8-45E0-B340-C2FB0DE31E22}"/>
    <cellStyle name="標準 4 4 2 2 4 2 7" xfId="4485" xr:uid="{83B82737-1B70-4141-8E79-F25779E6C429}"/>
    <cellStyle name="標準 4 4 2 2 4 2 8" xfId="38306" xr:uid="{72EE73B3-89CE-4B1C-9F9B-6DC2074C7DB3}"/>
    <cellStyle name="標準 4 4 2 2 4 3" xfId="1798" xr:uid="{FAD8648F-50D3-4FEA-9995-2B4C35BB4CF2}"/>
    <cellStyle name="標準 4 4 2 2 4 3 2" xfId="10271" xr:uid="{BCA43A37-71D2-41F2-B77C-55973FE15B33}"/>
    <cellStyle name="標準 4 4 2 2 4 3 2 2" xfId="34067" xr:uid="{3C366233-128C-45B6-8346-342D56FF15BE}"/>
    <cellStyle name="標準 4 4 2 2 4 3 2 3" xfId="41675" xr:uid="{704743F8-0E7A-44EE-9B0B-E8A3B600D575}"/>
    <cellStyle name="標準 4 4 2 2 4 3 3" xfId="15984" xr:uid="{90C3952C-C24F-4AB3-8116-A7868D65A7C7}"/>
    <cellStyle name="標準 4 4 2 2 4 3 4" xfId="19738" xr:uid="{A2E55A97-A69B-4A83-BA0F-F8978435D733}"/>
    <cellStyle name="標準 4 4 2 2 4 3 5" xfId="23316" xr:uid="{43A0E2EC-C362-4E3B-9AB1-3E0E3FEAB1A2}"/>
    <cellStyle name="標準 4 4 2 2 4 3 6" xfId="30708" xr:uid="{73B980EB-D07B-4752-8FFD-2766E859BD48}"/>
    <cellStyle name="標準 4 4 2 2 4 3 7" xfId="5053" xr:uid="{8C081DA1-69E9-4287-A169-0E9651A4D5FD}"/>
    <cellStyle name="標準 4 4 2 2 4 3 8" xfId="38543" xr:uid="{832FC41D-4706-43F6-903A-AFB096DD7E27}"/>
    <cellStyle name="標準 4 4 2 2 4 4" xfId="2366" xr:uid="{393A9945-6FCA-42C2-9C11-C470BE545CF2}"/>
    <cellStyle name="標準 4 4 2 2 4 4 2" xfId="10800" xr:uid="{98613FC4-27FE-4B23-8CD6-FE0B24663A43}"/>
    <cellStyle name="標準 4 4 2 2 4 4 2 2" xfId="34635" xr:uid="{773E91D1-16D8-4DA4-A29B-F8C5348A249D}"/>
    <cellStyle name="標準 4 4 2 2 4 4 2 3" xfId="42243" xr:uid="{07A90193-7D7B-47AA-B91A-ECEE416D2BB4}"/>
    <cellStyle name="標準 4 4 2 2 4 4 3" xfId="16552" xr:uid="{3D23264F-DF6F-4A01-8E08-E15C8D1A47B6}"/>
    <cellStyle name="標準 4 4 2 2 4 4 4" xfId="20306" xr:uid="{D679FE5B-5BEF-4B77-87FF-5AB7E4097EFB}"/>
    <cellStyle name="標準 4 4 2 2 4 4 5" xfId="23848" xr:uid="{07002F19-2931-4184-9934-359936882374}"/>
    <cellStyle name="標準 4 4 2 2 4 4 6" xfId="31276" xr:uid="{24AD0375-D89B-4EEC-B8D1-2CFB4AB63046}"/>
    <cellStyle name="標準 4 4 2 2 4 4 7" xfId="5621" xr:uid="{619FCE0E-7415-47D5-A2B9-6C81486DD45D}"/>
    <cellStyle name="標準 4 4 2 2 4 4 8" xfId="38845" xr:uid="{93BCE53E-778C-47B9-914E-2B6233BC11AB}"/>
    <cellStyle name="標準 4 4 2 2 4 5" xfId="2938" xr:uid="{D691FC4B-97EA-4133-960D-14B9284B96C1}"/>
    <cellStyle name="標準 4 4 2 2 4 5 2" xfId="17124" xr:uid="{68A70D4C-E67D-49F9-B67C-4511BDB44D28}"/>
    <cellStyle name="標準 4 4 2 2 4 5 2 2" xfId="35207" xr:uid="{89D1C8E9-F4F0-4D31-85F6-B50B6635C2CC}"/>
    <cellStyle name="標準 4 4 2 2 4 5 2 3" xfId="42815" xr:uid="{700414CD-A16B-41D4-9FD3-94894CC8017D}"/>
    <cellStyle name="標準 4 4 2 2 4 5 3" xfId="20878" xr:uid="{722EA07D-8178-452E-9E5B-6A0C065A0647}"/>
    <cellStyle name="標準 4 4 2 2 4 5 4" xfId="24380" xr:uid="{1B5F20AF-AB00-48FC-BFAA-16245597791A}"/>
    <cellStyle name="標準 4 4 2 2 4 5 5" xfId="31848" xr:uid="{7E81A2C7-8793-404D-B96B-7EBECBD6589F}"/>
    <cellStyle name="標準 4 4 2 2 4 5 6" xfId="6193" xr:uid="{9C54DE84-D92A-4E51-A3B1-76EEB88EB614}"/>
    <cellStyle name="標準 4 4 2 2 4 5 7" xfId="39417" xr:uid="{9C9E6B7C-AB63-4432-9669-0673F044CBA3}"/>
    <cellStyle name="標準 4 4 2 2 4 6" xfId="9064" xr:uid="{29E39CB5-14C7-48A5-9901-ECBB5F5C15A0}"/>
    <cellStyle name="標準 4 4 2 2 4 6 2" xfId="32864" xr:uid="{073C199D-FB3E-4B40-A325-8AF28A291BD9}"/>
    <cellStyle name="標準 4 4 2 2 4 6 3" xfId="40470" xr:uid="{5315F8B4-BFA6-4353-9AF6-D7A9197FEF9A}"/>
    <cellStyle name="標準 4 4 2 2 4 7" xfId="14677" xr:uid="{262C886F-1B66-42C3-96AD-4B85A16C9F9A}"/>
    <cellStyle name="標準 4 4 2 2 4 8" xfId="18533" xr:uid="{AE353CA2-C43B-45C3-9B05-040C2695473E}"/>
    <cellStyle name="標準 4 4 2 2 4 9" xfId="22177" xr:uid="{414423DB-47F6-413A-81DC-D483B8562A08}"/>
    <cellStyle name="標準 4 4 2 2 5" xfId="907" xr:uid="{20DE4B25-1A38-4E49-BBA7-04D3A77A9C72}"/>
    <cellStyle name="標準 4 4 2 2 5 10" xfId="4197" xr:uid="{739FA91D-8FF0-414C-88C2-9CFB9EB83F15}"/>
    <cellStyle name="標準 4 4 2 2 5 11" xfId="36972" xr:uid="{9E0F08B3-FF83-43BF-A03F-2405623634E8}"/>
    <cellStyle name="標準 4 4 2 2 5 2" xfId="7461" xr:uid="{5C7E4339-45F2-4024-9B33-F512D6B091C2}"/>
    <cellStyle name="標準 4 4 2 2 5 2 2" xfId="12991" xr:uid="{0B039B41-C7DF-48B1-8124-D57D4743E5B7}"/>
    <cellStyle name="標準 4 4 2 2 5 2 3" xfId="25247" xr:uid="{87D78DF3-BE3B-4583-B855-00FD8F893287}"/>
    <cellStyle name="標準 4 4 2 2 5 2 4" xfId="33214" xr:uid="{DE8C2BA5-7083-4E40-BF84-497EAF5D2874}"/>
    <cellStyle name="標準 4 4 2 2 5 2 5" xfId="40821" xr:uid="{611A1B68-1418-4215-AF54-8F1CE8569834}"/>
    <cellStyle name="標準 4 4 2 2 5 3" xfId="7934" xr:uid="{0A4C4A5F-2070-4A35-A0F4-551CEB4CEB79}"/>
    <cellStyle name="標準 4 4 2 2 5 3 2" xfId="13451" xr:uid="{CD1567DB-42EF-4F93-A3E6-81239101D291}"/>
    <cellStyle name="標準 4 4 2 2 5 3 3" xfId="25720" xr:uid="{1A7768BA-75CE-467C-A8B1-BEA2EA529034}"/>
    <cellStyle name="標準 4 4 2 2 5 4" xfId="9462" xr:uid="{A802FE87-9FA4-415D-B01F-DD3AE660CF5B}"/>
    <cellStyle name="標準 4 4 2 2 5 4 2" xfId="27112" xr:uid="{28AECDBD-CF86-4F17-8928-0C1631FC51FA}"/>
    <cellStyle name="標準 4 4 2 2 5 5" xfId="11993" xr:uid="{39A11B22-DADF-4491-AD02-9B40A3FD6CE4}"/>
    <cellStyle name="標準 4 4 2 2 5 6" xfId="15113" xr:uid="{37407D68-16FD-4654-8EFC-E11C3610CF3F}"/>
    <cellStyle name="標準 4 4 2 2 5 7" xfId="18884" xr:uid="{712D68E4-5186-4348-A6C8-BB02B6279228}"/>
    <cellStyle name="標準 4 4 2 2 5 8" xfId="22522" xr:uid="{8F7EFE70-A06B-42ED-BA0D-3930E6E84DCE}"/>
    <cellStyle name="標準 4 4 2 2 5 9" xfId="29854" xr:uid="{955DF53D-8812-4D7F-8173-EC87603B594A}"/>
    <cellStyle name="標準 4 4 2 2 6" xfId="1112" xr:uid="{C183C595-18F4-468A-8AB2-7A67061EE7FA}"/>
    <cellStyle name="標準 4 4 2 2 6 2" xfId="9621" xr:uid="{FF78B6D7-1EAF-4ABD-9F42-7ED219524120}"/>
    <cellStyle name="標準 4 4 2 2 6 2 2" xfId="27250" xr:uid="{536A6C39-FEB2-4E7A-BFDF-8DD4BEA044DD}"/>
    <cellStyle name="標準 4 4 2 2 6 2 3" xfId="33381" xr:uid="{48394AF7-7AC9-40BB-AB0A-E6A1DF9CD0DB}"/>
    <cellStyle name="標準 4 4 2 2 6 2 4" xfId="40989" xr:uid="{1A9A17CC-B7EB-4698-AB00-B1787BAE8CC0}"/>
    <cellStyle name="標準 4 4 2 2 6 3" xfId="12895" xr:uid="{0BCF623C-4955-4DB9-A2DE-1F67EAF31464}"/>
    <cellStyle name="標準 4 4 2 2 6 4" xfId="15298" xr:uid="{2850BEB4-F7B8-4F4C-986B-726A1BBD584B}"/>
    <cellStyle name="標準 4 4 2 2 6 5" xfId="19052" xr:uid="{EB19C80B-8BD4-43F5-9964-A6F1AA85CEF3}"/>
    <cellStyle name="標準 4 4 2 2 6 6" xfId="22667" xr:uid="{84411C3F-382C-4809-96EA-40C06B77C8CC}"/>
    <cellStyle name="標準 4 4 2 2 6 7" xfId="30022" xr:uid="{D18D7CBA-3C2E-428A-9B99-3431863722D5}"/>
    <cellStyle name="標準 4 4 2 2 6 8" xfId="4367" xr:uid="{F588F259-06C6-4F20-8ECD-A1B8763AB02C}"/>
    <cellStyle name="標準 4 4 2 2 6 9" xfId="38213" xr:uid="{16697D4F-8252-43B4-9823-D8F4DF054B34}"/>
    <cellStyle name="標準 4 4 2 2 7" xfId="1680" xr:uid="{3AC47C48-0CE3-41F1-9482-F016C7ABAC61}"/>
    <cellStyle name="標準 4 4 2 2 7 2" xfId="10154" xr:uid="{08ED226A-1493-4E7B-8954-52AE95B485D6}"/>
    <cellStyle name="標準 4 4 2 2 7 2 2" xfId="33949" xr:uid="{06DBD43E-FE4E-428A-A69A-86605031CD39}"/>
    <cellStyle name="標準 4 4 2 2 7 2 3" xfId="41557" xr:uid="{0C8ACE8F-32E7-481A-BE55-98096C29AEAB}"/>
    <cellStyle name="標準 4 4 2 2 7 3" xfId="15866" xr:uid="{9E8F816B-5A14-4E0A-AF59-06ADDC29F615}"/>
    <cellStyle name="標準 4 4 2 2 7 4" xfId="19620" xr:uid="{B1D59B7F-BE72-488B-9FB7-625CB011B78D}"/>
    <cellStyle name="標準 4 4 2 2 7 5" xfId="23199" xr:uid="{6E9294AD-441D-4F66-9325-697D2D28A28C}"/>
    <cellStyle name="標準 4 4 2 2 7 6" xfId="30590" xr:uid="{68527C73-BAFB-415D-95AC-B2A3A80F9F88}"/>
    <cellStyle name="標準 4 4 2 2 7 7" xfId="4935" xr:uid="{9E3D9142-1D84-44B1-AF43-E8D35E73BD47}"/>
    <cellStyle name="標準 4 4 2 2 7 8" xfId="38443" xr:uid="{4B610482-7CAB-4AC6-9A88-1C214983E25C}"/>
    <cellStyle name="標準 4 4 2 2 8" xfId="2248" xr:uid="{AE88C52C-7B25-4946-9404-51E846AEE54E}"/>
    <cellStyle name="標準 4 4 2 2 8 2" xfId="10687" xr:uid="{775CF729-D812-46EB-9EEA-C1B445253741}"/>
    <cellStyle name="標準 4 4 2 2 8 2 2" xfId="34517" xr:uid="{61788640-C1BC-45EB-A87A-7254FFABD3AA}"/>
    <cellStyle name="標準 4 4 2 2 8 2 3" xfId="42125" xr:uid="{CA2CD880-EE07-4E63-B081-9E1D242127B2}"/>
    <cellStyle name="標準 4 4 2 2 8 3" xfId="16434" xr:uid="{2BC81A1D-EFBC-48FC-843B-E863F8C03702}"/>
    <cellStyle name="標準 4 4 2 2 8 4" xfId="20188" xr:uid="{06461DF1-BA69-46FA-9FA6-CC8C10869939}"/>
    <cellStyle name="標準 4 4 2 2 8 5" xfId="23731" xr:uid="{911F17A6-A5B6-4E5A-8624-037829A4295D}"/>
    <cellStyle name="標準 4 4 2 2 8 6" xfId="31158" xr:uid="{B629DDBC-E41D-416A-AF85-9ACB421C8916}"/>
    <cellStyle name="標準 4 4 2 2 8 7" xfId="5503" xr:uid="{447CFCAF-A567-4940-AEFB-D9B88A7B4332}"/>
    <cellStyle name="標準 4 4 2 2 8 8" xfId="38727" xr:uid="{7A04B52A-DDA7-4D8F-B2A2-3B359B40E740}"/>
    <cellStyle name="標準 4 4 2 2 9" xfId="2820" xr:uid="{4313AAD8-742B-49C6-9CE0-DD62C6109B6C}"/>
    <cellStyle name="標準 4 4 2 2 9 2" xfId="11207" xr:uid="{C81828E4-7351-4A48-A846-A13E727527FB}"/>
    <cellStyle name="標準 4 4 2 2 9 2 2" xfId="35089" xr:uid="{7A739BFA-9435-4119-8B1C-F73035508EBC}"/>
    <cellStyle name="標準 4 4 2 2 9 2 3" xfId="42697" xr:uid="{AAF65ADF-24A2-485D-AB7B-DA683AEA1491}"/>
    <cellStyle name="標準 4 4 2 2 9 3" xfId="17006" xr:uid="{F191C052-3859-4160-A2E7-EC8C3C7CDE56}"/>
    <cellStyle name="標準 4 4 2 2 9 4" xfId="20760" xr:uid="{F42DC58F-DE20-44D3-B7A8-CCE57E431575}"/>
    <cellStyle name="標準 4 4 2 2 9 5" xfId="24267" xr:uid="{E480B17A-A900-4152-8873-2B31532366F9}"/>
    <cellStyle name="標準 4 4 2 2 9 6" xfId="31730" xr:uid="{5F3188A5-1352-472F-9DFE-B07874C57002}"/>
    <cellStyle name="標準 4 4 2 2 9 7" xfId="6075" xr:uid="{075A9D08-1EF0-4925-9249-B14C1F9029B3}"/>
    <cellStyle name="標準 4 4 2 2 9 8" xfId="39299" xr:uid="{3A4D3DA2-5DD5-4F05-ACF3-AD1C56D86644}"/>
    <cellStyle name="標準 4 4 2 20" xfId="209" xr:uid="{97ADCC97-843A-46C0-993B-4495B02780F6}"/>
    <cellStyle name="標準 4 4 2 21" xfId="35923" xr:uid="{BCE5568E-7C61-4644-9879-14BFB630233A}"/>
    <cellStyle name="標準 4 4 2 3" xfId="519" xr:uid="{F0ACABB4-F9A5-43C0-915F-091B80810584}"/>
    <cellStyle name="標準 4 4 2 3 10" xfId="14729" xr:uid="{8D5A50A3-3B0B-4196-B92E-7C12C95B6F10}"/>
    <cellStyle name="標準 4 4 2 3 10 2" xfId="32437" xr:uid="{25AF7ACC-831E-4C9C-924C-EA2CA4165DEA}"/>
    <cellStyle name="標準 4 4 2 3 10 3" xfId="40006" xr:uid="{8FA2F2A8-2A68-4FDF-8AFC-6AE535A205B8}"/>
    <cellStyle name="標準 4 4 2 3 11" xfId="17622" xr:uid="{44E1F8D4-F8B4-421F-B4A9-E6C2A70ACB70}"/>
    <cellStyle name="標準 4 4 2 3 12" xfId="22059" xr:uid="{D370BB05-6F58-4CDC-BA8D-FE4B0F7B498A}"/>
    <cellStyle name="標準 4 4 2 3 13" xfId="28602" xr:uid="{C4BCB78C-8F58-4A70-98D0-F185CC25EB8D}"/>
    <cellStyle name="標準 4 4 2 3 14" xfId="3687" xr:uid="{5D42D4AA-EB58-43E5-B26F-A795B5F3BE11}"/>
    <cellStyle name="標準 4 4 2 3 15" xfId="36151" xr:uid="{196DE7AF-9D9D-49FB-84D8-012085242AD9}"/>
    <cellStyle name="標準 4 4 2 3 2" xfId="738" xr:uid="{28DC79E8-B864-4B00-BF9C-2CCC9993FE45}"/>
    <cellStyle name="標準 4 4 2 3 2 10" xfId="17872" xr:uid="{BD9546CC-C952-4F4B-A963-EC19A8655DD2}"/>
    <cellStyle name="標準 4 4 2 3 2 11" xfId="22396" xr:uid="{F74B3358-2FCE-4974-89F6-EFA22D443B5C}"/>
    <cellStyle name="標準 4 4 2 3 2 12" xfId="28852" xr:uid="{5154E0CA-6B40-4EF3-9447-744B3BBD9A2D}"/>
    <cellStyle name="標準 4 4 2 3 2 13" xfId="4063" xr:uid="{545042D4-3761-40CF-9F76-843F175810F4}"/>
    <cellStyle name="標準 4 4 2 3 2 14" xfId="36368" xr:uid="{10581BFE-9333-4A41-BC1C-B532BBFFB9B1}"/>
    <cellStyle name="標準 4 4 2 3 2 2" xfId="1499" xr:uid="{BC7516DA-3992-4A06-8E01-CE35772A42E9}"/>
    <cellStyle name="標準 4 4 2 3 2 2 10" xfId="30409" xr:uid="{D345BB58-8D2E-4D37-B6A7-73B8DDDD6F83}"/>
    <cellStyle name="標準 4 4 2 3 2 2 11" xfId="4754" xr:uid="{00D06669-4107-48DC-AA22-DFBAD3ECB059}"/>
    <cellStyle name="標準 4 4 2 3 2 2 12" xfId="36805" xr:uid="{0167FA84-696F-4CD9-9DD4-9808B0A9CD3C}"/>
    <cellStyle name="標準 4 4 2 3 2 2 2" xfId="7711" xr:uid="{9EC8A195-A9BC-45AA-A8B3-D56628B503E9}"/>
    <cellStyle name="標準 4 4 2 3 2 2 2 2" xfId="13241" xr:uid="{5E7752FD-D184-49E2-9605-876CC9C9B454}"/>
    <cellStyle name="標準 4 4 2 3 2 2 2 3" xfId="25497" xr:uid="{40D2CFBD-C96A-4775-9DCB-CC5140E33EA5}"/>
    <cellStyle name="標準 4 4 2 3 2 2 2 4" xfId="33768" xr:uid="{B89A1E4F-90A5-4D8F-B276-EE3E63412352}"/>
    <cellStyle name="標準 4 4 2 3 2 2 2 5" xfId="41376" xr:uid="{8CF8ED5A-7182-485F-B5E9-2EE209F22A9F}"/>
    <cellStyle name="標準 4 4 2 3 2 2 3" xfId="8184" xr:uid="{A33EDEA1-D910-408B-95A8-AB879B92D316}"/>
    <cellStyle name="標準 4 4 2 3 2 2 3 2" xfId="13701" xr:uid="{CC17DD05-E9B1-4F61-9C3C-9F39BFA0D6D7}"/>
    <cellStyle name="標準 4 4 2 3 2 2 3 3" xfId="25970" xr:uid="{F9133688-76DB-4E69-8FBF-75EB7253ED9E}"/>
    <cellStyle name="標準 4 4 2 3 2 2 4" xfId="8864" xr:uid="{932EC8F8-1E5D-4C5B-9A66-63EBB951FA8F}"/>
    <cellStyle name="標準 4 4 2 3 2 2 4 2" xfId="14379" xr:uid="{D8819893-A0A5-447E-BBFE-691BDE348409}"/>
    <cellStyle name="標準 4 4 2 3 2 2 4 3" xfId="26635" xr:uid="{9D35092A-3010-42BB-AED9-159931AE269D}"/>
    <cellStyle name="標準 4 4 2 3 2 2 5" xfId="10007" xr:uid="{72E5FAFE-5A5B-4AC4-A6A0-A46E340CC5A9}"/>
    <cellStyle name="標準 4 4 2 3 2 2 5 2" xfId="27542" xr:uid="{0F63C8E1-C835-4C00-BBF7-CC9268F31B76}"/>
    <cellStyle name="標準 4 4 2 3 2 2 6" xfId="12718" xr:uid="{B8FF693C-88D7-483C-A584-75C2AD9E1154}"/>
    <cellStyle name="標準 4 4 2 3 2 2 7" xfId="15685" xr:uid="{8433F1A0-EAD5-4345-814E-56702C2377FD}"/>
    <cellStyle name="標準 4 4 2 3 2 2 8" xfId="19439" xr:uid="{F9291DD1-2177-4C1B-B05D-091E8061FFC9}"/>
    <cellStyle name="標準 4 4 2 3 2 2 9" xfId="23053" xr:uid="{6CEBEF84-C594-4299-A57D-7064937B7D57}"/>
    <cellStyle name="標準 4 4 2 3 2 3" xfId="2067" xr:uid="{07273E03-900B-4060-9949-D137A5F7CD0D}"/>
    <cellStyle name="標準 4 4 2 3 2 3 2" xfId="10540" xr:uid="{556B2881-A321-44A3-A1DD-C71ABB649AF7}"/>
    <cellStyle name="標準 4 4 2 3 2 3 2 2" xfId="27880" xr:uid="{B9D8772E-986B-4CDD-873D-1A1C30FEFD7A}"/>
    <cellStyle name="標準 4 4 2 3 2 3 2 3" xfId="34336" xr:uid="{063034B7-737F-46CD-B321-25D3580268EC}"/>
    <cellStyle name="標準 4 4 2 3 2 3 2 4" xfId="41944" xr:uid="{E55F0042-DFC7-4D2F-8963-055E70615FC7}"/>
    <cellStyle name="標準 4 4 2 3 2 3 3" xfId="12646" xr:uid="{226E048F-A7BA-40E8-B8E4-7039EF8E2CD2}"/>
    <cellStyle name="標準 4 4 2 3 2 3 4" xfId="16253" xr:uid="{3877DADC-375D-4247-87F4-2601E9B779F6}"/>
    <cellStyle name="標準 4 4 2 3 2 3 5" xfId="20007" xr:uid="{CA0A42B6-0464-4932-AB66-EBCEC1934944}"/>
    <cellStyle name="標準 4 4 2 3 2 3 6" xfId="23585" xr:uid="{20AB49D2-FC8E-43AA-9210-BD7E241F748E}"/>
    <cellStyle name="標準 4 4 2 3 2 3 7" xfId="30977" xr:uid="{3DD3ABFF-8B1B-4ADE-8178-C44F712C6058}"/>
    <cellStyle name="標準 4 4 2 3 2 3 8" xfId="5322" xr:uid="{5FC59D1D-9536-4CD8-935D-FB249F5E361B}"/>
    <cellStyle name="標準 4 4 2 3 2 3 9" xfId="37241" xr:uid="{05290057-4AB1-4366-988B-A517BC5E5722}"/>
    <cellStyle name="標準 4 4 2 3 2 4" xfId="2635" xr:uid="{6FC2047C-5190-4E96-8FE6-C9D2F0BB8D38}"/>
    <cellStyle name="標準 4 4 2 3 2 4 2" xfId="11069" xr:uid="{0A9E9613-0F6F-45BA-A3AF-D929ECBB1698}"/>
    <cellStyle name="標準 4 4 2 3 2 4 2 2" xfId="34904" xr:uid="{B7F2EC87-FF51-460D-9922-BC961251AF6B}"/>
    <cellStyle name="標準 4 4 2 3 2 4 2 3" xfId="42512" xr:uid="{E5B00F34-6F06-4E81-ADBB-5053E05A1B39}"/>
    <cellStyle name="標準 4 4 2 3 2 4 3" xfId="16821" xr:uid="{92B9D467-B8E8-47A6-91D3-FB33158EF43E}"/>
    <cellStyle name="標準 4 4 2 3 2 4 4" xfId="20575" xr:uid="{C80914A0-D1AA-41B7-B739-E8C4E6389FA8}"/>
    <cellStyle name="標準 4 4 2 3 2 4 5" xfId="24117" xr:uid="{E5BFFE5A-1572-4207-BE56-1B55DE345EBE}"/>
    <cellStyle name="標準 4 4 2 3 2 4 6" xfId="31545" xr:uid="{06864DC0-67C9-4899-BBAD-E9EB7C003EF6}"/>
    <cellStyle name="標準 4 4 2 3 2 4 7" xfId="5890" xr:uid="{0BFDE604-77B6-41C8-A9E7-5FDBBD015F5A}"/>
    <cellStyle name="標準 4 4 2 3 2 4 8" xfId="39114" xr:uid="{BAEFEFE7-DA4B-4473-B985-274A3D6BF357}"/>
    <cellStyle name="標準 4 4 2 3 2 5" xfId="3207" xr:uid="{14B27076-EE55-4553-927E-93FB2F34C2E6}"/>
    <cellStyle name="標準 4 4 2 3 2 5 2" xfId="11517" xr:uid="{72ECB950-3473-4DA1-8404-9E530CABE04F}"/>
    <cellStyle name="標準 4 4 2 3 2 5 2 2" xfId="35476" xr:uid="{6AD3532F-398A-451A-BE5E-39616B188EE0}"/>
    <cellStyle name="標準 4 4 2 3 2 5 2 3" xfId="43084" xr:uid="{38139B6C-6625-430C-8B59-68A4DB2381A3}"/>
    <cellStyle name="標準 4 4 2 3 2 5 3" xfId="17393" xr:uid="{BAA2F0E1-C346-4CCA-965C-7C917D1B3F2D}"/>
    <cellStyle name="標準 4 4 2 3 2 5 4" xfId="21147" xr:uid="{1F5A4867-44BF-4121-BDEB-5E3255AD0188}"/>
    <cellStyle name="標準 4 4 2 3 2 5 5" xfId="24649" xr:uid="{268C90D0-4AFB-4D85-8304-733B7F3B5DD6}"/>
    <cellStyle name="標準 4 4 2 3 2 5 6" xfId="32117" xr:uid="{DA95B9A8-DC0A-48AF-9DF5-E9824D47196A}"/>
    <cellStyle name="標準 4 4 2 3 2 5 7" xfId="6462" xr:uid="{3BB809D1-9344-4499-8681-5EC7C3122B56}"/>
    <cellStyle name="標準 4 4 2 3 2 5 8" xfId="39686" xr:uid="{49E5EF11-4B0B-4069-9EDA-6B573995414B}"/>
    <cellStyle name="標準 4 4 2 3 2 6" xfId="8503" xr:uid="{7E93FF34-8422-4305-B8A4-A0C87DBB4A0E}"/>
    <cellStyle name="標準 4 4 2 3 2 6 2" xfId="14019" xr:uid="{CB9B5724-5DEA-4900-B564-1799D4B58A73}"/>
    <cellStyle name="標準 4 4 2 3 2 6 3" xfId="18752" xr:uid="{B4FC1F2E-F3E7-4DDC-9B0F-1BBC3A448772}"/>
    <cellStyle name="標準 4 4 2 3 2 6 4" xfId="26274" xr:uid="{2AE5759A-3313-41B6-A0CF-80B0F94FA412}"/>
    <cellStyle name="標準 4 4 2 3 2 6 5" xfId="29722" xr:uid="{6FB9FB65-93A5-455B-A102-BF9E557D8425}"/>
    <cellStyle name="標準 4 4 2 3 2 6 6" xfId="38105" xr:uid="{D239C5B5-6A65-4E93-BAF6-C1DF39F1E466}"/>
    <cellStyle name="標準 4 4 2 3 2 7" xfId="9313" xr:uid="{0280E156-D497-4CD7-AC18-A563145DEB1F}"/>
    <cellStyle name="標準 4 4 2 3 2 7 2" xfId="26983" xr:uid="{FE2B9E81-4559-43BD-87DE-314BC658ABD7}"/>
    <cellStyle name="標準 4 4 2 3 2 7 3" xfId="33083" xr:uid="{8276858E-5BBC-4863-AA13-7C65D122552E}"/>
    <cellStyle name="標準 4 4 2 3 2 7 4" xfId="40689" xr:uid="{DB0C0A88-0C88-43D8-948F-2A80D58E1684}"/>
    <cellStyle name="標準 4 4 2 3 2 8" xfId="11718" xr:uid="{82B8678C-39F4-4469-A60F-71C1BB087BA2}"/>
    <cellStyle name="標準 4 4 2 3 2 9" xfId="14946" xr:uid="{5429A60B-D3CD-43F9-893B-FBA23FD7D54D}"/>
    <cellStyle name="標準 4 4 2 3 3" xfId="970" xr:uid="{A35B072F-94D5-4B74-8F19-9757353681F6}"/>
    <cellStyle name="標準 4 4 2 3 3 10" xfId="29898" xr:uid="{44F59B70-E317-4629-8B6D-4DCA2618898C}"/>
    <cellStyle name="標準 4 4 2 3 3 11" xfId="4242" xr:uid="{10FBD01A-DA79-40CB-A17D-3CF3DB61DFDB}"/>
    <cellStyle name="標準 4 4 2 3 3 12" xfId="36588" xr:uid="{05B38634-0AA9-42B2-B671-EB75F690087B}"/>
    <cellStyle name="標準 4 4 2 3 3 2" xfId="7507" xr:uid="{EA14E09A-0874-4F25-98A9-0613F7C3C219}"/>
    <cellStyle name="標準 4 4 2 3 3 2 2" xfId="13037" xr:uid="{D737F7D8-A98F-42E2-A7D0-DD04364649C5}"/>
    <cellStyle name="標準 4 4 2 3 3 2 3" xfId="25293" xr:uid="{BC048AEF-67C9-4E5F-BD9E-8D972ED01E05}"/>
    <cellStyle name="標準 4 4 2 3 3 2 4" xfId="33258" xr:uid="{6510F23B-98D3-4E1D-8F2C-B5EE30EF8BA0}"/>
    <cellStyle name="標準 4 4 2 3 3 2 5" xfId="40865" xr:uid="{5D48FA2D-8BEE-4244-B13F-99CD527AA673}"/>
    <cellStyle name="標準 4 4 2 3 3 3" xfId="7980" xr:uid="{3D82CA8A-1F74-41B5-A529-A71E051CF0CB}"/>
    <cellStyle name="標準 4 4 2 3 3 3 2" xfId="13497" xr:uid="{3E840F51-855E-4039-9544-AD53BA6E0BCA}"/>
    <cellStyle name="標準 4 4 2 3 3 3 3" xfId="25766" xr:uid="{7FB2C503-C2D5-4358-A9DA-806E405A5A92}"/>
    <cellStyle name="標準 4 4 2 3 3 4" xfId="8660" xr:uid="{C99B956B-EA60-43EB-97EB-80108175639C}"/>
    <cellStyle name="標準 4 4 2 3 3 4 2" xfId="14175" xr:uid="{2E1E8372-DF4F-492B-BFCE-E16135C9C15D}"/>
    <cellStyle name="標準 4 4 2 3 3 4 3" xfId="26431" xr:uid="{B87FEAA8-9F0C-41C3-8514-CD3306AB48FE}"/>
    <cellStyle name="標準 4 4 2 3 3 5" xfId="9506" xr:uid="{F885FA8E-C1EE-45C7-A151-6CE09A763C32}"/>
    <cellStyle name="標準 4 4 2 3 3 5 2" xfId="27154" xr:uid="{B398FE68-34A3-4299-A427-436FCF5635E8}"/>
    <cellStyle name="標準 4 4 2 3 3 6" xfId="12379" xr:uid="{F454EAF2-4FC2-4052-954E-44FC23DA08DB}"/>
    <cellStyle name="標準 4 4 2 3 3 7" xfId="15160" xr:uid="{E43DBE2D-8D2C-4B0F-AFBC-72DA4AC19DBD}"/>
    <cellStyle name="標準 4 4 2 3 3 8" xfId="18929" xr:uid="{EF3EC8BF-6F00-4CFD-834A-86043B8F49D9}"/>
    <cellStyle name="標準 4 4 2 3 3 9" xfId="22565" xr:uid="{BCABCD12-B1DD-4CF5-ACF2-6B969593A2A0}"/>
    <cellStyle name="標準 4 4 2 3 4" xfId="1282" xr:uid="{7D8A10DF-CAC2-4085-83FF-84AB89244F4A}"/>
    <cellStyle name="標準 4 4 2 3 4 2" xfId="9790" xr:uid="{10458B64-0C69-4072-9482-250E109B5DC5}"/>
    <cellStyle name="標準 4 4 2 3 4 2 2" xfId="27338" xr:uid="{F9BDB48F-7F84-45E8-B439-254B080982AB}"/>
    <cellStyle name="標準 4 4 2 3 4 2 3" xfId="33551" xr:uid="{C60C07A5-1BD4-42BD-A2D9-D9E778175F2B}"/>
    <cellStyle name="標準 4 4 2 3 4 2 4" xfId="41159" xr:uid="{F29C9289-0C1F-4E77-BDC1-CF0B127E626A}"/>
    <cellStyle name="標準 4 4 2 3 4 3" xfId="11928" xr:uid="{F6A467E4-7BD7-4232-B912-19B3E2570807}"/>
    <cellStyle name="標準 4 4 2 3 4 4" xfId="15468" xr:uid="{F3005769-8E14-4B47-984F-37F0BD029361}"/>
    <cellStyle name="標準 4 4 2 3 4 5" xfId="19222" xr:uid="{E3F8DBC5-0C3B-4298-BE52-15C0A754C8F4}"/>
    <cellStyle name="標準 4 4 2 3 4 6" xfId="22836" xr:uid="{1BACDAD0-FD29-4B86-B5C4-480AB5BEEA82}"/>
    <cellStyle name="標準 4 4 2 3 4 7" xfId="30192" xr:uid="{55D44042-0C24-4C57-A0FA-1CCDF66C3375}"/>
    <cellStyle name="標準 4 4 2 3 4 8" xfId="4537" xr:uid="{52F9616A-B4F0-4F8C-8050-C2D27BAFCD15}"/>
    <cellStyle name="標準 4 4 2 3 4 9" xfId="37024" xr:uid="{2F37B75B-9506-41EC-B653-24E5551ABF8B}"/>
    <cellStyle name="標準 4 4 2 3 5" xfId="1850" xr:uid="{D289E025-A7EF-45EB-8A46-1FB2C846D383}"/>
    <cellStyle name="標準 4 4 2 3 5 2" xfId="10323" xr:uid="{0CE91DD5-DC6D-4236-A68D-8A42ED50AC39}"/>
    <cellStyle name="標準 4 4 2 3 5 2 2" xfId="27682" xr:uid="{5B88093E-DEB1-48AE-B576-FDBB9ACA0D22}"/>
    <cellStyle name="標準 4 4 2 3 5 2 3" xfId="34119" xr:uid="{165AB3B3-201F-45FC-8105-ABB15C039BF2}"/>
    <cellStyle name="標準 4 4 2 3 5 2 4" xfId="41727" xr:uid="{B35AD9B8-B3A8-47E0-B7C3-FA8E6075630B}"/>
    <cellStyle name="標準 4 4 2 3 5 3" xfId="12447" xr:uid="{0F3F50EB-FE75-4DA3-9053-9BDA771F5D8C}"/>
    <cellStyle name="標準 4 4 2 3 5 4" xfId="16036" xr:uid="{2854E01B-7BF4-4831-B738-CCA4C85ADB73}"/>
    <cellStyle name="標準 4 4 2 3 5 5" xfId="19790" xr:uid="{9B8618CA-75E9-4F3D-9114-2C2C93B3857F}"/>
    <cellStyle name="標準 4 4 2 3 5 6" xfId="23368" xr:uid="{484BEEB2-FD9A-4131-8B62-CA49C53E57B8}"/>
    <cellStyle name="標準 4 4 2 3 5 7" xfId="30760" xr:uid="{3500238C-02DD-4DA5-982A-34067FF81081}"/>
    <cellStyle name="標準 4 4 2 3 5 8" xfId="5105" xr:uid="{0169C9D5-7FF0-4BBD-AB79-5287186B9B1D}"/>
    <cellStyle name="標準 4 4 2 3 5 9" xfId="38566" xr:uid="{F113BBC4-6518-4BBF-8E7F-36C926651C43}"/>
    <cellStyle name="標準 4 4 2 3 6" xfId="2418" xr:uid="{C54C3674-4D63-4C8A-B854-D89CF18E4FE7}"/>
    <cellStyle name="標準 4 4 2 3 6 2" xfId="10852" xr:uid="{983BD83A-99C3-4E9E-9E8D-3837808A87A6}"/>
    <cellStyle name="標準 4 4 2 3 6 2 2" xfId="34687" xr:uid="{B5BD55B4-4EDA-412B-9F3A-EFE0572DF498}"/>
    <cellStyle name="標準 4 4 2 3 6 2 3" xfId="42295" xr:uid="{70CB4093-FAF9-489E-B365-980F0FDE5B60}"/>
    <cellStyle name="標準 4 4 2 3 6 3" xfId="16604" xr:uid="{A68F2179-0923-4A90-AB19-E9D6E8C3C124}"/>
    <cellStyle name="標準 4 4 2 3 6 4" xfId="20358" xr:uid="{BF765E22-1FA6-4E94-9C28-5564ACFE90A1}"/>
    <cellStyle name="標準 4 4 2 3 6 5" xfId="23900" xr:uid="{2DCF1661-3DF3-417F-9E8F-2DB9858A72BE}"/>
    <cellStyle name="標準 4 4 2 3 6 6" xfId="31328" xr:uid="{DF2F9EC5-21E0-4E8C-8294-932CD77FD41F}"/>
    <cellStyle name="標準 4 4 2 3 6 7" xfId="5673" xr:uid="{2DE4778E-D7A9-48DA-B78D-DF081781D6AE}"/>
    <cellStyle name="標準 4 4 2 3 6 8" xfId="38897" xr:uid="{BFD9061D-C8C4-4380-82FA-C71D3ABCA86E}"/>
    <cellStyle name="標準 4 4 2 3 7" xfId="2990" xr:uid="{7E772BB2-0B82-431B-86BD-5E37A3FBAA85}"/>
    <cellStyle name="標準 4 4 2 3 7 2" xfId="11312" xr:uid="{600768F5-45ED-4FBE-8DFE-6EDFE6998544}"/>
    <cellStyle name="標準 4 4 2 3 7 2 2" xfId="35259" xr:uid="{C3C90B72-AD47-4426-BC7C-EF1257731A9A}"/>
    <cellStyle name="標準 4 4 2 3 7 2 3" xfId="42867" xr:uid="{309E2702-CFC5-4B01-AF9D-EFF8EF0AECE5}"/>
    <cellStyle name="標準 4 4 2 3 7 3" xfId="17176" xr:uid="{E4335A49-6635-4FC0-A1A6-B41D3FBA92F3}"/>
    <cellStyle name="標準 4 4 2 3 7 4" xfId="20930" xr:uid="{59948B36-1B2C-40FC-B23E-F236CFC9DE2F}"/>
    <cellStyle name="標準 4 4 2 3 7 5" xfId="24432" xr:uid="{7A23E49B-9C94-4E1F-BCC1-158D3BCEACB1}"/>
    <cellStyle name="標準 4 4 2 3 7 6" xfId="31900" xr:uid="{C8E9F316-FE07-4854-9148-2E033EBF2861}"/>
    <cellStyle name="標準 4 4 2 3 7 7" xfId="6245" xr:uid="{027D5DB5-E767-4062-BED9-F6B019A940F9}"/>
    <cellStyle name="標準 4 4 2 3 7 8" xfId="39469" xr:uid="{3B63D1ED-0C8C-41E8-A51C-EB42F260992E}"/>
    <cellStyle name="標準 4 4 2 3 8" xfId="6705" xr:uid="{08008E04-55EC-475D-8007-7DD0692000D9}"/>
    <cellStyle name="標準 4 4 2 3 8 2" xfId="18395" xr:uid="{91592962-0720-4B81-8D5A-A2A58506B5A1}"/>
    <cellStyle name="標準 4 4 2 3 8 2 2" xfId="32728" xr:uid="{B25EA8D0-9E34-40A4-9A7D-11A105BAE6C4}"/>
    <cellStyle name="標準 4 4 2 3 8 2 3" xfId="40320" xr:uid="{834A0018-60D1-4946-BC2E-ED0FF731D4EC}"/>
    <cellStyle name="標準 4 4 2 3 8 3" xfId="24809" xr:uid="{ABB3B5C2-8E53-46F2-8BF6-49936ADFB121}"/>
    <cellStyle name="標準 4 4 2 3 8 4" xfId="29353" xr:uid="{95683A12-CB1E-42CA-8BA7-643FB0B63C5F}"/>
    <cellStyle name="標準 4 4 2 3 8 5" xfId="37910" xr:uid="{76F9E429-C01A-4E28-88CE-6968C9454553}"/>
    <cellStyle name="標準 4 4 2 3 9" xfId="7235" xr:uid="{0D91713B-AECA-4E15-937B-D399F6BD5A69}"/>
    <cellStyle name="標準 4 4 2 3 9 2" xfId="18055" xr:uid="{1D756694-984C-4B3E-9223-38C0182EF25F}"/>
    <cellStyle name="標準 4 4 2 3 9 3" xfId="29035" xr:uid="{96490C91-0C39-498D-B6D5-77A6771BCFB7}"/>
    <cellStyle name="標準 4 4 2 3 9 4" xfId="37592" xr:uid="{C3AA4BAF-F69D-4BDB-A511-627C7477DF65}"/>
    <cellStyle name="標準 4 4 2 4" xfId="633" xr:uid="{45880B08-1B59-4F54-B772-FF657FF58FE5}"/>
    <cellStyle name="標準 4 4 2 4 10" xfId="17686" xr:uid="{50E4AFAA-BFE6-486B-8641-E5BE9278C6EA}"/>
    <cellStyle name="標準 4 4 2 4 11" xfId="22298" xr:uid="{37F670CC-7EF2-4D1A-BCD1-1FE6D98F39AA}"/>
    <cellStyle name="標準 4 4 2 4 12" xfId="28666" xr:uid="{2377B736-AEF3-4986-9D51-26698D276565}"/>
    <cellStyle name="標準 4 4 2 4 13" xfId="3964" xr:uid="{976DDE34-F8D0-4BD3-882A-F5A976DDC4FD}"/>
    <cellStyle name="標準 4 4 2 4 14" xfId="36264" xr:uid="{39A079D1-CAB0-446F-857C-C03F57854AD1}"/>
    <cellStyle name="標準 4 4 2 4 2" xfId="1395" xr:uid="{96900541-B52D-460B-A6E3-33766EDC5C0E}"/>
    <cellStyle name="標準 4 4 2 4 2 10" xfId="30305" xr:uid="{2094B943-CC84-40C8-9091-6165D7B467B1}"/>
    <cellStyle name="標準 4 4 2 4 2 11" xfId="4650" xr:uid="{865E9216-BA65-421D-8B50-AB0D174EDDA0}"/>
    <cellStyle name="標準 4 4 2 4 2 12" xfId="36701" xr:uid="{F9C7815E-3F6B-486E-9B24-D38DB9C0BA53}"/>
    <cellStyle name="標準 4 4 2 4 2 2" xfId="7607" xr:uid="{8C814932-A8C8-48F9-A431-5B591A6CE435}"/>
    <cellStyle name="標準 4 4 2 4 2 2 2" xfId="13137" xr:uid="{37EC2956-60D9-4CE3-8FAC-70F7E075674D}"/>
    <cellStyle name="標準 4 4 2 4 2 2 3" xfId="25393" xr:uid="{62C2DEF6-E1D3-46F2-A9C2-3185AFA5EF3C}"/>
    <cellStyle name="標準 4 4 2 4 2 2 4" xfId="33664" xr:uid="{9A0F02EC-08D4-496E-9EAF-6959F3517A46}"/>
    <cellStyle name="標準 4 4 2 4 2 2 5" xfId="41272" xr:uid="{A3571826-58D9-40AF-A33A-AA65A412EBBF}"/>
    <cellStyle name="標準 4 4 2 4 2 3" xfId="8080" xr:uid="{AF3AC6BC-8963-4373-AA09-5ABA87F9B2C9}"/>
    <cellStyle name="標準 4 4 2 4 2 3 2" xfId="13597" xr:uid="{4F410F3B-21D5-4DE3-9867-00F672BF9284}"/>
    <cellStyle name="標準 4 4 2 4 2 3 3" xfId="25866" xr:uid="{5D60F5DC-875D-4183-A3E9-F0CF8577222D}"/>
    <cellStyle name="標準 4 4 2 4 2 4" xfId="8760" xr:uid="{04209FB4-59EC-41F3-B6E6-0BD41DF715B6}"/>
    <cellStyle name="標準 4 4 2 4 2 4 2" xfId="14275" xr:uid="{9A426CDA-052B-47BB-8731-7FB1DEC834BC}"/>
    <cellStyle name="標準 4 4 2 4 2 4 3" xfId="26531" xr:uid="{87B7CA52-328F-42F6-B743-E2131595BEB8}"/>
    <cellStyle name="標準 4 4 2 4 2 5" xfId="9903" xr:uid="{4A36F5A8-868A-4F94-80DA-12EC566A5000}"/>
    <cellStyle name="標準 4 4 2 4 2 5 2" xfId="27438" xr:uid="{AC9AA4F4-8815-403A-987D-413DDB03ABBE}"/>
    <cellStyle name="標準 4 4 2 4 2 6" xfId="12269" xr:uid="{343D6A6A-7ABE-478B-86A1-1A9BE509E0CD}"/>
    <cellStyle name="標準 4 4 2 4 2 7" xfId="15581" xr:uid="{6D3FF24A-C796-454A-ADB6-18B65034BB32}"/>
    <cellStyle name="標準 4 4 2 4 2 8" xfId="19335" xr:uid="{7D8E10F3-8628-44E7-9FDE-15F20DAED8B5}"/>
    <cellStyle name="標準 4 4 2 4 2 9" xfId="22949" xr:uid="{D22C18D7-8208-471F-A63D-AFA2E2424F2F}"/>
    <cellStyle name="標準 4 4 2 4 3" xfId="1963" xr:uid="{15189326-27D7-4E0A-AD56-22DFB905A062}"/>
    <cellStyle name="標準 4 4 2 4 3 2" xfId="10436" xr:uid="{89F4BB58-8DAA-4447-862E-4216316203F3}"/>
    <cellStyle name="標準 4 4 2 4 3 2 2" xfId="27780" xr:uid="{24C1F1F7-DFB3-4868-BE02-D8659E1F62B7}"/>
    <cellStyle name="標準 4 4 2 4 3 2 3" xfId="34232" xr:uid="{CE3FF149-B113-445B-AF7C-183B5B003041}"/>
    <cellStyle name="標準 4 4 2 4 3 2 4" xfId="41840" xr:uid="{11771A6C-3C75-4B91-B5CF-8E3A4D3CD903}"/>
    <cellStyle name="標準 4 4 2 4 3 3" xfId="12830" xr:uid="{7B16F1E9-2552-43FC-BADB-123FCADBA0B3}"/>
    <cellStyle name="標準 4 4 2 4 3 4" xfId="16149" xr:uid="{13A1EACA-AE34-4956-A42A-A282A846353E}"/>
    <cellStyle name="標準 4 4 2 4 3 5" xfId="19903" xr:uid="{D98B3E97-7C2B-4AF6-81F4-F7265B79C4E5}"/>
    <cellStyle name="標準 4 4 2 4 3 6" xfId="23481" xr:uid="{931A2941-E882-4D69-BFE1-6713C912A101}"/>
    <cellStyle name="標準 4 4 2 4 3 7" xfId="30873" xr:uid="{80E4C14C-DE14-426F-94DF-3F4903ED2E87}"/>
    <cellStyle name="標準 4 4 2 4 3 8" xfId="5218" xr:uid="{51F37F3B-2E8B-4607-A78E-C94078E9C367}"/>
    <cellStyle name="標準 4 4 2 4 3 9" xfId="37137" xr:uid="{FDBDCF55-D601-483D-871E-E22AB1C2CAA3}"/>
    <cellStyle name="標準 4 4 2 4 4" xfId="2531" xr:uid="{232D8191-4CB9-4B96-8749-B68F7DA4558D}"/>
    <cellStyle name="標準 4 4 2 4 4 2" xfId="10965" xr:uid="{9B17BEDC-A7CB-40D9-A922-0DAAD1999A69}"/>
    <cellStyle name="標準 4 4 2 4 4 2 2" xfId="34800" xr:uid="{E2684581-94F8-433A-A0AA-F8507A3DE338}"/>
    <cellStyle name="標準 4 4 2 4 4 2 3" xfId="42408" xr:uid="{58E8E473-6261-4C86-938D-5360DCD70C96}"/>
    <cellStyle name="標準 4 4 2 4 4 3" xfId="16717" xr:uid="{393721D6-B16B-416B-83C7-F61DB136CDAB}"/>
    <cellStyle name="標準 4 4 2 4 4 4" xfId="20471" xr:uid="{BABDD072-F1E8-4FFA-9079-FCBC450833E1}"/>
    <cellStyle name="標準 4 4 2 4 4 5" xfId="24013" xr:uid="{E41CEE37-00D0-4D21-83DF-1E152598B44D}"/>
    <cellStyle name="標準 4 4 2 4 4 6" xfId="31441" xr:uid="{DEA7CF91-A3D4-47C4-A411-A41236983CA4}"/>
    <cellStyle name="標準 4 4 2 4 4 7" xfId="5786" xr:uid="{8F5B2470-934F-40B4-9443-AC0E9F204659}"/>
    <cellStyle name="標準 4 4 2 4 4 8" xfId="39010" xr:uid="{8B2C4F7D-1DFE-46C2-B2ED-4C4005802DC5}"/>
    <cellStyle name="標準 4 4 2 4 5" xfId="3103" xr:uid="{355C3738-915A-4E40-9CC3-301B1A51E9B7}"/>
    <cellStyle name="標準 4 4 2 4 5 2" xfId="11413" xr:uid="{514CF41B-2F48-40AE-9578-15ACF3F90B89}"/>
    <cellStyle name="標準 4 4 2 4 5 2 2" xfId="35372" xr:uid="{4593BBE9-E5FE-401E-9B75-BE0F25A55635}"/>
    <cellStyle name="標準 4 4 2 4 5 2 3" xfId="42980" xr:uid="{5BB7C5CF-52E9-4027-B788-6BC032388E72}"/>
    <cellStyle name="標準 4 4 2 4 5 3" xfId="17289" xr:uid="{DF9E2DD5-A904-49B2-83C1-9D531136731A}"/>
    <cellStyle name="標準 4 4 2 4 5 4" xfId="21043" xr:uid="{FAEAB08C-64A5-4618-9DF1-5D3FBC187C46}"/>
    <cellStyle name="標準 4 4 2 4 5 5" xfId="24545" xr:uid="{C4D8633C-18CB-44D6-A1DD-C940A6D93A27}"/>
    <cellStyle name="標準 4 4 2 4 5 6" xfId="32013" xr:uid="{5D1AA9EA-01B7-485D-9C8D-DB386B154B0A}"/>
    <cellStyle name="標準 4 4 2 4 5 7" xfId="6358" xr:uid="{EFB8079C-5909-485B-BE10-386BE1B520C3}"/>
    <cellStyle name="標準 4 4 2 4 5 8" xfId="39582" xr:uid="{C75AF47A-A15B-4B2A-96F9-3AF0FCB38CAD}"/>
    <cellStyle name="標準 4 4 2 4 6" xfId="8403" xr:uid="{5D122DF7-494C-4DA8-8A20-125BFBB7798E}"/>
    <cellStyle name="標準 4 4 2 4 6 2" xfId="13919" xr:uid="{5160FA69-6284-4656-AF63-360E5F9BA230}"/>
    <cellStyle name="標準 4 4 2 4 6 3" xfId="18654" xr:uid="{C4D6B334-A87A-49F4-A452-170160B1099F}"/>
    <cellStyle name="標準 4 4 2 4 6 4" xfId="26174" xr:uid="{9EF76224-66C1-434E-845A-2B83CE48AAFA}"/>
    <cellStyle name="標準 4 4 2 4 6 5" xfId="29624" xr:uid="{41F8173A-D0CD-4297-8A82-D3D1307079AF}"/>
    <cellStyle name="標準 4 4 2 4 6 6" xfId="38076" xr:uid="{3416B9BB-F1FD-4F1D-B0FB-BF71A6080844}"/>
    <cellStyle name="標準 4 4 2 4 7" xfId="9213" xr:uid="{C1F8453B-8BAE-4014-9819-6D47DCB6D41C}"/>
    <cellStyle name="標準 4 4 2 4 7 2" xfId="26883" xr:uid="{E7870F2D-D40D-430C-A5F4-174854A32E89}"/>
    <cellStyle name="標準 4 4 2 4 7 3" xfId="32985" xr:uid="{8F16E005-E0A8-4FD4-AEF6-11A8D5671190}"/>
    <cellStyle name="標準 4 4 2 4 7 4" xfId="40591" xr:uid="{E781BE94-510A-4773-9D2B-D30E9C207183}"/>
    <cellStyle name="標準 4 4 2 4 8" xfId="12186" xr:uid="{91B57CCF-994E-417D-A640-B6A8356889D2}"/>
    <cellStyle name="標準 4 4 2 4 9" xfId="14842" xr:uid="{68185ED1-059C-4836-AEB3-D9D3B2021D57}"/>
    <cellStyle name="標準 4 4 2 5" xfId="415" xr:uid="{0E92FB18-FC90-4853-844E-770E77DCD230}"/>
    <cellStyle name="標準 4 4 2 5 10" xfId="28730" xr:uid="{C6D5AFEE-40D0-4340-A68A-4AF9320A6E4E}"/>
    <cellStyle name="標準 4 4 2 5 11" xfId="3802" xr:uid="{9F95569C-ACB6-451E-860B-63D8ABDFD30C}"/>
    <cellStyle name="標準 4 4 2 5 12" xfId="36046" xr:uid="{83AEDD25-8967-4CCA-8DE7-C2271D7A8A1B}"/>
    <cellStyle name="標準 4 4 2 5 2" xfId="1178" xr:uid="{972F0284-83ED-489E-BA51-76F8BD484F40}"/>
    <cellStyle name="標準 4 4 2 5 2 2" xfId="9686" xr:uid="{59BF2FE3-E55C-4BCB-821F-F4373081F429}"/>
    <cellStyle name="標準 4 4 2 5 2 2 2" xfId="33447" xr:uid="{05B0285B-8E37-4DD8-A01E-C138B9A3887F}"/>
    <cellStyle name="標準 4 4 2 5 2 2 3" xfId="41055" xr:uid="{279D8D54-8F9A-4314-9633-64709A88D89B}"/>
    <cellStyle name="標準 4 4 2 5 2 3" xfId="15364" xr:uid="{6CD8ED95-C045-45AC-B574-3692C44F8574}"/>
    <cellStyle name="標準 4 4 2 5 2 4" xfId="19118" xr:uid="{A492853D-2A6B-4732-9993-ED7CB5136E86}"/>
    <cellStyle name="標準 4 4 2 5 2 5" xfId="22732" xr:uid="{A1B784D6-E920-4F14-8A8C-C7E9E358F9B7}"/>
    <cellStyle name="標準 4 4 2 5 2 6" xfId="30088" xr:uid="{D85053B4-2764-4A79-A84B-CBAE6F19D250}"/>
    <cellStyle name="標準 4 4 2 5 2 7" xfId="4433" xr:uid="{EC70869B-7B0A-474D-B15A-A4BDDE41CAF8}"/>
    <cellStyle name="標準 4 4 2 5 2 8" xfId="38274" xr:uid="{434C3FDA-7D2B-473D-9141-A798933D6808}"/>
    <cellStyle name="標準 4 4 2 5 3" xfId="1746" xr:uid="{BCD8BA7D-ADA5-4B41-80AF-634804895BE8}"/>
    <cellStyle name="標準 4 4 2 5 3 2" xfId="10219" xr:uid="{0F9FBD59-9FEA-477F-A2F1-FF2EBE5CEC79}"/>
    <cellStyle name="標準 4 4 2 5 3 2 2" xfId="34015" xr:uid="{F7FC0F47-E40F-44E1-9FBD-77C9576A44B1}"/>
    <cellStyle name="標準 4 4 2 5 3 2 3" xfId="41623" xr:uid="{CCCEEF6B-F693-42CA-A6F2-7E223F36254F}"/>
    <cellStyle name="標準 4 4 2 5 3 3" xfId="15932" xr:uid="{07FE597B-D7CE-4362-8CAF-C34959848E2F}"/>
    <cellStyle name="標準 4 4 2 5 3 4" xfId="19686" xr:uid="{A38D8871-8ADE-40D2-83DF-7292FCE683CD}"/>
    <cellStyle name="標準 4 4 2 5 3 5" xfId="23264" xr:uid="{6E76DC81-3CF6-4996-8F76-F084E8F38D1D}"/>
    <cellStyle name="標準 4 4 2 5 3 6" xfId="30656" xr:uid="{DAF7A4FD-E345-41F2-B816-A1B216D4224F}"/>
    <cellStyle name="標準 4 4 2 5 3 7" xfId="5001" xr:uid="{8ABD99FF-1CDB-4629-BA2B-1A401CCF6360}"/>
    <cellStyle name="標準 4 4 2 5 3 8" xfId="38504" xr:uid="{D16B7208-6627-4DBD-908C-C0F46F6E1829}"/>
    <cellStyle name="標準 4 4 2 5 4" xfId="2314" xr:uid="{18ABA746-7B8A-4300-B699-35CC6237C724}"/>
    <cellStyle name="標準 4 4 2 5 4 2" xfId="10748" xr:uid="{0A817E18-688F-44FD-91EB-DC5F1E283067}"/>
    <cellStyle name="標準 4 4 2 5 4 2 2" xfId="34583" xr:uid="{C40E70A9-1F93-45C5-886A-4365673E8A44}"/>
    <cellStyle name="標準 4 4 2 5 4 2 3" xfId="42191" xr:uid="{7A6A1E09-590C-4BCA-821F-957D922962C2}"/>
    <cellStyle name="標準 4 4 2 5 4 3" xfId="16500" xr:uid="{54CB18CB-BC56-4921-83F6-E24F410B0D60}"/>
    <cellStyle name="標準 4 4 2 5 4 4" xfId="20254" xr:uid="{EEFD1EB7-C087-4C7C-BF60-306594F1ECA6}"/>
    <cellStyle name="標準 4 4 2 5 4 5" xfId="23796" xr:uid="{B8D080F1-CB40-4257-8652-B0C120A74C27}"/>
    <cellStyle name="標準 4 4 2 5 4 6" xfId="31224" xr:uid="{4E435A01-B80C-484F-AE16-AF3CB828A56D}"/>
    <cellStyle name="標準 4 4 2 5 4 7" xfId="5569" xr:uid="{0002764B-1C95-4492-9210-14708429063E}"/>
    <cellStyle name="標準 4 4 2 5 4 8" xfId="38793" xr:uid="{27B917DD-4616-477E-BCAD-60E61B10FD8D}"/>
    <cellStyle name="標準 4 4 2 5 5" xfId="2886" xr:uid="{E0B280B0-FFA1-4A90-9F90-CD1D3BE26F3F}"/>
    <cellStyle name="標準 4 4 2 5 5 2" xfId="17072" xr:uid="{C109D9B6-2C95-4446-8967-54680C033F6E}"/>
    <cellStyle name="標準 4 4 2 5 5 2 2" xfId="35155" xr:uid="{4136979E-1365-4F31-9DA6-59AA5B6F71B5}"/>
    <cellStyle name="標準 4 4 2 5 5 2 3" xfId="42763" xr:uid="{AAEC4F8A-A706-4B7A-9F7B-7D170AAB69DD}"/>
    <cellStyle name="標準 4 4 2 5 5 3" xfId="20826" xr:uid="{6CC10EE6-8D78-434A-9BDB-6614E6CFA32D}"/>
    <cellStyle name="標準 4 4 2 5 5 4" xfId="24328" xr:uid="{2686358C-08A7-44E6-B1AF-29C7154BD0D0}"/>
    <cellStyle name="標準 4 4 2 5 5 5" xfId="31796" xr:uid="{209A3F43-D9F5-4D15-932A-EA988821372C}"/>
    <cellStyle name="標準 4 4 2 5 5 6" xfId="6141" xr:uid="{9B8119A7-536D-4A82-81DD-FA04D81A92DB}"/>
    <cellStyle name="標準 4 4 2 5 5 7" xfId="39365" xr:uid="{C58E0AF8-1E49-4728-A731-5D4B564A02B0}"/>
    <cellStyle name="標準 4 4 2 5 6" xfId="9012" xr:uid="{DBD00C4C-DFFF-4CA2-812F-C76388F27A3F}"/>
    <cellStyle name="標準 4 4 2 5 6 2" xfId="18493" xr:uid="{7F58EA9E-7934-4D5B-8C68-698C938CC86E}"/>
    <cellStyle name="標準 4 4 2 5 6 3" xfId="29463" xr:uid="{CEB67955-4386-4111-B5D6-11771B917902}"/>
    <cellStyle name="標準 4 4 2 5 6 4" xfId="37995" xr:uid="{8E10E6A3-2B0E-4CA2-BA52-5636E91D37B2}"/>
    <cellStyle name="標準 4 4 2 5 7" xfId="14625" xr:uid="{877A1472-2177-41A9-9A5C-24D3D6C08E30}"/>
    <cellStyle name="標準 4 4 2 5 7 2" xfId="32824" xr:uid="{97085B73-733D-4965-910C-CF23612BF142}"/>
    <cellStyle name="標準 4 4 2 5 7 3" xfId="40430" xr:uid="{D63BF7EF-9AA8-4F61-8592-58E81AA57E20}"/>
    <cellStyle name="標準 4 4 2 5 8" xfId="17750" xr:uid="{5C1ECD4E-CAEC-49CB-8B7D-DD199EC5835D}"/>
    <cellStyle name="標準 4 4 2 5 9" xfId="22137" xr:uid="{A790D386-9879-4D7C-A824-38FDA1800C60}"/>
    <cellStyle name="標準 4 4 2 6" xfId="846" xr:uid="{ECE79FF7-7F8D-4F7B-9F95-70A4FFAF6662}"/>
    <cellStyle name="標準 4 4 2 6 10" xfId="4152" xr:uid="{CF925391-39DC-4BD5-8AF2-6DF39307FDEA}"/>
    <cellStyle name="標準 4 4 2 6 11" xfId="36484" xr:uid="{5C79E2DB-7643-44CA-ADFD-324D49D0EDD1}"/>
    <cellStyle name="標準 4 4 2 6 2" xfId="7410" xr:uid="{CBA81B86-BD0D-4002-BE08-2F01136FAC2B}"/>
    <cellStyle name="標準 4 4 2 6 2 2" xfId="12940" xr:uid="{9AC229D7-44A5-4F5F-9F67-4509126F3172}"/>
    <cellStyle name="標準 4 4 2 6 2 3" xfId="25196" xr:uid="{84A383A1-ADF3-447B-8B93-6DDFF6FE9668}"/>
    <cellStyle name="標準 4 4 2 6 2 4" xfId="33171" xr:uid="{3EBA2ED1-783D-4356-ACBC-3AE035516E44}"/>
    <cellStyle name="標準 4 4 2 6 2 5" xfId="40777" xr:uid="{F514BACC-819F-4396-A07D-1FC9ED4CFE78}"/>
    <cellStyle name="標準 4 4 2 6 3" xfId="7883" xr:uid="{855CE0B8-3B54-4BDD-9DC1-9C8796D068FC}"/>
    <cellStyle name="標準 4 4 2 6 3 2" xfId="13400" xr:uid="{D655E933-6979-4AC6-BE81-6DADCCE43CCC}"/>
    <cellStyle name="標準 4 4 2 6 3 3" xfId="25669" xr:uid="{0177E96E-7544-4199-922F-73FA709EF119}"/>
    <cellStyle name="標準 4 4 2 6 4" xfId="9405" xr:uid="{84B9AF31-F8E0-497A-821A-CAF268C0EBBB}"/>
    <cellStyle name="標準 4 4 2 6 4 2" xfId="27070" xr:uid="{14C2F3DA-1FE4-441F-960F-81A7DB760978}"/>
    <cellStyle name="標準 4 4 2 6 5" xfId="11670" xr:uid="{08EBCC70-F07A-4B96-8E1E-6C797FF18B8E}"/>
    <cellStyle name="標準 4 4 2 6 6" xfId="15052" xr:uid="{6966A374-C8C8-46F8-8502-49D525C2C439}"/>
    <cellStyle name="標準 4 4 2 6 7" xfId="18841" xr:uid="{A6F01EDF-70CF-42FC-A0EB-4CA959E01BEB}"/>
    <cellStyle name="標準 4 4 2 6 8" xfId="22480" xr:uid="{6FCFF19B-FD91-46F3-AB30-211B1748DDD7}"/>
    <cellStyle name="標準 4 4 2 6 9" xfId="29810" xr:uid="{FF97F597-3C85-4B42-9FBE-F646EA445E38}"/>
    <cellStyle name="標準 4 4 2 7" xfId="1059" xr:uid="{C8BAACAD-CBC3-4F44-B254-D0BB5F630F10}"/>
    <cellStyle name="標準 4 4 2 7 2" xfId="9585" xr:uid="{77144239-036D-41C1-AD8F-E3C0C089DB0A}"/>
    <cellStyle name="標準 4 4 2 7 2 2" xfId="27214" xr:uid="{86B044F3-DE91-41CA-AB4D-1E248F8FEAF2}"/>
    <cellStyle name="標準 4 4 2 7 2 3" xfId="33329" xr:uid="{F4A42672-007E-4D61-979E-783CF28AE3FA}"/>
    <cellStyle name="標準 4 4 2 7 2 4" xfId="40936" xr:uid="{5D1C65DB-950C-4508-B92D-526DC5812F03}"/>
    <cellStyle name="標準 4 4 2 7 3" xfId="11796" xr:uid="{7A28E060-FCCE-4AC0-97CA-8CDC4E6C098C}"/>
    <cellStyle name="標準 4 4 2 7 4" xfId="15246" xr:uid="{1C5815AF-FBCB-44E4-971A-FC492ACA7C06}"/>
    <cellStyle name="標準 4 4 2 7 5" xfId="19000" xr:uid="{102FBADF-A633-423F-B21F-ADB44F3D2B27}"/>
    <cellStyle name="標準 4 4 2 7 6" xfId="22631" xr:uid="{6A995906-9A0D-4313-AD46-1E7EF63179E8}"/>
    <cellStyle name="標準 4 4 2 7 7" xfId="29969" xr:uid="{9637CFAA-AB60-4432-965B-9286EDDE4543}"/>
    <cellStyle name="標準 4 4 2 7 8" xfId="4314" xr:uid="{9BCB5147-72E3-4B43-8DA7-FAF8C07D83BD}"/>
    <cellStyle name="標準 4 4 2 7 9" xfId="36920" xr:uid="{F570559D-3B5E-45CB-973F-8D2E9A6B8006}"/>
    <cellStyle name="標準 4 4 2 8" xfId="1627" xr:uid="{DEA6A848-4B72-41CB-B2DD-9AE45F47964F}"/>
    <cellStyle name="標準 4 4 2 8 2" xfId="10118" xr:uid="{5F403710-BBD6-4171-A579-250A4BC5A1E1}"/>
    <cellStyle name="標準 4 4 2 8 2 2" xfId="33896" xr:uid="{4B62E79C-5817-4FA4-8AD0-442F6B1E0E73}"/>
    <cellStyle name="標準 4 4 2 8 2 3" xfId="41504" xr:uid="{6653C815-9C4E-4ED9-8ECB-52A686BBCAD5}"/>
    <cellStyle name="標準 4 4 2 8 3" xfId="15813" xr:uid="{82355404-649E-4CE4-8958-FC977CAA0864}"/>
    <cellStyle name="標準 4 4 2 8 4" xfId="19567" xr:uid="{7DA28E9D-2DC4-458E-A78D-B779431C6269}"/>
    <cellStyle name="標準 4 4 2 8 5" xfId="23163" xr:uid="{EC6FCB40-B4A2-4C40-9979-ADAB739936FA}"/>
    <cellStyle name="標準 4 4 2 8 6" xfId="30537" xr:uid="{A1CEAD6F-10AC-4A01-AFF7-296D084B14E5}"/>
    <cellStyle name="標準 4 4 2 8 7" xfId="4882" xr:uid="{D4E69428-30BD-4206-AA75-59E4E09C05AB}"/>
    <cellStyle name="標準 4 4 2 8 8" xfId="35977" xr:uid="{1D196836-11E6-42B0-AE9E-E98E8C02A19A}"/>
    <cellStyle name="標準 4 4 2 9" xfId="2195" xr:uid="{6501461F-E591-4771-9FD8-1991F1062863}"/>
    <cellStyle name="標準 4 4 2 9 2" xfId="10651" xr:uid="{D7B556A5-91A8-4E18-84E3-E8A1A297847E}"/>
    <cellStyle name="標準 4 4 2 9 2 2" xfId="34464" xr:uid="{BFF056F1-0C38-482E-820F-8A22FD345C71}"/>
    <cellStyle name="標準 4 4 2 9 2 3" xfId="42072" xr:uid="{8D37B5FB-1B3E-4F1F-B261-B056EE3DA365}"/>
    <cellStyle name="標準 4 4 2 9 3" xfId="16381" xr:uid="{7C0CA37B-8A18-4014-A480-E46F60E1AD57}"/>
    <cellStyle name="標準 4 4 2 9 4" xfId="20135" xr:uid="{FE5BBA88-8FEE-4645-84E6-5E5B4CADC11E}"/>
    <cellStyle name="標準 4 4 2 9 5" xfId="23695" xr:uid="{27B91065-565D-46B6-8C8E-C89C1D1FC2ED}"/>
    <cellStyle name="標準 4 4 2 9 6" xfId="31105" xr:uid="{9F45B8E8-F357-477C-A1CB-A4B8120547C5}"/>
    <cellStyle name="標準 4 4 2 9 7" xfId="5450" xr:uid="{C055224F-8110-42BA-B61B-4375ECC8C10F}"/>
    <cellStyle name="標準 4 4 2 9 8" xfId="38674" xr:uid="{57671989-5385-4B82-B78C-893842DD9E48}"/>
    <cellStyle name="標準 4 4 20" xfId="3283" xr:uid="{FB7C451B-2010-40DB-A0ED-5ECFBE7FA860}"/>
    <cellStyle name="標準 4 4 21" xfId="250" xr:uid="{BDD5E028-3DB2-48BC-AC2A-03182283BBF7}"/>
    <cellStyle name="標準 4 4 22" xfId="35823" xr:uid="{D56455B6-C2D9-481E-9879-4757BDC46FD7}"/>
    <cellStyle name="標準 4 4 23" xfId="170" xr:uid="{7EC7E09F-C4DB-47EF-952E-131CF90B689D}"/>
    <cellStyle name="標準 4 4 24" xfId="35858" xr:uid="{27828C35-3329-4685-96EE-EFB8764828F2}"/>
    <cellStyle name="標準 4 4 25" xfId="35897" xr:uid="{F66E1A5B-EB61-4C8A-8C0A-937143DAF0E0}"/>
    <cellStyle name="標準 4 4 3" xfId="89" xr:uid="{4FDB819A-413C-4B9E-8C7F-9C2ED58C2A94}"/>
    <cellStyle name="標準 4 4 3 10" xfId="6607" xr:uid="{29CA7E40-D123-497D-8775-E850DFB6B4C7}"/>
    <cellStyle name="標準 4 4 3 10 2" xfId="18156" xr:uid="{28139407-8C5C-48F7-BB94-73732104C717}"/>
    <cellStyle name="標準 4 4 3 10 2 2" xfId="32535" xr:uid="{64797065-4A07-46B6-AFE7-2C73A0429F87}"/>
    <cellStyle name="標準 4 4 3 10 2 3" xfId="40104" xr:uid="{06A0A242-C209-444A-965B-1C4BA749055E}"/>
    <cellStyle name="標準 4 4 3 10 3" xfId="24744" xr:uid="{B05A5D15-03F1-442B-82E3-3939ADC0C4F8}"/>
    <cellStyle name="標準 4 4 3 10 4" xfId="29133" xr:uid="{6EDE45B4-6EB5-439F-AAF8-7D55E2F1D8E8}"/>
    <cellStyle name="標準 4 4 3 10 5" xfId="37692" xr:uid="{2FC69281-D599-45B8-B682-FD0AEF81BE4B}"/>
    <cellStyle name="標準 4 4 3 11" xfId="7175" xr:uid="{29202ACD-971B-4A66-AF8D-51EAE29FAC81}"/>
    <cellStyle name="標準 4 4 3 11 2" xfId="17960" xr:uid="{0BBB457C-85A5-49EA-8E6B-43825D4B2979}"/>
    <cellStyle name="標準 4 4 3 11 3" xfId="28940" xr:uid="{005FA90C-C1F3-41E6-9D4E-FE185F48CA5C}"/>
    <cellStyle name="標準 4 4 3 11 4" xfId="37497" xr:uid="{78C08026-C497-4231-A97D-631114C069B5}"/>
    <cellStyle name="標準 4 4 3 12" xfId="14541" xr:uid="{FE096C69-C8C1-49E0-BE88-8913DE985273}"/>
    <cellStyle name="標準 4 4 3 12 2" xfId="32342" xr:uid="{4ED3CACA-9D0A-4A5C-B0BF-9837F2E0C9D3}"/>
    <cellStyle name="標準 4 4 3 12 3" xfId="39911" xr:uid="{0675AE08-94EB-4060-9093-3DA2D61BBD8A}"/>
    <cellStyle name="標準 4 4 3 13" xfId="17526" xr:uid="{256C4E9E-8BB8-44CB-9B94-B2F91A490C35}"/>
    <cellStyle name="標準 4 4 3 14" xfId="21928" xr:uid="{524EB9D2-D5E4-4DA1-91A5-C4A42556F139}"/>
    <cellStyle name="標準 4 4 3 15" xfId="28506" xr:uid="{369F9293-7309-4F60-B666-EAA74C96E337}"/>
    <cellStyle name="標準 4 4 3 16" xfId="3353" xr:uid="{326B2711-2FC9-43B5-8705-14920C7EA34C}"/>
    <cellStyle name="標準 4 4 3 17" xfId="329" xr:uid="{6ED615B9-6A1D-4EED-A6D2-D65863805DE8}"/>
    <cellStyle name="標準 4 4 3 18" xfId="36072" xr:uid="{BCAA640F-68CF-47F0-9BF2-685C1A5DF2E8}"/>
    <cellStyle name="標準 4 4 3 2" xfId="545" xr:uid="{225B4DD5-11C0-4729-B5ED-970C92CE71DF}"/>
    <cellStyle name="標準 4 4 3 2 10" xfId="14755" xr:uid="{B6523A71-5902-4850-B4E4-271FB4D7F07A}"/>
    <cellStyle name="標準 4 4 3 2 11" xfId="17777" xr:uid="{A13AA192-F2F9-491D-9042-CA576DE21423}"/>
    <cellStyle name="標準 4 4 3 2 12" xfId="22008" xr:uid="{A3AF52AA-114E-4F5B-9900-300AEF24F588}"/>
    <cellStyle name="標準 4 4 3 2 13" xfId="28757" xr:uid="{CA0A4F50-0F07-4961-890E-3F96186F6207}"/>
    <cellStyle name="標準 4 4 3 2 14" xfId="3462" xr:uid="{0F57C994-A420-4BBB-A8AA-F2E0D8376DE7}"/>
    <cellStyle name="標準 4 4 3 2 15" xfId="36177" xr:uid="{52197146-EF20-476C-973C-7EE83137FBDA}"/>
    <cellStyle name="標準 4 4 3 2 2" xfId="764" xr:uid="{5A6DC1B2-AD2D-4260-9155-C7311EBBBCE2}"/>
    <cellStyle name="標準 4 4 3 2 2 10" xfId="18778" xr:uid="{2F7648C7-67B2-4D50-9724-345D303230D6}"/>
    <cellStyle name="標準 4 4 3 2 2 11" xfId="22422" xr:uid="{DD490E1B-3F3E-4448-B005-866212B9B50E}"/>
    <cellStyle name="標準 4 4 3 2 2 12" xfId="29748" xr:uid="{B401F2D4-48AB-456E-8243-97AD43AF0FD2}"/>
    <cellStyle name="標準 4 4 3 2 2 13" xfId="4089" xr:uid="{5574CAAD-1B67-43DE-BB29-225F7122934C}"/>
    <cellStyle name="標準 4 4 3 2 2 14" xfId="36394" xr:uid="{F43E6076-6D1D-45AF-AF4E-9245E7AD1450}"/>
    <cellStyle name="標準 4 4 3 2 2 2" xfId="1525" xr:uid="{17E30477-9E78-4526-A55A-F7333D353AC5}"/>
    <cellStyle name="標準 4 4 3 2 2 2 10" xfId="30435" xr:uid="{5757D335-8154-45A2-B011-1724B29F729E}"/>
    <cellStyle name="標準 4 4 3 2 2 2 11" xfId="4780" xr:uid="{C8E5A81B-4E74-4CB4-99FA-499E98AF5AA8}"/>
    <cellStyle name="標準 4 4 3 2 2 2 12" xfId="36831" xr:uid="{D6DC98CE-DD62-4DD9-BBF8-7903C2AB0878}"/>
    <cellStyle name="標準 4 4 3 2 2 2 2" xfId="7737" xr:uid="{D120C597-0F59-4FAB-8B07-74765BADFDB8}"/>
    <cellStyle name="標準 4 4 3 2 2 2 2 2" xfId="13267" xr:uid="{E1BE5EE1-D1A4-49F9-95BB-C9E37E0E9799}"/>
    <cellStyle name="標準 4 4 3 2 2 2 2 3" xfId="25523" xr:uid="{7D51E41B-B223-4371-B4FC-272A194FEF5E}"/>
    <cellStyle name="標準 4 4 3 2 2 2 2 4" xfId="33794" xr:uid="{E4EBB1D6-F499-46D0-9128-D1B37BFB9DB1}"/>
    <cellStyle name="標準 4 4 3 2 2 2 2 5" xfId="41402" xr:uid="{BEECEBE4-7B5E-4FEE-978D-DFFF3BE25D6F}"/>
    <cellStyle name="標準 4 4 3 2 2 2 3" xfId="8210" xr:uid="{0C883AA6-C577-4960-A26B-52553A5E6CA1}"/>
    <cellStyle name="標準 4 4 3 2 2 2 3 2" xfId="13727" xr:uid="{AB470A89-E1B8-499A-8B4C-FB731B42DD1B}"/>
    <cellStyle name="標準 4 4 3 2 2 2 3 3" xfId="25996" xr:uid="{181EE1E6-F3E1-49D6-9DE8-8CA4C7DDF51F}"/>
    <cellStyle name="標準 4 4 3 2 2 2 4" xfId="8890" xr:uid="{141696FA-258E-4B06-BC65-A87826F8007A}"/>
    <cellStyle name="標準 4 4 3 2 2 2 4 2" xfId="14405" xr:uid="{4145E9AD-50F7-4D08-BE26-DAAD7EB03B57}"/>
    <cellStyle name="標準 4 4 3 2 2 2 4 3" xfId="26661" xr:uid="{F53462AA-C189-4732-9755-596DDD0516FD}"/>
    <cellStyle name="標準 4 4 3 2 2 2 5" xfId="10033" xr:uid="{1EF197EB-384F-4D34-94F1-75BBF95644F1}"/>
    <cellStyle name="標準 4 4 3 2 2 2 5 2" xfId="27568" xr:uid="{A5E538FF-0F81-4070-820B-8BC1CB9A9FB8}"/>
    <cellStyle name="標準 4 4 3 2 2 2 6" xfId="11741" xr:uid="{DB3FA2AA-0343-441F-94AF-0A6FF8EA72DC}"/>
    <cellStyle name="標準 4 4 3 2 2 2 7" xfId="15711" xr:uid="{1B0D8AFD-55C8-4DCF-B5E0-9419FE00665F}"/>
    <cellStyle name="標準 4 4 3 2 2 2 8" xfId="19465" xr:uid="{464F173E-ABF0-4B37-8599-8EF185DDCF92}"/>
    <cellStyle name="標準 4 4 3 2 2 2 9" xfId="23079" xr:uid="{E5C9D04E-D9EA-49FE-A5D3-5C29E520ED24}"/>
    <cellStyle name="標準 4 4 3 2 2 3" xfId="2093" xr:uid="{0143F7EB-025C-4535-9E2A-C15BC4718933}"/>
    <cellStyle name="標準 4 4 3 2 2 3 2" xfId="10566" xr:uid="{0206F3E0-FC59-4F97-9677-FC448675CCC5}"/>
    <cellStyle name="標準 4 4 3 2 2 3 2 2" xfId="27906" xr:uid="{DAE19F00-206C-45CD-808E-C2A310331BF6}"/>
    <cellStyle name="標準 4 4 3 2 2 3 2 3" xfId="34362" xr:uid="{7A1B6CE9-493C-48D9-8612-A38561C5B4ED}"/>
    <cellStyle name="標準 4 4 3 2 2 3 2 4" xfId="41970" xr:uid="{E1722199-5182-4EB9-8D9C-C3230C303855}"/>
    <cellStyle name="標準 4 4 3 2 2 3 3" xfId="12717" xr:uid="{EE2458BC-7700-4976-A081-69F6846C2A1A}"/>
    <cellStyle name="標準 4 4 3 2 2 3 4" xfId="16279" xr:uid="{2ED6CF63-7458-484F-86E4-81703AEADAF8}"/>
    <cellStyle name="標準 4 4 3 2 2 3 5" xfId="20033" xr:uid="{C73BFC1A-3399-471C-9E26-A1B2F0E75804}"/>
    <cellStyle name="標準 4 4 3 2 2 3 6" xfId="23611" xr:uid="{3475EC0E-06ED-439B-9EDC-C82ABEEF4D8C}"/>
    <cellStyle name="標準 4 4 3 2 2 3 7" xfId="31003" xr:uid="{E7D61E34-0E96-45AF-BBFA-5FE661E2332F}"/>
    <cellStyle name="標準 4 4 3 2 2 3 8" xfId="5348" xr:uid="{4E14C32A-7EDF-4579-B72B-2462C9AFCD42}"/>
    <cellStyle name="標準 4 4 3 2 2 3 9" xfId="37267" xr:uid="{CC786EBC-EB0E-4B56-B68F-69560DECA6EA}"/>
    <cellStyle name="標準 4 4 3 2 2 4" xfId="2661" xr:uid="{B7442834-75F3-4BCB-9E9C-076AD46ED06C}"/>
    <cellStyle name="標準 4 4 3 2 2 4 2" xfId="11095" xr:uid="{B54D2039-4630-4B9A-BF8D-1C0C0AF9BB65}"/>
    <cellStyle name="標準 4 4 3 2 2 4 2 2" xfId="34930" xr:uid="{89BA7F82-8590-4FD0-B4B4-BA82D7D5F490}"/>
    <cellStyle name="標準 4 4 3 2 2 4 2 3" xfId="42538" xr:uid="{6929C1DC-F707-4898-8807-F06202CE53C2}"/>
    <cellStyle name="標準 4 4 3 2 2 4 3" xfId="16847" xr:uid="{455E47A4-B859-47B4-8D2A-E550E1503961}"/>
    <cellStyle name="標準 4 4 3 2 2 4 4" xfId="20601" xr:uid="{24A497DA-9445-4BB4-9D52-40F16685EB9C}"/>
    <cellStyle name="標準 4 4 3 2 2 4 5" xfId="24143" xr:uid="{E431D81C-A4C7-4EDD-A144-AA6B8E7DB81F}"/>
    <cellStyle name="標準 4 4 3 2 2 4 6" xfId="31571" xr:uid="{8BECB6D2-CA69-433B-8B46-FEC5574C5880}"/>
    <cellStyle name="標準 4 4 3 2 2 4 7" xfId="5916" xr:uid="{534ED8E7-3A8E-4F2D-8435-A186FCFF6AA3}"/>
    <cellStyle name="標準 4 4 3 2 2 4 8" xfId="39140" xr:uid="{9E1941FA-5D56-4FBA-AD38-7247D4C1CC33}"/>
    <cellStyle name="標準 4 4 3 2 2 5" xfId="3233" xr:uid="{964C702E-00B8-40C8-9AE3-D64B7E32614B}"/>
    <cellStyle name="標準 4 4 3 2 2 5 2" xfId="11543" xr:uid="{4754843B-119D-4278-972C-B4DD67BFDE70}"/>
    <cellStyle name="標準 4 4 3 2 2 5 2 2" xfId="35502" xr:uid="{4C0EC2C3-FBB2-4477-8B72-4C7080D1A42E}"/>
    <cellStyle name="標準 4 4 3 2 2 5 2 3" xfId="43110" xr:uid="{74931621-2A63-468F-A490-E4145134044D}"/>
    <cellStyle name="標準 4 4 3 2 2 5 3" xfId="17419" xr:uid="{3CF4493D-EAF3-4DDA-A6C0-6A6A9765FA7C}"/>
    <cellStyle name="標準 4 4 3 2 2 5 4" xfId="21173" xr:uid="{3D0B2D8A-BED0-47AD-8EC3-F6FB26F2B64A}"/>
    <cellStyle name="標準 4 4 3 2 2 5 5" xfId="24675" xr:uid="{137EBCD6-4755-4726-A89F-C523C115510F}"/>
    <cellStyle name="標準 4 4 3 2 2 5 6" xfId="32143" xr:uid="{F63F4039-F97E-4633-A36E-15E3051BE103}"/>
    <cellStyle name="標準 4 4 3 2 2 5 7" xfId="6488" xr:uid="{4305FD3C-FFA8-4626-84A7-F41F0AFFE317}"/>
    <cellStyle name="標準 4 4 3 2 2 5 8" xfId="39712" xr:uid="{C2D634E4-FCE9-4CC1-8A7F-F8BE54EAEA7E}"/>
    <cellStyle name="標準 4 4 3 2 2 6" xfId="8529" xr:uid="{FFA78B09-DAAF-4AB4-AA26-9EAB97BAD120}"/>
    <cellStyle name="標準 4 4 3 2 2 6 2" xfId="14045" xr:uid="{5AF41E8A-5642-452E-B000-CBB621E92BED}"/>
    <cellStyle name="標準 4 4 3 2 2 6 3" xfId="26300" xr:uid="{70F22A7E-33DC-4710-A5D3-FC86E0E8CC0B}"/>
    <cellStyle name="標準 4 4 3 2 2 6 4" xfId="33109" xr:uid="{7FE0E492-6A06-48B1-BADD-2EA1DE734B4F}"/>
    <cellStyle name="標準 4 4 3 2 2 6 5" xfId="40715" xr:uid="{6D6783A9-B554-419A-95D8-2D67CD7CE751}"/>
    <cellStyle name="標準 4 4 3 2 2 7" xfId="9339" xr:uid="{AE7FD012-5FD2-4F27-A641-81DBB8A77D32}"/>
    <cellStyle name="標準 4 4 3 2 2 7 2" xfId="27009" xr:uid="{AE57149C-266A-4A25-8503-35A74BE9D1A6}"/>
    <cellStyle name="標準 4 4 3 2 2 8" xfId="11849" xr:uid="{E3A30268-5113-453C-A88B-6332A2032509}"/>
    <cellStyle name="標準 4 4 3 2 2 9" xfId="14972" xr:uid="{2884596C-431D-4DA8-916A-BCF258DB6F13}"/>
    <cellStyle name="標準 4 4 3 2 3" xfId="1308" xr:uid="{C7FFB5CA-77A8-4621-BCE0-DF2C461D252B}"/>
    <cellStyle name="標準 4 4 3 2 3 10" xfId="30218" xr:uid="{37D46598-7049-48C4-8B4B-110554555F33}"/>
    <cellStyle name="標準 4 4 3 2 3 11" xfId="4563" xr:uid="{355790EE-A31F-4A2B-9872-A7679C3EAB9F}"/>
    <cellStyle name="標準 4 4 3 2 3 12" xfId="36614" xr:uid="{372B80CF-74B8-42C7-8D71-DF46DAE6F1F4}"/>
    <cellStyle name="標準 4 4 3 2 3 2" xfId="7529" xr:uid="{10BA651C-B0C1-48F3-84CC-AB56888D1642}"/>
    <cellStyle name="標準 4 4 3 2 3 2 2" xfId="13059" xr:uid="{DD9E7A1C-19B7-498C-820C-799A13F14409}"/>
    <cellStyle name="標準 4 4 3 2 3 2 3" xfId="25315" xr:uid="{1C6AED7D-1871-4912-A661-8D10946E030B}"/>
    <cellStyle name="標準 4 4 3 2 3 2 4" xfId="33577" xr:uid="{92D6A12B-205E-4089-8543-6898513BC029}"/>
    <cellStyle name="標準 4 4 3 2 3 2 5" xfId="41185" xr:uid="{21BD00E0-D5B2-42F0-82E1-1A30615FBFCF}"/>
    <cellStyle name="標準 4 4 3 2 3 3" xfId="8002" xr:uid="{4A64D8B3-8A9A-4936-B927-486563ED4C53}"/>
    <cellStyle name="標準 4 4 3 2 3 3 2" xfId="13519" xr:uid="{4A9BEF35-51F4-46FA-943D-EFC66B490F5D}"/>
    <cellStyle name="標準 4 4 3 2 3 3 3" xfId="25788" xr:uid="{02D4081B-A02F-44DA-8E7F-C8EE17564772}"/>
    <cellStyle name="標準 4 4 3 2 3 4" xfId="8682" xr:uid="{5D47D507-E53C-440E-870E-A7D9784FC6EF}"/>
    <cellStyle name="標準 4 4 3 2 3 4 2" xfId="14197" xr:uid="{FD4726DF-F68D-4724-9EBA-10512F95A29F}"/>
    <cellStyle name="標準 4 4 3 2 3 4 3" xfId="26453" xr:uid="{0B7349C5-3A94-41DD-A0EA-A8E4057CC0A3}"/>
    <cellStyle name="標準 4 4 3 2 3 5" xfId="9816" xr:uid="{A7DD94D0-3803-4309-9F16-B52505AD4EE6}"/>
    <cellStyle name="標準 4 4 3 2 3 5 2" xfId="27360" xr:uid="{4F53934D-B769-4048-AECA-837AF075F5EF}"/>
    <cellStyle name="標準 4 4 3 2 3 6" xfId="11785" xr:uid="{5A215EDD-DE54-41A7-9C22-646B13494BDA}"/>
    <cellStyle name="標準 4 4 3 2 3 7" xfId="15494" xr:uid="{E344AC0C-7D24-4C0E-90FA-A95F0B1D0CCB}"/>
    <cellStyle name="標準 4 4 3 2 3 8" xfId="19248" xr:uid="{CB07673A-F417-4226-8BAF-952D5BC28495}"/>
    <cellStyle name="標準 4 4 3 2 3 9" xfId="22862" xr:uid="{0988F463-3954-4BE1-AAF4-F775614B08C2}"/>
    <cellStyle name="標準 4 4 3 2 4" xfId="1876" xr:uid="{BEF38B2E-0B96-46C8-8017-603C3D293C58}"/>
    <cellStyle name="標準 4 4 3 2 4 2" xfId="10349" xr:uid="{45E2B64D-6D19-4DE7-9651-6836A6486930}"/>
    <cellStyle name="標準 4 4 3 2 4 2 2" xfId="27704" xr:uid="{09F6E4E1-11B6-4CA6-8679-AE9F42751A15}"/>
    <cellStyle name="標準 4 4 3 2 4 2 3" xfId="34145" xr:uid="{5CBCAD20-A976-430C-A328-F1EB2BFFA3DA}"/>
    <cellStyle name="標準 4 4 3 2 4 2 4" xfId="41753" xr:uid="{938B3129-128A-455B-A8D1-A55B6644F27E}"/>
    <cellStyle name="標準 4 4 3 2 4 3" xfId="12827" xr:uid="{88F26B2E-7812-4EBA-B6A0-1DB6935AB7B2}"/>
    <cellStyle name="標準 4 4 3 2 4 4" xfId="16062" xr:uid="{EE5393E9-C784-44C2-96AA-BE3C8D23B086}"/>
    <cellStyle name="標準 4 4 3 2 4 5" xfId="19816" xr:uid="{8A05674B-F743-4525-9CDE-0D67E60BDD49}"/>
    <cellStyle name="標準 4 4 3 2 4 6" xfId="23394" xr:uid="{9C382600-A8AA-4277-A2D4-57D1E319E3BB}"/>
    <cellStyle name="標準 4 4 3 2 4 7" xfId="30786" xr:uid="{C3DD21E8-AD4B-4642-B487-E5DA91473199}"/>
    <cellStyle name="標準 4 4 3 2 4 8" xfId="5131" xr:uid="{5CDF1014-561E-4030-A268-5E8F9C80FA65}"/>
    <cellStyle name="標準 4 4 3 2 4 9" xfId="37050" xr:uid="{A4851A0E-76F1-42DE-A87A-138E637064D4}"/>
    <cellStyle name="標準 4 4 3 2 5" xfId="2444" xr:uid="{E4B60AE7-4050-4FC1-9D53-FC012FA902E7}"/>
    <cellStyle name="標準 4 4 3 2 5 2" xfId="10878" xr:uid="{36E5DB69-ECB1-42C1-A0A5-A6A8A5C95D06}"/>
    <cellStyle name="標準 4 4 3 2 5 2 2" xfId="28012" xr:uid="{0CF0085C-1B68-4C07-B5B9-E194927746DF}"/>
    <cellStyle name="標準 4 4 3 2 5 2 3" xfId="34713" xr:uid="{3882AF7A-1A13-4137-8EF2-6F5BB6FAEE83}"/>
    <cellStyle name="標準 4 4 3 2 5 2 4" xfId="42321" xr:uid="{10F99A15-6F79-4E54-9E75-D6FD927FB394}"/>
    <cellStyle name="標準 4 4 3 2 5 3" xfId="12814" xr:uid="{84EAC1AB-0547-4AC8-AE30-08EEDC0BCA8E}"/>
    <cellStyle name="標準 4 4 3 2 5 4" xfId="16630" xr:uid="{400FBF57-FE57-48A1-96D0-22580E894F99}"/>
    <cellStyle name="標準 4 4 3 2 5 5" xfId="20384" xr:uid="{671A0AED-3429-44DC-B0D3-DBC449FE31FD}"/>
    <cellStyle name="標準 4 4 3 2 5 6" xfId="23926" xr:uid="{C42AE9F6-D804-4B5D-A185-D39F77D88EA7}"/>
    <cellStyle name="標準 4 4 3 2 5 7" xfId="31354" xr:uid="{9C97BA4B-ED11-467B-8180-FCAAFF40C273}"/>
    <cellStyle name="標準 4 4 3 2 5 8" xfId="5699" xr:uid="{57E7FFCC-A975-4AAD-8E14-7C37A572DF95}"/>
    <cellStyle name="標準 4 4 3 2 5 9" xfId="38923" xr:uid="{0DEE3EB4-F249-4117-AA44-8F20B95A5BB5}"/>
    <cellStyle name="標準 4 4 3 2 6" xfId="3016" xr:uid="{5496ABA5-FACF-4F42-B2BE-065E50F49E33}"/>
    <cellStyle name="標準 4 4 3 2 6 2" xfId="11334" xr:uid="{F01E2D60-D3E0-44F1-95D8-268BAAEB129E}"/>
    <cellStyle name="標準 4 4 3 2 6 2 2" xfId="35285" xr:uid="{752D7F10-3822-413C-A212-5FF7392AB7B3}"/>
    <cellStyle name="標準 4 4 3 2 6 2 3" xfId="42893" xr:uid="{257E0F0E-62BD-49C2-8CC5-7856FB0ACA72}"/>
    <cellStyle name="標準 4 4 3 2 6 3" xfId="17202" xr:uid="{2493DD32-5D06-4A6E-B53C-E95A832A8A8D}"/>
    <cellStyle name="標準 4 4 3 2 6 4" xfId="20956" xr:uid="{76585207-1455-4483-8BA8-6986C4D800AD}"/>
    <cellStyle name="標準 4 4 3 2 6 5" xfId="24458" xr:uid="{E4CEE859-EA15-4994-8ED0-EEBA87BD7673}"/>
    <cellStyle name="標準 4 4 3 2 6 6" xfId="31926" xr:uid="{E353C295-E755-4C57-9736-51E2A6A7D1E9}"/>
    <cellStyle name="標準 4 4 3 2 6 7" xfId="6271" xr:uid="{77559EB3-2E2D-4348-B032-AEDE293AD2CD}"/>
    <cellStyle name="標準 4 4 3 2 6 8" xfId="39495" xr:uid="{831A33F6-4977-486F-B793-0E4118AF5CDB}"/>
    <cellStyle name="標準 4 4 3 2 7" xfId="8348" xr:uid="{A977F831-1E8E-429A-A5A8-4A1B05FC8784}"/>
    <cellStyle name="標準 4 4 3 2 7 2" xfId="13864" xr:uid="{FE3149AE-C106-463F-928D-30D6A5CE2577}"/>
    <cellStyle name="標準 4 4 3 2 7 3" xfId="18249" xr:uid="{C6BCA2FE-B00A-4B7B-91EA-059CB7CCB029}"/>
    <cellStyle name="標準 4 4 3 2 7 4" xfId="26119" xr:uid="{3EA8B370-50E4-49F8-9A8F-5566346F5B99}"/>
    <cellStyle name="標準 4 4 3 2 7 5" xfId="29238" xr:uid="{793DA0B3-CDEF-4DC8-BF9F-2DED1E051F9F}"/>
    <cellStyle name="標準 4 4 3 2 7 6" xfId="37795" xr:uid="{C154FB55-DDF5-4E19-8D75-092BEA543744}"/>
    <cellStyle name="標準 4 4 3 2 8" xfId="9128" xr:uid="{64D06F7F-CEC4-4C17-B504-63656BA97400}"/>
    <cellStyle name="標準 4 4 3 2 8 2" xfId="26806" xr:uid="{AC9EC318-0B0A-4DAE-BA49-9C463F641831}"/>
    <cellStyle name="標準 4 4 3 2 8 3" xfId="32626" xr:uid="{79A9DC9D-F3FE-4297-8766-370536DEBD1E}"/>
    <cellStyle name="標準 4 4 3 2 8 4" xfId="40209" xr:uid="{1E95E943-0909-451F-96F8-50F3D1ABD04B}"/>
    <cellStyle name="標準 4 4 3 2 9" xfId="11627" xr:uid="{8027555D-A0A4-449C-B80C-A3CE1425D472}"/>
    <cellStyle name="標準 4 4 3 3" xfId="659" xr:uid="{73B4C003-F18A-44B9-9338-EA9600989F5F}"/>
    <cellStyle name="標準 4 4 3 3 10" xfId="18680" xr:uid="{C4661AF0-5953-4EA0-9FED-2C7955877733}"/>
    <cellStyle name="標準 4 4 3 3 11" xfId="22324" xr:uid="{2D2E35DA-543E-4F94-8277-55CB5DC74371}"/>
    <cellStyle name="標準 4 4 3 3 12" xfId="29650" xr:uid="{BE526787-CBA4-467B-A297-05F77FB3F254}"/>
    <cellStyle name="標準 4 4 3 3 13" xfId="3990" xr:uid="{1F224E78-404D-437D-96D0-41E50F0A8576}"/>
    <cellStyle name="標準 4 4 3 3 14" xfId="36290" xr:uid="{AD2DE11D-5F35-472A-9D67-E624F897A52D}"/>
    <cellStyle name="標準 4 4 3 3 2" xfId="1421" xr:uid="{D6995713-7A2D-486A-9E00-FDDF7A3EFAD1}"/>
    <cellStyle name="標準 4 4 3 3 2 10" xfId="30331" xr:uid="{3C7CC2F2-67D3-435B-A9D4-D218C8422D00}"/>
    <cellStyle name="標準 4 4 3 3 2 11" xfId="4676" xr:uid="{FCB25D7C-5BA6-425C-8B83-A72D1A548899}"/>
    <cellStyle name="標準 4 4 3 3 2 12" xfId="36727" xr:uid="{B9464AC2-29A6-4FB3-84D7-D2FA30BF79F5}"/>
    <cellStyle name="標準 4 4 3 3 2 2" xfId="7633" xr:uid="{7BBDC672-8B6B-4E50-9356-7A1FD84BD19D}"/>
    <cellStyle name="標準 4 4 3 3 2 2 2" xfId="13163" xr:uid="{C293BCE7-D9DA-4D68-AC52-900697CBC6A8}"/>
    <cellStyle name="標準 4 4 3 3 2 2 3" xfId="25419" xr:uid="{F10F2A35-9D38-468D-99D3-95FEA62EF7ED}"/>
    <cellStyle name="標準 4 4 3 3 2 2 4" xfId="33690" xr:uid="{9A7C9A48-850D-410F-AA83-ED869F93331A}"/>
    <cellStyle name="標準 4 4 3 3 2 2 5" xfId="41298" xr:uid="{4AE2B8C4-A85B-4380-B9F7-3A84D8FEE83B}"/>
    <cellStyle name="標準 4 4 3 3 2 3" xfId="8106" xr:uid="{BF4B3068-AA90-4E48-9F7F-5C548D9E3066}"/>
    <cellStyle name="標準 4 4 3 3 2 3 2" xfId="13623" xr:uid="{CBEB16E6-368C-48A6-9FCC-505D9FB2AB7A}"/>
    <cellStyle name="標準 4 4 3 3 2 3 3" xfId="25892" xr:uid="{2CDD5D0B-C489-4EF4-92CB-5EEFD728C1DB}"/>
    <cellStyle name="標準 4 4 3 3 2 4" xfId="8786" xr:uid="{45DE055D-B601-4BE3-8EE1-206A0C6E50E2}"/>
    <cellStyle name="標準 4 4 3 3 2 4 2" xfId="14301" xr:uid="{C905A800-9D38-4E23-A239-FDDED112BDA2}"/>
    <cellStyle name="標準 4 4 3 3 2 4 3" xfId="26557" xr:uid="{44FC3667-04D0-45F6-A613-85CCAFC8D413}"/>
    <cellStyle name="標準 4 4 3 3 2 5" xfId="9929" xr:uid="{8F592D03-B639-4DDA-97CC-2C9747DCB842}"/>
    <cellStyle name="標準 4 4 3 3 2 5 2" xfId="27464" xr:uid="{5DCD3AF8-AFFE-4BC5-83B3-3C33BBBB99DC}"/>
    <cellStyle name="標準 4 4 3 3 2 6" xfId="11672" xr:uid="{3C5EF12F-C99A-4CA6-A60D-C4D85563CF3A}"/>
    <cellStyle name="標準 4 4 3 3 2 7" xfId="15607" xr:uid="{463D2642-1EA8-4FF6-A4A1-F97386C47B05}"/>
    <cellStyle name="標準 4 4 3 3 2 8" xfId="19361" xr:uid="{BCF90A11-6016-4405-A74E-DE312487CBFC}"/>
    <cellStyle name="標準 4 4 3 3 2 9" xfId="22975" xr:uid="{BF66D7E7-45BE-46C6-9C7D-904E38547222}"/>
    <cellStyle name="標準 4 4 3 3 3" xfId="1989" xr:uid="{4BA5E052-0E56-498B-BFEE-70AEA4865251}"/>
    <cellStyle name="標準 4 4 3 3 3 2" xfId="10462" xr:uid="{ECB86D33-4A96-4709-9D4D-0B500489D656}"/>
    <cellStyle name="標準 4 4 3 3 3 2 2" xfId="27802" xr:uid="{16370384-DE99-444F-A686-A19C2F034D4E}"/>
    <cellStyle name="標準 4 4 3 3 3 2 3" xfId="34258" xr:uid="{9E108100-215F-4647-9291-94169BA98D53}"/>
    <cellStyle name="標準 4 4 3 3 3 2 4" xfId="41866" xr:uid="{793DCAB5-171F-45D6-8429-A64CF6403ED2}"/>
    <cellStyle name="標準 4 4 3 3 3 3" xfId="12720" xr:uid="{A988810F-5BAB-483E-B19A-D8CFFA2C32C4}"/>
    <cellStyle name="標準 4 4 3 3 3 4" xfId="16175" xr:uid="{C0B33CF4-7D1F-4E76-A237-ACFE0CC67D9E}"/>
    <cellStyle name="標準 4 4 3 3 3 5" xfId="19929" xr:uid="{DFEFBDBA-C599-4C0D-9995-F93F1985C998}"/>
    <cellStyle name="標準 4 4 3 3 3 6" xfId="23507" xr:uid="{2EDF3CBF-2074-45FF-AF1D-5AFCF7027402}"/>
    <cellStyle name="標準 4 4 3 3 3 7" xfId="30899" xr:uid="{18C5A193-7011-44AC-976A-9F110673A50E}"/>
    <cellStyle name="標準 4 4 3 3 3 8" xfId="5244" xr:uid="{F7ED73F2-B216-4A8E-9A9D-5DD4D2EC522B}"/>
    <cellStyle name="標準 4 4 3 3 3 9" xfId="37163" xr:uid="{FDEA4E04-9ECD-43F3-B306-CF0B63276EDF}"/>
    <cellStyle name="標準 4 4 3 3 4" xfId="2557" xr:uid="{40F8CE36-20E6-4C4A-8507-BCED5CDC50CD}"/>
    <cellStyle name="標準 4 4 3 3 4 2" xfId="10991" xr:uid="{7B097038-0CF3-4868-B2ED-3BAEE1AF7BD1}"/>
    <cellStyle name="標準 4 4 3 3 4 2 2" xfId="34826" xr:uid="{8CEBBFBA-1586-4830-90A4-891028126A58}"/>
    <cellStyle name="標準 4 4 3 3 4 2 3" xfId="42434" xr:uid="{F8AFF141-B69C-46B7-A543-108C6C0076D4}"/>
    <cellStyle name="標準 4 4 3 3 4 3" xfId="16743" xr:uid="{F44CBE3C-EBF3-4202-B9E7-0E21CF8D1CDE}"/>
    <cellStyle name="標準 4 4 3 3 4 4" xfId="20497" xr:uid="{59DA27A8-C254-4E7D-B433-717B48C5FF43}"/>
    <cellStyle name="標準 4 4 3 3 4 5" xfId="24039" xr:uid="{416E93F9-00BA-4838-98A7-6DCB10D66EE2}"/>
    <cellStyle name="標準 4 4 3 3 4 6" xfId="31467" xr:uid="{B21805D4-8849-41AF-98F3-3706258992D2}"/>
    <cellStyle name="標準 4 4 3 3 4 7" xfId="5812" xr:uid="{6DF7B2FB-1DA4-4D59-B3C1-0FC83F24D1E8}"/>
    <cellStyle name="標準 4 4 3 3 4 8" xfId="39036" xr:uid="{BAA4EE01-897F-4DBB-990E-3E9EF3750F72}"/>
    <cellStyle name="標準 4 4 3 3 5" xfId="3129" xr:uid="{AE535161-DA4D-4BE5-84A7-66A4B690203B}"/>
    <cellStyle name="標準 4 4 3 3 5 2" xfId="11439" xr:uid="{F1CE61F7-D162-4C3C-96F9-5C7080686ABA}"/>
    <cellStyle name="標準 4 4 3 3 5 2 2" xfId="35398" xr:uid="{64F868EB-CA40-4364-BC24-C10A0EE8B1EE}"/>
    <cellStyle name="標準 4 4 3 3 5 2 3" xfId="43006" xr:uid="{62714B24-06BB-449A-8826-BFA7561C9E5D}"/>
    <cellStyle name="標準 4 4 3 3 5 3" xfId="17315" xr:uid="{C9596604-695F-4A2C-989D-6BD1E500E025}"/>
    <cellStyle name="標準 4 4 3 3 5 4" xfId="21069" xr:uid="{707B2054-53C4-4702-A5D0-CF9FF5E4F7CF}"/>
    <cellStyle name="標準 4 4 3 3 5 5" xfId="24571" xr:uid="{1DA85F6C-283C-410A-9698-A19B553C199F}"/>
    <cellStyle name="標準 4 4 3 3 5 6" xfId="32039" xr:uid="{4A271696-F2D5-4AB6-9B1D-929FF4505AE9}"/>
    <cellStyle name="標準 4 4 3 3 5 7" xfId="6384" xr:uid="{A797EA4B-587B-403A-A6BC-684266449759}"/>
    <cellStyle name="標準 4 4 3 3 5 8" xfId="39608" xr:uid="{9096B78E-04FF-4B36-B848-93826936A7AE}"/>
    <cellStyle name="標準 4 4 3 3 6" xfId="8425" xr:uid="{F102B445-A08A-4435-AB20-387B648E2F8A}"/>
    <cellStyle name="標準 4 4 3 3 6 2" xfId="13941" xr:uid="{150AC6DB-1727-4A8F-AEBD-6F0121F92190}"/>
    <cellStyle name="標準 4 4 3 3 6 3" xfId="26196" xr:uid="{587248B8-C62A-488E-8FFF-0E63B1D04050}"/>
    <cellStyle name="標準 4 4 3 3 6 4" xfId="33011" xr:uid="{5C059635-1491-4BA4-AC69-D963D5650200}"/>
    <cellStyle name="標準 4 4 3 3 6 5" xfId="40617" xr:uid="{4F12BB51-2C66-43F2-8534-4D81AE273D63}"/>
    <cellStyle name="標準 4 4 3 3 7" xfId="9235" xr:uid="{6B933A72-DD7D-4440-A42C-8B7DB4186235}"/>
    <cellStyle name="標準 4 4 3 3 7 2" xfId="26905" xr:uid="{241AD209-3492-43A4-846E-547BB2AFDEFA}"/>
    <cellStyle name="標準 4 4 3 3 8" xfId="12589" xr:uid="{3BAC795B-CCE9-44BD-8857-489351A868EE}"/>
    <cellStyle name="標準 4 4 3 3 9" xfId="14868" xr:uid="{92CD3E58-E42C-4C46-8313-36438825BF82}"/>
    <cellStyle name="標準 4 4 3 4" xfId="441" xr:uid="{5F291BF5-EE97-4C3F-A712-D0F9F2D0A111}"/>
    <cellStyle name="標準 4 4 3 4 10" xfId="29488" xr:uid="{94D7C1E1-7877-4CF3-8FCE-A4254D175761}"/>
    <cellStyle name="標準 4 4 3 4 11" xfId="3827" xr:uid="{1A982A8C-D72C-44DB-B112-CA35FF9B6732}"/>
    <cellStyle name="標準 4 4 3 4 12" xfId="36510" xr:uid="{A9546DFF-4615-4795-903D-C8F1FBC6EE9A}"/>
    <cellStyle name="標準 4 4 3 4 2" xfId="1204" xr:uid="{8A592EE9-682D-4D12-A20A-75E2178B1522}"/>
    <cellStyle name="標準 4 4 3 4 2 2" xfId="9712" xr:uid="{EC210900-A520-47F4-9FB6-46E27FC3BCCF}"/>
    <cellStyle name="標準 4 4 3 4 2 2 2" xfId="33473" xr:uid="{A79CA516-0B0D-4A67-8B04-744F27B0AE09}"/>
    <cellStyle name="標準 4 4 3 4 2 2 3" xfId="41081" xr:uid="{08C15367-E22D-4522-870A-DA0511C33F26}"/>
    <cellStyle name="標準 4 4 3 4 2 3" xfId="15390" xr:uid="{BC401BB2-28B1-4DFF-AE04-7656B1116913}"/>
    <cellStyle name="標準 4 4 3 4 2 4" xfId="19144" xr:uid="{DEBC8182-1530-438C-8CCA-9C1CA5674276}"/>
    <cellStyle name="標準 4 4 3 4 2 5" xfId="22758" xr:uid="{A2F72A9C-8650-4C92-929A-36ACC09C86CA}"/>
    <cellStyle name="標準 4 4 3 4 2 6" xfId="30114" xr:uid="{A35B6BC7-279E-469B-BD48-21335C282638}"/>
    <cellStyle name="標準 4 4 3 4 2 7" xfId="4459" xr:uid="{94C9CB95-A7CD-40E7-A9B7-1287FCC3C865}"/>
    <cellStyle name="標準 4 4 3 4 2 8" xfId="38295" xr:uid="{43610258-DDCF-4EA2-8FE6-CB8AB5315741}"/>
    <cellStyle name="標準 4 4 3 4 3" xfId="1772" xr:uid="{A12955DA-FD10-4D33-9A32-BC8923C2D152}"/>
    <cellStyle name="標準 4 4 3 4 3 2" xfId="10245" xr:uid="{EB03BBD3-BA60-4741-93C7-4F4FBE3BEDE1}"/>
    <cellStyle name="標準 4 4 3 4 3 2 2" xfId="34041" xr:uid="{97F0370B-4527-4DEF-A261-A1B9C0DB782C}"/>
    <cellStyle name="標準 4 4 3 4 3 2 3" xfId="41649" xr:uid="{B175E71F-FE9A-49A5-A6EE-CECEAD84E19C}"/>
    <cellStyle name="標準 4 4 3 4 3 3" xfId="15958" xr:uid="{B6638CC0-145F-4A4A-AB8E-5F35ECCED16C}"/>
    <cellStyle name="標準 4 4 3 4 3 4" xfId="19712" xr:uid="{309762E4-4CA5-4AF7-9A71-4A2792328D8F}"/>
    <cellStyle name="標準 4 4 3 4 3 5" xfId="23290" xr:uid="{105608CC-C1D2-4E11-8DBE-7EB2DDEF285C}"/>
    <cellStyle name="標準 4 4 3 4 3 6" xfId="30682" xr:uid="{431D847A-A2F9-4567-85F7-9BFD61491AFB}"/>
    <cellStyle name="標準 4 4 3 4 3 7" xfId="5027" xr:uid="{BE140B25-F06B-4602-AA5B-57CAD7A1B56A}"/>
    <cellStyle name="標準 4 4 3 4 3 8" xfId="38528" xr:uid="{6D831DA3-18B4-48E5-97C2-E3F38B4F7955}"/>
    <cellStyle name="標準 4 4 3 4 4" xfId="2340" xr:uid="{1166F40F-5DA2-4D14-A900-46BE293CBF22}"/>
    <cellStyle name="標準 4 4 3 4 4 2" xfId="10774" xr:uid="{FB497E95-CC28-43A6-815B-AB4E2C5B310E}"/>
    <cellStyle name="標準 4 4 3 4 4 2 2" xfId="34609" xr:uid="{3C7A96D2-AE44-4A0F-9BAD-0E18B14F330D}"/>
    <cellStyle name="標準 4 4 3 4 4 2 3" xfId="42217" xr:uid="{5491B2D4-E723-4E0F-98C7-61EC6B2FA9BE}"/>
    <cellStyle name="標準 4 4 3 4 4 3" xfId="16526" xr:uid="{F2B08D64-E5DD-4432-9B86-C44FD82F4CC6}"/>
    <cellStyle name="標準 4 4 3 4 4 4" xfId="20280" xr:uid="{1EF082DE-D861-4245-8F42-AE593C8BDA9D}"/>
    <cellStyle name="標準 4 4 3 4 4 5" xfId="23822" xr:uid="{EBC06ACD-4913-4FFC-ACFE-8FD19C76A1AA}"/>
    <cellStyle name="標準 4 4 3 4 4 6" xfId="31250" xr:uid="{85069067-2061-4DAF-8F3C-1B3091829285}"/>
    <cellStyle name="標準 4 4 3 4 4 7" xfId="5595" xr:uid="{9A2A3427-5D1B-4A65-A43E-13DD03427043}"/>
    <cellStyle name="標準 4 4 3 4 4 8" xfId="38819" xr:uid="{A07AD537-5CA6-4468-BB28-C2A553612264}"/>
    <cellStyle name="標準 4 4 3 4 5" xfId="2912" xr:uid="{ABD5FC97-D6A0-4126-9E2F-B51BF1457399}"/>
    <cellStyle name="標準 4 4 3 4 5 2" xfId="17098" xr:uid="{7F1381D9-1308-455D-A94F-C6EAD44F77EB}"/>
    <cellStyle name="標準 4 4 3 4 5 2 2" xfId="35181" xr:uid="{520688F8-F045-4030-949A-8AD82B2F6772}"/>
    <cellStyle name="標準 4 4 3 4 5 2 3" xfId="42789" xr:uid="{909EBE36-3387-44D8-9F9B-7FBFF54EBCA0}"/>
    <cellStyle name="標準 4 4 3 4 5 3" xfId="20852" xr:uid="{891379F5-257F-4B5B-8C3C-725CADF35830}"/>
    <cellStyle name="標準 4 4 3 4 5 4" xfId="24354" xr:uid="{3EF00FF7-7890-4FB1-BF03-4C364911EF37}"/>
    <cellStyle name="標準 4 4 3 4 5 5" xfId="31822" xr:uid="{F0791B47-239A-4BB8-83FA-C6F4FE73D8C7}"/>
    <cellStyle name="標準 4 4 3 4 5 6" xfId="6167" xr:uid="{735203F3-D863-4746-86B5-39C7984C0EA7}"/>
    <cellStyle name="標準 4 4 3 4 5 7" xfId="39391" xr:uid="{CF04FEFE-2642-47BC-921D-6A05BED6048A}"/>
    <cellStyle name="標準 4 4 3 4 6" xfId="9038" xr:uid="{10F1BDB8-3E2C-40EF-9562-45A142D3A58B}"/>
    <cellStyle name="標準 4 4 3 4 6 2" xfId="32849" xr:uid="{81997BA5-1DF1-41B8-8982-CE3ACF50F521}"/>
    <cellStyle name="標準 4 4 3 4 6 3" xfId="40455" xr:uid="{8D7D0403-A371-4B61-A957-2A5ECC77B95E}"/>
    <cellStyle name="標準 4 4 3 4 7" xfId="14651" xr:uid="{7A5228A8-53C5-4E9C-881A-B1C2393195A1}"/>
    <cellStyle name="標準 4 4 3 4 8" xfId="18518" xr:uid="{1C8D7850-B9B5-4329-814B-025ABB13D3BA}"/>
    <cellStyle name="標準 4 4 3 4 9" xfId="22162" xr:uid="{0210A0F3-EAFF-487A-942B-837538B8E3B3}"/>
    <cellStyle name="標準 4 4 3 5" xfId="873" xr:uid="{36740890-DD73-4899-9628-F187494C0F53}"/>
    <cellStyle name="標準 4 4 3 5 10" xfId="4178" xr:uid="{DB6B8446-633C-4172-97D3-893767ACD9C9}"/>
    <cellStyle name="標準 4 4 3 5 11" xfId="36946" xr:uid="{8EAEB39E-B62F-4FCC-BC48-D18AA6AB76EA}"/>
    <cellStyle name="標準 4 4 3 5 2" xfId="7435" xr:uid="{25C7E440-5A7D-4DE0-88E1-418535CDB303}"/>
    <cellStyle name="標準 4 4 3 5 2 2" xfId="12965" xr:uid="{004D5F38-44A8-48A2-9ED4-DACE96893B00}"/>
    <cellStyle name="標準 4 4 3 5 2 3" xfId="25221" xr:uid="{542A79D9-3221-44A5-BE18-8E84FC5AA23F}"/>
    <cellStyle name="標準 4 4 3 5 2 4" xfId="33196" xr:uid="{68DEB9F5-1A8B-419E-ADD1-B464A1667971}"/>
    <cellStyle name="標準 4 4 3 5 2 5" xfId="40802" xr:uid="{9F45C699-C78C-4266-8645-95FE80DD5B81}"/>
    <cellStyle name="標準 4 4 3 5 3" xfId="7908" xr:uid="{6DB2293C-3BEB-4E88-843F-8CCE80932F4B}"/>
    <cellStyle name="標準 4 4 3 5 3 2" xfId="13425" xr:uid="{C9A4D6C6-1583-453D-B94B-AAB9BBD54E54}"/>
    <cellStyle name="標準 4 4 3 5 3 3" xfId="25694" xr:uid="{318E25D2-D27B-4679-9EBB-28AD247E7348}"/>
    <cellStyle name="標準 4 4 3 5 3 4" xfId="43225" xr:uid="{840943A9-C906-440D-B76F-B7D4989F07A4}"/>
    <cellStyle name="標準 4 4 3 5 4" xfId="9431" xr:uid="{48FE102C-3DFF-4E06-B1C3-6CE99B477C4A}"/>
    <cellStyle name="標準 4 4 3 5 4 2" xfId="27095" xr:uid="{6E1D9FFE-2BBC-4136-A2F6-CBFAA926AE61}"/>
    <cellStyle name="標準 4 4 3 5 5" xfId="11677" xr:uid="{2F11BE87-5B17-42DE-A055-DB33C25FFA06}"/>
    <cellStyle name="標準 4 4 3 5 6" xfId="15079" xr:uid="{A1B8B84F-B093-400A-AC2B-656A711C9F8A}"/>
    <cellStyle name="標準 4 4 3 5 7" xfId="18866" xr:uid="{B27ADDE5-9AF2-4B3B-89C8-93A99565B007}"/>
    <cellStyle name="標準 4 4 3 5 8" xfId="22505" xr:uid="{71D6CD21-168C-475B-B20E-02C5179554CF}"/>
    <cellStyle name="標準 4 4 3 5 9" xfId="29835" xr:uid="{0AB04BC5-68DB-418E-A887-1366BB8EB29C}"/>
    <cellStyle name="標準 4 4 3 6" xfId="1094" xr:uid="{84C1FB48-90B1-4CD3-8138-EEAD2C02C082}"/>
    <cellStyle name="標準 4 4 3 6 2" xfId="9603" xr:uid="{76063884-3C4E-4094-9D42-4B3415B442E5}"/>
    <cellStyle name="標準 4 4 3 6 2 2" xfId="27232" xr:uid="{49819CA3-AB6D-47BB-B714-D87F31151BBA}"/>
    <cellStyle name="標準 4 4 3 6 2 3" xfId="33363" xr:uid="{29C6825C-2619-421C-BA05-C7150229E97D}"/>
    <cellStyle name="標準 4 4 3 6 2 4" xfId="40971" xr:uid="{195E010A-E297-480C-98FD-5C66BBFC8BE1}"/>
    <cellStyle name="標準 4 4 3 6 3" xfId="12089" xr:uid="{A4FBB1FA-7350-42EC-B522-999B55EA18D4}"/>
    <cellStyle name="標準 4 4 3 6 4" xfId="15280" xr:uid="{5A74C57D-DCB8-4AF9-AE3E-FD39DB874DF3}"/>
    <cellStyle name="標準 4 4 3 6 5" xfId="19034" xr:uid="{8F1B7ED9-AD7E-4F30-8701-08A07F6E3F4B}"/>
    <cellStyle name="標準 4 4 3 6 6" xfId="22649" xr:uid="{4006C891-F908-4BEA-86A8-303DB6A837ED}"/>
    <cellStyle name="標準 4 4 3 6 7" xfId="30004" xr:uid="{E8C98288-8C92-45AC-93B1-14F456153A89}"/>
    <cellStyle name="標準 4 4 3 6 8" xfId="4349" xr:uid="{2D995CDA-5A53-4CDB-B18F-77AE6C098F5C}"/>
    <cellStyle name="標準 4 4 3 6 9" xfId="38195" xr:uid="{0085D28A-3856-43DF-8DD2-0B488EF60E76}"/>
    <cellStyle name="標準 4 4 3 7" xfId="1662" xr:uid="{DDD7FAC8-563B-4538-88A0-D2ECD6EC035A}"/>
    <cellStyle name="標準 4 4 3 7 2" xfId="10136" xr:uid="{93796175-740F-4FF3-B09A-CD8CA4B5C421}"/>
    <cellStyle name="標準 4 4 3 7 2 2" xfId="33931" xr:uid="{B19E4099-DE6F-4B8F-9AC6-AA703DFCAF57}"/>
    <cellStyle name="標準 4 4 3 7 2 3" xfId="41539" xr:uid="{4B0376D5-04C3-4DE7-A752-489F36668163}"/>
    <cellStyle name="標準 4 4 3 7 3" xfId="15848" xr:uid="{95BD6D8C-9736-400B-9168-3F44A8496C5A}"/>
    <cellStyle name="標準 4 4 3 7 4" xfId="19602" xr:uid="{984B32C1-74E2-400A-8ACC-9EE12973CFB5}"/>
    <cellStyle name="標準 4 4 3 7 5" xfId="23181" xr:uid="{6799E05C-AB22-486A-9AA1-CBDFA716B3A8}"/>
    <cellStyle name="標準 4 4 3 7 6" xfId="30572" xr:uid="{D6904733-E29A-48CA-B4A8-92A336B8D3BC}"/>
    <cellStyle name="標準 4 4 3 7 7" xfId="4917" xr:uid="{4D3CB3CD-8799-40D6-B0A7-1578AAF495DD}"/>
    <cellStyle name="標準 4 4 3 7 8" xfId="38425" xr:uid="{62653673-A3EF-4F1D-B952-C21460E62FAC}"/>
    <cellStyle name="標準 4 4 3 8" xfId="2230" xr:uid="{F839F9F2-2CBF-4386-BB06-05D39BB44196}"/>
    <cellStyle name="標準 4 4 3 8 2" xfId="10669" xr:uid="{EE7EC01E-5B3E-488D-BB90-3C2548E8AB79}"/>
    <cellStyle name="標準 4 4 3 8 2 2" xfId="34499" xr:uid="{B8A59E89-941F-4267-AE8F-BECD0EB55436}"/>
    <cellStyle name="標準 4 4 3 8 2 3" xfId="42107" xr:uid="{404678A3-A445-47F0-9B3D-1C01892854DC}"/>
    <cellStyle name="標準 4 4 3 8 3" xfId="16416" xr:uid="{CB05C64D-EEA6-4572-A969-05DB2873D5B2}"/>
    <cellStyle name="標準 4 4 3 8 4" xfId="20170" xr:uid="{9F81B215-8A69-4C28-BBE6-5EB43BD5FE77}"/>
    <cellStyle name="標準 4 4 3 8 5" xfId="23713" xr:uid="{227D32DC-2008-4778-B6CF-360B9B4FD5DA}"/>
    <cellStyle name="標準 4 4 3 8 6" xfId="31140" xr:uid="{A3FE6D2C-31BF-47D3-B0AE-4D0E20FE1647}"/>
    <cellStyle name="標準 4 4 3 8 7" xfId="5485" xr:uid="{E0B68597-BA56-43DC-BD21-CE2270B03ECF}"/>
    <cellStyle name="標準 4 4 3 8 8" xfId="38709" xr:uid="{06715E64-6EE3-4063-A153-1E714F67CB42}"/>
    <cellStyle name="標準 4 4 3 9" xfId="2802" xr:uid="{AE8A75CD-F8DF-4307-AB84-8E1D932F8EFD}"/>
    <cellStyle name="標準 4 4 3 9 2" xfId="11195" xr:uid="{FAC19705-743F-42EF-98F9-29679230BCC0}"/>
    <cellStyle name="標準 4 4 3 9 2 2" xfId="35071" xr:uid="{BF368791-0C52-4F3E-AD45-4332DF6E8819}"/>
    <cellStyle name="標準 4 4 3 9 2 3" xfId="42679" xr:uid="{7F6CC4B5-C33A-4B2B-A5BC-446CE4F04AE6}"/>
    <cellStyle name="標準 4 4 3 9 3" xfId="16988" xr:uid="{5C7C075B-1907-4ED8-99F2-7ACF63F2AE98}"/>
    <cellStyle name="標準 4 4 3 9 4" xfId="20742" xr:uid="{7E848DF7-747E-4FE8-9C30-01B4CCDD29EC}"/>
    <cellStyle name="標準 4 4 3 9 5" xfId="24249" xr:uid="{22ECB9C4-E25E-4E1A-976E-81DADF0C416D}"/>
    <cellStyle name="標準 4 4 3 9 6" xfId="31712" xr:uid="{92822444-DCBD-4AD2-AD6E-3115C1B58BA8}"/>
    <cellStyle name="標準 4 4 3 9 7" xfId="6057" xr:uid="{44964528-0739-4ED1-8F4F-4273FBD8B6D4}"/>
    <cellStyle name="標準 4 4 3 9 8" xfId="39281" xr:uid="{45F70E31-D8C6-4923-9A2D-6784A5B949DC}"/>
    <cellStyle name="標準 4 4 4" xfId="493" xr:uid="{5986D8CF-D5BB-4550-BF98-BE92AA370623}"/>
    <cellStyle name="標準 4 4 4 10" xfId="14703" xr:uid="{CBD868EE-1D8C-4832-8B89-CE14208C03A2}"/>
    <cellStyle name="標準 4 4 4 10 2" xfId="32403" xr:uid="{E68DDB42-9E01-4E76-B286-E8F5417AF9B9}"/>
    <cellStyle name="標準 4 4 4 10 3" xfId="39972" xr:uid="{34FDD8B4-5CF3-42CB-958A-15DB37C735E8}"/>
    <cellStyle name="標準 4 4 4 11" xfId="17588" xr:uid="{68DE3C01-8559-4338-A5AC-5296C78C386C}"/>
    <cellStyle name="標準 4 4 4 12" xfId="21968" xr:uid="{4EA304B5-D269-4D34-940D-7092DC6D5304}"/>
    <cellStyle name="標準 4 4 4 13" xfId="28568" xr:uid="{D2B12684-4AAB-4C81-8373-32006606893F}"/>
    <cellStyle name="標準 4 4 4 14" xfId="3406" xr:uid="{33619B8A-99C6-4D3A-A698-EEF8C5008650}"/>
    <cellStyle name="標準 4 4 4 15" xfId="36125" xr:uid="{E754ED3C-29DA-4031-906D-9E4251E13010}"/>
    <cellStyle name="標準 4 4 4 2" xfId="712" xr:uid="{B86E7CD4-173B-4F1C-B8D7-9191EF21F09E}"/>
    <cellStyle name="標準 4 4 4 2 10" xfId="17838" xr:uid="{2B59FFFC-3AF5-4137-A14A-8361B84D5178}"/>
    <cellStyle name="標準 4 4 4 2 11" xfId="22370" xr:uid="{E6F636D0-359C-419A-A374-F0512D17788F}"/>
    <cellStyle name="標準 4 4 4 2 12" xfId="28818" xr:uid="{96230897-DCFA-4DFF-9186-4A5B038D818E}"/>
    <cellStyle name="標準 4 4 4 2 13" xfId="4037" xr:uid="{6B17B039-CB01-4406-8E40-31CA58C72DEF}"/>
    <cellStyle name="標準 4 4 4 2 14" xfId="36342" xr:uid="{B034C087-CCC7-4255-AAB6-30B1BC23A955}"/>
    <cellStyle name="標準 4 4 4 2 2" xfId="1473" xr:uid="{661D1A73-4F1B-4BA5-A946-CD1ACD110DE2}"/>
    <cellStyle name="標準 4 4 4 2 2 10" xfId="30383" xr:uid="{790DFEF1-2BAD-4497-9CFE-B2D82BC9842D}"/>
    <cellStyle name="標準 4 4 4 2 2 11" xfId="4728" xr:uid="{C1F408D3-F4FC-4DA7-BEBF-0A50C8801311}"/>
    <cellStyle name="標準 4 4 4 2 2 12" xfId="36779" xr:uid="{81DBAF6A-F609-4547-9902-98F15120814A}"/>
    <cellStyle name="標準 4 4 4 2 2 2" xfId="7685" xr:uid="{CD7FFAF7-0DD7-425D-B6AF-8D7CE4E8FAEF}"/>
    <cellStyle name="標準 4 4 4 2 2 2 2" xfId="13215" xr:uid="{CA26C6EE-B00C-4EC9-9794-F870CC685F92}"/>
    <cellStyle name="標準 4 4 4 2 2 2 3" xfId="25471" xr:uid="{5E34D910-3454-454B-BC56-7DF65C389268}"/>
    <cellStyle name="標準 4 4 4 2 2 2 4" xfId="33742" xr:uid="{5F5F8A57-375C-46C5-9CBD-001FB987D070}"/>
    <cellStyle name="標準 4 4 4 2 2 2 5" xfId="41350" xr:uid="{425228AA-16FA-4BD2-9317-82B4D0B55FE4}"/>
    <cellStyle name="標準 4 4 4 2 2 3" xfId="8158" xr:uid="{97F2EE46-EBCA-4CE1-9F98-4ADB3379590D}"/>
    <cellStyle name="標準 4 4 4 2 2 3 2" xfId="13675" xr:uid="{870563A2-5A35-4662-AFD7-79A3E788FD28}"/>
    <cellStyle name="標準 4 4 4 2 2 3 3" xfId="25944" xr:uid="{C3F49CBF-D22E-4A87-85C8-DD2A4268D192}"/>
    <cellStyle name="標準 4 4 4 2 2 4" xfId="8838" xr:uid="{63FE6DA5-EE87-4A20-917D-0AB0E1F28775}"/>
    <cellStyle name="標準 4 4 4 2 2 4 2" xfId="14353" xr:uid="{12B262E2-DB88-48FE-9B23-C4E6708E9941}"/>
    <cellStyle name="標準 4 4 4 2 2 4 3" xfId="26609" xr:uid="{6816DB3C-6975-448D-A105-25F29435B1C5}"/>
    <cellStyle name="標準 4 4 4 2 2 5" xfId="9981" xr:uid="{63501979-5E0F-4482-B109-5E93B4AA5D80}"/>
    <cellStyle name="標準 4 4 4 2 2 5 2" xfId="27516" xr:uid="{7DED6C4B-64C9-41F8-8AA2-1FC9206D6C90}"/>
    <cellStyle name="標準 4 4 4 2 2 6" xfId="12743" xr:uid="{DFA945DE-9298-46AF-8D53-7A75CF5801B3}"/>
    <cellStyle name="標準 4 4 4 2 2 7" xfId="15659" xr:uid="{62947E44-6FC7-46EF-BA85-6B7B2A7B9B0D}"/>
    <cellStyle name="標準 4 4 4 2 2 8" xfId="19413" xr:uid="{44068B08-213B-4246-9C93-180BC5D22585}"/>
    <cellStyle name="標準 4 4 4 2 2 9" xfId="23027" xr:uid="{299186EE-B0E2-441A-9CF6-31AB3FB045E2}"/>
    <cellStyle name="標準 4 4 4 2 3" xfId="2041" xr:uid="{47B5F641-08B1-461A-B905-F2162B3DB679}"/>
    <cellStyle name="標準 4 4 4 2 3 2" xfId="10514" xr:uid="{F6EA7120-CA03-4DBA-B5E1-2464C40E4E28}"/>
    <cellStyle name="標準 4 4 4 2 3 2 2" xfId="27854" xr:uid="{715133B4-6A95-42B5-AA41-6941FC2A213B}"/>
    <cellStyle name="標準 4 4 4 2 3 2 3" xfId="34310" xr:uid="{7E1171DD-4F62-46E1-BD16-CF0D36CD8C77}"/>
    <cellStyle name="標準 4 4 4 2 3 2 4" xfId="41918" xr:uid="{AA55A1A4-22DE-42EB-9ADE-C99B9409834B}"/>
    <cellStyle name="標準 4 4 4 2 3 3" xfId="12629" xr:uid="{9B3B1C4A-9D99-4D20-A01F-C9584CF21E1A}"/>
    <cellStyle name="標準 4 4 4 2 3 4" xfId="16227" xr:uid="{1B7BBC86-AD77-4D6B-A873-7106BAFC8ADC}"/>
    <cellStyle name="標準 4 4 4 2 3 5" xfId="19981" xr:uid="{F3A8ECEE-578B-4A71-883D-69B7BCF7FDAF}"/>
    <cellStyle name="標準 4 4 4 2 3 6" xfId="23559" xr:uid="{EED89BAB-C3BB-4F67-BD7B-221AF0771915}"/>
    <cellStyle name="標準 4 4 4 2 3 7" xfId="30951" xr:uid="{03343372-BAD0-4365-92A8-5D8D9C0FE42A}"/>
    <cellStyle name="標準 4 4 4 2 3 8" xfId="5296" xr:uid="{E94C85FE-C50A-4EFA-9441-B02A57D5756D}"/>
    <cellStyle name="標準 4 4 4 2 3 9" xfId="37215" xr:uid="{D5825879-1DB9-4E20-905D-CB35E28E31C1}"/>
    <cellStyle name="標準 4 4 4 2 4" xfId="2609" xr:uid="{CA65A8F3-99DE-423C-BE17-C94EEC95BCCA}"/>
    <cellStyle name="標準 4 4 4 2 4 2" xfId="11043" xr:uid="{B6D642C6-B40F-4EB4-B7DB-84F4BBCD9AF6}"/>
    <cellStyle name="標準 4 4 4 2 4 2 2" xfId="34878" xr:uid="{6AE88201-993A-43A9-9C2D-D29D0370AFFB}"/>
    <cellStyle name="標準 4 4 4 2 4 2 3" xfId="42486" xr:uid="{879BAFDA-95C4-4173-AEF7-57FD9EB33599}"/>
    <cellStyle name="標準 4 4 4 2 4 3" xfId="16795" xr:uid="{190C142F-7392-4E7D-BE8C-E37F556CF21A}"/>
    <cellStyle name="標準 4 4 4 2 4 4" xfId="20549" xr:uid="{47B1A248-6B27-41D2-B9EE-EAAE0381FD8B}"/>
    <cellStyle name="標準 4 4 4 2 4 5" xfId="24091" xr:uid="{4D84CF95-B64A-4A8F-9205-722E215D37A5}"/>
    <cellStyle name="標準 4 4 4 2 4 6" xfId="31519" xr:uid="{2D9708FB-6D2D-440E-9DE5-7AD5C178FF46}"/>
    <cellStyle name="標準 4 4 4 2 4 7" xfId="5864" xr:uid="{355C9DF0-3CF9-4F84-A331-AA765B21CBB5}"/>
    <cellStyle name="標準 4 4 4 2 4 8" xfId="39088" xr:uid="{79CA4AC5-3379-4696-9AAE-9F67D663DA68}"/>
    <cellStyle name="標準 4 4 4 2 5" xfId="3181" xr:uid="{29794521-4332-46DC-A086-0BCEB1DFA315}"/>
    <cellStyle name="標準 4 4 4 2 5 2" xfId="11491" xr:uid="{3231B8F0-F37C-4629-993F-09A4BDC34A8F}"/>
    <cellStyle name="標準 4 4 4 2 5 2 2" xfId="35450" xr:uid="{69521AFE-A59E-4076-8CC7-8600E45FB160}"/>
    <cellStyle name="標準 4 4 4 2 5 2 3" xfId="43058" xr:uid="{578184B8-A484-4D1F-81F9-EF15B994BF9B}"/>
    <cellStyle name="標準 4 4 4 2 5 3" xfId="17367" xr:uid="{EC107506-A397-45C9-B98F-DF64B5B9DBE5}"/>
    <cellStyle name="標準 4 4 4 2 5 4" xfId="21121" xr:uid="{BF07B525-30C2-49DE-99CF-1F9CF0350C26}"/>
    <cellStyle name="標準 4 4 4 2 5 5" xfId="24623" xr:uid="{531CFA64-367C-430F-ADA2-DC59A7DFB879}"/>
    <cellStyle name="標準 4 4 4 2 5 6" xfId="32091" xr:uid="{8DEF56E9-1DCC-4FA3-826A-6398239162CD}"/>
    <cellStyle name="標準 4 4 4 2 5 7" xfId="6436" xr:uid="{879891B6-CAB1-4677-B1D3-D348D6D774C1}"/>
    <cellStyle name="標準 4 4 4 2 5 8" xfId="39660" xr:uid="{9195832A-7BE4-40FE-B474-B57A8BDB8561}"/>
    <cellStyle name="標準 4 4 4 2 6" xfId="8477" xr:uid="{B2090411-98FB-4BFF-B28D-863AAE23D8E9}"/>
    <cellStyle name="標準 4 4 4 2 6 2" xfId="13993" xr:uid="{22D41232-AC5A-4166-B243-5EBC425FC19D}"/>
    <cellStyle name="標準 4 4 4 2 6 3" xfId="18726" xr:uid="{0BAD9902-31C1-4AD5-89BB-E49793D41AC0}"/>
    <cellStyle name="標準 4 4 4 2 6 4" xfId="26248" xr:uid="{97C99D39-03E3-4C69-8746-F79B3965518B}"/>
    <cellStyle name="標準 4 4 4 2 6 5" xfId="29696" xr:uid="{AE40A427-4254-4B3A-88E1-225BB56270A8}"/>
    <cellStyle name="標準 4 4 4 2 6 6" xfId="38092" xr:uid="{38A00DC2-791D-4931-ADDA-E595F3A65171}"/>
    <cellStyle name="標準 4 4 4 2 7" xfId="9287" xr:uid="{F10E2623-652E-4749-BDD5-D814D248610B}"/>
    <cellStyle name="標準 4 4 4 2 7 2" xfId="26957" xr:uid="{F9BF95C3-7B16-46E4-AB54-A97FE8EE1D68}"/>
    <cellStyle name="標準 4 4 4 2 7 3" xfId="33057" xr:uid="{5C45763D-2BB2-4111-8D15-7551159D98A4}"/>
    <cellStyle name="標準 4 4 4 2 7 4" xfId="40663" xr:uid="{9B5514F3-929E-4921-9AE9-9CAAAAA413AC}"/>
    <cellStyle name="標準 4 4 4 2 8" xfId="12177" xr:uid="{473A780C-DB60-4D4B-8A83-9027408333B1}"/>
    <cellStyle name="標準 4 4 4 2 9" xfId="14920" xr:uid="{7B12AF77-1B21-41FE-845D-EA6D72DFC293}"/>
    <cellStyle name="標準 4 4 4 3" xfId="936" xr:uid="{087D1A22-8B78-4188-BA79-5F0FB21B42BB}"/>
    <cellStyle name="標準 4 4 4 3 10" xfId="29880" xr:uid="{FDFBAAF8-0597-44DE-A3A7-435B9BF47941}"/>
    <cellStyle name="標準 4 4 4 3 11" xfId="4224" xr:uid="{3DD34A28-5D54-4C68-9914-7F9400B4B65B}"/>
    <cellStyle name="標準 4 4 4 3 12" xfId="36562" xr:uid="{82364828-6B9F-442E-BFE3-AE37138087FE}"/>
    <cellStyle name="標準 4 4 4 3 2" xfId="7483" xr:uid="{DF312B8A-D07B-47F3-A6BA-BC7A79FAB82F}"/>
    <cellStyle name="標準 4 4 4 3 2 2" xfId="13013" xr:uid="{DE6BA95B-2AF9-464E-BDF0-D2415BA9D560}"/>
    <cellStyle name="標準 4 4 4 3 2 3" xfId="25269" xr:uid="{A1279BA2-22F6-44B6-B22F-F9F2663CBE01}"/>
    <cellStyle name="標準 4 4 4 3 2 4" xfId="33240" xr:uid="{B5B01BDD-A3B4-4B57-87B1-FFE7809FA6C8}"/>
    <cellStyle name="標準 4 4 4 3 2 5" xfId="40847" xr:uid="{F7BE8020-BC3F-499D-802E-F8326B3F7943}"/>
    <cellStyle name="標準 4 4 4 3 3" xfId="7956" xr:uid="{9470AD38-C8F2-4B1B-9848-AECC39A357FE}"/>
    <cellStyle name="標準 4 4 4 3 3 2" xfId="13473" xr:uid="{6CBBF482-5025-46DA-9250-E2EDD546A723}"/>
    <cellStyle name="標準 4 4 4 3 3 3" xfId="25742" xr:uid="{5763F92D-5A2D-4C8D-9980-6FC013ECFAD1}"/>
    <cellStyle name="標準 4 4 4 3 4" xfId="8636" xr:uid="{94A7663D-D32C-446C-9DE0-7D531F6DD6EB}"/>
    <cellStyle name="標準 4 4 4 3 4 2" xfId="14151" xr:uid="{2CA5E274-E289-49D2-891C-04C7BEC856DD}"/>
    <cellStyle name="標準 4 4 4 3 4 3" xfId="26407" xr:uid="{751D56E9-7408-4153-82F5-04F4D9137FD5}"/>
    <cellStyle name="標準 4 4 4 3 5" xfId="9488" xr:uid="{6B1A7CE7-8C31-4241-AFA7-6985FFEECAF9}"/>
    <cellStyle name="標準 4 4 4 3 5 2" xfId="27137" xr:uid="{FAC37B71-809D-46A7-BACE-3CCD7113AC97}"/>
    <cellStyle name="標準 4 4 4 3 6" xfId="11851" xr:uid="{4B65AE80-4621-4A7B-B2B8-1A61754F4615}"/>
    <cellStyle name="標準 4 4 4 3 7" xfId="15141" xr:uid="{71AC7BEC-2BCD-4466-85A0-1350CFC4DC0A}"/>
    <cellStyle name="標準 4 4 4 3 8" xfId="18911" xr:uid="{1C19E3BD-4DE6-4A93-91AF-E732E0936A37}"/>
    <cellStyle name="標準 4 4 4 3 9" xfId="22547" xr:uid="{7962FF4E-6807-4704-99DC-A0B74075DE48}"/>
    <cellStyle name="標準 4 4 4 4" xfId="1256" xr:uid="{4BBAFC41-F4F5-4565-9463-92957DAE3B9B}"/>
    <cellStyle name="標準 4 4 4 4 2" xfId="9764" xr:uid="{3D3D553D-4F1E-4444-A1E2-C62C9CA6F188}"/>
    <cellStyle name="標準 4 4 4 4 2 2" xfId="27314" xr:uid="{FC61FFC7-2789-4130-9712-F761EF2E6995}"/>
    <cellStyle name="標準 4 4 4 4 2 3" xfId="33525" xr:uid="{8A544CCC-CDAF-4B0D-AD1B-D22C3E02C4BC}"/>
    <cellStyle name="標準 4 4 4 4 2 4" xfId="41133" xr:uid="{ACEC337B-51E6-48B1-9CA3-EB12484D2E39}"/>
    <cellStyle name="標準 4 4 4 4 3" xfId="11984" xr:uid="{617734C2-9CC0-465A-89CB-40DEDC0B022B}"/>
    <cellStyle name="標準 4 4 4 4 4" xfId="15442" xr:uid="{A2E5F034-2DC4-4466-8BD3-62F96539DA4C}"/>
    <cellStyle name="標準 4 4 4 4 5" xfId="19196" xr:uid="{FBDE2128-C532-4837-B6CF-96A0481EDB98}"/>
    <cellStyle name="標準 4 4 4 4 6" xfId="22810" xr:uid="{4225A3A7-5BD1-4CA2-B7A0-BA97922FC6E1}"/>
    <cellStyle name="標準 4 4 4 4 7" xfId="30166" xr:uid="{86090671-63B0-4DCD-BC5A-B4EE6E1CC186}"/>
    <cellStyle name="標準 4 4 4 4 8" xfId="4511" xr:uid="{6716978B-55C7-4CB2-83FD-0FD0B1B391B5}"/>
    <cellStyle name="標準 4 4 4 4 9" xfId="36998" xr:uid="{74190204-ADC5-4E6A-BB34-F834913CE889}"/>
    <cellStyle name="標準 4 4 4 5" xfId="1824" xr:uid="{B978FBB5-B532-4E15-8DA9-AD098064E96E}"/>
    <cellStyle name="標準 4 4 4 5 2" xfId="10297" xr:uid="{0BA4096F-C299-4229-9FE9-5DDD723F3360}"/>
    <cellStyle name="標準 4 4 4 5 2 2" xfId="27658" xr:uid="{1349C182-FE0E-4D13-9EEF-3EF3FB58E8F7}"/>
    <cellStyle name="標準 4 4 4 5 2 3" xfId="34093" xr:uid="{1054CC15-4EF2-46AB-B1C1-CC8E9A345FCB}"/>
    <cellStyle name="標準 4 4 4 5 2 4" xfId="41701" xr:uid="{111AE216-E785-4977-90B9-0864F782F119}"/>
    <cellStyle name="標準 4 4 4 5 3" xfId="12706" xr:uid="{E8877FC4-E78B-4B9C-9FB8-205528C9DC03}"/>
    <cellStyle name="標準 4 4 4 5 4" xfId="16010" xr:uid="{D8365CA3-6360-4808-9767-0DABD00170A4}"/>
    <cellStyle name="標準 4 4 4 5 5" xfId="19764" xr:uid="{E49D8AD1-1CF1-41F3-A8D8-647BF24D5236}"/>
    <cellStyle name="標準 4 4 4 5 6" xfId="23342" xr:uid="{7C7B7A29-91A9-4A9C-851C-6F2D6D24329A}"/>
    <cellStyle name="標準 4 4 4 5 7" xfId="30734" xr:uid="{F453CBEB-08A3-4D4D-9716-4E3185779148}"/>
    <cellStyle name="標準 4 4 4 5 8" xfId="5079" xr:uid="{95686B7B-2EA8-4AE7-A665-9C23228D6AB1}"/>
    <cellStyle name="標準 4 4 4 5 9" xfId="38555" xr:uid="{0F6D19EB-AB72-4E0E-BDB1-C281316DB555}"/>
    <cellStyle name="標準 4 4 4 6" xfId="2392" xr:uid="{FCC24F81-DA1B-4065-8A1E-F6C4C1B35EBD}"/>
    <cellStyle name="標準 4 4 4 6 2" xfId="10826" xr:uid="{29F9BFC1-7E88-45F8-ABF8-491475107E12}"/>
    <cellStyle name="標準 4 4 4 6 2 2" xfId="34661" xr:uid="{3F30ABFE-791F-4F4F-8001-E000D517B235}"/>
    <cellStyle name="標準 4 4 4 6 2 3" xfId="42269" xr:uid="{66ED2204-7349-4086-82A9-8B889F166CFB}"/>
    <cellStyle name="標準 4 4 4 6 3" xfId="16578" xr:uid="{0DC50719-F2F4-4D0C-82F6-510E0199BDDF}"/>
    <cellStyle name="標準 4 4 4 6 4" xfId="20332" xr:uid="{4C7E3CF7-4E22-4E6A-829D-2F9FE6715708}"/>
    <cellStyle name="標準 4 4 4 6 5" xfId="23874" xr:uid="{C909FB68-AB7D-4812-A407-052C26C0406E}"/>
    <cellStyle name="標準 4 4 4 6 6" xfId="31302" xr:uid="{0C7440CD-12FB-4D5C-85C1-EA2DD78A4342}"/>
    <cellStyle name="標準 4 4 4 6 7" xfId="5647" xr:uid="{954F4A86-BF71-49A8-BDEA-C3F5576D8768}"/>
    <cellStyle name="標準 4 4 4 6 8" xfId="38871" xr:uid="{22D49672-6C52-4A13-9F29-DEDDC13FC6CC}"/>
    <cellStyle name="標準 4 4 4 7" xfId="2964" xr:uid="{5AA97F97-46CF-4C47-ACF1-FBA2F2B9CAED}"/>
    <cellStyle name="標準 4 4 4 7 2" xfId="11288" xr:uid="{2108FEBF-9B18-46C6-AD7A-774064A51372}"/>
    <cellStyle name="標準 4 4 4 7 2 2" xfId="35233" xr:uid="{E8E132AC-B3B2-45A0-BAE9-CA76267CC334}"/>
    <cellStyle name="標準 4 4 4 7 2 3" xfId="42841" xr:uid="{071845F6-15BB-475A-B376-E06E25FDBA1E}"/>
    <cellStyle name="標準 4 4 4 7 3" xfId="17150" xr:uid="{613EB530-F6A1-4E39-A4D7-B8D4E47F91B8}"/>
    <cellStyle name="標準 4 4 4 7 4" xfId="20904" xr:uid="{9FF85EC7-0C44-4C7C-8CCF-BE7908A9A707}"/>
    <cellStyle name="標準 4 4 4 7 5" xfId="24406" xr:uid="{8387B5CD-BC67-420E-A1E8-967BBD1E8FDC}"/>
    <cellStyle name="標準 4 4 4 7 6" xfId="31874" xr:uid="{170D540D-9810-4D4F-BBE2-183304BF3ABC}"/>
    <cellStyle name="標準 4 4 4 7 7" xfId="6219" xr:uid="{8351FE67-C160-498F-9752-30409DC43DD9}"/>
    <cellStyle name="標準 4 4 4 7 8" xfId="39443" xr:uid="{4EEB0338-7EC2-48F2-8DCA-C9DDF8DE0828}"/>
    <cellStyle name="標準 4 4 4 8" xfId="6651" xr:uid="{CD60AA98-816E-45FA-A3DF-BADD684F0139}"/>
    <cellStyle name="標準 4 4 4 8 2" xfId="18195" xr:uid="{C9C3CC5D-E2E6-47B6-85F9-ED690B65F2EF}"/>
    <cellStyle name="標準 4 4 4 8 2 2" xfId="32573" xr:uid="{187C9B1A-F9E9-45EB-9E69-D0B145BC828B}"/>
    <cellStyle name="標準 4 4 4 8 2 3" xfId="40155" xr:uid="{A0F0F214-A534-47A2-AEF0-20CF1F757265}"/>
    <cellStyle name="標準 4 4 4 8 3" xfId="24770" xr:uid="{1865F530-7903-45F4-83BA-A3232D258D92}"/>
    <cellStyle name="標準 4 4 4 8 4" xfId="29184" xr:uid="{B779EBEB-9ACB-491F-92DE-1C0BDF710CC8}"/>
    <cellStyle name="標準 4 4 4 8 5" xfId="37742" xr:uid="{CAC75E26-E4D2-487F-9356-196435335C53}"/>
    <cellStyle name="標準 4 4 4 9" xfId="7219" xr:uid="{B478448F-290E-410B-BAC2-ECC4D6028ECC}"/>
    <cellStyle name="標準 4 4 4 9 2" xfId="18021" xr:uid="{A5302D44-B290-4820-91A9-CDD095A2619E}"/>
    <cellStyle name="標準 4 4 4 9 3" xfId="29001" xr:uid="{AFFF062B-7AED-4732-AE7C-8D72F38EFD2A}"/>
    <cellStyle name="標準 4 4 4 9 4" xfId="37558" xr:uid="{C7756372-E9B6-41BD-A532-FBBB3B5E3BE5}"/>
    <cellStyle name="標準 4 4 5" xfId="607" xr:uid="{CD3A55AC-8540-4E74-A2AB-63B2D95F5834}"/>
    <cellStyle name="標準 4 4 5 10" xfId="17652" xr:uid="{D013E923-4CB5-4EFA-A4FC-03D4EF762176}"/>
    <cellStyle name="標準 4 4 5 11" xfId="22272" xr:uid="{556293EC-DD52-4418-8DD6-C2BC77E3D85A}"/>
    <cellStyle name="標準 4 4 5 12" xfId="28632" xr:uid="{2D09E7FF-6C7D-41A5-80A3-48841EE78AE7}"/>
    <cellStyle name="標準 4 4 5 13" xfId="3938" xr:uid="{BB41194B-4A4C-40A7-84B4-BC906190AF06}"/>
    <cellStyle name="標準 4 4 5 14" xfId="36238" xr:uid="{0A4A7683-76A7-44CA-8936-7806BF2BCFFA}"/>
    <cellStyle name="標準 4 4 5 2" xfId="1369" xr:uid="{E085DBC9-6F64-426C-BE1B-9A70EB8CD4B2}"/>
    <cellStyle name="標準 4 4 5 2 10" xfId="30279" xr:uid="{CFF0E4E6-6012-4A9F-B3DE-C7E1CAE411B2}"/>
    <cellStyle name="標準 4 4 5 2 11" xfId="4624" xr:uid="{71C61E78-752C-4FEF-96B4-75FEE6C8B111}"/>
    <cellStyle name="標準 4 4 5 2 12" xfId="36675" xr:uid="{A7E5A289-991B-4A40-A771-95E2AA271673}"/>
    <cellStyle name="標準 4 4 5 2 2" xfId="7581" xr:uid="{EFCF46EC-8155-4FE9-9E0E-F21C5958AACF}"/>
    <cellStyle name="標準 4 4 5 2 2 2" xfId="13111" xr:uid="{824AFF8C-BD7E-43A7-8D52-9BCAADA05F91}"/>
    <cellStyle name="標準 4 4 5 2 2 3" xfId="25367" xr:uid="{9504099B-6099-4E57-9995-67D32154B5C8}"/>
    <cellStyle name="標準 4 4 5 2 2 4" xfId="33638" xr:uid="{55E891AE-4310-45CE-83FE-C9344297D08B}"/>
    <cellStyle name="標準 4 4 5 2 2 5" xfId="41246" xr:uid="{C28975CC-4765-4E8C-B65D-978A929AA358}"/>
    <cellStyle name="標準 4 4 5 2 3" xfId="8054" xr:uid="{6365B7AE-9547-4821-86B2-32346519158F}"/>
    <cellStyle name="標準 4 4 5 2 3 2" xfId="13571" xr:uid="{DC9377A8-755C-41F8-AAEF-79AB1C58FA93}"/>
    <cellStyle name="標準 4 4 5 2 3 3" xfId="25840" xr:uid="{A0F358B4-63AE-4F84-B920-24702DB9FF02}"/>
    <cellStyle name="標準 4 4 5 2 4" xfId="8734" xr:uid="{9357E483-0628-42C9-8FD2-B0BDAAC9F4D7}"/>
    <cellStyle name="標準 4 4 5 2 4 2" xfId="14249" xr:uid="{30200F94-AFB2-4E7E-AC20-725B94EC0A3B}"/>
    <cellStyle name="標準 4 4 5 2 4 3" xfId="26505" xr:uid="{092242B8-7FEF-4991-9ED3-6482335B7452}"/>
    <cellStyle name="標準 4 4 5 2 5" xfId="9877" xr:uid="{FC6326B9-C49B-4794-B321-B044C9A7B6F3}"/>
    <cellStyle name="標準 4 4 5 2 5 2" xfId="27412" xr:uid="{B0D19DC0-0C46-48CA-AC81-A09A11364F17}"/>
    <cellStyle name="標準 4 4 5 2 6" xfId="12738" xr:uid="{0BBCA32B-F3F9-4B01-943F-108E37570D53}"/>
    <cellStyle name="標準 4 4 5 2 7" xfId="15555" xr:uid="{9701B65D-760D-4C7E-A129-738EA7DCAB11}"/>
    <cellStyle name="標準 4 4 5 2 8" xfId="19309" xr:uid="{6A86EA42-06D6-4D56-9FAF-7F1B84F2D020}"/>
    <cellStyle name="標準 4 4 5 2 9" xfId="22923" xr:uid="{0CFB2AA8-6FF3-4F7D-BE6D-895DBAD818DF}"/>
    <cellStyle name="標準 4 4 5 3" xfId="1937" xr:uid="{2CBDCF1A-66C5-43F6-BBBD-C0B010EBB852}"/>
    <cellStyle name="標準 4 4 5 3 2" xfId="10410" xr:uid="{1DCC7012-CC8C-4BF0-BBB4-4012A44A9A42}"/>
    <cellStyle name="標準 4 4 5 3 2 2" xfId="27754" xr:uid="{348962CA-4D4C-4B56-A507-0E2B55B10386}"/>
    <cellStyle name="標準 4 4 5 3 2 3" xfId="34206" xr:uid="{159ADA78-9A29-4A40-8DE1-0E48B9F0A558}"/>
    <cellStyle name="標準 4 4 5 3 2 4" xfId="41814" xr:uid="{8532E6A0-D1EB-4252-B3AD-D6EC1AC9740D}"/>
    <cellStyle name="標準 4 4 5 3 3" xfId="12663" xr:uid="{80A4DEAB-700F-4376-95CB-333EAD476140}"/>
    <cellStyle name="標準 4 4 5 3 4" xfId="16123" xr:uid="{5732C733-B018-48CA-80B9-68834F7C47FE}"/>
    <cellStyle name="標準 4 4 5 3 5" xfId="19877" xr:uid="{5DEA918F-50F7-48C4-BFC9-7963463D9105}"/>
    <cellStyle name="標準 4 4 5 3 6" xfId="23455" xr:uid="{E5774715-D06F-4FA2-86C7-8C5E991E69E4}"/>
    <cellStyle name="標準 4 4 5 3 7" xfId="30847" xr:uid="{F4742685-8CBD-4945-BD7E-91D5F71754B1}"/>
    <cellStyle name="標準 4 4 5 3 8" xfId="5192" xr:uid="{29421730-6BA1-40C1-B11A-D754B52BADD1}"/>
    <cellStyle name="標準 4 4 5 3 9" xfId="37111" xr:uid="{08E8F93F-8889-41DD-9FD4-1E6514FB75D7}"/>
    <cellStyle name="標準 4 4 5 4" xfId="2505" xr:uid="{5FC56002-2B71-46FF-8849-4CA1C963E3B2}"/>
    <cellStyle name="標準 4 4 5 4 2" xfId="10939" xr:uid="{B7942C92-63D7-48CC-A437-33E237770D2C}"/>
    <cellStyle name="標準 4 4 5 4 2 2" xfId="34774" xr:uid="{22DD4909-8E22-47F2-B1D2-00A907D997E5}"/>
    <cellStyle name="標準 4 4 5 4 2 3" xfId="42382" xr:uid="{4676880D-75E1-48A8-90AD-6EE1336338E7}"/>
    <cellStyle name="標準 4 4 5 4 3" xfId="16691" xr:uid="{D4E89C2C-795A-474A-9985-D03EBDD29F27}"/>
    <cellStyle name="標準 4 4 5 4 4" xfId="20445" xr:uid="{33E258A2-6244-4998-BA08-FC8CE156F55C}"/>
    <cellStyle name="標準 4 4 5 4 5" xfId="23987" xr:uid="{C3420BB8-ADAF-4167-84B5-A2B617372EE6}"/>
    <cellStyle name="標準 4 4 5 4 6" xfId="31415" xr:uid="{AB74C7B7-1CF8-4944-B6D8-C9D6A3BFAE44}"/>
    <cellStyle name="標準 4 4 5 4 7" xfId="5760" xr:uid="{7D61A3F0-0125-4D86-8238-FFC522AC9B77}"/>
    <cellStyle name="標準 4 4 5 4 8" xfId="38984" xr:uid="{47B1276C-70B4-4EFA-80F7-FE134A95ADAE}"/>
    <cellStyle name="標準 4 4 5 5" xfId="3077" xr:uid="{38675432-DA42-4367-B385-46C97BED0B3F}"/>
    <cellStyle name="標準 4 4 5 5 2" xfId="11387" xr:uid="{B935EC17-1C31-4BFD-8569-465E72BB7626}"/>
    <cellStyle name="標準 4 4 5 5 2 2" xfId="35346" xr:uid="{167FAF81-FD06-4E79-B951-989F992E290C}"/>
    <cellStyle name="標準 4 4 5 5 2 3" xfId="42954" xr:uid="{3EA201DA-693A-4BC7-B064-83897DB2BAAB}"/>
    <cellStyle name="標準 4 4 5 5 3" xfId="17263" xr:uid="{DFC009C8-E4BC-497E-A341-29E9DAA41314}"/>
    <cellStyle name="標準 4 4 5 5 4" xfId="21017" xr:uid="{A5C5FE43-34CF-4984-B32E-9370ADB4744D}"/>
    <cellStyle name="標準 4 4 5 5 5" xfId="24519" xr:uid="{4ECDF302-41AC-4990-A5A7-A1E41D1F7E12}"/>
    <cellStyle name="標準 4 4 5 5 6" xfId="31987" xr:uid="{8B89455A-0EB2-4EF0-A764-18698C8B7B98}"/>
    <cellStyle name="標準 4 4 5 5 7" xfId="6332" xr:uid="{BE95955B-4437-4EEE-8F4F-7B3305DD52E9}"/>
    <cellStyle name="標準 4 4 5 5 8" xfId="39556" xr:uid="{77CBFCAD-00CF-4881-8BD7-11F624932AF7}"/>
    <cellStyle name="標準 4 4 5 6" xfId="8275" xr:uid="{85337DEC-56FB-4FE4-A73E-021132A5B0B5}"/>
    <cellStyle name="標準 4 4 5 6 2" xfId="13777" xr:uid="{1C01A859-7727-4048-AEAA-CB37116A9306}"/>
    <cellStyle name="標準 4 4 5 6 3" xfId="18628" xr:uid="{B2CAF7FF-3AA3-4201-9D46-CABD217BD463}"/>
    <cellStyle name="標準 4 4 5 6 4" xfId="26046" xr:uid="{0A0439B1-18DD-488B-B8D9-B0A192407B65}"/>
    <cellStyle name="標準 4 4 5 6 5" xfId="29598" xr:uid="{B71590AF-69F6-4D1D-98DA-2320CD44A0EC}"/>
    <cellStyle name="標準 4 4 5 6 6" xfId="38060" xr:uid="{69A375EB-D3A1-4DA8-AC27-2A7C5ECAFBE1}"/>
    <cellStyle name="標準 4 4 5 7" xfId="9187" xr:uid="{8B23C2C8-9DD7-4195-BBCC-78C679FF3D4E}"/>
    <cellStyle name="標準 4 4 5 7 2" xfId="26857" xr:uid="{B778CFE0-5940-46B3-B91F-DE536444C781}"/>
    <cellStyle name="標準 4 4 5 7 3" xfId="32959" xr:uid="{188939D3-E883-4CA5-9DAB-C9A081DA3673}"/>
    <cellStyle name="標準 4 4 5 7 4" xfId="40565" xr:uid="{DF24C5C5-21B8-41EA-BE3C-3E4D694CF992}"/>
    <cellStyle name="標準 4 4 5 8" xfId="7139" xr:uid="{FAADD4C4-CD7C-4BE7-A4A3-6AA265982339}"/>
    <cellStyle name="標準 4 4 5 9" xfId="14816" xr:uid="{5A1A49EA-E45F-44CC-A077-885BD3A4D0EA}"/>
    <cellStyle name="標準 4 4 6" xfId="389" xr:uid="{2DAC8959-B029-4421-A274-40FB88F663A4}"/>
    <cellStyle name="標準 4 4 6 10" xfId="22114" xr:uid="{5BCEB732-6C53-4641-94DE-8DF42EC612B9}"/>
    <cellStyle name="標準 4 4 6 11" xfId="28696" xr:uid="{93400B7C-DCD0-4CD9-9A8E-E43EBC845695}"/>
    <cellStyle name="標準 4 4 6 12" xfId="3779" xr:uid="{3D29B077-4583-4423-A145-365D17341F02}"/>
    <cellStyle name="標準 4 4 6 13" xfId="36020" xr:uid="{8BCBEF40-F706-4C4E-B06E-82059B5D6D0D}"/>
    <cellStyle name="標準 4 4 6 2" xfId="1152" xr:uid="{A2284A3F-B3E4-4BC1-B813-9729A9E038F3}"/>
    <cellStyle name="標準 4 4 6 2 2" xfId="9660" xr:uid="{2BFEC613-B64B-47EE-A369-ABC62AFF70FB}"/>
    <cellStyle name="標準 4 4 6 2 2 2" xfId="33421" xr:uid="{D88FE517-FA25-4892-A53F-A3BB6387E92F}"/>
    <cellStyle name="標準 4 4 6 2 2 3" xfId="41029" xr:uid="{6005B301-6413-4B3F-AF1F-B477CA939A27}"/>
    <cellStyle name="標準 4 4 6 2 3" xfId="15338" xr:uid="{8AC336FA-6C82-4715-96B7-2C32CD8EBC0A}"/>
    <cellStyle name="標準 4 4 6 2 4" xfId="19092" xr:uid="{4DEDA529-369B-455C-B647-80D5EC11C1E6}"/>
    <cellStyle name="標準 4 4 6 2 5" xfId="22706" xr:uid="{F43B9FAB-43E0-4D7C-B675-FE3FD1867D79}"/>
    <cellStyle name="標準 4 4 6 2 6" xfId="30062" xr:uid="{A6C7392F-D63E-4E83-992F-E21C753AE9C6}"/>
    <cellStyle name="標準 4 4 6 2 7" xfId="4407" xr:uid="{43DC3056-B9D2-4443-86B4-1A76C9F96B2F}"/>
    <cellStyle name="標準 4 4 6 2 8" xfId="38250" xr:uid="{7E0EAE7D-15D3-4C74-BD8D-A9FE4491E534}"/>
    <cellStyle name="標準 4 4 6 3" xfId="1720" xr:uid="{D0E3FE88-E286-4B14-9E52-7ACE5C4709D3}"/>
    <cellStyle name="標準 4 4 6 3 2" xfId="10193" xr:uid="{59ECDCE4-7282-4CA3-A0CD-1A2AE8C7A281}"/>
    <cellStyle name="標準 4 4 6 3 2 2" xfId="33989" xr:uid="{976C0159-7E84-42BC-A0E1-BE88F1A200C2}"/>
    <cellStyle name="標準 4 4 6 3 2 3" xfId="41597" xr:uid="{DDE0CC1C-F74F-4B55-956D-6E3A17F562FE}"/>
    <cellStyle name="標準 4 4 6 3 3" xfId="15906" xr:uid="{A45DE952-12B3-4283-AA7A-EFAD9029F5B3}"/>
    <cellStyle name="標準 4 4 6 3 4" xfId="19660" xr:uid="{A1F0F76B-BEEA-47F0-B4BE-F78ACE2D204B}"/>
    <cellStyle name="標準 4 4 6 3 5" xfId="23238" xr:uid="{52DD212A-9BE2-4131-9754-5C8734E99A3D}"/>
    <cellStyle name="標準 4 4 6 3 6" xfId="30630" xr:uid="{0F63A6DE-0C26-4A85-9340-1AB163CBBA5D}"/>
    <cellStyle name="標準 4 4 6 3 7" xfId="4975" xr:uid="{61F85C92-4D51-4236-A833-06649C8DA8B1}"/>
    <cellStyle name="標準 4 4 6 3 8" xfId="38480" xr:uid="{7B1E67AF-1124-4F43-BD1C-707A8B2ABD11}"/>
    <cellStyle name="標準 4 4 6 4" xfId="2288" xr:uid="{6F0B6F8B-937A-40AB-B4AE-206A2C710BA7}"/>
    <cellStyle name="標準 4 4 6 4 2" xfId="10722" xr:uid="{55F74699-899A-46CF-B1EA-A4D8A322D934}"/>
    <cellStyle name="標準 4 4 6 4 2 2" xfId="34557" xr:uid="{02347688-6FB0-4409-8FCC-1DD77CEB2FE7}"/>
    <cellStyle name="標準 4 4 6 4 2 3" xfId="42165" xr:uid="{F0932268-1DA9-4EE5-B616-FF194A536F6A}"/>
    <cellStyle name="標準 4 4 6 4 3" xfId="16474" xr:uid="{C82A02CA-1036-40CF-A8E8-37EFE36147FD}"/>
    <cellStyle name="標準 4 4 6 4 4" xfId="20228" xr:uid="{CCE79723-3B5B-442E-9A52-AB81AF197716}"/>
    <cellStyle name="標準 4 4 6 4 5" xfId="23770" xr:uid="{562042DC-3402-45DE-BBE8-84C594E0D37F}"/>
    <cellStyle name="標準 4 4 6 4 6" xfId="31198" xr:uid="{4AC60B3B-8795-4F4D-8A99-9313DC1228BC}"/>
    <cellStyle name="標準 4 4 6 4 7" xfId="5543" xr:uid="{16416653-ED79-4889-AFA5-BD28A8EA3D20}"/>
    <cellStyle name="標準 4 4 6 4 8" xfId="38767" xr:uid="{198E7CF2-838A-4F72-A56D-2BB6BB54EA00}"/>
    <cellStyle name="標準 4 4 6 5" xfId="2860" xr:uid="{0B635C8E-AAFA-4924-B40A-88C713F9E5B0}"/>
    <cellStyle name="標準 4 4 6 5 2" xfId="11236" xr:uid="{4EAF6A37-6765-4507-81BA-5C7971155B72}"/>
    <cellStyle name="標準 4 4 6 5 2 2" xfId="35129" xr:uid="{071BDFE2-89AE-4C55-88F4-4B0AC7F4AF1B}"/>
    <cellStyle name="標準 4 4 6 5 2 3" xfId="42737" xr:uid="{A7E7FA66-6451-4638-A231-806D245C0D79}"/>
    <cellStyle name="標準 4 4 6 5 3" xfId="17046" xr:uid="{5ACE6131-568B-4E04-A28B-4EF2F7B60415}"/>
    <cellStyle name="標準 4 4 6 5 4" xfId="20800" xr:uid="{286EDA11-34B2-4617-B78F-1E4FC5714CBB}"/>
    <cellStyle name="標準 4 4 6 5 5" xfId="24302" xr:uid="{32C5760A-0318-4935-911A-2A38C02232FA}"/>
    <cellStyle name="標準 4 4 6 5 6" xfId="31770" xr:uid="{C2EBE242-6615-447C-8252-3BDE193F64DF}"/>
    <cellStyle name="標準 4 4 6 5 7" xfId="6115" xr:uid="{E4DDC4E7-B0B4-4069-A785-B2FA76D67D25}"/>
    <cellStyle name="標準 4 4 6 5 8" xfId="39339" xr:uid="{B9C67444-F1A7-4C77-957D-A96CF1BA48AA}"/>
    <cellStyle name="標準 4 4 6 6" xfId="8986" xr:uid="{6CFA9A41-4455-4D18-A50B-BC99B474F0D2}"/>
    <cellStyle name="標準 4 4 6 6 2" xfId="18470" xr:uid="{415073CB-0E98-43A1-87EF-234F1E8C49E4}"/>
    <cellStyle name="標準 4 4 6 6 3" xfId="26723" xr:uid="{C7D3CECF-9282-47FC-AE0E-E1AAB6E71035}"/>
    <cellStyle name="標準 4 4 6 6 4" xfId="29440" xr:uid="{A667A9D7-3BC1-4556-9969-F3FE43B6924C}"/>
    <cellStyle name="標準 4 4 6 6 5" xfId="37983" xr:uid="{D2817BD6-7374-4778-989E-7D795EA2777D}"/>
    <cellStyle name="標準 4 4 6 7" xfId="12591" xr:uid="{8CBA7AF1-2845-4EE2-8D94-E89D0C0F74D2}"/>
    <cellStyle name="標準 4 4 6 7 2" xfId="32801" xr:uid="{1C50DE4E-0C4B-408C-B01F-0CE0654CE2BA}"/>
    <cellStyle name="標準 4 4 6 7 3" xfId="40407" xr:uid="{DDB1D45E-E459-4D9A-B8FC-7CC396984EDA}"/>
    <cellStyle name="標準 4 4 6 8" xfId="14599" xr:uid="{BE17A200-6A7F-4575-A2B0-5D494C341232}"/>
    <cellStyle name="標準 4 4 6 9" xfId="17716" xr:uid="{1ACB6162-D6E0-4E6F-ACBF-0CAAADBB911D}"/>
    <cellStyle name="標準 4 4 7" xfId="812" xr:uid="{294C1ACB-07D7-4ECE-9B90-3359F967A118}"/>
    <cellStyle name="標準 4 4 7 10" xfId="29790" xr:uid="{71091052-F5A1-4ADC-BF74-ED1E25BFEF99}"/>
    <cellStyle name="標準 4 4 7 11" xfId="4132" xr:uid="{2C8125E9-AF2C-4B87-8D91-434B153AA41B}"/>
    <cellStyle name="標準 4 4 7 12" xfId="36458" xr:uid="{D93F3EC0-8B15-473E-9D30-389520F37183}"/>
    <cellStyle name="標準 4 4 7 2" xfId="7384" xr:uid="{C209FB6B-A5E7-42C7-B209-7FDA5B6D66C1}"/>
    <cellStyle name="標準 4 4 7 2 2" xfId="12914" xr:uid="{298B59CC-6480-49DF-857B-72AB83C94A95}"/>
    <cellStyle name="標準 4 4 7 2 3" xfId="25170" xr:uid="{8B2D1A1C-A3D7-4613-920F-C46D41785D76}"/>
    <cellStyle name="標準 4 4 7 2 4" xfId="33151" xr:uid="{AA7B1890-85DC-416B-A1C5-DD8127CF75A3}"/>
    <cellStyle name="標準 4 4 7 2 5" xfId="40757" xr:uid="{ECDB2795-4823-4A07-BCDD-214CF32E60EE}"/>
    <cellStyle name="標準 4 4 7 3" xfId="7857" xr:uid="{E3D2649A-37E8-4FC6-85E6-E76843AD23CE}"/>
    <cellStyle name="標準 4 4 7 3 2" xfId="13374" xr:uid="{F3E2F6AE-094F-44DD-82AD-170E0B8ECE11}"/>
    <cellStyle name="標準 4 4 7 3 3" xfId="25643" xr:uid="{78677335-F056-4006-9E57-5B00CA355985}"/>
    <cellStyle name="標準 4 4 7 4" xfId="8581" xr:uid="{E3BFD991-4D24-4B0A-881E-4FA6B6E1B874}"/>
    <cellStyle name="標準 4 4 7 4 2" xfId="14096" xr:uid="{0EDDAFD1-401D-4845-89FA-4D55340048D5}"/>
    <cellStyle name="標準 4 4 7 4 3" xfId="26352" xr:uid="{290B62CA-51BC-409A-B74F-908F4B7503A4}"/>
    <cellStyle name="標準 4 4 7 5" xfId="9386" xr:uid="{3776BC7C-EB3C-4FB6-8DEF-DCDE02D69ED0}"/>
    <cellStyle name="標準 4 4 7 5 2" xfId="27053" xr:uid="{EFD3DE87-1F79-4A40-86A6-054212DE82DB}"/>
    <cellStyle name="標準 4 4 7 6" xfId="12267" xr:uid="{7BF755B4-85A0-42EB-9B66-7D1BDB7F1C95}"/>
    <cellStyle name="標準 4 4 7 7" xfId="15018" xr:uid="{3884072A-A721-4A8A-9A4B-C347BBCBEBE8}"/>
    <cellStyle name="標準 4 4 7 8" xfId="18821" xr:uid="{31E1D658-06E9-4A2C-8B35-DA0586C7746F}"/>
    <cellStyle name="標準 4 4 7 9" xfId="22463" xr:uid="{AACBE82A-1EE5-488E-91C4-07B08BF9878B}"/>
    <cellStyle name="標準 4 4 8" xfId="1020" xr:uid="{5F4FAE8D-481E-4688-B74D-8FAD068F0208}"/>
    <cellStyle name="標準 4 4 8 2" xfId="9549" xr:uid="{A640C635-84F1-45FF-80A1-7815F57F12F0}"/>
    <cellStyle name="標準 4 4 8 2 2" xfId="27180" xr:uid="{1B64F623-AB35-4CAD-8040-A19145CFAC30}"/>
    <cellStyle name="標準 4 4 8 2 3" xfId="33290" xr:uid="{B2CBFB8A-C5FD-407A-A4E5-0C8305BEF64D}"/>
    <cellStyle name="標準 4 4 8 2 4" xfId="40897" xr:uid="{51513DCF-7A33-4EEC-BB94-F5E7A61C9291}"/>
    <cellStyle name="標準 4 4 8 3" xfId="12578" xr:uid="{3FFCFB62-AB9F-44FC-BE34-A7D84ABA4338}"/>
    <cellStyle name="標準 4 4 8 4" xfId="15207" xr:uid="{E5339437-1581-41DD-A43F-9F58BB26EC08}"/>
    <cellStyle name="標準 4 4 8 5" xfId="18961" xr:uid="{69FDD32F-B815-45F0-87AD-F7C2344BC9FB}"/>
    <cellStyle name="標準 4 4 8 6" xfId="22595" xr:uid="{BBF19490-7CCC-4C45-91A4-2083BB8EE4FA}"/>
    <cellStyle name="標準 4 4 8 7" xfId="29930" xr:uid="{523358B1-DD71-44D4-9E73-D22CAF492061}"/>
    <cellStyle name="標準 4 4 8 8" xfId="4275" xr:uid="{5ADEF84F-2F73-452F-9796-E662AB36D189}"/>
    <cellStyle name="標準 4 4 8 9" xfId="36894" xr:uid="{2DB53739-1B8E-4AEE-953E-D6F3720108EE}"/>
    <cellStyle name="標準 4 4 9" xfId="1588" xr:uid="{4A0F1EB3-7FED-4BD3-A30D-87CB9A78F566}"/>
    <cellStyle name="標準 4 4 9 2" xfId="10082" xr:uid="{5F5EC819-EE69-451B-87FB-535965A48A1A}"/>
    <cellStyle name="標準 4 4 9 2 2" xfId="33857" xr:uid="{EE9E0E59-5E63-4FC9-83EF-F62956C8CD4E}"/>
    <cellStyle name="標準 4 4 9 2 3" xfId="41465" xr:uid="{8B318687-3B6B-49A0-806B-93E98190B0BF}"/>
    <cellStyle name="標準 4 4 9 3" xfId="15774" xr:uid="{9CCC76A6-B62F-4AFE-B826-613E71E032B4}"/>
    <cellStyle name="標準 4 4 9 4" xfId="19528" xr:uid="{4F687E8C-9277-4755-8EF5-2954393053FA}"/>
    <cellStyle name="標準 4 4 9 5" xfId="23127" xr:uid="{C7B3D57B-6A0B-4C47-BD25-DDD8DBE8322E}"/>
    <cellStyle name="標準 4 4 9 6" xfId="30498" xr:uid="{5A3BA8E6-8520-4F8C-8422-3BD2FEF863FE}"/>
    <cellStyle name="標準 4 4 9 7" xfId="4843" xr:uid="{1499747A-97B5-409E-A875-D0D046E82905}"/>
    <cellStyle name="標準 4 4 9 8" xfId="35943" xr:uid="{1EE7BDBD-76E9-430B-A952-54262ED5CB35}"/>
    <cellStyle name="標準 4 5" xfId="68" xr:uid="{00000000-0005-0000-0000-00003F000000}"/>
    <cellStyle name="標準 4 5 10" xfId="2164" xr:uid="{656166B0-F2E7-43F9-8D51-522160B68A8D}"/>
    <cellStyle name="標準 4 5 10 2" xfId="10623" xr:uid="{C5EC0C8B-EB89-4649-B654-6F1BA99A6E1F}"/>
    <cellStyle name="標準 4 5 10 2 2" xfId="34433" xr:uid="{D3ACDB83-B463-4743-86FF-396BF52FEEFB}"/>
    <cellStyle name="標準 4 5 10 2 3" xfId="42041" xr:uid="{DB2D31B6-E6CA-4FE7-96C7-049C0B51829C}"/>
    <cellStyle name="標準 4 5 10 3" xfId="16350" xr:uid="{7BB428E0-0AF2-4513-BCB4-7219300B6C8E}"/>
    <cellStyle name="標準 4 5 10 4" xfId="20104" xr:uid="{92B58DD1-B286-48C9-AAC6-FA1CA3A252BA}"/>
    <cellStyle name="標準 4 5 10 5" xfId="23667" xr:uid="{2222DA8F-874F-4C81-A0B2-1F396FA2636D}"/>
    <cellStyle name="標準 4 5 10 6" xfId="31074" xr:uid="{1F8A7BE4-987E-426A-A1FC-20501D7AEA28}"/>
    <cellStyle name="標準 4 5 10 7" xfId="5419" xr:uid="{19A51825-6D1F-4062-A1E5-2B801B61FF14}"/>
    <cellStyle name="標準 4 5 10 8" xfId="38643" xr:uid="{4A2B7216-F187-4C92-B7BC-882783862B51}"/>
    <cellStyle name="標準 4 5 11" xfId="2736" xr:uid="{ED6806A1-F94D-4B03-BE9D-1D33D8B19FC6}"/>
    <cellStyle name="標準 4 5 11 2" xfId="11154" xr:uid="{E44DC33B-57B5-4D54-98DD-9C7FDC85E28C}"/>
    <cellStyle name="標準 4 5 11 2 2" xfId="35005" xr:uid="{9ECA6114-0C13-48AA-98BD-60C7B6CE4325}"/>
    <cellStyle name="標準 4 5 11 2 3" xfId="42613" xr:uid="{43125F82-2797-4D39-B4EF-4BB1ACD3908E}"/>
    <cellStyle name="標準 4 5 11 3" xfId="16922" xr:uid="{A0FB7A14-DF86-4769-815B-67ADB64ADB20}"/>
    <cellStyle name="標準 4 5 11 4" xfId="20676" xr:uid="{4854D3A8-38AC-4CF4-8A2B-B5AAD488A6CD}"/>
    <cellStyle name="標準 4 5 11 5" xfId="24203" xr:uid="{B24258B3-79D8-4F22-AE6B-D3F4AC02D5C3}"/>
    <cellStyle name="標準 4 5 11 6" xfId="31646" xr:uid="{63F68122-9350-41E9-A8D8-BC0982F5379E}"/>
    <cellStyle name="標準 4 5 11 7" xfId="5991" xr:uid="{F8B912C7-CB0A-46D5-BED4-A33F29DC743D}"/>
    <cellStyle name="標準 4 5 11 8" xfId="39215" xr:uid="{347D989F-DA9E-4B7E-BDAF-6A0A22F2B96F}"/>
    <cellStyle name="標準 4 5 12" xfId="6562" xr:uid="{4C680D0F-46E8-4420-AA53-C924CD4D694D}"/>
    <cellStyle name="標準 4 5 12 2" xfId="18109" xr:uid="{A649886D-5B36-4E7B-A3B5-E1371CC0DC6C}"/>
    <cellStyle name="標準 4 5 12 2 2" xfId="32489" xr:uid="{3CF6545B-38FB-4509-80FF-B27488931406}"/>
    <cellStyle name="標準 4 5 12 2 3" xfId="40058" xr:uid="{C3DF41E8-6EB6-4141-99FC-ABE3B5EF3E69}"/>
    <cellStyle name="標準 4 5 12 3" xfId="24735" xr:uid="{6B84F75F-E5D5-4F87-97DB-9597C7466FFE}"/>
    <cellStyle name="標準 4 5 12 4" xfId="29087" xr:uid="{07511A7F-1FCD-4CEA-B655-B0BCB9C601E6}"/>
    <cellStyle name="標準 4 5 12 5" xfId="37644" xr:uid="{17CA8EBC-F5FF-4B08-84CC-81854FD0DAD2}"/>
    <cellStyle name="標準 4 5 13" xfId="8943" xr:uid="{03CA203B-4835-42DF-BDCC-663B114665D5}"/>
    <cellStyle name="標準 4 5 13 2" xfId="17941" xr:uid="{CAE2AD17-52A9-4892-BEC4-23BEC8F9E4E3}"/>
    <cellStyle name="標準 4 5 13 3" xfId="28921" xr:uid="{5DD3A1FD-B3E9-4668-82E6-B29E4C4AC3E9}"/>
    <cellStyle name="標準 4 5 13 4" xfId="37478" xr:uid="{1748A50E-09CC-4528-987D-06B7D27F2358}"/>
    <cellStyle name="標準 4 5 14" xfId="7082" xr:uid="{6B097A80-97B5-4BE7-8D57-4BF07E9FFBEC}"/>
    <cellStyle name="標準 4 5 14 2" xfId="21289" xr:uid="{6085397D-9D08-4501-9763-9E72A9A53480}"/>
    <cellStyle name="標準 4 5 14 3" xfId="32259" xr:uid="{C1FA812D-FA89-4962-BA55-CB6BB05ADCA8}"/>
    <cellStyle name="標準 4 5 14 4" xfId="39828" xr:uid="{32E0FD57-DF4A-4ED0-86AD-C0339B8884A7}"/>
    <cellStyle name="標準 4 5 15" xfId="6992" xr:uid="{713101D8-8625-40FE-AF12-851FF8545001}"/>
    <cellStyle name="標準 4 5 15 2" xfId="32323" xr:uid="{B325492F-8778-4A53-A02B-66BAEF8D4006}"/>
    <cellStyle name="標準 4 5 15 3" xfId="39892" xr:uid="{A584202F-C972-400E-BD15-EBC1BFBC62DA}"/>
    <cellStyle name="標準 4 5 16" xfId="14475" xr:uid="{5CA5BC81-24BA-41EA-AEC3-4570B4ABFAB5}"/>
    <cellStyle name="標準 4 5 16 2" xfId="35596" xr:uid="{4FA1893E-59B1-4A12-AEC0-0D7BA639A7F0}"/>
    <cellStyle name="標準 4 5 16 3" xfId="43209" xr:uid="{A7DD1093-1013-4870-BA18-F6BDC133AA5F}"/>
    <cellStyle name="標準 4 5 17" xfId="17507" xr:uid="{DC9F7B28-F6C4-4814-88A4-AC3686F7E0E3}"/>
    <cellStyle name="標準 4 5 18" xfId="21882" xr:uid="{8C99A122-3DD1-40FF-BA34-F803D33E9475}"/>
    <cellStyle name="標準 4 5 19" xfId="28487" xr:uid="{E4BB57A5-442D-4E5A-B08D-B4F54C21A740}"/>
    <cellStyle name="標準 4 5 2" xfId="131" xr:uid="{3DBDB49A-C425-4B6A-922B-CDC345B463AB}"/>
    <cellStyle name="標準 4 5 2 10" xfId="2759" xr:uid="{BD3091FC-8AA1-4E19-A360-11E944799CD2}"/>
    <cellStyle name="標準 4 5 2 10 2" xfId="11173" xr:uid="{222489B4-AB1C-45F8-A3BC-623B6458A0F7}"/>
    <cellStyle name="標準 4 5 2 10 2 2" xfId="35028" xr:uid="{DA270E83-8F02-46DE-BB3B-73646EF6FF9B}"/>
    <cellStyle name="標準 4 5 2 10 2 3" xfId="42636" xr:uid="{87E3328B-24AB-4458-AF6C-47A502C35CC7}"/>
    <cellStyle name="標準 4 5 2 10 3" xfId="16945" xr:uid="{4BB12A72-1A7C-4D2C-8AB8-CDB3EAB0B64A}"/>
    <cellStyle name="標準 4 5 2 10 4" xfId="20699" xr:uid="{D559AB21-5730-4896-B9CB-B04DD2464922}"/>
    <cellStyle name="標準 4 5 2 10 5" xfId="24223" xr:uid="{0C6BD65F-2845-4ACC-9205-29CAA798E69B}"/>
    <cellStyle name="標準 4 5 2 10 6" xfId="31669" xr:uid="{CC92AC1A-139A-4E48-876A-9BA40911EED7}"/>
    <cellStyle name="標準 4 5 2 10 7" xfId="6014" xr:uid="{D0C08C92-4A81-468A-94AD-04DC299B30EC}"/>
    <cellStyle name="標準 4 5 2 10 8" xfId="39238" xr:uid="{CF04D9E6-3597-4275-B83D-C07660830CDF}"/>
    <cellStyle name="標準 4 5 2 11" xfId="6621" xr:uid="{F986DAAC-3E35-42B3-A19C-DC833034317B}"/>
    <cellStyle name="標準 4 5 2 11 2" xfId="18170" xr:uid="{439FD784-E105-4BFD-BD09-6762C7EE11E2}"/>
    <cellStyle name="標準 4 5 2 11 2 2" xfId="32549" xr:uid="{CE7B3800-91B5-43C1-9349-16666DAF46FA}"/>
    <cellStyle name="標準 4 5 2 11 2 3" xfId="40118" xr:uid="{C591B164-61C3-4E72-A90D-F196919F2D9B}"/>
    <cellStyle name="標準 4 5 2 11 3" xfId="24758" xr:uid="{93F2A7DD-2611-4E7F-8A04-859F7F250012}"/>
    <cellStyle name="標準 4 5 2 11 4" xfId="29147" xr:uid="{FB0D562A-AE22-4777-A7FD-BE601525F173}"/>
    <cellStyle name="標準 4 5 2 11 5" xfId="37706" xr:uid="{CA238F23-30DB-4262-8CDE-68D0EDBCFE12}"/>
    <cellStyle name="標準 4 5 2 12" xfId="7150" xr:uid="{B4B5E9F4-BDA2-4D91-961F-271E78A48C44}"/>
    <cellStyle name="標準 4 5 2 12 2" xfId="18002" xr:uid="{986363D7-2187-4167-B3F5-D0FE6EA05596}"/>
    <cellStyle name="標準 4 5 2 12 3" xfId="28982" xr:uid="{BE9AAAF6-92A3-40BF-819D-94A41A15CF59}"/>
    <cellStyle name="標準 4 5 2 12 4" xfId="37539" xr:uid="{AADFBC5C-8E11-43DE-A3F4-BEA1A83461DB}"/>
    <cellStyle name="標準 4 5 2 13" xfId="14498" xr:uid="{987A4AF4-5869-46D8-B0B1-E6776F7FD990}"/>
    <cellStyle name="標準 4 5 2 13 2" xfId="32384" xr:uid="{7800B24A-0B21-4410-B8AE-3F417B14C3B5}"/>
    <cellStyle name="標準 4 5 2 13 3" xfId="39953" xr:uid="{FAC3095D-2190-46A0-B7CA-50D6C6D2AF59}"/>
    <cellStyle name="標準 4 5 2 14" xfId="17568" xr:uid="{C98DBAB5-F8A0-421E-95EA-6664C3690B2C}"/>
    <cellStyle name="標準 4 5 2 15" xfId="21942" xr:uid="{B515177C-B9CD-4222-9B04-BB4BDED9FF35}"/>
    <cellStyle name="標準 4 5 2 16" xfId="28548" xr:uid="{6716DAA2-B5B5-4888-9086-ECAFC41A2FB6}"/>
    <cellStyle name="標準 4 5 2 17" xfId="3367" xr:uid="{E416EB00-38D4-47F8-9F51-BE7DD1B9A6CA}"/>
    <cellStyle name="標準 4 5 2 18" xfId="284" xr:uid="{FAE94D83-B3F6-4AD3-B8EC-2471AD6297F2}"/>
    <cellStyle name="標準 4 5 2 19" xfId="217" xr:uid="{96D98A62-9DC6-419D-B399-7CFA27A671BB}"/>
    <cellStyle name="標準 4 5 2 2" xfId="459" xr:uid="{1BED7A01-9E4A-421B-B703-9BF0D607D66D}"/>
    <cellStyle name="標準 4 5 2 2 10" xfId="9056" xr:uid="{8C62E10D-C300-46F3-A4ED-97D45F2CC868}"/>
    <cellStyle name="標準 4 5 2 2 10 2" xfId="26748" xr:uid="{7C395177-A8DB-4092-95A1-9ED19EC2DD32}"/>
    <cellStyle name="標準 4 5 2 2 11" xfId="7192" xr:uid="{43C956EF-F5EE-4475-8EFB-790CFE8960CD}"/>
    <cellStyle name="標準 4 5 2 2 12" xfId="14669" xr:uid="{77227D15-45DD-4094-9193-FB61EECB6431}"/>
    <cellStyle name="標準 4 5 2 2 13" xfId="17819" xr:uid="{3917D916-51E7-4875-8037-9D7B01FE774C}"/>
    <cellStyle name="標準 4 5 2 2 14" xfId="22022" xr:uid="{E14F0306-CF1C-4E40-BE8E-A56F1F2F37C2}"/>
    <cellStyle name="標準 4 5 2 2 15" xfId="28799" xr:uid="{CAEDC5E6-5F79-4751-BABE-2CC13DB120C0}"/>
    <cellStyle name="標準 4 5 2 2 16" xfId="3476" xr:uid="{6901DB4D-A84D-4BB3-BFBB-5E3EEF5DAD71}"/>
    <cellStyle name="標準 4 5 2 2 17" xfId="36090" xr:uid="{A4BB43F9-E036-4DC6-A06D-80B0D698537B}"/>
    <cellStyle name="標準 4 5 2 2 2" xfId="563" xr:uid="{96F09944-433F-4AAC-85B8-7B8D1B57C3D3}"/>
    <cellStyle name="標準 4 5 2 2 2 10" xfId="14773" xr:uid="{979885ED-E4D1-452E-BD98-262EF164EC9C}"/>
    <cellStyle name="標準 4 5 2 2 2 11" xfId="18423" xr:uid="{88BE798B-EEF9-4FE2-BF66-D01043789D89}"/>
    <cellStyle name="標準 4 5 2 2 2 12" xfId="22071" xr:uid="{8A0F3179-A105-4E80-8B1A-AA2F32D9746A}"/>
    <cellStyle name="標準 4 5 2 2 2 13" xfId="29395" xr:uid="{00693BCE-5F4B-4616-9EE5-CF3B1A0A0550}"/>
    <cellStyle name="標準 4 5 2 2 2 14" xfId="3729" xr:uid="{228003C1-0CE6-4568-BDAE-32C5E53127F7}"/>
    <cellStyle name="標準 4 5 2 2 2 15" xfId="36195" xr:uid="{FDC49592-9DF0-4B27-A627-A90DD913D9A6}"/>
    <cellStyle name="標準 4 5 2 2 2 2" xfId="782" xr:uid="{3288AC8A-FC82-4754-8D50-8F270A148435}"/>
    <cellStyle name="標準 4 5 2 2 2 2 10" xfId="18796" xr:uid="{0BFB043A-F86C-424D-A84A-5CBD5569B27A}"/>
    <cellStyle name="標準 4 5 2 2 2 2 11" xfId="22440" xr:uid="{5AA71C5A-037A-4B81-A61B-D3B9FABFB7A9}"/>
    <cellStyle name="標準 4 5 2 2 2 2 12" xfId="29766" xr:uid="{1CA7E953-784E-4AE4-86F3-FEC95C3AAEE5}"/>
    <cellStyle name="標準 4 5 2 2 2 2 13" xfId="4107" xr:uid="{E8EBFF11-E47D-4D04-8D3E-4DB2C937458F}"/>
    <cellStyle name="標準 4 5 2 2 2 2 14" xfId="36412" xr:uid="{4B169373-221D-4D2A-8D4F-56B31AD934E3}"/>
    <cellStyle name="標準 4 5 2 2 2 2 2" xfId="1543" xr:uid="{0EDAD9A3-C0FB-466D-A3B5-F0A9FC9223A0}"/>
    <cellStyle name="標準 4 5 2 2 2 2 2 10" xfId="30453" xr:uid="{4638501B-7C9F-40A0-9754-832B118EC81A}"/>
    <cellStyle name="標準 4 5 2 2 2 2 2 11" xfId="4798" xr:uid="{7C7E4219-F8A1-4EEF-9EED-3707109B805A}"/>
    <cellStyle name="標準 4 5 2 2 2 2 2 12" xfId="36849" xr:uid="{B68704D0-B41D-4F4A-B527-764FE8B57946}"/>
    <cellStyle name="標準 4 5 2 2 2 2 2 2" xfId="7755" xr:uid="{4D3DD4A4-9484-4530-A730-ED9AE8F2DE17}"/>
    <cellStyle name="標準 4 5 2 2 2 2 2 2 2" xfId="13285" xr:uid="{F2C71935-4259-4600-B7CC-3E3C96FBB0AB}"/>
    <cellStyle name="標準 4 5 2 2 2 2 2 2 3" xfId="25541" xr:uid="{0EE80B5D-EF11-4631-A54C-5D53596C3BAC}"/>
    <cellStyle name="標準 4 5 2 2 2 2 2 2 4" xfId="33812" xr:uid="{B3F7363C-F3DA-4DFD-8C7D-C190815BD6F3}"/>
    <cellStyle name="標準 4 5 2 2 2 2 2 2 5" xfId="41420" xr:uid="{38AEE84F-8DA3-44D0-BFF2-4B3C908C7537}"/>
    <cellStyle name="標準 4 5 2 2 2 2 2 3" xfId="8228" xr:uid="{2AFF71BB-678A-40A0-AB94-0F49FBE054E0}"/>
    <cellStyle name="標準 4 5 2 2 2 2 2 3 2" xfId="13745" xr:uid="{6DD37F9F-1341-4ABA-9176-71155FD4EEC3}"/>
    <cellStyle name="標準 4 5 2 2 2 2 2 3 3" xfId="26014" xr:uid="{DB9E4099-E326-46D6-8891-D39F92B8AE48}"/>
    <cellStyle name="標準 4 5 2 2 2 2 2 4" xfId="8908" xr:uid="{7E58DA4E-F12F-4697-A09A-0458C2447D28}"/>
    <cellStyle name="標準 4 5 2 2 2 2 2 4 2" xfId="14423" xr:uid="{A020323F-2793-4D90-932C-DA5C3A612065}"/>
    <cellStyle name="標準 4 5 2 2 2 2 2 4 3" xfId="26679" xr:uid="{836C823F-CF99-4491-A94A-07A8B85D064A}"/>
    <cellStyle name="標準 4 5 2 2 2 2 2 5" xfId="10051" xr:uid="{C16F2839-B93D-4C78-9FBD-82965EA29544}"/>
    <cellStyle name="標準 4 5 2 2 2 2 2 5 2" xfId="27586" xr:uid="{FF99BB15-5B74-4F03-8ED5-C9ECD2033264}"/>
    <cellStyle name="標準 4 5 2 2 2 2 2 6" xfId="12004" xr:uid="{43792ECF-7579-4DC3-8D1D-9E8942F2AB90}"/>
    <cellStyle name="標準 4 5 2 2 2 2 2 7" xfId="15729" xr:uid="{4D93847C-4679-49F8-843E-499BC7616A78}"/>
    <cellStyle name="標準 4 5 2 2 2 2 2 8" xfId="19483" xr:uid="{26587411-397F-45C5-8D71-C10A822EB95E}"/>
    <cellStyle name="標準 4 5 2 2 2 2 2 9" xfId="23097" xr:uid="{35045F47-ED20-47BE-92B6-E88EFBB58F2B}"/>
    <cellStyle name="標準 4 5 2 2 2 2 3" xfId="2111" xr:uid="{3948D5B7-29AA-44A9-90E0-6EA6377E3B65}"/>
    <cellStyle name="標準 4 5 2 2 2 2 3 2" xfId="10584" xr:uid="{B9F02BF7-233E-4607-8FDE-4E6A35B4A893}"/>
    <cellStyle name="標準 4 5 2 2 2 2 3 2 2" xfId="27924" xr:uid="{DFC3B71E-13BB-4427-8867-BA4ACABBEC44}"/>
    <cellStyle name="標準 4 5 2 2 2 2 3 2 3" xfId="34380" xr:uid="{FF30EF87-6448-49B0-A420-D81216E51DC8}"/>
    <cellStyle name="標準 4 5 2 2 2 2 3 2 4" xfId="41988" xr:uid="{C8DFC47B-1CDB-4BF4-B939-42EB3F9489DC}"/>
    <cellStyle name="標準 4 5 2 2 2 2 3 3" xfId="11782" xr:uid="{19F6EF82-FA74-41B6-9AD5-4E78D1E375EB}"/>
    <cellStyle name="標準 4 5 2 2 2 2 3 4" xfId="16297" xr:uid="{A7859D7F-6C47-4065-B898-ED1FAF279C02}"/>
    <cellStyle name="標準 4 5 2 2 2 2 3 5" xfId="20051" xr:uid="{A972A1BA-F583-4E42-8400-416B79878C32}"/>
    <cellStyle name="標準 4 5 2 2 2 2 3 6" xfId="23629" xr:uid="{215C2BB8-4BA2-41BB-A852-51AB3059C427}"/>
    <cellStyle name="標準 4 5 2 2 2 2 3 7" xfId="31021" xr:uid="{C61BE5F2-5F9C-4AF9-B40E-5E39F64CFE59}"/>
    <cellStyle name="標準 4 5 2 2 2 2 3 8" xfId="5366" xr:uid="{DEA37ED6-8027-4407-A6C2-8923E437045C}"/>
    <cellStyle name="標準 4 5 2 2 2 2 3 9" xfId="37285" xr:uid="{A55441E2-19AF-4FF8-A356-6C957F3800E8}"/>
    <cellStyle name="標準 4 5 2 2 2 2 4" xfId="2679" xr:uid="{977610A3-FDA9-4690-9BA7-D199BBE18B08}"/>
    <cellStyle name="標準 4 5 2 2 2 2 4 2" xfId="11113" xr:uid="{6B2D9FDC-B22B-4F5A-8C77-FD1EA891A9BE}"/>
    <cellStyle name="標準 4 5 2 2 2 2 4 2 2" xfId="34948" xr:uid="{E821AA89-64AC-4481-8560-3DF0FA8C3408}"/>
    <cellStyle name="標準 4 5 2 2 2 2 4 2 3" xfId="42556" xr:uid="{25D767A7-0545-4BA1-AD96-C0037E6301DB}"/>
    <cellStyle name="標準 4 5 2 2 2 2 4 3" xfId="16865" xr:uid="{A75AA929-694D-4289-88C3-68B5E76602F8}"/>
    <cellStyle name="標準 4 5 2 2 2 2 4 4" xfId="20619" xr:uid="{05962A42-F9C5-48E5-8F7A-5E0DA11511B0}"/>
    <cellStyle name="標準 4 5 2 2 2 2 4 5" xfId="24161" xr:uid="{E0A36C9C-6582-4799-9113-7C486D8432E1}"/>
    <cellStyle name="標準 4 5 2 2 2 2 4 6" xfId="31589" xr:uid="{988365A3-884B-46E4-85E1-8C9E76DCA373}"/>
    <cellStyle name="標準 4 5 2 2 2 2 4 7" xfId="5934" xr:uid="{F0FBFA1E-E2B9-4604-A0BC-C6CEB14BC6A1}"/>
    <cellStyle name="標準 4 5 2 2 2 2 4 8" xfId="39158" xr:uid="{F54CD268-7CE3-4233-85C7-1B511FF9E154}"/>
    <cellStyle name="標準 4 5 2 2 2 2 5" xfId="3251" xr:uid="{4D03DB02-8D76-4664-9701-C918E06F756F}"/>
    <cellStyle name="標準 4 5 2 2 2 2 5 2" xfId="11561" xr:uid="{74D135E3-910F-4810-BA2D-6A1FBC9BB352}"/>
    <cellStyle name="標準 4 5 2 2 2 2 5 2 2" xfId="35520" xr:uid="{B1C698DE-B69B-4232-BE5D-529AA8157482}"/>
    <cellStyle name="標準 4 5 2 2 2 2 5 2 3" xfId="43128" xr:uid="{485678AF-79DE-4D7E-AAB7-26B583C05F2E}"/>
    <cellStyle name="標準 4 5 2 2 2 2 5 3" xfId="17437" xr:uid="{285A24B9-6759-4336-9AF2-D87999A79A59}"/>
    <cellStyle name="標準 4 5 2 2 2 2 5 4" xfId="21191" xr:uid="{79E5F12C-EFF3-4531-A074-8EDE7E3F195F}"/>
    <cellStyle name="標準 4 5 2 2 2 2 5 5" xfId="24693" xr:uid="{1E4CF54D-4A4E-47B0-9E1B-B2D243E44C11}"/>
    <cellStyle name="標準 4 5 2 2 2 2 5 6" xfId="32161" xr:uid="{832F3E02-7EEA-449F-8CEC-B005622F63A5}"/>
    <cellStyle name="標準 4 5 2 2 2 2 5 7" xfId="6506" xr:uid="{5A969713-FE78-4AD0-A10D-CC99643ECB7D}"/>
    <cellStyle name="標準 4 5 2 2 2 2 5 8" xfId="39730" xr:uid="{34084771-32EA-4A1F-A936-CE0726C46965}"/>
    <cellStyle name="標準 4 5 2 2 2 2 6" xfId="8547" xr:uid="{3B3BC61F-BC5B-4E90-8CAF-5BBC601F0448}"/>
    <cellStyle name="標準 4 5 2 2 2 2 6 2" xfId="14063" xr:uid="{55807C92-40E6-40A9-9F94-2C2533ECF482}"/>
    <cellStyle name="標準 4 5 2 2 2 2 6 3" xfId="26318" xr:uid="{1C6DEC6B-1F3A-4E59-8E99-5FF164E81AB8}"/>
    <cellStyle name="標準 4 5 2 2 2 2 6 4" xfId="33127" xr:uid="{60F88388-FB8F-4A0A-AB2F-8F75A567E9FF}"/>
    <cellStyle name="標準 4 5 2 2 2 2 6 5" xfId="40733" xr:uid="{DDBBC1B7-AFC8-4594-901E-B5F133C2B37B}"/>
    <cellStyle name="標準 4 5 2 2 2 2 7" xfId="9357" xr:uid="{EC16787B-33BA-4700-938E-6ED5FCB9F5D0}"/>
    <cellStyle name="標準 4 5 2 2 2 2 7 2" xfId="27027" xr:uid="{73FB3597-5374-429F-AB0D-0310BD4EBFA0}"/>
    <cellStyle name="標準 4 5 2 2 2 2 8" xfId="12135" xr:uid="{D9B50EE5-6A82-43B9-8DC2-57EB3212E0BB}"/>
    <cellStyle name="標準 4 5 2 2 2 2 9" xfId="14990" xr:uid="{DFDADE5A-259D-4E8F-A6F8-13E053E12228}"/>
    <cellStyle name="標準 4 5 2 2 2 3" xfId="1326" xr:uid="{C4D8F68B-7EBE-4A37-B969-0863E38BB973}"/>
    <cellStyle name="標準 4 5 2 2 2 3 10" xfId="30236" xr:uid="{5AF403AB-E86A-4511-856B-AADBEE9B3C66}"/>
    <cellStyle name="標準 4 5 2 2 2 3 11" xfId="4581" xr:uid="{407CB93C-CE68-44EB-BAE4-9EDAEB312CA2}"/>
    <cellStyle name="標準 4 5 2 2 2 3 12" xfId="36632" xr:uid="{D10C39F2-FCD5-4B4E-BF39-1E294D943D18}"/>
    <cellStyle name="標準 4 5 2 2 2 3 2" xfId="7547" xr:uid="{F3557195-B9D0-4702-A007-CA0A1C186F56}"/>
    <cellStyle name="標準 4 5 2 2 2 3 2 2" xfId="13077" xr:uid="{BEF9B60E-8CCF-439A-B441-EA2C08460C82}"/>
    <cellStyle name="標準 4 5 2 2 2 3 2 3" xfId="25333" xr:uid="{68209E62-1427-447B-9926-9B1B6AE97477}"/>
    <cellStyle name="標準 4 5 2 2 2 3 2 4" xfId="33595" xr:uid="{89E7EC74-88B5-49C3-90EB-C57B1B11AF7C}"/>
    <cellStyle name="標準 4 5 2 2 2 3 2 5" xfId="41203" xr:uid="{A5448FDE-6C9F-41E5-ADEB-6BB3E650C765}"/>
    <cellStyle name="標準 4 5 2 2 2 3 3" xfId="8020" xr:uid="{A0E9BB24-2156-44EF-B715-82A937B9ABB9}"/>
    <cellStyle name="標準 4 5 2 2 2 3 3 2" xfId="13537" xr:uid="{BF44DB6A-758E-4CD8-95C3-635AB781998A}"/>
    <cellStyle name="標準 4 5 2 2 2 3 3 3" xfId="25806" xr:uid="{73685689-5087-40AC-897C-7E5415781A1A}"/>
    <cellStyle name="標準 4 5 2 2 2 3 4" xfId="8700" xr:uid="{C87170DA-73E5-4505-9FBA-83C48CEA7FE8}"/>
    <cellStyle name="標準 4 5 2 2 2 3 4 2" xfId="14215" xr:uid="{3686B938-1E3C-488A-9818-9022A643D9D1}"/>
    <cellStyle name="標準 4 5 2 2 2 3 4 3" xfId="26471" xr:uid="{131C0372-9B1C-45D4-8792-3A80D8C5EB62}"/>
    <cellStyle name="標準 4 5 2 2 2 3 5" xfId="9834" xr:uid="{59023D1B-268B-4AED-9D36-55D7899FF708}"/>
    <cellStyle name="標準 4 5 2 2 2 3 5 2" xfId="27378" xr:uid="{9FF6C179-1939-4BF6-8164-836AAA693E9B}"/>
    <cellStyle name="標準 4 5 2 2 2 3 6" xfId="12107" xr:uid="{6D501B30-615D-4EF1-9FE3-E870D717C730}"/>
    <cellStyle name="標準 4 5 2 2 2 3 7" xfId="15512" xr:uid="{3AD4CB5C-3919-4A39-A675-04820AACB863}"/>
    <cellStyle name="標準 4 5 2 2 2 3 8" xfId="19266" xr:uid="{3538EC6B-3E1F-4029-BF77-9376EA69DAE9}"/>
    <cellStyle name="標準 4 5 2 2 2 3 9" xfId="22880" xr:uid="{9A9411D9-FDE1-4A63-94E7-D5DB005F13F1}"/>
    <cellStyle name="標準 4 5 2 2 2 4" xfId="1894" xr:uid="{AC335DF8-CE06-40C1-A6C0-F1D8396347C7}"/>
    <cellStyle name="標準 4 5 2 2 2 4 2" xfId="10367" xr:uid="{991A1E8C-1F66-40A8-8D06-2859286DF3B4}"/>
    <cellStyle name="標準 4 5 2 2 2 4 2 2" xfId="27722" xr:uid="{F38C45C1-83E0-455C-8FCF-BEC9B8143BDB}"/>
    <cellStyle name="標準 4 5 2 2 2 4 2 3" xfId="34163" xr:uid="{9B842BF5-458C-4579-A352-B5C2B4D3506C}"/>
    <cellStyle name="標準 4 5 2 2 2 4 2 4" xfId="41771" xr:uid="{18A1496E-97E0-469C-A154-DDB34D6D6A6A}"/>
    <cellStyle name="標準 4 5 2 2 2 4 3" xfId="12078" xr:uid="{AD0B3F0C-3BAC-4FA6-BC7E-B6DF0346E96E}"/>
    <cellStyle name="標準 4 5 2 2 2 4 4" xfId="16080" xr:uid="{E07B8500-144D-4E07-A346-944BDE1BADE2}"/>
    <cellStyle name="標準 4 5 2 2 2 4 5" xfId="19834" xr:uid="{69B64802-9D5A-4C96-AAFA-E5F6CC4C1695}"/>
    <cellStyle name="標準 4 5 2 2 2 4 6" xfId="23412" xr:uid="{B94700AA-C672-4D6B-AB7C-0E9A70F4062D}"/>
    <cellStyle name="標準 4 5 2 2 2 4 7" xfId="30804" xr:uid="{AFA43683-247E-4309-A844-BE286C2DFC95}"/>
    <cellStyle name="標準 4 5 2 2 2 4 8" xfId="5149" xr:uid="{80C50FDD-7A7B-44A2-A97C-CAC85B7888D2}"/>
    <cellStyle name="標準 4 5 2 2 2 4 9" xfId="37068" xr:uid="{B53A5FF5-C6D1-40C2-84F6-5EB142547A2A}"/>
    <cellStyle name="標準 4 5 2 2 2 5" xfId="2462" xr:uid="{BBA649B7-EEEF-424E-AF36-97603E8D4760}"/>
    <cellStyle name="標準 4 5 2 2 2 5 2" xfId="10896" xr:uid="{7EFEC82D-CC5C-4579-ABE2-6A09EC7EDAB9}"/>
    <cellStyle name="標準 4 5 2 2 2 5 2 2" xfId="28030" xr:uid="{D228F173-ADB1-4216-9EEC-8B0D2015D908}"/>
    <cellStyle name="標準 4 5 2 2 2 5 2 3" xfId="34731" xr:uid="{083F13E5-C9F9-477B-90E0-1B21FE75B6D4}"/>
    <cellStyle name="標準 4 5 2 2 2 5 2 4" xfId="42339" xr:uid="{9C979B8A-7B1E-4B43-AF41-24880E9B16F7}"/>
    <cellStyle name="標準 4 5 2 2 2 5 3" xfId="12468" xr:uid="{DE076392-2D39-4344-A669-B660F5D8C310}"/>
    <cellStyle name="標準 4 5 2 2 2 5 4" xfId="16648" xr:uid="{95A4B929-CEE8-44F3-8285-4C7F07F878F4}"/>
    <cellStyle name="標準 4 5 2 2 2 5 5" xfId="20402" xr:uid="{501CA606-019B-4167-B4FA-6C9180AA959A}"/>
    <cellStyle name="標準 4 5 2 2 2 5 6" xfId="23944" xr:uid="{CFA904ED-546D-4D99-AD61-B8230959A59B}"/>
    <cellStyle name="標準 4 5 2 2 2 5 7" xfId="31372" xr:uid="{6C63A0E0-0A79-4D83-955C-C4A9DC9A1870}"/>
    <cellStyle name="標準 4 5 2 2 2 5 8" xfId="5717" xr:uid="{CD466A69-662B-4BEF-A021-EDA059E1BF96}"/>
    <cellStyle name="標準 4 5 2 2 2 5 9" xfId="38941" xr:uid="{22F4054B-321D-451B-8025-570E43135909}"/>
    <cellStyle name="標準 4 5 2 2 2 6" xfId="3034" xr:uid="{676DEE07-11BD-48D1-BD08-AB40EA5DDAE4}"/>
    <cellStyle name="標準 4 5 2 2 2 6 2" xfId="11352" xr:uid="{0F02FFF4-E842-47ED-AE6D-5AEDE3CA5CEF}"/>
    <cellStyle name="標準 4 5 2 2 2 6 2 2" xfId="35303" xr:uid="{E46B2B93-073B-4A8A-ACA7-75F7D981702A}"/>
    <cellStyle name="標準 4 5 2 2 2 6 2 3" xfId="42911" xr:uid="{A448843F-C550-4F5B-864A-445DDD9BB786}"/>
    <cellStyle name="標準 4 5 2 2 2 6 3" xfId="17220" xr:uid="{44092E45-EBDC-4F7E-AF95-4520DB847BBA}"/>
    <cellStyle name="標準 4 5 2 2 2 6 4" xfId="20974" xr:uid="{041C625A-2766-4945-84C7-6A36B5DA3449}"/>
    <cellStyle name="標準 4 5 2 2 2 6 5" xfId="24476" xr:uid="{E9F1F0B2-29EB-436A-B49D-B284BDF83FE5}"/>
    <cellStyle name="標準 4 5 2 2 2 6 6" xfId="31944" xr:uid="{70FF5942-ECB1-45F3-9A5D-BBF7413EEBC3}"/>
    <cellStyle name="標準 4 5 2 2 2 6 7" xfId="6289" xr:uid="{69118766-51D5-4A5B-813D-6B42A26054F0}"/>
    <cellStyle name="標準 4 5 2 2 2 6 8" xfId="39513" xr:uid="{13516B9E-786C-4A07-94C8-88D486D6A1FA}"/>
    <cellStyle name="標準 4 5 2 2 2 7" xfId="8366" xr:uid="{6342428E-3259-41C1-BF15-DDB0DA15B5E4}"/>
    <cellStyle name="標準 4 5 2 2 2 7 2" xfId="13882" xr:uid="{0E42C61C-C732-41D5-AE66-9CD4723CB525}"/>
    <cellStyle name="標準 4 5 2 2 2 7 3" xfId="26137" xr:uid="{17497626-45F6-4D90-94CF-50A05AA04152}"/>
    <cellStyle name="標準 4 5 2 2 2 7 4" xfId="32756" xr:uid="{8557B881-B52E-40D4-86FA-02E3ED14A085}"/>
    <cellStyle name="標準 4 5 2 2 2 7 5" xfId="40362" xr:uid="{909C8411-81F3-4E35-8B61-990BC473BD36}"/>
    <cellStyle name="標準 4 5 2 2 2 8" xfId="9146" xr:uid="{D62B98D7-AA0B-4805-88AD-04544380712A}"/>
    <cellStyle name="標準 4 5 2 2 2 8 2" xfId="26824" xr:uid="{FDA0BA67-94A7-42E8-9D0E-CFDD678EEEC8}"/>
    <cellStyle name="標準 4 5 2 2 2 9" xfId="12823" xr:uid="{CC219B93-2105-44D6-A4D1-6504AADB8804}"/>
    <cellStyle name="標準 4 5 2 2 3" xfId="677" xr:uid="{28308BE5-3C8D-4310-ABB3-1D2D2CEDE1CC}"/>
    <cellStyle name="標準 4 5 2 2 3 10" xfId="18698" xr:uid="{75FD5EB7-E2F0-4FAA-8389-667CD4546A63}"/>
    <cellStyle name="標準 4 5 2 2 3 11" xfId="22342" xr:uid="{E2EF396D-FEAF-4578-8A45-FAA5F5A9D0DF}"/>
    <cellStyle name="標準 4 5 2 2 3 12" xfId="29668" xr:uid="{2F5AFD34-D2B1-45C7-AA6E-01DD781CF55B}"/>
    <cellStyle name="標準 4 5 2 2 3 13" xfId="4008" xr:uid="{D02CE8C2-8027-45D1-BDB2-58CC88193C2D}"/>
    <cellStyle name="標準 4 5 2 2 3 14" xfId="36308" xr:uid="{36B7F003-4C1A-47DE-8DBE-1369B95D2B45}"/>
    <cellStyle name="標準 4 5 2 2 3 2" xfId="1439" xr:uid="{33529FC3-8156-4D07-A410-ED1957654757}"/>
    <cellStyle name="標準 4 5 2 2 3 2 10" xfId="30349" xr:uid="{074E8289-6A5E-4122-A30F-538076AF099B}"/>
    <cellStyle name="標準 4 5 2 2 3 2 11" xfId="4694" xr:uid="{FE82CBCE-63E3-4D75-8505-39819C292753}"/>
    <cellStyle name="標準 4 5 2 2 3 2 12" xfId="36745" xr:uid="{23AC1F55-FF64-4CE3-8A05-779931F31609}"/>
    <cellStyle name="標準 4 5 2 2 3 2 2" xfId="7651" xr:uid="{2CA2F62A-39D8-4E5A-8E88-317BE0B5BBF0}"/>
    <cellStyle name="標準 4 5 2 2 3 2 2 2" xfId="13181" xr:uid="{D942BB63-6697-4686-A4D1-AC18E1C1418A}"/>
    <cellStyle name="標準 4 5 2 2 3 2 2 3" xfId="25437" xr:uid="{A61111D6-8D3D-4767-8336-D5985EAFE30E}"/>
    <cellStyle name="標準 4 5 2 2 3 2 2 4" xfId="33708" xr:uid="{66604879-4CA0-4322-8774-C384355A6D68}"/>
    <cellStyle name="標準 4 5 2 2 3 2 2 5" xfId="41316" xr:uid="{9055FF71-E8A5-4F64-877F-A842F8961992}"/>
    <cellStyle name="標準 4 5 2 2 3 2 3" xfId="8124" xr:uid="{B006BBF6-BFFE-4CDB-A083-6E3558C78537}"/>
    <cellStyle name="標準 4 5 2 2 3 2 3 2" xfId="13641" xr:uid="{798CCE42-B720-4353-8EE6-A65851AFDBA7}"/>
    <cellStyle name="標準 4 5 2 2 3 2 3 3" xfId="25910" xr:uid="{601BA08C-EB6A-4070-9C76-69DCDF8473AE}"/>
    <cellStyle name="標準 4 5 2 2 3 2 4" xfId="8804" xr:uid="{A056E0B0-6970-4A3D-8B2F-126D37F1ED60}"/>
    <cellStyle name="標準 4 5 2 2 3 2 4 2" xfId="14319" xr:uid="{B26D3B4B-C039-4F8A-98AD-406BB541007B}"/>
    <cellStyle name="標準 4 5 2 2 3 2 4 3" xfId="26575" xr:uid="{6BD45003-2BAC-4C29-A11E-125DA99C537A}"/>
    <cellStyle name="標準 4 5 2 2 3 2 5" xfId="9947" xr:uid="{247F9F19-2667-485A-B78D-E0B79CA4381B}"/>
    <cellStyle name="標準 4 5 2 2 3 2 5 2" xfId="27482" xr:uid="{9F2DA7C0-785C-43AE-8EC1-E1143C9D9C31}"/>
    <cellStyle name="標準 4 5 2 2 3 2 6" xfId="12493" xr:uid="{EF2A89B9-0D09-43AA-AA75-3BCE070618B1}"/>
    <cellStyle name="標準 4 5 2 2 3 2 7" xfId="15625" xr:uid="{D0DE3701-8376-4371-AB4A-5BDCACCC121C}"/>
    <cellStyle name="標準 4 5 2 2 3 2 8" xfId="19379" xr:uid="{4A858279-57A7-4C77-8275-739526B5F63F}"/>
    <cellStyle name="標準 4 5 2 2 3 2 9" xfId="22993" xr:uid="{FC7AAAEE-7A86-4480-B4B3-B264DFF9A042}"/>
    <cellStyle name="標準 4 5 2 2 3 3" xfId="2007" xr:uid="{15BE7063-DEB0-4945-B66F-3D11FFF18289}"/>
    <cellStyle name="標準 4 5 2 2 3 3 2" xfId="10480" xr:uid="{471221FF-55F6-4CF4-A2F5-E19408AE04EC}"/>
    <cellStyle name="標準 4 5 2 2 3 3 2 2" xfId="27820" xr:uid="{18D19F12-2988-4AF5-A302-A4CCE1AD4DF9}"/>
    <cellStyle name="標準 4 5 2 2 3 3 2 3" xfId="34276" xr:uid="{9ED73122-1624-4C8F-8B0E-58DC85F30E50}"/>
    <cellStyle name="標準 4 5 2 2 3 3 2 4" xfId="41884" xr:uid="{525E8249-F409-4D53-816B-926B63731DC4}"/>
    <cellStyle name="標準 4 5 2 2 3 3 3" xfId="12303" xr:uid="{2113CFF1-5ABA-43F5-8FE3-765B60E1BACB}"/>
    <cellStyle name="標準 4 5 2 2 3 3 4" xfId="16193" xr:uid="{39715DC7-B9C5-4B93-9F99-D195D06183C6}"/>
    <cellStyle name="標準 4 5 2 2 3 3 5" xfId="19947" xr:uid="{43F6CCF3-6FEF-4597-B108-E277AC35D7AF}"/>
    <cellStyle name="標準 4 5 2 2 3 3 6" xfId="23525" xr:uid="{A2B03164-C4AC-47AA-876E-0CF95E3B4043}"/>
    <cellStyle name="標準 4 5 2 2 3 3 7" xfId="30917" xr:uid="{147A7D73-5E8E-471A-BE07-731B7CC15E75}"/>
    <cellStyle name="標準 4 5 2 2 3 3 8" xfId="5262" xr:uid="{92D7914E-C5BF-4C66-9B5F-7140CD4E1A0F}"/>
    <cellStyle name="標準 4 5 2 2 3 3 9" xfId="37181" xr:uid="{FCC5A7C3-B21A-4D13-99F9-8F35F56C1C58}"/>
    <cellStyle name="標準 4 5 2 2 3 4" xfId="2575" xr:uid="{BB3EDD08-3F82-4684-9DFE-DD75F5ADB09A}"/>
    <cellStyle name="標準 4 5 2 2 3 4 2" xfId="11009" xr:uid="{4983CACC-D0AA-4233-8E91-1D328269506D}"/>
    <cellStyle name="標準 4 5 2 2 3 4 2 2" xfId="34844" xr:uid="{F927C668-D0C1-4297-954A-FFEC6275924A}"/>
    <cellStyle name="標準 4 5 2 2 3 4 2 3" xfId="42452" xr:uid="{FDDE9628-F05B-4924-B694-1BA8294CE7BE}"/>
    <cellStyle name="標準 4 5 2 2 3 4 3" xfId="16761" xr:uid="{3B9247E3-7281-461F-98A7-92B530A0A67E}"/>
    <cellStyle name="標準 4 5 2 2 3 4 4" xfId="20515" xr:uid="{5ABBE715-07F2-4840-A57E-42BB388E98FC}"/>
    <cellStyle name="標準 4 5 2 2 3 4 5" xfId="24057" xr:uid="{45432A05-CD38-407C-8ADD-C2133A698B74}"/>
    <cellStyle name="標準 4 5 2 2 3 4 6" xfId="31485" xr:uid="{1CC675C4-2CDC-4770-9495-5F52DB428924}"/>
    <cellStyle name="標準 4 5 2 2 3 4 7" xfId="5830" xr:uid="{F1C2EAB2-B8A1-45DE-AD67-BF7BCB5419B9}"/>
    <cellStyle name="標準 4 5 2 2 3 4 8" xfId="39054" xr:uid="{BC939206-41E7-4172-A5E7-EC1059DE296C}"/>
    <cellStyle name="標準 4 5 2 2 3 5" xfId="3147" xr:uid="{E557CC74-391D-4F70-9BEF-44EECFF3B637}"/>
    <cellStyle name="標準 4 5 2 2 3 5 2" xfId="11457" xr:uid="{46D8682B-4CED-48D9-A463-56475F37AF38}"/>
    <cellStyle name="標準 4 5 2 2 3 5 2 2" xfId="35416" xr:uid="{3FDAEB2B-247D-4E02-B63F-9A3B1FE223DF}"/>
    <cellStyle name="標準 4 5 2 2 3 5 2 3" xfId="43024" xr:uid="{8AB59408-3697-4C84-8E9E-E0923747EC7B}"/>
    <cellStyle name="標準 4 5 2 2 3 5 3" xfId="17333" xr:uid="{945BBE87-8185-4C95-A103-52C687ED32F9}"/>
    <cellStyle name="標準 4 5 2 2 3 5 4" xfId="21087" xr:uid="{F77C5666-840E-4161-A41D-2FA017D90FB5}"/>
    <cellStyle name="標準 4 5 2 2 3 5 5" xfId="24589" xr:uid="{9D2A1D41-A27A-4520-8E07-21520EE2D0DC}"/>
    <cellStyle name="標準 4 5 2 2 3 5 6" xfId="32057" xr:uid="{EF3E4B92-359D-4582-82C7-EF31BFF3112C}"/>
    <cellStyle name="標準 4 5 2 2 3 5 7" xfId="6402" xr:uid="{2023E2F3-E6A4-499F-848E-7C1021D8707E}"/>
    <cellStyle name="標準 4 5 2 2 3 5 8" xfId="39626" xr:uid="{543CBC26-7F89-4FE8-9A75-456359DC03B1}"/>
    <cellStyle name="標準 4 5 2 2 3 6" xfId="8443" xr:uid="{4A140545-7258-4CA4-8769-4F898FE459CB}"/>
    <cellStyle name="標準 4 5 2 2 3 6 2" xfId="13959" xr:uid="{9EB15F70-A50C-4A28-A1AE-5FD76D6A4781}"/>
    <cellStyle name="標準 4 5 2 2 3 6 3" xfId="26214" xr:uid="{F08F7692-348C-4608-A945-410022B61CDB}"/>
    <cellStyle name="標準 4 5 2 2 3 6 4" xfId="33029" xr:uid="{D8894ADC-5305-47E4-9425-60017ED0792F}"/>
    <cellStyle name="標準 4 5 2 2 3 6 5" xfId="40635" xr:uid="{6B49BE8D-4897-4ACD-B9E4-A106F2595C88}"/>
    <cellStyle name="標準 4 5 2 2 3 7" xfId="9253" xr:uid="{1C7232E6-4C7B-46D6-B588-A0B1C1C4264E}"/>
    <cellStyle name="標準 4 5 2 2 3 7 2" xfId="26923" xr:uid="{0DBAB6D8-81BA-4329-8324-FC5783B72D0E}"/>
    <cellStyle name="標準 4 5 2 2 3 8" xfId="11815" xr:uid="{E1794D07-E83D-4C8E-817E-8A8B655FB612}"/>
    <cellStyle name="標準 4 5 2 2 3 9" xfId="14886" xr:uid="{2E006CA5-4A95-4090-873F-9F0F0752FA63}"/>
    <cellStyle name="標準 4 5 2 2 4" xfId="1222" xr:uid="{FA57D817-3429-41E6-87EF-E1E1A6B54A06}"/>
    <cellStyle name="標準 4 5 2 2 4 10" xfId="30132" xr:uid="{50A06DD4-11DE-4E7E-8B17-ED3B1057720B}"/>
    <cellStyle name="標準 4 5 2 2 4 11" xfId="4477" xr:uid="{334A3459-C889-45A2-BCC5-61D96503D3ED}"/>
    <cellStyle name="標準 4 5 2 2 4 12" xfId="36528" xr:uid="{C11ACBC8-FE3F-4401-BDFE-988D80BD0B66}"/>
    <cellStyle name="標準 4 5 2 2 4 2" xfId="7350" xr:uid="{F047C70E-7B77-436F-9586-BBEC09DA3127}"/>
    <cellStyle name="標準 4 5 2 2 4 2 2" xfId="12523" xr:uid="{42FF1D97-C169-4A60-BB03-EF6946A63C9B}"/>
    <cellStyle name="標準 4 5 2 2 4 2 3" xfId="25136" xr:uid="{76E2CE12-7473-4553-ABC7-2BB9AF58765A}"/>
    <cellStyle name="標準 4 5 2 2 4 2 4" xfId="33491" xr:uid="{1179C37A-D5A5-49B8-AC89-BBEB339DCA96}"/>
    <cellStyle name="標準 4 5 2 2 4 2 5" xfId="41099" xr:uid="{44FAB0E9-F114-43CE-B49B-76EBE2D199A9}"/>
    <cellStyle name="標準 4 5 2 2 4 3" xfId="7823" xr:uid="{45B13AC7-20B8-4BAA-B277-4D54866A3BFB}"/>
    <cellStyle name="標準 4 5 2 2 4 3 2" xfId="13344" xr:uid="{BE61175C-2093-488B-A23B-99AE14907B76}"/>
    <cellStyle name="標準 4 5 2 2 4 3 3" xfId="25609" xr:uid="{D93E3589-8040-49C5-BFD8-1EFEE503A1B2}"/>
    <cellStyle name="標準 4 5 2 2 4 4" xfId="8610" xr:uid="{857F4507-F89B-4735-AE38-6B1FF93489FD}"/>
    <cellStyle name="標準 4 5 2 2 4 4 2" xfId="14125" xr:uid="{BE75BA04-C532-405A-9803-A3EB0A871333}"/>
    <cellStyle name="標準 4 5 2 2 4 4 3" xfId="26381" xr:uid="{62A947AC-BA79-432C-8F61-BD851D4F1F90}"/>
    <cellStyle name="標準 4 5 2 2 4 5" xfId="9730" xr:uid="{59727175-C52A-4485-8AD2-B9C5FDF84BC5}"/>
    <cellStyle name="標準 4 5 2 2 4 5 2" xfId="27288" xr:uid="{A31EDEA4-CFCA-412B-87D9-8F512CE64A27}"/>
    <cellStyle name="標準 4 5 2 2 4 6" xfId="11648" xr:uid="{DBA5B67F-02B4-4A13-A959-BDF744FE9EEB}"/>
    <cellStyle name="標準 4 5 2 2 4 7" xfId="15408" xr:uid="{4A4DF85B-7016-4BC6-A4D5-AAA7A5CAEC14}"/>
    <cellStyle name="標準 4 5 2 2 4 8" xfId="19162" xr:uid="{C397606F-85BC-464A-A837-3ECBFE011FDA}"/>
    <cellStyle name="標準 4 5 2 2 4 9" xfId="22776" xr:uid="{1711EBC7-F618-4767-A34B-8A3A86322EF7}"/>
    <cellStyle name="標準 4 5 2 2 5" xfId="1790" xr:uid="{42A24416-61F6-4907-A182-8BE9785837AE}"/>
    <cellStyle name="標準 4 5 2 2 5 10" xfId="5045" xr:uid="{2D927CCC-851C-480D-8D4F-AA93018AC402}"/>
    <cellStyle name="標準 4 5 2 2 5 11" xfId="36964" xr:uid="{011E1879-7F51-409C-93FB-FB7C4B37BE4C}"/>
    <cellStyle name="標準 4 5 2 2 5 2" xfId="7453" xr:uid="{BC156BEB-35BB-4ABC-80BD-D3FE7FAD5030}"/>
    <cellStyle name="標準 4 5 2 2 5 2 2" xfId="12983" xr:uid="{7C490F48-F6F7-408C-9C84-31CE3F5398E3}"/>
    <cellStyle name="標準 4 5 2 2 5 2 3" xfId="25239" xr:uid="{C4DA9BA9-135A-46FB-860E-A0B00E5DC606}"/>
    <cellStyle name="標準 4 5 2 2 5 2 4" xfId="34059" xr:uid="{029478D6-C177-4F2B-A5EE-491D26D7488B}"/>
    <cellStyle name="標準 4 5 2 2 5 2 5" xfId="41667" xr:uid="{53098DAF-31AD-4C21-A859-1D28DA7B405E}"/>
    <cellStyle name="標準 4 5 2 2 5 3" xfId="7926" xr:uid="{884A0461-B982-4B9B-AE72-39F40360E135}"/>
    <cellStyle name="標準 4 5 2 2 5 3 2" xfId="13443" xr:uid="{66D579E8-2ECA-4F02-9207-34BD196835DA}"/>
    <cellStyle name="標準 4 5 2 2 5 3 3" xfId="25712" xr:uid="{71A50ED1-198D-487A-A865-5D1F48622969}"/>
    <cellStyle name="標準 4 5 2 2 5 4" xfId="10263" xr:uid="{EFDA20C6-5033-4738-B408-5DE04E38C02F}"/>
    <cellStyle name="標準 4 5 2 2 5 4 2" xfId="27632" xr:uid="{2DDD5B32-114F-4230-8F37-C0F5D802EAFF}"/>
    <cellStyle name="標準 4 5 2 2 5 5" xfId="12092" xr:uid="{3426AF1F-CEE2-4616-8D62-98B1BD89F55A}"/>
    <cellStyle name="標準 4 5 2 2 5 6" xfId="15976" xr:uid="{262BDAB6-6915-4F49-A009-0561797F8D82}"/>
    <cellStyle name="標準 4 5 2 2 5 7" xfId="19730" xr:uid="{2E9A947E-C685-4A08-A69B-A10D608B85BF}"/>
    <cellStyle name="標準 4 5 2 2 5 8" xfId="23308" xr:uid="{1463C152-CED2-4170-BEDB-60E9C14ED21C}"/>
    <cellStyle name="標準 4 5 2 2 5 9" xfId="30700" xr:uid="{DEDDBF27-8481-4B19-A5FE-FB46FBFD2204}"/>
    <cellStyle name="標準 4 5 2 2 6" xfId="2358" xr:uid="{A5E8680A-5819-43AD-AD0A-ACA284428846}"/>
    <cellStyle name="標準 4 5 2 2 6 2" xfId="10792" xr:uid="{AF821655-42DF-4C8B-B277-FCE424B95AF6}"/>
    <cellStyle name="標準 4 5 2 2 6 2 2" xfId="27955" xr:uid="{25603B8F-A3E2-43F7-B007-87769DDDA01E}"/>
    <cellStyle name="標準 4 5 2 2 6 2 3" xfId="34627" xr:uid="{D3489E1B-9C04-4E9D-BBB2-ED2EF29B2639}"/>
    <cellStyle name="標準 4 5 2 2 6 2 4" xfId="42235" xr:uid="{C8E39BBA-3069-4069-9A51-00F7C846BDB0}"/>
    <cellStyle name="標準 4 5 2 2 6 3" xfId="11764" xr:uid="{81674085-BCA9-4305-8673-E7EF6E5FC98D}"/>
    <cellStyle name="標準 4 5 2 2 6 4" xfId="16544" xr:uid="{811871BB-682A-44A9-A445-75C44FF6C11D}"/>
    <cellStyle name="標準 4 5 2 2 6 5" xfId="20298" xr:uid="{6BF7B234-CF24-4846-8E1B-5F2BF1E169F7}"/>
    <cellStyle name="標準 4 5 2 2 6 6" xfId="23840" xr:uid="{D3E49EEB-C283-44AD-ADA3-6D053606A74B}"/>
    <cellStyle name="標準 4 5 2 2 6 7" xfId="31268" xr:uid="{52A53DC0-3097-4A29-89C2-CC99D8548919}"/>
    <cellStyle name="標準 4 5 2 2 6 8" xfId="5613" xr:uid="{3F3160FA-0026-405A-A2F2-27FDCC09C15D}"/>
    <cellStyle name="標準 4 5 2 2 6 9" xfId="38837" xr:uid="{4CEF998F-E471-4F10-B7A3-9B869BFA8511}"/>
    <cellStyle name="標準 4 5 2 2 7" xfId="2930" xr:uid="{3080DBC0-4F9D-4880-9A92-DC4E64193DD8}"/>
    <cellStyle name="標準 4 5 2 2 7 2" xfId="11262" xr:uid="{92D7D3D7-8ECC-4BAA-A220-857AF4B19DD4}"/>
    <cellStyle name="標準 4 5 2 2 7 2 2" xfId="35199" xr:uid="{7D88483B-CAE8-4A3B-9443-9C0FF739BE09}"/>
    <cellStyle name="標準 4 5 2 2 7 2 3" xfId="42807" xr:uid="{05B90E83-2070-456D-93A5-618EC5947847}"/>
    <cellStyle name="標準 4 5 2 2 7 3" xfId="17116" xr:uid="{E3368E60-442B-4841-B103-D71172EE4D98}"/>
    <cellStyle name="標準 4 5 2 2 7 4" xfId="20870" xr:uid="{D69045DA-9685-4F72-8392-7723A7AF5A3D}"/>
    <cellStyle name="標準 4 5 2 2 7 5" xfId="24372" xr:uid="{6666A441-99F4-4CCC-B4D3-7AA310FE0153}"/>
    <cellStyle name="標準 4 5 2 2 7 6" xfId="31840" xr:uid="{AF412E88-97DE-46CE-8F79-61A42EBA94F2}"/>
    <cellStyle name="標準 4 5 2 2 7 7" xfId="6185" xr:uid="{C9C83B9F-A39C-44EB-A044-DE69CC4B7C6C}"/>
    <cellStyle name="標準 4 5 2 2 7 8" xfId="39409" xr:uid="{9DA09890-F85A-42F9-A781-44D62B3953B7}"/>
    <cellStyle name="標準 4 5 2 2 8" xfId="7783" xr:uid="{1902970A-993C-4FBD-B4B5-C03462B8FDC7}"/>
    <cellStyle name="標準 4 5 2 2 8 2" xfId="13313" xr:uid="{5FF6DB17-47B7-478D-9945-2B05CA8AEFFC}"/>
    <cellStyle name="標準 4 5 2 2 8 3" xfId="18263" xr:uid="{4CF6C5E0-E706-441D-8032-4D7F6ADDD9CE}"/>
    <cellStyle name="標準 4 5 2 2 8 4" xfId="25569" xr:uid="{8BB66047-C826-49CC-9182-6AE921A2D2D7}"/>
    <cellStyle name="標準 4 5 2 2 8 5" xfId="29252" xr:uid="{5EF60461-8F72-4FD4-A280-49BAFD96CF42}"/>
    <cellStyle name="標準 4 5 2 2 8 6" xfId="37809" xr:uid="{8B915BB9-0523-4B1D-B949-BE8B141A9139}"/>
    <cellStyle name="標準 4 5 2 2 9" xfId="8295" xr:uid="{C560DBA6-2345-435E-B83E-580751FDC35C}"/>
    <cellStyle name="標準 4 5 2 2 9 2" xfId="13807" xr:uid="{BBE07A9E-223F-4228-BE05-C06CC1B5E571}"/>
    <cellStyle name="標準 4 5 2 2 9 3" xfId="26066" xr:uid="{E5240339-0C9F-4CF0-9D17-F831F3319D2B}"/>
    <cellStyle name="標準 4 5 2 2 9 4" xfId="32640" xr:uid="{9BD98C9F-DEFC-4AF0-B604-B8058EFF043D}"/>
    <cellStyle name="標準 4 5 2 2 9 5" xfId="40223" xr:uid="{D4F5777F-A3F8-4331-AE5F-D6A742936344}"/>
    <cellStyle name="標準 4 5 2 20" xfId="36038" xr:uid="{2EC2871A-B644-4B74-9BDA-D8C7D28DD4E6}"/>
    <cellStyle name="標準 4 5 2 3" xfId="511" xr:uid="{3764BA4E-87FB-4141-8125-89026BBC3D72}"/>
    <cellStyle name="標準 4 5 2 3 10" xfId="14721" xr:uid="{A498210A-83B2-4FDE-881F-481776F0908B}"/>
    <cellStyle name="標準 4 5 2 3 11" xfId="18397" xr:uid="{6897BD3E-F2DD-4FA8-A142-612B30F2CA30}"/>
    <cellStyle name="標準 4 5 2 3 12" xfId="22061" xr:uid="{24031DD5-1353-42CB-A58A-FAC770E3F973}"/>
    <cellStyle name="標準 4 5 2 3 13" xfId="29355" xr:uid="{535BF5A7-BD5E-41D7-8C09-D39109EE3B8E}"/>
    <cellStyle name="標準 4 5 2 3 14" xfId="3689" xr:uid="{B46988CE-1192-48CF-8D82-C85E93E8E11A}"/>
    <cellStyle name="標準 4 5 2 3 15" xfId="36143" xr:uid="{776B1F8A-DCD5-40BF-909D-6B5EED149205}"/>
    <cellStyle name="標準 4 5 2 3 2" xfId="730" xr:uid="{39C61FE8-3595-46E7-A1AF-3E496A4A697D}"/>
    <cellStyle name="標準 4 5 2 3 2 10" xfId="18744" xr:uid="{582DA1CE-941F-457C-A47A-A9B6A156C8BF}"/>
    <cellStyle name="標準 4 5 2 3 2 11" xfId="22388" xr:uid="{67EF0232-CA8D-457A-8281-DCABEF0092A6}"/>
    <cellStyle name="標準 4 5 2 3 2 12" xfId="29714" xr:uid="{5B6AB459-C5B7-4395-A36A-438FB88959E9}"/>
    <cellStyle name="標準 4 5 2 3 2 13" xfId="4055" xr:uid="{F424E1B4-3434-4546-94B6-49A554657F3D}"/>
    <cellStyle name="標準 4 5 2 3 2 14" xfId="36360" xr:uid="{F2471A30-4409-4A17-96A7-6BE606AFCD3F}"/>
    <cellStyle name="標準 4 5 2 3 2 2" xfId="1491" xr:uid="{4D2A44EB-D2EF-42BF-BA0A-84B7411BD1ED}"/>
    <cellStyle name="標準 4 5 2 3 2 2 10" xfId="30401" xr:uid="{191FD9BF-D60D-408C-A831-44349650E22B}"/>
    <cellStyle name="標準 4 5 2 3 2 2 11" xfId="4746" xr:uid="{3038E419-D6AE-4D11-A182-D56A53143DF0}"/>
    <cellStyle name="標準 4 5 2 3 2 2 12" xfId="36797" xr:uid="{9BBEE4D0-5C3B-47D2-8960-68CDDC82ACC5}"/>
    <cellStyle name="標準 4 5 2 3 2 2 2" xfId="7703" xr:uid="{DB78ACA0-4371-4235-814F-634C66C6DEDD}"/>
    <cellStyle name="標準 4 5 2 3 2 2 2 2" xfId="13233" xr:uid="{DEC2FF4F-61D0-4E0F-9BFA-B10C5ADC20CC}"/>
    <cellStyle name="標準 4 5 2 3 2 2 2 3" xfId="25489" xr:uid="{A024A099-8EF2-4615-B25B-884DB1D6401B}"/>
    <cellStyle name="標準 4 5 2 3 2 2 2 4" xfId="33760" xr:uid="{9951AB4E-A7DD-4663-8A16-DDA67C5B2BCC}"/>
    <cellStyle name="標準 4 5 2 3 2 2 2 5" xfId="41368" xr:uid="{A6BF1D89-3E9F-423C-93EF-479127922B90}"/>
    <cellStyle name="標準 4 5 2 3 2 2 3" xfId="8176" xr:uid="{6053B068-84B0-4A2A-B299-AFF3E99D9071}"/>
    <cellStyle name="標準 4 5 2 3 2 2 3 2" xfId="13693" xr:uid="{69F42961-BF17-427D-9639-9B864CE0CE2F}"/>
    <cellStyle name="標準 4 5 2 3 2 2 3 3" xfId="25962" xr:uid="{A7287F4F-5FAD-4C32-BE05-8999CA331E9B}"/>
    <cellStyle name="標準 4 5 2 3 2 2 4" xfId="8856" xr:uid="{D10184FD-ADF9-4E49-9B62-E0D40CC794F4}"/>
    <cellStyle name="標準 4 5 2 3 2 2 4 2" xfId="14371" xr:uid="{C9C5720C-25F2-4BB0-977F-50546B462944}"/>
    <cellStyle name="標準 4 5 2 3 2 2 4 3" xfId="26627" xr:uid="{09D20E4F-0DAF-4B95-BFE8-29C7A2DCD803}"/>
    <cellStyle name="標準 4 5 2 3 2 2 5" xfId="9999" xr:uid="{0AC0F48B-40DF-4930-B193-ACCB10EEE9C2}"/>
    <cellStyle name="標準 4 5 2 3 2 2 5 2" xfId="27534" xr:uid="{28A82416-D77A-4803-ACF8-8D284D2786F3}"/>
    <cellStyle name="標準 4 5 2 3 2 2 6" xfId="12375" xr:uid="{B05A03D3-CED1-499B-9E10-3EC53395A13C}"/>
    <cellStyle name="標準 4 5 2 3 2 2 7" xfId="15677" xr:uid="{538378BA-5F34-4A39-A0A0-B840416D57BB}"/>
    <cellStyle name="標準 4 5 2 3 2 2 8" xfId="19431" xr:uid="{CBF7E39A-753D-4014-B476-3684B3BF4486}"/>
    <cellStyle name="標準 4 5 2 3 2 2 9" xfId="23045" xr:uid="{38F98B3A-7ADB-4067-9FD1-DCB7A0C9AEC0}"/>
    <cellStyle name="標準 4 5 2 3 2 3" xfId="2059" xr:uid="{9FCD97D7-FDF3-465D-A9DA-A5CF1F6555D1}"/>
    <cellStyle name="標準 4 5 2 3 2 3 2" xfId="10532" xr:uid="{829EAB4E-D966-418D-BC83-DE3393C6E543}"/>
    <cellStyle name="標準 4 5 2 3 2 3 2 2" xfId="27872" xr:uid="{84763BD8-2975-4BAE-8042-FF4998B8BE57}"/>
    <cellStyle name="標準 4 5 2 3 2 3 2 3" xfId="34328" xr:uid="{68DC4736-47CE-48C7-9328-F0AEABD00875}"/>
    <cellStyle name="標準 4 5 2 3 2 3 2 4" xfId="41936" xr:uid="{B1075C04-1C83-4981-95AC-5E976EA7E15E}"/>
    <cellStyle name="標準 4 5 2 3 2 3 3" xfId="11848" xr:uid="{C8FE9F62-115F-4887-97E0-7357D7CAEF67}"/>
    <cellStyle name="標準 4 5 2 3 2 3 4" xfId="16245" xr:uid="{3E0E3CAA-78F0-4A6A-85F5-77D1252B2579}"/>
    <cellStyle name="標準 4 5 2 3 2 3 5" xfId="19999" xr:uid="{C4312552-C3EF-4946-8FEE-0F9E9D599A29}"/>
    <cellStyle name="標準 4 5 2 3 2 3 6" xfId="23577" xr:uid="{E94E55EF-B883-4EC2-AD4D-168D18DE010D}"/>
    <cellStyle name="標準 4 5 2 3 2 3 7" xfId="30969" xr:uid="{48D6CC31-938D-4A23-B726-14102A30BD02}"/>
    <cellStyle name="標準 4 5 2 3 2 3 8" xfId="5314" xr:uid="{F8EF1084-6EE0-4F29-9853-F266810F3FD6}"/>
    <cellStyle name="標準 4 5 2 3 2 3 9" xfId="37233" xr:uid="{A1E9410F-886A-4B38-A60B-3427D3B361C3}"/>
    <cellStyle name="標準 4 5 2 3 2 4" xfId="2627" xr:uid="{0DD15710-A96B-47CE-AB7F-3F709E717C1F}"/>
    <cellStyle name="標準 4 5 2 3 2 4 2" xfId="11061" xr:uid="{FAC86BFE-ED37-4CBF-B132-A19829B5BAAB}"/>
    <cellStyle name="標準 4 5 2 3 2 4 2 2" xfId="34896" xr:uid="{657CC542-1CC4-4021-B76D-F0E156B9ABC2}"/>
    <cellStyle name="標準 4 5 2 3 2 4 2 3" xfId="42504" xr:uid="{74187030-89FF-4E40-8E09-AE944374A122}"/>
    <cellStyle name="標準 4 5 2 3 2 4 3" xfId="16813" xr:uid="{374A8ECA-406B-489C-8EAC-9FF33EDE9016}"/>
    <cellStyle name="標準 4 5 2 3 2 4 4" xfId="20567" xr:uid="{D3B13892-2DBD-4500-B7AA-9C81C7DDD65C}"/>
    <cellStyle name="標準 4 5 2 3 2 4 5" xfId="24109" xr:uid="{3B823CE7-E257-4538-A122-9D1AA678E76A}"/>
    <cellStyle name="標準 4 5 2 3 2 4 6" xfId="31537" xr:uid="{CCF45EDE-05BB-42D4-8188-2ECE901350A0}"/>
    <cellStyle name="標準 4 5 2 3 2 4 7" xfId="5882" xr:uid="{DC20E92B-2EBF-4061-B951-2A728BC01DBA}"/>
    <cellStyle name="標準 4 5 2 3 2 4 8" xfId="39106" xr:uid="{14C9EC56-9487-4B32-98D2-3263AB4597DD}"/>
    <cellStyle name="標準 4 5 2 3 2 5" xfId="3199" xr:uid="{02B281FF-9754-4A47-8DAC-03CA162B2E56}"/>
    <cellStyle name="標準 4 5 2 3 2 5 2" xfId="11509" xr:uid="{27A9D21E-9E98-48BF-A09E-95B50DCF23AD}"/>
    <cellStyle name="標準 4 5 2 3 2 5 2 2" xfId="35468" xr:uid="{D2AFC970-5631-449D-8AFD-FD4F0A7F1498}"/>
    <cellStyle name="標準 4 5 2 3 2 5 2 3" xfId="43076" xr:uid="{2C21FFC0-4533-4DEF-B121-BBE761A6DC58}"/>
    <cellStyle name="標準 4 5 2 3 2 5 3" xfId="17385" xr:uid="{77108375-369F-4D21-B39D-6971DB02C780}"/>
    <cellStyle name="標準 4 5 2 3 2 5 4" xfId="21139" xr:uid="{DC36BC64-FC5D-4C88-96BC-91A3CBCBA926}"/>
    <cellStyle name="標準 4 5 2 3 2 5 5" xfId="24641" xr:uid="{DF7CC9DF-5E0D-462D-B9F2-6D70314C36D8}"/>
    <cellStyle name="標準 4 5 2 3 2 5 6" xfId="32109" xr:uid="{6020608F-3C09-4D05-8B7D-B29E54B5FB90}"/>
    <cellStyle name="標準 4 5 2 3 2 5 7" xfId="6454" xr:uid="{82E64195-6C92-4BD4-B3B9-D1F60DAC7153}"/>
    <cellStyle name="標準 4 5 2 3 2 5 8" xfId="39678" xr:uid="{92690E5F-C9C5-4865-9B9B-B1301514D7C4}"/>
    <cellStyle name="標準 4 5 2 3 2 6" xfId="8495" xr:uid="{49666185-C8C1-4EF8-8B19-7B63A25ABABD}"/>
    <cellStyle name="標準 4 5 2 3 2 6 2" xfId="14011" xr:uid="{9CFABBFA-2444-4A0C-AD3E-BD93241CCBF2}"/>
    <cellStyle name="標準 4 5 2 3 2 6 3" xfId="26266" xr:uid="{6FD571B5-DFF9-4ABA-ABC0-E7B8948F76B9}"/>
    <cellStyle name="標準 4 5 2 3 2 6 4" xfId="33075" xr:uid="{9EE15F6B-80BD-4F43-A7A6-78D38ACF6BC3}"/>
    <cellStyle name="標準 4 5 2 3 2 6 5" xfId="40681" xr:uid="{D0DBA306-ED22-4D3A-BFE9-E1FFE2432EE2}"/>
    <cellStyle name="標準 4 5 2 3 2 7" xfId="9305" xr:uid="{A27B4310-3DA2-419A-AB00-3889AC4A9197}"/>
    <cellStyle name="標準 4 5 2 3 2 7 2" xfId="26975" xr:uid="{31BC1B56-F7C6-4C23-AADA-1720BA8CE103}"/>
    <cellStyle name="標準 4 5 2 3 2 8" xfId="11646" xr:uid="{24CA8405-0403-45C4-84F6-5DD8A5372A54}"/>
    <cellStyle name="標準 4 5 2 3 2 9" xfId="14938" xr:uid="{3ABF5925-BBC4-4707-A5C6-392F0959F32A}"/>
    <cellStyle name="標準 4 5 2 3 3" xfId="1274" xr:uid="{A211E70C-8F5F-4512-B962-C21EA93FD7DC}"/>
    <cellStyle name="標準 4 5 2 3 3 10" xfId="30184" xr:uid="{8C46394D-B627-4A12-AC7D-54213161B293}"/>
    <cellStyle name="標準 4 5 2 3 3 11" xfId="4529" xr:uid="{6C3EBFC2-6028-48FF-9D7F-9DC297FB3EDA}"/>
    <cellStyle name="標準 4 5 2 3 3 12" xfId="36580" xr:uid="{4EF7E9D4-1063-4E5B-9890-FC70A985ED71}"/>
    <cellStyle name="標準 4 5 2 3 3 2" xfId="7499" xr:uid="{10136833-3FE2-482D-94CA-EAF60E5577E4}"/>
    <cellStyle name="標準 4 5 2 3 3 2 2" xfId="13029" xr:uid="{6107C142-5F04-451F-9247-DB2E3BA3C9CA}"/>
    <cellStyle name="標準 4 5 2 3 3 2 3" xfId="25285" xr:uid="{5B72E46C-05E0-44C0-B2C1-1F6D89897157}"/>
    <cellStyle name="標準 4 5 2 3 3 2 4" xfId="33543" xr:uid="{F4DE54E8-E1BA-44D5-BA61-6284D62BF1DF}"/>
    <cellStyle name="標準 4 5 2 3 3 2 5" xfId="41151" xr:uid="{91231457-5005-465B-B4F1-334B75E288C3}"/>
    <cellStyle name="標準 4 5 2 3 3 3" xfId="7972" xr:uid="{0F4FA26B-3AFA-4E1C-ACF5-53491F659FCD}"/>
    <cellStyle name="標準 4 5 2 3 3 3 2" xfId="13489" xr:uid="{6FC0073C-1621-42FC-BEA5-70B074ECC273}"/>
    <cellStyle name="標準 4 5 2 3 3 3 3" xfId="25758" xr:uid="{1DEB7C11-009C-48D9-9C46-57965F0CB170}"/>
    <cellStyle name="標準 4 5 2 3 3 4" xfId="8652" xr:uid="{119DBF77-6992-4D0E-9E90-220F5A5216AF}"/>
    <cellStyle name="標準 4 5 2 3 3 4 2" xfId="14167" xr:uid="{87A242CD-2F0A-419F-8040-603FA8D5C3B0}"/>
    <cellStyle name="標準 4 5 2 3 3 4 3" xfId="26423" xr:uid="{68A34E43-3F75-4752-8E78-9EB690266510}"/>
    <cellStyle name="標準 4 5 2 3 3 5" xfId="9782" xr:uid="{E8E21E53-E439-4EB3-8BC0-14CF83945408}"/>
    <cellStyle name="標準 4 5 2 3 3 5 2" xfId="27330" xr:uid="{FBF6B6C6-BD19-43E0-BB7D-01F3F3AA0718}"/>
    <cellStyle name="標準 4 5 2 3 3 6" xfId="12301" xr:uid="{1F2984A3-E1BD-4833-A848-9375F5AB4BBE}"/>
    <cellStyle name="標準 4 5 2 3 3 7" xfId="15460" xr:uid="{97ADF017-4A15-46A8-9B2C-A66E94B4A1CF}"/>
    <cellStyle name="標準 4 5 2 3 3 8" xfId="19214" xr:uid="{EA047E6D-FE8E-4E09-950D-96A6992BC911}"/>
    <cellStyle name="標準 4 5 2 3 3 9" xfId="22828" xr:uid="{9101AFC7-493E-4CE2-8979-116D32ED9E0B}"/>
    <cellStyle name="標準 4 5 2 3 4" xfId="1842" xr:uid="{7D66487D-9DFA-4141-B976-E29F20A7CC6D}"/>
    <cellStyle name="標準 4 5 2 3 4 2" xfId="10315" xr:uid="{074883F8-D033-491F-AD4B-BE4BD9002E71}"/>
    <cellStyle name="標準 4 5 2 3 4 2 2" xfId="27674" xr:uid="{54372253-5CB8-4126-B721-52CABEFAF1CD}"/>
    <cellStyle name="標準 4 5 2 3 4 2 3" xfId="34111" xr:uid="{80D9A853-1B93-4488-A7A3-7917DEBE6BA8}"/>
    <cellStyle name="標準 4 5 2 3 4 2 4" xfId="41719" xr:uid="{027E6C91-A305-4FE0-94A0-FD955ABA98A9}"/>
    <cellStyle name="標準 4 5 2 3 4 3" xfId="12023" xr:uid="{82625C89-7336-42F3-9F43-2712697D8990}"/>
    <cellStyle name="標準 4 5 2 3 4 4" xfId="16028" xr:uid="{4DC36118-5FB7-4903-99D9-C23DD358933C}"/>
    <cellStyle name="標準 4 5 2 3 4 5" xfId="19782" xr:uid="{C61CC18A-DC44-4200-89DD-29CB2C132D56}"/>
    <cellStyle name="標準 4 5 2 3 4 6" xfId="23360" xr:uid="{9B66B7E1-640C-4731-AE25-CE2890F3EDE1}"/>
    <cellStyle name="標準 4 5 2 3 4 7" xfId="30752" xr:uid="{558BCA38-39F5-493F-841E-73FADC94E754}"/>
    <cellStyle name="標準 4 5 2 3 4 8" xfId="5097" xr:uid="{CDB0D406-020C-45DE-A34A-E3739289AEF5}"/>
    <cellStyle name="標準 4 5 2 3 4 9" xfId="37016" xr:uid="{B8194696-CAE8-4103-ADE4-0E62DD883B6F}"/>
    <cellStyle name="標準 4 5 2 3 5" xfId="2410" xr:uid="{8541B7FE-0DE3-414B-932C-60D1AC8AE90D}"/>
    <cellStyle name="標準 4 5 2 3 5 2" xfId="10844" xr:uid="{8E19D25F-48F5-49B4-B8E7-49EBB3B95F4C}"/>
    <cellStyle name="標準 4 5 2 3 5 2 2" xfId="27987" xr:uid="{FED5F311-70AF-4388-8196-5CB1B88C1905}"/>
    <cellStyle name="標準 4 5 2 3 5 2 3" xfId="34679" xr:uid="{D0185590-66E1-4135-8C24-C801639BFC1D}"/>
    <cellStyle name="標準 4 5 2 3 5 2 4" xfId="42287" xr:uid="{344CFDB3-5591-44A7-B383-5A15A0F27D00}"/>
    <cellStyle name="標準 4 5 2 3 5 3" xfId="12713" xr:uid="{38CC3940-DAB0-4B6A-92A3-7152AD429707}"/>
    <cellStyle name="標準 4 5 2 3 5 4" xfId="16596" xr:uid="{B936CA8B-4CA6-426D-80AE-549061FE593F}"/>
    <cellStyle name="標準 4 5 2 3 5 5" xfId="20350" xr:uid="{4D50260B-0DA7-4412-8BB6-3438D708850E}"/>
    <cellStyle name="標準 4 5 2 3 5 6" xfId="23892" xr:uid="{731533F0-1DBA-4013-8583-F50C4A1745FC}"/>
    <cellStyle name="標準 4 5 2 3 5 7" xfId="31320" xr:uid="{E06B623F-3E3C-473C-A163-08BCBC1A7D42}"/>
    <cellStyle name="標準 4 5 2 3 5 8" xfId="5665" xr:uid="{BD7B5EA4-C56C-46EF-8813-C030AB065E96}"/>
    <cellStyle name="標準 4 5 2 3 5 9" xfId="38889" xr:uid="{C2C6B781-F5DB-4F9F-BA8B-AF48D6DDF707}"/>
    <cellStyle name="標準 4 5 2 3 6" xfId="2982" xr:uid="{CC962AEA-F404-44E8-B23D-EE59305FD500}"/>
    <cellStyle name="標準 4 5 2 3 6 2" xfId="11304" xr:uid="{DC860221-8A8F-4AFA-911B-7E7623D4A6D5}"/>
    <cellStyle name="標準 4 5 2 3 6 2 2" xfId="35251" xr:uid="{E581160E-C740-45B1-8971-A09299474329}"/>
    <cellStyle name="標準 4 5 2 3 6 2 3" xfId="42859" xr:uid="{8E94F32D-E790-46DD-A2D1-FC097E9FD697}"/>
    <cellStyle name="標準 4 5 2 3 6 3" xfId="17168" xr:uid="{64B103F6-3B42-4CE5-B8E8-2B9D8994F411}"/>
    <cellStyle name="標準 4 5 2 3 6 4" xfId="20922" xr:uid="{1A18CCA3-0791-42CE-80F4-E465D7A6CC35}"/>
    <cellStyle name="標準 4 5 2 3 6 5" xfId="24424" xr:uid="{49AD762D-7C6C-42E3-A3E5-9404220B268E}"/>
    <cellStyle name="標準 4 5 2 3 6 6" xfId="31892" xr:uid="{DFE5FBD0-CCE5-4B1D-9D4B-93D61340C5BD}"/>
    <cellStyle name="標準 4 5 2 3 6 7" xfId="6237" xr:uid="{3DCBB4A5-789E-4EA2-AEAA-58D6168FC0F2}"/>
    <cellStyle name="標準 4 5 2 3 6 8" xfId="39461" xr:uid="{DA9F4343-95D9-4BB2-B84B-11B9DE00B0C8}"/>
    <cellStyle name="標準 4 5 2 3 7" xfId="8324" xr:uid="{0283E0D7-E684-4CDD-9645-304D3E790B2F}"/>
    <cellStyle name="標準 4 5 2 3 7 2" xfId="13839" xr:uid="{6815D842-5857-4922-9CC1-2E74C216930B}"/>
    <cellStyle name="標準 4 5 2 3 7 3" xfId="26095" xr:uid="{F5A5B567-865E-4694-B915-DE3F35618A26}"/>
    <cellStyle name="標準 4 5 2 3 7 4" xfId="32730" xr:uid="{D5BC125F-AB2C-4944-9B13-E82581C6844F}"/>
    <cellStyle name="標準 4 5 2 3 7 5" xfId="40322" xr:uid="{A7298041-573D-4810-95A4-E02EF5327878}"/>
    <cellStyle name="標準 4 5 2 3 8" xfId="9098" xr:uid="{90D53A5B-E3B5-4902-A2D3-828D0AE4FB3B}"/>
    <cellStyle name="標準 4 5 2 3 8 2" xfId="26780" xr:uid="{6AF886CD-4416-4237-A822-3F13F2335C97}"/>
    <cellStyle name="標準 4 5 2 3 9" xfId="12854" xr:uid="{AD00FE8A-C3AD-4746-B3F4-1E103907FE8E}"/>
    <cellStyle name="標準 4 5 2 4" xfId="625" xr:uid="{73DA538A-B3CD-4D77-9674-FBD4BAEE29A0}"/>
    <cellStyle name="標準 4 5 2 4 10" xfId="18646" xr:uid="{43CE0968-919D-4D5A-87A9-B07FB6436342}"/>
    <cellStyle name="標準 4 5 2 4 11" xfId="22290" xr:uid="{C17B692B-6693-4564-B3A7-C3E03E6EF736}"/>
    <cellStyle name="標準 4 5 2 4 12" xfId="29616" xr:uid="{EF949F43-3ABE-4678-9290-CF48101FD361}"/>
    <cellStyle name="標準 4 5 2 4 13" xfId="3956" xr:uid="{A86942AB-7D00-4DBA-BB70-76D58F84CCB9}"/>
    <cellStyle name="標準 4 5 2 4 14" xfId="36256" xr:uid="{0BF282C5-73A9-4640-BDD5-E84FC1CFBCC9}"/>
    <cellStyle name="標準 4 5 2 4 2" xfId="1387" xr:uid="{AF41E412-71B5-47A4-A9CE-17BE2C743123}"/>
    <cellStyle name="標準 4 5 2 4 2 10" xfId="30297" xr:uid="{B29809B6-EA88-476A-9081-3E91C7EDD7DC}"/>
    <cellStyle name="標準 4 5 2 4 2 11" xfId="4642" xr:uid="{97FFFD02-CB9D-4D31-BA3F-2D0A40F6C019}"/>
    <cellStyle name="標準 4 5 2 4 2 12" xfId="36693" xr:uid="{F41946EE-8D83-4C3A-92C6-2614BE9E77A4}"/>
    <cellStyle name="標準 4 5 2 4 2 2" xfId="7599" xr:uid="{8C7B3CD3-D9DE-432C-9BC9-CA55C294809A}"/>
    <cellStyle name="標準 4 5 2 4 2 2 2" xfId="13129" xr:uid="{FA5C3B57-0039-4144-A5B3-A951EEFE5F2A}"/>
    <cellStyle name="標準 4 5 2 4 2 2 3" xfId="25385" xr:uid="{B17799CF-4F53-47AC-9215-4820CF4B6D3B}"/>
    <cellStyle name="標準 4 5 2 4 2 2 4" xfId="33656" xr:uid="{ECC8AB9B-43BD-4F67-81B9-658F714697DF}"/>
    <cellStyle name="標準 4 5 2 4 2 2 5" xfId="41264" xr:uid="{2CDD40B8-0EE1-446F-8B10-AA10E2373A01}"/>
    <cellStyle name="標準 4 5 2 4 2 3" xfId="8072" xr:uid="{707D22AF-E249-4984-B972-BE12E570D86A}"/>
    <cellStyle name="標準 4 5 2 4 2 3 2" xfId="13589" xr:uid="{665570DA-1704-4932-A57E-6E90AFD3E51B}"/>
    <cellStyle name="標準 4 5 2 4 2 3 3" xfId="25858" xr:uid="{64579E4A-2C50-4B76-9CB5-9B0ED9AB817D}"/>
    <cellStyle name="標準 4 5 2 4 2 4" xfId="8752" xr:uid="{4CBF31E7-90FD-4C0C-A4A0-D45D1763743A}"/>
    <cellStyle name="標準 4 5 2 4 2 4 2" xfId="14267" xr:uid="{EEA3A243-DF62-42CC-B20F-31893D38CD5E}"/>
    <cellStyle name="標準 4 5 2 4 2 4 3" xfId="26523" xr:uid="{6D78AE94-B931-462D-A694-53C281792CCC}"/>
    <cellStyle name="標準 4 5 2 4 2 5" xfId="9895" xr:uid="{C862C47F-C653-4682-BB6F-637890A63ACB}"/>
    <cellStyle name="標準 4 5 2 4 2 5 2" xfId="27430" xr:uid="{3D02B379-7EC3-4E23-9F7F-F011D05BC7BE}"/>
    <cellStyle name="標準 4 5 2 4 2 6" xfId="11744" xr:uid="{20C42939-A430-455D-9DB6-F1DC8F7703DD}"/>
    <cellStyle name="標準 4 5 2 4 2 7" xfId="15573" xr:uid="{3D1633B0-7983-4DAC-B0A4-D051A3BBDFFE}"/>
    <cellStyle name="標準 4 5 2 4 2 8" xfId="19327" xr:uid="{664EF25E-67F3-433D-A35C-EEFA50728BCC}"/>
    <cellStyle name="標準 4 5 2 4 2 9" xfId="22941" xr:uid="{EA970F72-B908-4C22-A23F-122E878D47FA}"/>
    <cellStyle name="標準 4 5 2 4 3" xfId="1955" xr:uid="{AE836546-BFB9-429E-A8EA-7C8D0A8D24F5}"/>
    <cellStyle name="標準 4 5 2 4 3 2" xfId="10428" xr:uid="{F8B1F706-93FE-40A1-8A21-D1538758D7C3}"/>
    <cellStyle name="標準 4 5 2 4 3 2 2" xfId="27772" xr:uid="{5846A553-49B1-425D-8A31-46D9E834A661}"/>
    <cellStyle name="標準 4 5 2 4 3 2 3" xfId="34224" xr:uid="{CACEE411-EF08-4B2C-BBC2-EFEE798FB702}"/>
    <cellStyle name="標準 4 5 2 4 3 2 4" xfId="41832" xr:uid="{E874AFBF-7E52-4653-BA29-7A7404433673}"/>
    <cellStyle name="標準 4 5 2 4 3 3" xfId="12518" xr:uid="{DEFE141B-1D07-47D3-ACB5-5EC760E20FC9}"/>
    <cellStyle name="標準 4 5 2 4 3 4" xfId="16141" xr:uid="{BFEC9BAE-BD7F-47F5-9982-FC56DF406580}"/>
    <cellStyle name="標準 4 5 2 4 3 5" xfId="19895" xr:uid="{1E3713AE-52CA-42D8-A354-2AEAD7B42ADC}"/>
    <cellStyle name="標準 4 5 2 4 3 6" xfId="23473" xr:uid="{12A0A466-F463-455D-B429-7E009653B955}"/>
    <cellStyle name="標準 4 5 2 4 3 7" xfId="30865" xr:uid="{EB88EF02-CDBB-4301-ABC3-465E426212BE}"/>
    <cellStyle name="標準 4 5 2 4 3 8" xfId="5210" xr:uid="{62BDED9F-F299-4E5B-AF53-ED9E7AE00D5C}"/>
    <cellStyle name="標準 4 5 2 4 3 9" xfId="37129" xr:uid="{9E0AD022-0CE8-4CE7-8B15-B05D18437225}"/>
    <cellStyle name="標準 4 5 2 4 4" xfId="2523" xr:uid="{40DEF60B-AE4A-4DDA-968F-F0BD988FB8FD}"/>
    <cellStyle name="標準 4 5 2 4 4 2" xfId="10957" xr:uid="{E7FFAEE1-D85C-4EE3-9DF3-CD763E298F0C}"/>
    <cellStyle name="標準 4 5 2 4 4 2 2" xfId="34792" xr:uid="{325C3773-18CD-4507-84CF-D38396A43BFA}"/>
    <cellStyle name="標準 4 5 2 4 4 2 3" xfId="42400" xr:uid="{1257E046-602F-4B57-92C5-806AC7AE3220}"/>
    <cellStyle name="標準 4 5 2 4 4 3" xfId="16709" xr:uid="{069B2B92-B808-49B7-9897-959559AB2143}"/>
    <cellStyle name="標準 4 5 2 4 4 4" xfId="20463" xr:uid="{10D9782D-619B-4D3F-9B09-4A46E3D862D3}"/>
    <cellStyle name="標準 4 5 2 4 4 5" xfId="24005" xr:uid="{7CA26701-DBF3-4A13-8487-F408ADAABF57}"/>
    <cellStyle name="標準 4 5 2 4 4 6" xfId="31433" xr:uid="{2A3264AB-6AF9-4DD7-9F3D-D79BD68F61A8}"/>
    <cellStyle name="標準 4 5 2 4 4 7" xfId="5778" xr:uid="{01B7C75F-C3B9-4A12-9532-F59252E08060}"/>
    <cellStyle name="標準 4 5 2 4 4 8" xfId="39002" xr:uid="{F100DE11-F3D5-41FA-9200-6EFBB94BA727}"/>
    <cellStyle name="標準 4 5 2 4 5" xfId="3095" xr:uid="{2D8C6BB1-8E62-49EA-84FC-F42427D7FCBC}"/>
    <cellStyle name="標準 4 5 2 4 5 2" xfId="11405" xr:uid="{0C228510-E339-405F-90EE-1CB82E56AF5D}"/>
    <cellStyle name="標準 4 5 2 4 5 2 2" xfId="35364" xr:uid="{54A09027-5DDD-46E2-A62E-CAEBE760CDBB}"/>
    <cellStyle name="標準 4 5 2 4 5 2 3" xfId="42972" xr:uid="{91882DE2-575B-46D3-9E78-0F422A921763}"/>
    <cellStyle name="標準 4 5 2 4 5 3" xfId="17281" xr:uid="{280958C0-5B6A-4D84-9793-D3C53AAFB149}"/>
    <cellStyle name="標準 4 5 2 4 5 4" xfId="21035" xr:uid="{D22B08E8-BBD4-40AA-BE91-C9A39B374297}"/>
    <cellStyle name="標準 4 5 2 4 5 5" xfId="24537" xr:uid="{ABFCD2FC-4869-4BC4-B388-BF7BA7FF1F44}"/>
    <cellStyle name="標準 4 5 2 4 5 6" xfId="32005" xr:uid="{EA3FA408-5B97-431C-8BA8-3AEF699E3CB4}"/>
    <cellStyle name="標準 4 5 2 4 5 7" xfId="6350" xr:uid="{71BF07B4-3D95-4EB3-9E1A-E23D86A799E3}"/>
    <cellStyle name="標準 4 5 2 4 5 8" xfId="39574" xr:uid="{05F0138C-1F62-47C8-AD0E-23E140F571E9}"/>
    <cellStyle name="標準 4 5 2 4 6" xfId="8395" xr:uid="{66183A19-324D-44DF-AA09-1B9CB41A20F7}"/>
    <cellStyle name="標準 4 5 2 4 6 2" xfId="13911" xr:uid="{915ACDA0-0914-432A-B854-611BCFBD9EB7}"/>
    <cellStyle name="標準 4 5 2 4 6 3" xfId="26166" xr:uid="{4722933D-815C-4E52-B180-9530267226B7}"/>
    <cellStyle name="標準 4 5 2 4 6 4" xfId="32977" xr:uid="{0991D499-C36D-446D-A9FF-80B48E2C2D64}"/>
    <cellStyle name="標準 4 5 2 4 6 5" xfId="40583" xr:uid="{8ED5524A-3FF7-4E3E-A171-C490706EA00B}"/>
    <cellStyle name="標準 4 5 2 4 7" xfId="9205" xr:uid="{7B5C389B-A5CA-4893-A4B7-0FBB8209BC69}"/>
    <cellStyle name="標準 4 5 2 4 7 2" xfId="26875" xr:uid="{2AA6ED5B-6DCE-40C2-A32F-CD0E02C63038}"/>
    <cellStyle name="標準 4 5 2 4 8" xfId="12860" xr:uid="{403357A2-DC2F-4B5D-BBF6-4749B1C618E9}"/>
    <cellStyle name="標準 4 5 2 4 9" xfId="14834" xr:uid="{B5188AC4-9151-44E1-B44E-5B26D56ED224}"/>
    <cellStyle name="標準 4 5 2 5" xfId="407" xr:uid="{E6C8670D-A304-403C-B3C1-ABD54A06C942}"/>
    <cellStyle name="標準 4 5 2 5 10" xfId="29458" xr:uid="{71EDEA9E-F63F-40B3-9AFA-3628A5AB456D}"/>
    <cellStyle name="標準 4 5 2 5 11" xfId="3797" xr:uid="{4E2645DC-E8AD-4AE3-B887-C0D19B09E0F8}"/>
    <cellStyle name="標準 4 5 2 5 12" xfId="36476" xr:uid="{1BDE9F5C-824D-410F-8758-3400319E24E5}"/>
    <cellStyle name="標準 4 5 2 5 2" xfId="1170" xr:uid="{693A7C11-B842-4A44-8EAC-69B983772673}"/>
    <cellStyle name="標準 4 5 2 5 2 2" xfId="9678" xr:uid="{3C18F311-5A1B-4003-B087-A742161DFDB7}"/>
    <cellStyle name="標準 4 5 2 5 2 2 2" xfId="33439" xr:uid="{FC393FB3-5322-4E11-A783-D2AEA39CBD51}"/>
    <cellStyle name="標準 4 5 2 5 2 2 3" xfId="41047" xr:uid="{5E755F56-6752-4F36-9A27-04D5C48DBBB4}"/>
    <cellStyle name="標準 4 5 2 5 2 3" xfId="15356" xr:uid="{C56D6616-E71D-43EE-B469-E896718550D3}"/>
    <cellStyle name="標準 4 5 2 5 2 4" xfId="19110" xr:uid="{2230E233-AD5E-4A50-BBFD-A2A1F5C664A4}"/>
    <cellStyle name="標準 4 5 2 5 2 5" xfId="22724" xr:uid="{A2B52862-231D-484C-B74D-698A5906CA11}"/>
    <cellStyle name="標準 4 5 2 5 2 6" xfId="30080" xr:uid="{A8747E14-3E4C-48FB-90AC-BBF7A8010A30}"/>
    <cellStyle name="標準 4 5 2 5 2 7" xfId="4425" xr:uid="{C6E71A65-9032-48CE-99D8-4BFE9C06FA61}"/>
    <cellStyle name="標準 4 5 2 5 2 8" xfId="38268" xr:uid="{48F1267A-A9DC-4FB8-8FE5-151607590A8E}"/>
    <cellStyle name="標準 4 5 2 5 3" xfId="1738" xr:uid="{70B484BF-9B33-4BDE-B39E-4E1310584D63}"/>
    <cellStyle name="標準 4 5 2 5 3 2" xfId="10211" xr:uid="{EADC5CCC-B3A3-4089-A78E-01DE47A20DB0}"/>
    <cellStyle name="標準 4 5 2 5 3 2 2" xfId="34007" xr:uid="{86A4D71B-8EB0-414B-B409-6A7FD2174074}"/>
    <cellStyle name="標準 4 5 2 5 3 2 3" xfId="41615" xr:uid="{8AD7D9C3-72C9-448C-9FFA-06C46647A383}"/>
    <cellStyle name="標準 4 5 2 5 3 3" xfId="15924" xr:uid="{ADA9022A-48E1-4C4C-A138-AAEFF12DF016}"/>
    <cellStyle name="標準 4 5 2 5 3 4" xfId="19678" xr:uid="{784AE793-1A75-4D52-99C3-D83BBFCD0BC2}"/>
    <cellStyle name="標準 4 5 2 5 3 5" xfId="23256" xr:uid="{79DA1F41-6B93-44D4-8E0E-CEDA7D3A2FAA}"/>
    <cellStyle name="標準 4 5 2 5 3 6" xfId="30648" xr:uid="{28E830B3-C0D6-4929-A082-88B415DFB838}"/>
    <cellStyle name="標準 4 5 2 5 3 7" xfId="4993" xr:uid="{5E06E1F5-0DD5-4793-B080-429C20ECB388}"/>
    <cellStyle name="標準 4 5 2 5 3 8" xfId="38498" xr:uid="{36F9D1A9-7827-4503-9928-C6341FB93176}"/>
    <cellStyle name="標準 4 5 2 5 4" xfId="2306" xr:uid="{D79D3D8F-C0CF-41B0-97F5-72B4B49EE609}"/>
    <cellStyle name="標準 4 5 2 5 4 2" xfId="10740" xr:uid="{B4EA50B7-8B83-4A63-B594-6A9FDA002195}"/>
    <cellStyle name="標準 4 5 2 5 4 2 2" xfId="34575" xr:uid="{DB21D72F-6CB9-402F-83DF-610A8D305C40}"/>
    <cellStyle name="標準 4 5 2 5 4 2 3" xfId="42183" xr:uid="{EC53BC1F-AB45-4116-8534-FC0CE3029FB3}"/>
    <cellStyle name="標準 4 5 2 5 4 3" xfId="16492" xr:uid="{71C3F54C-E804-4D4F-83E7-FE0B8819ACA6}"/>
    <cellStyle name="標準 4 5 2 5 4 4" xfId="20246" xr:uid="{3EF072A5-BD08-4A51-AA4A-4F7E3606FB1F}"/>
    <cellStyle name="標準 4 5 2 5 4 5" xfId="23788" xr:uid="{2EA9A5D8-17C9-4562-BE4E-4706E57E406B}"/>
    <cellStyle name="標準 4 5 2 5 4 6" xfId="31216" xr:uid="{C8CFB844-9DDC-4528-A2A3-A9E60F8C7EE6}"/>
    <cellStyle name="標準 4 5 2 5 4 7" xfId="5561" xr:uid="{4D4A27E4-2007-43D7-9699-901084378C05}"/>
    <cellStyle name="標準 4 5 2 5 4 8" xfId="38785" xr:uid="{9A33BF8E-570F-4948-8CA9-157FC7294CF7}"/>
    <cellStyle name="標準 4 5 2 5 5" xfId="2878" xr:uid="{59F26ED7-6BEA-4625-837A-A97E5069A5E1}"/>
    <cellStyle name="標準 4 5 2 5 5 2" xfId="17064" xr:uid="{4EE9EDA2-8A65-4F45-91EE-A78B56E71E39}"/>
    <cellStyle name="標準 4 5 2 5 5 2 2" xfId="35147" xr:uid="{E5D9DB32-816D-4923-BA8E-B6248473731C}"/>
    <cellStyle name="標準 4 5 2 5 5 2 3" xfId="42755" xr:uid="{311D25F1-39AA-4C92-970C-F965179A66BC}"/>
    <cellStyle name="標準 4 5 2 5 5 3" xfId="20818" xr:uid="{45830C26-7D0D-4520-9FC0-1F3933841571}"/>
    <cellStyle name="標準 4 5 2 5 5 4" xfId="24320" xr:uid="{5CC0FA05-397C-4E2C-95E1-53D49BE81CD1}"/>
    <cellStyle name="標準 4 5 2 5 5 5" xfId="31788" xr:uid="{CE31F4B5-A7F9-40DF-8C47-5437348E7F24}"/>
    <cellStyle name="標準 4 5 2 5 5 6" xfId="6133" xr:uid="{8630B0BB-5F3A-405D-A19C-48951B3D7854}"/>
    <cellStyle name="標準 4 5 2 5 5 7" xfId="39357" xr:uid="{44D3546A-042F-47E3-9BEF-DBCD62F9B61F}"/>
    <cellStyle name="標準 4 5 2 5 6" xfId="9004" xr:uid="{528BD346-6526-4751-9EA3-3B57D5C3E1CF}"/>
    <cellStyle name="標準 4 5 2 5 6 2" xfId="32819" xr:uid="{42C5BE3F-1D2E-4329-A975-B639DD0672AF}"/>
    <cellStyle name="標準 4 5 2 5 6 3" xfId="40425" xr:uid="{BA0ED692-DE22-4DA3-B9D2-E8A14C0C5FF6}"/>
    <cellStyle name="標準 4 5 2 5 7" xfId="14617" xr:uid="{E64C4F8A-61BF-4E1E-8EEB-B039A3520A2B}"/>
    <cellStyle name="標準 4 5 2 5 8" xfId="18488" xr:uid="{2C62B486-A240-467F-BE20-A2A475ECB842}"/>
    <cellStyle name="標準 4 5 2 5 9" xfId="22132" xr:uid="{7E14FCF1-E73D-44B9-B7F1-6C3A19AF4C1C}"/>
    <cellStyle name="標準 4 5 2 6" xfId="915" xr:uid="{8F82BC56-C6D8-4C5B-809D-2CC1B2E281E5}"/>
    <cellStyle name="標準 4 5 2 6 10" xfId="4205" xr:uid="{626A61B9-825C-4B4D-B693-F5F11DA2DBB3}"/>
    <cellStyle name="標準 4 5 2 6 11" xfId="36912" xr:uid="{8989167A-C4BD-4095-A447-3ECE30FCFAE7}"/>
    <cellStyle name="標準 4 5 2 6 2" xfId="7402" xr:uid="{C5C38CED-539B-4339-AEE3-0C104AD3D857}"/>
    <cellStyle name="標準 4 5 2 6 2 2" xfId="12932" xr:uid="{16597A00-5321-4963-9C99-502BABC5760A}"/>
    <cellStyle name="標準 4 5 2 6 2 3" xfId="25188" xr:uid="{440D68EB-3A0E-4F91-B852-56A8A95AE8DD}"/>
    <cellStyle name="標準 4 5 2 6 2 4" xfId="33222" xr:uid="{0237765E-4BE0-46BF-84EB-B98143E7B424}"/>
    <cellStyle name="標準 4 5 2 6 2 5" xfId="40829" xr:uid="{4F2E3B2D-CF0A-4BEF-844D-6FE1CE2FB2AD}"/>
    <cellStyle name="標準 4 5 2 6 3" xfId="7875" xr:uid="{8777737C-628E-4E11-AC0D-734A28BB18B0}"/>
    <cellStyle name="標準 4 5 2 6 3 2" xfId="13392" xr:uid="{4E0F1778-85FF-4912-A8C1-CCDBCFBBCD95}"/>
    <cellStyle name="標準 4 5 2 6 3 3" xfId="25661" xr:uid="{7EBB9315-B03E-4868-879B-0345E27C1331}"/>
    <cellStyle name="標準 4 5 2 6 3 4" xfId="43514" xr:uid="{4B1D6847-9039-4D48-A47A-420FECE1ABE3}"/>
    <cellStyle name="標準 4 5 2 6 4" xfId="9470" xr:uid="{C910AA5C-4661-4108-8F4B-B7B054CB7177}"/>
    <cellStyle name="標準 4 5 2 6 4 2" xfId="27120" xr:uid="{3E3B5F9C-547C-4F6A-B57B-8DA59AF3AB1A}"/>
    <cellStyle name="標準 4 5 2 6 5" xfId="12697" xr:uid="{48D51637-69EB-4485-AA78-86EF87922235}"/>
    <cellStyle name="標準 4 5 2 6 6" xfId="15121" xr:uid="{4879DBF1-36DB-4A2B-B1AB-B37969493DA8}"/>
    <cellStyle name="標準 4 5 2 6 7" xfId="18892" xr:uid="{4B677E08-1FDC-41A8-8BE2-8BD54925C1C5}"/>
    <cellStyle name="標準 4 5 2 6 8" xfId="22530" xr:uid="{B9CDC917-704F-49E9-B684-8D3AB99782D9}"/>
    <cellStyle name="標準 4 5 2 6 9" xfId="29862" xr:uid="{5FFD4D5B-5493-4278-9C7F-BCBCE12C436F}"/>
    <cellStyle name="標準 4 5 2 7" xfId="1051" xr:uid="{967A1DA3-DB1F-41FC-80C3-4A73AEA36422}"/>
    <cellStyle name="標準 4 5 2 7 2" xfId="9577" xr:uid="{50F741F9-141E-41B0-8E77-4D3198026256}"/>
    <cellStyle name="標準 4 5 2 7 2 2" xfId="27206" xr:uid="{0722DF3F-5A22-4F01-B137-6EF0E35D9860}"/>
    <cellStyle name="標準 4 5 2 7 2 3" xfId="33321" xr:uid="{100524EE-D900-4C26-85A6-289E19A5823D}"/>
    <cellStyle name="標準 4 5 2 7 2 4" xfId="40928" xr:uid="{E24F2787-78AC-4571-94D1-87823C8DE593}"/>
    <cellStyle name="標準 4 5 2 7 3" xfId="11833" xr:uid="{0E87C03E-080B-445E-BC6B-F0BCFA369BC1}"/>
    <cellStyle name="標準 4 5 2 7 4" xfId="15238" xr:uid="{8D66F54C-990B-4796-BC2E-9B3EF917DA9C}"/>
    <cellStyle name="標準 4 5 2 7 5" xfId="18992" xr:uid="{6905DD27-EA74-4476-96F6-BE14A3B69293}"/>
    <cellStyle name="標準 4 5 2 7 6" xfId="22623" xr:uid="{74EA464C-5EFF-49CD-899B-DD43B600DECF}"/>
    <cellStyle name="標準 4 5 2 7 7" xfId="29961" xr:uid="{2A2F5083-7445-448E-B0B6-2ECDF1F77119}"/>
    <cellStyle name="標準 4 5 2 7 8" xfId="4306" xr:uid="{EE500F17-3F83-4F88-B8E0-B74B55375C43}"/>
    <cellStyle name="標準 4 5 2 7 9" xfId="38163" xr:uid="{812EFC55-B8D0-45DF-BEA0-8BA596D62680}"/>
    <cellStyle name="標準 4 5 2 8" xfId="1619" xr:uid="{69CAE292-2795-444C-B90D-C2A95D743253}"/>
    <cellStyle name="標準 4 5 2 8 2" xfId="10110" xr:uid="{C42C0DBE-AC06-45C5-B0BC-D83D23664BA0}"/>
    <cellStyle name="標準 4 5 2 8 2 2" xfId="33888" xr:uid="{0EC9BBFD-FEC7-4CF9-ACEE-5E7F17853D8C}"/>
    <cellStyle name="標準 4 5 2 8 2 3" xfId="41496" xr:uid="{16AD2456-BBE0-4C73-BF25-BDC09D4B3D48}"/>
    <cellStyle name="標準 4 5 2 8 3" xfId="15805" xr:uid="{1B32DC1F-6DE9-406F-85EB-F740DF0CB4D4}"/>
    <cellStyle name="標準 4 5 2 8 4" xfId="19559" xr:uid="{B30F4277-8A56-44F5-9DF3-A76322F6DFA7}"/>
    <cellStyle name="標準 4 5 2 8 5" xfId="23155" xr:uid="{B1BB9009-39AB-49B3-8488-ECB14401D440}"/>
    <cellStyle name="標準 4 5 2 8 6" xfId="30529" xr:uid="{BAB999EE-28F7-4D5D-8521-B34C5C8B478D}"/>
    <cellStyle name="標準 4 5 2 8 7" xfId="4874" xr:uid="{72F0513C-43BD-4B8F-B63D-88A8C63D9D04}"/>
    <cellStyle name="標準 4 5 2 8 8" xfId="38390" xr:uid="{8FA57D0F-ECA1-43B1-8A1E-0162AD2E0482}"/>
    <cellStyle name="標準 4 5 2 9" xfId="2187" xr:uid="{AB164B49-1CDE-4BE3-B62A-A876A1E792B4}"/>
    <cellStyle name="標準 4 5 2 9 2" xfId="10643" xr:uid="{6568E991-8E3D-403A-822E-D961EDB590A0}"/>
    <cellStyle name="標準 4 5 2 9 2 2" xfId="34456" xr:uid="{1EDF8D36-1DD4-4520-B737-9E8268E229C1}"/>
    <cellStyle name="標準 4 5 2 9 2 3" xfId="42064" xr:uid="{246A86DB-3515-4AFB-B4F1-34C33E990F7C}"/>
    <cellStyle name="標準 4 5 2 9 3" xfId="16373" xr:uid="{722F1E6C-9AB8-4E0E-8241-1DE3CE29541E}"/>
    <cellStyle name="標準 4 5 2 9 4" xfId="20127" xr:uid="{0EDCBFBE-A939-4743-868B-3601A7200DBE}"/>
    <cellStyle name="標準 4 5 2 9 5" xfId="23687" xr:uid="{AD0F705D-90B8-4C16-9952-BC9441742565}"/>
    <cellStyle name="標準 4 5 2 9 6" xfId="31097" xr:uid="{CB81A437-9BC8-48DE-B09B-5CB7D3A42A55}"/>
    <cellStyle name="標準 4 5 2 9 7" xfId="5442" xr:uid="{A86DA500-A6DC-47AA-897C-0D00A157BDD9}"/>
    <cellStyle name="標準 4 5 2 9 8" xfId="38666" xr:uid="{8BCDB9E2-BCD6-4837-84EA-E8D611018361}"/>
    <cellStyle name="標準 4 5 20" xfId="3305" xr:uid="{CB3912E7-ADA2-4B92-99F6-BC7BA9D53BA6}"/>
    <cellStyle name="標準 4 5 21" xfId="258" xr:uid="{0BCE6727-BBD1-44D5-8611-337A4BBE3EA2}"/>
    <cellStyle name="標準 4 5 22" xfId="35831" xr:uid="{09862492-C334-4375-BDE0-F1B4263F8CE5}"/>
    <cellStyle name="標準 4 5 23" xfId="178" xr:uid="{83709C74-80C5-429F-8756-8C45AF7F091F}"/>
    <cellStyle name="標準 4 5 24" xfId="35866" xr:uid="{F83E34FB-B693-4297-8F3E-59E67302928E}"/>
    <cellStyle name="標準 4 5 25" xfId="35905" xr:uid="{04A3B51C-20DE-458B-91B9-5B409B0232B6}"/>
    <cellStyle name="標準 4 5 3" xfId="353" xr:uid="{48AA6F63-2F10-422E-A552-8028F6AC20A6}"/>
    <cellStyle name="標準 4 5 3 10" xfId="6668" xr:uid="{73CBDC3A-EE5C-4AAB-BB00-91228C90AD8F}"/>
    <cellStyle name="標準 4 5 3 10 2" xfId="18216" xr:uid="{D32B0CDB-38AA-48D7-8300-357EB85BEC33}"/>
    <cellStyle name="標準 4 5 3 10 2 2" xfId="32594" xr:uid="{2EBA2D2C-2EF8-41DB-90E3-976D348923E4}"/>
    <cellStyle name="標準 4 5 3 10 2 3" xfId="40176" xr:uid="{AD58044C-6C74-4A38-BF13-5778FAAB6B54}"/>
    <cellStyle name="標準 4 5 3 10 3" xfId="24785" xr:uid="{62FB4636-0806-447A-AD09-AE0CF7F64BCF}"/>
    <cellStyle name="標準 4 5 3 10 4" xfId="29205" xr:uid="{334616EC-6BB7-463C-98DE-317133DCA25E}"/>
    <cellStyle name="標準 4 5 3 10 5" xfId="37763" xr:uid="{A2F714CD-7D69-475E-98F5-93E202AC7EEA}"/>
    <cellStyle name="標準 4 5 3 11" xfId="7168" xr:uid="{3485A3C5-5FF0-487C-8B37-1CF96936B7BA}"/>
    <cellStyle name="標準 4 5 3 11 2" xfId="18063" xr:uid="{CAFBCA4B-DD36-4B27-AEEE-51D89869F0FA}"/>
    <cellStyle name="標準 4 5 3 11 3" xfId="29043" xr:uid="{0DB9A507-1694-49EE-9190-B134683C4BD4}"/>
    <cellStyle name="標準 4 5 3 11 4" xfId="37600" xr:uid="{B08C9552-59C6-4DFC-B53A-96375878242E}"/>
    <cellStyle name="標準 4 5 3 12" xfId="14563" xr:uid="{C7F27318-7AC4-4C86-9A30-4ADBA5C35C93}"/>
    <cellStyle name="標準 4 5 3 12 2" xfId="32445" xr:uid="{66FED42B-BBE8-467E-A77A-0B5150B1FCBC}"/>
    <cellStyle name="標準 4 5 3 12 3" xfId="40014" xr:uid="{B15E0AC1-C867-4334-BF0F-D01EC5EC69FE}"/>
    <cellStyle name="標準 4 5 3 13" xfId="17630" xr:uid="{D226844D-3E1D-4920-A151-4B41CA0D48D7}"/>
    <cellStyle name="標準 4 5 3 14" xfId="21989" xr:uid="{7AD7B702-3323-4F30-BBAE-A907E602DFA6}"/>
    <cellStyle name="標準 4 5 3 15" xfId="28610" xr:uid="{7D3D4622-A63B-48B2-8505-B833EE709753}"/>
    <cellStyle name="標準 4 5 3 16" xfId="3427" xr:uid="{777A6005-5D7E-41A1-95D2-8A3C8A2A6FC3}"/>
    <cellStyle name="標準 4 5 3 17" xfId="36064" xr:uid="{CE4155F6-7865-48A0-9AAB-2DBE22E37F1A}"/>
    <cellStyle name="標準 4 5 3 2" xfId="537" xr:uid="{AD3159EA-C741-4748-B12B-627A199A6D29}"/>
    <cellStyle name="標準 4 5 3 2 10" xfId="14747" xr:uid="{4A3A02A2-1706-4148-89BE-B5910C5382D9}"/>
    <cellStyle name="標準 4 5 3 2 11" xfId="17880" xr:uid="{310D1C74-D3EE-48AC-A9E4-D36A38BB1ED3}"/>
    <cellStyle name="標準 4 5 3 2 12" xfId="22067" xr:uid="{20694851-ECE2-4776-A598-90AEF18985D6}"/>
    <cellStyle name="標準 4 5 3 2 13" xfId="28860" xr:uid="{1B000E1C-F9F9-4A9F-8957-F7B055962D6E}"/>
    <cellStyle name="標準 4 5 3 2 14" xfId="3710" xr:uid="{D5B42AC4-EE03-4976-B73C-74935EC318C4}"/>
    <cellStyle name="標準 4 5 3 2 15" xfId="36169" xr:uid="{D4C985ED-19C4-41A0-B299-BB6AFCF7F3A4}"/>
    <cellStyle name="標準 4 5 3 2 2" xfId="756" xr:uid="{CCDF320E-064A-44DA-941B-4C274FC89E44}"/>
    <cellStyle name="標準 4 5 3 2 2 10" xfId="18770" xr:uid="{906B578D-2000-4AA2-863D-93572DE007F1}"/>
    <cellStyle name="標準 4 5 3 2 2 11" xfId="22414" xr:uid="{3AA3CE1C-AE10-4194-B9BA-44ADDB7FBAA8}"/>
    <cellStyle name="標準 4 5 3 2 2 12" xfId="29740" xr:uid="{9DE61BC5-E434-47AD-9E3A-6E94264EB4E4}"/>
    <cellStyle name="標準 4 5 3 2 2 13" xfId="4081" xr:uid="{1A2060C2-E565-4850-9F78-782720C334DA}"/>
    <cellStyle name="標準 4 5 3 2 2 14" xfId="36386" xr:uid="{2CD713A4-9EB2-4B96-B0CB-35EE44C38B4D}"/>
    <cellStyle name="標準 4 5 3 2 2 2" xfId="1517" xr:uid="{CAB1CBC1-0FEE-4668-A31C-30DC11DD6385}"/>
    <cellStyle name="標準 4 5 3 2 2 2 10" xfId="30427" xr:uid="{735DB344-507C-45CE-AFDE-2E640ECD527A}"/>
    <cellStyle name="標準 4 5 3 2 2 2 11" xfId="4772" xr:uid="{870CF9D2-D376-4D56-B1B1-57675CE3C522}"/>
    <cellStyle name="標準 4 5 3 2 2 2 12" xfId="36823" xr:uid="{F6C86158-9C16-49EF-A0D2-96950CDE044D}"/>
    <cellStyle name="標準 4 5 3 2 2 2 2" xfId="7729" xr:uid="{02E2A4CC-97BF-437C-A018-73707434F476}"/>
    <cellStyle name="標準 4 5 3 2 2 2 2 2" xfId="13259" xr:uid="{C27A0E6A-2854-4FD1-B4B2-A000C1C52F96}"/>
    <cellStyle name="標準 4 5 3 2 2 2 2 3" xfId="25515" xr:uid="{C66C73ED-C23E-4BEA-B8D5-2CED326BC641}"/>
    <cellStyle name="標準 4 5 3 2 2 2 2 4" xfId="33786" xr:uid="{C6A480C4-6FAF-40C1-9071-939FBD1D6939}"/>
    <cellStyle name="標準 4 5 3 2 2 2 2 5" xfId="41394" xr:uid="{9186EB86-B607-453E-B124-78391245FE84}"/>
    <cellStyle name="標準 4 5 3 2 2 2 3" xfId="8202" xr:uid="{910C35EE-BDFB-4FC8-B9C7-9526E77BA502}"/>
    <cellStyle name="標準 4 5 3 2 2 2 3 2" xfId="13719" xr:uid="{413DA731-6DE0-4C2F-98E2-A9BA2582C674}"/>
    <cellStyle name="標準 4 5 3 2 2 2 3 3" xfId="25988" xr:uid="{C788EC9F-314E-4E75-9CA0-8E68C9983370}"/>
    <cellStyle name="標準 4 5 3 2 2 2 4" xfId="8882" xr:uid="{A56CC774-17A4-4E6B-8C50-FFED30DCBE0B}"/>
    <cellStyle name="標準 4 5 3 2 2 2 4 2" xfId="14397" xr:uid="{1B20C147-4AD7-4325-9720-8A203E4538C0}"/>
    <cellStyle name="標準 4 5 3 2 2 2 4 3" xfId="26653" xr:uid="{46126DB1-48C0-49CB-A6B1-7A66EA01B67D}"/>
    <cellStyle name="標準 4 5 3 2 2 2 5" xfId="10025" xr:uid="{72C6F897-96B7-4E74-A95F-131424EB9FC9}"/>
    <cellStyle name="標準 4 5 3 2 2 2 5 2" xfId="27560" xr:uid="{C894C4B5-808E-4EA7-9701-FD5B26E16C21}"/>
    <cellStyle name="標準 4 5 3 2 2 2 6" xfId="11781" xr:uid="{675BC204-9CE9-488D-A453-7E17620CC641}"/>
    <cellStyle name="標準 4 5 3 2 2 2 7" xfId="15703" xr:uid="{193AEF3C-3525-40E8-AB1C-040CC85A13CD}"/>
    <cellStyle name="標準 4 5 3 2 2 2 8" xfId="19457" xr:uid="{11D2D6A7-36D1-4ECD-9667-FF7DB494D301}"/>
    <cellStyle name="標準 4 5 3 2 2 2 9" xfId="23071" xr:uid="{97A251A7-9CDA-424E-A0F1-A880880948E0}"/>
    <cellStyle name="標準 4 5 3 2 2 3" xfId="2085" xr:uid="{4EE5C7CA-5B9B-4684-8CF5-FDC9C6F0E254}"/>
    <cellStyle name="標準 4 5 3 2 2 3 2" xfId="10558" xr:uid="{20773573-95A3-4E63-A4B8-BD111103F330}"/>
    <cellStyle name="標準 4 5 3 2 2 3 2 2" xfId="27898" xr:uid="{5E21DA66-6CF4-490C-A1B1-6063EB600151}"/>
    <cellStyle name="標準 4 5 3 2 2 3 2 3" xfId="34354" xr:uid="{4B1B7A45-5F53-4E88-BFB6-E4E6BCB7FE62}"/>
    <cellStyle name="標準 4 5 3 2 2 3 2 4" xfId="41962" xr:uid="{CD20D6A8-E76D-4A6C-A80D-534F297181FE}"/>
    <cellStyle name="標準 4 5 3 2 2 3 3" xfId="12376" xr:uid="{794119C2-2B53-4FEC-8F76-30BF24D76D37}"/>
    <cellStyle name="標準 4 5 3 2 2 3 4" xfId="16271" xr:uid="{6A984429-12EF-43F6-8C7F-2AFDD240443D}"/>
    <cellStyle name="標準 4 5 3 2 2 3 5" xfId="20025" xr:uid="{DB6785A6-B77E-40BA-9697-9AF1B53F64CD}"/>
    <cellStyle name="標準 4 5 3 2 2 3 6" xfId="23603" xr:uid="{5FEBF558-8F4C-4CD2-9E9C-8A7207E76846}"/>
    <cellStyle name="標準 4 5 3 2 2 3 7" xfId="30995" xr:uid="{355268B2-0534-46AE-9714-C6BF19CFF3AC}"/>
    <cellStyle name="標準 4 5 3 2 2 3 8" xfId="5340" xr:uid="{2F0DC112-8E69-433C-9696-833BAFF165F4}"/>
    <cellStyle name="標準 4 5 3 2 2 3 9" xfId="37259" xr:uid="{91D2806C-BDCA-4170-B734-563484CF28E5}"/>
    <cellStyle name="標準 4 5 3 2 2 4" xfId="2653" xr:uid="{BB60027E-D8B8-43E8-90E6-442F89778830}"/>
    <cellStyle name="標準 4 5 3 2 2 4 2" xfId="11087" xr:uid="{90771882-FA55-437D-9EE1-93B6E1818D2C}"/>
    <cellStyle name="標準 4 5 3 2 2 4 2 2" xfId="34922" xr:uid="{13157771-77AA-4728-8880-810F1FCC4D23}"/>
    <cellStyle name="標準 4 5 3 2 2 4 2 3" xfId="42530" xr:uid="{3A3D91FD-2CC2-4D5C-8101-62DC376900A3}"/>
    <cellStyle name="標準 4 5 3 2 2 4 3" xfId="16839" xr:uid="{7DBA6059-2C01-4390-B559-9B2B21EA1830}"/>
    <cellStyle name="標準 4 5 3 2 2 4 4" xfId="20593" xr:uid="{1E4FF3C3-CEC7-4B64-8538-13C2A6856D26}"/>
    <cellStyle name="標準 4 5 3 2 2 4 5" xfId="24135" xr:uid="{EA300BBE-BE21-4CD3-9EB3-5A0498E9F384}"/>
    <cellStyle name="標準 4 5 3 2 2 4 6" xfId="31563" xr:uid="{36D25E69-1E0F-4A97-A2D9-BA70944C477F}"/>
    <cellStyle name="標準 4 5 3 2 2 4 7" xfId="5908" xr:uid="{D3357C43-2049-4860-81B0-EDC2DF021299}"/>
    <cellStyle name="標準 4 5 3 2 2 4 8" xfId="39132" xr:uid="{A6C4E1BA-C9F8-4934-ACA6-11961BF244CD}"/>
    <cellStyle name="標準 4 5 3 2 2 5" xfId="3225" xr:uid="{D1957E97-3939-475D-AA13-50E6C21F5B49}"/>
    <cellStyle name="標準 4 5 3 2 2 5 2" xfId="11535" xr:uid="{3AD04F9F-4B08-4C0F-B737-274E7B088365}"/>
    <cellStyle name="標準 4 5 3 2 2 5 2 2" xfId="35494" xr:uid="{594F382C-5D82-4456-8C2C-20622749201D}"/>
    <cellStyle name="標準 4 5 3 2 2 5 2 3" xfId="43102" xr:uid="{5FD92735-D560-487B-9390-2B3C30853912}"/>
    <cellStyle name="標準 4 5 3 2 2 5 3" xfId="17411" xr:uid="{DB20B297-CA65-4943-A8FD-257451123E10}"/>
    <cellStyle name="標準 4 5 3 2 2 5 4" xfId="21165" xr:uid="{0E9785B0-8A2B-44D2-8161-A9AC1D153328}"/>
    <cellStyle name="標準 4 5 3 2 2 5 5" xfId="24667" xr:uid="{61A94208-D77D-4BFD-BE28-E25189C1CE72}"/>
    <cellStyle name="標準 4 5 3 2 2 5 6" xfId="32135" xr:uid="{2979326F-17BC-4416-AD1C-C0B71A66D281}"/>
    <cellStyle name="標準 4 5 3 2 2 5 7" xfId="6480" xr:uid="{4F88B165-78B9-48CC-9B68-70A70FFE5C18}"/>
    <cellStyle name="標準 4 5 3 2 2 5 8" xfId="39704" xr:uid="{215DCAF4-36CC-4B13-BB5B-69DA4B4CF1D9}"/>
    <cellStyle name="標準 4 5 3 2 2 6" xfId="8521" xr:uid="{898BE832-FF84-45F8-A658-428FD90D7C65}"/>
    <cellStyle name="標準 4 5 3 2 2 6 2" xfId="14037" xr:uid="{64F289A0-5178-430E-BD9E-C405BCF58C5A}"/>
    <cellStyle name="標準 4 5 3 2 2 6 3" xfId="26292" xr:uid="{AA52919E-8779-4047-9E1F-90342F10D6F5}"/>
    <cellStyle name="標準 4 5 3 2 2 6 4" xfId="33101" xr:uid="{A2A3B19E-8408-49C3-841E-715790417CF8}"/>
    <cellStyle name="標準 4 5 3 2 2 6 5" xfId="40707" xr:uid="{61E02327-229A-4A90-B042-63BD926D520C}"/>
    <cellStyle name="標準 4 5 3 2 2 7" xfId="9331" xr:uid="{9202F024-F80D-4158-AF87-F8CB77F29FC5}"/>
    <cellStyle name="標準 4 5 3 2 2 7 2" xfId="27001" xr:uid="{1937DD24-D5BA-4825-A731-518BB792F716}"/>
    <cellStyle name="標準 4 5 3 2 2 8" xfId="12766" xr:uid="{8D93CFD1-B852-4E06-9426-613CC30AF467}"/>
    <cellStyle name="標準 4 5 3 2 2 9" xfId="14964" xr:uid="{4FBB5549-9CB1-43C6-9153-651B3FF0543A}"/>
    <cellStyle name="標準 4 5 3 2 3" xfId="1300" xr:uid="{4FAB99B8-31E4-4F34-9A6F-07C1D6CC5A8C}"/>
    <cellStyle name="標準 4 5 3 2 3 10" xfId="30210" xr:uid="{55AD1218-F082-4AC9-A7D1-29E3CF7A8072}"/>
    <cellStyle name="標準 4 5 3 2 3 11" xfId="4555" xr:uid="{4655299F-5461-4FCD-9303-BB78BE96AC02}"/>
    <cellStyle name="標準 4 5 3 2 3 12" xfId="36606" xr:uid="{82EBA796-1896-44EE-868E-667D1D2E3817}"/>
    <cellStyle name="標準 4 5 3 2 3 2" xfId="7521" xr:uid="{CC7071B0-F4CB-4FB7-8314-788293EE3D01}"/>
    <cellStyle name="標準 4 5 3 2 3 2 2" xfId="13051" xr:uid="{6B403E85-E5C3-4BA4-A9C8-0CDEA04D4B2B}"/>
    <cellStyle name="標準 4 5 3 2 3 2 3" xfId="25307" xr:uid="{1C06B407-4573-44BC-8474-8BF69030523D}"/>
    <cellStyle name="標準 4 5 3 2 3 2 4" xfId="33569" xr:uid="{7087AF2D-6006-4BC5-A74F-A5BA8095E09A}"/>
    <cellStyle name="標準 4 5 3 2 3 2 5" xfId="41177" xr:uid="{83AB96CC-4B44-4606-A25D-6FFEE922DEBB}"/>
    <cellStyle name="標準 4 5 3 2 3 3" xfId="7994" xr:uid="{E3107E64-62E7-4E13-A6D4-3E9DA31DC4DF}"/>
    <cellStyle name="標準 4 5 3 2 3 3 2" xfId="13511" xr:uid="{FD9BAC69-05A6-4AC2-8837-1104B4C58CC4}"/>
    <cellStyle name="標準 4 5 3 2 3 3 3" xfId="25780" xr:uid="{2C996173-2D1F-4AC8-940E-33299315484D}"/>
    <cellStyle name="標準 4 5 3 2 3 4" xfId="8674" xr:uid="{9A33CAF5-50DF-47CA-9C65-3BF1796CE7F9}"/>
    <cellStyle name="標準 4 5 3 2 3 4 2" xfId="14189" xr:uid="{1319FC57-57FE-4CD2-B37E-D4B2B6FF3409}"/>
    <cellStyle name="標準 4 5 3 2 3 4 3" xfId="26445" xr:uid="{D8BC8A56-288C-43B7-BD51-9DDBC8DC0980}"/>
    <cellStyle name="標準 4 5 3 2 3 5" xfId="9808" xr:uid="{DD4357E2-B95F-4BFC-83A2-863514DEE268}"/>
    <cellStyle name="標準 4 5 3 2 3 5 2" xfId="27352" xr:uid="{C06345E6-E323-4C7D-869A-6BD56B97AFCF}"/>
    <cellStyle name="標準 4 5 3 2 3 6" xfId="12427" xr:uid="{940BFBDC-7B03-4AA6-A5E8-C0F8EC534ADE}"/>
    <cellStyle name="標準 4 5 3 2 3 7" xfId="15486" xr:uid="{1BFD1F2B-3BB2-4BD8-9A42-55455B14035A}"/>
    <cellStyle name="標準 4 5 3 2 3 8" xfId="19240" xr:uid="{EFDD0634-94CD-482B-BCC3-516BDD9112E7}"/>
    <cellStyle name="標準 4 5 3 2 3 9" xfId="22854" xr:uid="{E5EA522C-7116-4394-BF2C-C2D2AEAA0B72}"/>
    <cellStyle name="標準 4 5 3 2 4" xfId="1868" xr:uid="{2840A7EC-1737-44BB-9DB0-165BD82EE4CE}"/>
    <cellStyle name="標準 4 5 3 2 4 2" xfId="10341" xr:uid="{68DBEA34-0EBA-4676-AF33-6FD9FEE35451}"/>
    <cellStyle name="標準 4 5 3 2 4 2 2" xfId="27696" xr:uid="{0868D609-4C6E-4D04-BAC5-8204CDAD072F}"/>
    <cellStyle name="標準 4 5 3 2 4 2 3" xfId="34137" xr:uid="{90038512-710D-460D-8353-0D6229A19161}"/>
    <cellStyle name="標準 4 5 3 2 4 2 4" xfId="41745" xr:uid="{A687D93A-01B2-4BF0-AD6A-C57D004530DE}"/>
    <cellStyle name="標準 4 5 3 2 4 3" xfId="12217" xr:uid="{554ACA45-EAC1-49F8-80B3-F85871695F8D}"/>
    <cellStyle name="標準 4 5 3 2 4 4" xfId="16054" xr:uid="{56139BF0-AE1A-444C-A6CF-B51C0597543A}"/>
    <cellStyle name="標準 4 5 3 2 4 5" xfId="19808" xr:uid="{8EE8F188-2340-47D6-9F9D-54D2C6D8235D}"/>
    <cellStyle name="標準 4 5 3 2 4 6" xfId="23386" xr:uid="{C577CEDA-CE84-4087-8910-1FD2F27DF327}"/>
    <cellStyle name="標準 4 5 3 2 4 7" xfId="30778" xr:uid="{A7D635F4-3574-40B0-92D4-71DF5E38F4AF}"/>
    <cellStyle name="標準 4 5 3 2 4 8" xfId="5123" xr:uid="{0D9197A7-08A3-4844-B020-EE4B60431382}"/>
    <cellStyle name="標準 4 5 3 2 4 9" xfId="37042" xr:uid="{C3BB9A72-6BD4-4F31-9DF7-17B4B5F154ED}"/>
    <cellStyle name="標準 4 5 3 2 5" xfId="2436" xr:uid="{83107068-D9AA-487E-90B3-47E249129328}"/>
    <cellStyle name="標準 4 5 3 2 5 2" xfId="10870" xr:uid="{812E24B7-A423-4490-9857-8B1169FA16AB}"/>
    <cellStyle name="標準 4 5 3 2 5 2 2" xfId="28004" xr:uid="{8ABC905A-934E-423C-A41E-DA03BA0CC39B}"/>
    <cellStyle name="標準 4 5 3 2 5 2 3" xfId="34705" xr:uid="{E81F6D8A-16B4-45ED-9904-46DFDE44C0A3}"/>
    <cellStyle name="標準 4 5 3 2 5 2 4" xfId="42313" xr:uid="{7290A096-9AC2-45A5-8E16-72419209DF81}"/>
    <cellStyle name="標準 4 5 3 2 5 3" xfId="12388" xr:uid="{4D5AB540-8CCD-4F78-AD47-4C0F7CABDD92}"/>
    <cellStyle name="標準 4 5 3 2 5 4" xfId="16622" xr:uid="{FD3D0DA3-258D-490C-8DE6-5425100401FF}"/>
    <cellStyle name="標準 4 5 3 2 5 5" xfId="20376" xr:uid="{F9C4BEF7-7EEA-4CD1-A438-5862828945C1}"/>
    <cellStyle name="標準 4 5 3 2 5 6" xfId="23918" xr:uid="{C91C5018-2B26-4402-A363-6A80FF3F4904}"/>
    <cellStyle name="標準 4 5 3 2 5 7" xfId="31346" xr:uid="{6A8EB226-3766-4AF9-BFB0-84F2DCCC9690}"/>
    <cellStyle name="標準 4 5 3 2 5 8" xfId="5691" xr:uid="{0A73109F-AACF-431D-8BF5-E56117A11F20}"/>
    <cellStyle name="標準 4 5 3 2 5 9" xfId="38915" xr:uid="{C3AF2790-C196-4976-9DF3-105320B7C32D}"/>
    <cellStyle name="標準 4 5 3 2 6" xfId="3008" xr:uid="{E4D9E594-F9B7-4A65-9CDD-B6CC0A982976}"/>
    <cellStyle name="標準 4 5 3 2 6 2" xfId="11326" xr:uid="{A66AAA6D-FBCC-4F17-AF86-38B264A1112A}"/>
    <cellStyle name="標準 4 5 3 2 6 2 2" xfId="35277" xr:uid="{C307CB84-BA39-440C-BB71-115AD71D2CB5}"/>
    <cellStyle name="標準 4 5 3 2 6 2 3" xfId="42885" xr:uid="{CAF76334-5B73-4930-A256-4E36C63DB95C}"/>
    <cellStyle name="標準 4 5 3 2 6 3" xfId="17194" xr:uid="{1B72C63C-B65E-4E0A-85AD-D6292EF9CFCD}"/>
    <cellStyle name="標準 4 5 3 2 6 4" xfId="20948" xr:uid="{D49C5AD3-0381-48A1-AC69-7F9939053881}"/>
    <cellStyle name="標準 4 5 3 2 6 5" xfId="24450" xr:uid="{BD3E0DFD-40A6-4883-B9D7-B5E0F14E389F}"/>
    <cellStyle name="標準 4 5 3 2 6 6" xfId="31918" xr:uid="{BD0B4029-A321-4E65-B181-606564DC006A}"/>
    <cellStyle name="標準 4 5 3 2 6 7" xfId="6263" xr:uid="{856BFDA2-BDFF-46F7-B2E8-BA543BF2D34E}"/>
    <cellStyle name="標準 4 5 3 2 6 8" xfId="39487" xr:uid="{CB357F6E-4B97-4789-B7E2-6681B8334593}"/>
    <cellStyle name="標準 4 5 3 2 7" xfId="8340" xr:uid="{731023F1-84D2-4C20-994C-CBE1822D5D31}"/>
    <cellStyle name="標準 4 5 3 2 7 2" xfId="13856" xr:uid="{3580C669-A710-4544-A4AF-2CF96ED36653}"/>
    <cellStyle name="標準 4 5 3 2 7 3" xfId="18417" xr:uid="{31E8910F-9D47-4B0A-A2D8-34BB8E7CE622}"/>
    <cellStyle name="標準 4 5 3 2 7 4" xfId="26111" xr:uid="{2EB8FF0D-18CD-4D1F-A6C9-5D9936371220}"/>
    <cellStyle name="標準 4 5 3 2 7 5" xfId="29376" xr:uid="{051977CD-47AA-468D-9974-6338AA03EEA8}"/>
    <cellStyle name="標準 4 5 3 2 7 6" xfId="37932" xr:uid="{FCD37726-D41B-4E64-9AC9-C5665AA1D01C}"/>
    <cellStyle name="標準 4 5 3 2 8" xfId="9120" xr:uid="{8D66886F-B1A3-45BF-BD2E-BD6030A14616}"/>
    <cellStyle name="標準 4 5 3 2 8 2" xfId="26798" xr:uid="{6BDD8D50-7EE1-455A-945F-0E9893FEC1B1}"/>
    <cellStyle name="標準 4 5 3 2 8 3" xfId="32750" xr:uid="{262EDDF5-DA2D-462D-8EFE-97CB7213EC8F}"/>
    <cellStyle name="標準 4 5 3 2 8 4" xfId="40343" xr:uid="{2914BCE2-19E1-4D7F-AA7B-D6B7E1F9A753}"/>
    <cellStyle name="標準 4 5 3 2 9" xfId="11651" xr:uid="{414C2392-D178-405D-9B87-D1370072BA00}"/>
    <cellStyle name="標準 4 5 3 3" xfId="651" xr:uid="{751D0968-5151-4531-AFF9-28E0AD297776}"/>
    <cellStyle name="標準 4 5 3 3 10" xfId="18672" xr:uid="{F6FDFB22-800C-4560-8273-1F3A39790BB7}"/>
    <cellStyle name="標準 4 5 3 3 11" xfId="22316" xr:uid="{0C1E742E-69F4-442C-8161-485A4CA8D990}"/>
    <cellStyle name="標準 4 5 3 3 12" xfId="29642" xr:uid="{0D77D105-52DE-4051-A73B-3D6683D2E0C8}"/>
    <cellStyle name="標準 4 5 3 3 13" xfId="3982" xr:uid="{DDF30520-92CF-46F7-9975-74DD23EAC67B}"/>
    <cellStyle name="標準 4 5 3 3 14" xfId="36282" xr:uid="{BE553BED-792F-4C18-90C3-F69DF68AAACB}"/>
    <cellStyle name="標準 4 5 3 3 2" xfId="1413" xr:uid="{A1E6AF1C-A7FB-48D1-BEAD-C12D315A482D}"/>
    <cellStyle name="標準 4 5 3 3 2 10" xfId="30323" xr:uid="{E8FE1EBF-E64F-4B5B-B329-A6286263A459}"/>
    <cellStyle name="標準 4 5 3 3 2 11" xfId="4668" xr:uid="{8E2956B2-0D78-490C-8C34-46C5EB1CB7F3}"/>
    <cellStyle name="標準 4 5 3 3 2 12" xfId="36719" xr:uid="{E1F04165-8BA8-41C6-8C7D-3F6FB490DAB9}"/>
    <cellStyle name="標準 4 5 3 3 2 2" xfId="7625" xr:uid="{2F42C95A-9E28-4FA7-8C19-34E95C192C74}"/>
    <cellStyle name="標準 4 5 3 3 2 2 2" xfId="13155" xr:uid="{5520C44A-A3E6-4FF6-9F00-F9602BBBA0F7}"/>
    <cellStyle name="標準 4 5 3 3 2 2 3" xfId="25411" xr:uid="{4FDBE03A-7978-4658-BAE1-769675FB3190}"/>
    <cellStyle name="標準 4 5 3 3 2 2 4" xfId="33682" xr:uid="{6CB20AE9-8D47-4651-9203-58FD3C6CF11E}"/>
    <cellStyle name="標準 4 5 3 3 2 2 5" xfId="41290" xr:uid="{BB78E1F7-88AC-4966-8B67-6CB4B978C0A2}"/>
    <cellStyle name="標準 4 5 3 3 2 3" xfId="8098" xr:uid="{6B459ACA-CDCA-4453-A852-9FF1C9BC2D7A}"/>
    <cellStyle name="標準 4 5 3 3 2 3 2" xfId="13615" xr:uid="{E36899B7-D5D1-424B-B8DF-9658023C47DD}"/>
    <cellStyle name="標準 4 5 3 3 2 3 3" xfId="25884" xr:uid="{08F5C7FE-1F12-4318-A788-C01F54E44DDA}"/>
    <cellStyle name="標準 4 5 3 3 2 4" xfId="8778" xr:uid="{330F9E58-7B55-4C64-9678-129938CECC4E}"/>
    <cellStyle name="標準 4 5 3 3 2 4 2" xfId="14293" xr:uid="{4EC19181-32C0-43ED-B95E-9ED3A529906E}"/>
    <cellStyle name="標準 4 5 3 3 2 4 3" xfId="26549" xr:uid="{E5EB499D-C42A-4B1A-9C5A-4034E8784A70}"/>
    <cellStyle name="標準 4 5 3 3 2 5" xfId="9921" xr:uid="{F543CBB7-7394-4C60-B6B9-B559E6964FC3}"/>
    <cellStyle name="標準 4 5 3 3 2 5 2" xfId="27456" xr:uid="{9853D98D-5FEB-40C6-9B24-1AE8FB2CC645}"/>
    <cellStyle name="標準 4 5 3 3 2 6" xfId="12698" xr:uid="{27E782BA-4C4D-4088-9DAB-2331307D91CD}"/>
    <cellStyle name="標準 4 5 3 3 2 7" xfId="15599" xr:uid="{9DD226C0-6D3B-4B2F-9F66-E4E331490EBF}"/>
    <cellStyle name="標準 4 5 3 3 2 8" xfId="19353" xr:uid="{F3745382-BDB5-44EA-B8B9-23D693CB032A}"/>
    <cellStyle name="標準 4 5 3 3 2 9" xfId="22967" xr:uid="{66C85DFA-F70C-4540-BFD2-00C93908B9AE}"/>
    <cellStyle name="標準 4 5 3 3 3" xfId="1981" xr:uid="{9641EDCA-5287-498E-8C1D-D9D48872111B}"/>
    <cellStyle name="標準 4 5 3 3 3 2" xfId="10454" xr:uid="{9229C2DA-4E0C-4897-9B53-12230B530B56}"/>
    <cellStyle name="標準 4 5 3 3 3 2 2" xfId="27794" xr:uid="{FBD3A52A-99F6-4599-8768-2E4DA8AED56B}"/>
    <cellStyle name="標準 4 5 3 3 3 2 3" xfId="34250" xr:uid="{E2D80D95-DC01-4A5E-A1B1-91206B3F348E}"/>
    <cellStyle name="標準 4 5 3 3 3 2 4" xfId="41858" xr:uid="{2F89C71B-B9B7-414B-921F-7045FC8FC7C9}"/>
    <cellStyle name="標準 4 5 3 3 3 3" xfId="12508" xr:uid="{77C2F4C1-5AD0-4A7D-8C2F-3DB94DBBB935}"/>
    <cellStyle name="標準 4 5 3 3 3 4" xfId="16167" xr:uid="{5C77847D-3E53-4B30-8E6A-67B1EF975A30}"/>
    <cellStyle name="標準 4 5 3 3 3 5" xfId="19921" xr:uid="{D7A8A579-4D91-45DB-8257-F2D6A3AC53DD}"/>
    <cellStyle name="標準 4 5 3 3 3 6" xfId="23499" xr:uid="{9D3AB51C-7605-452B-9B1C-0F268F6C5BC6}"/>
    <cellStyle name="標準 4 5 3 3 3 7" xfId="30891" xr:uid="{415A8394-2B53-4DFE-AB84-2518333AD958}"/>
    <cellStyle name="標準 4 5 3 3 3 8" xfId="5236" xr:uid="{18705FE4-B58E-4A84-B71B-644901289DDE}"/>
    <cellStyle name="標準 4 5 3 3 3 9" xfId="37155" xr:uid="{845728B1-D988-4EF5-9270-A6F8C49D81F7}"/>
    <cellStyle name="標準 4 5 3 3 4" xfId="2549" xr:uid="{D2AC900A-7C37-4B6B-8D3C-8E7CB164F0D3}"/>
    <cellStyle name="標準 4 5 3 3 4 2" xfId="10983" xr:uid="{EE803E7C-3B48-4FD8-BCA5-3F320B9D16F9}"/>
    <cellStyle name="標準 4 5 3 3 4 2 2" xfId="34818" xr:uid="{A3BF3B9A-58C7-4E8F-A570-B555B9A15D8A}"/>
    <cellStyle name="標準 4 5 3 3 4 2 3" xfId="42426" xr:uid="{6E6B1A30-018D-4FE2-8C40-5D172FEA5148}"/>
    <cellStyle name="標準 4 5 3 3 4 3" xfId="16735" xr:uid="{377AC1E0-781A-4688-8BF7-06EAEC913D55}"/>
    <cellStyle name="標準 4 5 3 3 4 4" xfId="20489" xr:uid="{70F42976-8D8A-40A8-BBDB-31747808149C}"/>
    <cellStyle name="標準 4 5 3 3 4 5" xfId="24031" xr:uid="{0F88DB03-C563-478B-B2AF-BC35BE4236DC}"/>
    <cellStyle name="標準 4 5 3 3 4 6" xfId="31459" xr:uid="{195F801E-9244-496A-B1BC-D7BF4609BD71}"/>
    <cellStyle name="標準 4 5 3 3 4 7" xfId="5804" xr:uid="{A5B1B7B3-1EBE-46A0-96F6-F422C86936B8}"/>
    <cellStyle name="標準 4 5 3 3 4 8" xfId="39028" xr:uid="{E4D73798-DC13-4A85-B423-FAFFDD9B089D}"/>
    <cellStyle name="標準 4 5 3 3 5" xfId="3121" xr:uid="{695FFB5A-2E77-47A9-A3A2-F4C099999D8F}"/>
    <cellStyle name="標準 4 5 3 3 5 2" xfId="11431" xr:uid="{55998E0F-111E-485B-9165-4DB9C1D786D0}"/>
    <cellStyle name="標準 4 5 3 3 5 2 2" xfId="35390" xr:uid="{7848E279-0F57-4300-BDF2-14AADBD1ED52}"/>
    <cellStyle name="標準 4 5 3 3 5 2 3" xfId="42998" xr:uid="{2E96E1A3-71E0-4638-AB34-3C808CCDFD2C}"/>
    <cellStyle name="標準 4 5 3 3 5 3" xfId="17307" xr:uid="{8914B718-7AF3-465B-A61E-4341711B6CE5}"/>
    <cellStyle name="標準 4 5 3 3 5 4" xfId="21061" xr:uid="{EC17FD2F-74FD-4689-ACAA-8AFBF54ED46C}"/>
    <cellStyle name="標準 4 5 3 3 5 5" xfId="24563" xr:uid="{5913E5E4-1855-479A-BBAD-47DB10E642A3}"/>
    <cellStyle name="標準 4 5 3 3 5 6" xfId="32031" xr:uid="{3DCDC90E-FAFD-4588-8E88-060B9828E662}"/>
    <cellStyle name="標準 4 5 3 3 5 7" xfId="6376" xr:uid="{4D2243FC-BC59-4CD2-BEA4-18A735921F67}"/>
    <cellStyle name="標準 4 5 3 3 5 8" xfId="39600" xr:uid="{CDE0B672-82E7-4B0A-BB5F-4077636BAD53}"/>
    <cellStyle name="標準 4 5 3 3 6" xfId="8417" xr:uid="{95D91E54-E2C5-4DCE-AAC0-EA248E9D12E3}"/>
    <cellStyle name="標準 4 5 3 3 6 2" xfId="13933" xr:uid="{BDBC1DDA-B219-454C-BFD1-3FD86911EE00}"/>
    <cellStyle name="標準 4 5 3 3 6 3" xfId="26188" xr:uid="{71673A16-11BC-476E-A160-2E12D94F5BA6}"/>
    <cellStyle name="標準 4 5 3 3 6 4" xfId="33003" xr:uid="{D2EBBC2A-FBE3-4095-A9C0-588B2A18B163}"/>
    <cellStyle name="標準 4 5 3 3 6 5" xfId="40609" xr:uid="{8AC2E3BD-85C8-4D58-BFA4-98B1D52F0983}"/>
    <cellStyle name="標準 4 5 3 3 7" xfId="9227" xr:uid="{21384DBC-F67D-4965-879B-DAFEC5C01D51}"/>
    <cellStyle name="標準 4 5 3 3 7 2" xfId="26897" xr:uid="{E09594F0-CBDA-4725-8592-EB6538E49B98}"/>
    <cellStyle name="標準 4 5 3 3 8" xfId="12469" xr:uid="{BECDA97F-9ABE-4880-B089-FCB7B24D6CFB}"/>
    <cellStyle name="標準 4 5 3 3 9" xfId="14860" xr:uid="{11C9A552-58EB-4D71-9AB5-8A247934FE18}"/>
    <cellStyle name="標準 4 5 3 4" xfId="433" xr:uid="{958D1C97-DDC8-467D-BC1A-EDECD74A3696}"/>
    <cellStyle name="標準 4 5 3 4 10" xfId="29480" xr:uid="{89DD84D4-16E2-4C0F-BAD4-ABEE706AA436}"/>
    <cellStyle name="標準 4 5 3 4 11" xfId="3819" xr:uid="{378E9A63-5AF3-4DB8-BAD6-54025FAD825F}"/>
    <cellStyle name="標準 4 5 3 4 12" xfId="36502" xr:uid="{3F7D113F-FE6C-43EE-AC5F-310CCF9A9BA3}"/>
    <cellStyle name="標準 4 5 3 4 2" xfId="1196" xr:uid="{887B1EAD-2588-415C-A5B9-D05421C0C404}"/>
    <cellStyle name="標準 4 5 3 4 2 2" xfId="9704" xr:uid="{7FAAFB73-0A37-4D6B-A796-EEE86AC0FF4F}"/>
    <cellStyle name="標準 4 5 3 4 2 2 2" xfId="33465" xr:uid="{32522FEE-8EB8-4D8C-BDE0-DB8FF3FD81B8}"/>
    <cellStyle name="標準 4 5 3 4 2 2 3" xfId="41073" xr:uid="{CB4C1932-1FBA-4030-AED4-FC64421CBD23}"/>
    <cellStyle name="標準 4 5 3 4 2 3" xfId="15382" xr:uid="{01ECFBBF-0796-4CF0-ADFE-A48BF96C8DB1}"/>
    <cellStyle name="標準 4 5 3 4 2 4" xfId="19136" xr:uid="{EC4D2C31-DA96-4E3F-A1A3-17802000C871}"/>
    <cellStyle name="標準 4 5 3 4 2 5" xfId="22750" xr:uid="{5EA18F03-846E-4869-B1C0-F3875267D8D5}"/>
    <cellStyle name="標準 4 5 3 4 2 6" xfId="30106" xr:uid="{D8D37A77-730E-45D7-A067-6CE5F3520A93}"/>
    <cellStyle name="標準 4 5 3 4 2 7" xfId="4451" xr:uid="{53A104E1-C9AC-411F-9EFE-1A7C29F11A95}"/>
    <cellStyle name="標準 4 5 3 4 2 8" xfId="38291" xr:uid="{B9D8DBE6-8352-4338-BE93-8C48A5F18E43}"/>
    <cellStyle name="標準 4 5 3 4 3" xfId="1764" xr:uid="{06E735A5-91D4-4C5E-AA14-2DAC6A2FBC92}"/>
    <cellStyle name="標準 4 5 3 4 3 2" xfId="10237" xr:uid="{91B64FF7-9670-4CD4-BB2A-4E4F3D82EF04}"/>
    <cellStyle name="標準 4 5 3 4 3 2 2" xfId="34033" xr:uid="{C24438B8-B0C3-4044-91BD-262A4E0FE858}"/>
    <cellStyle name="標準 4 5 3 4 3 2 3" xfId="41641" xr:uid="{AC4AAC45-9433-4F93-BDEC-9EBF8D27A1E4}"/>
    <cellStyle name="標準 4 5 3 4 3 3" xfId="15950" xr:uid="{6F1B408B-D529-49FB-AC43-8C5C8B748AFA}"/>
    <cellStyle name="標準 4 5 3 4 3 4" xfId="19704" xr:uid="{A6B3F4D1-2B35-4649-988E-3E23EDED3FC0}"/>
    <cellStyle name="標準 4 5 3 4 3 5" xfId="23282" xr:uid="{D1A1D1B5-3C7E-4180-A5D7-791C1D68A961}"/>
    <cellStyle name="標準 4 5 3 4 3 6" xfId="30674" xr:uid="{92255CF5-52EB-4368-B140-D6F6BF03A035}"/>
    <cellStyle name="標準 4 5 3 4 3 7" xfId="5019" xr:uid="{F8E3B241-AF11-48C4-B50B-4B83E7E917B7}"/>
    <cellStyle name="標準 4 5 3 4 3 8" xfId="38522" xr:uid="{5EC0DA25-2986-4045-986D-F67C3F81EEBA}"/>
    <cellStyle name="標準 4 5 3 4 4" xfId="2332" xr:uid="{ECFF073F-CDF9-49E3-9DED-07C97E13AD11}"/>
    <cellStyle name="標準 4 5 3 4 4 2" xfId="10766" xr:uid="{B1301E92-1C60-4A72-B3ED-55C406B5E3ED}"/>
    <cellStyle name="標準 4 5 3 4 4 2 2" xfId="34601" xr:uid="{01C14400-626E-481B-839A-DDC8DD873353}"/>
    <cellStyle name="標準 4 5 3 4 4 2 3" xfId="42209" xr:uid="{01600F1A-41E9-4718-9174-1B4BF9EE08E9}"/>
    <cellStyle name="標準 4 5 3 4 4 3" xfId="16518" xr:uid="{197C7C26-5FB5-47D3-84CB-1CEF1318DB74}"/>
    <cellStyle name="標準 4 5 3 4 4 4" xfId="20272" xr:uid="{65428BA6-F7BE-4E01-A22B-17EA8E521C51}"/>
    <cellStyle name="標準 4 5 3 4 4 5" xfId="23814" xr:uid="{FB9A766D-B656-4345-BED6-11BA979B2B3B}"/>
    <cellStyle name="標準 4 5 3 4 4 6" xfId="31242" xr:uid="{E5A6AC2B-C180-4CF5-8815-E8802BD0EDD1}"/>
    <cellStyle name="標準 4 5 3 4 4 7" xfId="5587" xr:uid="{296522AA-213C-4C24-B40F-E7E7AD54CF75}"/>
    <cellStyle name="標準 4 5 3 4 4 8" xfId="38811" xr:uid="{55DCDB6C-70F5-475F-9517-E657E63A630B}"/>
    <cellStyle name="標準 4 5 3 4 5" xfId="2904" xr:uid="{D7106F0D-C959-4C43-B4E3-47A2EE93448A}"/>
    <cellStyle name="標準 4 5 3 4 5 2" xfId="17090" xr:uid="{5D8A329D-25A8-41BC-A6DE-D4043B6E353F}"/>
    <cellStyle name="標準 4 5 3 4 5 2 2" xfId="35173" xr:uid="{ADE45192-D363-4E81-B8E5-73C5DB509ADD}"/>
    <cellStyle name="標準 4 5 3 4 5 2 3" xfId="42781" xr:uid="{6D93C06D-4C50-4184-87EB-1F47FB3D225C}"/>
    <cellStyle name="標準 4 5 3 4 5 3" xfId="20844" xr:uid="{062E6E91-C03D-4DA9-AD2C-6F1AB1C95469}"/>
    <cellStyle name="標準 4 5 3 4 5 4" xfId="24346" xr:uid="{C647CD25-9237-4964-A807-3BA71ED15301}"/>
    <cellStyle name="標準 4 5 3 4 5 5" xfId="31814" xr:uid="{EF801D41-44C7-4DAF-95C6-57A7CD50E246}"/>
    <cellStyle name="標準 4 5 3 4 5 6" xfId="6159" xr:uid="{D779CBBE-5034-42B1-8902-221DB90CAD6E}"/>
    <cellStyle name="標準 4 5 3 4 5 7" xfId="39383" xr:uid="{3BF3CF06-6DC3-468B-8D79-1B7297F8F485}"/>
    <cellStyle name="標準 4 5 3 4 6" xfId="9030" xr:uid="{289DE43F-F9AC-47C8-BD99-2C6EDE5B8FC6}"/>
    <cellStyle name="標準 4 5 3 4 6 2" xfId="32841" xr:uid="{6751E79B-1E85-4C1E-9607-557FFB5EB106}"/>
    <cellStyle name="標準 4 5 3 4 6 3" xfId="40447" xr:uid="{334214F5-AAF2-4EDF-9074-8A2D899E44F2}"/>
    <cellStyle name="標準 4 5 3 4 7" xfId="14643" xr:uid="{4A22D066-9DC9-42AF-8C85-616B86D38D77}"/>
    <cellStyle name="標準 4 5 3 4 8" xfId="18510" xr:uid="{B90EF8BD-2EC5-477D-B982-5B7AAD11D7D7}"/>
    <cellStyle name="標準 4 5 3 4 9" xfId="22154" xr:uid="{E0921DEF-CDAA-427D-8C4B-82DB477026A1}"/>
    <cellStyle name="標準 4 5 3 5" xfId="978" xr:uid="{2B7E64F5-F420-4DE5-B9BD-F3BC0F6064BA}"/>
    <cellStyle name="標準 4 5 3 5 10" xfId="4250" xr:uid="{48A963E7-557C-4981-ABD6-9C3400689FF8}"/>
    <cellStyle name="標準 4 5 3 5 11" xfId="36938" xr:uid="{A5F66F02-D82C-442F-977A-778C2417287F}"/>
    <cellStyle name="標準 4 5 3 5 2" xfId="7427" xr:uid="{C220450A-E411-4DE8-9F8A-6E04C4A414D8}"/>
    <cellStyle name="標準 4 5 3 5 2 2" xfId="12957" xr:uid="{74EA45C2-7091-4B75-AC5C-E37F4EAEA445}"/>
    <cellStyle name="標準 4 5 3 5 2 3" xfId="25213" xr:uid="{ED5E003D-73BD-41EB-80BC-B7F0CAEB4712}"/>
    <cellStyle name="標準 4 5 3 5 2 4" xfId="33266" xr:uid="{0C769933-AA92-41E2-A5D2-29500D8ECAC7}"/>
    <cellStyle name="標準 4 5 3 5 2 5" xfId="40873" xr:uid="{538F9D61-2104-47D5-91C4-AB753DDA2D8D}"/>
    <cellStyle name="標準 4 5 3 5 3" xfId="7900" xr:uid="{D29BF581-7969-4E1A-9BA5-48107B436C79}"/>
    <cellStyle name="標準 4 5 3 5 3 2" xfId="13417" xr:uid="{2071B611-99AA-476F-A764-252B97ED9584}"/>
    <cellStyle name="標準 4 5 3 5 3 3" xfId="25686" xr:uid="{EE7BE37B-C912-424C-8659-71BFE0E02980}"/>
    <cellStyle name="標準 4 5 3 5 4" xfId="9514" xr:uid="{72653B58-70E0-4A09-B482-FB96A4DD1506}"/>
    <cellStyle name="標準 4 5 3 5 4 2" xfId="27162" xr:uid="{B440BD67-EC2A-48B3-B2D8-C9EEB03F576F}"/>
    <cellStyle name="標準 4 5 3 5 5" xfId="12822" xr:uid="{3B76C465-76A0-40F8-930C-E599D531A98D}"/>
    <cellStyle name="標準 4 5 3 5 6" xfId="15168" xr:uid="{A3657EF7-0D5E-4D51-A54E-5A8B1288DB10}"/>
    <cellStyle name="標準 4 5 3 5 7" xfId="18937" xr:uid="{07772D75-7A7E-4E71-8E13-60A903C29FD5}"/>
    <cellStyle name="標準 4 5 3 5 8" xfId="22573" xr:uid="{FE3EB27F-2CBA-42F4-9BAD-F718CCC4B29A}"/>
    <cellStyle name="標準 4 5 3 5 9" xfId="29906" xr:uid="{77DCAF46-F841-484F-AE8A-384E3D8C0FD1}"/>
    <cellStyle name="標準 4 5 3 6" xfId="1116" xr:uid="{40AC4145-68BF-46A8-B351-5E966F076E1B}"/>
    <cellStyle name="標準 4 5 3 6 2" xfId="9625" xr:uid="{A51EACC3-2E0E-4A4A-A453-7C0676CE799F}"/>
    <cellStyle name="標準 4 5 3 6 2 2" xfId="27254" xr:uid="{1391BBB9-E231-4BB4-AEC5-50ED669A6F1B}"/>
    <cellStyle name="標準 4 5 3 6 2 3" xfId="33385" xr:uid="{028546FF-8B44-4EB1-BC1A-347F1C28762E}"/>
    <cellStyle name="標準 4 5 3 6 2 4" xfId="40993" xr:uid="{5E3C8C9C-690F-432D-9FCA-955AD1B79929}"/>
    <cellStyle name="標準 4 5 3 6 3" xfId="12550" xr:uid="{8225E841-37F8-452E-BF78-1A8DF74AB553}"/>
    <cellStyle name="標準 4 5 3 6 4" xfId="15302" xr:uid="{03640683-9884-4792-AED5-24905EA6F21B}"/>
    <cellStyle name="標準 4 5 3 6 5" xfId="19056" xr:uid="{8AABE117-C9E6-4D73-9973-14DCB0E38749}"/>
    <cellStyle name="標準 4 5 3 6 6" xfId="22671" xr:uid="{FC63E060-3F64-41C6-8FF7-93D95292BE2F}"/>
    <cellStyle name="標準 4 5 3 6 7" xfId="30026" xr:uid="{FF748D1F-53C4-4E7B-98E6-556BCD3C5499}"/>
    <cellStyle name="標準 4 5 3 6 8" xfId="4371" xr:uid="{E101EAD2-0FCB-4FFC-A0A6-E59E381D4390}"/>
    <cellStyle name="標準 4 5 3 6 9" xfId="38217" xr:uid="{3ACD93D8-5BF4-48BA-95E5-3DC61622CC2B}"/>
    <cellStyle name="標準 4 5 3 7" xfId="1684" xr:uid="{6F190D17-42C0-4A41-BEE4-BFFC823490BE}"/>
    <cellStyle name="標準 4 5 3 7 2" xfId="10158" xr:uid="{5F88E290-036A-4776-A04D-8C03C522A3E2}"/>
    <cellStyle name="標準 4 5 3 7 2 2" xfId="33953" xr:uid="{3B98A17B-A57D-4748-AB5E-227371FE3CD5}"/>
    <cellStyle name="標準 4 5 3 7 2 3" xfId="41561" xr:uid="{63298B2D-A749-4728-99D3-979C712B45CC}"/>
    <cellStyle name="標準 4 5 3 7 3" xfId="15870" xr:uid="{DDBC2EDB-67BF-4C9B-8D9C-946DA89515A4}"/>
    <cellStyle name="標準 4 5 3 7 4" xfId="19624" xr:uid="{DCA26998-AB3D-4D95-B4B5-A624AB35F5A2}"/>
    <cellStyle name="標準 4 5 3 7 5" xfId="23203" xr:uid="{207007A1-9F0F-4106-9433-10B76D907900}"/>
    <cellStyle name="標準 4 5 3 7 6" xfId="30594" xr:uid="{C13E8486-3AA6-4740-9209-25C2387106AC}"/>
    <cellStyle name="標準 4 5 3 7 7" xfId="4939" xr:uid="{D29BC95E-EF70-41BE-94F6-BC978B7D0A6E}"/>
    <cellStyle name="標準 4 5 3 7 8" xfId="38447" xr:uid="{0DF354E5-D64C-423A-A5F2-F09F1D973A03}"/>
    <cellStyle name="標準 4 5 3 8" xfId="2252" xr:uid="{93ECE0FA-139F-4982-B38D-4200BD041F10}"/>
    <cellStyle name="標準 4 5 3 8 2" xfId="10691" xr:uid="{9CC6DD3B-4361-491C-8169-E3319EBCA83E}"/>
    <cellStyle name="標準 4 5 3 8 2 2" xfId="34521" xr:uid="{202B18FB-29C4-47F6-89D0-BDC70FA187C0}"/>
    <cellStyle name="標準 4 5 3 8 2 3" xfId="42129" xr:uid="{101E9A43-3EC2-49C6-8864-F1CF7A7B6DBF}"/>
    <cellStyle name="標準 4 5 3 8 3" xfId="16438" xr:uid="{4D6A91E5-523C-4269-93A8-AF1A4BD35254}"/>
    <cellStyle name="標準 4 5 3 8 4" xfId="20192" xr:uid="{5E80688F-D816-4DD9-B7AF-8865E042D61B}"/>
    <cellStyle name="標準 4 5 3 8 5" xfId="23735" xr:uid="{82B3D77D-FE60-4D4D-B398-34DEF6066F29}"/>
    <cellStyle name="標準 4 5 3 8 6" xfId="31162" xr:uid="{63E04D68-DC02-4014-B803-A31B58F5755C}"/>
    <cellStyle name="標準 4 5 3 8 7" xfId="5507" xr:uid="{417218D0-3494-4C66-A0AA-21C7FF62F10F}"/>
    <cellStyle name="標準 4 5 3 8 8" xfId="38731" xr:uid="{2ACC67DB-982E-4D8A-AC20-AE0111EE17E4}"/>
    <cellStyle name="標準 4 5 3 9" xfId="2824" xr:uid="{D14D6DB0-9E18-40F5-ACD4-721F077F7B9D}"/>
    <cellStyle name="標準 4 5 3 9 2" xfId="11211" xr:uid="{FB503EDC-3801-4A5D-99CA-3A7E226A58CC}"/>
    <cellStyle name="標準 4 5 3 9 2 2" xfId="35093" xr:uid="{232503D8-3907-46E5-B932-75132FDC3872}"/>
    <cellStyle name="標準 4 5 3 9 2 3" xfId="42701" xr:uid="{43A6FC8F-BC78-45BC-B0C3-337A46CC89F6}"/>
    <cellStyle name="標準 4 5 3 9 3" xfId="17010" xr:uid="{0FBBE078-B05F-4983-87B6-02077C4DF86A}"/>
    <cellStyle name="標準 4 5 3 9 4" xfId="20764" xr:uid="{43E732F6-2D9F-44E9-A750-2C650199D0D8}"/>
    <cellStyle name="標準 4 5 3 9 5" xfId="24271" xr:uid="{1AFE4252-CE66-4744-BADD-D11FE88EF79B}"/>
    <cellStyle name="標準 4 5 3 9 6" xfId="31734" xr:uid="{26400262-1DB2-44D5-AE08-AA35E8A1340E}"/>
    <cellStyle name="標準 4 5 3 9 7" xfId="6079" xr:uid="{5EDB733B-C4AF-49A2-AA00-698684C4AF22}"/>
    <cellStyle name="標準 4 5 3 9 8" xfId="39303" xr:uid="{65D8E784-2017-477B-90ED-B13B5B3C924D}"/>
    <cellStyle name="標準 4 5 4" xfId="485" xr:uid="{4B35B181-19F6-4F72-BE3C-04A4761579C7}"/>
    <cellStyle name="標準 4 5 4 10" xfId="14695" xr:uid="{A1C9F82F-948E-4F48-A627-1C13E38E1B5C}"/>
    <cellStyle name="標準 4 5 4 11" xfId="17694" xr:uid="{F6423786-62E3-4021-B6EE-CEB0736138E6}"/>
    <cellStyle name="標準 4 5 4 12" xfId="22057" xr:uid="{8EB2ACDD-59E2-44BC-9480-5D60BAA5C58C}"/>
    <cellStyle name="標準 4 5 4 13" xfId="28674" xr:uid="{1E83D36F-6457-4A54-B908-3E354CE6C5D8}"/>
    <cellStyle name="標準 4 5 4 14" xfId="3670" xr:uid="{806BA096-E5D2-467A-9ED8-43928E8BEC01}"/>
    <cellStyle name="標準 4 5 4 15" xfId="36117" xr:uid="{406E1301-3E89-41B3-AB14-0291178377EF}"/>
    <cellStyle name="標準 4 5 4 2" xfId="704" xr:uid="{70586511-0846-4174-8E52-5B5E6D7E0DE2}"/>
    <cellStyle name="標準 4 5 4 2 10" xfId="18718" xr:uid="{77745334-B920-4787-AD9C-5D645D379E03}"/>
    <cellStyle name="標準 4 5 4 2 11" xfId="22362" xr:uid="{2DCC71A9-5525-4A09-B5CA-FE7D1C753E70}"/>
    <cellStyle name="標準 4 5 4 2 12" xfId="29688" xr:uid="{A97088D2-291F-4DDC-B3D9-54E852A2ACC2}"/>
    <cellStyle name="標準 4 5 4 2 13" xfId="4029" xr:uid="{9C7133D8-FB0C-49F9-9F68-CE2B7F01010F}"/>
    <cellStyle name="標準 4 5 4 2 14" xfId="36334" xr:uid="{94669EB3-BA4C-4888-AC47-0C635DE9A438}"/>
    <cellStyle name="標準 4 5 4 2 2" xfId="1465" xr:uid="{4157196D-D24F-4380-AC47-DB812621FCC8}"/>
    <cellStyle name="標準 4 5 4 2 2 10" xfId="30375" xr:uid="{A7C08086-722B-4345-A1F7-F05CC878C6E2}"/>
    <cellStyle name="標準 4 5 4 2 2 11" xfId="4720" xr:uid="{A1C4F21E-95CF-4861-9883-F7D2BB863D19}"/>
    <cellStyle name="標準 4 5 4 2 2 12" xfId="36771" xr:uid="{28EBA2BA-5AD9-496C-9E87-65FC9BE29C69}"/>
    <cellStyle name="標準 4 5 4 2 2 2" xfId="7677" xr:uid="{D4A3C661-7EAD-42F6-97DB-CF27DC8766D9}"/>
    <cellStyle name="標準 4 5 4 2 2 2 2" xfId="13207" xr:uid="{21D93C95-B92D-40A9-9F87-EBBA50569D04}"/>
    <cellStyle name="標準 4 5 4 2 2 2 3" xfId="25463" xr:uid="{4E2487BD-2FE2-49A5-9263-4805BBC54190}"/>
    <cellStyle name="標準 4 5 4 2 2 2 4" xfId="33734" xr:uid="{2B8498E7-F400-4DC5-B0F2-2A00BE1B2316}"/>
    <cellStyle name="標準 4 5 4 2 2 2 5" xfId="41342" xr:uid="{B117C633-3D39-4673-8F02-EC3514CA0804}"/>
    <cellStyle name="標準 4 5 4 2 2 3" xfId="8150" xr:uid="{53E1EE14-5594-4E41-8279-1816C67BC707}"/>
    <cellStyle name="標準 4 5 4 2 2 3 2" xfId="13667" xr:uid="{7576714A-9728-4405-A852-49557F4605C5}"/>
    <cellStyle name="標準 4 5 4 2 2 3 3" xfId="25936" xr:uid="{A76B008F-8C29-4D73-AA1E-F061A8CA5BEE}"/>
    <cellStyle name="標準 4 5 4 2 2 4" xfId="8830" xr:uid="{0E34DE34-842F-4A98-B1C6-CBDCAF7B3615}"/>
    <cellStyle name="標準 4 5 4 2 2 4 2" xfId="14345" xr:uid="{FAD47973-1C5D-4DFC-A032-475273EB3EC9}"/>
    <cellStyle name="標準 4 5 4 2 2 4 3" xfId="26601" xr:uid="{98758F25-4DF6-46E2-93AD-80C3C0096024}"/>
    <cellStyle name="標準 4 5 4 2 2 5" xfId="9973" xr:uid="{04A98E6E-F32D-415F-80A0-905A46DDF21E}"/>
    <cellStyle name="標準 4 5 4 2 2 5 2" xfId="27508" xr:uid="{593DF16F-8099-4A41-A81E-A3522BF8FC94}"/>
    <cellStyle name="標準 4 5 4 2 2 6" xfId="12014" xr:uid="{2D38D500-351E-4867-92FB-ECC460848B73}"/>
    <cellStyle name="標準 4 5 4 2 2 7" xfId="15651" xr:uid="{F0A8133A-29C8-4F96-8752-775559E0CA13}"/>
    <cellStyle name="標準 4 5 4 2 2 8" xfId="19405" xr:uid="{2C18900C-C956-49C8-BF1E-E07A22E7E17A}"/>
    <cellStyle name="標準 4 5 4 2 2 9" xfId="23019" xr:uid="{DDC5430D-CFAE-49B1-8907-D2934113D871}"/>
    <cellStyle name="標準 4 5 4 2 3" xfId="2033" xr:uid="{43C25EC9-A9FA-4F00-B78A-FF354B937D19}"/>
    <cellStyle name="標準 4 5 4 2 3 2" xfId="10506" xr:uid="{9F9BA147-C664-4010-A6BF-3123CA61907D}"/>
    <cellStyle name="標準 4 5 4 2 3 2 2" xfId="27846" xr:uid="{55426E97-9CE0-4872-9A63-A583ED3EA999}"/>
    <cellStyle name="標準 4 5 4 2 3 2 3" xfId="34302" xr:uid="{2C0692A6-E47A-489C-ACFD-05532C3BB718}"/>
    <cellStyle name="標準 4 5 4 2 3 2 4" xfId="41910" xr:uid="{62E52530-A9AF-423B-A3E8-C3B7845D42F5}"/>
    <cellStyle name="標準 4 5 4 2 3 3" xfId="12317" xr:uid="{73DCEA16-3B31-4B7F-BCF4-03FE6DA8CEF4}"/>
    <cellStyle name="標準 4 5 4 2 3 4" xfId="16219" xr:uid="{C5DD9DCD-F5A8-4018-9D5E-AB3B143C6931}"/>
    <cellStyle name="標準 4 5 4 2 3 5" xfId="19973" xr:uid="{088EC022-F279-4E82-BC70-8DDEDF60FDFA}"/>
    <cellStyle name="標準 4 5 4 2 3 6" xfId="23551" xr:uid="{D798C0B3-B0B8-4353-8D60-6C1055B8A694}"/>
    <cellStyle name="標準 4 5 4 2 3 7" xfId="30943" xr:uid="{B7EBF87A-4E45-4E70-9BF4-546B9ACD6B12}"/>
    <cellStyle name="標準 4 5 4 2 3 8" xfId="5288" xr:uid="{5BEB21C4-C34A-43DE-90F3-D498AF744E76}"/>
    <cellStyle name="標準 4 5 4 2 3 9" xfId="37207" xr:uid="{E92DD3C5-2DC0-407F-8D28-747119BC11CB}"/>
    <cellStyle name="標準 4 5 4 2 4" xfId="2601" xr:uid="{136CD859-5C9C-4A8F-A1FE-86E4387296EF}"/>
    <cellStyle name="標準 4 5 4 2 4 2" xfId="11035" xr:uid="{3DC1D666-78A9-431B-92A1-312BB9585CC3}"/>
    <cellStyle name="標準 4 5 4 2 4 2 2" xfId="34870" xr:uid="{875E4C73-AF41-4260-AD9A-5076364D6298}"/>
    <cellStyle name="標準 4 5 4 2 4 2 3" xfId="42478" xr:uid="{5B02B09F-BF25-46E5-9378-DAC10C89806C}"/>
    <cellStyle name="標準 4 5 4 2 4 3" xfId="16787" xr:uid="{95B6E095-86DF-427E-B010-78850C0C67BA}"/>
    <cellStyle name="標準 4 5 4 2 4 4" xfId="20541" xr:uid="{064340A4-A655-46DF-B96E-C3DEF2492339}"/>
    <cellStyle name="標準 4 5 4 2 4 5" xfId="24083" xr:uid="{FEF18A5A-BAE1-4E20-B7E6-ACDA21114F1B}"/>
    <cellStyle name="標準 4 5 4 2 4 6" xfId="31511" xr:uid="{788C8E77-5D05-4F27-A575-2BB8BD4DE357}"/>
    <cellStyle name="標準 4 5 4 2 4 7" xfId="5856" xr:uid="{B1DCCEEE-1993-4555-8401-A7DC37FBC5C2}"/>
    <cellStyle name="標準 4 5 4 2 4 8" xfId="39080" xr:uid="{3CBE4DC3-9B52-4EDE-9030-2EB19C155071}"/>
    <cellStyle name="標準 4 5 4 2 5" xfId="3173" xr:uid="{8386DB85-EF92-4606-A6E3-43301203826B}"/>
    <cellStyle name="標準 4 5 4 2 5 2" xfId="11483" xr:uid="{8BF6C065-CCD3-4DB0-8F90-623665D90E33}"/>
    <cellStyle name="標準 4 5 4 2 5 2 2" xfId="35442" xr:uid="{B989D864-C710-4EB5-A1D1-BCBA38FDD463}"/>
    <cellStyle name="標準 4 5 4 2 5 2 3" xfId="43050" xr:uid="{741B09FC-94C2-416F-BB41-556BF69858F0}"/>
    <cellStyle name="標準 4 5 4 2 5 3" xfId="17359" xr:uid="{426AD637-CE38-4589-80C6-52DA0FFE70DA}"/>
    <cellStyle name="標準 4 5 4 2 5 4" xfId="21113" xr:uid="{DDA0397C-95A7-480F-9409-04180FCD5EC1}"/>
    <cellStyle name="標準 4 5 4 2 5 5" xfId="24615" xr:uid="{4EBDA7FA-E87E-48BA-BB4A-50A94ECFB5D9}"/>
    <cellStyle name="標準 4 5 4 2 5 6" xfId="32083" xr:uid="{56EE1F29-AF3D-48A2-B8D9-3FC3263F6668}"/>
    <cellStyle name="標準 4 5 4 2 5 7" xfId="6428" xr:uid="{86B4CA0F-A2A8-49D7-ADCC-D7B4FA66932C}"/>
    <cellStyle name="標準 4 5 4 2 5 8" xfId="39652" xr:uid="{1418321F-3847-4BBC-A889-29E8C9784477}"/>
    <cellStyle name="標準 4 5 4 2 6" xfId="8469" xr:uid="{D231FFD5-8691-4042-8683-24383BD01F82}"/>
    <cellStyle name="標準 4 5 4 2 6 2" xfId="13985" xr:uid="{0D8A3501-9376-432E-9E14-221D14CB062F}"/>
    <cellStyle name="標準 4 5 4 2 6 3" xfId="26240" xr:uid="{B3E832D8-5D9E-4716-BACC-F832586314DA}"/>
    <cellStyle name="標準 4 5 4 2 6 4" xfId="33049" xr:uid="{080248E6-70AA-438E-886A-F2117EBA73CA}"/>
    <cellStyle name="標準 4 5 4 2 6 5" xfId="40655" xr:uid="{4508A19E-48D6-4427-894A-2F7ECBBF69ED}"/>
    <cellStyle name="標準 4 5 4 2 7" xfId="9279" xr:uid="{3B39A90A-EA62-4A2D-9CDA-522971F7BBBB}"/>
    <cellStyle name="標準 4 5 4 2 7 2" xfId="26949" xr:uid="{42401983-E065-4CDD-9060-2B9F82389F8F}"/>
    <cellStyle name="標準 4 5 4 2 8" xfId="12849" xr:uid="{3D299408-4867-4E34-A8FB-CC10DD32E0EE}"/>
    <cellStyle name="標準 4 5 4 2 9" xfId="14912" xr:uid="{355E4106-6077-4BF1-9D50-9355EB1F4678}"/>
    <cellStyle name="標準 4 5 4 3" xfId="1248" xr:uid="{1AC31FFB-481C-495C-9749-773F361B799F}"/>
    <cellStyle name="標準 4 5 4 3 10" xfId="30158" xr:uid="{CF40E100-FA63-4432-8EAE-7E7A4A73B996}"/>
    <cellStyle name="標準 4 5 4 3 11" xfId="4503" xr:uid="{73E2D9DD-B3E9-4825-968F-3D244868DFF8}"/>
    <cellStyle name="標準 4 5 4 3 12" xfId="36554" xr:uid="{754A4AF5-F956-4240-834D-DC9823D085A6}"/>
    <cellStyle name="標準 4 5 4 3 2" xfId="7475" xr:uid="{44B69FC9-B4FC-4575-88CD-209941FADE12}"/>
    <cellStyle name="標準 4 5 4 3 2 2" xfId="13005" xr:uid="{069A2700-AF3D-460F-912D-898172465633}"/>
    <cellStyle name="標準 4 5 4 3 2 3" xfId="25261" xr:uid="{63B87620-BF1C-44E3-9EF8-1118C0DE3EFC}"/>
    <cellStyle name="標準 4 5 4 3 2 4" xfId="33517" xr:uid="{84D83FA5-4173-4F37-8101-DB8443D4B210}"/>
    <cellStyle name="標準 4 5 4 3 2 5" xfId="41125" xr:uid="{6590424A-63AA-46AF-8ECD-FDB73CDE8D0C}"/>
    <cellStyle name="標準 4 5 4 3 3" xfId="7948" xr:uid="{15869719-9244-4153-803A-99DC1D4DE676}"/>
    <cellStyle name="標準 4 5 4 3 3 2" xfId="13465" xr:uid="{26C3FE6D-3318-4746-A4A6-3328C5B307A8}"/>
    <cellStyle name="標準 4 5 4 3 3 3" xfId="25734" xr:uid="{EDEE01E7-AB41-45DB-8361-585ACDEB2981}"/>
    <cellStyle name="標準 4 5 4 3 4" xfId="8628" xr:uid="{6CF28A98-F025-4EB3-ABAE-259C0ABFE73D}"/>
    <cellStyle name="標準 4 5 4 3 4 2" xfId="14143" xr:uid="{B6E1EA6C-BD06-49D3-90E7-504CAF184B38}"/>
    <cellStyle name="標準 4 5 4 3 4 3" xfId="26399" xr:uid="{F7E36D46-9B9C-42DE-BFC1-ED24611311CA}"/>
    <cellStyle name="標準 4 5 4 3 5" xfId="9756" xr:uid="{5CDF9106-B3AF-4CFC-8159-FB9064E4DCCE}"/>
    <cellStyle name="標準 4 5 4 3 5 2" xfId="27306" xr:uid="{2E8AEFF4-1440-403E-B7CB-2E8C96B43392}"/>
    <cellStyle name="標準 4 5 4 3 6" xfId="12768" xr:uid="{A4294B9E-DCA7-4F7D-BFA3-4AFD03D29BD6}"/>
    <cellStyle name="標準 4 5 4 3 7" xfId="15434" xr:uid="{7AD39B55-EB26-4CFB-AA13-88A9C7226568}"/>
    <cellStyle name="標準 4 5 4 3 8" xfId="19188" xr:uid="{D8AE3E33-3768-4B58-91D7-A240093DD854}"/>
    <cellStyle name="標準 4 5 4 3 9" xfId="22802" xr:uid="{0EAB7C0B-5579-4577-9B26-DDFD07ED3E79}"/>
    <cellStyle name="標準 4 5 4 4" xfId="1816" xr:uid="{B7647358-7D4C-41D9-916E-95D05AB6C7B8}"/>
    <cellStyle name="標準 4 5 4 4 2" xfId="10289" xr:uid="{052470D6-1DD9-4AEB-B3FA-EC235DE57CA5}"/>
    <cellStyle name="標準 4 5 4 4 2 2" xfId="27650" xr:uid="{8B21931D-D1AD-4A42-95B1-520B2F2D700F}"/>
    <cellStyle name="標準 4 5 4 4 2 3" xfId="34085" xr:uid="{C438EF85-E594-46A5-B025-6F05AC8DAAE3}"/>
    <cellStyle name="標準 4 5 4 4 2 4" xfId="41693" xr:uid="{561EAB23-7DC9-4ACA-8B53-D5240772992E}"/>
    <cellStyle name="標準 4 5 4 4 3" xfId="12832" xr:uid="{48AAA0A9-50B0-4FC9-8035-EBC23D73E783}"/>
    <cellStyle name="標準 4 5 4 4 4" xfId="16002" xr:uid="{AF42423F-90E1-4FC4-A7E8-A6F86C9F10A9}"/>
    <cellStyle name="標準 4 5 4 4 5" xfId="19756" xr:uid="{FAC7B85B-A6AE-4E21-9006-6AA7C5A44B4D}"/>
    <cellStyle name="標準 4 5 4 4 6" xfId="23334" xr:uid="{AFE4486C-84CD-4AA1-8D6D-EA17A446F80D}"/>
    <cellStyle name="標準 4 5 4 4 7" xfId="30726" xr:uid="{FC07EBE6-0619-4168-964F-ED1C2C380947}"/>
    <cellStyle name="標準 4 5 4 4 8" xfId="5071" xr:uid="{DB9956FC-4C42-46A7-8616-093666FCF2D5}"/>
    <cellStyle name="標準 4 5 4 4 9" xfId="36990" xr:uid="{EDB303F0-8277-4206-9813-2B14400608B7}"/>
    <cellStyle name="標準 4 5 4 5" xfId="2384" xr:uid="{EDB16BF0-A830-4023-920A-B053751FD4C8}"/>
    <cellStyle name="標準 4 5 4 5 2" xfId="10818" xr:uid="{1C642932-01E9-4AE4-BA51-FBD1F9A61205}"/>
    <cellStyle name="標準 4 5 4 5 2 2" xfId="27971" xr:uid="{9EF34446-1DA8-4BD8-BD28-B7F2A0742A3C}"/>
    <cellStyle name="標準 4 5 4 5 2 3" xfId="34653" xr:uid="{7CA0F178-9789-4F13-AC16-8A0D2B616AC4}"/>
    <cellStyle name="標準 4 5 4 5 2 4" xfId="42261" xr:uid="{01316E30-3229-4AEB-97BA-AF1F9D86CE77}"/>
    <cellStyle name="標準 4 5 4 5 3" xfId="12809" xr:uid="{5A4C32E0-263C-4636-A6E6-B858508FB290}"/>
    <cellStyle name="標準 4 5 4 5 4" xfId="16570" xr:uid="{560056BD-F648-4C62-A063-093C5131E0B4}"/>
    <cellStyle name="標準 4 5 4 5 5" xfId="20324" xr:uid="{169CBF71-256B-4645-B141-285370872F80}"/>
    <cellStyle name="標準 4 5 4 5 6" xfId="23866" xr:uid="{5AB86EFC-14DB-4A50-B531-F39D4AFFF8AF}"/>
    <cellStyle name="標準 4 5 4 5 7" xfId="31294" xr:uid="{00207F6C-B061-4E80-83AC-879036709C01}"/>
    <cellStyle name="標準 4 5 4 5 8" xfId="5639" xr:uid="{4E5E30ED-EE61-486C-AE46-09BC309767FC}"/>
    <cellStyle name="標準 4 5 4 5 9" xfId="38863" xr:uid="{B8F87C52-C227-43F7-8AF1-173555B43349}"/>
    <cellStyle name="標準 4 5 4 6" xfId="2956" xr:uid="{2CF3A744-78B1-407C-A8B9-F0F415B153B4}"/>
    <cellStyle name="標準 4 5 4 6 2" xfId="11280" xr:uid="{C8704E64-58B2-4EF8-B589-C0DF04864633}"/>
    <cellStyle name="標準 4 5 4 6 2 2" xfId="35225" xr:uid="{BFC6AD02-F06A-4881-88BB-AD965C97436E}"/>
    <cellStyle name="標準 4 5 4 6 2 3" xfId="42833" xr:uid="{FA12C667-E4C5-421F-B910-AE6C89D0A421}"/>
    <cellStyle name="標準 4 5 4 6 3" xfId="17142" xr:uid="{268DFEC1-011C-4D74-B448-BD385B76D244}"/>
    <cellStyle name="標準 4 5 4 6 4" xfId="20896" xr:uid="{DDC7A948-4072-4F37-A9A7-6C287A1C5BF8}"/>
    <cellStyle name="標準 4 5 4 6 5" xfId="24398" xr:uid="{E6C480BD-AF56-4D2D-8E5B-077FDB835ECE}"/>
    <cellStyle name="標準 4 5 4 6 6" xfId="31866" xr:uid="{5B69855C-B2B1-4C7A-BDDB-21424734E66F}"/>
    <cellStyle name="標準 4 5 4 6 7" xfId="6211" xr:uid="{53DD1E89-4C04-42F6-A758-CEA781B2C382}"/>
    <cellStyle name="標準 4 5 4 6 8" xfId="39435" xr:uid="{72A85597-4F4D-457B-9B86-21339E7B60C6}"/>
    <cellStyle name="標準 4 5 4 7" xfId="8310" xr:uid="{A4322F1A-105A-4781-BDC6-5AF9D00C187C}"/>
    <cellStyle name="標準 4 5 4 7 2" xfId="13823" xr:uid="{44A5802A-272D-4CA1-B951-4ACDE9556FFA}"/>
    <cellStyle name="標準 4 5 4 7 3" xfId="18379" xr:uid="{7341525D-2A36-49BE-A985-CF8BAFE1AC19}"/>
    <cellStyle name="標準 4 5 4 7 4" xfId="26081" xr:uid="{E1B81432-DD7A-47BE-B97D-0E184A40AF1A}"/>
    <cellStyle name="標準 4 5 4 7 5" xfId="29336" xr:uid="{19858757-330E-404F-806A-A59FD9ADDC81}"/>
    <cellStyle name="標準 4 5 4 7 6" xfId="37893" xr:uid="{A3566944-7E2B-4E4F-8BC5-84DE338ABD22}"/>
    <cellStyle name="標準 4 5 4 8" xfId="9080" xr:uid="{605ADF81-4237-4641-9FAA-E25EDAB452AF}"/>
    <cellStyle name="標準 4 5 4 8 2" xfId="26764" xr:uid="{AC7828EB-F3B5-4B06-98BF-8AE7B63F89C1}"/>
    <cellStyle name="標準 4 5 4 8 3" xfId="32712" xr:uid="{1B67180B-002D-4F0C-81FA-F0E48046D5FC}"/>
    <cellStyle name="標準 4 5 4 8 4" xfId="40303" xr:uid="{AE1DC540-7EA7-4C4E-A5BE-848225E85DD1}"/>
    <cellStyle name="標準 4 5 4 9" xfId="7214" xr:uid="{AEA70C8A-E4B6-4E16-988E-F3271F6F2F4C}"/>
    <cellStyle name="標準 4 5 5" xfId="599" xr:uid="{F3D9A2B2-3D91-4204-BB4E-5066D820A54D}"/>
    <cellStyle name="標準 4 5 5 10" xfId="17758" xr:uid="{EE037A71-9D40-414E-AE42-2F05AC9E362C}"/>
    <cellStyle name="標準 4 5 5 11" xfId="22264" xr:uid="{F67521E7-D35D-464B-9E59-57C1B6CE9015}"/>
    <cellStyle name="標準 4 5 5 12" xfId="28738" xr:uid="{022890E9-2A64-4CA2-9EE5-43E4DD2BDD5A}"/>
    <cellStyle name="標準 4 5 5 13" xfId="3930" xr:uid="{B7EC34B6-E671-46D2-8790-DCE736C1C39A}"/>
    <cellStyle name="標準 4 5 5 14" xfId="36230" xr:uid="{9D058DE0-1E2E-4A7C-940F-0A268A659B95}"/>
    <cellStyle name="標準 4 5 5 2" xfId="1361" xr:uid="{5E2FCDEB-4ABA-43AB-AD7E-D4F8B5810A7E}"/>
    <cellStyle name="標準 4 5 5 2 10" xfId="30271" xr:uid="{7DC728B6-738D-4715-A8E9-0274E63CEEFF}"/>
    <cellStyle name="標準 4 5 5 2 11" xfId="4616" xr:uid="{A28F361D-3267-4FEF-B542-062C63B03630}"/>
    <cellStyle name="標準 4 5 5 2 12" xfId="36667" xr:uid="{E5BD1A9A-7C68-424F-9E47-94D1C5D439FD}"/>
    <cellStyle name="標準 4 5 5 2 2" xfId="7573" xr:uid="{E5DD81CF-D582-4EEB-B407-2E3756B1D9EC}"/>
    <cellStyle name="標準 4 5 5 2 2 2" xfId="13103" xr:uid="{FDD2FE29-F95B-4B9C-AB76-74AC47312FD9}"/>
    <cellStyle name="標準 4 5 5 2 2 3" xfId="25359" xr:uid="{3A977C95-4EC7-4EC4-87AE-D126CB366A99}"/>
    <cellStyle name="標準 4 5 5 2 2 4" xfId="33630" xr:uid="{96278BD5-C70F-40CD-B09D-7A89355176AB}"/>
    <cellStyle name="標準 4 5 5 2 2 5" xfId="41238" xr:uid="{80ED1065-D05B-4117-AA93-FB60769D2961}"/>
    <cellStyle name="標準 4 5 5 2 3" xfId="8046" xr:uid="{80503B3D-70EC-4AE0-9D72-EF91958428FF}"/>
    <cellStyle name="標準 4 5 5 2 3 2" xfId="13563" xr:uid="{E8CA3DDF-20BC-4676-AC8F-9BA3237DE5D5}"/>
    <cellStyle name="標準 4 5 5 2 3 3" xfId="25832" xr:uid="{4944D262-4FEB-4965-A928-9C130DB22986}"/>
    <cellStyle name="標準 4 5 5 2 4" xfId="8726" xr:uid="{D2F79458-FCEF-4D64-8268-7C5DD01ACF0C}"/>
    <cellStyle name="標準 4 5 5 2 4 2" xfId="14241" xr:uid="{B3665E18-CA67-4E49-AD37-9228EC17D562}"/>
    <cellStyle name="標準 4 5 5 2 4 3" xfId="26497" xr:uid="{CFCB6842-1BCA-4C86-8154-2C8266F22D30}"/>
    <cellStyle name="標準 4 5 5 2 5" xfId="9869" xr:uid="{7B5EEAE9-CFC3-4385-A5D2-895630D6BA90}"/>
    <cellStyle name="標準 4 5 5 2 5 2" xfId="27404" xr:uid="{989ED8D4-FDF2-4F66-BCDA-8C35B776175C}"/>
    <cellStyle name="標準 4 5 5 2 6" xfId="12038" xr:uid="{69A4C409-6E2C-4324-A63E-AF4B0E516C97}"/>
    <cellStyle name="標準 4 5 5 2 7" xfId="15547" xr:uid="{DB414519-58B1-44CD-A937-353F68C3DCA8}"/>
    <cellStyle name="標準 4 5 5 2 8" xfId="19301" xr:uid="{42561E57-D3E8-4EBA-8173-3719FBC2DF71}"/>
    <cellStyle name="標準 4 5 5 2 9" xfId="22915" xr:uid="{A888A418-7D2C-45B2-A530-D936DB2506E4}"/>
    <cellStyle name="標準 4 5 5 3" xfId="1929" xr:uid="{573631E2-F573-440D-9717-718EF5FEA8B1}"/>
    <cellStyle name="標準 4 5 5 3 2" xfId="10402" xr:uid="{6B107667-44BC-41E8-9B81-5D60D4A97EB8}"/>
    <cellStyle name="標準 4 5 5 3 2 2" xfId="27746" xr:uid="{E10CD08E-4520-4DCD-9C10-593E45377934}"/>
    <cellStyle name="標準 4 5 5 3 2 3" xfId="34198" xr:uid="{991EEBA7-EE7D-4AEE-9E74-AA65AEBB6934}"/>
    <cellStyle name="標準 4 5 5 3 2 4" xfId="41806" xr:uid="{C79BB8CB-6770-41C2-B5E8-EC86281EFEF6}"/>
    <cellStyle name="標準 4 5 5 3 3" xfId="11974" xr:uid="{AE2E1268-33F9-40EB-8CB4-E569C8D04DAF}"/>
    <cellStyle name="標準 4 5 5 3 4" xfId="16115" xr:uid="{4EE84D16-12FC-4573-B738-0D38291DDE64}"/>
    <cellStyle name="標準 4 5 5 3 5" xfId="19869" xr:uid="{F2653FEE-889E-4E3B-A4F3-67A202016008}"/>
    <cellStyle name="標準 4 5 5 3 6" xfId="23447" xr:uid="{86AA3331-D7FD-48B6-9804-BC02AC4E35DD}"/>
    <cellStyle name="標準 4 5 5 3 7" xfId="30839" xr:uid="{3CFDD08B-34C2-4F01-8D36-C0618FA5FB99}"/>
    <cellStyle name="標準 4 5 5 3 8" xfId="5184" xr:uid="{C12AC522-75AE-4D06-835F-7009ADC92F00}"/>
    <cellStyle name="標準 4 5 5 3 9" xfId="37103" xr:uid="{7442F4E1-54B5-472A-BFFC-DC4EE5651529}"/>
    <cellStyle name="標準 4 5 5 4" xfId="2497" xr:uid="{D7F7B621-FC95-47B9-9E0D-7DFDE2167E38}"/>
    <cellStyle name="標準 4 5 5 4 2" xfId="10931" xr:uid="{0C7EA7BE-ADBD-4699-AB26-D46647EBAC19}"/>
    <cellStyle name="標準 4 5 5 4 2 2" xfId="34766" xr:uid="{E459A9C4-960B-42C8-B394-85B40E1A5CB0}"/>
    <cellStyle name="標準 4 5 5 4 2 3" xfId="42374" xr:uid="{A014CC46-6F75-420F-8760-F2C2BC20B848}"/>
    <cellStyle name="標準 4 5 5 4 3" xfId="16683" xr:uid="{41687C51-CE8F-4358-BF97-AFDD4884333F}"/>
    <cellStyle name="標準 4 5 5 4 4" xfId="20437" xr:uid="{42B045FA-D1D1-4CE6-AB13-8048BB5FD3DC}"/>
    <cellStyle name="標準 4 5 5 4 5" xfId="23979" xr:uid="{5242D81B-FEA2-4657-A631-DF1A385264F5}"/>
    <cellStyle name="標準 4 5 5 4 6" xfId="31407" xr:uid="{B345D63C-76BE-4BB0-BD91-30CB933BFD08}"/>
    <cellStyle name="標準 4 5 5 4 7" xfId="5752" xr:uid="{FC0A6AD4-27F8-4EEE-BF7A-716379D5F2E3}"/>
    <cellStyle name="標準 4 5 5 4 8" xfId="38976" xr:uid="{F04AE7EC-C096-4AD9-8B74-9BA15D856796}"/>
    <cellStyle name="標準 4 5 5 5" xfId="3069" xr:uid="{36184ACC-8A82-4059-BC92-66B0C2BF0C10}"/>
    <cellStyle name="標準 4 5 5 5 2" xfId="11379" xr:uid="{A25195FB-04FE-4B17-AEFD-31650B20EEED}"/>
    <cellStyle name="標準 4 5 5 5 2 2" xfId="35338" xr:uid="{A7512D87-CD8C-4B3B-BA79-2499E8E46F2C}"/>
    <cellStyle name="標準 4 5 5 5 2 3" xfId="42946" xr:uid="{D7CA91EF-1E09-45E5-9876-D20B5D1CFB3D}"/>
    <cellStyle name="標準 4 5 5 5 3" xfId="17255" xr:uid="{D0B81784-6A5D-433B-A788-7E0C7FD48A27}"/>
    <cellStyle name="標準 4 5 5 5 4" xfId="21009" xr:uid="{BC321F9B-5945-4439-ABA0-DBB7E4068C7F}"/>
    <cellStyle name="標準 4 5 5 5 5" xfId="24511" xr:uid="{D3EE4EDD-9F21-4E06-9B88-ADC4E60D71FE}"/>
    <cellStyle name="標準 4 5 5 5 6" xfId="31979" xr:uid="{980EEF81-9DD1-4696-B5CE-EF63ADB6D905}"/>
    <cellStyle name="標準 4 5 5 5 7" xfId="6324" xr:uid="{F8B97C9E-7460-43C5-88F2-445DF7899DAD}"/>
    <cellStyle name="標準 4 5 5 5 8" xfId="39548" xr:uid="{67B62670-9841-44E9-9393-1742662FD853}"/>
    <cellStyle name="標準 4 5 5 6" xfId="8270" xr:uid="{B750C93B-536E-45BA-B349-32E3EA988246}"/>
    <cellStyle name="標準 4 5 5 6 2" xfId="13772" xr:uid="{4C4985FE-B74B-473C-B1F5-A0DBEFEE4752}"/>
    <cellStyle name="標準 4 5 5 6 3" xfId="18620" xr:uid="{1BA739AA-699E-4F4A-B1AE-6FC59E0B99B3}"/>
    <cellStyle name="標準 4 5 5 6 4" xfId="26041" xr:uid="{127E076E-91F6-490F-8329-916FCC50AFE8}"/>
    <cellStyle name="標準 4 5 5 6 5" xfId="29590" xr:uid="{8DA66442-4DCA-44EC-AC91-D2334F2A02A3}"/>
    <cellStyle name="標準 4 5 5 6 6" xfId="38054" xr:uid="{C20957E4-7E93-4C32-8359-66537B6360E6}"/>
    <cellStyle name="標準 4 5 5 7" xfId="9179" xr:uid="{24EF34BD-E733-417C-B345-0072048F69B1}"/>
    <cellStyle name="標準 4 5 5 7 2" xfId="26849" xr:uid="{4BE5F86C-C2AE-4960-BFBC-DBF3495C988B}"/>
    <cellStyle name="標準 4 5 5 7 3" xfId="32951" xr:uid="{29E0E254-CDFD-4572-9907-16A942D196D5}"/>
    <cellStyle name="標準 4 5 5 7 4" xfId="40557" xr:uid="{80E5A788-FBD1-4317-9F54-76F45A16D7ED}"/>
    <cellStyle name="標準 4 5 5 8" xfId="12391" xr:uid="{9983D072-DF0C-40B5-856B-80018B5853FB}"/>
    <cellStyle name="標準 4 5 5 9" xfId="14808" xr:uid="{5136AC1F-B489-4A17-B4D2-B418D295B547}"/>
    <cellStyle name="標準 4 5 6" xfId="381" xr:uid="{07FC078E-9AF6-4B94-8552-F080FFCACF84}"/>
    <cellStyle name="標準 4 5 6 10" xfId="22106" xr:uid="{AA05E49E-F491-4EC0-9024-863CF0151D28}"/>
    <cellStyle name="標準 4 5 6 11" xfId="29432" xr:uid="{30C0E664-AC0E-4A1C-9490-28B0F80AF0DB}"/>
    <cellStyle name="標準 4 5 6 12" xfId="3771" xr:uid="{FD2F5251-49BB-4B72-82AB-2C834F632BFA}"/>
    <cellStyle name="標準 4 5 6 13" xfId="36012" xr:uid="{D988AFC5-9BC9-4367-88C1-B913F011BB67}"/>
    <cellStyle name="標準 4 5 6 2" xfId="1144" xr:uid="{3A03FE28-647C-4B26-8D1A-D9B3D852FAB4}"/>
    <cellStyle name="標準 4 5 6 2 2" xfId="9652" xr:uid="{DCB6A53D-8CF9-43D6-9B4A-F4FDEE17F800}"/>
    <cellStyle name="標準 4 5 6 2 2 2" xfId="33413" xr:uid="{59D76F47-192F-4997-90BC-C1CAB3F5FF82}"/>
    <cellStyle name="標準 4 5 6 2 2 3" xfId="41021" xr:uid="{485C3093-CB0B-4CEF-904D-290CAC3F092F}"/>
    <cellStyle name="標準 4 5 6 2 3" xfId="15330" xr:uid="{3B896DCD-FD92-4623-B5E7-13D20753995B}"/>
    <cellStyle name="標準 4 5 6 2 4" xfId="19084" xr:uid="{0D5681C3-2244-45CA-B784-D5ECC73F999E}"/>
    <cellStyle name="標準 4 5 6 2 5" xfId="22698" xr:uid="{0131DAD2-682A-435A-B63D-C2EE3535FF8D}"/>
    <cellStyle name="標準 4 5 6 2 6" xfId="30054" xr:uid="{A50F584A-841A-462B-A4F7-904BA5629F0A}"/>
    <cellStyle name="標準 4 5 6 2 7" xfId="4399" xr:uid="{42DAED1D-4DCA-4672-9593-D679A32749B8}"/>
    <cellStyle name="標準 4 5 6 2 8" xfId="38242" xr:uid="{D368BAD0-1FA4-4F5B-8D82-CDAD85F2DDEF}"/>
    <cellStyle name="標準 4 5 6 3" xfId="1712" xr:uid="{732ADE6B-EF7B-4D66-AB5B-AD3907595171}"/>
    <cellStyle name="標準 4 5 6 3 2" xfId="10185" xr:uid="{065A4872-C169-4252-A884-E681EAC06724}"/>
    <cellStyle name="標準 4 5 6 3 2 2" xfId="33981" xr:uid="{955BFB0C-3432-4B89-9486-9D053FA550A4}"/>
    <cellStyle name="標準 4 5 6 3 2 3" xfId="41589" xr:uid="{69E25CF0-A619-4919-86A7-3CE70B8C68F6}"/>
    <cellStyle name="標準 4 5 6 3 3" xfId="15898" xr:uid="{EE269AA3-1CAA-43F5-9BFC-D56615411F84}"/>
    <cellStyle name="標準 4 5 6 3 4" xfId="19652" xr:uid="{D5DEB292-8A9E-468C-9941-C08C936771E8}"/>
    <cellStyle name="標準 4 5 6 3 5" xfId="23230" xr:uid="{F17A9608-5170-4D73-895A-F3F6806F5C6C}"/>
    <cellStyle name="標準 4 5 6 3 6" xfId="30622" xr:uid="{737499BE-E725-4F2F-8402-AFD9447834C6}"/>
    <cellStyle name="標準 4 5 6 3 7" xfId="4967" xr:uid="{06A8DE7D-461B-41F8-87A7-8C2F5A0C586E}"/>
    <cellStyle name="標準 4 5 6 3 8" xfId="38472" xr:uid="{7D02404D-85D0-4386-B8CF-F4065C9D323E}"/>
    <cellStyle name="標準 4 5 6 4" xfId="2280" xr:uid="{05124572-3184-47BB-9D80-B94A3805039D}"/>
    <cellStyle name="標準 4 5 6 4 2" xfId="10714" xr:uid="{824685C2-076D-454D-BCB9-AF3F36F667D9}"/>
    <cellStyle name="標準 4 5 6 4 2 2" xfId="34549" xr:uid="{8FA69033-055A-43A3-8960-1E359194A711}"/>
    <cellStyle name="標準 4 5 6 4 2 3" xfId="42157" xr:uid="{95B8A9BB-E327-40C8-AEBA-77CCC837DECA}"/>
    <cellStyle name="標準 4 5 6 4 3" xfId="16466" xr:uid="{5CBF2B0B-CDA5-449C-8F3D-47017DDDFEB0}"/>
    <cellStyle name="標準 4 5 6 4 4" xfId="20220" xr:uid="{3E21E602-53D7-4786-A7EC-1A4B0E89824B}"/>
    <cellStyle name="標準 4 5 6 4 5" xfId="23762" xr:uid="{215D517C-EEC8-426C-AB67-3AC76F9544A9}"/>
    <cellStyle name="標準 4 5 6 4 6" xfId="31190" xr:uid="{71E224A5-ABCF-410E-A0FE-BA0BC8EA5A06}"/>
    <cellStyle name="標準 4 5 6 4 7" xfId="5535" xr:uid="{845FB183-4875-4931-995A-D1E384889803}"/>
    <cellStyle name="標準 4 5 6 4 8" xfId="38759" xr:uid="{B175B828-706B-40D6-9CB5-32CB84092CD0}"/>
    <cellStyle name="標準 4 5 6 5" xfId="2852" xr:uid="{2AEDB180-1AE6-457B-9046-3D9B29D9FD97}"/>
    <cellStyle name="標準 4 5 6 5 2" xfId="11228" xr:uid="{464EEB2C-2FBA-41BB-B961-6387382E9AEE}"/>
    <cellStyle name="標準 4 5 6 5 2 2" xfId="35121" xr:uid="{C4E0C6FF-99E0-44E4-B1A6-ED8073CFBEC2}"/>
    <cellStyle name="標準 4 5 6 5 2 3" xfId="42729" xr:uid="{76669582-74CB-498A-B147-24900540648E}"/>
    <cellStyle name="標準 4 5 6 5 3" xfId="17038" xr:uid="{7F1BE10D-65F4-4BBC-9F6C-02C9C4860322}"/>
    <cellStyle name="標準 4 5 6 5 4" xfId="20792" xr:uid="{786A8B4E-0B57-4253-9D9E-17FFF4471972}"/>
    <cellStyle name="標準 4 5 6 5 5" xfId="24294" xr:uid="{3D695EC2-6CA8-4AD6-9C3A-72B00EF229F6}"/>
    <cellStyle name="標準 4 5 6 5 6" xfId="31762" xr:uid="{6CD0FEE1-07D0-4D25-8823-B8629B2FB55D}"/>
    <cellStyle name="標準 4 5 6 5 7" xfId="6107" xr:uid="{873404E9-10BF-48DE-9419-A9D6A9B596B6}"/>
    <cellStyle name="標準 4 5 6 5 8" xfId="39331" xr:uid="{4E7C1CA5-B59E-4D89-9D75-D61C8376AA0A}"/>
    <cellStyle name="標準 4 5 6 6" xfId="8978" xr:uid="{F560C3A9-3644-4BBE-992C-D5BC1B3C80F3}"/>
    <cellStyle name="標準 4 5 6 6 2" xfId="26715" xr:uid="{3A6FB9E2-0502-447B-B7CD-C6D7A6CC4715}"/>
    <cellStyle name="標準 4 5 6 6 3" xfId="32793" xr:uid="{7A391278-E110-4CFC-9134-9670E6BF2050}"/>
    <cellStyle name="標準 4 5 6 6 4" xfId="40399" xr:uid="{733DDB5B-FD13-4B79-BA46-1F15EEB61247}"/>
    <cellStyle name="標準 4 5 6 7" xfId="12471" xr:uid="{15A380B5-298F-4570-87F1-299F88DE7B85}"/>
    <cellStyle name="標準 4 5 6 8" xfId="14591" xr:uid="{5AFB60D6-21C1-49EC-A74B-AF2DE94764FA}"/>
    <cellStyle name="標準 4 5 6 9" xfId="18462" xr:uid="{6C23ED4C-4CFF-431E-BB39-AC5863224E4E}"/>
    <cellStyle name="標準 4 5 7" xfId="854" xr:uid="{7153E44A-4897-4CC4-AAA1-698CF1393A62}"/>
    <cellStyle name="標準 4 5 7 10" xfId="29818" xr:uid="{9BC8C70E-62FA-4C39-87C6-1A8375CA44DC}"/>
    <cellStyle name="標準 4 5 7 11" xfId="4160" xr:uid="{A341667D-98BC-41CB-B97A-39C8ACEA8112}"/>
    <cellStyle name="標準 4 5 7 12" xfId="36450" xr:uid="{8743AFE8-E420-44C0-8EA5-DF8426A7A67C}"/>
    <cellStyle name="標準 4 5 7 2" xfId="7376" xr:uid="{56D45ED0-7B1C-4F77-AF93-1A768B5044FF}"/>
    <cellStyle name="標準 4 5 7 2 2" xfId="12906" xr:uid="{9F58255B-76E7-4920-8FA5-8DCFD6DE3970}"/>
    <cellStyle name="標準 4 5 7 2 3" xfId="25162" xr:uid="{BD80CA5F-4B0F-47DC-A95D-69559877637C}"/>
    <cellStyle name="標準 4 5 7 2 4" xfId="33179" xr:uid="{8FD9D2B2-33A5-4E57-B128-713A462D2E3F}"/>
    <cellStyle name="標準 4 5 7 2 5" xfId="40785" xr:uid="{417DC771-6EC3-4A39-833F-FB56E5C29A96}"/>
    <cellStyle name="標準 4 5 7 3" xfId="7849" xr:uid="{C82FC9D4-2F5A-4355-8501-175ED62F0EC6}"/>
    <cellStyle name="標準 4 5 7 3 2" xfId="13366" xr:uid="{9E229A3E-5F20-4377-859B-2076D87107E6}"/>
    <cellStyle name="標準 4 5 7 3 3" xfId="25635" xr:uid="{D910AA9A-1B67-4DD0-87AC-EF29C875BAFA}"/>
    <cellStyle name="標準 4 5 7 4" xfId="8576" xr:uid="{4C6F23AF-45AD-4108-9DEE-953906F6A3C8}"/>
    <cellStyle name="標準 4 5 7 4 2" xfId="14092" xr:uid="{0C497B2D-9F4D-4F38-A915-121485C8A270}"/>
    <cellStyle name="標準 4 5 7 4 3" xfId="26347" xr:uid="{01390FD4-0FBD-44A3-B6F7-582F56537845}"/>
    <cellStyle name="標準 4 5 7 5" xfId="9413" xr:uid="{20EEDB75-E429-4F75-AB5A-9F2D5A99EA04}"/>
    <cellStyle name="標準 4 5 7 5 2" xfId="27078" xr:uid="{5E1812CF-8DE6-4EB8-AC90-93590118DEE5}"/>
    <cellStyle name="標準 4 5 7 6" xfId="11743" xr:uid="{349E9021-C638-4367-9B31-2306A8BD56CB}"/>
    <cellStyle name="標準 4 5 7 7" xfId="15060" xr:uid="{ED8B1F34-B97A-4BE4-8043-A1F42C8BEEF1}"/>
    <cellStyle name="標準 4 5 7 8" xfId="18849" xr:uid="{53124AEE-8935-4E6A-88BE-83FA48BCF371}"/>
    <cellStyle name="標準 4 5 7 9" xfId="22488" xr:uid="{0E1701B5-140C-47FF-B3C9-3C1D0B2641AF}"/>
    <cellStyle name="標準 4 5 8" xfId="1028" xr:uid="{38282E13-56F3-4B00-8704-798BA3CB3DAF}"/>
    <cellStyle name="標準 4 5 8 2" xfId="9557" xr:uid="{0CDB1A8D-0AD5-448D-A1C6-7E9EE733823F}"/>
    <cellStyle name="標準 4 5 8 2 2" xfId="27188" xr:uid="{ED6AF8A5-C33E-41F6-99B1-C31305AD4D28}"/>
    <cellStyle name="標準 4 5 8 2 3" xfId="33298" xr:uid="{5F792FF8-4F59-4CC7-AF19-CB8BC83E6487}"/>
    <cellStyle name="標準 4 5 8 2 4" xfId="40905" xr:uid="{F2333EB2-11BC-4ED8-B6B8-461AD164DA0B}"/>
    <cellStyle name="標準 4 5 8 3" xfId="12458" xr:uid="{DF5C07FF-0E9C-406B-BD2A-427E117566FF}"/>
    <cellStyle name="標準 4 5 8 4" xfId="15215" xr:uid="{4FED9133-0F7C-4EF7-BB49-2320F02D8FC7}"/>
    <cellStyle name="標準 4 5 8 5" xfId="18969" xr:uid="{1F3EB530-1372-4A85-B90C-087B59DC6A25}"/>
    <cellStyle name="標準 4 5 8 6" xfId="22603" xr:uid="{8FEB98E8-87DB-444D-922C-1EFDEAE774CF}"/>
    <cellStyle name="標準 4 5 8 7" xfId="29938" xr:uid="{D6D30870-9C61-411D-9595-3DA9395B17FE}"/>
    <cellStyle name="標準 4 5 8 8" xfId="4283" xr:uid="{9EA45823-DC09-4B9B-9045-2FB84D4AADDF}"/>
    <cellStyle name="標準 4 5 8 9" xfId="36886" xr:uid="{E2678115-4D79-48E0-B1FE-23AE159E4067}"/>
    <cellStyle name="標準 4 5 9" xfId="1596" xr:uid="{F68A428E-B8A1-4E9F-8095-6703D5296544}"/>
    <cellStyle name="標準 4 5 9 2" xfId="10090" xr:uid="{61BE012C-C863-4ED0-89DA-FAE7F071953E}"/>
    <cellStyle name="標準 4 5 9 2 2" xfId="33865" xr:uid="{E0ADD232-038C-4DEB-AF79-81AEFAF8A3B6}"/>
    <cellStyle name="標準 4 5 9 2 3" xfId="41473" xr:uid="{27779CC3-4F4C-4590-A2CE-6378E6B0C05B}"/>
    <cellStyle name="標準 4 5 9 3" xfId="15782" xr:uid="{60F5EC08-3FA6-4DA1-A28E-CD4F2FF2520D}"/>
    <cellStyle name="標準 4 5 9 4" xfId="19536" xr:uid="{3191C628-651D-4DC1-B5AB-0CBFB123EF04}"/>
    <cellStyle name="標準 4 5 9 5" xfId="23135" xr:uid="{75B149B2-8217-41E9-9EB2-09114E8E50EA}"/>
    <cellStyle name="標準 4 5 9 6" xfId="30506" xr:uid="{CF887037-B233-4CC6-BCF7-AA99C8FE0426}"/>
    <cellStyle name="標準 4 5 9 7" xfId="4851" xr:uid="{4C78DE13-812A-4D35-81EC-B574FF0BC428}"/>
    <cellStyle name="標準 4 5 9 8" xfId="35985" xr:uid="{48763FD2-4556-45C2-8F7E-E52BBD4B04C2}"/>
    <cellStyle name="標準 4 6" xfId="46" xr:uid="{00000000-0005-0000-0000-000040000000}"/>
    <cellStyle name="標準 4 6 10" xfId="2721" xr:uid="{39265C7C-A971-46FF-8AB9-6DFEF2911FDB}"/>
    <cellStyle name="標準 4 6 10 2" xfId="11142" xr:uid="{FA6D57ED-0BFD-42D6-A831-3FF6EE75E489}"/>
    <cellStyle name="標準 4 6 10 2 2" xfId="34990" xr:uid="{6279E598-3F79-4084-BF49-3F48C3EEBAA5}"/>
    <cellStyle name="標準 4 6 10 2 3" xfId="42598" xr:uid="{9BB45303-4822-4974-852D-8F368C3EB5FD}"/>
    <cellStyle name="標準 4 6 10 3" xfId="16907" xr:uid="{F9C05DC6-415B-4BB6-B84A-4B27E3751A7D}"/>
    <cellStyle name="標準 4 6 10 4" xfId="20661" xr:uid="{7C540E7D-174F-4D52-B707-DE17B08069AA}"/>
    <cellStyle name="標準 4 6 10 5" xfId="24191" xr:uid="{951A5819-0611-4F0F-846C-034E695DD7A6}"/>
    <cellStyle name="標準 4 6 10 6" xfId="31631" xr:uid="{90F402C8-BC63-4C63-B4A2-6CAE6406E514}"/>
    <cellStyle name="標準 4 6 10 7" xfId="5976" xr:uid="{37134E85-1245-45B7-924F-FBA9173A65DD}"/>
    <cellStyle name="標準 4 6 10 8" xfId="39200" xr:uid="{FC8F8392-C087-4675-A1BD-B4F68BBD33DB}"/>
    <cellStyle name="標準 4 6 11" xfId="6550" xr:uid="{8F57BD32-CBF7-432B-9A44-134EA0C14046}"/>
    <cellStyle name="標準 4 6 11 2" xfId="18097" xr:uid="{0E0B64CC-046C-4898-B7E7-41C31827BBBF}"/>
    <cellStyle name="標準 4 6 11 2 2" xfId="32477" xr:uid="{5244C4AE-33E1-461B-8DCD-1322EE9353D9}"/>
    <cellStyle name="標準 4 6 11 2 3" xfId="40046" xr:uid="{C4761945-39B2-445C-B5BB-64479AC9B02A}"/>
    <cellStyle name="標準 4 6 11 3" xfId="24723" xr:uid="{38382FCB-BCE9-421D-9A19-9F8E38E75D1F}"/>
    <cellStyle name="標準 4 6 11 4" xfId="29075" xr:uid="{BFBF0423-9C6C-4597-93F5-9C18D4CA70CD}"/>
    <cellStyle name="標準 4 6 11 5" xfId="37632" xr:uid="{70DDB3B4-0DC1-4637-9E1C-78AE00E19025}"/>
    <cellStyle name="標準 4 6 12" xfId="8929" xr:uid="{17126AD5-F779-4D19-8338-F28D50810B40}"/>
    <cellStyle name="標準 4 6 12 2" xfId="17926" xr:uid="{F83D8910-ECEA-4F74-A6D1-9F5ACB0E9A65}"/>
    <cellStyle name="標準 4 6 12 3" xfId="28906" xr:uid="{808893DF-5C85-4CB5-9A47-ADB8E8A03F1D}"/>
    <cellStyle name="標準 4 6 12 4" xfId="37463" xr:uid="{FABFE4FF-074B-4608-A88F-60DB8A9270B4}"/>
    <cellStyle name="標準 4 6 13" xfId="7070" xr:uid="{2EBDF23C-54EC-4CCA-A78C-6715D0AFFF4B}"/>
    <cellStyle name="標準 4 6 13 2" xfId="21274" xr:uid="{70029ED9-4E05-47CB-94D4-2E22270F7478}"/>
    <cellStyle name="標準 4 6 13 3" xfId="32244" xr:uid="{E8806DC3-4171-425C-8A65-6ECEFF1BA36F}"/>
    <cellStyle name="標準 4 6 13 4" xfId="39813" xr:uid="{D202636B-30D6-4F3B-8C15-DFC12BE34AE9}"/>
    <cellStyle name="標準 4 6 14" xfId="6989" xr:uid="{A03D54DE-7EB5-46AC-85C1-7797112352C5}"/>
    <cellStyle name="標準 4 6 14 2" xfId="32308" xr:uid="{FD98BF5B-C2E6-47F2-B4C1-990892C8AAFB}"/>
    <cellStyle name="標準 4 6 14 3" xfId="39877" xr:uid="{AB34B85C-480B-4932-9E2F-ECB91B6000EF}"/>
    <cellStyle name="標準 4 6 15" xfId="14460" xr:uid="{19504539-D551-456A-AB16-BB6F9913C03C}"/>
    <cellStyle name="標準 4 6 15 2" xfId="35582" xr:uid="{C9D52152-DDDA-4DC1-B7BD-5DCFB52FF2C1}"/>
    <cellStyle name="標準 4 6 15 3" xfId="43194" xr:uid="{483DA3BC-705A-4398-96F4-CDFB3D427B0F}"/>
    <cellStyle name="標準 4 6 16" xfId="17492" xr:uid="{71508301-E080-48F9-A9A3-54769A2AEB3B}"/>
    <cellStyle name="標準 4 6 17" xfId="6956" xr:uid="{47C8BBC3-A378-4AAF-898E-4442B12CAF87}"/>
    <cellStyle name="標準 4 6 18" xfId="21870" xr:uid="{9187EA18-9FF3-471B-AF60-CFE44DFFECD5}"/>
    <cellStyle name="標準 4 6 19" xfId="28472" xr:uid="{AE5B8173-0975-43BF-8B21-9C72CA93F0C8}"/>
    <cellStyle name="標準 4 6 2" xfId="116" xr:uid="{08AD61FE-76E5-4AFA-94CF-01BE71A91979}"/>
    <cellStyle name="標準 4 6 2 10" xfId="6613" xr:uid="{F423696F-93C0-4FD3-B3A8-20B8E57E1DDB}"/>
    <cellStyle name="標準 4 6 2 10 2" xfId="18162" xr:uid="{E749ED37-2D14-4355-80DF-5710A9E86C4C}"/>
    <cellStyle name="標準 4 6 2 10 2 2" xfId="32541" xr:uid="{88D3B4C0-10ED-40E5-9145-5162413F6A76}"/>
    <cellStyle name="標準 4 6 2 10 2 3" xfId="40110" xr:uid="{93F1AEC6-67E4-427C-8FCC-72E6326BF9F6}"/>
    <cellStyle name="標準 4 6 2 10 3" xfId="24750" xr:uid="{BD472490-7BA2-4C88-9910-334705ED68F5}"/>
    <cellStyle name="標準 4 6 2 10 4" xfId="29139" xr:uid="{BC11CE8B-A834-4A24-9A8C-2EACCFF1269A}"/>
    <cellStyle name="標準 4 6 2 10 5" xfId="37698" xr:uid="{9FFB0364-2AD7-4757-859D-4F1713D664F9}"/>
    <cellStyle name="標準 4 6 2 11" xfId="7184" xr:uid="{D656F446-97B9-4962-8032-6449E3F88D48}"/>
    <cellStyle name="標準 4 6 2 11 2" xfId="17987" xr:uid="{9C60ECC1-9E7F-41B7-A884-F02EDE9176B7}"/>
    <cellStyle name="標準 4 6 2 11 3" xfId="28967" xr:uid="{43EA846D-EBA8-4FD5-B5BB-EE23F8896F05}"/>
    <cellStyle name="標準 4 6 2 11 4" xfId="37524" xr:uid="{DC0C9C77-6B8E-4852-94E4-4B7629A46DC4}"/>
    <cellStyle name="標準 4 6 2 12" xfId="14528" xr:uid="{09F4E78A-ED29-4C50-8419-5511D696B171}"/>
    <cellStyle name="標準 4 6 2 12 2" xfId="32369" xr:uid="{016A89DA-4366-4D56-AE9B-D37B3A426BF5}"/>
    <cellStyle name="標準 4 6 2 12 3" xfId="39938" xr:uid="{98C6F3DF-45E5-4C33-835E-0F0FA808AF0D}"/>
    <cellStyle name="標準 4 6 2 13" xfId="17553" xr:uid="{A0BCB242-B64C-47C3-84B7-B0CE70DC8199}"/>
    <cellStyle name="標準 4 6 2 14" xfId="21934" xr:uid="{E8C73049-8079-4248-9231-03DFF6FF80D9}"/>
    <cellStyle name="標準 4 6 2 15" xfId="28533" xr:uid="{A492A8D6-A038-47BE-AE0C-E4A9961D47F3}"/>
    <cellStyle name="標準 4 6 2 16" xfId="3359" xr:uid="{4A835333-7180-4634-896B-B27D9C007F77}"/>
    <cellStyle name="標準 4 6 2 17" xfId="314" xr:uid="{B1989B23-ED4A-4B0B-A461-16F80798ECCA}"/>
    <cellStyle name="標準 4 6 2 18" xfId="202" xr:uid="{5339B8F3-8BB9-4208-B912-FE4876046315}"/>
    <cellStyle name="標準 4 6 2 19" xfId="36081" xr:uid="{A1478C31-8E31-445F-96DE-F08375BA0D77}"/>
    <cellStyle name="標準 4 6 2 2" xfId="554" xr:uid="{C149EBC2-16BA-4C56-885C-DF013D080353}"/>
    <cellStyle name="標準 4 6 2 2 10" xfId="14764" xr:uid="{2B7F3FEA-73C3-43A0-A6DB-012C154B908A}"/>
    <cellStyle name="標準 4 6 2 2 11" xfId="17804" xr:uid="{DF466600-6E87-4BA8-A162-4ABD1EBEC836}"/>
    <cellStyle name="標準 4 6 2 2 12" xfId="22014" xr:uid="{B45F8DAA-B8B1-45AD-AF48-83E26294E529}"/>
    <cellStyle name="標準 4 6 2 2 13" xfId="28784" xr:uid="{42F44D57-29F2-4C87-A19C-1C47D03360DF}"/>
    <cellStyle name="標準 4 6 2 2 14" xfId="3468" xr:uid="{173A01AC-8EB6-4863-B4E8-A638F2B0CC09}"/>
    <cellStyle name="標準 4 6 2 2 15" xfId="36186" xr:uid="{0791123F-1C72-4424-952A-3E281368CA3A}"/>
    <cellStyle name="標準 4 6 2 2 2" xfId="773" xr:uid="{13CB9E3C-AFC7-4F6B-836F-792026FDDD9C}"/>
    <cellStyle name="標準 4 6 2 2 2 10" xfId="18787" xr:uid="{BC1DEC0D-0560-4F17-8192-855E5A4D545A}"/>
    <cellStyle name="標準 4 6 2 2 2 11" xfId="22431" xr:uid="{4066A84A-EDA0-45DE-9733-F0F6AB8B355A}"/>
    <cellStyle name="標準 4 6 2 2 2 12" xfId="29757" xr:uid="{9BE858E3-8BE7-4609-ABBF-B36E9E12DAF5}"/>
    <cellStyle name="標準 4 6 2 2 2 13" xfId="4098" xr:uid="{13EF4E35-5C5A-46A4-9D12-F17AA71888E1}"/>
    <cellStyle name="標準 4 6 2 2 2 14" xfId="36403" xr:uid="{EAB35EB8-3ECC-4E37-A5A7-E7D9236E2DEC}"/>
    <cellStyle name="標準 4 6 2 2 2 2" xfId="1534" xr:uid="{D49C0DF7-B1D9-4924-8A44-E52D1D4B4B7E}"/>
    <cellStyle name="標準 4 6 2 2 2 2 10" xfId="30444" xr:uid="{91E4CFFF-2248-4B8D-83BD-07BE45E7DB1F}"/>
    <cellStyle name="標準 4 6 2 2 2 2 11" xfId="4789" xr:uid="{0567A112-8CA2-4E9C-AB50-64E70B634163}"/>
    <cellStyle name="標準 4 6 2 2 2 2 12" xfId="36840" xr:uid="{3171C97F-BC11-4F24-A75C-E41734551458}"/>
    <cellStyle name="標準 4 6 2 2 2 2 2" xfId="7746" xr:uid="{C2A788A3-CA05-4134-902E-1CF7784560A7}"/>
    <cellStyle name="標準 4 6 2 2 2 2 2 2" xfId="13276" xr:uid="{E5B9B7B8-CCDE-40F5-B9C1-132115D17D61}"/>
    <cellStyle name="標準 4 6 2 2 2 2 2 3" xfId="25532" xr:uid="{A28C754F-32E1-436B-AFF6-994CB6F1BAA7}"/>
    <cellStyle name="標準 4 6 2 2 2 2 2 4" xfId="33803" xr:uid="{E1615C08-AE91-417A-8D38-A816BD3B8ACE}"/>
    <cellStyle name="標準 4 6 2 2 2 2 2 5" xfId="41411" xr:uid="{B3EFF7CD-8C5D-4C5F-8F0A-3B7A8F7BE77D}"/>
    <cellStyle name="標準 4 6 2 2 2 2 3" xfId="8219" xr:uid="{12C04006-55DD-4105-9C2F-20ECB9F481E7}"/>
    <cellStyle name="標準 4 6 2 2 2 2 3 2" xfId="13736" xr:uid="{A757C273-B421-4C4B-9BC9-24546B68CFB6}"/>
    <cellStyle name="標準 4 6 2 2 2 2 3 3" xfId="26005" xr:uid="{429E3797-07CD-453C-8C6B-D6B6F9136D6F}"/>
    <cellStyle name="標準 4 6 2 2 2 2 4" xfId="8899" xr:uid="{8B27C4D8-9940-4937-9994-741C2885C49C}"/>
    <cellStyle name="標準 4 6 2 2 2 2 4 2" xfId="14414" xr:uid="{6E70B0CE-6DCC-4BEC-9EAD-7D943999A009}"/>
    <cellStyle name="標準 4 6 2 2 2 2 4 3" xfId="26670" xr:uid="{04738BF8-8423-4025-9732-4D2AFC9599C5}"/>
    <cellStyle name="標準 4 6 2 2 2 2 5" xfId="10042" xr:uid="{86B60AB8-F598-4455-9AF8-087719A128A6}"/>
    <cellStyle name="標準 4 6 2 2 2 2 5 2" xfId="27577" xr:uid="{8D7A13CD-CB1B-4647-8C3F-94D197509351}"/>
    <cellStyle name="標準 4 6 2 2 2 2 6" xfId="12851" xr:uid="{FA391ACC-59DF-4EE0-8A6B-7BF82D9412D9}"/>
    <cellStyle name="標準 4 6 2 2 2 2 7" xfId="15720" xr:uid="{6E7DBB74-1D11-404A-A317-7402A60C7E91}"/>
    <cellStyle name="標準 4 6 2 2 2 2 8" xfId="19474" xr:uid="{745D156B-901B-4AA2-9AB8-3BD0AA1229D7}"/>
    <cellStyle name="標準 4 6 2 2 2 2 9" xfId="23088" xr:uid="{362AC9DC-9CD4-482B-BA93-C37EF3174EA9}"/>
    <cellStyle name="標準 4 6 2 2 2 3" xfId="2102" xr:uid="{FA653A41-954B-4411-BC6D-173F09021CF0}"/>
    <cellStyle name="標準 4 6 2 2 2 3 2" xfId="10575" xr:uid="{B4FC2AEC-64CE-4817-98F4-FB6F6C097C21}"/>
    <cellStyle name="標準 4 6 2 2 2 3 2 2" xfId="27915" xr:uid="{A8F018CC-79BE-4F4B-8FAF-74AF7658BEB2}"/>
    <cellStyle name="標準 4 6 2 2 2 3 2 3" xfId="34371" xr:uid="{622C4221-6FEC-4309-853F-19D2C1C4BFF4}"/>
    <cellStyle name="標準 4 6 2 2 2 3 2 4" xfId="41979" xr:uid="{6064110F-0E1D-4F1B-B27E-F53F211B063B}"/>
    <cellStyle name="標準 4 6 2 2 2 3 3" xfId="11818" xr:uid="{D98B96C0-322E-4089-AA12-D6BA0311BA44}"/>
    <cellStyle name="標準 4 6 2 2 2 3 4" xfId="16288" xr:uid="{30822BF3-434C-4EC4-BC46-9D0D070B6F97}"/>
    <cellStyle name="標準 4 6 2 2 2 3 5" xfId="20042" xr:uid="{F0705D87-1E73-4D9E-BE67-640EA0C0A8BC}"/>
    <cellStyle name="標準 4 6 2 2 2 3 6" xfId="23620" xr:uid="{A42D5621-E225-4F24-A22E-2F2D21567ECD}"/>
    <cellStyle name="標準 4 6 2 2 2 3 7" xfId="31012" xr:uid="{8EC9D347-6EA1-42F3-8DAF-9BE40E41A552}"/>
    <cellStyle name="標準 4 6 2 2 2 3 8" xfId="5357" xr:uid="{14DEF229-187A-41FA-9D72-83C3BD9D7345}"/>
    <cellStyle name="標準 4 6 2 2 2 3 9" xfId="37276" xr:uid="{01A90876-BA51-4271-9120-3C9FB9AD6526}"/>
    <cellStyle name="標準 4 6 2 2 2 4" xfId="2670" xr:uid="{DBF857B0-956B-4738-B7B5-26803CE34CB7}"/>
    <cellStyle name="標準 4 6 2 2 2 4 2" xfId="11104" xr:uid="{7321713A-3956-47BF-8965-D9575BC90F48}"/>
    <cellStyle name="標準 4 6 2 2 2 4 2 2" xfId="34939" xr:uid="{3FB2340D-4433-468F-A3C3-4FE653DAC453}"/>
    <cellStyle name="標準 4 6 2 2 2 4 2 3" xfId="42547" xr:uid="{6010B7FF-253E-43B3-860E-A76BCA24CCD3}"/>
    <cellStyle name="標準 4 6 2 2 2 4 3" xfId="16856" xr:uid="{649801B1-470F-418C-A441-023280EF5097}"/>
    <cellStyle name="標準 4 6 2 2 2 4 4" xfId="20610" xr:uid="{33027042-D7B1-4E00-BED3-D311DF0AF1F4}"/>
    <cellStyle name="標準 4 6 2 2 2 4 5" xfId="24152" xr:uid="{65A4B270-242B-4354-B22D-A130993917E1}"/>
    <cellStyle name="標準 4 6 2 2 2 4 6" xfId="31580" xr:uid="{F7222175-F78D-4CFA-AD36-597FB1CF3004}"/>
    <cellStyle name="標準 4 6 2 2 2 4 7" xfId="5925" xr:uid="{5B48F147-9770-4D3D-B708-290515BC5D2C}"/>
    <cellStyle name="標準 4 6 2 2 2 4 8" xfId="39149" xr:uid="{297F2561-9EE4-410D-AE7E-52D4B42B479A}"/>
    <cellStyle name="標準 4 6 2 2 2 5" xfId="3242" xr:uid="{9CCCFA5E-2A11-4954-A283-1A9CE332851B}"/>
    <cellStyle name="標準 4 6 2 2 2 5 2" xfId="11552" xr:uid="{9B7A9105-0ED7-46B7-8EEF-F6F59CEE13E0}"/>
    <cellStyle name="標準 4 6 2 2 2 5 2 2" xfId="35511" xr:uid="{CCA1EFFE-3659-4C6B-8B7C-4AC7628C3CA6}"/>
    <cellStyle name="標準 4 6 2 2 2 5 2 3" xfId="43119" xr:uid="{A5BDE44D-69E2-4954-9584-09316CABAF4D}"/>
    <cellStyle name="標準 4 6 2 2 2 5 3" xfId="17428" xr:uid="{1162DCB2-29FE-4142-BEF6-0678D2616F16}"/>
    <cellStyle name="標準 4 6 2 2 2 5 4" xfId="21182" xr:uid="{E8ACE279-C711-4DFE-B20B-9D8F698E6E04}"/>
    <cellStyle name="標準 4 6 2 2 2 5 5" xfId="24684" xr:uid="{726B7E09-E837-49EB-AD02-50B327A3D781}"/>
    <cellStyle name="標準 4 6 2 2 2 5 6" xfId="32152" xr:uid="{99C63FC2-AAB4-46FE-A38C-07654A5A96E4}"/>
    <cellStyle name="標準 4 6 2 2 2 5 7" xfId="6497" xr:uid="{37AD9998-D5A9-47ED-BEAE-C0BDFC66619A}"/>
    <cellStyle name="標準 4 6 2 2 2 5 8" xfId="39721" xr:uid="{BD8F0F23-E418-4417-AF03-D47C29B338E4}"/>
    <cellStyle name="標準 4 6 2 2 2 6" xfId="8538" xr:uid="{35285B1E-17CD-4E2C-BF9D-0DAF4B140216}"/>
    <cellStyle name="標準 4 6 2 2 2 6 2" xfId="14054" xr:uid="{DE976036-8E2B-4C71-8E82-BD3A78B4985D}"/>
    <cellStyle name="標準 4 6 2 2 2 6 3" xfId="26309" xr:uid="{700DCEE5-9DBE-49D8-88D6-6B711C321BA7}"/>
    <cellStyle name="標準 4 6 2 2 2 6 4" xfId="33118" xr:uid="{770CC1E2-4BFE-43F7-B653-30DB8342E281}"/>
    <cellStyle name="標準 4 6 2 2 2 6 5" xfId="40724" xr:uid="{C2D8CB52-F711-4DE1-A172-9F03654157DF}"/>
    <cellStyle name="標準 4 6 2 2 2 7" xfId="9348" xr:uid="{00944B58-1A44-475B-8567-A15FA60B9FC4}"/>
    <cellStyle name="標準 4 6 2 2 2 7 2" xfId="27018" xr:uid="{4D026D93-C13A-41BC-9A96-AB9F67F95881}"/>
    <cellStyle name="標準 4 6 2 2 2 8" xfId="11751" xr:uid="{A33656F3-D753-42B1-8EE8-17346F0C7166}"/>
    <cellStyle name="標準 4 6 2 2 2 9" xfId="14981" xr:uid="{D1C8736D-EEE8-462F-ADE3-098B41D6565A}"/>
    <cellStyle name="標準 4 6 2 2 3" xfId="1317" xr:uid="{62FFFF33-2307-4E00-BFBA-5CEC4ACCB766}"/>
    <cellStyle name="標準 4 6 2 2 3 10" xfId="30227" xr:uid="{4ABDDCFD-B26B-4EF2-A62C-7A19D8ABA26A}"/>
    <cellStyle name="標準 4 6 2 2 3 11" xfId="4572" xr:uid="{A39D9C28-B983-4C38-844D-CA8CDD26C821}"/>
    <cellStyle name="標準 4 6 2 2 3 12" xfId="36623" xr:uid="{B25A1F94-56F0-48C0-B221-BEBC22F628E0}"/>
    <cellStyle name="標準 4 6 2 2 3 2" xfId="7538" xr:uid="{87A2B8B1-382B-4394-B3BF-D3D527EF09CF}"/>
    <cellStyle name="標準 4 6 2 2 3 2 2" xfId="13068" xr:uid="{6F832752-755F-46A4-B659-7ED9E496C410}"/>
    <cellStyle name="標準 4 6 2 2 3 2 3" xfId="25324" xr:uid="{3B0DE484-0BB0-4506-A68F-492EBF951643}"/>
    <cellStyle name="標準 4 6 2 2 3 2 4" xfId="33586" xr:uid="{40030591-A189-4290-82D8-30FA1D162FDB}"/>
    <cellStyle name="標準 4 6 2 2 3 2 5" xfId="41194" xr:uid="{85797E89-E5EB-4350-ACCD-965844D69FC7}"/>
    <cellStyle name="標準 4 6 2 2 3 3" xfId="8011" xr:uid="{042F533B-9607-4819-8AB9-A8E664E1A7AC}"/>
    <cellStyle name="標準 4 6 2 2 3 3 2" xfId="13528" xr:uid="{AEA29FA6-07AD-4A3A-836A-9E535D8F9DE0}"/>
    <cellStyle name="標準 4 6 2 2 3 3 3" xfId="25797" xr:uid="{69654D50-E135-4EB2-88AC-1680ED070E48}"/>
    <cellStyle name="標準 4 6 2 2 3 4" xfId="8691" xr:uid="{6CA0D64B-5933-4B64-BE29-A42F2B52D307}"/>
    <cellStyle name="標準 4 6 2 2 3 4 2" xfId="14206" xr:uid="{40681174-488C-465C-AA16-B4B2F6E2EB58}"/>
    <cellStyle name="標準 4 6 2 2 3 4 3" xfId="26462" xr:uid="{C7462D16-6BEA-4669-85DF-AE0E6DC54F6F}"/>
    <cellStyle name="標準 4 6 2 2 3 5" xfId="9825" xr:uid="{7E5AACE0-578D-4C13-BA66-887BFD3EE949}"/>
    <cellStyle name="標準 4 6 2 2 3 5 2" xfId="27369" xr:uid="{3B847EDA-64F4-495E-B38C-923BD75F26F2}"/>
    <cellStyle name="標準 4 6 2 2 3 6" xfId="12586" xr:uid="{F5DD825F-BFF1-4A4E-A48E-BAB317DC9C5D}"/>
    <cellStyle name="標準 4 6 2 2 3 7" xfId="15503" xr:uid="{904D84F4-E79A-4810-9C5E-A1A332A729B4}"/>
    <cellStyle name="標準 4 6 2 2 3 8" xfId="19257" xr:uid="{12DAE8F7-2391-4F49-976E-EAD16E06403F}"/>
    <cellStyle name="標準 4 6 2 2 3 9" xfId="22871" xr:uid="{99C5DD49-0ABE-4296-B211-660E6370B1C4}"/>
    <cellStyle name="標準 4 6 2 2 4" xfId="1885" xr:uid="{636D7C15-7568-405C-87FC-1E61A981A842}"/>
    <cellStyle name="標準 4 6 2 2 4 2" xfId="10358" xr:uid="{917EE7F0-1A50-4B60-ACD5-ECEC294DAC09}"/>
    <cellStyle name="標準 4 6 2 2 4 2 2" xfId="27713" xr:uid="{81DC03FF-4917-4A12-8980-072ED60EF72D}"/>
    <cellStyle name="標準 4 6 2 2 4 2 3" xfId="34154" xr:uid="{FDEEC554-6601-4A56-9E37-034C995BDBBB}"/>
    <cellStyle name="標準 4 6 2 2 4 2 4" xfId="41762" xr:uid="{8B79581A-FF75-4DA1-9492-6D5CA368C590}"/>
    <cellStyle name="標準 4 6 2 2 4 3" xfId="11811" xr:uid="{3F86FF16-5C20-4876-8292-E7D3A99C811E}"/>
    <cellStyle name="標準 4 6 2 2 4 4" xfId="16071" xr:uid="{0D116258-2574-415B-9400-CF4905BD153B}"/>
    <cellStyle name="標準 4 6 2 2 4 5" xfId="19825" xr:uid="{D9231600-E53B-4C41-829E-11B589A08E03}"/>
    <cellStyle name="標準 4 6 2 2 4 6" xfId="23403" xr:uid="{2A946F0F-1F35-41F2-9CC7-001C07DC7803}"/>
    <cellStyle name="標準 4 6 2 2 4 7" xfId="30795" xr:uid="{4E7414E2-60D6-41EC-BD71-9438C82D19C1}"/>
    <cellStyle name="標準 4 6 2 2 4 8" xfId="5140" xr:uid="{BBC8D00E-44DB-42BE-84F6-C21C5648E297}"/>
    <cellStyle name="標準 4 6 2 2 4 9" xfId="37059" xr:uid="{AB3DCBEB-2350-4486-A4D3-7F4668FE0038}"/>
    <cellStyle name="標準 4 6 2 2 5" xfId="2453" xr:uid="{0DCBEA48-5EEA-4392-B023-6C6F4BBD7F63}"/>
    <cellStyle name="標準 4 6 2 2 5 2" xfId="10887" xr:uid="{62BBD4A8-B5FF-4260-94D7-E4A361048A59}"/>
    <cellStyle name="標準 4 6 2 2 5 2 2" xfId="28021" xr:uid="{743A5B05-6EE9-4967-A67B-B83C35AF1713}"/>
    <cellStyle name="標準 4 6 2 2 5 2 3" xfId="34722" xr:uid="{D60A0B05-C9EE-4D97-A2A2-7F56B5C246C9}"/>
    <cellStyle name="標準 4 6 2 2 5 2 4" xfId="42330" xr:uid="{69D511B6-130C-4F21-955F-FF62AFA75521}"/>
    <cellStyle name="標準 4 6 2 2 5 3" xfId="12429" xr:uid="{79F85950-C71F-41C2-A0C6-D50A02C02FC3}"/>
    <cellStyle name="標準 4 6 2 2 5 4" xfId="16639" xr:uid="{4DB800C6-0414-4ECB-90CB-C834514F9031}"/>
    <cellStyle name="標準 4 6 2 2 5 5" xfId="20393" xr:uid="{0CAD8CF0-8317-4DD3-9F9C-F33BF99236D8}"/>
    <cellStyle name="標準 4 6 2 2 5 6" xfId="23935" xr:uid="{415225E1-00CD-4248-B09D-1EDAA99F9714}"/>
    <cellStyle name="標準 4 6 2 2 5 7" xfId="31363" xr:uid="{9FB8450C-D755-480B-8468-51007B514D78}"/>
    <cellStyle name="標準 4 6 2 2 5 8" xfId="5708" xr:uid="{46B663F9-5877-4208-A627-DC6E2B07A329}"/>
    <cellStyle name="標準 4 6 2 2 5 9" xfId="38932" xr:uid="{E9FBEC97-9009-40C4-A6E0-E18DBE3614CA}"/>
    <cellStyle name="標準 4 6 2 2 6" xfId="3025" xr:uid="{F187D66A-CF09-44F9-A61D-4BDA6BBDEFE1}"/>
    <cellStyle name="標準 4 6 2 2 6 2" xfId="11343" xr:uid="{F92B9597-72A4-4F5F-BC91-2FCCE2BE6F37}"/>
    <cellStyle name="標準 4 6 2 2 6 2 2" xfId="35294" xr:uid="{EEB56899-1995-42D1-B3E7-52E8926EC9BD}"/>
    <cellStyle name="標準 4 6 2 2 6 2 3" xfId="42902" xr:uid="{C606B87B-D78A-4F08-AC28-D89C1EDAA1B6}"/>
    <cellStyle name="標準 4 6 2 2 6 3" xfId="17211" xr:uid="{C8D32DD7-6CF1-4BFF-B810-7FD2F3D3FB85}"/>
    <cellStyle name="標準 4 6 2 2 6 4" xfId="20965" xr:uid="{80A3DB11-9BFC-48A1-9FD2-18843459A2C5}"/>
    <cellStyle name="標準 4 6 2 2 6 5" xfId="24467" xr:uid="{D57C097E-505A-40A3-926F-ACCBA336948B}"/>
    <cellStyle name="標準 4 6 2 2 6 6" xfId="31935" xr:uid="{AE8D78A9-67AB-4A09-8258-F0C42567AA55}"/>
    <cellStyle name="標準 4 6 2 2 6 7" xfId="6280" xr:uid="{CB2A2CFB-5CD9-44DF-B7A1-8B9F8B76277A}"/>
    <cellStyle name="標準 4 6 2 2 6 8" xfId="39504" xr:uid="{37569DDD-D1BD-47F1-8242-3841DBA73E51}"/>
    <cellStyle name="標準 4 6 2 2 7" xfId="8357" xr:uid="{2944C45E-7D16-4708-8B70-3528A839C871}"/>
    <cellStyle name="標準 4 6 2 2 7 2" xfId="13873" xr:uid="{1602F524-A03F-42E6-968C-377D50AFE7C8}"/>
    <cellStyle name="標準 4 6 2 2 7 3" xfId="18255" xr:uid="{80180D5D-182A-4AC4-AF49-586A7FE67F8D}"/>
    <cellStyle name="標準 4 6 2 2 7 4" xfId="26128" xr:uid="{D9000DFA-770F-4861-B241-93563B51F189}"/>
    <cellStyle name="標準 4 6 2 2 7 5" xfId="29244" xr:uid="{93E988B1-F15D-45D8-91EA-D7A34EC20B56}"/>
    <cellStyle name="標準 4 6 2 2 7 6" xfId="37801" xr:uid="{2AAD5A21-BB1A-412F-9E86-10276E43C4DC}"/>
    <cellStyle name="標準 4 6 2 2 8" xfId="9137" xr:uid="{3CC2680A-213C-4613-BCAF-F1DF2ABA829D}"/>
    <cellStyle name="標準 4 6 2 2 8 2" xfId="26815" xr:uid="{02AC2B95-9E35-41C3-816B-A83B68B34C54}"/>
    <cellStyle name="標準 4 6 2 2 8 3" xfId="32632" xr:uid="{1C566528-E809-45D7-838C-E9A93853507C}"/>
    <cellStyle name="標準 4 6 2 2 8 4" xfId="40215" xr:uid="{1E3B433D-3CAC-438C-B681-2ABCD0B2B333}"/>
    <cellStyle name="標準 4 6 2 2 9" xfId="7244" xr:uid="{2D4EFCAF-B59A-42E1-BFEC-D4431D81AFBE}"/>
    <cellStyle name="標準 4 6 2 3" xfId="668" xr:uid="{76CC18E3-F85E-460E-A489-009E82A07DCD}"/>
    <cellStyle name="標準 4 6 2 3 10" xfId="18689" xr:uid="{D9470573-533F-41B1-8331-5B632CA7F3B7}"/>
    <cellStyle name="標準 4 6 2 3 11" xfId="22333" xr:uid="{D3F854B7-8002-43A5-8E3F-C334A11B8B0F}"/>
    <cellStyle name="標準 4 6 2 3 12" xfId="29659" xr:uid="{D3A418A8-39FF-4944-9270-7878F50E6311}"/>
    <cellStyle name="標準 4 6 2 3 13" xfId="3999" xr:uid="{19D3D703-EA88-46DC-82C1-D08926A097D4}"/>
    <cellStyle name="標準 4 6 2 3 14" xfId="36299" xr:uid="{9C96D4DC-97A0-4A32-9382-D97F89FF1172}"/>
    <cellStyle name="標準 4 6 2 3 2" xfId="1430" xr:uid="{A5586D58-D67E-4415-863C-9E6FE4B2B772}"/>
    <cellStyle name="標準 4 6 2 3 2 10" xfId="30340" xr:uid="{F33030C7-B3DB-41FC-943D-FFDAD8442BF7}"/>
    <cellStyle name="標準 4 6 2 3 2 11" xfId="4685" xr:uid="{53F2B0F7-8B7F-4E4E-AFE9-62239EBB58B8}"/>
    <cellStyle name="標準 4 6 2 3 2 12" xfId="36736" xr:uid="{6BDDCD07-C52F-4525-93F3-8CEA5EB2D764}"/>
    <cellStyle name="標準 4 6 2 3 2 2" xfId="7642" xr:uid="{0ED3A5CB-F327-494B-9764-075BDF069037}"/>
    <cellStyle name="標準 4 6 2 3 2 2 2" xfId="13172" xr:uid="{D09F158C-CFAA-4E40-97CA-9C6BF88D58D9}"/>
    <cellStyle name="標準 4 6 2 3 2 2 3" xfId="25428" xr:uid="{B1F99AEC-5CC4-47E2-9B99-D3FFF1287BB8}"/>
    <cellStyle name="標準 4 6 2 3 2 2 4" xfId="33699" xr:uid="{DED2EFEC-1B47-41BA-829C-459FD54E69B4}"/>
    <cellStyle name="標準 4 6 2 3 2 2 5" xfId="41307" xr:uid="{2A16E21E-B34A-4A6E-A082-C231BE095D9B}"/>
    <cellStyle name="標準 4 6 2 3 2 3" xfId="8115" xr:uid="{325262AD-B10F-4F3A-B579-317DEAA01327}"/>
    <cellStyle name="標準 4 6 2 3 2 3 2" xfId="13632" xr:uid="{FEBEF6CA-BE04-4F50-B276-8CED45A01185}"/>
    <cellStyle name="標準 4 6 2 3 2 3 3" xfId="25901" xr:uid="{98663C47-7F8A-448E-9C92-C79D5E202707}"/>
    <cellStyle name="標準 4 6 2 3 2 4" xfId="8795" xr:uid="{365AEE92-0CF0-4450-B16D-263F56281E7F}"/>
    <cellStyle name="標準 4 6 2 3 2 4 2" xfId="14310" xr:uid="{0A7080E8-A00D-4A3C-BBCF-8AE230C809C8}"/>
    <cellStyle name="標準 4 6 2 3 2 4 3" xfId="26566" xr:uid="{FC374AEC-3063-4A32-9A7F-B5073BEA6EF9}"/>
    <cellStyle name="標準 4 6 2 3 2 5" xfId="9938" xr:uid="{1E73BC17-C0AC-49A3-B607-63A522ED6371}"/>
    <cellStyle name="標準 4 6 2 3 2 5 2" xfId="27473" xr:uid="{5F4432BB-FD91-40CA-B646-F8FE4220E514}"/>
    <cellStyle name="標準 4 6 2 3 2 6" xfId="12808" xr:uid="{D3754C1E-98A8-44F2-BE81-8621307469BB}"/>
    <cellStyle name="標準 4 6 2 3 2 7" xfId="15616" xr:uid="{D78885B9-A169-409E-96A7-0F2B35E83E8E}"/>
    <cellStyle name="標準 4 6 2 3 2 8" xfId="19370" xr:uid="{1C1B8D8E-6298-4972-9766-872C0157A973}"/>
    <cellStyle name="標準 4 6 2 3 2 9" xfId="22984" xr:uid="{2B9B74D7-2B45-49F4-A397-3AB4C61A95A9}"/>
    <cellStyle name="標準 4 6 2 3 3" xfId="1998" xr:uid="{08D7FA01-977A-4523-911D-9FD0DA6DF8F3}"/>
    <cellStyle name="標準 4 6 2 3 3 2" xfId="10471" xr:uid="{1EC84B50-D4CF-4DC5-9C3B-9294BAE59FCC}"/>
    <cellStyle name="標準 4 6 2 3 3 2 2" xfId="27811" xr:uid="{8F98C229-7764-47F4-9D9C-66F5A6970291}"/>
    <cellStyle name="標準 4 6 2 3 3 2 3" xfId="34267" xr:uid="{4A2B9103-03D9-425C-86EC-F4679DB94C5E}"/>
    <cellStyle name="標準 4 6 2 3 3 2 4" xfId="41875" xr:uid="{3E22D1A4-B171-49CF-9C37-3EEDC842CF2F}"/>
    <cellStyle name="標準 4 6 2 3 3 3" xfId="12848" xr:uid="{C220098E-97BB-4003-A632-EC9AF9381452}"/>
    <cellStyle name="標準 4 6 2 3 3 4" xfId="16184" xr:uid="{7E8788A4-8319-405C-80FD-EFAC7D19CE64}"/>
    <cellStyle name="標準 4 6 2 3 3 5" xfId="19938" xr:uid="{68AF8D2D-501B-4D15-9D48-A824C72709EE}"/>
    <cellStyle name="標準 4 6 2 3 3 6" xfId="23516" xr:uid="{8462F5DC-EF5C-4F18-BB32-3BEB53865C02}"/>
    <cellStyle name="標準 4 6 2 3 3 7" xfId="30908" xr:uid="{445C7C63-7B95-4A6E-BBA5-D89480C862B4}"/>
    <cellStyle name="標準 4 6 2 3 3 8" xfId="5253" xr:uid="{E5BC3ACF-DFDF-4E53-B63F-0C7364D6A06A}"/>
    <cellStyle name="標準 4 6 2 3 3 9" xfId="37172" xr:uid="{671BDB04-40D9-4B2A-B9BF-F479D1520882}"/>
    <cellStyle name="標準 4 6 2 3 4" xfId="2566" xr:uid="{A521FB21-8938-478E-9710-CD5DBDB27D2C}"/>
    <cellStyle name="標準 4 6 2 3 4 2" xfId="11000" xr:uid="{B111ACE1-0E39-4E2E-A33C-6A0CC2C8436F}"/>
    <cellStyle name="標準 4 6 2 3 4 2 2" xfId="34835" xr:uid="{908696CB-4661-4E9A-96D0-45673F06A7BB}"/>
    <cellStyle name="標準 4 6 2 3 4 2 3" xfId="42443" xr:uid="{76BA183E-D7DE-49FC-A094-F6946FB14C1B}"/>
    <cellStyle name="標準 4 6 2 3 4 3" xfId="16752" xr:uid="{08DA1C76-8B2B-4A12-9B70-4CCAFA41C480}"/>
    <cellStyle name="標準 4 6 2 3 4 4" xfId="20506" xr:uid="{A4BCC517-0174-4968-8594-7B0A352924DE}"/>
    <cellStyle name="標準 4 6 2 3 4 5" xfId="24048" xr:uid="{5721A1D3-03B4-4430-8F40-CDF523015128}"/>
    <cellStyle name="標準 4 6 2 3 4 6" xfId="31476" xr:uid="{5B605E96-B9C8-4A1B-9AE8-62A5F89338F6}"/>
    <cellStyle name="標準 4 6 2 3 4 7" xfId="5821" xr:uid="{87442445-847D-4B6D-A8F9-D0905BDD3146}"/>
    <cellStyle name="標準 4 6 2 3 4 8" xfId="39045" xr:uid="{406AA427-F389-468A-BC68-ED12C9FB228E}"/>
    <cellStyle name="標準 4 6 2 3 5" xfId="3138" xr:uid="{7E5A2811-4F1A-4F4A-85D6-BDEE80B47895}"/>
    <cellStyle name="標準 4 6 2 3 5 2" xfId="11448" xr:uid="{51E05A34-DE36-4A52-84F9-33585795669F}"/>
    <cellStyle name="標準 4 6 2 3 5 2 2" xfId="35407" xr:uid="{2BE90A6D-E0D3-433F-9C6C-8546733A62DD}"/>
    <cellStyle name="標準 4 6 2 3 5 2 3" xfId="43015" xr:uid="{F29292F6-E584-4CBC-95FE-CC5630827933}"/>
    <cellStyle name="標準 4 6 2 3 5 3" xfId="17324" xr:uid="{C79CFD3A-447C-4DB9-8BAC-86B74721EB5B}"/>
    <cellStyle name="標準 4 6 2 3 5 4" xfId="21078" xr:uid="{A1CD1262-20CD-4354-9C01-95E89806A5BB}"/>
    <cellStyle name="標準 4 6 2 3 5 5" xfId="24580" xr:uid="{2CA30FEC-605F-4696-88EC-565B91A675E1}"/>
    <cellStyle name="標準 4 6 2 3 5 6" xfId="32048" xr:uid="{14C56AAE-0F85-45C9-92CE-162DEF18300D}"/>
    <cellStyle name="標準 4 6 2 3 5 7" xfId="6393" xr:uid="{65BA08C9-7774-458E-8FD0-23BA4B7E0CA8}"/>
    <cellStyle name="標準 4 6 2 3 5 8" xfId="39617" xr:uid="{07AA2223-24D4-473C-9235-1FCBF889E372}"/>
    <cellStyle name="標準 4 6 2 3 6" xfId="8434" xr:uid="{C3D6CDD0-B38A-4822-9825-12A77FC964C1}"/>
    <cellStyle name="標準 4 6 2 3 6 2" xfId="13950" xr:uid="{C09D7F02-D433-413B-AB50-43DBDEB984BD}"/>
    <cellStyle name="標準 4 6 2 3 6 3" xfId="26205" xr:uid="{DCA7D5CC-371B-48F9-B93E-CCD06568FA8B}"/>
    <cellStyle name="標準 4 6 2 3 6 4" xfId="33020" xr:uid="{7E5A6A5D-29FB-4FEE-A157-5DCB4498446A}"/>
    <cellStyle name="標準 4 6 2 3 6 5" xfId="40626" xr:uid="{2D718871-6F65-4CF2-B1E6-A09C49871A6D}"/>
    <cellStyle name="標準 4 6 2 3 7" xfId="9244" xr:uid="{CED443BF-8A27-487F-B159-8D4A4A74F1FD}"/>
    <cellStyle name="標準 4 6 2 3 7 2" xfId="26914" xr:uid="{F8215115-3D76-4550-80E7-E9809A287753}"/>
    <cellStyle name="標準 4 6 2 3 8" xfId="12714" xr:uid="{54D65E77-1512-4CF1-9866-C5D05E9855CB}"/>
    <cellStyle name="標準 4 6 2 3 9" xfId="14877" xr:uid="{185FA0CF-9FCD-4DC6-90D0-B982C63A8402}"/>
    <cellStyle name="標準 4 6 2 4" xfId="450" xr:uid="{D130B17E-BE72-460E-9C10-12942AE2452E}"/>
    <cellStyle name="標準 4 6 2 4 10" xfId="29495" xr:uid="{B41C917F-7F8D-4D06-A3A3-48F8BC04619E}"/>
    <cellStyle name="標準 4 6 2 4 11" xfId="3834" xr:uid="{1E20ADCA-F433-4CAB-849F-1C49A1E1D14F}"/>
    <cellStyle name="標準 4 6 2 4 12" xfId="36519" xr:uid="{AEAE82CD-A222-4022-8449-91ED5B879565}"/>
    <cellStyle name="標準 4 6 2 4 2" xfId="1213" xr:uid="{AF8A18F8-0279-4275-A4A6-0E7582F095E3}"/>
    <cellStyle name="標準 4 6 2 4 2 2" xfId="9721" xr:uid="{400925D8-A738-402E-9A2A-1CA4ABDC3792}"/>
    <cellStyle name="標準 4 6 2 4 2 2 2" xfId="33482" xr:uid="{43E692BE-FE30-4B48-BD31-EEB10C2D4970}"/>
    <cellStyle name="標準 4 6 2 4 2 2 3" xfId="41090" xr:uid="{EF5BC470-8AB8-4995-8B06-9B2EDD0BB095}"/>
    <cellStyle name="標準 4 6 2 4 2 3" xfId="15399" xr:uid="{25B000D2-902F-4ED5-BF19-2A403B2AA427}"/>
    <cellStyle name="標準 4 6 2 4 2 4" xfId="19153" xr:uid="{4432B507-AA28-48AC-841B-66A82775CE41}"/>
    <cellStyle name="標準 4 6 2 4 2 5" xfId="22767" xr:uid="{2D878912-03DB-4AB7-9A5F-570AE1A7776B}"/>
    <cellStyle name="標準 4 6 2 4 2 6" xfId="30123" xr:uid="{D126BC51-0FD1-415C-A544-B5EA9C176467}"/>
    <cellStyle name="標準 4 6 2 4 2 7" xfId="4468" xr:uid="{D4741F90-B11B-4074-BE15-92C243B9404A}"/>
    <cellStyle name="標準 4 6 2 4 2 8" xfId="38301" xr:uid="{5E9AB3CA-31A2-471F-9DE9-32CCB7E78B2B}"/>
    <cellStyle name="標準 4 6 2 4 3" xfId="1781" xr:uid="{B58A0C2B-2FA5-403E-9F41-5B9935800916}"/>
    <cellStyle name="標準 4 6 2 4 3 2" xfId="10254" xr:uid="{5645DEDF-6DFD-4039-AB5B-0E1739919410}"/>
    <cellStyle name="標準 4 6 2 4 3 2 2" xfId="34050" xr:uid="{65E4A2D3-8355-4F58-8FAE-2057E652AC70}"/>
    <cellStyle name="標準 4 6 2 4 3 2 3" xfId="41658" xr:uid="{46020C7C-816A-4BC5-A404-D14DD768CBFC}"/>
    <cellStyle name="標準 4 6 2 4 3 3" xfId="15967" xr:uid="{327606B5-C652-4B1E-A032-9A62B7E99C44}"/>
    <cellStyle name="標準 4 6 2 4 3 4" xfId="19721" xr:uid="{07DE0956-A3FE-46F3-9C81-2490AEC18EEC}"/>
    <cellStyle name="標準 4 6 2 4 3 5" xfId="23299" xr:uid="{64DE2DC8-3DB1-4C55-84E6-83D0DCA9E214}"/>
    <cellStyle name="標準 4 6 2 4 3 6" xfId="30691" xr:uid="{7167332C-C24F-4951-8DD9-856B2EC0C567}"/>
    <cellStyle name="標準 4 6 2 4 3 7" xfId="5036" xr:uid="{52ED2F53-FEF3-4D8D-B0C5-FD29B3985362}"/>
    <cellStyle name="標準 4 6 2 4 3 8" xfId="38537" xr:uid="{65342DD7-C02C-4EB2-97FF-D710844E041E}"/>
    <cellStyle name="標準 4 6 2 4 4" xfId="2349" xr:uid="{880975F7-F620-4314-8D80-48CD0B84F4B1}"/>
    <cellStyle name="標準 4 6 2 4 4 2" xfId="10783" xr:uid="{8375581C-C133-4729-A76A-7B6FD568603E}"/>
    <cellStyle name="標準 4 6 2 4 4 2 2" xfId="34618" xr:uid="{EBDE5A5C-8668-4B32-B7D0-2DD064D2F0E6}"/>
    <cellStyle name="標準 4 6 2 4 4 2 3" xfId="42226" xr:uid="{C8652CFE-38CD-48C5-A085-9C7A2E7D957C}"/>
    <cellStyle name="標準 4 6 2 4 4 3" xfId="16535" xr:uid="{03ADD28F-9E84-4043-A674-24BBAED9B429}"/>
    <cellStyle name="標準 4 6 2 4 4 4" xfId="20289" xr:uid="{4F32934B-284C-4B2A-A701-F295C57F7AD1}"/>
    <cellStyle name="標準 4 6 2 4 4 5" xfId="23831" xr:uid="{FC6F08B8-DFF0-4860-A07C-D9129024F3A1}"/>
    <cellStyle name="標準 4 6 2 4 4 6" xfId="31259" xr:uid="{4B02AD1D-EAA8-4457-9573-23E2744970A8}"/>
    <cellStyle name="標準 4 6 2 4 4 7" xfId="5604" xr:uid="{59168959-D173-4DD5-9C0A-F18C0B50BD7F}"/>
    <cellStyle name="標準 4 6 2 4 4 8" xfId="38828" xr:uid="{D0B18C33-AD18-4808-B376-B82F012FDA59}"/>
    <cellStyle name="標準 4 6 2 4 5" xfId="2921" xr:uid="{1DEBC06E-F6D0-4CCA-A579-D366FB2EF84E}"/>
    <cellStyle name="標準 4 6 2 4 5 2" xfId="17107" xr:uid="{FF89C5B3-A09F-4FE0-A0A9-6895A32F3958}"/>
    <cellStyle name="標準 4 6 2 4 5 2 2" xfId="35190" xr:uid="{9F52D135-31F0-42D8-B005-D2B6EB327D7B}"/>
    <cellStyle name="標準 4 6 2 4 5 2 3" xfId="42798" xr:uid="{1C21BFAE-6C8C-448D-9FC9-7ADAFEC3EDD0}"/>
    <cellStyle name="標準 4 6 2 4 5 3" xfId="20861" xr:uid="{A053DA02-3BB3-404C-95C5-85951B0E3875}"/>
    <cellStyle name="標準 4 6 2 4 5 4" xfId="24363" xr:uid="{22DC74A8-C31B-4D1A-8BDA-712F512E60B2}"/>
    <cellStyle name="標準 4 6 2 4 5 5" xfId="31831" xr:uid="{8444571E-B664-4003-84CB-254A4DE147C3}"/>
    <cellStyle name="標準 4 6 2 4 5 6" xfId="6176" xr:uid="{04C90940-74F2-47D4-B995-5896EB08DCB0}"/>
    <cellStyle name="標準 4 6 2 4 5 7" xfId="39400" xr:uid="{9F0E5661-4774-4B35-8CC5-7C77D84B2F99}"/>
    <cellStyle name="標準 4 6 2 4 6" xfId="9047" xr:uid="{A57F6862-CDE6-44C1-B7E1-D0EC9844C576}"/>
    <cellStyle name="標準 4 6 2 4 6 2" xfId="32856" xr:uid="{491FA22C-3AD9-4F36-AF64-EB78C08B5C4D}"/>
    <cellStyle name="標準 4 6 2 4 6 3" xfId="40462" xr:uid="{DEDBAD3C-0212-4C47-AB1F-EE8AA1F6830D}"/>
    <cellStyle name="標準 4 6 2 4 7" xfId="14660" xr:uid="{3BCDCC01-985D-454F-B435-D38D6AAB154B}"/>
    <cellStyle name="標準 4 6 2 4 8" xfId="18525" xr:uid="{4BA4FE28-092C-48D4-93BC-CDC3F82F8178}"/>
    <cellStyle name="標準 4 6 2 4 9" xfId="22169" xr:uid="{B089D560-F062-4393-BF38-54D7E5DEBA81}"/>
    <cellStyle name="標準 4 6 2 5" xfId="900" xr:uid="{2B208B58-4FFF-4251-A935-33B2FFF13C51}"/>
    <cellStyle name="標準 4 6 2 5 10" xfId="4192" xr:uid="{C11C6A0B-D6E7-4BA8-94D9-D20B13183C63}"/>
    <cellStyle name="標準 4 6 2 5 11" xfId="36955" xr:uid="{4A16ED52-177B-4359-B20B-B94042BA95A0}"/>
    <cellStyle name="標準 4 6 2 5 2" xfId="7444" xr:uid="{FF4CB824-60FA-4365-B553-88F126259442}"/>
    <cellStyle name="標準 4 6 2 5 2 2" xfId="12974" xr:uid="{94B30D68-7BC8-4DD3-B83A-F6E17EA02D82}"/>
    <cellStyle name="標準 4 6 2 5 2 3" xfId="25230" xr:uid="{AD6977D3-C62A-42D7-9E31-5225ECCC620F}"/>
    <cellStyle name="標準 4 6 2 5 2 4" xfId="33209" xr:uid="{076CBBE0-F168-47F5-8209-E09584D9B903}"/>
    <cellStyle name="標準 4 6 2 5 2 5" xfId="40816" xr:uid="{FAD1D790-63A4-4515-9D19-14B09C1102AE}"/>
    <cellStyle name="標準 4 6 2 5 3" xfId="7917" xr:uid="{FDCBCDD7-242B-4493-B839-098796BD3BE6}"/>
    <cellStyle name="標準 4 6 2 5 3 2" xfId="13434" xr:uid="{6CEF67AA-547A-4481-B607-5C33B15AB695}"/>
    <cellStyle name="標準 4 6 2 5 3 3" xfId="25703" xr:uid="{C80A2D4F-F3F3-4F8C-BB1C-974FEDD4EE25}"/>
    <cellStyle name="標準 4 6 2 5 3 4" xfId="43235" xr:uid="{909FF65D-D6E8-470B-A5C0-88B304C834F9}"/>
    <cellStyle name="標準 4 6 2 5 4" xfId="9457" xr:uid="{FAC45579-E318-4EA7-8140-C3DCA83A182B}"/>
    <cellStyle name="標準 4 6 2 5 4 2" xfId="27108" xr:uid="{62AD55BA-3006-4C41-8168-B6AE7DD92D42}"/>
    <cellStyle name="標準 4 6 2 5 5" xfId="12572" xr:uid="{7630459F-5900-498F-8D62-1A065166A4EF}"/>
    <cellStyle name="標準 4 6 2 5 6" xfId="15106" xr:uid="{43303734-620F-4B09-BF43-4DEA8E5173E6}"/>
    <cellStyle name="標準 4 6 2 5 7" xfId="18879" xr:uid="{23CAC1EB-534E-4828-A0AB-DF5C36382947}"/>
    <cellStyle name="標準 4 6 2 5 8" xfId="22518" xr:uid="{F0394DB8-9658-42ED-9561-BBCB9C9BF930}"/>
    <cellStyle name="標準 4 6 2 5 9" xfId="29849" xr:uid="{ECD31501-FBEE-4C83-8D17-4D3E836115AE}"/>
    <cellStyle name="標準 4 6 2 6" xfId="1081" xr:uid="{C0E0F334-B8AD-4922-AC2C-B6C1666668B7}"/>
    <cellStyle name="標準 4 6 2 6 2" xfId="9594" xr:uid="{17A036FF-412A-41C3-B0C2-96E5CD3DABA0}"/>
    <cellStyle name="標準 4 6 2 6 2 2" xfId="27223" xr:uid="{CE50D2EC-457B-466A-B236-12EFBF1B80E6}"/>
    <cellStyle name="標準 4 6 2 6 2 3" xfId="33351" xr:uid="{F0AC3196-1FB8-4A93-A21E-934E7A8A85A6}"/>
    <cellStyle name="標準 4 6 2 6 2 4" xfId="40958" xr:uid="{8EDAE011-AED6-49DD-BB11-287A3B502F6E}"/>
    <cellStyle name="標準 4 6 2 6 3" xfId="11862" xr:uid="{C221EB92-C50F-444A-8C19-437D9223CA67}"/>
    <cellStyle name="標準 4 6 2 6 4" xfId="15268" xr:uid="{B3BCB3B9-B3C9-4160-94C6-E1D5F07DA242}"/>
    <cellStyle name="標準 4 6 2 6 5" xfId="19022" xr:uid="{C4D7719F-2446-4619-AB78-8416413C455B}"/>
    <cellStyle name="標準 4 6 2 6 6" xfId="22640" xr:uid="{DF62F4C0-6B3F-4930-83E0-FE759FE7877E}"/>
    <cellStyle name="標準 4 6 2 6 7" xfId="29991" xr:uid="{B479DF37-AC8F-448E-B025-204A1605A6F9}"/>
    <cellStyle name="標準 4 6 2 6 8" xfId="4336" xr:uid="{A10DD7A3-AD67-4FEA-B1EF-6EC43C311389}"/>
    <cellStyle name="標準 4 6 2 6 9" xfId="38183" xr:uid="{70A71174-B345-4624-9672-ECA0924BC6FA}"/>
    <cellStyle name="標準 4 6 2 7" xfId="1649" xr:uid="{C402E3F3-6613-4C39-B72A-DB2CB0C88CAB}"/>
    <cellStyle name="標準 4 6 2 7 2" xfId="10127" xr:uid="{9E49B643-9988-41D1-93F0-09DBC0842B86}"/>
    <cellStyle name="標準 4 6 2 7 2 2" xfId="33918" xr:uid="{ADD7D663-1D8C-4B99-87CE-29E443AE36A8}"/>
    <cellStyle name="標準 4 6 2 7 2 3" xfId="41526" xr:uid="{A13F6157-CC41-47EB-8EF9-362C91975418}"/>
    <cellStyle name="標準 4 6 2 7 3" xfId="15835" xr:uid="{ADE6CD4E-C08D-4AFC-AF10-9402C6DBAA2E}"/>
    <cellStyle name="標準 4 6 2 7 4" xfId="19589" xr:uid="{D711B62C-C477-4022-A1F2-7B8BCE26ECE2}"/>
    <cellStyle name="標準 4 6 2 7 5" xfId="23172" xr:uid="{8EF49D94-260A-4BAB-BA62-11CD7DA493C9}"/>
    <cellStyle name="標準 4 6 2 7 6" xfId="30559" xr:uid="{1B03A31B-BEB4-46AC-991C-0A342E179824}"/>
    <cellStyle name="標準 4 6 2 7 7" xfId="4904" xr:uid="{31408D4C-BCA7-4A1D-B813-38C9C0532C52}"/>
    <cellStyle name="標準 4 6 2 7 8" xfId="38412" xr:uid="{73DF6DDB-3B3F-4E91-BEE0-D5A34BC63724}"/>
    <cellStyle name="標準 4 6 2 8" xfId="2217" xr:uid="{AE3EE1E0-72A9-4EFA-A3D0-2ACE52713821}"/>
    <cellStyle name="標準 4 6 2 8 2" xfId="10660" xr:uid="{ACD75434-5301-47FF-B460-BABF88A00718}"/>
    <cellStyle name="標準 4 6 2 8 2 2" xfId="34486" xr:uid="{BA88352B-C1BD-4905-9C79-10D6D5C1DDE1}"/>
    <cellStyle name="標準 4 6 2 8 2 3" xfId="42094" xr:uid="{16A01CFB-0367-4703-975E-43EA941B6499}"/>
    <cellStyle name="標準 4 6 2 8 3" xfId="16403" xr:uid="{D96C7233-3364-40CD-85D7-18FA0092B492}"/>
    <cellStyle name="標準 4 6 2 8 4" xfId="20157" xr:uid="{607D66E7-801E-4ACD-92FB-521517FFD5D8}"/>
    <cellStyle name="標準 4 6 2 8 5" xfId="23704" xr:uid="{B6E23404-601A-4809-AF2B-D22BF826ED24}"/>
    <cellStyle name="標準 4 6 2 8 6" xfId="31127" xr:uid="{7786249E-A69B-4CD5-BDE3-BEBB91408104}"/>
    <cellStyle name="標準 4 6 2 8 7" xfId="5472" xr:uid="{A8F33450-51FD-41BC-AA34-AF8DC477E63C}"/>
    <cellStyle name="標準 4 6 2 8 8" xfId="38696" xr:uid="{E19F3E76-814F-4C8C-9625-74DD4E83D601}"/>
    <cellStyle name="標準 4 6 2 9" xfId="2789" xr:uid="{CE01C1FF-D987-44BD-ABAB-9328A43A70EC}"/>
    <cellStyle name="標準 4 6 2 9 2" xfId="11190" xr:uid="{66ED9900-9C03-42C4-8427-69BB626F8787}"/>
    <cellStyle name="標準 4 6 2 9 2 2" xfId="35058" xr:uid="{6CE37A9F-8F18-4D2A-A446-2E767C8AB549}"/>
    <cellStyle name="標準 4 6 2 9 2 3" xfId="42666" xr:uid="{2F0C93DB-1EA5-4E1A-B043-32949CC87003}"/>
    <cellStyle name="標準 4 6 2 9 3" xfId="16975" xr:uid="{4A51C3E9-433B-4772-987D-39A6F9E4E3BB}"/>
    <cellStyle name="標準 4 6 2 9 4" xfId="20729" xr:uid="{440B34C1-E75A-4A62-A69F-6B8C615D512F}"/>
    <cellStyle name="標準 4 6 2 9 5" xfId="24240" xr:uid="{FC6C056F-09B6-4AC1-B67D-88760C9B19C1}"/>
    <cellStyle name="標準 4 6 2 9 6" xfId="31699" xr:uid="{69BEAA2A-03A3-48F9-9DA7-335FB38EB701}"/>
    <cellStyle name="標準 4 6 2 9 7" xfId="6044" xr:uid="{6D8F1D78-3E08-4EF0-9463-B8534DD97AB3}"/>
    <cellStyle name="標準 4 6 2 9 8" xfId="39268" xr:uid="{B95A372A-40B3-4491-8280-9094D2EEF9AE}"/>
    <cellStyle name="標準 4 6 20" xfId="3293" xr:uid="{0818737B-8BDF-4333-9F14-43CB3EDB417A}"/>
    <cellStyle name="標準 4 6 21" xfId="243" xr:uid="{03DCE2E8-1954-491D-A2CA-B546AACDB44B}"/>
    <cellStyle name="標準 4 6 22" xfId="163" xr:uid="{B797E179-D213-4483-91B8-D953260CE79B}"/>
    <cellStyle name="標準 4 6 23" xfId="35851" xr:uid="{B158D37F-8CF7-40B5-831A-529AA6380BA5}"/>
    <cellStyle name="標準 4 6 24" xfId="35890" xr:uid="{4B57EF04-44FE-4FAB-9921-D9A4C621EC19}"/>
    <cellStyle name="標準 4 6 3" xfId="341" xr:uid="{BB8F744B-016D-4EC2-AD05-71A921B2078C}"/>
    <cellStyle name="標準 4 6 3 10" xfId="7228" xr:uid="{381DBEBC-E40A-4429-A5BD-635F9A35EC24}"/>
    <cellStyle name="標準 4 6 3 10 2" xfId="18048" xr:uid="{C4C88EAC-D952-44BF-B347-4E6BF4A7A278}"/>
    <cellStyle name="標準 4 6 3 10 3" xfId="29028" xr:uid="{C38DBBA8-513F-4153-A181-B6EFD3511A6A}"/>
    <cellStyle name="標準 4 6 3 10 4" xfId="37585" xr:uid="{CAFA458D-D591-41CF-B956-BE9B6D55F5D8}"/>
    <cellStyle name="標準 4 6 3 11" xfId="14551" xr:uid="{0AE51766-ED50-4274-83EA-90A74580CE78}"/>
    <cellStyle name="標準 4 6 3 11 2" xfId="32430" xr:uid="{F948E9A8-1204-49C6-9773-2600D7F69797}"/>
    <cellStyle name="標準 4 6 3 11 3" xfId="39999" xr:uid="{BF74B728-3216-455E-A2AD-C722527AA9EE}"/>
    <cellStyle name="標準 4 6 3 12" xfId="17615" xr:uid="{B535631F-23AE-4C9C-9D49-1B74C3BEC205}"/>
    <cellStyle name="標準 4 6 3 13" xfId="21977" xr:uid="{F8787D7E-B615-4551-A9BA-CA471DB35D0E}"/>
    <cellStyle name="標準 4 6 3 14" xfId="28595" xr:uid="{C41E1320-213F-457A-8123-DD7650A64971}"/>
    <cellStyle name="標準 4 6 3 15" xfId="3415" xr:uid="{08DDE177-84B6-421A-AC85-4B4D75B64D27}"/>
    <cellStyle name="標準 4 6 3 16" xfId="36134" xr:uid="{40FF5B7A-E888-4818-A478-78D36521B096}"/>
    <cellStyle name="標準 4 6 3 2" xfId="721" xr:uid="{817EF6B3-6640-438C-9F14-1187BC7340EF}"/>
    <cellStyle name="標準 4 6 3 2 10" xfId="17865" xr:uid="{F08C0689-C0EB-4C9C-99CD-F2558BB2C3C2}"/>
    <cellStyle name="標準 4 6 3 2 11" xfId="22379" xr:uid="{57614A5C-292E-48C8-A64B-17C7F0DE8A7F}"/>
    <cellStyle name="標準 4 6 3 2 12" xfId="28845" xr:uid="{E11BBCDB-EB99-4367-948A-B9A3875A1C12}"/>
    <cellStyle name="標準 4 6 3 2 13" xfId="4046" xr:uid="{C1171FBF-18EB-4E01-9C27-E6612B74157C}"/>
    <cellStyle name="標準 4 6 3 2 14" xfId="36351" xr:uid="{859B12E5-51C3-4A38-92DB-51F03FBB4A9A}"/>
    <cellStyle name="標準 4 6 3 2 2" xfId="1482" xr:uid="{A3D50B7C-7191-41D3-85A5-532AEB59C4E3}"/>
    <cellStyle name="標準 4 6 3 2 2 10" xfId="30392" xr:uid="{C79EAA10-E84E-4718-9F0F-1D9DEF38970E}"/>
    <cellStyle name="標準 4 6 3 2 2 11" xfId="4737" xr:uid="{0FE63F09-9444-4E46-AB2D-2099640E580A}"/>
    <cellStyle name="標準 4 6 3 2 2 12" xfId="36788" xr:uid="{C051DF79-2302-4310-B3DD-D8F4A1F075EB}"/>
    <cellStyle name="標準 4 6 3 2 2 2" xfId="7694" xr:uid="{5FE0C053-A0EB-4C58-98A4-A5583841478A}"/>
    <cellStyle name="標準 4 6 3 2 2 2 2" xfId="13224" xr:uid="{555FB2A7-DB44-4F8B-9C27-3E5704C1A1B0}"/>
    <cellStyle name="標準 4 6 3 2 2 2 3" xfId="25480" xr:uid="{1240B4E1-92F9-4325-AE18-07E006FDB3AD}"/>
    <cellStyle name="標準 4 6 3 2 2 2 4" xfId="33751" xr:uid="{CB1D35A7-6886-4908-ADDC-2D366E6767BB}"/>
    <cellStyle name="標準 4 6 3 2 2 2 5" xfId="41359" xr:uid="{27CA6C44-D4B2-4481-B5D2-B10DCADAB351}"/>
    <cellStyle name="標準 4 6 3 2 2 3" xfId="8167" xr:uid="{6DAE8C34-B73E-43E9-A865-3716EF56A4BD}"/>
    <cellStyle name="標準 4 6 3 2 2 3 2" xfId="13684" xr:uid="{CC4D831C-F991-4CCC-B8BD-8E1638291402}"/>
    <cellStyle name="標準 4 6 3 2 2 3 3" xfId="25953" xr:uid="{4E0C216D-3210-4F45-80F0-4859DBDBA68B}"/>
    <cellStyle name="標準 4 6 3 2 2 4" xfId="8847" xr:uid="{10618144-8DC7-4DA1-A693-273B86E9E844}"/>
    <cellStyle name="標準 4 6 3 2 2 4 2" xfId="14362" xr:uid="{8A1BD09F-3868-4051-AE4D-B45946A53F2B}"/>
    <cellStyle name="標準 4 6 3 2 2 4 3" xfId="26618" xr:uid="{DF3467E4-6EA1-4F67-81FB-98D160A30562}"/>
    <cellStyle name="標準 4 6 3 2 2 5" xfId="9990" xr:uid="{4AA3A9E9-FA45-4A3F-95B4-DEBC75D8C8DB}"/>
    <cellStyle name="標準 4 6 3 2 2 5 2" xfId="27525" xr:uid="{6A430224-4948-4A6C-994F-605C7A59737E}"/>
    <cellStyle name="標準 4 6 3 2 2 6" xfId="12472" xr:uid="{E958DF44-9E7D-4AB5-8371-87C926F46278}"/>
    <cellStyle name="標準 4 6 3 2 2 7" xfId="15668" xr:uid="{BEB3D5A4-E121-49B1-8A7E-785BDB0DB721}"/>
    <cellStyle name="標準 4 6 3 2 2 8" xfId="19422" xr:uid="{9E9F07CC-E888-47B2-B8EE-ABB0766371FE}"/>
    <cellStyle name="標準 4 6 3 2 2 9" xfId="23036" xr:uid="{9C9381DA-2862-4EE0-B06C-1448664E440A}"/>
    <cellStyle name="標準 4 6 3 2 3" xfId="2050" xr:uid="{8F2A5638-572D-4F3A-8C06-2D68F6C99548}"/>
    <cellStyle name="標準 4 6 3 2 3 2" xfId="10523" xr:uid="{28CB43A6-C9E3-4830-95A6-F76F1B0C4338}"/>
    <cellStyle name="標準 4 6 3 2 3 2 2" xfId="27863" xr:uid="{8E4258DE-6755-4FEC-A9C0-501A6715771B}"/>
    <cellStyle name="標準 4 6 3 2 3 2 3" xfId="34319" xr:uid="{0FA90E1F-8C23-4B37-819A-C6CB44A0287B}"/>
    <cellStyle name="標準 4 6 3 2 3 2 4" xfId="41927" xr:uid="{E0B57793-97DC-42B8-9205-D9DB38B3785A}"/>
    <cellStyle name="標準 4 6 3 2 3 3" xfId="12076" xr:uid="{DA475770-74A4-40CC-ADE6-CE70679C496A}"/>
    <cellStyle name="標準 4 6 3 2 3 4" xfId="16236" xr:uid="{6950363B-711C-41CE-B073-980128BE39C7}"/>
    <cellStyle name="標準 4 6 3 2 3 5" xfId="19990" xr:uid="{0E800F9C-24A9-4294-8FFD-6262291E0FFC}"/>
    <cellStyle name="標準 4 6 3 2 3 6" xfId="23568" xr:uid="{D2ADBE30-8D63-428C-A4D6-EA37938D669D}"/>
    <cellStyle name="標準 4 6 3 2 3 7" xfId="30960" xr:uid="{F5346055-4BA3-4459-9E7A-A64D9796943F}"/>
    <cellStyle name="標準 4 6 3 2 3 8" xfId="5305" xr:uid="{4357EE24-7559-4C5F-BC90-667DED94B77D}"/>
    <cellStyle name="標準 4 6 3 2 3 9" xfId="37224" xr:uid="{147FEB01-2FDA-4955-B3E1-D7E601ECDBA6}"/>
    <cellStyle name="標準 4 6 3 2 4" xfId="2618" xr:uid="{9BBDD019-7650-41C1-87B4-1B8F3845CCB3}"/>
    <cellStyle name="標準 4 6 3 2 4 2" xfId="11052" xr:uid="{33216C1E-CC0B-44ED-8334-732633751978}"/>
    <cellStyle name="標準 4 6 3 2 4 2 2" xfId="34887" xr:uid="{3BBF5751-5BB8-488A-8E2D-6A2DADF4611B}"/>
    <cellStyle name="標準 4 6 3 2 4 2 3" xfId="42495" xr:uid="{0F3DD928-2859-460C-8814-C307BC918B8E}"/>
    <cellStyle name="標準 4 6 3 2 4 3" xfId="16804" xr:uid="{4D2B8F00-861A-41EC-B933-0F18986E72F8}"/>
    <cellStyle name="標準 4 6 3 2 4 4" xfId="20558" xr:uid="{B09C92F0-342D-4CF1-98F6-91499EBE6F4B}"/>
    <cellStyle name="標準 4 6 3 2 4 5" xfId="24100" xr:uid="{47121BB5-FCED-4CC5-AC8C-9DF6BDE8D0F7}"/>
    <cellStyle name="標準 4 6 3 2 4 6" xfId="31528" xr:uid="{A8F28FAE-3133-4B00-8A7E-3D4A94D9BDFD}"/>
    <cellStyle name="標準 4 6 3 2 4 7" xfId="5873" xr:uid="{8CD559A0-ECEC-4444-B8B0-7F2D2489498F}"/>
    <cellStyle name="標準 4 6 3 2 4 8" xfId="39097" xr:uid="{509F344E-88E8-4ED2-87D4-F55EC59A797C}"/>
    <cellStyle name="標準 4 6 3 2 5" xfId="3190" xr:uid="{B4A81383-913E-43A1-868D-D891FC58A2A0}"/>
    <cellStyle name="標準 4 6 3 2 5 2" xfId="11500" xr:uid="{7A68A231-1618-4000-982A-A2E7E308C901}"/>
    <cellStyle name="標準 4 6 3 2 5 2 2" xfId="35459" xr:uid="{E5C842A3-ED12-4669-8843-586F38E69804}"/>
    <cellStyle name="標準 4 6 3 2 5 2 3" xfId="43067" xr:uid="{EEF8FCD6-9076-443E-88E4-3CC398799152}"/>
    <cellStyle name="標準 4 6 3 2 5 3" xfId="17376" xr:uid="{809D4AC7-08A0-4850-B8B1-6E50BB9C9286}"/>
    <cellStyle name="標準 4 6 3 2 5 4" xfId="21130" xr:uid="{2E7245EC-1A70-4E74-9BA0-850D35CC9A94}"/>
    <cellStyle name="標準 4 6 3 2 5 5" xfId="24632" xr:uid="{7C55ECE3-01FB-4188-B063-AF03EB0BCAB0}"/>
    <cellStyle name="標準 4 6 3 2 5 6" xfId="32100" xr:uid="{BFE98F8D-F6C2-4B0A-9BC4-DF27869E6710}"/>
    <cellStyle name="標準 4 6 3 2 5 7" xfId="6445" xr:uid="{DD67E805-4EA1-4488-AC42-1B9288DA4759}"/>
    <cellStyle name="標準 4 6 3 2 5 8" xfId="39669" xr:uid="{89177E11-EDCA-4FAD-BCCC-ACE50174ACDD}"/>
    <cellStyle name="標準 4 6 3 2 6" xfId="8486" xr:uid="{F60D764A-96F6-4903-9A9F-8AE8EBD8AD3D}"/>
    <cellStyle name="標準 4 6 3 2 6 2" xfId="14002" xr:uid="{399F0D8F-236C-403B-B7C7-B287C4B03422}"/>
    <cellStyle name="標準 4 6 3 2 6 3" xfId="18735" xr:uid="{2FFF4A91-AC34-4041-8AB5-88111C6DC42C}"/>
    <cellStyle name="標準 4 6 3 2 6 4" xfId="26257" xr:uid="{D70B388C-FB3A-44D7-BF7A-042F87BCB760}"/>
    <cellStyle name="標準 4 6 3 2 6 5" xfId="29705" xr:uid="{D11119BD-6CB4-4DA5-99C9-EDF4D39C578A}"/>
    <cellStyle name="標準 4 6 3 2 6 6" xfId="38097" xr:uid="{13857EFF-5C1D-41ED-8D15-641F63ED904E}"/>
    <cellStyle name="標準 4 6 3 2 7" xfId="9296" xr:uid="{8DA7858F-A389-4E8A-8AB6-83076874470B}"/>
    <cellStyle name="標準 4 6 3 2 7 2" xfId="26966" xr:uid="{0401DCA6-AD28-4D29-A6A0-FEFAF0190FDD}"/>
    <cellStyle name="標準 4 6 3 2 7 3" xfId="33066" xr:uid="{F5E1D3CE-53EF-4790-994E-035C49C47128}"/>
    <cellStyle name="標準 4 6 3 2 7 4" xfId="40672" xr:uid="{A6CC4E85-218C-4027-AFC1-FBE5F195A06C}"/>
    <cellStyle name="標準 4 6 3 2 8" xfId="12694" xr:uid="{8A07C01F-FC7E-4CB6-B760-FECCEC0EE0F4}"/>
    <cellStyle name="標準 4 6 3 2 9" xfId="14929" xr:uid="{009D6A05-D654-4BD4-A3E3-DE49656E72FA}"/>
    <cellStyle name="標準 4 6 3 3" xfId="502" xr:uid="{D9C723A3-A9C7-4286-86A2-CD5C7F93FF45}"/>
    <cellStyle name="標準 4 6 3 3 10" xfId="29526" xr:uid="{C6AF101C-C782-416D-8381-9F0AF530C703}"/>
    <cellStyle name="標準 4 6 3 3 11" xfId="3865" xr:uid="{897ED064-8197-4BC4-BBF8-9D3962F7DA0D}"/>
    <cellStyle name="標準 4 6 3 3 12" xfId="36571" xr:uid="{1463D414-7FBB-4F4C-A669-026A6802BCF8}"/>
    <cellStyle name="標準 4 6 3 3 2" xfId="1265" xr:uid="{7F0AA2D1-6975-47E1-8301-9387F52E7AC2}"/>
    <cellStyle name="標準 4 6 3 3 2 2" xfId="9773" xr:uid="{6717BBFA-397B-49F3-808C-E5D717EC9CDC}"/>
    <cellStyle name="標準 4 6 3 3 2 2 2" xfId="33534" xr:uid="{D5BA38C1-D702-476D-BA9A-DD8380F27B1D}"/>
    <cellStyle name="標準 4 6 3 3 2 2 3" xfId="41142" xr:uid="{DEBEB2F9-3747-48CD-B210-625D2E6F2E06}"/>
    <cellStyle name="標準 4 6 3 3 2 3" xfId="15451" xr:uid="{40CE8BAD-B867-416B-AC4D-C008598C2785}"/>
    <cellStyle name="標準 4 6 3 3 2 4" xfId="19205" xr:uid="{A09A4FFF-0CC7-45DD-9FF4-BC1489249888}"/>
    <cellStyle name="標準 4 6 3 3 2 5" xfId="22819" xr:uid="{44B80AC3-FA62-46FB-AC2A-92EC5937CA27}"/>
    <cellStyle name="標準 4 6 3 3 2 6" xfId="30175" xr:uid="{83D2597B-8FFC-4134-9A56-5445F1D21990}"/>
    <cellStyle name="標準 4 6 3 3 2 7" xfId="4520" xr:uid="{383D184B-BB7C-4925-BCCB-62B5052AE5A4}"/>
    <cellStyle name="標準 4 6 3 3 2 8" xfId="38315" xr:uid="{BC7F295F-73F2-41ED-A991-0ABED6EB2218}"/>
    <cellStyle name="標準 4 6 3 3 3" xfId="1833" xr:uid="{959E8785-F866-42E9-B2A4-210C4CC673A6}"/>
    <cellStyle name="標準 4 6 3 3 3 2" xfId="10306" xr:uid="{7D617C97-D105-4C8D-836E-05D87FBEF8F0}"/>
    <cellStyle name="標準 4 6 3 3 3 2 2" xfId="34102" xr:uid="{8CDC87CD-FB6D-40A7-801D-997BF48480E4}"/>
    <cellStyle name="標準 4 6 3 3 3 2 3" xfId="41710" xr:uid="{7529B815-BD82-4795-8EB8-4ABFC93765A1}"/>
    <cellStyle name="標準 4 6 3 3 3 3" xfId="16019" xr:uid="{7171C7A9-690B-4BE3-9787-DF00B03904B9}"/>
    <cellStyle name="標準 4 6 3 3 3 4" xfId="19773" xr:uid="{94B47540-4E85-471D-8B73-757CFB049CC2}"/>
    <cellStyle name="標準 4 6 3 3 3 5" xfId="23351" xr:uid="{BB7C2FF3-7DB6-47C5-B5FA-4AD556FADC55}"/>
    <cellStyle name="標準 4 6 3 3 3 6" xfId="30743" xr:uid="{F60321DE-A34E-473A-AFE9-AFA4396B1033}"/>
    <cellStyle name="標準 4 6 3 3 3 7" xfId="5088" xr:uid="{C009D5C2-2813-48BB-AF1E-61CD0F1522F4}"/>
    <cellStyle name="標準 4 6 3 3 3 8" xfId="38559" xr:uid="{0844E48E-3F64-440B-954C-21C70BB7DA8B}"/>
    <cellStyle name="標準 4 6 3 3 4" xfId="2401" xr:uid="{B3AB112C-FEB1-4256-909B-C03DA7E00093}"/>
    <cellStyle name="標準 4 6 3 3 4 2" xfId="10835" xr:uid="{28565FE7-7B9C-47DB-8108-62710DFB6E4E}"/>
    <cellStyle name="標準 4 6 3 3 4 2 2" xfId="34670" xr:uid="{348BB8D8-4F43-49CD-A196-5E13FE7126D1}"/>
    <cellStyle name="標準 4 6 3 3 4 2 3" xfId="42278" xr:uid="{F2A40190-C294-4258-909A-C328FDC0B09F}"/>
    <cellStyle name="標準 4 6 3 3 4 3" xfId="16587" xr:uid="{85C809C1-E7CA-4293-AC2C-89A404B4D5F7}"/>
    <cellStyle name="標準 4 6 3 3 4 4" xfId="20341" xr:uid="{1E4C6C2D-08CC-4A8D-9D65-70BB9AB843D3}"/>
    <cellStyle name="標準 4 6 3 3 4 5" xfId="23883" xr:uid="{7753E83B-0B5E-4419-A074-570E425FCA22}"/>
    <cellStyle name="標準 4 6 3 3 4 6" xfId="31311" xr:uid="{B9360E31-FB12-4B1C-9068-AB2EF497B133}"/>
    <cellStyle name="標準 4 6 3 3 4 7" xfId="5656" xr:uid="{0716BC98-9B8E-44F3-AB44-AF45F454B61A}"/>
    <cellStyle name="標準 4 6 3 3 4 8" xfId="38880" xr:uid="{3E7B3737-6B93-4951-B07D-E9746F848678}"/>
    <cellStyle name="標準 4 6 3 3 5" xfId="2973" xr:uid="{1349A50C-EE40-4BE2-BF66-E17530DCE8BF}"/>
    <cellStyle name="標準 4 6 3 3 5 2" xfId="17159" xr:uid="{BF913A5C-1A4F-49A5-9962-8C634A595B3C}"/>
    <cellStyle name="標準 4 6 3 3 5 2 2" xfId="35242" xr:uid="{BB795465-EABC-4BFB-821D-734BAC1346BB}"/>
    <cellStyle name="標準 4 6 3 3 5 2 3" xfId="42850" xr:uid="{12FD34E6-C6E5-42E0-B4B6-77E641A39F74}"/>
    <cellStyle name="標準 4 6 3 3 5 3" xfId="20913" xr:uid="{FA1F7D6F-D9EF-452B-BFF2-6803B67BCB97}"/>
    <cellStyle name="標準 4 6 3 3 5 4" xfId="24415" xr:uid="{50992ABE-D758-42FF-A3F9-94A5D183D01C}"/>
    <cellStyle name="標準 4 6 3 3 5 5" xfId="31883" xr:uid="{33D7550F-B73F-43CC-A007-0C24EB8C95DE}"/>
    <cellStyle name="標準 4 6 3 3 5 6" xfId="6228" xr:uid="{8981D160-6610-4D04-83DF-7F6402A5FD82}"/>
    <cellStyle name="標準 4 6 3 3 5 7" xfId="39452" xr:uid="{113EA3A6-D2E0-480E-AB92-7BC87372D421}"/>
    <cellStyle name="標準 4 6 3 3 6" xfId="9093" xr:uid="{07E8CFA0-31BA-405C-BC7D-4308010EB52C}"/>
    <cellStyle name="標準 4 6 3 3 6 2" xfId="32887" xr:uid="{2ADA11BD-AA97-4385-8CF9-6EA53320E2D9}"/>
    <cellStyle name="標準 4 6 3 3 6 3" xfId="40493" xr:uid="{AF392CD7-1FD1-4624-9DB4-F2AEA4A0BA31}"/>
    <cellStyle name="標準 4 6 3 3 7" xfId="14712" xr:uid="{C30CACBE-1176-40B9-97E3-000CB5D4E3F0}"/>
    <cellStyle name="標準 4 6 3 3 8" xfId="18556" xr:uid="{916FCDA2-C9FE-48DC-A981-DC43C55CF53B}"/>
    <cellStyle name="標準 4 6 3 3 9" xfId="22200" xr:uid="{407A9AFA-35AF-4215-856B-6AFB5705F875}"/>
    <cellStyle name="標準 4 6 3 4" xfId="963" xr:uid="{BD3DD174-2CBB-4C29-909C-93E7498EC77D}"/>
    <cellStyle name="標準 4 6 3 4 2" xfId="9502" xr:uid="{DC730149-180C-47F5-AE49-D7316D32CFE4}"/>
    <cellStyle name="標準 4 6 3 4 2 2" xfId="27150" xr:uid="{F949D6A1-4725-497E-8E9C-8423BA214AC4}"/>
    <cellStyle name="標準 4 6 3 4 2 3" xfId="33253" xr:uid="{80F8ADAD-E0DD-4628-B057-CF60A97F0BDB}"/>
    <cellStyle name="標準 4 6 3 4 2 4" xfId="40860" xr:uid="{268193B3-00C1-4D22-B5BC-120752CFB7A5}"/>
    <cellStyle name="標準 4 6 3 4 3" xfId="12871" xr:uid="{298C2748-FDCF-4B7D-8E87-9C71582E2D84}"/>
    <cellStyle name="標準 4 6 3 4 4" xfId="15155" xr:uid="{905BD3E3-9DE1-48A8-B32B-D4A4AE8C614D}"/>
    <cellStyle name="標準 4 6 3 4 5" xfId="18924" xr:uid="{AD26126E-6322-40E8-80E8-80008A123A53}"/>
    <cellStyle name="標準 4 6 3 4 6" xfId="22560" xr:uid="{6B2E4D73-29D7-49B0-A0CB-A067129D5220}"/>
    <cellStyle name="標準 4 6 3 4 7" xfId="29893" xr:uid="{336B6774-5B85-4FED-8486-D91EFBF1DFB5}"/>
    <cellStyle name="標準 4 6 3 4 8" xfId="4237" xr:uid="{53845BB7-577E-432F-BE4D-8884EC7E4CF7}"/>
    <cellStyle name="標準 4 6 3 4 9" xfId="37007" xr:uid="{3BD6B67C-C113-402E-88F6-38C3191C8828}"/>
    <cellStyle name="標準 4 6 3 5" xfId="1104" xr:uid="{00D89DA7-12BE-4A35-895D-ED676D37056F}"/>
    <cellStyle name="標準 4 6 3 5 2" xfId="9613" xr:uid="{85CED310-2E4C-494F-AD99-22A56F2D6166}"/>
    <cellStyle name="標準 4 6 3 5 2 2" xfId="27242" xr:uid="{D53F9751-6C93-4F1E-8069-0DC3ECD119D6}"/>
    <cellStyle name="標準 4 6 3 5 2 3" xfId="33373" xr:uid="{B007CC52-CACD-4832-95E9-4DB9189F9260}"/>
    <cellStyle name="標準 4 6 3 5 2 4" xfId="40981" xr:uid="{9F7525F3-95F1-4CBD-81F6-3CD55ABACD51}"/>
    <cellStyle name="標準 4 6 3 5 3" xfId="12051" xr:uid="{A0A28082-5F7C-4B66-8D30-1C43350D2D1A}"/>
    <cellStyle name="標準 4 6 3 5 4" xfId="15290" xr:uid="{989E3173-755B-4168-84EC-638553DB0142}"/>
    <cellStyle name="標準 4 6 3 5 5" xfId="19044" xr:uid="{F90DA9BB-7863-4E16-A3C7-30EB9CD74CBC}"/>
    <cellStyle name="標準 4 6 3 5 6" xfId="22659" xr:uid="{79192807-B938-47F2-9714-A77E39E776C5}"/>
    <cellStyle name="標準 4 6 3 5 7" xfId="30014" xr:uid="{88A96DE9-2144-47F6-8971-0B20EF2E15E6}"/>
    <cellStyle name="標準 4 6 3 5 8" xfId="4359" xr:uid="{F812EC2E-49AF-4482-B78B-DE0DA1CE89A3}"/>
    <cellStyle name="標準 4 6 3 5 9" xfId="38205" xr:uid="{3A7AC972-75F0-4C13-8527-711EFF9402BB}"/>
    <cellStyle name="標準 4 6 3 6" xfId="1672" xr:uid="{3C326F4A-F902-4E54-9F5D-1B01C0F098B5}"/>
    <cellStyle name="標準 4 6 3 6 2" xfId="10146" xr:uid="{D5D5C1A5-1B61-4AE5-B45B-CEBA25862CA1}"/>
    <cellStyle name="標準 4 6 3 6 2 2" xfId="33941" xr:uid="{B6E6DFAC-8AFB-45DD-8F51-A91DD0D5DD23}"/>
    <cellStyle name="標準 4 6 3 6 2 3" xfId="41549" xr:uid="{020B5DFA-7AE7-4B28-BE62-E63AE9CC9266}"/>
    <cellStyle name="標準 4 6 3 6 3" xfId="15858" xr:uid="{745A3A08-1490-43CC-B291-2C03A4FFE9C8}"/>
    <cellStyle name="標準 4 6 3 6 4" xfId="19612" xr:uid="{800444B5-D8D7-4C34-A35C-A70922EB9EB8}"/>
    <cellStyle name="標準 4 6 3 6 5" xfId="23191" xr:uid="{E799EFD7-6796-4440-B836-6F6EBF152207}"/>
    <cellStyle name="標準 4 6 3 6 6" xfId="30582" xr:uid="{64EE5348-BE12-4513-B8F4-39B129279E5E}"/>
    <cellStyle name="標準 4 6 3 6 7" xfId="4927" xr:uid="{ECDF9D74-3FE8-4F6F-8766-08172DBA8561}"/>
    <cellStyle name="標準 4 6 3 6 8" xfId="38435" xr:uid="{2223588C-F074-4369-88C2-88334E183244}"/>
    <cellStyle name="標準 4 6 3 7" xfId="2240" xr:uid="{CDD8816B-0869-4DDA-A5B5-272EE65E15D7}"/>
    <cellStyle name="標準 4 6 3 7 2" xfId="10679" xr:uid="{C650D667-246B-42BB-A0CF-6E526C5BF875}"/>
    <cellStyle name="標準 4 6 3 7 2 2" xfId="34509" xr:uid="{83644D18-4015-4ED6-8390-DF59D7AF11CD}"/>
    <cellStyle name="標準 4 6 3 7 2 3" xfId="42117" xr:uid="{01EB14E6-F991-48A2-AE40-440E5D7D86FC}"/>
    <cellStyle name="標準 4 6 3 7 3" xfId="16426" xr:uid="{72FC3EC8-BB09-4ADB-9E2E-ACE513844EF4}"/>
    <cellStyle name="標準 4 6 3 7 4" xfId="20180" xr:uid="{9D6627D6-9CCF-4FB7-8A88-A219512F8905}"/>
    <cellStyle name="標準 4 6 3 7 5" xfId="23723" xr:uid="{046082B4-BF4B-44EA-B7D5-E3000E055AE2}"/>
    <cellStyle name="標準 4 6 3 7 6" xfId="31150" xr:uid="{E4E34EFC-DEFE-4D10-ADB9-46D023B092AA}"/>
    <cellStyle name="標準 4 6 3 7 7" xfId="5495" xr:uid="{8B90349B-890E-4458-AB89-982FD3BCD36D}"/>
    <cellStyle name="標準 4 6 3 7 8" xfId="38719" xr:uid="{FD9D7009-4CA9-4D6C-856F-FBF2162C0075}"/>
    <cellStyle name="標準 4 6 3 8" xfId="2812" xr:uid="{6E621E89-557E-46BD-A8FB-B0BAD8B3F9DF}"/>
    <cellStyle name="標準 4 6 3 8 2" xfId="16998" xr:uid="{13BA6609-1DDD-4A32-8B73-D198A377BEC3}"/>
    <cellStyle name="標準 4 6 3 8 2 2" xfId="35081" xr:uid="{B9542D4C-6826-479D-93A6-6C9002DAB5B1}"/>
    <cellStyle name="標準 4 6 3 8 2 3" xfId="42689" xr:uid="{0E2B46DF-CB35-483B-A848-E691AEA98316}"/>
    <cellStyle name="標準 4 6 3 8 3" xfId="20752" xr:uid="{92835AE0-D8EB-4EC9-AACC-094F4B6B26DE}"/>
    <cellStyle name="標準 4 6 3 8 4" xfId="24259" xr:uid="{61430F6A-9CD8-4593-8434-9FA40EBC295B}"/>
    <cellStyle name="標準 4 6 3 8 5" xfId="31722" xr:uid="{EF773B7D-17AE-4910-A988-A6EBBA52C502}"/>
    <cellStyle name="標準 4 6 3 8 6" xfId="6067" xr:uid="{FA358FDA-DCEA-4FB5-8D2C-9E787C209831}"/>
    <cellStyle name="標準 4 6 3 8 7" xfId="39291" xr:uid="{4036AB04-FF12-4F8E-A9D2-D413D900A606}"/>
    <cellStyle name="標準 4 6 3 9" xfId="6656" xr:uid="{BAAF47B4-7A42-4980-AE07-43D32417E4F2}"/>
    <cellStyle name="標準 4 6 3 9 2" xfId="18204" xr:uid="{1FA412D9-DE2F-49B6-A2ED-EC9B0B90C7AE}"/>
    <cellStyle name="標準 4 6 3 9 2 2" xfId="32582" xr:uid="{B2FF172E-5761-47B5-B43F-10C03A6C10A1}"/>
    <cellStyle name="標準 4 6 3 9 2 3" xfId="40164" xr:uid="{79D39B66-78CE-4DE1-A37A-1060B98048EA}"/>
    <cellStyle name="標準 4 6 3 9 3" xfId="29193" xr:uid="{A46A5EDF-5462-4CBC-8E8D-53A04ED0A4C6}"/>
    <cellStyle name="標準 4 6 3 9 4" xfId="37751" xr:uid="{91E9C866-E547-4B1E-A1CF-EA8F560CE76A}"/>
    <cellStyle name="標準 4 6 4" xfId="616" xr:uid="{2D642A08-7AC6-4E75-8DD9-B3DC9B041FC6}"/>
    <cellStyle name="標準 4 6 4 10" xfId="17679" xr:uid="{20506CB0-26D5-4174-A39A-E8C247DE76F9}"/>
    <cellStyle name="標準 4 6 4 11" xfId="22281" xr:uid="{F2FE18D1-E699-42B0-B644-24203C7EF089}"/>
    <cellStyle name="標準 4 6 4 12" xfId="28659" xr:uid="{94CB3A64-4213-49FD-A6A5-2A24B456D9ED}"/>
    <cellStyle name="標準 4 6 4 13" xfId="3947" xr:uid="{B4187B19-3E88-40A9-B726-AE1C38019B1F}"/>
    <cellStyle name="標準 4 6 4 14" xfId="36247" xr:uid="{91D84B9A-A304-4463-B37E-20074144762F}"/>
    <cellStyle name="標準 4 6 4 2" xfId="1378" xr:uid="{8BA07EA4-F429-4F32-AE16-57361447E1E0}"/>
    <cellStyle name="標準 4 6 4 2 10" xfId="30288" xr:uid="{4A7981A0-5074-4790-BD89-FE324AB0E207}"/>
    <cellStyle name="標準 4 6 4 2 11" xfId="4633" xr:uid="{6847C674-A195-4BA4-868C-FEBE92B88DC8}"/>
    <cellStyle name="標準 4 6 4 2 12" xfId="36684" xr:uid="{F3FB0657-09B5-4C09-A197-3E2678022ED8}"/>
    <cellStyle name="標準 4 6 4 2 2" xfId="7590" xr:uid="{B50D550F-7600-4DDC-9F19-F0FA72F70B93}"/>
    <cellStyle name="標準 4 6 4 2 2 2" xfId="13120" xr:uid="{34EC7A52-BA24-4B54-AE1D-27619D94FDFB}"/>
    <cellStyle name="標準 4 6 4 2 2 3" xfId="25376" xr:uid="{A95C891F-848F-455D-87ED-2FADF882344B}"/>
    <cellStyle name="標準 4 6 4 2 2 4" xfId="33647" xr:uid="{70663E90-3499-42A8-AC0A-9A1B7DF3D395}"/>
    <cellStyle name="標準 4 6 4 2 2 5" xfId="41255" xr:uid="{E3FA819E-15E3-45AC-9829-E9419319D1CF}"/>
    <cellStyle name="標準 4 6 4 2 3" xfId="8063" xr:uid="{E9DE3F27-3B2C-4D8B-8646-D96412F37392}"/>
    <cellStyle name="標準 4 6 4 2 3 2" xfId="13580" xr:uid="{80453C83-1F42-4191-977C-B09A3A83823D}"/>
    <cellStyle name="標準 4 6 4 2 3 3" xfId="25849" xr:uid="{F043BB88-4B37-4EFE-8D45-266ECFDBA0C7}"/>
    <cellStyle name="標準 4 6 4 2 4" xfId="8743" xr:uid="{0C144297-E49E-4DF9-95A4-ED6075C54F62}"/>
    <cellStyle name="標準 4 6 4 2 4 2" xfId="14258" xr:uid="{D5D3081E-F8C1-4D1F-AA76-2776C7C85CD8}"/>
    <cellStyle name="標準 4 6 4 2 4 3" xfId="26514" xr:uid="{D4A455EF-6605-40D1-8251-4C3658B44925}"/>
    <cellStyle name="標準 4 6 4 2 5" xfId="9886" xr:uid="{7C097BC9-EA19-432A-AE2B-05E6F0A88C99}"/>
    <cellStyle name="標準 4 6 4 2 5 2" xfId="27421" xr:uid="{9C091009-F9D2-4176-81DD-ACDB73C40033}"/>
    <cellStyle name="標準 4 6 4 2 6" xfId="11950" xr:uid="{E018A286-9138-4805-88A7-F544C42BAFB0}"/>
    <cellStyle name="標準 4 6 4 2 7" xfId="15564" xr:uid="{E262ABAC-2EF2-4A61-B41A-92AB38843669}"/>
    <cellStyle name="標準 4 6 4 2 8" xfId="19318" xr:uid="{037A0705-C6CC-48DF-B30C-A4FB350B9C9A}"/>
    <cellStyle name="標準 4 6 4 2 9" xfId="22932" xr:uid="{96145486-34FF-4F39-8659-F17938C3C16D}"/>
    <cellStyle name="標準 4 6 4 3" xfId="1946" xr:uid="{B056A187-1AAD-4D87-B2F7-A039EE3E8E20}"/>
    <cellStyle name="標準 4 6 4 3 2" xfId="10419" xr:uid="{7BF90CB6-5891-4586-8D88-FFC5AB156F1C}"/>
    <cellStyle name="標準 4 6 4 3 2 2" xfId="27763" xr:uid="{825F415C-F0CE-4F28-93F0-ABBA33B7607E}"/>
    <cellStyle name="標準 4 6 4 3 2 3" xfId="34215" xr:uid="{3B0D5897-3180-4B8A-BA5F-3ED913CFB315}"/>
    <cellStyle name="標準 4 6 4 3 2 4" xfId="41823" xr:uid="{2FA0164E-F8C8-4BEB-99DB-4D8D9404ADD5}"/>
    <cellStyle name="標準 4 6 4 3 3" xfId="11610" xr:uid="{F8BD8E88-E0AA-4725-BFF1-14F01545561A}"/>
    <cellStyle name="標準 4 6 4 3 4" xfId="16132" xr:uid="{7BBC2036-7D64-49D5-9236-DCD1361191A9}"/>
    <cellStyle name="標準 4 6 4 3 5" xfId="19886" xr:uid="{D80DB76C-FD15-4480-A7E3-1DE089857726}"/>
    <cellStyle name="標準 4 6 4 3 6" xfId="23464" xr:uid="{2FC4FE0D-9231-43B2-AA36-B0E319EB7AD1}"/>
    <cellStyle name="標準 4 6 4 3 7" xfId="30856" xr:uid="{00AE8AAE-2A41-49BB-83DB-7855FD6422AF}"/>
    <cellStyle name="標準 4 6 4 3 8" xfId="5201" xr:uid="{D45E7739-9745-4EA5-8FA2-5E49B2813682}"/>
    <cellStyle name="標準 4 6 4 3 9" xfId="37120" xr:uid="{FA3F0563-2281-4141-BA95-5C48D1FF0725}"/>
    <cellStyle name="標準 4 6 4 4" xfId="2514" xr:uid="{FF3B01F8-E933-41D2-B6AF-826FE687A088}"/>
    <cellStyle name="標準 4 6 4 4 2" xfId="10948" xr:uid="{A5FB885F-D14E-4178-9A48-280131700600}"/>
    <cellStyle name="標準 4 6 4 4 2 2" xfId="34783" xr:uid="{FA314C06-B50A-41BA-9ACD-DC73AC607954}"/>
    <cellStyle name="標準 4 6 4 4 2 3" xfId="42391" xr:uid="{24C8297F-9C6F-4A49-B9DD-5389B5EA6BAA}"/>
    <cellStyle name="標準 4 6 4 4 3" xfId="16700" xr:uid="{BFCC886F-7CD3-4B7B-90D5-20F3EDA6B14B}"/>
    <cellStyle name="標準 4 6 4 4 4" xfId="20454" xr:uid="{F8162C19-8D82-48ED-83F3-D77AF44B89F4}"/>
    <cellStyle name="標準 4 6 4 4 5" xfId="23996" xr:uid="{261DB4DD-4882-4684-AE51-D2D1A5FA73B1}"/>
    <cellStyle name="標準 4 6 4 4 6" xfId="31424" xr:uid="{88FE68EB-BAEC-41E7-B8A5-36731AE7A8F5}"/>
    <cellStyle name="標準 4 6 4 4 7" xfId="5769" xr:uid="{0747D117-7705-4698-9E3D-5D021A50281B}"/>
    <cellStyle name="標準 4 6 4 4 8" xfId="38993" xr:uid="{C15CC0E0-0011-4061-ACCD-1E92CA8686FC}"/>
    <cellStyle name="標準 4 6 4 5" xfId="3086" xr:uid="{CA339B95-4049-40AB-9AA0-8F702E040334}"/>
    <cellStyle name="標準 4 6 4 5 2" xfId="11396" xr:uid="{18343D40-CB2F-44D2-8AAD-470160961710}"/>
    <cellStyle name="標準 4 6 4 5 2 2" xfId="35355" xr:uid="{6B065A99-0DD7-433E-BB54-8BE5555E4E77}"/>
    <cellStyle name="標準 4 6 4 5 2 3" xfId="42963" xr:uid="{9A27C9ED-83C6-408A-AD81-83D99EB07A15}"/>
    <cellStyle name="標準 4 6 4 5 3" xfId="17272" xr:uid="{B78BAFE8-20A3-40BD-A4D8-26F72E4A24E2}"/>
    <cellStyle name="標準 4 6 4 5 4" xfId="21026" xr:uid="{5D4FD927-88E7-436A-922F-45F016183689}"/>
    <cellStyle name="標準 4 6 4 5 5" xfId="24528" xr:uid="{28F96B14-7E36-43C5-9391-95F37812FC2A}"/>
    <cellStyle name="標準 4 6 4 5 6" xfId="31996" xr:uid="{6C34ED5E-9C58-4F8D-AFAB-3CB01A7E4274}"/>
    <cellStyle name="標準 4 6 4 5 7" xfId="6341" xr:uid="{978B3D91-0E16-49BF-9305-29726A5F8A6F}"/>
    <cellStyle name="標準 4 6 4 5 8" xfId="39565" xr:uid="{D6346D7D-9A9A-4989-9C40-6A6887054840}"/>
    <cellStyle name="標準 4 6 4 6" xfId="8283" xr:uid="{265BCD19-0C7D-4AAA-93F7-3B91BF27B340}"/>
    <cellStyle name="標準 4 6 4 6 2" xfId="13785" xr:uid="{E994FB7D-F3D9-4538-8C61-72D3B50ACEF8}"/>
    <cellStyle name="標準 4 6 4 6 3" xfId="18637" xr:uid="{F477CC26-0631-4B0D-8BEF-72E6DCAD285A}"/>
    <cellStyle name="標準 4 6 4 6 4" xfId="26054" xr:uid="{9F5A5DCC-66EE-4EA1-9722-DD46F0D8B0CF}"/>
    <cellStyle name="標準 4 6 4 6 5" xfId="29607" xr:uid="{16FCE431-FB73-4F3B-B3D3-6BC4570C0132}"/>
    <cellStyle name="標準 4 6 4 6 6" xfId="38069" xr:uid="{A538E8EA-9527-4102-8379-6D034F0C7A03}"/>
    <cellStyle name="標準 4 6 4 7" xfId="9196" xr:uid="{4CB9A5AB-B599-4A91-BB0B-5E784AE22207}"/>
    <cellStyle name="標準 4 6 4 7 2" xfId="26866" xr:uid="{0AE8DBA1-BC4C-4335-AB25-539B64805701}"/>
    <cellStyle name="標準 4 6 4 7 3" xfId="32968" xr:uid="{296FD2F4-27A3-477B-A47E-61F12ED62EFA}"/>
    <cellStyle name="標準 4 6 4 7 4" xfId="40574" xr:uid="{D63FA3E9-9CBF-4FFB-9F29-169DF9A84D59}"/>
    <cellStyle name="標準 4 6 4 8" xfId="7143" xr:uid="{31303262-3A9F-4A30-8DB3-2D2A3448F188}"/>
    <cellStyle name="標準 4 6 4 9" xfId="14825" xr:uid="{5734006C-C6DC-4E4B-839F-75477B6876C0}"/>
    <cellStyle name="標準 4 6 5" xfId="398" xr:uid="{3C3A0C78-AC2B-481B-AACA-3F888745FBA3}"/>
    <cellStyle name="標準 4 6 5 10" xfId="22123" xr:uid="{FB0A8B07-F02F-4D2B-85D6-2C637C7B025C}"/>
    <cellStyle name="標準 4 6 5 11" xfId="28723" xr:uid="{C8045489-94FF-4A82-B968-2B889AC82AC2}"/>
    <cellStyle name="標準 4 6 5 12" xfId="3788" xr:uid="{CF4EDAD5-EE77-4C09-A46E-E2ACB7BF50AF}"/>
    <cellStyle name="標準 4 6 5 13" xfId="36029" xr:uid="{4DF23399-23B3-4D0B-A996-F4ACE64F4A3D}"/>
    <cellStyle name="標準 4 6 5 2" xfId="1161" xr:uid="{2779366E-ADF9-47CA-A9D2-56F5880EED3B}"/>
    <cellStyle name="標準 4 6 5 2 2" xfId="9669" xr:uid="{C250DD4F-9349-48CB-8FC9-7DEF59E464B3}"/>
    <cellStyle name="標準 4 6 5 2 2 2" xfId="33430" xr:uid="{BC9A625C-30AF-4F0A-9201-26C75C5FBE55}"/>
    <cellStyle name="標準 4 6 5 2 2 3" xfId="41038" xr:uid="{3FE6A654-A744-457B-BF9A-0A36500C80F7}"/>
    <cellStyle name="標準 4 6 5 2 3" xfId="15347" xr:uid="{BB91A986-6ACE-46B8-9080-072A375C7637}"/>
    <cellStyle name="標準 4 6 5 2 4" xfId="19101" xr:uid="{F6DA8A8B-68ED-4F47-90F2-B677AD154375}"/>
    <cellStyle name="標準 4 6 5 2 5" xfId="22715" xr:uid="{1E6F4E5C-2F41-400B-8415-CD67C6CA4DBA}"/>
    <cellStyle name="標準 4 6 5 2 6" xfId="30071" xr:uid="{5AC881CF-9728-4D92-98BF-6C92EF42C66A}"/>
    <cellStyle name="標準 4 6 5 2 7" xfId="4416" xr:uid="{FDEEA3B8-9C67-46B5-9718-1E3BA10A147D}"/>
    <cellStyle name="標準 4 6 5 2 8" xfId="38259" xr:uid="{D4C29EB2-0C0E-4D2C-8D31-4CD8DD49657F}"/>
    <cellStyle name="標準 4 6 5 3" xfId="1729" xr:uid="{02879759-788B-4594-B449-FD0E92E43E99}"/>
    <cellStyle name="標準 4 6 5 3 2" xfId="10202" xr:uid="{E9E1D7FB-5A40-4CDB-A61C-D8CB0B24860E}"/>
    <cellStyle name="標準 4 6 5 3 2 2" xfId="33998" xr:uid="{4C405C89-12A0-4518-9CB4-000242D3B44E}"/>
    <cellStyle name="標準 4 6 5 3 2 3" xfId="41606" xr:uid="{395F764B-312F-47DB-88C4-00C2FFB00E11}"/>
    <cellStyle name="標準 4 6 5 3 3" xfId="15915" xr:uid="{75BF5437-F4C6-411B-808C-1942A74A44DA}"/>
    <cellStyle name="標準 4 6 5 3 4" xfId="19669" xr:uid="{9C41CBC7-1B5A-4383-AC81-042A129AF400}"/>
    <cellStyle name="標準 4 6 5 3 5" xfId="23247" xr:uid="{A432B20F-63D0-4271-B0DC-C54158FA238F}"/>
    <cellStyle name="標準 4 6 5 3 6" xfId="30639" xr:uid="{0E145314-3711-4574-9095-EE2E402F133F}"/>
    <cellStyle name="標準 4 6 5 3 7" xfId="4984" xr:uid="{D1A08DE0-0C67-4D26-90D8-14422F84F4BC}"/>
    <cellStyle name="標準 4 6 5 3 8" xfId="38489" xr:uid="{0D1E61F2-BD76-4F27-991D-58C7B3F69EDC}"/>
    <cellStyle name="標準 4 6 5 4" xfId="2297" xr:uid="{F12DFE54-8C00-4CAC-9F1A-EC4CD83395A4}"/>
    <cellStyle name="標準 4 6 5 4 2" xfId="10731" xr:uid="{DF30867B-8449-4889-B98C-E759FE6B6B64}"/>
    <cellStyle name="標準 4 6 5 4 2 2" xfId="34566" xr:uid="{DD21F8BF-3D5C-415F-B865-E027E867B270}"/>
    <cellStyle name="標準 4 6 5 4 2 3" xfId="42174" xr:uid="{502C4BDC-2042-46D7-9167-8962A79BEECF}"/>
    <cellStyle name="標準 4 6 5 4 3" xfId="16483" xr:uid="{D4657B41-EA74-4A07-AC4E-7FD4271A5057}"/>
    <cellStyle name="標準 4 6 5 4 4" xfId="20237" xr:uid="{969A36DE-D8AD-4F4D-B3D4-AE4E05015DD2}"/>
    <cellStyle name="標準 4 6 5 4 5" xfId="23779" xr:uid="{8E0CB54D-6875-4439-99C1-54798D841EF6}"/>
    <cellStyle name="標準 4 6 5 4 6" xfId="31207" xr:uid="{ECC4ADF5-CA81-4FF9-A3BB-C08D23B56CC4}"/>
    <cellStyle name="標準 4 6 5 4 7" xfId="5552" xr:uid="{7D3A23D5-1857-43D5-A679-751AD7E252E1}"/>
    <cellStyle name="標準 4 6 5 4 8" xfId="38776" xr:uid="{7DE2FB3D-509E-4CEF-B761-5A9D30EB224D}"/>
    <cellStyle name="標準 4 6 5 5" xfId="2869" xr:uid="{590553AF-A031-40F6-8E50-ED20D8F47F26}"/>
    <cellStyle name="標準 4 6 5 5 2" xfId="11243" xr:uid="{8FF569CC-2C8A-4551-9E3B-09A951F00E88}"/>
    <cellStyle name="標準 4 6 5 5 2 2" xfId="35138" xr:uid="{3FFFD83D-1263-4C60-9675-B929247ABE68}"/>
    <cellStyle name="標準 4 6 5 5 2 3" xfId="42746" xr:uid="{3A41788F-96F7-41A7-AD7F-3620AA607B4C}"/>
    <cellStyle name="標準 4 6 5 5 3" xfId="17055" xr:uid="{C6998920-8E66-4CDD-AA06-209D912C327B}"/>
    <cellStyle name="標準 4 6 5 5 4" xfId="20809" xr:uid="{512B2E7B-C50A-437C-9EFC-B06C14D9BA95}"/>
    <cellStyle name="標準 4 6 5 5 5" xfId="24311" xr:uid="{DC1D0235-621F-477C-9821-6B86100CC307}"/>
    <cellStyle name="標準 4 6 5 5 6" xfId="31779" xr:uid="{55B743AF-08FE-4B96-B8BD-66054EFFE6F2}"/>
    <cellStyle name="標準 4 6 5 5 7" xfId="6124" xr:uid="{94D027A9-D130-445D-8BCA-3987A8657B17}"/>
    <cellStyle name="標準 4 6 5 5 8" xfId="39348" xr:uid="{1EA00905-DB03-41E0-A0FF-F98887DF7267}"/>
    <cellStyle name="標準 4 6 5 6" xfId="8995" xr:uid="{F137538D-629C-465A-8C11-4D3E11341223}"/>
    <cellStyle name="標準 4 6 5 6 2" xfId="18479" xr:uid="{E97C457C-2B97-49FA-871A-AA3139F531B3}"/>
    <cellStyle name="標準 4 6 5 6 3" xfId="26730" xr:uid="{ABA1DBBB-8A98-4D15-93F0-9ED73DDC6081}"/>
    <cellStyle name="標準 4 6 5 6 4" xfId="29449" xr:uid="{ABDCAF05-C702-48E1-91F2-C9F4D5B6512B}"/>
    <cellStyle name="標準 4 6 5 6 5" xfId="37987" xr:uid="{BBEC4955-62C8-4AD4-B172-F4F8E42247CA}"/>
    <cellStyle name="標準 4 6 5 7" xfId="12715" xr:uid="{C1E65414-7BA3-42AB-AE36-0AD14690D1F7}"/>
    <cellStyle name="標準 4 6 5 7 2" xfId="32810" xr:uid="{AADC0AFE-8B60-4E89-BB12-E8B125F16B81}"/>
    <cellStyle name="標準 4 6 5 7 3" xfId="40416" xr:uid="{1A82CA0D-1A22-4996-ACEC-D28DEA3FCF55}"/>
    <cellStyle name="標準 4 6 5 8" xfId="14608" xr:uid="{BE972878-8D5A-4349-9187-AA0CBD5AE5EE}"/>
    <cellStyle name="標準 4 6 5 9" xfId="17743" xr:uid="{A380A8BF-9D5B-440A-BD57-292D005167EE}"/>
    <cellStyle name="標準 4 6 6" xfId="839" xr:uid="{2747F173-813F-475E-911C-4BC259BD6A1A}"/>
    <cellStyle name="標準 4 6 6 10" xfId="29804" xr:uid="{E6EA7566-A05F-48C2-847F-6D82E6A8E3DF}"/>
    <cellStyle name="標準 4 6 6 11" xfId="4146" xr:uid="{18BE427F-1A5A-4FEF-AD8E-F007E358CFDA}"/>
    <cellStyle name="標準 4 6 6 12" xfId="36467" xr:uid="{8B89F091-0F74-4E49-BE98-04150641A643}"/>
    <cellStyle name="標準 4 6 6 2" xfId="7393" xr:uid="{B6982AE3-4885-41B0-AE34-D1C74DAFA24E}"/>
    <cellStyle name="標準 4 6 6 2 2" xfId="12923" xr:uid="{EEF05095-6071-40AA-9A86-3CC5C184DABF}"/>
    <cellStyle name="標準 4 6 6 2 3" xfId="25179" xr:uid="{C1248FFA-7836-40E9-865E-239E073DA375}"/>
    <cellStyle name="標準 4 6 6 2 4" xfId="33165" xr:uid="{1676968F-7436-4E3E-A310-C7005DD9DB7D}"/>
    <cellStyle name="標準 4 6 6 2 5" xfId="40771" xr:uid="{E3F40B0D-03A6-4754-9D81-78F9F207F9A0}"/>
    <cellStyle name="標準 4 6 6 3" xfId="7866" xr:uid="{AB436DBF-E09D-4564-B4F6-D3DACF6F6A1B}"/>
    <cellStyle name="標準 4 6 6 3 2" xfId="13383" xr:uid="{15A9F8EE-A56B-43EF-B0D5-18FC166AC4E3}"/>
    <cellStyle name="標準 4 6 6 3 3" xfId="25652" xr:uid="{A072C45E-709C-4EB5-916E-5107F56F3D12}"/>
    <cellStyle name="標準 4 6 6 4" xfId="8589" xr:uid="{F90521CD-8966-405D-9245-33CB852CE7F8}"/>
    <cellStyle name="標準 4 6 6 4 2" xfId="14104" xr:uid="{6FEADE9D-C905-4095-9D9D-2D0875A8DED0}"/>
    <cellStyle name="標準 4 6 6 4 3" xfId="26360" xr:uid="{9CDBEC7E-F838-4982-96F4-C44637E4018E}"/>
    <cellStyle name="標準 4 6 6 5" xfId="9401" xr:uid="{451B7E03-10CB-4E27-8EFD-CC853E8D91E4}"/>
    <cellStyle name="標準 4 6 6 5 2" xfId="27066" xr:uid="{85C805F4-3A83-437F-B148-B727F6BDB425}"/>
    <cellStyle name="標準 4 6 6 6" xfId="12180" xr:uid="{CDBD3ECA-5FB6-42FA-9B73-A15DCDEF8BFE}"/>
    <cellStyle name="標準 4 6 6 7" xfId="15045" xr:uid="{1E4D6699-E6A9-444D-AB1E-A50C510128B3}"/>
    <cellStyle name="標準 4 6 6 8" xfId="18835" xr:uid="{4453C109-5EA7-493F-B972-5CB9D8CEA6DD}"/>
    <cellStyle name="標準 4 6 6 9" xfId="22476" xr:uid="{BCE3CAB6-278B-42C6-9094-F4F66474A219}"/>
    <cellStyle name="標準 4 6 7" xfId="1013" xr:uid="{D48FB868-CB84-4292-868E-14BCDB482D76}"/>
    <cellStyle name="標準 4 6 7 2" xfId="9544" xr:uid="{A43D91B3-4539-4D7A-9639-390EBE4FDBA4}"/>
    <cellStyle name="標準 4 6 7 2 2" xfId="27176" xr:uid="{F550332F-E999-404A-912A-C163DA018537}"/>
    <cellStyle name="標準 4 6 7 2 3" xfId="33284" xr:uid="{D425398F-9C94-458E-9C80-AE43AF6771F4}"/>
    <cellStyle name="標準 4 6 7 2 4" xfId="40891" xr:uid="{332E18EC-EB14-4258-8517-6138276141CA}"/>
    <cellStyle name="標準 4 6 7 3" xfId="12098" xr:uid="{28C8C2AE-A0A3-42D6-8B5B-EE3624BFCDDA}"/>
    <cellStyle name="標準 4 6 7 4" xfId="15200" xr:uid="{CD8EE09B-78AC-4C48-994B-F350F8DA1900}"/>
    <cellStyle name="標準 4 6 7 5" xfId="18955" xr:uid="{837C9BA5-9300-4B5E-8695-A2F6360B89EC}"/>
    <cellStyle name="標準 4 6 7 6" xfId="22591" xr:uid="{480F6E9F-18C7-42ED-9EDD-5AF137A23404}"/>
    <cellStyle name="標準 4 6 7 7" xfId="29924" xr:uid="{9A501792-72BA-4D60-839E-CA33C9C145CC}"/>
    <cellStyle name="標準 4 6 7 8" xfId="4269" xr:uid="{EDE0C4E8-E36C-4BA3-B5AD-B8ED697127B1}"/>
    <cellStyle name="標準 4 6 7 9" xfId="36903" xr:uid="{AD5C2266-78F5-460D-B3EE-339783F2C573}"/>
    <cellStyle name="標準 4 6 8" xfId="1581" xr:uid="{4922242A-F7E1-498B-852C-78A8EB394DE9}"/>
    <cellStyle name="標準 4 6 8 2" xfId="10077" xr:uid="{DDD2AF82-8C18-46E7-8E37-C1F9AD02D625}"/>
    <cellStyle name="標準 4 6 8 2 2" xfId="33850" xr:uid="{97F70901-840A-4D44-8E52-49EA4A893FD3}"/>
    <cellStyle name="標準 4 6 8 2 3" xfId="41458" xr:uid="{DDCD239B-D462-4A13-9AB3-A41C4D3C8CB8}"/>
    <cellStyle name="標準 4 6 8 3" xfId="15767" xr:uid="{08A0892D-5BF4-41E3-9ACC-DF5B44D3D20F}"/>
    <cellStyle name="標準 4 6 8 4" xfId="19521" xr:uid="{E579A070-5D18-47FB-B72D-57FB55DDCFD9}"/>
    <cellStyle name="標準 4 6 8 5" xfId="23123" xr:uid="{AB6D2CFD-5781-4C24-86FC-232C8CF68877}"/>
    <cellStyle name="標準 4 6 8 6" xfId="30491" xr:uid="{83B02A5C-435C-4E72-871E-FF1849223843}"/>
    <cellStyle name="標準 4 6 8 7" xfId="4836" xr:uid="{06C41592-4886-4B1C-BAD4-A7479A78DA6B}"/>
    <cellStyle name="標準 4 6 8 8" xfId="35970" xr:uid="{00D30C71-6204-4822-99EA-208192FEA46D}"/>
    <cellStyle name="標準 4 6 9" xfId="2149" xr:uid="{1E4AB913-CA36-4A83-9821-3F0F4452F8B7}"/>
    <cellStyle name="標準 4 6 9 2" xfId="10610" xr:uid="{503C37F6-0E66-4106-A806-AF02D68D6F41}"/>
    <cellStyle name="標準 4 6 9 2 2" xfId="34418" xr:uid="{9C267A25-1EDD-4B2E-BD7D-3AAF61B21A8D}"/>
    <cellStyle name="標準 4 6 9 2 3" xfId="42026" xr:uid="{C6EA811A-0DF9-4151-BC54-10EB181C60EE}"/>
    <cellStyle name="標準 4 6 9 3" xfId="16335" xr:uid="{5862362D-ADC7-4EFC-87CC-0C7526337B75}"/>
    <cellStyle name="標準 4 6 9 4" xfId="20089" xr:uid="{A38E4BF8-8F7E-410D-9F55-B7F0CA0C06F7}"/>
    <cellStyle name="標準 4 6 9 5" xfId="23655" xr:uid="{C2F51555-226C-4FBC-A74B-181D5B243982}"/>
    <cellStyle name="標準 4 6 9 6" xfId="31059" xr:uid="{8A17233A-D756-424A-AB61-FA35E00E7E61}"/>
    <cellStyle name="標準 4 6 9 7" xfId="5404" xr:uid="{58D8B6C8-145D-4A0E-BAFD-25CEA6665B98}"/>
    <cellStyle name="標準 4 6 9 8" xfId="38629" xr:uid="{B594D812-DF5C-4139-99AC-E6D663A94747}"/>
    <cellStyle name="標準 4 7" xfId="112" xr:uid="{82868223-E544-434B-8E63-0B3BB17C5DB5}"/>
    <cellStyle name="標準 4 7 10" xfId="2745" xr:uid="{25E0EC40-4516-4BCC-AD23-0E3A7AB4F499}"/>
    <cellStyle name="標準 4 7 10 2" xfId="11163" xr:uid="{C9AEFF56-85E1-4721-B780-939551BA1308}"/>
    <cellStyle name="標準 4 7 10 2 2" xfId="35014" xr:uid="{FAF21E64-60A9-4A38-B4DF-67F14B15144C}"/>
    <cellStyle name="標準 4 7 10 2 3" xfId="42622" xr:uid="{69A0A600-C3F3-40A9-93C7-0912419639CB}"/>
    <cellStyle name="標準 4 7 10 3" xfId="16931" xr:uid="{A3D5DA9F-AC41-4D6D-99FE-C9F7571C36A9}"/>
    <cellStyle name="標準 4 7 10 4" xfId="20685" xr:uid="{AA6D7864-A026-4584-85DE-C5336E04012D}"/>
    <cellStyle name="標準 4 7 10 5" xfId="24212" xr:uid="{56161A8B-DA8D-492C-9E1C-80FF7E62E556}"/>
    <cellStyle name="標準 4 7 10 6" xfId="31655" xr:uid="{5B90D667-6B4F-4F05-9746-806581B936CB}"/>
    <cellStyle name="標準 4 7 10 7" xfId="6000" xr:uid="{21A91B83-1C7A-4319-A546-AEEDCDF19C21}"/>
    <cellStyle name="標準 4 7 10 8" xfId="39224" xr:uid="{AA8B020E-DD05-4D3D-ADA1-AFC940C5F3C9}"/>
    <cellStyle name="標準 4 7 11" xfId="6566" xr:uid="{8C1124FA-D693-41B0-B5E9-9B052B28BB81}"/>
    <cellStyle name="標準 4 7 11 2" xfId="18113" xr:uid="{7BEDA440-C2F6-436B-A4FB-14926176097E}"/>
    <cellStyle name="標準 4 7 11 2 2" xfId="32493" xr:uid="{E721B4BD-F5B1-4C6A-8124-6C9F2D619074}"/>
    <cellStyle name="標準 4 7 11 2 3" xfId="40062" xr:uid="{11BC5FC3-721C-4A66-A20B-0A2CE93A034F}"/>
    <cellStyle name="標準 4 7 11 3" xfId="29091" xr:uid="{EDEF9709-BC92-4E67-981A-A4486A42D4F9}"/>
    <cellStyle name="標準 4 7 11 4" xfId="37648" xr:uid="{C4DC3563-20C0-4631-8AD6-665F9CA7B7ED}"/>
    <cellStyle name="標準 4 7 12" xfId="7086" xr:uid="{DDE02BBE-719F-404F-A995-6FEB0B6DC889}"/>
    <cellStyle name="標準 4 7 12 2" xfId="17922" xr:uid="{B52E738B-C496-4CB2-BFFA-8F4E7AC69ABD}"/>
    <cellStyle name="標準 4 7 12 3" xfId="28902" xr:uid="{03BE53C7-E5FC-405A-B776-7B96A2EDDC16}"/>
    <cellStyle name="標準 4 7 12 4" xfId="37459" xr:uid="{FF51E090-3B55-4C99-A6CF-04765D7B1897}"/>
    <cellStyle name="標準 4 7 13" xfId="14484" xr:uid="{A30505DB-AF6C-4233-8CEA-7AC41CF27E4D}"/>
    <cellStyle name="標準 4 7 13 2" xfId="21270" xr:uid="{230AB546-3A4C-49D2-ACFC-987FDFE0887A}"/>
    <cellStyle name="標準 4 7 13 3" xfId="32240" xr:uid="{7D271889-DA84-48F4-A34F-39A9913933A8}"/>
    <cellStyle name="標準 4 7 13 4" xfId="39809" xr:uid="{DE4EBD5F-F1AC-47F2-AF6A-996430B5208D}"/>
    <cellStyle name="標準 4 7 14" xfId="17488" xr:uid="{CA487A3A-8310-4EBA-A67A-0BE82C24A84C}"/>
    <cellStyle name="標準 4 7 14 2" xfId="32304" xr:uid="{6AC001E8-3608-4748-9A51-0ED2285BBD22}"/>
    <cellStyle name="標準 4 7 14 3" xfId="39873" xr:uid="{F706B49E-BFA1-4823-8BFE-65303A37EEE0}"/>
    <cellStyle name="標準 4 7 15" xfId="21886" xr:uid="{FE2925EB-A88F-4BAA-8B4D-3B64A123618E}"/>
    <cellStyle name="標準 4 7 16" xfId="28468" xr:uid="{DDAAF108-DE31-4922-B194-452C82FA7679}"/>
    <cellStyle name="標準 4 7 17" xfId="3309" xr:uid="{CB9DDA1C-47CA-40D2-9D81-E190CFDB52E5}"/>
    <cellStyle name="標準 4 7 18" xfId="268" xr:uid="{8E756844-EA81-4A98-AB7B-8A184E1A42F1}"/>
    <cellStyle name="標準 4 7 19" xfId="186" xr:uid="{199054E6-CCA2-449A-99D6-E72641774D4B}"/>
    <cellStyle name="標準 4 7 2" xfId="357" xr:uid="{AC175361-E921-4082-8FE5-F0D8348442E5}"/>
    <cellStyle name="標準 4 7 2 10" xfId="7239" xr:uid="{5F80757E-F7A2-4652-99C4-11E7920DC49E}"/>
    <cellStyle name="標準 4 7 2 10 2" xfId="17983" xr:uid="{619A5734-E72F-4E31-B66F-03A26A631F99}"/>
    <cellStyle name="標準 4 7 2 10 3" xfId="28963" xr:uid="{3F06BE45-11AA-4FC1-927E-939FAF762CFB}"/>
    <cellStyle name="標準 4 7 2 10 4" xfId="37520" xr:uid="{31453275-CF75-4808-AE29-ACF0DD83F255}"/>
    <cellStyle name="標準 4 7 2 11" xfId="14567" xr:uid="{9D2D591C-0AC4-4252-A2E4-467FDC376EBA}"/>
    <cellStyle name="標準 4 7 2 11 2" xfId="32365" xr:uid="{BAFA8371-9B0A-4099-A069-62DA6ACE8166}"/>
    <cellStyle name="標準 4 7 2 11 3" xfId="39934" xr:uid="{9E691417-5295-4D9D-BBB1-F0A83FCBA33E}"/>
    <cellStyle name="標準 4 7 2 12" xfId="17549" xr:uid="{52BEFA58-1E6F-4148-AA36-65B19A8B24E6}"/>
    <cellStyle name="標準 4 7 2 13" xfId="21993" xr:uid="{5837A8BC-C851-4867-A70B-AEB1B71D0AB7}"/>
    <cellStyle name="標準 4 7 2 14" xfId="28529" xr:uid="{CEC47229-2F12-4DEE-966B-077631B94395}"/>
    <cellStyle name="標準 4 7 2 15" xfId="3431" xr:uid="{0A8400BD-6202-4A39-98EE-B46FF6F4EC3F}"/>
    <cellStyle name="標準 4 7 2 16" xfId="36160" xr:uid="{5E5346EA-C7BF-4AF6-974A-6439F2FBE3A1}"/>
    <cellStyle name="標準 4 7 2 2" xfId="747" xr:uid="{538215E4-E720-4F7F-8586-6A66980FF75D}"/>
    <cellStyle name="標準 4 7 2 2 10" xfId="17800" xr:uid="{54A51C68-B258-40EB-BBB4-CE0EF874CEF0}"/>
    <cellStyle name="標準 4 7 2 2 11" xfId="22405" xr:uid="{9FCD8388-0361-422B-82F0-2A5DA5C44B7E}"/>
    <cellStyle name="標準 4 7 2 2 12" xfId="28780" xr:uid="{4FFEF6B1-4036-4A52-A404-785C2DFBCAEA}"/>
    <cellStyle name="標準 4 7 2 2 13" xfId="4072" xr:uid="{88CA3F1E-111B-46E1-89E1-44A37809CA5C}"/>
    <cellStyle name="標準 4 7 2 2 14" xfId="36377" xr:uid="{0F682BC9-0DE0-4385-96CB-A2E7213A1D94}"/>
    <cellStyle name="標準 4 7 2 2 2" xfId="1508" xr:uid="{1EB49EA9-DB67-4240-B090-1C3C49AF3CB7}"/>
    <cellStyle name="標準 4 7 2 2 2 10" xfId="30418" xr:uid="{AAC1DE72-40B3-4601-A041-194F9DD66852}"/>
    <cellStyle name="標準 4 7 2 2 2 11" xfId="4763" xr:uid="{C611AC8F-86BF-409C-BE9F-ADF5F19193EB}"/>
    <cellStyle name="標準 4 7 2 2 2 12" xfId="36814" xr:uid="{06A150EE-A722-4899-804E-DE77F97A022A}"/>
    <cellStyle name="標準 4 7 2 2 2 2" xfId="7720" xr:uid="{2845DDF7-A3BD-47BE-BAE0-7D445B7A9EEE}"/>
    <cellStyle name="標準 4 7 2 2 2 2 2" xfId="13250" xr:uid="{EAEFA0ED-9D0A-4285-B3D6-1F3964D0479E}"/>
    <cellStyle name="標準 4 7 2 2 2 2 3" xfId="25506" xr:uid="{6BA88D4B-7786-420E-A1E7-17E6806D8353}"/>
    <cellStyle name="標準 4 7 2 2 2 2 4" xfId="33777" xr:uid="{F5442AA8-2BD1-49F0-876C-5C5BF2ACC91B}"/>
    <cellStyle name="標準 4 7 2 2 2 2 5" xfId="41385" xr:uid="{2F0C91A7-25CA-4152-AB12-FBE1154F359F}"/>
    <cellStyle name="標準 4 7 2 2 2 3" xfId="8193" xr:uid="{5100FB7C-6341-4243-B62C-024A016F4E55}"/>
    <cellStyle name="標準 4 7 2 2 2 3 2" xfId="13710" xr:uid="{F59D3CF3-9BD8-4A9A-81E2-4F6C87EAB923}"/>
    <cellStyle name="標準 4 7 2 2 2 3 3" xfId="25979" xr:uid="{5AA4BB49-A882-47B2-A7E3-2BD5FBEF3B51}"/>
    <cellStyle name="標準 4 7 2 2 2 4" xfId="8873" xr:uid="{D7CF143E-6DA5-4823-868A-84B770B923D1}"/>
    <cellStyle name="標準 4 7 2 2 2 4 2" xfId="14388" xr:uid="{99291168-9F05-4878-8863-B7E87FE930AB}"/>
    <cellStyle name="標準 4 7 2 2 2 4 3" xfId="26644" xr:uid="{DA1EE358-0EC6-4AAE-95B6-A6F6509F5FB3}"/>
    <cellStyle name="標準 4 7 2 2 2 5" xfId="10016" xr:uid="{650DD253-914E-4DAF-B883-550ED52B4F3C}"/>
    <cellStyle name="標準 4 7 2 2 2 5 2" xfId="27551" xr:uid="{304ECB0A-22AC-4BA0-BACD-F93B096ABD77}"/>
    <cellStyle name="標準 4 7 2 2 2 6" xfId="11817" xr:uid="{557CB4D8-A37C-4AC2-AAB0-D0CAAE31BBBA}"/>
    <cellStyle name="標準 4 7 2 2 2 7" xfId="15694" xr:uid="{D097F9AC-834E-4D4F-9BE0-6FC0CB2353B0}"/>
    <cellStyle name="標準 4 7 2 2 2 8" xfId="19448" xr:uid="{0BFD2D9E-9F8C-411F-9ACF-A834BB5FC915}"/>
    <cellStyle name="標準 4 7 2 2 2 9" xfId="23062" xr:uid="{E6FBEEAD-7C02-4F7B-A2BC-610505C26A55}"/>
    <cellStyle name="標準 4 7 2 2 3" xfId="2076" xr:uid="{5F6531D0-430F-4FB0-9BC8-F27A102A03E6}"/>
    <cellStyle name="標準 4 7 2 2 3 2" xfId="10549" xr:uid="{2B1957CD-A453-4B91-9A1A-F019C77B2A54}"/>
    <cellStyle name="標準 4 7 2 2 3 2 2" xfId="27889" xr:uid="{60B63DE5-F7A5-43A1-8597-4BA8444218AD}"/>
    <cellStyle name="標準 4 7 2 2 3 2 3" xfId="34345" xr:uid="{6ADC8430-4BAE-4175-8A74-2EE4289D8352}"/>
    <cellStyle name="標準 4 7 2 2 3 2 4" xfId="41953" xr:uid="{6137D59A-8FC0-47AA-82B8-233ACDCA43A9}"/>
    <cellStyle name="標準 4 7 2 2 3 3" xfId="12473" xr:uid="{6A387B54-AAFD-4851-88EC-15144EE27568}"/>
    <cellStyle name="標準 4 7 2 2 3 4" xfId="16262" xr:uid="{0C112AE0-5E14-4746-875A-36784DE9A35B}"/>
    <cellStyle name="標準 4 7 2 2 3 5" xfId="20016" xr:uid="{DF8FC786-AC85-4860-B9B4-E81BBE001B6A}"/>
    <cellStyle name="標準 4 7 2 2 3 6" xfId="23594" xr:uid="{CC50A97A-71DE-4B3E-A954-2E1C8FE2223D}"/>
    <cellStyle name="標準 4 7 2 2 3 7" xfId="30986" xr:uid="{CD2046CA-6AAA-412B-891B-54CBD030B271}"/>
    <cellStyle name="標準 4 7 2 2 3 8" xfId="5331" xr:uid="{12F0F810-897E-439E-82D5-8D61B24BD9C6}"/>
    <cellStyle name="標準 4 7 2 2 3 9" xfId="37250" xr:uid="{9A3299F4-D623-4E77-B865-0A63F929650C}"/>
    <cellStyle name="標準 4 7 2 2 4" xfId="2644" xr:uid="{75769EDD-48D6-42E3-B9BF-A23448C78A84}"/>
    <cellStyle name="標準 4 7 2 2 4 2" xfId="11078" xr:uid="{5322EC18-4A9A-4A3A-9F9E-1ADEA52952F0}"/>
    <cellStyle name="標準 4 7 2 2 4 2 2" xfId="34913" xr:uid="{A1FE8189-0B85-4C03-A65F-80B7C4A20F12}"/>
    <cellStyle name="標準 4 7 2 2 4 2 3" xfId="42521" xr:uid="{3395BF30-5BBC-4094-9675-2DCE465115B8}"/>
    <cellStyle name="標準 4 7 2 2 4 3" xfId="16830" xr:uid="{4D72529D-BACF-4BD7-BDB5-F7461658D89C}"/>
    <cellStyle name="標準 4 7 2 2 4 4" xfId="20584" xr:uid="{76FEA466-8121-4647-BB9E-D0C741B13A97}"/>
    <cellStyle name="標準 4 7 2 2 4 5" xfId="24126" xr:uid="{55D65BEF-9F82-4E97-A717-11EC8C9FDB71}"/>
    <cellStyle name="標準 4 7 2 2 4 6" xfId="31554" xr:uid="{101BFCF5-613A-4D78-A111-6237A8BE55E0}"/>
    <cellStyle name="標準 4 7 2 2 4 7" xfId="5899" xr:uid="{33250067-78B6-4B44-96CF-80B1D3661997}"/>
    <cellStyle name="標準 4 7 2 2 4 8" xfId="39123" xr:uid="{7293CFEE-FE66-45FF-BACB-73D7033F8F79}"/>
    <cellStyle name="標準 4 7 2 2 5" xfId="3216" xr:uid="{09A2F687-ABBD-48D5-BD2B-190F94C16571}"/>
    <cellStyle name="標準 4 7 2 2 5 2" xfId="11526" xr:uid="{43302C76-F5BE-4106-975E-CB10719ED8C2}"/>
    <cellStyle name="標準 4 7 2 2 5 2 2" xfId="35485" xr:uid="{0102A881-78CA-456E-A232-A1559B547E98}"/>
    <cellStyle name="標準 4 7 2 2 5 2 3" xfId="43093" xr:uid="{6C569AC0-D81C-4719-B92B-1D1DCC431AE5}"/>
    <cellStyle name="標準 4 7 2 2 5 3" xfId="17402" xr:uid="{DD2B8FAE-68A9-4516-8912-1CE56DB6DEA6}"/>
    <cellStyle name="標準 4 7 2 2 5 4" xfId="21156" xr:uid="{82A07747-B94E-46D7-8CE3-1C91C3C073F3}"/>
    <cellStyle name="標準 4 7 2 2 5 5" xfId="24658" xr:uid="{2D67B124-E8D4-42C2-8381-DDDE4F9C73ED}"/>
    <cellStyle name="標準 4 7 2 2 5 6" xfId="32126" xr:uid="{BB53213C-170A-4F53-887E-5657799FFC35}"/>
    <cellStyle name="標準 4 7 2 2 5 7" xfId="6471" xr:uid="{2688E9F3-1438-4970-919F-4C00A0150927}"/>
    <cellStyle name="標準 4 7 2 2 5 8" xfId="39695" xr:uid="{8C23F306-2610-4D04-918B-FB43AB73DDAC}"/>
    <cellStyle name="標準 4 7 2 2 6" xfId="8512" xr:uid="{2E21FA5E-AB52-453A-8371-9D6AC3B13923}"/>
    <cellStyle name="標準 4 7 2 2 6 2" xfId="14028" xr:uid="{9B50D2B2-7A53-459D-8E72-1578690F8E3C}"/>
    <cellStyle name="標準 4 7 2 2 6 3" xfId="18761" xr:uid="{552006A4-A89D-4FE4-AF8F-F87101924525}"/>
    <cellStyle name="標準 4 7 2 2 6 4" xfId="26283" xr:uid="{7B9D009D-F34E-4B1C-8982-40574E7F508F}"/>
    <cellStyle name="標準 4 7 2 2 6 5" xfId="29731" xr:uid="{F5119777-746D-49E5-9896-42558BA23B35}"/>
    <cellStyle name="標準 4 7 2 2 6 6" xfId="38109" xr:uid="{ABD735C9-4AC8-4942-98C1-3CF9CC8AF812}"/>
    <cellStyle name="標準 4 7 2 2 7" xfId="9322" xr:uid="{FB856B36-2517-4F50-9379-CEFE08C569D7}"/>
    <cellStyle name="標準 4 7 2 2 7 2" xfId="26992" xr:uid="{CE938253-8DE0-4806-9297-33DF5E08F3B0}"/>
    <cellStyle name="標準 4 7 2 2 7 3" xfId="33092" xr:uid="{699EFFE2-8D2F-4968-9CA1-1D4ACAD0CFCF}"/>
    <cellStyle name="標準 4 7 2 2 7 4" xfId="40698" xr:uid="{5829F4A0-CAE4-4243-AE68-86E34AE2685C}"/>
    <cellStyle name="標準 4 7 2 2 8" xfId="12630" xr:uid="{89F236E2-85B0-44C8-86A4-6F0A533CD371}"/>
    <cellStyle name="標準 4 7 2 2 9" xfId="14955" xr:uid="{72775DF7-71DD-48E2-A73D-B8D489F4B680}"/>
    <cellStyle name="標準 4 7 2 3" xfId="528" xr:uid="{BB0F7E2D-8183-4964-825F-17570DC4AE02}"/>
    <cellStyle name="標準 4 7 2 3 10" xfId="29544" xr:uid="{A8886130-EFF7-4CCB-A9A5-8A9B6A87483F}"/>
    <cellStyle name="標準 4 7 2 3 11" xfId="3883" xr:uid="{94031176-C566-4450-9DBC-A2B27E3C48DD}"/>
    <cellStyle name="標準 4 7 2 3 12" xfId="35813" xr:uid="{B2E10AAF-FB04-4604-B3E4-9BDAF1379D60}"/>
    <cellStyle name="標準 4 7 2 3 13" xfId="36597" xr:uid="{21AE04C3-488B-481F-9CC0-5DC9AD9E2C73}"/>
    <cellStyle name="標準 4 7 2 3 2" xfId="1291" xr:uid="{CF7F92F6-4DD2-4795-AEE9-3A733FF1F9DE}"/>
    <cellStyle name="標準 4 7 2 3 2 2" xfId="9799" xr:uid="{88C0F26D-800B-44D9-9058-356DB62E1444}"/>
    <cellStyle name="標準 4 7 2 3 2 2 2" xfId="33560" xr:uid="{75AA2BD8-3351-4C58-B0F3-F558101C12A4}"/>
    <cellStyle name="標準 4 7 2 3 2 2 3" xfId="41168" xr:uid="{46B5F44D-B90E-43CE-B4E6-CF66FB3C2D10}"/>
    <cellStyle name="標準 4 7 2 3 2 3" xfId="15477" xr:uid="{C13791D4-6E57-448C-8A7B-AA0DC44A43C6}"/>
    <cellStyle name="標準 4 7 2 3 2 4" xfId="19231" xr:uid="{EDF37F42-1EB3-4B02-8718-E1CEA04972BE}"/>
    <cellStyle name="標準 4 7 2 3 2 5" xfId="22845" xr:uid="{1D0CF6F9-CEAD-4D9C-B04E-C1CA6A77BA6C}"/>
    <cellStyle name="標準 4 7 2 3 2 6" xfId="30201" xr:uid="{B573B212-50CD-440E-983F-D839101646E8}"/>
    <cellStyle name="標準 4 7 2 3 2 7" xfId="4546" xr:uid="{D07B6DBA-11B1-48E5-8146-7F0FC3A958C0}"/>
    <cellStyle name="標準 4 7 2 3 2 8" xfId="38319" xr:uid="{E94E4369-E3BB-4234-84E7-155A627C57DF}"/>
    <cellStyle name="標準 4 7 2 3 3" xfId="1859" xr:uid="{A25061CF-B574-4B9B-95C3-12ADC80E070F}"/>
    <cellStyle name="標準 4 7 2 3 3 2" xfId="10332" xr:uid="{63D00705-BAEF-4123-963A-716629676A87}"/>
    <cellStyle name="標準 4 7 2 3 3 2 2" xfId="34128" xr:uid="{975651F4-FA0D-48D4-A2DD-8067F8367436}"/>
    <cellStyle name="標準 4 7 2 3 3 2 3" xfId="41736" xr:uid="{A3814AA9-0005-4373-A3BE-1C9FD65563F6}"/>
    <cellStyle name="標準 4 7 2 3 3 3" xfId="16045" xr:uid="{C527B8E3-CF4B-4C63-9922-8C0343F4DF31}"/>
    <cellStyle name="標準 4 7 2 3 3 4" xfId="19799" xr:uid="{9125C3A7-EF6F-4136-9201-FC9C63248654}"/>
    <cellStyle name="標準 4 7 2 3 3 5" xfId="23377" xr:uid="{135B95BE-C08E-461A-87AB-1BB8C589BDC6}"/>
    <cellStyle name="標準 4 7 2 3 3 6" xfId="30769" xr:uid="{C9D40E04-76FC-422D-95E6-36B6D6A11F43}"/>
    <cellStyle name="標準 4 7 2 3 3 7" xfId="5114" xr:uid="{76CF4B8F-9E87-420F-9AAC-18FA44F80E05}"/>
    <cellStyle name="標準 4 7 2 3 3 8" xfId="38571" xr:uid="{68C150EF-739E-4031-8780-891609E4BC84}"/>
    <cellStyle name="標準 4 7 2 3 4" xfId="2427" xr:uid="{66706116-8CEB-47E0-989B-7E83C7B8C0CA}"/>
    <cellStyle name="標準 4 7 2 3 4 2" xfId="10861" xr:uid="{AC9738E7-3276-4652-876D-FC6F564FD5C7}"/>
    <cellStyle name="標準 4 7 2 3 4 2 2" xfId="34696" xr:uid="{741A7368-E0CB-4889-A254-D751669CED30}"/>
    <cellStyle name="標準 4 7 2 3 4 2 3" xfId="42304" xr:uid="{9DA8C60F-D873-43DE-A560-A161022637A9}"/>
    <cellStyle name="標準 4 7 2 3 4 3" xfId="16613" xr:uid="{C9F4C49D-12EC-44C1-B439-1672708EA0E6}"/>
    <cellStyle name="標準 4 7 2 3 4 4" xfId="20367" xr:uid="{4C4CCF05-D018-42B0-94C7-84F250F84F10}"/>
    <cellStyle name="標準 4 7 2 3 4 5" xfId="23909" xr:uid="{03B7B542-F96A-4867-92B3-CCD2A38DFB43}"/>
    <cellStyle name="標準 4 7 2 3 4 6" xfId="31337" xr:uid="{1B3CF98E-BBCE-4C10-8A47-387F8AB173AC}"/>
    <cellStyle name="標準 4 7 2 3 4 7" xfId="5682" xr:uid="{C09D3CF7-F1D3-4318-AF43-1065B3AC0845}"/>
    <cellStyle name="標準 4 7 2 3 4 8" xfId="38906" xr:uid="{85F5E6C9-EBF1-4D82-AC46-3ECFFBB80A0A}"/>
    <cellStyle name="標準 4 7 2 3 5" xfId="2999" xr:uid="{88A99A3E-A8DF-4413-8D9C-550898D0306D}"/>
    <cellStyle name="標準 4 7 2 3 5 2" xfId="17185" xr:uid="{4779C12B-F966-4A8C-94CC-4019FC85B566}"/>
    <cellStyle name="標準 4 7 2 3 5 2 2" xfId="35268" xr:uid="{240B42B1-3A23-4A40-86ED-B4D488FEFD80}"/>
    <cellStyle name="標準 4 7 2 3 5 2 3" xfId="42876" xr:uid="{D4F0A8D5-2216-4ADA-B486-3B0C1E581236}"/>
    <cellStyle name="標準 4 7 2 3 5 3" xfId="20939" xr:uid="{13880896-C9AC-41D8-869A-30D5F6CD36EA}"/>
    <cellStyle name="標準 4 7 2 3 5 4" xfId="24441" xr:uid="{A1DB5AA0-A6EE-4C58-9D06-6CCAA3EC9385}"/>
    <cellStyle name="標準 4 7 2 3 5 5" xfId="31909" xr:uid="{9A327354-F74E-4B51-8C19-E98E8533FFE7}"/>
    <cellStyle name="標準 4 7 2 3 5 6" xfId="6254" xr:uid="{9F98FA61-FFF6-46C6-A967-5129E4E0EF24}"/>
    <cellStyle name="標準 4 7 2 3 5 7" xfId="39478" xr:uid="{6F16F2DE-58BA-4862-9942-70C2E5E7FC18}"/>
    <cellStyle name="標準 4 7 2 3 6" xfId="9111" xr:uid="{A28E8BFA-E56D-4C25-886A-DDBD150D77ED}"/>
    <cellStyle name="標準 4 7 2 3 6 2" xfId="32905" xr:uid="{D4818497-0222-47A6-A392-073B6FFA9B51}"/>
    <cellStyle name="標準 4 7 2 3 6 3" xfId="40511" xr:uid="{018F0678-5F7B-4AA3-B93B-5C4959770AD2}"/>
    <cellStyle name="標準 4 7 2 3 7" xfId="14738" xr:uid="{12D77CC1-A726-4D10-9F2E-48A465E6C69D}"/>
    <cellStyle name="標準 4 7 2 3 8" xfId="18574" xr:uid="{E352992B-4F74-4EAC-8716-5DC1710F2A22}"/>
    <cellStyle name="標準 4 7 2 3 9" xfId="22218" xr:uid="{454C6C74-6625-45F1-894F-2309364AE3A4}"/>
    <cellStyle name="標準 4 7 2 4" xfId="896" xr:uid="{20BF160A-991E-4E8A-AC00-E10FAE21B0F9}"/>
    <cellStyle name="標準 4 7 2 4 2" xfId="9453" xr:uid="{2AF683E5-60F4-4AA6-A3C2-0B705D344798}"/>
    <cellStyle name="標準 4 7 2 4 2 2" xfId="27104" xr:uid="{6AA547E7-6550-4E38-9631-0900BBAF9689}"/>
    <cellStyle name="標準 4 7 2 4 2 3" xfId="33205" xr:uid="{086B9BB3-97F4-43C8-85FB-02FF64A112DA}"/>
    <cellStyle name="標準 4 7 2 4 2 4" xfId="40812" xr:uid="{527FC79A-3A67-49D8-A3C5-9EA03147BCE3}"/>
    <cellStyle name="標準 4 7 2 4 3" xfId="12305" xr:uid="{F069AF4F-FD8F-449B-8B02-E0853FB9670A}"/>
    <cellStyle name="標準 4 7 2 4 4" xfId="15102" xr:uid="{565FE420-150E-4BDA-8BED-F334D7060D22}"/>
    <cellStyle name="標準 4 7 2 4 5" xfId="18875" xr:uid="{82A97D42-4C7C-4E0F-A1E6-85F0721328F1}"/>
    <cellStyle name="標準 4 7 2 4 6" xfId="22514" xr:uid="{F56EA2C0-FEDF-4A63-ACD9-7BF788A78CBB}"/>
    <cellStyle name="標準 4 7 2 4 7" xfId="29845" xr:uid="{F8B9DF3E-7804-4B4A-ADC8-2D8C03C2D144}"/>
    <cellStyle name="標準 4 7 2 4 8" xfId="4188" xr:uid="{7A85B955-717A-443F-AE94-52A087598EB2}"/>
    <cellStyle name="標準 4 7 2 4 9" xfId="37033" xr:uid="{3D057ADE-80C7-4BEE-9810-631AD0FD64E2}"/>
    <cellStyle name="標準 4 7 2 5" xfId="1120" xr:uid="{8F2D84C4-769C-4A27-830A-9F0A42E85155}"/>
    <cellStyle name="標準 4 7 2 5 2" xfId="9629" xr:uid="{7419E08A-6F59-4563-8345-3767FAF7C27E}"/>
    <cellStyle name="標準 4 7 2 5 2 2" xfId="27258" xr:uid="{C218522B-4DE0-40AC-8D02-C3766E761784}"/>
    <cellStyle name="標準 4 7 2 5 2 3" xfId="33389" xr:uid="{03474A91-129B-440E-9300-CFBCCF47EF85}"/>
    <cellStyle name="標準 4 7 2 5 2 4" xfId="40997" xr:uid="{85E5E0F7-39A2-4EEF-B7D2-809684CFF27B}"/>
    <cellStyle name="標準 4 7 2 5 3" xfId="12487" xr:uid="{37DA0F5A-58A2-4A25-8BE5-0ECB51D215BA}"/>
    <cellStyle name="標準 4 7 2 5 4" xfId="15306" xr:uid="{42C9A6AD-4A91-4F3B-A907-4CEFA30ABF3C}"/>
    <cellStyle name="標準 4 7 2 5 5" xfId="19060" xr:uid="{A535BFF5-5B71-443A-BF07-53C88A84268C}"/>
    <cellStyle name="標準 4 7 2 5 6" xfId="22675" xr:uid="{927BFBFF-D9E8-4630-ADCB-9C6BFAFBDC9E}"/>
    <cellStyle name="標準 4 7 2 5 7" xfId="30030" xr:uid="{18BB9F36-88D4-4C5A-B68E-5FC1B66C83A0}"/>
    <cellStyle name="標準 4 7 2 5 8" xfId="4375" xr:uid="{3BAD2379-3392-483F-BF45-2E3B4981577C}"/>
    <cellStyle name="標準 4 7 2 5 9" xfId="38221" xr:uid="{8FF2001A-3ECE-4009-BD70-5D3EAE78041D}"/>
    <cellStyle name="標準 4 7 2 6" xfId="1688" xr:uid="{E71BD804-8490-4B73-B30B-50DC9123350E}"/>
    <cellStyle name="標準 4 7 2 6 2" xfId="10162" xr:uid="{9101CF55-714E-409E-8BEE-3EA6D81CD11C}"/>
    <cellStyle name="標準 4 7 2 6 2 2" xfId="33957" xr:uid="{8F31AA77-54DE-4F0F-880E-C4B3AF8CF499}"/>
    <cellStyle name="標準 4 7 2 6 2 3" xfId="41565" xr:uid="{47DE8E95-F6A3-49A5-A0C5-15C5FE9EA9D3}"/>
    <cellStyle name="標準 4 7 2 6 3" xfId="15874" xr:uid="{4890C59B-5C63-41AA-81EF-2EC5E135F2A2}"/>
    <cellStyle name="標準 4 7 2 6 4" xfId="19628" xr:uid="{6D3B4BE8-6185-4E3D-AF80-F37C6046FDDA}"/>
    <cellStyle name="標準 4 7 2 6 5" xfId="23207" xr:uid="{F9902E5A-C33E-4C98-BFC3-BE97D5A27053}"/>
    <cellStyle name="標準 4 7 2 6 6" xfId="30598" xr:uid="{FB5B80B0-A8AE-407B-86AC-8C964E8E5C15}"/>
    <cellStyle name="標準 4 7 2 6 7" xfId="4943" xr:uid="{DCADC52E-1AFE-49FE-A460-6479EFEB61F9}"/>
    <cellStyle name="標準 4 7 2 6 8" xfId="38451" xr:uid="{144AEC23-4732-4F77-94CD-B134179AC0F9}"/>
    <cellStyle name="標準 4 7 2 7" xfId="2256" xr:uid="{875519DB-73A6-4714-8F6E-07C0A81E520D}"/>
    <cellStyle name="標準 4 7 2 7 2" xfId="10695" xr:uid="{DC79A44C-33BC-4380-A57A-E8915ACD2980}"/>
    <cellStyle name="標準 4 7 2 7 2 2" xfId="34525" xr:uid="{35F4C9F6-2141-4962-B190-4252CA5E2441}"/>
    <cellStyle name="標準 4 7 2 7 2 3" xfId="42133" xr:uid="{590EE718-3118-4282-A79C-B60A7C429C6E}"/>
    <cellStyle name="標準 4 7 2 7 3" xfId="16442" xr:uid="{C915FF4B-6555-4D55-9E73-7B07DE0CCF0D}"/>
    <cellStyle name="標準 4 7 2 7 4" xfId="20196" xr:uid="{0F4E6E80-E4C3-4C5A-9F13-B83BB9343330}"/>
    <cellStyle name="標準 4 7 2 7 5" xfId="23739" xr:uid="{593599D1-1CB1-42B1-804A-497C28251B8F}"/>
    <cellStyle name="標準 4 7 2 7 6" xfId="31166" xr:uid="{AC4D1195-3699-47AA-BEBE-237FBF183B1E}"/>
    <cellStyle name="標準 4 7 2 7 7" xfId="5511" xr:uid="{A680BE4F-08B0-4A59-B856-407F2A6B1778}"/>
    <cellStyle name="標準 4 7 2 7 8" xfId="38735" xr:uid="{11EFD3B1-4CBB-419A-9500-51C50FD002C5}"/>
    <cellStyle name="標準 4 7 2 8" xfId="2828" xr:uid="{F76B8DFE-1024-44C7-9707-B9603EAFA20A}"/>
    <cellStyle name="標準 4 7 2 8 2" xfId="17014" xr:uid="{C632AE66-BE25-4460-A15F-7D0C66C0C72E}"/>
    <cellStyle name="標準 4 7 2 8 2 2" xfId="35097" xr:uid="{35FF5808-21F0-44F5-8BB6-DEEF717E1AE9}"/>
    <cellStyle name="標準 4 7 2 8 2 3" xfId="42705" xr:uid="{4AE64B2A-F42B-4685-9A5D-93E39098F204}"/>
    <cellStyle name="標準 4 7 2 8 3" xfId="20768" xr:uid="{D3001160-C9FD-43DD-9D8D-DAAF7BBDF24E}"/>
    <cellStyle name="標準 4 7 2 8 4" xfId="24275" xr:uid="{1884B9AC-476A-42DA-8DE6-4215A9D69D66}"/>
    <cellStyle name="標準 4 7 2 8 5" xfId="31738" xr:uid="{414ACDFD-7717-4FF3-A786-18F2A651A8C9}"/>
    <cellStyle name="標準 4 7 2 8 6" xfId="6083" xr:uid="{238F0700-2F83-4606-B471-9EDDD7EC93C8}"/>
    <cellStyle name="標準 4 7 2 8 7" xfId="39307" xr:uid="{EF91966F-8D17-46AD-A88F-A8A123FF5CE6}"/>
    <cellStyle name="標準 4 7 2 9" xfId="6672" xr:uid="{42E423B2-5347-4BA7-8470-C47C41CB54F4}"/>
    <cellStyle name="標準 4 7 2 9 2" xfId="18220" xr:uid="{7B1C35AE-F1C8-4DB5-BA45-3968018E7F88}"/>
    <cellStyle name="標準 4 7 2 9 2 2" xfId="32598" xr:uid="{E37F5F2D-CDA6-4F3A-96A5-EE7307D9DF40}"/>
    <cellStyle name="標準 4 7 2 9 2 3" xfId="40180" xr:uid="{827F4A03-90F1-46F5-998A-1DBB769CCD6A}"/>
    <cellStyle name="標準 4 7 2 9 3" xfId="29209" xr:uid="{4A684D72-492C-4A81-AD9A-9F9085D1AD2A}"/>
    <cellStyle name="標準 4 7 2 9 4" xfId="37767" xr:uid="{9BBC601C-5BA0-453E-B9EF-D99C6196EB0C}"/>
    <cellStyle name="標準 4 7 20" xfId="35917" xr:uid="{929AFC9C-7F36-40B4-A41B-B149DE052C43}"/>
    <cellStyle name="標準 4 7 3" xfId="642" xr:uid="{EF6FC244-C25D-4ACB-8940-D66AB6F1F55D}"/>
    <cellStyle name="標準 4 7 3 10" xfId="17611" xr:uid="{08B9EB10-EF2E-4D59-AB29-E07BAB371C2D}"/>
    <cellStyle name="標準 4 7 3 11" xfId="22307" xr:uid="{AB3CC95E-98A2-41CE-8855-A749574ECB57}"/>
    <cellStyle name="標準 4 7 3 12" xfId="28591" xr:uid="{DFEBD688-DE0D-4121-9F00-148560231ED4}"/>
    <cellStyle name="標準 4 7 3 13" xfId="3973" xr:uid="{347415FB-6DEF-49E6-A30F-2A9336FA934D}"/>
    <cellStyle name="標準 4 7 3 14" xfId="36273" xr:uid="{A43DC4FA-DFF4-48FB-A5ED-C7DAF7BD2B45}"/>
    <cellStyle name="標準 4 7 3 2" xfId="959" xr:uid="{4E9595F5-A7F3-4403-AF50-E9495F1A09E8}"/>
    <cellStyle name="標準 4 7 3 2 10" xfId="28841" xr:uid="{350C1CFB-21D9-456E-A8E9-FC1DF7092979}"/>
    <cellStyle name="標準 4 7 3 2 11" xfId="4233" xr:uid="{04742EB3-C068-47E5-9AA6-A3308E2F0F94}"/>
    <cellStyle name="標準 4 7 3 2 12" xfId="36710" xr:uid="{BBF1F7B2-A5BB-4365-842D-D0C12EE2EEF2}"/>
    <cellStyle name="標準 4 7 3 2 2" xfId="7616" xr:uid="{7280A0BF-4494-4E88-9B46-06298DB783B3}"/>
    <cellStyle name="標準 4 7 3 2 2 2" xfId="13146" xr:uid="{BA4F7645-727E-4D20-BB3B-1BFC348C2C22}"/>
    <cellStyle name="標準 4 7 3 2 2 3" xfId="18920" xr:uid="{97D5A930-2617-4A44-893B-353268DE2140}"/>
    <cellStyle name="標準 4 7 3 2 2 4" xfId="25402" xr:uid="{8A673396-818D-4155-A5D4-C323B79633F6}"/>
    <cellStyle name="標準 4 7 3 2 2 5" xfId="29889" xr:uid="{80DE1DB1-54C7-46F7-BF4E-8D0C9F1E4839}"/>
    <cellStyle name="標準 4 7 3 2 2 6" xfId="38141" xr:uid="{5E9CE204-07C6-4517-958E-6480B9429BD7}"/>
    <cellStyle name="標準 4 7 3 2 3" xfId="8089" xr:uid="{69D57EFF-B9CC-4114-8412-20026A385111}"/>
    <cellStyle name="標準 4 7 3 2 3 2" xfId="13606" xr:uid="{EEB2F24B-90AF-4E23-92E4-7B3925FD2915}"/>
    <cellStyle name="標準 4 7 3 2 3 3" xfId="25875" xr:uid="{8A343E96-BC37-425B-B3D4-0FCB7D83A5BC}"/>
    <cellStyle name="標準 4 7 3 2 3 4" xfId="33249" xr:uid="{235FB038-893F-40F1-8A6B-474734CA2FB1}"/>
    <cellStyle name="標準 4 7 3 2 3 5" xfId="40856" xr:uid="{55C98545-C4BA-47E1-BB2E-3222C05A9093}"/>
    <cellStyle name="標準 4 7 3 2 4" xfId="8769" xr:uid="{AEC045DC-D199-406C-A1EB-12394B467FF4}"/>
    <cellStyle name="標準 4 7 3 2 4 2" xfId="14284" xr:uid="{1F1A3BC1-5D02-414E-847C-381FDA005319}"/>
    <cellStyle name="標準 4 7 3 2 4 3" xfId="26540" xr:uid="{0D81EB49-1480-413B-891A-E4B5C0EBA206}"/>
    <cellStyle name="標準 4 7 3 2 5" xfId="9498" xr:uid="{F8199582-2F1A-43EC-9ADB-70C507F7F65F}"/>
    <cellStyle name="標準 4 7 3 2 5 2" xfId="27146" xr:uid="{46D85450-8200-4A64-8853-09EEC75532FF}"/>
    <cellStyle name="標準 4 7 3 2 6" xfId="12181" xr:uid="{EFEB95C2-57F2-4119-B17D-A7EEE2F8F474}"/>
    <cellStyle name="標準 4 7 3 2 7" xfId="15151" xr:uid="{FDC4A6E4-194A-43FC-94CD-74E6E71A601C}"/>
    <cellStyle name="標準 4 7 3 2 8" xfId="17861" xr:uid="{DE00A186-ACE5-487D-8C2B-07FB9E27EDB6}"/>
    <cellStyle name="標準 4 7 3 2 9" xfId="22556" xr:uid="{AE515EE9-22C0-4D7E-8EC2-320E61F65999}"/>
    <cellStyle name="標準 4 7 3 3" xfId="1404" xr:uid="{2FF8DE5A-70C7-42F5-9B47-4C90A3EFDAA1}"/>
    <cellStyle name="標準 4 7 3 3 2" xfId="9912" xr:uid="{FC00CE9E-145C-46E2-83E0-7003BB2E338B}"/>
    <cellStyle name="標準 4 7 3 3 2 2" xfId="27447" xr:uid="{4BBDE683-7E7B-45F6-AFBF-C37D861C59B4}"/>
    <cellStyle name="標準 4 7 3 3 2 3" xfId="33673" xr:uid="{D4449FA0-5A94-4B52-89B2-D9DAE6B1CB46}"/>
    <cellStyle name="標準 4 7 3 3 2 4" xfId="41281" xr:uid="{1FFA90A1-D016-4FA4-9A12-F637EE881B0C}"/>
    <cellStyle name="標準 4 7 3 3 3" xfId="12459" xr:uid="{47E8EDF3-01CB-4FE3-B506-051CC98CBA17}"/>
    <cellStyle name="標準 4 7 3 3 4" xfId="15590" xr:uid="{17762F0B-5059-4A5D-9180-85BB08E65F96}"/>
    <cellStyle name="標準 4 7 3 3 5" xfId="19344" xr:uid="{9DEDF88D-5DE3-4494-B354-F19A101B2D00}"/>
    <cellStyle name="標準 4 7 3 3 6" xfId="22958" xr:uid="{63BD118F-30A0-4D72-AE29-9BA85172F7FF}"/>
    <cellStyle name="標準 4 7 3 3 7" xfId="30314" xr:uid="{F895E91D-654A-4D74-84F5-93BAAFFA4281}"/>
    <cellStyle name="標準 4 7 3 3 8" xfId="4659" xr:uid="{9EBE0380-B292-444E-A01E-8797F6853F38}"/>
    <cellStyle name="標準 4 7 3 3 9" xfId="37146" xr:uid="{BEE0DC97-6BDF-40BA-A7DB-DF787F6A6611}"/>
    <cellStyle name="標準 4 7 3 4" xfId="1972" xr:uid="{E5C5625D-04D5-4E27-9D70-4781BADACDC0}"/>
    <cellStyle name="標準 4 7 3 4 2" xfId="10445" xr:uid="{912140EB-6C6F-4C76-AC29-5C7DFE3A59A3}"/>
    <cellStyle name="標準 4 7 3 4 2 2" xfId="34241" xr:uid="{F1734918-1178-4179-892D-D04285C74BAA}"/>
    <cellStyle name="標準 4 7 3 4 2 3" xfId="41849" xr:uid="{A01E6E7A-0FF8-4F71-AB97-5C8C830B6B9B}"/>
    <cellStyle name="標準 4 7 3 4 3" xfId="16158" xr:uid="{BA61C676-1046-4927-8666-A1ED6AD8E856}"/>
    <cellStyle name="標準 4 7 3 4 4" xfId="19912" xr:uid="{6BBC0851-B87C-47F5-B695-4B1A1474B52A}"/>
    <cellStyle name="標準 4 7 3 4 5" xfId="23490" xr:uid="{0049DAF6-D331-432E-9961-2B411DAB77DC}"/>
    <cellStyle name="標準 4 7 3 4 6" xfId="30882" xr:uid="{C72F9CE8-AEE3-47ED-9D62-F54FC0D25C8B}"/>
    <cellStyle name="標準 4 7 3 4 7" xfId="5227" xr:uid="{9B4A9AE3-B727-4298-B1CE-F8490C72C0A9}"/>
    <cellStyle name="標準 4 7 3 4 8" xfId="38593" xr:uid="{BF8D7D9B-51E4-4386-A871-DE11BB5C162F}"/>
    <cellStyle name="標準 4 7 3 5" xfId="2540" xr:uid="{B7C1BCF8-86D4-48C0-B129-D4A292A48F20}"/>
    <cellStyle name="標準 4 7 3 5 2" xfId="10974" xr:uid="{159341FB-CCAA-4994-A372-EF8F3C6895F4}"/>
    <cellStyle name="標準 4 7 3 5 2 2" xfId="34809" xr:uid="{96D866AF-C52D-4954-99FF-3F37DF5E53A9}"/>
    <cellStyle name="標準 4 7 3 5 2 3" xfId="42417" xr:uid="{F765EFDF-51F2-4637-94B1-488AF0EFB95C}"/>
    <cellStyle name="標準 4 7 3 5 3" xfId="16726" xr:uid="{5CF40DCB-817C-46C1-BF43-578164D298B5}"/>
    <cellStyle name="標準 4 7 3 5 4" xfId="20480" xr:uid="{C794FF8F-B110-44C2-BA61-7B54296C7DAB}"/>
    <cellStyle name="標準 4 7 3 5 5" xfId="24022" xr:uid="{4E4AA116-4CED-4A62-A2B8-A6629322D560}"/>
    <cellStyle name="標準 4 7 3 5 6" xfId="31450" xr:uid="{AC35D10E-471A-4237-A053-8D050B2A4609}"/>
    <cellStyle name="標準 4 7 3 5 7" xfId="5795" xr:uid="{DC8F20C0-3026-4C20-B23E-D21E5A85604C}"/>
    <cellStyle name="標準 4 7 3 5 8" xfId="39019" xr:uid="{71D47E95-9709-436C-B7A6-FD54FCB47C75}"/>
    <cellStyle name="標準 4 7 3 6" xfId="3112" xr:uid="{325F897C-944A-4DD7-AD75-A80F997F6625}"/>
    <cellStyle name="標準 4 7 3 6 2" xfId="11422" xr:uid="{CE285F69-666D-42DA-B56E-7697751360B2}"/>
    <cellStyle name="標準 4 7 3 6 2 2" xfId="35381" xr:uid="{4C34933B-7869-4902-885C-26DE6870BADB}"/>
    <cellStyle name="標準 4 7 3 6 2 3" xfId="42989" xr:uid="{9FE6FF0C-1CB5-4678-A902-D255BD3BF698}"/>
    <cellStyle name="標準 4 7 3 6 3" xfId="17298" xr:uid="{5710AB8A-B512-406B-BDF2-3C0ED9B6DDF2}"/>
    <cellStyle name="標準 4 7 3 6 4" xfId="21052" xr:uid="{645A73B9-CDA7-4103-AE78-FEEE218EDD9D}"/>
    <cellStyle name="標準 4 7 3 6 5" xfId="24554" xr:uid="{F34D8E19-35AB-4ACE-8093-793FAA0CC69B}"/>
    <cellStyle name="標準 4 7 3 6 6" xfId="32022" xr:uid="{1F6F16F1-48F4-4B8B-8048-9158C640B2EB}"/>
    <cellStyle name="標準 4 7 3 6 7" xfId="6367" xr:uid="{A7D09AE9-A520-4846-B6EB-2B52D676A0AD}"/>
    <cellStyle name="標準 4 7 3 6 8" xfId="39591" xr:uid="{6A53C068-B8CE-4772-A6A7-681B5FA16F30}"/>
    <cellStyle name="標準 4 7 3 7" xfId="6746" xr:uid="{3126B6AB-EE7C-45B7-B7C2-8A97307D9BEB}"/>
    <cellStyle name="標準 4 7 3 7 2" xfId="18663" xr:uid="{522FA75A-EECC-471D-9426-75C41951EEE5}"/>
    <cellStyle name="標準 4 7 3 7 2 2" xfId="32994" xr:uid="{0818478E-A4F0-4FC6-8C81-7E70C33AF87B}"/>
    <cellStyle name="標準 4 7 3 7 2 3" xfId="40600" xr:uid="{47E7C721-42A3-431F-AE42-81B3A4D41880}"/>
    <cellStyle name="標準 4 7 3 7 3" xfId="24845" xr:uid="{DF45ADF1-B6B6-42FF-BAC0-E14D2B1E3034}"/>
    <cellStyle name="標準 4 7 3 7 4" xfId="29633" xr:uid="{73038297-D203-4A3A-BF36-ACECA5550ECC}"/>
    <cellStyle name="標準 4 7 3 7 5" xfId="38081" xr:uid="{4C6AAF20-D1FA-4EFE-A05A-F6962F90444F}"/>
    <cellStyle name="標準 4 7 3 8" xfId="7267" xr:uid="{80D22960-7CAA-4DD6-ACAD-B5322A75770A}"/>
    <cellStyle name="標準 4 7 3 8 2" xfId="18044" xr:uid="{FA054B96-21A7-4545-A216-01C528BD2B19}"/>
    <cellStyle name="標準 4 7 3 8 3" xfId="29024" xr:uid="{EAC6D222-CE9E-4BB6-98F6-F89F9E6296FD}"/>
    <cellStyle name="標準 4 7 3 8 4" xfId="37581" xr:uid="{F704943B-541C-4041-BFA2-BFB36D3EC284}"/>
    <cellStyle name="標準 4 7 3 9" xfId="14851" xr:uid="{0E3D1984-07AA-4DAC-8448-14CC94FBEA6D}"/>
    <cellStyle name="標準 4 7 3 9 2" xfId="32426" xr:uid="{39108D9F-1433-4DBA-9B0F-48E37CEF2B4D}"/>
    <cellStyle name="標準 4 7 3 9 3" xfId="39995" xr:uid="{DC379FED-30C0-462A-B1AC-9FC98776D0D9}"/>
    <cellStyle name="標準 4 7 4" xfId="424" xr:uid="{16DA748A-540E-472D-819D-4821AEB9391B}"/>
    <cellStyle name="標準 4 7 4 10" xfId="22145" xr:uid="{25440BB9-9693-41EF-8C33-E2D9E5A10A5C}"/>
    <cellStyle name="標準 4 7 4 11" xfId="28655" xr:uid="{217968DF-3574-461B-8301-FB4121F53C7A}"/>
    <cellStyle name="標準 4 7 4 12" xfId="3810" xr:uid="{40A8F264-6F4C-4262-97B0-8CB247F9257C}"/>
    <cellStyle name="標準 4 7 4 13" xfId="36055" xr:uid="{C2EC13A3-AE92-4645-9C0F-27AF8902FC36}"/>
    <cellStyle name="標準 4 7 4 2" xfId="1187" xr:uid="{52B0B3EC-87EA-41FD-9ED6-DE6CBC95C2BA}"/>
    <cellStyle name="標準 4 7 4 2 2" xfId="9695" xr:uid="{C2091895-F9B0-4C4E-9C3C-0EBB87A0005F}"/>
    <cellStyle name="標準 4 7 4 2 2 2" xfId="33456" xr:uid="{356F3FA2-FD49-45C9-9375-69C274D7A1DC}"/>
    <cellStyle name="標準 4 7 4 2 2 3" xfId="41064" xr:uid="{DDE8BFEC-DC4D-4AB6-9860-468DBBE50BF1}"/>
    <cellStyle name="標準 4 7 4 2 3" xfId="15373" xr:uid="{2589A327-C9FF-4F46-A146-CB372B012F72}"/>
    <cellStyle name="標準 4 7 4 2 4" xfId="19127" xr:uid="{79E5458D-2DF3-43DD-A610-7727351C1E7C}"/>
    <cellStyle name="標準 4 7 4 2 5" xfId="22741" xr:uid="{2C8B5188-829C-4E9D-A0C5-74EBD30FFAD5}"/>
    <cellStyle name="標準 4 7 4 2 6" xfId="30097" xr:uid="{4A399702-EC7B-4414-A4A4-E0159D33A54E}"/>
    <cellStyle name="標準 4 7 4 2 7" xfId="4442" xr:uid="{726ACA0A-A5EB-41F2-828D-063ACFE70052}"/>
    <cellStyle name="標準 4 7 4 2 8" xfId="38282" xr:uid="{41CAE6E2-F62D-4B47-AC75-3EA74A797386}"/>
    <cellStyle name="標準 4 7 4 3" xfId="1755" xr:uid="{D0211EC6-BE81-40D7-A7A0-3B5646741304}"/>
    <cellStyle name="標準 4 7 4 3 2" xfId="10228" xr:uid="{B40B0B36-9051-4777-9238-1804A8AB4E31}"/>
    <cellStyle name="標準 4 7 4 3 2 2" xfId="34024" xr:uid="{B88C9732-896E-4B11-ABA3-89882B503EF5}"/>
    <cellStyle name="標準 4 7 4 3 2 3" xfId="41632" xr:uid="{A23FE9C2-7CE4-4B1D-9C2C-F634D09DF4E0}"/>
    <cellStyle name="標準 4 7 4 3 3" xfId="15941" xr:uid="{E82D389E-085F-4951-827E-26DC26AC37A1}"/>
    <cellStyle name="標準 4 7 4 3 4" xfId="19695" xr:uid="{E19EFE27-AC0E-488A-8DD5-950E722A7C64}"/>
    <cellStyle name="標準 4 7 4 3 5" xfId="23273" xr:uid="{C3E4A5BB-4F0C-419B-A0C7-E769B7E7C6F0}"/>
    <cellStyle name="標準 4 7 4 3 6" xfId="30665" xr:uid="{B7509E4F-6B60-421C-AB21-309D9F72F812}"/>
    <cellStyle name="標準 4 7 4 3 7" xfId="5010" xr:uid="{D5ADD959-1152-4EE7-AF45-EB3E99ACBAEF}"/>
    <cellStyle name="標準 4 7 4 3 8" xfId="38513" xr:uid="{20DA12E9-CE13-4048-B6DD-E8BED1E72091}"/>
    <cellStyle name="標準 4 7 4 4" xfId="2323" xr:uid="{EFE25155-8F33-4008-85B6-782FC1AEA058}"/>
    <cellStyle name="標準 4 7 4 4 2" xfId="10757" xr:uid="{398A1DBA-5335-4542-A792-64B3F6678873}"/>
    <cellStyle name="標準 4 7 4 4 2 2" xfId="34592" xr:uid="{FB05AF18-B288-4CC0-8936-228B016C3191}"/>
    <cellStyle name="標準 4 7 4 4 2 3" xfId="42200" xr:uid="{507DA49B-E508-4943-81F7-94FBCAE52EB7}"/>
    <cellStyle name="標準 4 7 4 4 3" xfId="16509" xr:uid="{96AAB81D-0AEA-44BB-BDE1-1C683ABA977F}"/>
    <cellStyle name="標準 4 7 4 4 4" xfId="20263" xr:uid="{5364C224-041E-4AE8-BA5D-50D118D8F255}"/>
    <cellStyle name="標準 4 7 4 4 5" xfId="23805" xr:uid="{1F827C31-8D79-4372-90FA-E3ECF820241A}"/>
    <cellStyle name="標準 4 7 4 4 6" xfId="31233" xr:uid="{9A2B6BA1-3527-47C4-8D7F-8E8CCA55C1CF}"/>
    <cellStyle name="標準 4 7 4 4 7" xfId="5578" xr:uid="{A8D05F1C-0A5C-4417-89AB-D950AF09BDA1}"/>
    <cellStyle name="標準 4 7 4 4 8" xfId="38802" xr:uid="{051CABEC-3C10-42CC-AC3B-892667895E00}"/>
    <cellStyle name="標準 4 7 4 5" xfId="2895" xr:uid="{FD786641-5DC6-4744-A81F-2D28E08E1BC3}"/>
    <cellStyle name="標準 4 7 4 5 2" xfId="17081" xr:uid="{F5170D6F-5A1B-4D9A-A317-8D1F19F49F7F}"/>
    <cellStyle name="標準 4 7 4 5 2 2" xfId="35164" xr:uid="{B33605FD-90C8-4D3E-B269-CA8031696CC3}"/>
    <cellStyle name="標準 4 7 4 5 2 3" xfId="42772" xr:uid="{EBD35E78-0327-4219-8834-9BAB44B389CC}"/>
    <cellStyle name="標準 4 7 4 5 3" xfId="20835" xr:uid="{93263759-2DD3-441A-B145-05AAAAB54124}"/>
    <cellStyle name="標準 4 7 4 5 4" xfId="24337" xr:uid="{884647B0-F2DF-4272-AA93-218CD289C926}"/>
    <cellStyle name="標準 4 7 4 5 5" xfId="31805" xr:uid="{8FF6297D-A1EF-4778-BBE1-A5D7AC1FF26C}"/>
    <cellStyle name="標準 4 7 4 5 6" xfId="6150" xr:uid="{8100B20A-35A4-4320-86FD-640BAC4B01B3}"/>
    <cellStyle name="標準 4 7 4 5 7" xfId="39374" xr:uid="{433F6A4F-E537-4DBC-BA40-4594522F0AF8}"/>
    <cellStyle name="標準 4 7 4 6" xfId="9021" xr:uid="{97785ABC-EF43-4192-BA79-83E0B3D50924}"/>
    <cellStyle name="標準 4 7 4 6 2" xfId="18501" xr:uid="{86DFD363-1FD7-4547-821D-D3141156BD7B}"/>
    <cellStyle name="標準 4 7 4 6 3" xfId="29471" xr:uid="{EC8F017B-8A9C-49B4-B70B-7A44B3911783}"/>
    <cellStyle name="標準 4 7 4 6 4" xfId="38000" xr:uid="{E6F9E8D7-A7C8-4A0D-A372-83D9F2DFF991}"/>
    <cellStyle name="標準 4 7 4 7" xfId="7292" xr:uid="{40F1DF70-B48F-4077-A2B1-E05F67CB23E3}"/>
    <cellStyle name="標準 4 7 4 7 2" xfId="32832" xr:uid="{AB775D39-DCEF-4B51-8C6F-20D6D05F74D7}"/>
    <cellStyle name="標準 4 7 4 7 3" xfId="40438" xr:uid="{FD54A068-F788-4089-819D-2B99E92FC12E}"/>
    <cellStyle name="標準 4 7 4 8" xfId="14634" xr:uid="{B6EFBC06-4150-41C2-99AB-40DEF21C7640}"/>
    <cellStyle name="標準 4 7 4 9" xfId="17675" xr:uid="{4971EFDF-1D83-4B39-92DB-075FED0B85E6}"/>
    <cellStyle name="標準 4 7 5" xfId="805" xr:uid="{F5D3EDE0-6729-4031-8918-0D649C3B9147}"/>
    <cellStyle name="標準 4 7 5 10" xfId="28719" xr:uid="{7105B93D-6E9B-4AB8-A19F-B5CCD876AC85}"/>
    <cellStyle name="標準 4 7 5 11" xfId="4125" xr:uid="{7000FEC1-84AD-4AB1-A784-48C6C7A22273}"/>
    <cellStyle name="標準 4 7 5 12" xfId="36493" xr:uid="{D16FDE8D-2001-45D8-9D69-AEC0B7059BA1}"/>
    <cellStyle name="標準 4 7 5 2" xfId="1564" xr:uid="{6A76CAEB-9939-46D4-8C34-ED08BE4EA6A7}"/>
    <cellStyle name="標準 4 7 5 2 2" xfId="10072" xr:uid="{0BB0884E-3C23-450D-98D9-EB7A06678F5D}"/>
    <cellStyle name="標準 4 7 5 2 2 2" xfId="33833" xr:uid="{0C8AF72E-1786-4514-8BDA-511500F8BFBB}"/>
    <cellStyle name="標準 4 7 5 2 2 3" xfId="41441" xr:uid="{333B7ACF-183A-4FB6-8402-BB1839C714DA}"/>
    <cellStyle name="標準 4 7 5 2 3" xfId="15750" xr:uid="{B0071CFE-65F0-439D-AAAB-3BC3949D3D46}"/>
    <cellStyle name="標準 4 7 5 2 4" xfId="19504" xr:uid="{B15810B8-7AE9-4AD1-BC43-D931F08F7BF9}"/>
    <cellStyle name="標準 4 7 5 2 5" xfId="23118" xr:uid="{EF9BFC91-CAC3-4AD1-94F8-DD40DB9541EA}"/>
    <cellStyle name="標準 4 7 5 2 6" xfId="30474" xr:uid="{448F72A6-35F6-49F5-8A02-280872C54468}"/>
    <cellStyle name="標準 4 7 5 2 7" xfId="4819" xr:uid="{2A7B063B-BBB5-44A8-9278-98D407A75594}"/>
    <cellStyle name="標準 4 7 5 2 8" xfId="38363" xr:uid="{965339C5-9B9B-47CF-875A-73FF0419BE60}"/>
    <cellStyle name="標準 4 7 5 3" xfId="2132" xr:uid="{F194C026-EE36-4656-8E88-3C28DB658135}"/>
    <cellStyle name="標準 4 7 5 3 2" xfId="10605" xr:uid="{E3EAD0B6-FB12-41FA-A6E5-3532B6B05980}"/>
    <cellStyle name="標準 4 7 5 3 2 2" xfId="34401" xr:uid="{2CCA97BD-9FF2-4D15-927E-6DEF5A71A198}"/>
    <cellStyle name="標準 4 7 5 3 2 3" xfId="42009" xr:uid="{757F5A53-9840-4DB5-9E01-873710FA3568}"/>
    <cellStyle name="標準 4 7 5 3 3" xfId="16318" xr:uid="{2C2B1551-DD37-4514-BF8A-C4A77212C0C8}"/>
    <cellStyle name="標準 4 7 5 3 4" xfId="20072" xr:uid="{2FEDC25F-5680-41AD-B6C2-BF0B8891D3B7}"/>
    <cellStyle name="標準 4 7 5 3 5" xfId="23650" xr:uid="{DF6DDDD8-C605-440B-B342-ABE4753B4F56}"/>
    <cellStyle name="標準 4 7 5 3 6" xfId="31042" xr:uid="{E79A0D10-5D19-4BD4-9B64-7BC775E826BC}"/>
    <cellStyle name="標準 4 7 5 3 7" xfId="5387" xr:uid="{084F3385-0DA0-4D07-99AF-4E9DAF2EA353}"/>
    <cellStyle name="標準 4 7 5 3 8" xfId="38612" xr:uid="{40B0DF70-39DD-455E-B7F8-3E37D93A4832}"/>
    <cellStyle name="標準 4 7 5 4" xfId="2700" xr:uid="{370EDC36-6638-48F4-8333-12DFEECD636A}"/>
    <cellStyle name="標準 4 7 5 4 2" xfId="16886" xr:uid="{A1B005F3-E6B0-4738-A2AA-B35376A613E6}"/>
    <cellStyle name="標準 4 7 5 4 2 2" xfId="34969" xr:uid="{4345D10C-D968-4F45-A9F2-78126A30687B}"/>
    <cellStyle name="標準 4 7 5 4 2 3" xfId="42577" xr:uid="{A2A3D8ED-0EEE-4D7D-96FA-6524EFBB3AF8}"/>
    <cellStyle name="標準 4 7 5 4 3" xfId="20640" xr:uid="{7BFF3629-47BC-4D17-A823-C18696963239}"/>
    <cellStyle name="標準 4 7 5 4 4" xfId="24182" xr:uid="{1CD14E5A-8451-4727-9B2F-C0A136E16196}"/>
    <cellStyle name="標準 4 7 5 4 5" xfId="31610" xr:uid="{F04983F1-7D16-4DCE-A55C-4D3496B48287}"/>
    <cellStyle name="標準 4 7 5 4 6" xfId="5955" xr:uid="{C6734B8B-7C93-4E76-BE39-9931E57C93BE}"/>
    <cellStyle name="標準 4 7 5 4 7" xfId="39179" xr:uid="{7D8F8DCB-F24D-4CC7-89A8-6D8108B4BA9E}"/>
    <cellStyle name="標準 4 7 5 5" xfId="3272" xr:uid="{EA2E412E-D138-4358-ACD7-CAFA0939E20F}"/>
    <cellStyle name="標準 4 7 5 5 2" xfId="17458" xr:uid="{236E491F-4701-46E3-90FD-45555A587CCF}"/>
    <cellStyle name="標準 4 7 5 5 2 2" xfId="35541" xr:uid="{BB279F2A-D1EB-43B6-8DFA-E42380B2F447}"/>
    <cellStyle name="標準 4 7 5 5 2 3" xfId="43149" xr:uid="{9363476F-AA3D-4A8D-B18A-280EDF36365B}"/>
    <cellStyle name="標準 4 7 5 5 3" xfId="21212" xr:uid="{8D0E6F30-7E70-4885-BF80-78F5074F2855}"/>
    <cellStyle name="標準 4 7 5 5 4" xfId="32182" xr:uid="{25E6E6A7-12BC-412B-A643-F3C03B8F3B7E}"/>
    <cellStyle name="標準 4 7 5 5 5" xfId="6527" xr:uid="{608E09DD-5F31-44AE-A789-CC78D2409B4A}"/>
    <cellStyle name="標準 4 7 5 5 6" xfId="39751" xr:uid="{89C26B79-50FA-4648-A8D2-00358E661132}"/>
    <cellStyle name="標準 4 7 5 6" xfId="9379" xr:uid="{0AE23850-6F25-4062-B757-1E02ADB24FFF}"/>
    <cellStyle name="標準 4 7 5 6 2" xfId="18814" xr:uid="{C67C7D30-B17A-47AF-9E9C-E483C493EE9A}"/>
    <cellStyle name="標準 4 7 5 6 3" xfId="29783" xr:uid="{8DB43410-BC98-466A-B14C-C6197D9BA555}"/>
    <cellStyle name="標準 4 7 5 6 4" xfId="38117" xr:uid="{558EAC2A-9E5C-4253-9E92-0387A1D09A19}"/>
    <cellStyle name="標準 4 7 5 7" xfId="15011" xr:uid="{83D931F9-C7B2-49AD-A8F9-6035CFBF2DD7}"/>
    <cellStyle name="標準 4 7 5 7 2" xfId="33144" xr:uid="{8DE581EF-D8A9-4B32-BFD8-6044E1392738}"/>
    <cellStyle name="標準 4 7 5 7 3" xfId="40750" xr:uid="{5FB69947-5D57-4C60-A7BD-8B56012D2B6F}"/>
    <cellStyle name="標準 4 7 5 8" xfId="17739" xr:uid="{736162A4-85E8-419C-AB50-53C027883BF5}"/>
    <cellStyle name="標準 4 7 5 9" xfId="22457" xr:uid="{3EE69EE5-8546-4551-A8D8-D7F4AA9ECDDF}"/>
    <cellStyle name="標準 4 7 6" xfId="835" xr:uid="{6A697CD7-080E-45BF-B9B3-D22BA3FDBDD4}"/>
    <cellStyle name="標準 4 7 6 2" xfId="9397" xr:uid="{DFB4FE0A-8767-408A-98BD-2629E9723709}"/>
    <cellStyle name="標準 4 7 6 2 2" xfId="27062" xr:uid="{62486846-AA9A-4F1C-AC28-E07FAEF25239}"/>
    <cellStyle name="標準 4 7 6 2 3" xfId="33161" xr:uid="{4604C4CF-067E-496B-8652-8DB5B4BB83E5}"/>
    <cellStyle name="標準 4 7 6 2 4" xfId="40767" xr:uid="{8EB9A810-22E4-4D40-955E-3F13F522DA55}"/>
    <cellStyle name="標準 4 7 6 3" xfId="12069" xr:uid="{4699A68B-84BF-4451-AD4D-D28E7F5F209B}"/>
    <cellStyle name="標準 4 7 6 4" xfId="15041" xr:uid="{70A48C70-951B-4E6B-A5C5-FF7170DC6FB3}"/>
    <cellStyle name="標準 4 7 6 5" xfId="18831" xr:uid="{390ECAB4-345B-4B0A-AFCF-C9EBF3564E28}"/>
    <cellStyle name="標準 4 7 6 6" xfId="22472" xr:uid="{B883F1FF-A1AE-4D62-ACCD-AD6DEEF37343}"/>
    <cellStyle name="標準 4 7 6 7" xfId="29800" xr:uid="{B351AC11-88A1-44D0-86C9-8058D8569205}"/>
    <cellStyle name="標準 4 7 6 8" xfId="4142" xr:uid="{132CE581-6B83-45A6-9E2D-4812B79E45D6}"/>
    <cellStyle name="標準 4 7 6 9" xfId="36929" xr:uid="{3B76E671-150E-4A21-9568-244B2DD627A1}"/>
    <cellStyle name="標準 4 7 7" xfId="1037" xr:uid="{C737DA11-FD6C-4455-B679-95E962524525}"/>
    <cellStyle name="標準 4 7 7 2" xfId="9566" xr:uid="{F1502E01-BA95-452D-B320-EDFC3820F648}"/>
    <cellStyle name="標準 4 7 7 2 2" xfId="33307" xr:uid="{744BA8E6-4601-4888-802A-6C016C690179}"/>
    <cellStyle name="標準 4 7 7 2 3" xfId="40914" xr:uid="{0C53CDA5-C560-43DC-AB1B-C1B32B8105F3}"/>
    <cellStyle name="標準 4 7 7 3" xfId="15224" xr:uid="{52B8A45D-0833-4C2D-BF36-7388FA2E2019}"/>
    <cellStyle name="標準 4 7 7 4" xfId="18978" xr:uid="{5FEBB941-7CC9-4C86-B004-9CA34CC9BB29}"/>
    <cellStyle name="標準 4 7 7 5" xfId="22612" xr:uid="{4CCC2F75-79F0-45D2-9DE7-7B492FC78144}"/>
    <cellStyle name="標準 4 7 7 6" xfId="29947" xr:uid="{2C369125-CEE8-4FF8-A077-4C7E4F1F83EA}"/>
    <cellStyle name="標準 4 7 7 7" xfId="4292" xr:uid="{674802A8-37A4-4114-ABF7-E564C2D90770}"/>
    <cellStyle name="標準 4 7 7 8" xfId="35966" xr:uid="{40581692-05EF-4E21-8F4E-56206F0D6AC5}"/>
    <cellStyle name="標準 4 7 8" xfId="1605" xr:uid="{9E559756-3955-45E1-816E-D426FACFC7C8}"/>
    <cellStyle name="標準 4 7 8 2" xfId="10099" xr:uid="{382767F3-1184-40C3-8FDB-FB63FC0518AB}"/>
    <cellStyle name="標準 4 7 8 2 2" xfId="33874" xr:uid="{D3210EDE-C308-4F60-8CB4-5BF3BB2866F2}"/>
    <cellStyle name="標準 4 7 8 2 3" xfId="41482" xr:uid="{FD0EB73D-EE19-4096-ADC2-4C23D4E9B9A2}"/>
    <cellStyle name="標準 4 7 8 3" xfId="15791" xr:uid="{E5D1A563-FC98-4823-BCDF-57AE22918E93}"/>
    <cellStyle name="標準 4 7 8 4" xfId="19545" xr:uid="{1C9929DD-DF5E-42F4-A657-D9F8679BC769}"/>
    <cellStyle name="標準 4 7 8 5" xfId="23144" xr:uid="{178D6CC0-72C8-4559-AED5-B4DDAA74254F}"/>
    <cellStyle name="標準 4 7 8 6" xfId="30515" xr:uid="{154F2CE5-6098-43C0-8A92-C497E58DEEDB}"/>
    <cellStyle name="標準 4 7 8 7" xfId="4860" xr:uid="{48CD199A-EB7F-4056-B057-EBB464EB9D82}"/>
    <cellStyle name="標準 4 7 8 8" xfId="38381" xr:uid="{AFCDA41D-0A98-4D54-A0F6-F5DC24E6DDDE}"/>
    <cellStyle name="標準 4 7 9" xfId="2173" xr:uid="{63EC7448-D83E-4538-8750-3D888CA2B29E}"/>
    <cellStyle name="標準 4 7 9 2" xfId="10632" xr:uid="{0AAE9C43-05DA-45A7-B809-5626F15C875C}"/>
    <cellStyle name="標準 4 7 9 2 2" xfId="34442" xr:uid="{64EA1B27-E089-4FBC-8D8F-68E93ADBD9E8}"/>
    <cellStyle name="標準 4 7 9 2 3" xfId="42050" xr:uid="{8DAC3B98-AD75-47AC-8510-1C57B4DDE875}"/>
    <cellStyle name="標準 4 7 9 3" xfId="16359" xr:uid="{12362137-9361-4042-B2A0-C8D9B5486873}"/>
    <cellStyle name="標準 4 7 9 4" xfId="20113" xr:uid="{C4108A90-1296-4D5F-8576-766B496B7BE9}"/>
    <cellStyle name="標準 4 7 9 5" xfId="23676" xr:uid="{EAE82EA3-7DD4-450A-9389-59A2B56915F7}"/>
    <cellStyle name="標準 4 7 9 6" xfId="31083" xr:uid="{C5B9A440-9FB1-4F00-9662-9C12AEE4A4C8}"/>
    <cellStyle name="標準 4 7 9 7" xfId="5428" xr:uid="{089DDA45-B6BF-4CA1-995C-F5F0FC24DF25}"/>
    <cellStyle name="標準 4 7 9 8" xfId="38652" xr:uid="{E96AE04F-A699-446F-BF23-7D86777DCAE1}"/>
    <cellStyle name="標準 4 8" xfId="140" xr:uid="{452DEB34-ADF6-4516-85AC-E3A8928B968F}"/>
    <cellStyle name="標準 4 8 10" xfId="7090" xr:uid="{49EC4A59-F6DA-40F8-A826-70C88C3FE261}"/>
    <cellStyle name="標準 4 8 10 2" xfId="17949" xr:uid="{0A14A8D8-0710-4F1A-9317-C019743CA8FE}"/>
    <cellStyle name="標準 4 8 10 3" xfId="28929" xr:uid="{EEB6BF33-FCD7-467C-B222-9B3AD4FC6C6E}"/>
    <cellStyle name="標準 4 8 10 4" xfId="37486" xr:uid="{6427114C-9B8B-4B07-90FF-5DF74708D66A}"/>
    <cellStyle name="標準 4 8 11" xfId="14486" xr:uid="{C3B0913D-6A52-4CFA-8A52-C1CE9D9DA7B5}"/>
    <cellStyle name="標準 4 8 11 2" xfId="21297" xr:uid="{44868441-DDF3-418F-BD2B-36CB5044DBAF}"/>
    <cellStyle name="標準 4 8 11 3" xfId="32267" xr:uid="{20339C96-B3BE-4C48-AB13-62DBA6F1D928}"/>
    <cellStyle name="標準 4 8 11 4" xfId="39836" xr:uid="{0B855FC0-3CEA-44CA-81ED-3C42406BDA21}"/>
    <cellStyle name="標準 4 8 12" xfId="17515" xr:uid="{BC3709DA-981B-4CB5-A241-5016872B128F}"/>
    <cellStyle name="標準 4 8 12 2" xfId="32331" xr:uid="{9FA51A8B-851E-4CF7-8A3F-9092BDFC0B93}"/>
    <cellStyle name="標準 4 8 12 3" xfId="39900" xr:uid="{F3D75E55-FA7E-4DDF-8DCA-7E1548C17D75}"/>
    <cellStyle name="標準 4 8 13" xfId="21890" xr:uid="{EEE3124A-B47E-430B-8E3F-18D56934D6B4}"/>
    <cellStyle name="標準 4 8 14" xfId="28495" xr:uid="{8AD4621B-62E3-4BC2-831F-152F0929CC45}"/>
    <cellStyle name="標準 4 8 15" xfId="3313" xr:uid="{3E101F21-66FE-4A5C-9EFE-407E37027B9B}"/>
    <cellStyle name="標準 4 8 16" xfId="270" xr:uid="{442296C3-FBF8-41FA-84FB-C1AC6A877C59}"/>
    <cellStyle name="標準 4 8 17" xfId="35931" xr:uid="{DBC24FB2-9D76-435C-8574-E6CE75BB1403}"/>
    <cellStyle name="標準 4 8 2" xfId="361" xr:uid="{9409FB26-63C8-4C21-9484-495C0C6464C1}"/>
    <cellStyle name="標準 4 8 2 10" xfId="14571" xr:uid="{56BCB86E-6F93-450D-82E6-2D3B6299EAF1}"/>
    <cellStyle name="標準 4 8 2 10 2" xfId="32392" xr:uid="{CBFF07DE-ADA9-425E-A40C-3792FC95D480}"/>
    <cellStyle name="標準 4 8 2 10 3" xfId="39961" xr:uid="{DE519F1B-1FC4-4FBB-B6C9-26B275C1BFC0}"/>
    <cellStyle name="標準 4 8 2 11" xfId="17576" xr:uid="{ECB22623-F045-4A00-A3CE-0A5C9E37E36F}"/>
    <cellStyle name="標準 4 8 2 12" xfId="21997" xr:uid="{7325741C-E818-48D8-B8A7-9CE3AF920BDA}"/>
    <cellStyle name="標準 4 8 2 13" xfId="28556" xr:uid="{DB5EB5C6-6A6E-4293-8B2F-600BB1BA1D0B}"/>
    <cellStyle name="標準 4 8 2 14" xfId="3435" xr:uid="{C79DE887-6548-4C40-A266-7E2CEBC3EAA8}"/>
    <cellStyle name="標準 4 8 2 15" xfId="36221" xr:uid="{C966F87B-C51F-4471-A5B3-5AFB2E401834}"/>
    <cellStyle name="標準 4 8 2 2" xfId="590" xr:uid="{95D7DA40-D081-44C1-998F-2A68237F02FB}"/>
    <cellStyle name="標準 4 8 2 2 10" xfId="28807" xr:uid="{BD3CF2AC-12F7-4A0B-96E5-4480E010F438}"/>
    <cellStyle name="標準 4 8 2 2 11" xfId="3925" xr:uid="{3C74C57C-D5CB-4E4A-8DA4-4873DB42DA2D}"/>
    <cellStyle name="標準 4 8 2 2 12" xfId="36658" xr:uid="{DD299BA6-3705-443F-8ACE-30585D6B4481}"/>
    <cellStyle name="標準 4 8 2 2 2" xfId="1352" xr:uid="{61D8B0CD-94AC-46F1-BA12-8DB058720B28}"/>
    <cellStyle name="標準 4 8 2 2 2 2" xfId="9860" xr:uid="{7C1A8EC8-0A6A-403A-8BAD-3DEF3B618232}"/>
    <cellStyle name="標準 4 8 2 2 2 2 2" xfId="33621" xr:uid="{8D208815-B9FD-46C4-87C1-7397F393BE3C}"/>
    <cellStyle name="標準 4 8 2 2 2 2 3" xfId="41229" xr:uid="{3583AC80-38D8-4D6E-9FF3-66FD657161E5}"/>
    <cellStyle name="標準 4 8 2 2 2 3" xfId="15538" xr:uid="{A58BB374-5D04-42CC-A46C-A32874C42A53}"/>
    <cellStyle name="標準 4 8 2 2 2 4" xfId="19292" xr:uid="{98F31FF3-282A-4692-A655-5ACA3850A674}"/>
    <cellStyle name="標準 4 8 2 2 2 5" xfId="22906" xr:uid="{D22C58F0-63DB-470F-8F70-9A5C1B0451AC}"/>
    <cellStyle name="標準 4 8 2 2 2 6" xfId="30262" xr:uid="{C7843710-53A9-48D1-A12D-E349A9670C09}"/>
    <cellStyle name="標準 4 8 2 2 2 7" xfId="4607" xr:uid="{9C243CCC-B92D-4425-AC07-C6D44A0E7A1A}"/>
    <cellStyle name="標準 4 8 2 2 2 8" xfId="38335" xr:uid="{73A65ECC-0632-48C1-B231-8193539A99E6}"/>
    <cellStyle name="標準 4 8 2 2 3" xfId="1920" xr:uid="{C2DCB59B-4F29-4C14-B4EB-13C7789284C8}"/>
    <cellStyle name="標準 4 8 2 2 3 2" xfId="10393" xr:uid="{DE0BA059-84B6-455E-BE56-33201F5F9245}"/>
    <cellStyle name="標準 4 8 2 2 3 2 2" xfId="34189" xr:uid="{A7472EB2-8476-4457-BB85-38F8E4FEE2DF}"/>
    <cellStyle name="標準 4 8 2 2 3 2 3" xfId="41797" xr:uid="{4146D5DB-3F47-4E9F-B4F5-15A8287B0E67}"/>
    <cellStyle name="標準 4 8 2 2 3 3" xfId="16106" xr:uid="{40810243-B45F-405F-A776-815917654A7D}"/>
    <cellStyle name="標準 4 8 2 2 3 4" xfId="19860" xr:uid="{21D3265C-0CB4-496F-9D1B-D342641E0184}"/>
    <cellStyle name="標準 4 8 2 2 3 5" xfId="23438" xr:uid="{6C87CA34-27AE-4A74-88EB-045066D8EAD7}"/>
    <cellStyle name="標準 4 8 2 2 3 6" xfId="30830" xr:uid="{036441D5-46FB-4B8C-A3EC-F3E3F181BA3E}"/>
    <cellStyle name="標準 4 8 2 2 3 7" xfId="5175" xr:uid="{592D4E38-5D29-4E22-9138-C0CC3A1C6D2E}"/>
    <cellStyle name="標準 4 8 2 2 3 8" xfId="38585" xr:uid="{C1843B58-F0D6-4983-BCB8-AF22B7A22955}"/>
    <cellStyle name="標準 4 8 2 2 4" xfId="2488" xr:uid="{2A0BBA4E-AD3E-4AF9-ADE5-98E23AD1AA5B}"/>
    <cellStyle name="標準 4 8 2 2 4 2" xfId="10922" xr:uid="{217476C3-D236-4917-A85F-8C3E5A02CD1A}"/>
    <cellStyle name="標準 4 8 2 2 4 2 2" xfId="34757" xr:uid="{C7E1FDBB-46BC-4042-ACFD-0EF7E7AE5F8C}"/>
    <cellStyle name="標準 4 8 2 2 4 2 3" xfId="42365" xr:uid="{5FD133EF-4276-4F49-BF4D-58F47229E726}"/>
    <cellStyle name="標準 4 8 2 2 4 3" xfId="16674" xr:uid="{F403A2FB-30FC-4DB5-B117-B322EB0B80AD}"/>
    <cellStyle name="標準 4 8 2 2 4 4" xfId="20428" xr:uid="{35C602A6-FBF9-4806-8641-E965DC8BC6C0}"/>
    <cellStyle name="標準 4 8 2 2 4 5" xfId="23970" xr:uid="{F64EFE96-E6EB-4383-AD97-50DC2A0A526A}"/>
    <cellStyle name="標準 4 8 2 2 4 6" xfId="31398" xr:uid="{DC204D4F-8DA2-42DE-8B8D-5FE3BFF48244}"/>
    <cellStyle name="標準 4 8 2 2 4 7" xfId="5743" xr:uid="{F5166A5B-F6B7-42F7-87E8-D817F1177607}"/>
    <cellStyle name="標準 4 8 2 2 4 8" xfId="38967" xr:uid="{50904020-DC52-46D6-A0DA-724E8EB9C87B}"/>
    <cellStyle name="標準 4 8 2 2 5" xfId="3060" xr:uid="{56509F3B-F267-46E6-B8F3-AD2E8D1FB4E1}"/>
    <cellStyle name="標準 4 8 2 2 5 2" xfId="17246" xr:uid="{DC41A3EE-3C24-4E99-AA67-BF7049EA3002}"/>
    <cellStyle name="標準 4 8 2 2 5 2 2" xfId="35329" xr:uid="{7B51336B-715A-49CF-83E5-F057FFDFE119}"/>
    <cellStyle name="標準 4 8 2 2 5 2 3" xfId="42937" xr:uid="{140029FC-80A1-4C61-A765-83A72C4610D1}"/>
    <cellStyle name="標準 4 8 2 2 5 3" xfId="21000" xr:uid="{1D10ACAB-D14B-42BA-9959-A7D023180A7D}"/>
    <cellStyle name="標準 4 8 2 2 5 4" xfId="24502" xr:uid="{1D2F4781-A7ED-40B2-B651-088E1341F2A5}"/>
    <cellStyle name="標準 4 8 2 2 5 5" xfId="31970" xr:uid="{4DE25BFD-EC59-4175-906D-E1F4D1174836}"/>
    <cellStyle name="標準 4 8 2 2 5 6" xfId="6315" xr:uid="{0E144FC9-7840-450F-A1B7-F64832B88716}"/>
    <cellStyle name="標準 4 8 2 2 5 7" xfId="39539" xr:uid="{AF9C949D-6C40-4C4A-996E-257B458D2EB7}"/>
    <cellStyle name="標準 4 8 2 2 6" xfId="9172" xr:uid="{71ED23F9-49AC-44B6-8586-314500866AC1}"/>
    <cellStyle name="標準 4 8 2 2 6 2" xfId="18615" xr:uid="{90DD7F92-5F3B-421F-A391-7249A87FE497}"/>
    <cellStyle name="標準 4 8 2 2 6 3" xfId="29585" xr:uid="{66A9C63B-CA9C-4C75-AEB7-E8BFF96BF8E9}"/>
    <cellStyle name="標準 4 8 2 2 6 4" xfId="38050" xr:uid="{585B0A63-CD50-43AF-8B4D-2DC076EEF0C4}"/>
    <cellStyle name="標準 4 8 2 2 7" xfId="14799" xr:uid="{91D82631-D88A-4EFE-ABFB-BB453706CD81}"/>
    <cellStyle name="標準 4 8 2 2 7 2" xfId="32946" xr:uid="{86755979-287E-42A3-A381-E51A4934AA89}"/>
    <cellStyle name="標準 4 8 2 2 7 3" xfId="40552" xr:uid="{54217950-1648-47DC-9F51-8313ABA0BFE5}"/>
    <cellStyle name="標準 4 8 2 2 8" xfId="17827" xr:uid="{61B87FA5-8282-4258-BD05-23CCD3C05D2D}"/>
    <cellStyle name="標準 4 8 2 2 9" xfId="22259" xr:uid="{B4525059-3B0A-4509-B33A-857A6A5F2B04}"/>
    <cellStyle name="標準 4 8 2 3" xfId="923" xr:uid="{C02EC879-5371-4536-9B62-9F88AA548041}"/>
    <cellStyle name="標準 4 8 2 3 2" xfId="9478" xr:uid="{5344E830-F6A0-4037-B62C-0C4A3968F391}"/>
    <cellStyle name="標準 4 8 2 3 2 2" xfId="27128" xr:uid="{14DBC15A-66AB-428B-9B6F-FD1EE1D61461}"/>
    <cellStyle name="標準 4 8 2 3 2 3" xfId="33230" xr:uid="{BB5AD905-48F5-408E-B1F0-0880FC770299}"/>
    <cellStyle name="標準 4 8 2 3 2 4" xfId="40837" xr:uid="{C770CE26-2773-4359-B59F-C40552A455D7}"/>
    <cellStyle name="標準 4 8 2 3 3" xfId="11729" xr:uid="{1C746F1E-9799-417D-A590-90DE1C29AFCB}"/>
    <cellStyle name="標準 4 8 2 3 4" xfId="15129" xr:uid="{79463E4A-C9FC-48F4-A67D-8BBA8141B05D}"/>
    <cellStyle name="標準 4 8 2 3 5" xfId="18900" xr:uid="{34546138-FE65-4510-ACB8-6A1FF62026D0}"/>
    <cellStyle name="標準 4 8 2 3 6" xfId="22538" xr:uid="{D2A3AE57-D3CC-4DB5-8467-DE49A8D9A84E}"/>
    <cellStyle name="標準 4 8 2 3 7" xfId="29870" xr:uid="{2FA3525F-0D1A-4E55-BF17-EDF3CEC58FAD}"/>
    <cellStyle name="標準 4 8 2 3 8" xfId="4213" xr:uid="{8E9C66FB-7F08-48EC-9784-8E8DA13F177A}"/>
    <cellStyle name="標準 4 8 2 3 9" xfId="37094" xr:uid="{80E5652F-1D85-41CD-BF33-8A934D9A34D5}"/>
    <cellStyle name="標準 4 8 2 4" xfId="1124" xr:uid="{0B1507DE-AC9E-4AB4-B326-2EDEE067AE82}"/>
    <cellStyle name="標準 4 8 2 4 2" xfId="9633" xr:uid="{20F4F820-2E55-47B9-B329-4F17D404162B}"/>
    <cellStyle name="標準 4 8 2 4 2 2" xfId="33393" xr:uid="{85F93DE0-740F-4564-8427-1072E902C112}"/>
    <cellStyle name="標準 4 8 2 4 2 3" xfId="41001" xr:uid="{0D1B54C7-714D-47E3-98A0-10F96FA1B405}"/>
    <cellStyle name="標準 4 8 2 4 3" xfId="15310" xr:uid="{6B2E27D2-D8A3-4520-88A7-CED2AD69EDCA}"/>
    <cellStyle name="標準 4 8 2 4 4" xfId="19064" xr:uid="{F77B375A-0D8F-4930-B459-CE41615BDC70}"/>
    <cellStyle name="標準 4 8 2 4 5" xfId="22679" xr:uid="{D67D3442-DE62-48F7-B044-922C5D80DA53}"/>
    <cellStyle name="標準 4 8 2 4 6" xfId="30034" xr:uid="{230B1B88-1152-451B-A308-9B64A9035122}"/>
    <cellStyle name="標準 4 8 2 4 7" xfId="4379" xr:uid="{C6017E54-D4DA-4510-B16B-0FACFEA40E9C}"/>
    <cellStyle name="標準 4 8 2 4 8" xfId="38225" xr:uid="{2604A3C7-DD42-4D67-9133-24388DD38430}"/>
    <cellStyle name="標準 4 8 2 5" xfId="1692" xr:uid="{4E01DD54-9DBC-4644-980E-1782C2B80F2C}"/>
    <cellStyle name="標準 4 8 2 5 2" xfId="10166" xr:uid="{B34D7BC6-12E8-4391-A151-53090782C3B2}"/>
    <cellStyle name="標準 4 8 2 5 2 2" xfId="33961" xr:uid="{AF56D318-1418-4746-A9A7-48907BAAB68E}"/>
    <cellStyle name="標準 4 8 2 5 2 3" xfId="41569" xr:uid="{172625D6-1DAA-491B-B161-BEAF6270E308}"/>
    <cellStyle name="標準 4 8 2 5 3" xfId="15878" xr:uid="{618489F9-C010-44E6-A244-26A568750069}"/>
    <cellStyle name="標準 4 8 2 5 4" xfId="19632" xr:uid="{6C69553C-BB7E-4318-82E5-DA8B4D64126A}"/>
    <cellStyle name="標準 4 8 2 5 5" xfId="23211" xr:uid="{3552D0DF-270E-4092-85C0-CC5B5E2C1C09}"/>
    <cellStyle name="標準 4 8 2 5 6" xfId="30602" xr:uid="{EAFDD451-CFEA-4375-A186-E444D872532D}"/>
    <cellStyle name="標準 4 8 2 5 7" xfId="4947" xr:uid="{EDC4C523-B05C-4355-B63E-6FE8181A81CE}"/>
    <cellStyle name="標準 4 8 2 5 8" xfId="38455" xr:uid="{9F05CB09-F4F5-466D-B4A1-899A4ED0C600}"/>
    <cellStyle name="標準 4 8 2 6" xfId="2260" xr:uid="{C3767D56-F719-475B-9964-986C7F70EBD2}"/>
    <cellStyle name="標準 4 8 2 6 2" xfId="10699" xr:uid="{CE2022F3-A2CE-4B53-97BE-87EF215BF5E5}"/>
    <cellStyle name="標準 4 8 2 6 2 2" xfId="34529" xr:uid="{20FFC834-2623-4227-AA9A-3F9E9AD4F432}"/>
    <cellStyle name="標準 4 8 2 6 2 3" xfId="42137" xr:uid="{5072B14C-92A4-494F-A94D-73BA60380020}"/>
    <cellStyle name="標準 4 8 2 6 3" xfId="16446" xr:uid="{4EE7EA99-85F2-4CD8-A498-04476773031A}"/>
    <cellStyle name="標準 4 8 2 6 4" xfId="20200" xr:uid="{2463B9D0-DB21-4AE3-A1C9-D31DB3D5C04F}"/>
    <cellStyle name="標準 4 8 2 6 5" xfId="23743" xr:uid="{64FA4DA9-5FFC-448A-89D6-356F6E4F7C2B}"/>
    <cellStyle name="標準 4 8 2 6 6" xfId="31170" xr:uid="{59A36B58-2A7A-4B9D-B64A-59BEB6B2D568}"/>
    <cellStyle name="標準 4 8 2 6 7" xfId="5515" xr:uid="{E64A393D-17BC-4D4F-A6F3-3F2C30EE974A}"/>
    <cellStyle name="標準 4 8 2 6 8" xfId="38739" xr:uid="{CD890118-028E-414F-B4DB-EE35F0A9E165}"/>
    <cellStyle name="標準 4 8 2 7" xfId="2832" xr:uid="{B8799138-4368-4172-871A-BCB63B2FDDD5}"/>
    <cellStyle name="標準 4 8 2 7 2" xfId="17018" xr:uid="{32772FEA-3BA8-4932-A86C-A2742D5EC34F}"/>
    <cellStyle name="標準 4 8 2 7 2 2" xfId="35101" xr:uid="{8E83C8D7-7613-450B-9CA9-BF085CAEAAEB}"/>
    <cellStyle name="標準 4 8 2 7 2 3" xfId="42709" xr:uid="{1DAF312F-BEB3-4F85-9992-75653D939A89}"/>
    <cellStyle name="標準 4 8 2 7 3" xfId="20772" xr:uid="{7B7107B3-2719-4545-B11C-6F046578C6AD}"/>
    <cellStyle name="標準 4 8 2 7 4" xfId="24279" xr:uid="{4BEB8813-F720-47EA-9F8D-0CA524666C93}"/>
    <cellStyle name="標準 4 8 2 7 5" xfId="31742" xr:uid="{C72C23FD-C442-4E87-9CC1-44DC3B7F0A79}"/>
    <cellStyle name="標準 4 8 2 7 6" xfId="6087" xr:uid="{52869769-85AD-4370-8D92-42C37A5BA2B7}"/>
    <cellStyle name="標準 4 8 2 7 7" xfId="39311" xr:uid="{B32F6991-CD0B-426B-BD01-D6E1AB38CA85}"/>
    <cellStyle name="標準 4 8 2 8" xfId="6676" xr:uid="{E060CAE5-C4B1-4D77-8E98-BD1AE5F01FB7}"/>
    <cellStyle name="標準 4 8 2 8 2" xfId="18224" xr:uid="{A0D82393-1CBE-43DC-881A-EAD79891463F}"/>
    <cellStyle name="標準 4 8 2 8 2 2" xfId="32602" xr:uid="{86C28CA2-80C9-4FA6-9440-12B084CBC841}"/>
    <cellStyle name="標準 4 8 2 8 2 3" xfId="40184" xr:uid="{9852155F-AE40-4E17-BD9E-EDA09D9B02F7}"/>
    <cellStyle name="標準 4 8 2 8 3" xfId="29213" xr:uid="{BCFD8290-56A4-4C9A-9B31-A6863E2E8C62}"/>
    <cellStyle name="標準 4 8 2 8 4" xfId="37771" xr:uid="{464DD0F9-13EE-4631-9C3D-5092E94C2E5C}"/>
    <cellStyle name="標準 4 8 2 9" xfId="7257" xr:uid="{DE2A75EC-78F9-4BCD-8FCC-6C0DE34A23B3}"/>
    <cellStyle name="標準 4 8 2 9 2" xfId="18010" xr:uid="{A36118C5-73D8-4148-BBDB-D01E349912E8}"/>
    <cellStyle name="標準 4 8 2 9 3" xfId="28990" xr:uid="{1AC77391-5C98-45F0-A882-7E0B5FFD39ED}"/>
    <cellStyle name="標準 4 8 2 9 4" xfId="37547" xr:uid="{FFF87012-674D-4FDC-BF8D-31E78790028F}"/>
    <cellStyle name="標準 4 8 3" xfId="372" xr:uid="{F91EFE97-CD94-4C46-82D1-10266D2C1CE6}"/>
    <cellStyle name="標準 4 8 3 10" xfId="22097" xr:uid="{48CE242A-59AE-4F0D-AF80-E420ABCFC4BE}"/>
    <cellStyle name="標準 4 8 3 11" xfId="28618" xr:uid="{06215A2F-CF26-4F80-B4BA-8B05BA325989}"/>
    <cellStyle name="標準 4 8 3 12" xfId="3762" xr:uid="{59A6DD0E-E46A-4E2F-B914-49D4D56E8C1C}"/>
    <cellStyle name="標準 4 8 3 13" xfId="36003" xr:uid="{2625F02E-0EAD-4427-8A48-734A7C6E0C3F}"/>
    <cellStyle name="標準 4 8 3 2" xfId="986" xr:uid="{EEA3E842-2DD4-45BD-B15A-28B6546DFF55}"/>
    <cellStyle name="標準 4 8 3 2 2" xfId="9522" xr:uid="{ED2273A5-A31E-4BD6-9ACB-C20BB172BADA}"/>
    <cellStyle name="標準 4 8 3 2 2 2" xfId="18945" xr:uid="{37D1A785-D179-4F98-AD1E-D61A77758C7B}"/>
    <cellStyle name="標準 4 8 3 2 2 3" xfId="29914" xr:uid="{F18C5C6C-DE10-460A-8F99-326E364AC4C4}"/>
    <cellStyle name="標準 4 8 3 2 2 4" xfId="38148" xr:uid="{BB1EED0E-B3E4-4307-95D5-B0E6DFAEA604}"/>
    <cellStyle name="標準 4 8 3 2 3" xfId="15176" xr:uid="{29377C5E-CF39-495D-AEBD-19A655067032}"/>
    <cellStyle name="標準 4 8 3 2 3 2" xfId="33274" xr:uid="{3CD468C1-1953-44C3-BA74-2478669A4471}"/>
    <cellStyle name="標準 4 8 3 2 3 3" xfId="40881" xr:uid="{025943FD-1359-4BD1-A0A9-415838BA8263}"/>
    <cellStyle name="標準 4 8 3 2 4" xfId="17888" xr:uid="{1CC732B8-D8B3-4205-9F74-0AEB2A20E8F3}"/>
    <cellStyle name="標準 4 8 3 2 5" xfId="22581" xr:uid="{8363CCA4-7623-4B2F-9C6C-2642CEAFEF37}"/>
    <cellStyle name="標準 4 8 3 2 6" xfId="28868" xr:uid="{8B67ECDE-C745-4B52-B17D-F5989E8BF60B}"/>
    <cellStyle name="標準 4 8 3 2 7" xfId="4258" xr:uid="{242FAB36-C1BF-45F5-B8E3-1947E2979DD0}"/>
    <cellStyle name="標準 4 8 3 2 8" xfId="37425" xr:uid="{83D93139-A864-42AC-BE23-73060F02DF55}"/>
    <cellStyle name="標準 4 8 3 3" xfId="1135" xr:uid="{0C441C2E-05E7-44E7-A16A-8C284CE0B465}"/>
    <cellStyle name="標準 4 8 3 3 2" xfId="9643" xr:uid="{4743D875-8E09-49FD-8427-E2570104B69D}"/>
    <cellStyle name="標準 4 8 3 3 2 2" xfId="33404" xr:uid="{FF3E9F04-9275-46D8-AF52-74DCE0881D60}"/>
    <cellStyle name="標準 4 8 3 3 2 3" xfId="41012" xr:uid="{3B881229-15E5-4E13-AACC-CDF0D91AEC76}"/>
    <cellStyle name="標準 4 8 3 3 3" xfId="15321" xr:uid="{C4BFBCCD-6151-42F9-80D2-979DA421BF7E}"/>
    <cellStyle name="標準 4 8 3 3 4" xfId="19075" xr:uid="{16036272-95AD-4E85-B60A-6BEC93E68754}"/>
    <cellStyle name="標準 4 8 3 3 5" xfId="22689" xr:uid="{21CA06AC-DDE6-4B9A-BC3A-DD442B1E646F}"/>
    <cellStyle name="標準 4 8 3 3 6" xfId="30045" xr:uid="{2A341E81-E07C-436C-82DC-240FC40B2B37}"/>
    <cellStyle name="標準 4 8 3 3 7" xfId="4390" xr:uid="{2C1F2AC8-765F-4B40-B28C-79846EC5CF03}"/>
    <cellStyle name="標準 4 8 3 3 8" xfId="38234" xr:uid="{507C55A4-AD89-46CB-BFD0-116187E2957A}"/>
    <cellStyle name="標準 4 8 3 4" xfId="1703" xr:uid="{ED22DFA8-9509-48A4-B82A-C8A57863EB99}"/>
    <cellStyle name="標準 4 8 3 4 2" xfId="10176" xr:uid="{041E4520-7530-4864-A298-FDCFAC714B8A}"/>
    <cellStyle name="標準 4 8 3 4 2 2" xfId="33972" xr:uid="{6216C72C-604C-476A-B5C2-89981F0E6882}"/>
    <cellStyle name="標準 4 8 3 4 2 3" xfId="41580" xr:uid="{96994F8C-33B3-4BEA-ABF4-8ED41471AAC7}"/>
    <cellStyle name="標準 4 8 3 4 3" xfId="15889" xr:uid="{EA6A9CA1-8221-412B-AD13-B96343E24722}"/>
    <cellStyle name="標準 4 8 3 4 4" xfId="19643" xr:uid="{1C697089-F733-4C3B-8444-45154454D71B}"/>
    <cellStyle name="標準 4 8 3 4 5" xfId="23221" xr:uid="{167FD757-97B6-4A60-9700-DC77E21EE510}"/>
    <cellStyle name="標準 4 8 3 4 6" xfId="30613" xr:uid="{75C56286-8E4A-452D-90EC-FC0DC57383A4}"/>
    <cellStyle name="標準 4 8 3 4 7" xfId="4958" xr:uid="{7123B7C0-A9F6-467A-A27A-5FAE62478DD4}"/>
    <cellStyle name="標準 4 8 3 4 8" xfId="38464" xr:uid="{5BE3C75D-4596-45AE-8B1B-D64698DC90F8}"/>
    <cellStyle name="標準 4 8 3 5" xfId="2271" xr:uid="{F997D897-1EB1-4245-8381-70CEAA00E3B9}"/>
    <cellStyle name="標準 4 8 3 5 2" xfId="16457" xr:uid="{6B8DAE42-827C-4F5B-9EEE-B459B2FEAB45}"/>
    <cellStyle name="標準 4 8 3 5 2 2" xfId="34540" xr:uid="{F3632C19-4104-4246-87C8-2EAAF7196922}"/>
    <cellStyle name="標準 4 8 3 5 2 3" xfId="42148" xr:uid="{29200BEB-8A79-4984-AEA6-5E9420F66AA8}"/>
    <cellStyle name="標準 4 8 3 5 3" xfId="20211" xr:uid="{521AE798-DA99-437E-AF18-1A33A1542F41}"/>
    <cellStyle name="標準 4 8 3 5 4" xfId="23753" xr:uid="{775ADA15-6A9A-48E3-B11E-7550956D1449}"/>
    <cellStyle name="標準 4 8 3 5 5" xfId="31181" xr:uid="{4236124E-AAA3-4ED3-8AE5-0CF5E4694F71}"/>
    <cellStyle name="標準 4 8 3 5 6" xfId="5526" xr:uid="{87926009-802E-4C21-B812-51EDC121006E}"/>
    <cellStyle name="標準 4 8 3 5 7" xfId="38750" xr:uid="{6F1634DB-FFFF-4F9F-8E35-EDD0D80DF582}"/>
    <cellStyle name="標準 4 8 3 6" xfId="2843" xr:uid="{549DD39D-C9C4-4879-82C8-5EAF4EF1B2B6}"/>
    <cellStyle name="標準 4 8 3 6 2" xfId="17029" xr:uid="{EACC1EEF-DBD5-42B7-A79E-4CAFDE095E0A}"/>
    <cellStyle name="標準 4 8 3 6 2 2" xfId="35112" xr:uid="{E53374B0-96CC-4887-83E9-62A3DD0A49D9}"/>
    <cellStyle name="標準 4 8 3 6 2 3" xfId="42720" xr:uid="{1A6977AA-5F9B-4053-B8A9-45C29FB7B60E}"/>
    <cellStyle name="標準 4 8 3 6 3" xfId="20783" xr:uid="{D0CE46C2-42F7-4690-BB8B-261C596E5807}"/>
    <cellStyle name="標準 4 8 3 6 4" xfId="31753" xr:uid="{F55EAF48-8F4E-4193-B376-1FA6F2A4BEE1}"/>
    <cellStyle name="標準 4 8 3 6 5" xfId="6098" xr:uid="{0BCD3452-0AC1-4B07-95E2-D727E05747C2}"/>
    <cellStyle name="標準 4 8 3 6 6" xfId="39322" xr:uid="{31E882DF-FBDA-4867-9E8F-0EC7C1990FFD}"/>
    <cellStyle name="標準 4 8 3 7" xfId="6726" xr:uid="{DD519E5E-7315-421E-82AE-8AEEE777038D}"/>
    <cellStyle name="標準 4 8 3 7 2" xfId="18453" xr:uid="{324FA2EC-1570-42B1-B7B3-F86B7FEEE9A9}"/>
    <cellStyle name="標準 4 8 3 7 2 2" xfId="32784" xr:uid="{7151A43B-5D91-402C-8AC3-5D0B9B06F398}"/>
    <cellStyle name="標準 4 8 3 7 2 3" xfId="40390" xr:uid="{E2EF4132-E6E3-4C4F-8199-B1AC2728C895}"/>
    <cellStyle name="標準 4 8 3 7 3" xfId="29423" xr:uid="{43922075-B58D-4B9E-BADF-787187F0F3CB}"/>
    <cellStyle name="標準 4 8 3 7 4" xfId="37976" xr:uid="{A04C9670-3B41-4332-B848-9E17C578D57C}"/>
    <cellStyle name="標準 4 8 3 8" xfId="14582" xr:uid="{DC40FC3E-ED8F-4743-87F9-33A3D1736361}"/>
    <cellStyle name="標準 4 8 3 8 2" xfId="18071" xr:uid="{2EF1E66D-0294-43A6-B7F0-BC2A2555655C}"/>
    <cellStyle name="標準 4 8 3 8 3" xfId="29051" xr:uid="{0F521946-0035-4774-A581-2D40BD3158DA}"/>
    <cellStyle name="標準 4 8 3 8 4" xfId="37608" xr:uid="{4FEBCDBA-EED6-4C02-B6A2-7990F367E0E8}"/>
    <cellStyle name="標準 4 8 3 9" xfId="17638" xr:uid="{30F0CE2C-13BD-4910-9DDC-E40FFFE5DA25}"/>
    <cellStyle name="標準 4 8 3 9 2" xfId="32453" xr:uid="{13FE42C1-055A-4C96-BEAE-820904BEE08F}"/>
    <cellStyle name="標準 4 8 3 9 3" xfId="40022" xr:uid="{A71ADF8B-95AF-4553-8FF1-631C36ABF8B2}"/>
    <cellStyle name="標準 4 8 4" xfId="862" xr:uid="{124FC391-4AE0-412D-9ADB-4D0FE22277E9}"/>
    <cellStyle name="標準 4 8 4 2" xfId="9421" xr:uid="{1C1CFE1C-C7EE-4C8D-A42B-D7ED40C549FD}"/>
    <cellStyle name="標準 4 8 4 2 2" xfId="18857" xr:uid="{2DFF2031-6769-4EA3-B331-C61577905F90}"/>
    <cellStyle name="標準 4 8 4 2 3" xfId="27086" xr:uid="{D051D52A-CA88-4571-A5BA-519B8B0EC59F}"/>
    <cellStyle name="標準 4 8 4 2 4" xfId="29826" xr:uid="{3CF81CF9-890B-417F-85BF-B45A486B4681}"/>
    <cellStyle name="標準 4 8 4 2 5" xfId="38130" xr:uid="{E5FD9219-11A1-4DD5-913B-3D76F0F392C0}"/>
    <cellStyle name="標準 4 8 4 3" xfId="11949" xr:uid="{A6B4F4C6-6A3D-40E0-9CB7-55745B5E7AD8}"/>
    <cellStyle name="標準 4 8 4 3 2" xfId="33187" xr:uid="{038A425D-6712-417F-B799-60E1F002E550}"/>
    <cellStyle name="標準 4 8 4 3 3" xfId="40793" xr:uid="{EFC26A85-53B9-4E7B-92FC-FC6AEF20081A}"/>
    <cellStyle name="標準 4 8 4 4" xfId="15068" xr:uid="{7479919C-7B20-46FD-920F-82FFFBEBE866}"/>
    <cellStyle name="標準 4 8 4 5" xfId="17702" xr:uid="{71767DE2-F76B-4972-8B0C-FD33C0C23FA0}"/>
    <cellStyle name="標準 4 8 4 6" xfId="22496" xr:uid="{E0F9EB3B-2E22-4A6F-A17C-5D950E0E8E12}"/>
    <cellStyle name="標準 4 8 4 7" xfId="28682" xr:uid="{D1B22E2D-81DE-4235-9EC8-5DEFBD02D264}"/>
    <cellStyle name="標準 4 8 4 8" xfId="4169" xr:uid="{1BFD1E13-3C54-4275-B9B5-F82455DC0E26}"/>
    <cellStyle name="標準 4 8 4 9" xfId="36441" xr:uid="{9AB066E0-E0F5-4370-A163-EC1E0FAA1C67}"/>
    <cellStyle name="標準 4 8 5" xfId="1039" xr:uid="{C2C71499-45F2-4F7A-BBB1-2834C301042F}"/>
    <cellStyle name="標準 4 8 5 2" xfId="9568" xr:uid="{2B645AA2-2638-48C6-9FAB-0764229F292B}"/>
    <cellStyle name="標準 4 8 5 2 2" xfId="18980" xr:uid="{91EBA38C-4518-4B8B-B98A-F9786F475984}"/>
    <cellStyle name="標準 4 8 5 2 3" xfId="27198" xr:uid="{6143AF5C-420F-4B22-9C18-2C91DDFFED24}"/>
    <cellStyle name="標準 4 8 5 2 4" xfId="29949" xr:uid="{141EBF02-CF74-44D7-B1A1-963BCC33A637}"/>
    <cellStyle name="標準 4 8 5 2 5" xfId="38155" xr:uid="{FD679299-931B-4F6F-949E-936160273D81}"/>
    <cellStyle name="標準 4 8 5 3" xfId="12418" xr:uid="{7D23518E-8573-45FA-B0B8-D19E86F7670F}"/>
    <cellStyle name="標準 4 8 5 3 2" xfId="33309" xr:uid="{B5E13FE7-1B81-40CD-BA81-679402A884D4}"/>
    <cellStyle name="標準 4 8 5 3 3" xfId="40916" xr:uid="{1284935A-EFCD-404C-B256-1AE82D5B6327}"/>
    <cellStyle name="標準 4 8 5 4" xfId="15226" xr:uid="{0226EFCE-6260-4E2D-9958-5C91365818BE}"/>
    <cellStyle name="標準 4 8 5 5" xfId="17766" xr:uid="{3EFEB5DF-EB71-4262-80D8-E9FD5EF56E17}"/>
    <cellStyle name="標準 4 8 5 6" xfId="22614" xr:uid="{AE6BC8AB-A3D2-4964-AE5B-7A1136FEF5D4}"/>
    <cellStyle name="標準 4 8 5 7" xfId="28746" xr:uid="{78DE106A-0E91-4E83-9E0B-6DEDC4860DB0}"/>
    <cellStyle name="標準 4 8 5 8" xfId="4294" xr:uid="{24ED6ABA-307B-4E3E-A913-46E19D0B7E13}"/>
    <cellStyle name="標準 4 8 5 9" xfId="36877" xr:uid="{0A6C1490-D117-4D97-A302-8B4D33537926}"/>
    <cellStyle name="標準 4 8 6" xfId="1607" xr:uid="{051662F5-78B8-4328-A822-0B546B462358}"/>
    <cellStyle name="標準 4 8 6 2" xfId="10101" xr:uid="{797FBFA5-19B8-4E1E-A86D-050E4980A29F}"/>
    <cellStyle name="標準 4 8 6 2 2" xfId="33876" xr:uid="{216DA821-AC09-4B00-BF7F-BBF8577F1C40}"/>
    <cellStyle name="標準 4 8 6 2 3" xfId="41484" xr:uid="{81EEEC3E-6C93-4218-B2F3-7FF9B94C2C98}"/>
    <cellStyle name="標準 4 8 6 3" xfId="15793" xr:uid="{333193DE-4A24-4804-A435-B14CE8E60A9F}"/>
    <cellStyle name="標準 4 8 6 4" xfId="19547" xr:uid="{F84F120D-80D3-42B5-8A04-B4F2A9482662}"/>
    <cellStyle name="標準 4 8 6 5" xfId="23146" xr:uid="{FDD526E4-1E88-4620-BB95-D07A328E78D5}"/>
    <cellStyle name="標準 4 8 6 6" xfId="30517" xr:uid="{A67C0AC3-C921-43A3-8FD5-03C142171A8E}"/>
    <cellStyle name="標準 4 8 6 7" xfId="4862" xr:uid="{FD4BF9AB-7C32-4658-BCEF-FD094E93F713}"/>
    <cellStyle name="標準 4 8 6 8" xfId="35993" xr:uid="{128A57DC-06E1-4609-9CE4-C7BFBFD79717}"/>
    <cellStyle name="標準 4 8 7" xfId="2175" xr:uid="{F0FB9F53-58C0-4B40-8FBC-2497E562D38A}"/>
    <cellStyle name="標準 4 8 7 2" xfId="10634" xr:uid="{010F91E7-ACA9-44C4-93FC-127F63A8F7FA}"/>
    <cellStyle name="標準 4 8 7 2 2" xfId="34444" xr:uid="{088CE736-E2E5-4386-872B-013B7789A6E3}"/>
    <cellStyle name="標準 4 8 7 2 3" xfId="42052" xr:uid="{EF3548FB-E3B8-402A-8BB1-1BAC0D05A252}"/>
    <cellStyle name="標準 4 8 7 3" xfId="16361" xr:uid="{2150C1C1-4776-4485-B2F8-871879F4189A}"/>
    <cellStyle name="標準 4 8 7 4" xfId="20115" xr:uid="{23AC782B-C362-4E0C-87C2-D285D129AAB5}"/>
    <cellStyle name="標準 4 8 7 5" xfId="23678" xr:uid="{C52A94E6-D7B2-4879-86E3-0C976DA8DF61}"/>
    <cellStyle name="標準 4 8 7 6" xfId="31085" xr:uid="{B5281EED-194C-4157-8E2C-C0FF8DDF2F73}"/>
    <cellStyle name="標準 4 8 7 7" xfId="5430" xr:uid="{54760CD3-0B03-4A18-A63A-C096D1182C0C}"/>
    <cellStyle name="標準 4 8 7 8" xfId="38654" xr:uid="{1F0D698A-926E-4E4F-AB4D-0D8CA41D02CF}"/>
    <cellStyle name="標準 4 8 8" xfId="2747" xr:uid="{34C9A623-2492-452D-A868-55AD2C8FC35C}"/>
    <cellStyle name="標準 4 8 8 2" xfId="11165" xr:uid="{E2B2622E-0249-44E0-9A25-0E2E8FC6B3E2}"/>
    <cellStyle name="標準 4 8 8 2 2" xfId="35016" xr:uid="{A2880960-A212-4FA5-A1B5-69631D4D7A08}"/>
    <cellStyle name="標準 4 8 8 2 3" xfId="42624" xr:uid="{00BF7DD6-A3B3-4444-A824-8142B2CD3B4B}"/>
    <cellStyle name="標準 4 8 8 3" xfId="16933" xr:uid="{6DEC2A6F-D360-40C7-9615-F8D5A202C763}"/>
    <cellStyle name="標準 4 8 8 4" xfId="20687" xr:uid="{5D88A9EE-BCA3-4B3D-B5E0-01FEEAE8A964}"/>
    <cellStyle name="標準 4 8 8 5" xfId="24214" xr:uid="{EA985C81-FDEB-414A-9A55-7B8AC7A38350}"/>
    <cellStyle name="標準 4 8 8 6" xfId="31657" xr:uid="{AC187A6E-4C9E-4CBA-ABF1-E9519E1C8A3C}"/>
    <cellStyle name="標準 4 8 8 7" xfId="6002" xr:uid="{1F0D4364-C294-484F-ABEE-5CD48CDBD76F}"/>
    <cellStyle name="標準 4 8 8 8" xfId="39226" xr:uid="{F51BD228-7EFC-48A9-8D09-6A2A304738BE}"/>
    <cellStyle name="標準 4 8 9" xfId="6570" xr:uid="{82544A20-5D35-4700-9CEA-4DFA61D1471D}"/>
    <cellStyle name="標準 4 8 9 2" xfId="18117" xr:uid="{07BCEC43-D8E1-4E58-88A5-28557A2BED03}"/>
    <cellStyle name="標準 4 8 9 2 2" xfId="32497" xr:uid="{1290B2B9-1277-487E-8F8E-9ADEA5F77509}"/>
    <cellStyle name="標準 4 8 9 2 3" xfId="40066" xr:uid="{946A0186-9087-425E-BCC3-54C6349EF387}"/>
    <cellStyle name="標準 4 8 9 3" xfId="29095" xr:uid="{8495AEC4-31EC-45A1-AD4A-A2D0656E3341}"/>
    <cellStyle name="標準 4 8 9 4" xfId="37652" xr:uid="{C9AB22A2-D1E7-4253-971D-D24079DA1744}"/>
    <cellStyle name="標準 4 9" xfId="82" xr:uid="{2B28972B-9847-4655-8131-7F1233E432DA}"/>
    <cellStyle name="標準 4 9 10" xfId="7205" xr:uid="{3B4E3289-CAB4-444E-97DF-7CB0D29D3BCD}"/>
    <cellStyle name="標準 4 9 10 2" xfId="17954" xr:uid="{D12BDF86-39CD-4E49-94A6-8DC84E4C1AEF}"/>
    <cellStyle name="標準 4 9 10 3" xfId="28934" xr:uid="{61C5D9D9-3F80-47CC-8506-B4670B6AFA45}"/>
    <cellStyle name="標準 4 9 10 4" xfId="37491" xr:uid="{5C47BD5A-EC36-42E7-BA81-AEF118EBCD1C}"/>
    <cellStyle name="標準 4 9 11" xfId="14544" xr:uid="{2FAEDCCE-D43D-4F1F-A9A1-86536E6687A6}"/>
    <cellStyle name="標準 4 9 11 2" xfId="32336" xr:uid="{B60E8DAC-16CB-459E-9E45-29B14BB47541}"/>
    <cellStyle name="標準 4 9 11 3" xfId="39905" xr:uid="{21A952DF-B1A7-4A15-A72C-02FA70F5A1F2}"/>
    <cellStyle name="標準 4 9 12" xfId="17520" xr:uid="{8531AAF1-1B8A-4C0D-878D-FAA0B69BAC62}"/>
    <cellStyle name="標準 4 9 13" xfId="21863" xr:uid="{FE77509E-CAB2-45B3-97E4-4122D70FC024}"/>
    <cellStyle name="標準 4 9 14" xfId="28500" xr:uid="{C6D51F2C-1EB6-4CB5-AA43-51A6081CF818}"/>
    <cellStyle name="標準 4 9 15" xfId="3286" xr:uid="{16C7F5F2-3630-4CA5-B8B9-E63B5742EB07}"/>
    <cellStyle name="標準 4 9 16" xfId="35812" xr:uid="{3A07EBB5-23F5-4C96-953F-733AB3AFCE55}"/>
    <cellStyle name="標準 4 9 17" xfId="333" xr:uid="{57EBE43C-0653-4B3E-9CAC-69B6E4A0E930}"/>
    <cellStyle name="標準 4 9 18" xfId="36108" xr:uid="{0D748495-BD39-4D00-ADE3-7A6B3101534D}"/>
    <cellStyle name="標準 4 9 2" xfId="695" xr:uid="{43C91A95-BB7F-4FD5-A367-2BB5BB4C5079}"/>
    <cellStyle name="標準 4 9 2 10" xfId="17771" xr:uid="{7AA18176-54E6-4A2C-8232-C4B903943EC8}"/>
    <cellStyle name="標準 4 9 2 11" xfId="21970" xr:uid="{C5082875-AE5B-4653-865A-0049291B8263}"/>
    <cellStyle name="標準 4 9 2 12" xfId="28751" xr:uid="{0404DFBE-8F0B-453D-97EA-D85419874356}"/>
    <cellStyle name="標準 4 9 2 13" xfId="3408" xr:uid="{5C634B4D-7B4C-47E9-9A30-2C7E7682EBD5}"/>
    <cellStyle name="標準 4 9 2 14" xfId="36325" xr:uid="{50967015-940A-4C81-9D9A-D742C2E2550D}"/>
    <cellStyle name="標準 4 9 2 2" xfId="1456" xr:uid="{70624F34-9703-473D-A3E7-B68CD29056AA}"/>
    <cellStyle name="標準 4 9 2 2 10" xfId="30366" xr:uid="{4850FA12-CFD4-4A75-A477-967F55705E7A}"/>
    <cellStyle name="標準 4 9 2 2 11" xfId="4711" xr:uid="{DCD89CB8-47A6-4CFC-B727-2E9E0D5ABDCD}"/>
    <cellStyle name="標準 4 9 2 2 12" xfId="36762" xr:uid="{12A21D55-848C-4B47-B48A-D16571329990}"/>
    <cellStyle name="標準 4 9 2 2 2" xfId="7668" xr:uid="{C14CE718-E0FB-4E6A-99E5-49B46AC226D3}"/>
    <cellStyle name="標準 4 9 2 2 2 2" xfId="13198" xr:uid="{1999AA51-F255-4437-A59A-782CE44F7182}"/>
    <cellStyle name="標準 4 9 2 2 2 3" xfId="25454" xr:uid="{0BAFC5B1-60FB-4963-A834-859016035754}"/>
    <cellStyle name="標準 4 9 2 2 2 4" xfId="33725" xr:uid="{C985A7F1-58B9-4942-8AB0-2D449C6AEE12}"/>
    <cellStyle name="標準 4 9 2 2 2 5" xfId="41333" xr:uid="{A2B4EC10-25FC-4BB6-9FFC-7731EF82D913}"/>
    <cellStyle name="標準 4 9 2 2 3" xfId="8141" xr:uid="{E5C8F7A8-4004-4907-9014-808E2AA7DF8E}"/>
    <cellStyle name="標準 4 9 2 2 3 2" xfId="13658" xr:uid="{CAE82DA8-B6FA-48EE-8B4C-CF5EDCBE7EF4}"/>
    <cellStyle name="標準 4 9 2 2 3 3" xfId="25927" xr:uid="{40D58CA7-9499-46AD-9DC4-7D110FFD3726}"/>
    <cellStyle name="標準 4 9 2 2 4" xfId="8821" xr:uid="{5C6A26DA-32A7-4DDA-AA48-9A2F24BAF3D2}"/>
    <cellStyle name="標準 4 9 2 2 4 2" xfId="14336" xr:uid="{2008FA11-62E5-4B74-80F6-F84EE9F8168A}"/>
    <cellStyle name="標準 4 9 2 2 4 3" xfId="26592" xr:uid="{D9A281D2-8D95-4092-9542-666067E888E6}"/>
    <cellStyle name="標準 4 9 2 2 5" xfId="9964" xr:uid="{0545ACD2-2B00-40ED-8690-C8CD776FE6A8}"/>
    <cellStyle name="標準 4 9 2 2 5 2" xfId="27499" xr:uid="{108AC803-E110-45AC-BE3F-01CB6D4BFF2D}"/>
    <cellStyle name="標準 4 9 2 2 6" xfId="12863" xr:uid="{0634B6DC-0CBB-4E55-90B7-4F4047129F94}"/>
    <cellStyle name="標準 4 9 2 2 7" xfId="15642" xr:uid="{5AFEABD2-24B7-4072-9AA3-B3E5B39D69DE}"/>
    <cellStyle name="標準 4 9 2 2 8" xfId="19396" xr:uid="{D65AE713-C892-46C4-A3ED-6A1FDD5878C7}"/>
    <cellStyle name="標準 4 9 2 2 9" xfId="23010" xr:uid="{C1BF7101-0CC8-4A26-8327-EC6020B818CC}"/>
    <cellStyle name="標準 4 9 2 3" xfId="2024" xr:uid="{9B3ECE24-ED6A-47C0-B1DA-F75C2379C1BF}"/>
    <cellStyle name="標準 4 9 2 3 2" xfId="10497" xr:uid="{0C14C72B-C20C-4ADD-9120-6DF77BC58A7F}"/>
    <cellStyle name="標準 4 9 2 3 2 2" xfId="27837" xr:uid="{027092CB-4D34-4AA2-AC8F-30A23FBC82DC}"/>
    <cellStyle name="標準 4 9 2 3 2 3" xfId="34293" xr:uid="{4A475385-A279-4479-949E-6E449DF0A1E4}"/>
    <cellStyle name="標準 4 9 2 3 2 4" xfId="41901" xr:uid="{3F3975C8-6DBF-42B1-AA60-19BE9D2E5C1C}"/>
    <cellStyle name="標準 4 9 2 3 3" xfId="11645" xr:uid="{6362144E-7D1D-4299-9B09-E3B2259BF025}"/>
    <cellStyle name="標準 4 9 2 3 4" xfId="16210" xr:uid="{725107C2-32B7-4BB6-AD58-540DA010A20E}"/>
    <cellStyle name="標準 4 9 2 3 5" xfId="19964" xr:uid="{259D1037-F0EC-455A-B209-0072E570AEAE}"/>
    <cellStyle name="標準 4 9 2 3 6" xfId="23542" xr:uid="{D4E0B7B4-E7F9-4CA4-A88F-EA06046E1222}"/>
    <cellStyle name="標準 4 9 2 3 7" xfId="30934" xr:uid="{1F02355F-5063-4B66-8B99-CFF481433A0E}"/>
    <cellStyle name="標準 4 9 2 3 8" xfId="5279" xr:uid="{F1F353C1-9509-47A9-8851-84B78B09A67E}"/>
    <cellStyle name="標準 4 9 2 3 9" xfId="37198" xr:uid="{FA3473DB-7D12-4621-9AA4-4727B759EEC8}"/>
    <cellStyle name="標準 4 9 2 4" xfId="2592" xr:uid="{539FD01C-EE1B-4040-B394-46ADAE93B11F}"/>
    <cellStyle name="標準 4 9 2 4 2" xfId="11026" xr:uid="{08B5058E-359B-4F8F-B042-480136297204}"/>
    <cellStyle name="標準 4 9 2 4 2 2" xfId="34861" xr:uid="{74C54191-3085-481B-9E31-F4B675CDB661}"/>
    <cellStyle name="標準 4 9 2 4 2 3" xfId="42469" xr:uid="{5E781DF8-FF5A-4C8F-8A01-26B99DEA4F7F}"/>
    <cellStyle name="標準 4 9 2 4 3" xfId="16778" xr:uid="{F60F2F2E-85E8-48E3-B07B-0914A7FD16CF}"/>
    <cellStyle name="標準 4 9 2 4 4" xfId="20532" xr:uid="{F0606B9F-654C-4B54-A5BE-114F08BBFF92}"/>
    <cellStyle name="標準 4 9 2 4 5" xfId="24074" xr:uid="{C2B61703-8436-480E-82B7-C0B1AAF6EB69}"/>
    <cellStyle name="標準 4 9 2 4 6" xfId="31502" xr:uid="{4469EB50-F6E6-42A2-87A9-D83DAB09811B}"/>
    <cellStyle name="標準 4 9 2 4 7" xfId="5847" xr:uid="{7C70C5D2-E6F3-4351-AD99-46F0ACC024FC}"/>
    <cellStyle name="標準 4 9 2 4 8" xfId="39071" xr:uid="{F33E3639-FA7D-43D4-8DCD-F93114205155}"/>
    <cellStyle name="標準 4 9 2 5" xfId="3164" xr:uid="{114BBC29-5D78-4DEF-B525-0D3345475CB3}"/>
    <cellStyle name="標準 4 9 2 5 2" xfId="11474" xr:uid="{E20DB06B-BEA7-4F6D-9AC4-FCA3EFCEA65F}"/>
    <cellStyle name="標準 4 9 2 5 2 2" xfId="35433" xr:uid="{EC415315-E184-4FC7-8EA4-AB87A0A47248}"/>
    <cellStyle name="標準 4 9 2 5 2 3" xfId="43041" xr:uid="{AE494B2C-AE51-496D-BABA-F82F020F2D35}"/>
    <cellStyle name="標準 4 9 2 5 3" xfId="17350" xr:uid="{32DC680B-52C6-41BF-9594-47E84675DCC2}"/>
    <cellStyle name="標準 4 9 2 5 4" xfId="21104" xr:uid="{B9EB50A6-B753-42A3-B8DE-82D187611B1D}"/>
    <cellStyle name="標準 4 9 2 5 5" xfId="24606" xr:uid="{CA2D5201-6CFD-4760-BE42-030F159EA7A5}"/>
    <cellStyle name="標準 4 9 2 5 6" xfId="32074" xr:uid="{A79D9B00-E1BF-4E19-BED6-FADD4C5269C7}"/>
    <cellStyle name="標準 4 9 2 5 7" xfId="6419" xr:uid="{82A5758E-A2BD-489E-8754-DF682968F1CE}"/>
    <cellStyle name="標準 4 9 2 5 8" xfId="39643" xr:uid="{34ECD5E6-40D7-4F38-A1B2-AAAE964C2421}"/>
    <cellStyle name="標準 4 9 2 6" xfId="8460" xr:uid="{092FD03B-C359-4E03-9436-1D546FEFFA02}"/>
    <cellStyle name="標準 4 9 2 6 2" xfId="13976" xr:uid="{1C3A62F0-ABCF-48DF-9644-DD41DF3DBD84}"/>
    <cellStyle name="標準 4 9 2 6 3" xfId="18197" xr:uid="{4D37811E-696E-41F8-B2ED-2FB6DA415D2B}"/>
    <cellStyle name="標準 4 9 2 6 4" xfId="26231" xr:uid="{341288F4-6AD7-4186-8F68-C5C4803F2D24}"/>
    <cellStyle name="標準 4 9 2 6 5" xfId="29186" xr:uid="{15C2B0C3-82B9-4A0C-B940-B3628CBD92E4}"/>
    <cellStyle name="標準 4 9 2 6 6" xfId="37744" xr:uid="{3802F3AB-92A9-4F7D-9274-5AA56B4D692A}"/>
    <cellStyle name="標準 4 9 2 7" xfId="9270" xr:uid="{4D0C66A4-0536-4740-909C-B375FB921E19}"/>
    <cellStyle name="標準 4 9 2 7 2" xfId="26940" xr:uid="{B53722E1-BEE4-4FF2-809E-3B9C969E1509}"/>
    <cellStyle name="標準 4 9 2 7 3" xfId="32575" xr:uid="{2F79A13F-3B69-4418-B0B5-68C22F9D0F63}"/>
    <cellStyle name="標準 4 9 2 7 4" xfId="40157" xr:uid="{A771D792-6385-438F-BC2C-E77F2019C782}"/>
    <cellStyle name="標準 4 9 2 8" xfId="11739" xr:uid="{F557C609-6161-413C-A07D-C4F36791AAEC}"/>
    <cellStyle name="標準 4 9 2 9" xfId="14903" xr:uid="{0F7FF3FE-B0F8-4BF2-A68D-371D427849F1}"/>
    <cellStyle name="標準 4 9 3" xfId="476" xr:uid="{F1B350E3-32B8-4DAE-8DB0-44DD557C4974}"/>
    <cellStyle name="標準 4 9 3 10" xfId="29508" xr:uid="{0A89D08C-E952-4D51-B929-81B17049F215}"/>
    <cellStyle name="標準 4 9 3 11" xfId="3847" xr:uid="{F364E2CD-8C74-4BF1-BA37-828F015B617B}"/>
    <cellStyle name="標準 4 9 3 12" xfId="36545" xr:uid="{F59354EE-BEF2-4487-84A7-6D7160F6785C}"/>
    <cellStyle name="標準 4 9 3 2" xfId="1239" xr:uid="{EB927CB6-E8CA-459C-A238-1F600E56881E}"/>
    <cellStyle name="標準 4 9 3 2 2" xfId="9747" xr:uid="{72624F1D-79B6-4C43-9969-C9608BC31080}"/>
    <cellStyle name="標準 4 9 3 2 2 2" xfId="33508" xr:uid="{9E7A0F0C-0819-4BE0-8C7F-C417C273BC23}"/>
    <cellStyle name="標準 4 9 3 2 2 3" xfId="41116" xr:uid="{3F4FC2D6-2E06-4298-9101-64C966289150}"/>
    <cellStyle name="標準 4 9 3 2 3" xfId="15425" xr:uid="{1D370B96-0689-465E-B8B7-2637DEAF5029}"/>
    <cellStyle name="標準 4 9 3 2 4" xfId="19179" xr:uid="{1CCADFB5-888A-4F16-9C2A-70D9434FE00F}"/>
    <cellStyle name="標準 4 9 3 2 5" xfId="22793" xr:uid="{E7D06ECB-6B24-4C6B-A95E-464BC33E5ED0}"/>
    <cellStyle name="標準 4 9 3 2 6" xfId="30149" xr:uid="{75E512B7-D0E9-4946-A9F7-518014A67892}"/>
    <cellStyle name="標準 4 9 3 2 7" xfId="4494" xr:uid="{F0DD1CD9-AEFA-46A3-A9CF-58B567844732}"/>
    <cellStyle name="標準 4 9 3 2 8" xfId="38310" xr:uid="{3A73851E-C60A-4357-9B53-AA266CAE2A0B}"/>
    <cellStyle name="標準 4 9 3 3" xfId="1807" xr:uid="{B74A93B6-7A7F-4AE8-A55D-E819F688992F}"/>
    <cellStyle name="標準 4 9 3 3 2" xfId="10280" xr:uid="{F36D7595-EDBA-4974-BDC7-0E1CA47EB112}"/>
    <cellStyle name="標準 4 9 3 3 2 2" xfId="34076" xr:uid="{183C3A14-C1B2-4BAF-B5A2-65C93FE5E472}"/>
    <cellStyle name="標準 4 9 3 3 2 3" xfId="41684" xr:uid="{B3BCCEC9-CA8D-436F-AC32-C23FEE5102C7}"/>
    <cellStyle name="標準 4 9 3 3 3" xfId="15993" xr:uid="{CD1B8370-E3B4-48F3-8C06-7C183CE4EC5D}"/>
    <cellStyle name="標準 4 9 3 3 4" xfId="19747" xr:uid="{4BD30E2B-5DC5-41FC-848F-E2C772AE2E7D}"/>
    <cellStyle name="標準 4 9 3 3 5" xfId="23325" xr:uid="{05237665-312F-48D6-A65F-68850AD02A0D}"/>
    <cellStyle name="標準 4 9 3 3 6" xfId="30717" xr:uid="{CD22C04B-409F-432A-8DD0-6E6B1EF1FE30}"/>
    <cellStyle name="標準 4 9 3 3 7" xfId="5062" xr:uid="{B47E7BF8-6E84-4F5F-84A9-D24FF45DB639}"/>
    <cellStyle name="標準 4 9 3 3 8" xfId="38547" xr:uid="{A38C3404-D5D4-4FB2-91B6-08DC472FBC2E}"/>
    <cellStyle name="標準 4 9 3 4" xfId="2375" xr:uid="{1BF76B16-2445-4250-A3EF-C08DE91FEE77}"/>
    <cellStyle name="標準 4 9 3 4 2" xfId="10809" xr:uid="{6286E1DC-944E-432E-B3DA-0B8C95659473}"/>
    <cellStyle name="標準 4 9 3 4 2 2" xfId="34644" xr:uid="{FCB3CEC4-0E44-48A3-91B6-4CFEA2A57B39}"/>
    <cellStyle name="標準 4 9 3 4 2 3" xfId="42252" xr:uid="{A807E0EF-1F07-4E29-8D5A-F13F8960A191}"/>
    <cellStyle name="標準 4 9 3 4 3" xfId="16561" xr:uid="{768F8170-BCE6-4C5A-A441-56155A558D6C}"/>
    <cellStyle name="標準 4 9 3 4 4" xfId="20315" xr:uid="{3579C9F8-260D-4702-84B7-E9E6812AFF68}"/>
    <cellStyle name="標準 4 9 3 4 5" xfId="23857" xr:uid="{CB61DF78-B8CD-48CB-A549-55A761925062}"/>
    <cellStyle name="標準 4 9 3 4 6" xfId="31285" xr:uid="{703DFCF2-DC76-4003-A4F9-B6FF9EF1A401}"/>
    <cellStyle name="標準 4 9 3 4 7" xfId="5630" xr:uid="{02F85E77-239B-4A76-8B31-E00F5630FA68}"/>
    <cellStyle name="標準 4 9 3 4 8" xfId="38854" xr:uid="{A4870F1A-0935-43D0-8F22-C106F6A5AB88}"/>
    <cellStyle name="標準 4 9 3 5" xfId="2947" xr:uid="{476263EF-ABA0-47E8-BE3D-8EF56EEFBAD5}"/>
    <cellStyle name="標準 4 9 3 5 2" xfId="17133" xr:uid="{C2DAEF7F-9288-48FF-AA14-DEADA94BE636}"/>
    <cellStyle name="標準 4 9 3 5 2 2" xfId="35216" xr:uid="{E8225308-1E1E-4A93-BEB3-D014681BDF90}"/>
    <cellStyle name="標準 4 9 3 5 2 3" xfId="42824" xr:uid="{F4006381-F031-4490-8DDC-21385B3D32FB}"/>
    <cellStyle name="標準 4 9 3 5 3" xfId="20887" xr:uid="{87932ECD-CE1D-45AA-8F2B-F4405FDE766F}"/>
    <cellStyle name="標準 4 9 3 5 4" xfId="24389" xr:uid="{6AD00F49-F0D3-45C0-8221-9F8C53EABCE9}"/>
    <cellStyle name="標準 4 9 3 5 5" xfId="31857" xr:uid="{51042EB1-360D-4688-BD4D-FF92C351B584}"/>
    <cellStyle name="標準 4 9 3 5 6" xfId="6202" xr:uid="{B3C031B6-0B00-435C-9D3A-6C66D07D06C7}"/>
    <cellStyle name="標準 4 9 3 5 7" xfId="39426" xr:uid="{72EEC7A7-B4CC-46F7-B36D-0615D9D1F039}"/>
    <cellStyle name="標準 4 9 3 6" xfId="9073" xr:uid="{82340F24-79D9-449B-990E-B00F2271EB09}"/>
    <cellStyle name="標準 4 9 3 6 2" xfId="32869" xr:uid="{8B3332C8-E499-4410-A3C6-6ACA7DFBAEFC}"/>
    <cellStyle name="標準 4 9 3 6 3" xfId="40475" xr:uid="{42730754-2D2C-469B-8958-D98ED9F9B4F1}"/>
    <cellStyle name="標準 4 9 3 7" xfId="14686" xr:uid="{787A7E9F-5ACA-4266-AB30-621DC6676473}"/>
    <cellStyle name="標準 4 9 3 8" xfId="18538" xr:uid="{AF8A86DE-24D7-4396-A8BD-F9CABAC97B2E}"/>
    <cellStyle name="標準 4 9 3 9" xfId="22182" xr:uid="{8590D7EB-4D08-4ADA-B0BB-355094B18FB9}"/>
    <cellStyle name="標準 4 9 4" xfId="867" xr:uid="{34DA736D-4281-4E31-91D8-3C2D33F0E1E3}"/>
    <cellStyle name="標準 4 9 4 2" xfId="9426" xr:uid="{A28222AB-8BD7-4394-AD35-33135184D4AF}"/>
    <cellStyle name="標準 4 9 4 2 2" xfId="27090" xr:uid="{B9AC6D3D-201F-49A9-8364-40EC1D81470D}"/>
    <cellStyle name="標準 4 9 4 2 3" xfId="33191" xr:uid="{584593B9-453A-47C1-87A5-3D76A0166FAC}"/>
    <cellStyle name="標準 4 9 4 2 4" xfId="40797" xr:uid="{1311F210-28B1-4666-B40D-4DFBC2B4C843}"/>
    <cellStyle name="標準 4 9 4 3" xfId="11789" xr:uid="{E65590AD-35F8-446E-B265-D77A5FE7A060}"/>
    <cellStyle name="標準 4 9 4 4" xfId="15073" xr:uid="{3B4DBCFA-65E1-46E8-9637-BD79CFD44885}"/>
    <cellStyle name="標準 4 9 4 5" xfId="18861" xr:uid="{975642C3-3BA3-4E83-9357-8DC577526545}"/>
    <cellStyle name="標準 4 9 4 6" xfId="22500" xr:uid="{8C0563EB-A137-4DF5-94CA-EE7574EE9486}"/>
    <cellStyle name="標準 4 9 4 7" xfId="29830" xr:uid="{8BB1D820-B75C-416A-BF7C-306B39069398}"/>
    <cellStyle name="標準 4 9 4 8" xfId="4173" xr:uid="{088EC2BB-A6D4-4421-98DA-E896A284C09E}"/>
    <cellStyle name="標準 4 9 4 9" xfId="36981" xr:uid="{262D2795-92E7-4016-B3C3-147C6B62F19C}"/>
    <cellStyle name="標準 4 9 5" xfId="1097" xr:uid="{BC84CF77-4611-4C2E-A471-CF9FE24F23C6}"/>
    <cellStyle name="標準 4 9 5 2" xfId="9606" xr:uid="{1C9C9484-3D3B-4FCE-956B-A91FD2C5DC62}"/>
    <cellStyle name="標準 4 9 5 2 2" xfId="27235" xr:uid="{1DE7ECB1-637F-44E0-AC5B-6106EB333A17}"/>
    <cellStyle name="標準 4 9 5 2 3" xfId="33366" xr:uid="{EAA80D8C-AC9A-49BE-AC7C-2E1A1EB756F7}"/>
    <cellStyle name="標準 4 9 5 2 4" xfId="40974" xr:uid="{F34FD609-C6C3-454E-B1CE-31E6B41DACFE}"/>
    <cellStyle name="標準 4 9 5 3" xfId="12049" xr:uid="{442FAB2C-64EC-4F95-BF05-367E4CDA0B68}"/>
    <cellStyle name="標準 4 9 5 4" xfId="15283" xr:uid="{9C8C0785-D6B6-4026-B5DF-A1143A947069}"/>
    <cellStyle name="標準 4 9 5 5" xfId="19037" xr:uid="{BF56C311-7690-4C59-A02F-2EECD2EC050E}"/>
    <cellStyle name="標準 4 9 5 6" xfId="22652" xr:uid="{CA0A6F64-77E3-449D-BB64-1400B4460B61}"/>
    <cellStyle name="標準 4 9 5 7" xfId="30007" xr:uid="{705EC61B-4C3F-4946-BD63-BE8BB840BD5E}"/>
    <cellStyle name="標準 4 9 5 8" xfId="4352" xr:uid="{3FFE385A-3DE7-474A-AD4A-BBD56CD06CFD}"/>
    <cellStyle name="標準 4 9 5 9" xfId="38198" xr:uid="{E9172702-6886-4EA7-AD3A-07E7B03E328D}"/>
    <cellStyle name="標準 4 9 6" xfId="1665" xr:uid="{9C67D325-7BB3-4F08-B6BE-CF38844CABE5}"/>
    <cellStyle name="標準 4 9 6 2" xfId="10139" xr:uid="{8A4E4BEB-39D6-4572-90B9-9BC8E93B78B2}"/>
    <cellStyle name="標準 4 9 6 2 2" xfId="33934" xr:uid="{AD3EB08B-5DFC-4BC2-8519-34DB076B1854}"/>
    <cellStyle name="標準 4 9 6 2 3" xfId="41542" xr:uid="{2BB808B0-31FC-4BE4-AECD-4F01BDB9B0DE}"/>
    <cellStyle name="標準 4 9 6 3" xfId="15851" xr:uid="{95ECC244-23CA-4778-A4B6-034C407258DC}"/>
    <cellStyle name="標準 4 9 6 4" xfId="19605" xr:uid="{20C163CA-C4A3-4F37-A390-1B4CF8270200}"/>
    <cellStyle name="標準 4 9 6 5" xfId="23184" xr:uid="{4EAA649A-71AE-4C2D-AEBC-77DCACA1C99F}"/>
    <cellStyle name="標準 4 9 6 6" xfId="30575" xr:uid="{4225926A-2D9D-4445-BFCA-C91BAA8F6700}"/>
    <cellStyle name="標準 4 9 6 7" xfId="4920" xr:uid="{BB0120A5-90C7-40C5-842E-34F5C0DAD534}"/>
    <cellStyle name="標準 4 9 6 8" xfId="38428" xr:uid="{872BA65B-8C4D-4E32-A747-FFB8F732A392}"/>
    <cellStyle name="標準 4 9 7" xfId="2233" xr:uid="{E499C254-B839-4E2A-86BE-763115309C2C}"/>
    <cellStyle name="標準 4 9 7 2" xfId="10672" xr:uid="{03E1F0BB-9BF9-41AE-85BD-B5A0F151808B}"/>
    <cellStyle name="標準 4 9 7 2 2" xfId="34502" xr:uid="{441AA68D-25A5-4FFE-A3FE-613032862F6D}"/>
    <cellStyle name="標準 4 9 7 2 3" xfId="42110" xr:uid="{17A75960-34B1-48BC-AD4B-D5C817824E1E}"/>
    <cellStyle name="標準 4 9 7 3" xfId="16419" xr:uid="{D4588275-C48F-4036-B088-033E14E3F79F}"/>
    <cellStyle name="標準 4 9 7 4" xfId="20173" xr:uid="{510FB54E-8EAB-4620-8712-C613BA3A4922}"/>
    <cellStyle name="標準 4 9 7 5" xfId="23716" xr:uid="{A0A4EF6C-09D6-4C4C-9402-32E0AC982B51}"/>
    <cellStyle name="標準 4 9 7 6" xfId="31143" xr:uid="{15068726-20E3-43B0-BF86-A1753BEFB34B}"/>
    <cellStyle name="標準 4 9 7 7" xfId="5488" xr:uid="{5865371A-FB41-47CD-9BB2-CD7BEC48762E}"/>
    <cellStyle name="標準 4 9 7 8" xfId="38712" xr:uid="{5B1287E9-6740-4E6E-989E-CA0B4B5C5DC7}"/>
    <cellStyle name="標準 4 9 8" xfId="2805" xr:uid="{98069AC9-35ED-4A42-9727-74947E85D575}"/>
    <cellStyle name="標準 4 9 8 2" xfId="16991" xr:uid="{C0C45E19-107E-4D1D-9394-E8C531A42681}"/>
    <cellStyle name="標準 4 9 8 2 2" xfId="35074" xr:uid="{79D8BF58-2222-4652-AB48-5B7F0229A0CE}"/>
    <cellStyle name="標準 4 9 8 2 3" xfId="42682" xr:uid="{63BDC1AF-29C1-4B51-9B1C-7442FC184149}"/>
    <cellStyle name="標準 4 9 8 3" xfId="20745" xr:uid="{2C36E3D9-E6C7-444B-B2B1-7D26103E03B9}"/>
    <cellStyle name="標準 4 9 8 4" xfId="24252" xr:uid="{CAEB98C9-B411-48DA-966F-F943AA5238E5}"/>
    <cellStyle name="標準 4 9 8 5" xfId="31715" xr:uid="{67FCFDFF-18DF-47F8-892C-712CAE1FF3A8}"/>
    <cellStyle name="標準 4 9 8 6" xfId="6060" xr:uid="{49BCA041-630E-4A16-B5C1-6A4284D404D6}"/>
    <cellStyle name="標準 4 9 8 7" xfId="39284" xr:uid="{12ABBCD2-155B-4397-B24B-A0D0E3BF3D07}"/>
    <cellStyle name="標準 4 9 9" xfId="6542" xr:uid="{2AD492CC-09A4-4F15-8BC0-D9304F2B39A4}"/>
    <cellStyle name="標準 4 9 9 2" xfId="18090" xr:uid="{2428544D-57E8-4CBE-BC3F-49155FE0118A}"/>
    <cellStyle name="標準 4 9 9 2 2" xfId="32470" xr:uid="{1618FEF7-E29A-4625-89BA-0685C5FAC87A}"/>
    <cellStyle name="標準 4 9 9 2 3" xfId="40039" xr:uid="{03C9F2D3-20F8-4301-B74B-62906BE6E26F}"/>
    <cellStyle name="標準 4 9 9 3" xfId="29068" xr:uid="{D603779E-E65A-4F15-A6A3-16F204E6DCB2}"/>
    <cellStyle name="標準 4 9 9 4" xfId="37625" xr:uid="{07114ACB-46EC-4F4A-8251-18D86BABFA64}"/>
    <cellStyle name="標準 5" xfId="7" xr:uid="{00000000-0005-0000-0000-000041000000}"/>
    <cellStyle name="標準 5 10" xfId="322" xr:uid="{4F41184B-CD46-4810-888F-F7679F1B1779}"/>
    <cellStyle name="標準 5 10 10" xfId="7250" xr:uid="{7956696C-DD43-444F-AE57-3EBC385D16DB}"/>
    <cellStyle name="標準 5 10 10 2" xfId="18016" xr:uid="{75190D51-05F5-4655-BF99-45BB730AB7D5}"/>
    <cellStyle name="標準 5 10 10 3" xfId="28996" xr:uid="{DDB84F08-0CB2-428B-A28D-B5DB35AF73DC}"/>
    <cellStyle name="標準 5 10 10 4" xfId="37553" xr:uid="{C000D90A-4B73-4670-BB73-63AAF145D9C4}"/>
    <cellStyle name="標準 5 10 11" xfId="14534" xr:uid="{20868D93-1ED3-4E70-8174-FDE2BA6A5091}"/>
    <cellStyle name="標準 5 10 11 2" xfId="32398" xr:uid="{9DD774BE-AD7D-4562-8066-EB3EBC726EBF}"/>
    <cellStyle name="標準 5 10 11 3" xfId="39967" xr:uid="{540DC6B6-A159-43BE-92BC-F49734382235}"/>
    <cellStyle name="標準 5 10 12" xfId="17583" xr:uid="{77FADC24-9B25-4FA1-B2DD-E2CC112CCACC}"/>
    <cellStyle name="標準 5 10 13" xfId="21922" xr:uid="{F6A97E88-D580-4292-AA47-53149663E673}"/>
    <cellStyle name="標準 5 10 14" xfId="28563" xr:uid="{C47F9802-37BE-4820-9E93-C1DF504A7A65}"/>
    <cellStyle name="標準 5 10 15" xfId="3347" xr:uid="{3F187CE7-D069-423F-B15D-9F22DA952FCC}"/>
    <cellStyle name="標準 5 10 16" xfId="36213" xr:uid="{FD67BFCC-4DA3-4731-802E-8E382E49BBD3}"/>
    <cellStyle name="標準 5 10 2" xfId="800" xr:uid="{96CD5C2C-CF76-428F-91CB-7A22E327A6CE}"/>
    <cellStyle name="標準 5 10 2 10" xfId="17833" xr:uid="{52F89682-C94E-4E6A-B21A-E0235360CD6A}"/>
    <cellStyle name="標準 5 10 2 11" xfId="22002" xr:uid="{6BECFB01-150D-4FA3-A347-76BA03C602F6}"/>
    <cellStyle name="標準 5 10 2 12" xfId="28813" xr:uid="{EE309B4E-3BB7-4509-A927-ECAB32099AF6}"/>
    <cellStyle name="標準 5 10 2 13" xfId="3456" xr:uid="{2AF74019-6F51-40C5-AC8E-C1E336B320E9}"/>
    <cellStyle name="標準 5 10 2 14" xfId="36430" xr:uid="{B2CD9AC6-73A9-4B0E-A88C-BF911B7FFF1F}"/>
    <cellStyle name="標準 5 10 2 2" xfId="1561" xr:uid="{9609D881-8F3A-4A00-89A9-0446D9783EBD}"/>
    <cellStyle name="標準 5 10 2 2 10" xfId="30471" xr:uid="{6F3233DF-CB60-4D2B-9B9B-742A410051D1}"/>
    <cellStyle name="標準 5 10 2 2 11" xfId="4816" xr:uid="{64DC38EE-394A-4ED5-8CCF-702E5487074C}"/>
    <cellStyle name="標準 5 10 2 2 12" xfId="36867" xr:uid="{428DB1DE-1B0A-4A9C-8E80-DCD661196425}"/>
    <cellStyle name="標準 5 10 2 2 2" xfId="7773" xr:uid="{594A0AE7-0FA7-4E2C-91FF-85C043FBDEA1}"/>
    <cellStyle name="標準 5 10 2 2 2 2" xfId="13303" xr:uid="{DF7565C5-2FEE-4F3E-BA88-F9C263D43B5D}"/>
    <cellStyle name="標準 5 10 2 2 2 3" xfId="25559" xr:uid="{E86C75CE-B5BE-4B99-AF50-816132CFE0E4}"/>
    <cellStyle name="標準 5 10 2 2 2 4" xfId="33830" xr:uid="{EFB17676-49FE-405B-9D0B-4F510EC1DDC8}"/>
    <cellStyle name="標準 5 10 2 2 2 5" xfId="41438" xr:uid="{A91F329B-DF9D-47CD-9186-0C14723385AF}"/>
    <cellStyle name="標準 5 10 2 2 3" xfId="8246" xr:uid="{FE0811F6-C57C-444B-AFA1-A9DAF2A5D6B2}"/>
    <cellStyle name="標準 5 10 2 2 3 2" xfId="13763" xr:uid="{4922FBDA-AE0C-46FD-8DEA-1F895337D702}"/>
    <cellStyle name="標準 5 10 2 2 3 3" xfId="26032" xr:uid="{B934B55F-DB51-4FC8-8586-147F739DDB8D}"/>
    <cellStyle name="標準 5 10 2 2 4" xfId="8926" xr:uid="{CCE019EF-005D-4850-98D8-D63EF0109FC5}"/>
    <cellStyle name="標準 5 10 2 2 4 2" xfId="14441" xr:uid="{B6C8A1BE-8561-46FF-B5A0-3CC8A2BBF938}"/>
    <cellStyle name="標準 5 10 2 2 4 3" xfId="26697" xr:uid="{D0660EB8-22DE-4D12-B9CD-288206377E6A}"/>
    <cellStyle name="標準 5 10 2 2 5" xfId="10069" xr:uid="{4C318D96-2A26-49B5-B719-8A5FBF23F449}"/>
    <cellStyle name="標準 5 10 2 2 5 2" xfId="27604" xr:uid="{7E1EDFA2-C9DE-4DC0-8D67-A77FFE3E00E8}"/>
    <cellStyle name="標準 5 10 2 2 6" xfId="12406" xr:uid="{65825DEF-F57C-4BDF-92A0-FBD50FBAD163}"/>
    <cellStyle name="標準 5 10 2 2 7" xfId="15747" xr:uid="{FD434B11-FAC5-4659-9F1E-DB38A6870E12}"/>
    <cellStyle name="標準 5 10 2 2 8" xfId="19501" xr:uid="{6693866D-DECE-47A4-B4D9-0DE1C6DBF2BF}"/>
    <cellStyle name="標準 5 10 2 2 9" xfId="23115" xr:uid="{D1595C1A-92B6-4127-837D-417CFEA682B8}"/>
    <cellStyle name="標準 5 10 2 3" xfId="2129" xr:uid="{ECA6581F-C5BF-4A2A-B9C9-78796444F010}"/>
    <cellStyle name="標準 5 10 2 3 2" xfId="10602" xr:uid="{FB559C8E-9188-4B09-8EE4-6BE08D28438B}"/>
    <cellStyle name="標準 5 10 2 3 2 2" xfId="27942" xr:uid="{68DEFDE3-39D0-4FD3-AECC-1F057F6E9BB1}"/>
    <cellStyle name="標準 5 10 2 3 2 3" xfId="34398" xr:uid="{1C34522F-667A-492B-9C55-63F739525109}"/>
    <cellStyle name="標準 5 10 2 3 2 4" xfId="42006" xr:uid="{73250D97-928E-44BF-8D7B-1991CF473E12}"/>
    <cellStyle name="標準 5 10 2 3 3" xfId="12852" xr:uid="{3B6B364C-6EEE-4412-99E8-1D9CC5980153}"/>
    <cellStyle name="標準 5 10 2 3 4" xfId="16315" xr:uid="{AA4B50E5-D2B9-4E83-B5C7-D58CB26F9740}"/>
    <cellStyle name="標準 5 10 2 3 5" xfId="20069" xr:uid="{A0032A02-7391-4FA5-88C0-BD197920CA1A}"/>
    <cellStyle name="標準 5 10 2 3 6" xfId="23647" xr:uid="{63F97644-1861-44E3-97D3-1A2BD8544449}"/>
    <cellStyle name="標準 5 10 2 3 7" xfId="31039" xr:uid="{DA88E731-A592-4CCF-8CE9-12D5FA05567C}"/>
    <cellStyle name="標準 5 10 2 3 8" xfId="5384" xr:uid="{06B8B4D5-03EA-46B6-94F2-2F40761CEB36}"/>
    <cellStyle name="標準 5 10 2 3 9" xfId="37303" xr:uid="{425B0174-0D68-4FC9-8E01-71F3174085C1}"/>
    <cellStyle name="標準 5 10 2 4" xfId="2697" xr:uid="{E262EDC3-0DF0-483C-AC3D-5B171179EC3E}"/>
    <cellStyle name="標準 5 10 2 4 2" xfId="11131" xr:uid="{243FFB6B-22D0-47B7-8282-7D5F4814650A}"/>
    <cellStyle name="標準 5 10 2 4 2 2" xfId="34966" xr:uid="{8816DF15-39DD-4147-B9C7-9750D17C6CFB}"/>
    <cellStyle name="標準 5 10 2 4 2 3" xfId="42574" xr:uid="{41BB9156-BB95-4CCE-A07D-209338E4DDA5}"/>
    <cellStyle name="標準 5 10 2 4 3" xfId="16883" xr:uid="{0856013B-A9EB-46C8-8B6C-8D1DFDB541C4}"/>
    <cellStyle name="標準 5 10 2 4 4" xfId="20637" xr:uid="{6BF31430-DF2B-457C-AD6D-EA611398FEC7}"/>
    <cellStyle name="標準 5 10 2 4 5" xfId="24179" xr:uid="{C754D714-AFAF-4FB3-81C7-0B922B78B915}"/>
    <cellStyle name="標準 5 10 2 4 6" xfId="31607" xr:uid="{FBCFA436-8344-4307-9CB0-05F3B0FF91D3}"/>
    <cellStyle name="標準 5 10 2 4 7" xfId="5952" xr:uid="{F4C35D76-C334-4DC9-B9DE-379013516C1B}"/>
    <cellStyle name="標準 5 10 2 4 8" xfId="39176" xr:uid="{1C106802-59A5-4675-A68D-2A75A20C61CE}"/>
    <cellStyle name="標準 5 10 2 5" xfId="3269" xr:uid="{C430EC65-E78B-42C5-BA56-6B99BDE7B156}"/>
    <cellStyle name="標準 5 10 2 5 2" xfId="11579" xr:uid="{02CF2D3B-CCC0-4B49-9E63-5F675D80253B}"/>
    <cellStyle name="標準 5 10 2 5 2 2" xfId="35538" xr:uid="{8688EAAF-35B7-4A86-BEC4-175997F98CEF}"/>
    <cellStyle name="標準 5 10 2 5 2 3" xfId="43146" xr:uid="{72BA7100-0BAB-499F-A99F-E21B633F285E}"/>
    <cellStyle name="標準 5 10 2 5 3" xfId="17455" xr:uid="{4870A314-C7A6-4024-9E26-29EA146F0EC9}"/>
    <cellStyle name="標準 5 10 2 5 4" xfId="21209" xr:uid="{94EEE376-B2B9-4056-A418-7107C698B536}"/>
    <cellStyle name="標準 5 10 2 5 5" xfId="24711" xr:uid="{5A1BBF7C-BAAC-4B3E-A0B1-FFEB369BA622}"/>
    <cellStyle name="標準 5 10 2 5 6" xfId="32179" xr:uid="{27F0C3CE-DF80-4300-AAA5-00B9BC0342BE}"/>
    <cellStyle name="標準 5 10 2 5 7" xfId="6524" xr:uid="{04E9FFBC-0ADD-4D87-A2CD-215876167A19}"/>
    <cellStyle name="標準 5 10 2 5 8" xfId="39748" xr:uid="{80428458-835D-435D-9155-79D8D66A8618}"/>
    <cellStyle name="標準 5 10 2 6" xfId="8565" xr:uid="{334C5084-0CBD-4149-8207-8EB92BF2D1FE}"/>
    <cellStyle name="標準 5 10 2 6 2" xfId="14081" xr:uid="{44E2DB84-CDD3-424A-B51C-3293BFA44CF4}"/>
    <cellStyle name="標準 5 10 2 6 3" xfId="18243" xr:uid="{1830ED66-BA1F-4B53-AA1D-B3D7EDB14D22}"/>
    <cellStyle name="標準 5 10 2 6 4" xfId="26336" xr:uid="{70906AD7-90F6-48E3-8305-150E6AA0FB14}"/>
    <cellStyle name="標準 5 10 2 6 5" xfId="29233" xr:uid="{05A87317-8CA1-4DC5-89D5-509D8FC24F0B}"/>
    <cellStyle name="標準 5 10 2 6 6" xfId="37790" xr:uid="{B7ABB021-919B-4581-9825-E741FD016A29}"/>
    <cellStyle name="標準 5 10 2 7" xfId="9375" xr:uid="{64C89FFB-44FF-4889-B50B-5AF2DFEA84A7}"/>
    <cellStyle name="標準 5 10 2 7 2" xfId="27045" xr:uid="{8D8143A4-0ADD-4C27-A0E0-BCAAD5A7F11E}"/>
    <cellStyle name="標準 5 10 2 7 3" xfId="32621" xr:uid="{00961AE5-DFD1-4B84-A894-E327C22FF396}"/>
    <cellStyle name="標準 5 10 2 7 4" xfId="40204" xr:uid="{F0F92B3B-EE2C-44D4-A9AE-17D9629E0B99}"/>
    <cellStyle name="標準 5 10 2 8" xfId="12639" xr:uid="{5CF994B2-7D65-45F6-B941-37A48395A323}"/>
    <cellStyle name="標準 5 10 2 9" xfId="15008" xr:uid="{7F248DDC-0C90-442D-B306-BA0D9B7A6440}"/>
    <cellStyle name="標準 5 10 3" xfId="581" xr:uid="{31DB936D-77FB-48EE-952D-47DF62443256}"/>
    <cellStyle name="標準 5 10 3 10" xfId="29579" xr:uid="{71C160F6-1D80-449C-9114-291E19990C8E}"/>
    <cellStyle name="標準 5 10 3 11" xfId="3918" xr:uid="{6B4C0576-C03C-4C81-8E50-129F8DE04193}"/>
    <cellStyle name="標準 5 10 3 12" xfId="36650" xr:uid="{3F1A8137-6DB7-4774-A729-2BA274D3343C}"/>
    <cellStyle name="標準 5 10 3 2" xfId="1344" xr:uid="{46055BAD-4051-47AE-9FE3-4B9D3F6B3D64}"/>
    <cellStyle name="標準 5 10 3 2 2" xfId="9852" xr:uid="{676F984B-F43B-4E11-BFC3-929266BBC3A9}"/>
    <cellStyle name="標準 5 10 3 2 2 2" xfId="33613" xr:uid="{629F329F-3661-4D11-8CB1-7E359057A245}"/>
    <cellStyle name="標準 5 10 3 2 2 3" xfId="41221" xr:uid="{3B22AA5C-C7C4-4A9B-B003-BE788F74D79F}"/>
    <cellStyle name="標準 5 10 3 2 3" xfId="15530" xr:uid="{71250998-926E-42CC-9E6B-D3B0BB992529}"/>
    <cellStyle name="標準 5 10 3 2 4" xfId="19284" xr:uid="{6A6394AE-29EE-4299-BAFF-0CF029D78D75}"/>
    <cellStyle name="標準 5 10 3 2 5" xfId="22898" xr:uid="{AA5F51E7-3139-4E66-9F06-0E2AA9703CC3}"/>
    <cellStyle name="標準 5 10 3 2 6" xfId="30254" xr:uid="{9505F826-A4AD-4690-A11B-80317F585806}"/>
    <cellStyle name="標準 5 10 3 2 7" xfId="4599" xr:uid="{DE11AC7D-AB1B-4110-8D78-BD52E149CF27}"/>
    <cellStyle name="標準 5 10 3 2 8" xfId="38328" xr:uid="{316FEF5B-7A77-4AD7-96A3-EBA73D0EBC4C}"/>
    <cellStyle name="標準 5 10 3 3" xfId="1912" xr:uid="{944C2DAC-6557-4548-B686-75DE5B16CDF5}"/>
    <cellStyle name="標準 5 10 3 3 2" xfId="10385" xr:uid="{E423B8C5-ED64-4DC3-AB0B-C8982BEDBC67}"/>
    <cellStyle name="標準 5 10 3 3 2 2" xfId="34181" xr:uid="{A03B567F-1A10-45C9-BFCB-BF8477C47E69}"/>
    <cellStyle name="標準 5 10 3 3 2 3" xfId="41789" xr:uid="{AF1C95DB-FA52-494E-898B-EB9471EB57D0}"/>
    <cellStyle name="標準 5 10 3 3 3" xfId="16098" xr:uid="{F07168D0-4ADC-426B-9C1D-F7AF97C4F4AE}"/>
    <cellStyle name="標準 5 10 3 3 4" xfId="19852" xr:uid="{08687D15-53E3-43E9-9C14-1B9FD9CC2681}"/>
    <cellStyle name="標準 5 10 3 3 5" xfId="23430" xr:uid="{BADF0E4D-0E59-4138-9974-5F92A5D565FD}"/>
    <cellStyle name="標準 5 10 3 3 6" xfId="30822" xr:uid="{57B260CF-9B76-4C23-9F0A-0B31089339EE}"/>
    <cellStyle name="標準 5 10 3 3 7" xfId="5167" xr:uid="{1D21EF5A-4075-405B-9C8F-FF1A7BD1796A}"/>
    <cellStyle name="標準 5 10 3 3 8" xfId="38579" xr:uid="{EC3618C9-46DF-45BC-996D-FB027E33B921}"/>
    <cellStyle name="標準 5 10 3 4" xfId="2480" xr:uid="{4ECCD6A7-A87D-4421-85B6-7572D4FE5592}"/>
    <cellStyle name="標準 5 10 3 4 2" xfId="10914" xr:uid="{EC621CBB-AAB3-4CE8-9683-B7F8A92A4B1B}"/>
    <cellStyle name="標準 5 10 3 4 2 2" xfId="34749" xr:uid="{483E3365-209E-4041-BFEF-1C1950AB7624}"/>
    <cellStyle name="標準 5 10 3 4 2 3" xfId="42357" xr:uid="{DAD4F41C-4B72-4621-8C42-04430AFBED54}"/>
    <cellStyle name="標準 5 10 3 4 3" xfId="16666" xr:uid="{B12AC360-77D4-4E25-BE2A-F39112DA3286}"/>
    <cellStyle name="標準 5 10 3 4 4" xfId="20420" xr:uid="{8479D8D9-0DD6-4B2C-AA8F-B41A89D2990D}"/>
    <cellStyle name="標準 5 10 3 4 5" xfId="23962" xr:uid="{F5E25028-46A2-455D-9B2A-3585238CDE34}"/>
    <cellStyle name="標準 5 10 3 4 6" xfId="31390" xr:uid="{B3E083B7-FFCB-45EC-B3AE-38E72E3BC3D4}"/>
    <cellStyle name="標準 5 10 3 4 7" xfId="5735" xr:uid="{E731BEA0-72EA-4C2E-BA35-36B2380091F7}"/>
    <cellStyle name="標準 5 10 3 4 8" xfId="38959" xr:uid="{769C90E6-3910-478C-8EEA-B88B7CA0833D}"/>
    <cellStyle name="標準 5 10 3 5" xfId="3052" xr:uid="{DB25B0B5-8162-4499-A6C1-3AF092B4298C}"/>
    <cellStyle name="標準 5 10 3 5 2" xfId="17238" xr:uid="{9ED92EAD-D686-4DC6-B89E-22C150A69A09}"/>
    <cellStyle name="標準 5 10 3 5 2 2" xfId="35321" xr:uid="{6990AD64-C2A7-48B0-A181-D306084171A5}"/>
    <cellStyle name="標準 5 10 3 5 2 3" xfId="42929" xr:uid="{92978E28-DA52-48A0-8CA5-DBE91349BE8F}"/>
    <cellStyle name="標準 5 10 3 5 3" xfId="20992" xr:uid="{A71A92B3-BA36-4E33-94DF-8CCB8CC7232F}"/>
    <cellStyle name="標準 5 10 3 5 4" xfId="24494" xr:uid="{5543960C-5DB5-43F7-BE88-D50EC12A4FEE}"/>
    <cellStyle name="標準 5 10 3 5 5" xfId="31962" xr:uid="{AF509735-B5B7-46C3-9FA6-1136258CD64F}"/>
    <cellStyle name="標準 5 10 3 5 6" xfId="6307" xr:uid="{E5E525C0-FC09-49D6-8C6E-44FE368A87EE}"/>
    <cellStyle name="標準 5 10 3 5 7" xfId="39531" xr:uid="{0F1732BB-2E61-4F2E-A804-00BBA2A532C2}"/>
    <cellStyle name="標準 5 10 3 6" xfId="9164" xr:uid="{B2DE436F-4A1D-4D53-8E8E-9DC734E0CCF8}"/>
    <cellStyle name="標準 5 10 3 6 2" xfId="32940" xr:uid="{FF633D1E-7D10-46D3-A728-D30AD8EA7476}"/>
    <cellStyle name="標準 5 10 3 6 3" xfId="40546" xr:uid="{DD1B7148-DC1E-4769-9A19-7F89438525DC}"/>
    <cellStyle name="標準 5 10 3 7" xfId="14791" xr:uid="{B7D5C4B5-E6A5-4C6C-9974-4C1AA6189FAB}"/>
    <cellStyle name="標準 5 10 3 8" xfId="18609" xr:uid="{9A5E9550-AEE6-4264-9470-3EE79DC8A9C3}"/>
    <cellStyle name="標準 5 10 3 9" xfId="22253" xr:uid="{0D8B9932-1C9E-443F-9B8B-456CD0694AF8}"/>
    <cellStyle name="標準 5 10 4" xfId="931" xr:uid="{976216B7-8B07-4F7E-AC84-7A8349706242}"/>
    <cellStyle name="標準 5 10 4 2" xfId="9484" xr:uid="{083FC5D0-C070-4E21-BE7D-45E0B59B9CE5}"/>
    <cellStyle name="標準 5 10 4 2 2" xfId="27133" xr:uid="{C816E6AE-5382-462A-B56E-2383CEE3E1C1}"/>
    <cellStyle name="標準 5 10 4 2 3" xfId="33235" xr:uid="{98A86B0E-4A22-4E11-847E-6FAB0B8DFA90}"/>
    <cellStyle name="標準 5 10 4 2 4" xfId="40842" xr:uid="{DB0A6662-E6E1-49DE-82DC-EC04B2A5A875}"/>
    <cellStyle name="標準 5 10 4 3" xfId="11752" xr:uid="{16D5B4E3-12FB-44FE-8675-E868DA86EE8C}"/>
    <cellStyle name="標準 5 10 4 3 2" xfId="38343" xr:uid="{14E529D7-FFA3-4B1C-AD38-595800B6085A}"/>
    <cellStyle name="標準 5 10 4 4" xfId="15136" xr:uid="{AFDF6453-E901-46C4-B35C-983C28A56501}"/>
    <cellStyle name="標準 5 10 4 5" xfId="18906" xr:uid="{C844E808-66BE-4136-9BB6-88590C9FE55A}"/>
    <cellStyle name="標準 5 10 4 6" xfId="22543" xr:uid="{F71525FE-948C-4C19-BCAD-E7FB2EE784B0}"/>
    <cellStyle name="標準 5 10 4 7" xfId="29875" xr:uid="{DEAF3BAB-DD1F-4212-B9E6-63C9007C7181}"/>
    <cellStyle name="標準 5 10 4 8" xfId="4219" xr:uid="{A5C20CFD-62E0-41AD-8374-4918578D9191}"/>
    <cellStyle name="標準 5 10 4 9" xfId="37086" xr:uid="{D1C83DC3-1D01-4C33-9108-BA0A8B018C65}"/>
    <cellStyle name="標準 5 10 5" xfId="1087" xr:uid="{7D79D522-E39B-4923-975F-B1A1A0ABF79D}"/>
    <cellStyle name="標準 5 10 5 2" xfId="9597" xr:uid="{3C5E0F68-A628-44F5-9590-26006F6130CD}"/>
    <cellStyle name="標準 5 10 5 2 2" xfId="27226" xr:uid="{F1FAF8F8-2A9A-4939-990E-9C914B9C3E2C}"/>
    <cellStyle name="標準 5 10 5 2 3" xfId="33356" xr:uid="{522B0FF1-263F-4590-8844-FB6556199551}"/>
    <cellStyle name="標準 5 10 5 2 4" xfId="40964" xr:uid="{4A4DF309-601D-4BFD-B95C-B5ADB57CE7AA}"/>
    <cellStyle name="標準 5 10 5 3" xfId="11636" xr:uid="{7745D7D0-139B-4CF6-B331-3AE89A5DB13E}"/>
    <cellStyle name="標準 5 10 5 4" xfId="15274" xr:uid="{0FF68079-3511-41A1-BB65-F8E426C223BC}"/>
    <cellStyle name="標準 5 10 5 5" xfId="19027" xr:uid="{8E2E5A51-B624-4049-B108-292E57FBA7D4}"/>
    <cellStyle name="標準 5 10 5 6" xfId="22643" xr:uid="{201AC2C0-EA0E-4538-809E-8431DBC9C24C}"/>
    <cellStyle name="標準 5 10 5 7" xfId="29997" xr:uid="{9E9F48C9-AFE3-4A56-8497-D397590BB436}"/>
    <cellStyle name="標準 5 10 5 8" xfId="4342" xr:uid="{F6B3614B-7903-44E7-A215-42EADF648FE2}"/>
    <cellStyle name="標準 5 10 5 9" xfId="38189" xr:uid="{4DE97944-3087-404C-B57D-F68ECECF4A96}"/>
    <cellStyle name="標準 5 10 6" xfId="1655" xr:uid="{51965AFD-DC56-4DFD-850E-DE76D2F8D8C6}"/>
    <cellStyle name="標準 5 10 6 2" xfId="10130" xr:uid="{22074B95-FAA3-4FE0-A20F-96246AD6D478}"/>
    <cellStyle name="標準 5 10 6 2 2" xfId="33924" xr:uid="{243FFF5F-AF82-436E-B658-105FA19C9C71}"/>
    <cellStyle name="標準 5 10 6 2 3" xfId="41532" xr:uid="{9A8345F7-1F7C-4B74-96D4-D5999C9EB4B8}"/>
    <cellStyle name="標準 5 10 6 3" xfId="15841" xr:uid="{D408D2AA-01FD-45DB-9A84-29764DF50993}"/>
    <cellStyle name="標準 5 10 6 4" xfId="19595" xr:uid="{610AC151-407F-47BA-9FC4-602342EB89FE}"/>
    <cellStyle name="標準 5 10 6 5" xfId="23175" xr:uid="{97D1EA56-3A0B-47F2-8F58-B08B0963AE11}"/>
    <cellStyle name="標準 5 10 6 6" xfId="30565" xr:uid="{F8EFBDEB-B116-4697-8F9B-FB7FB15069C0}"/>
    <cellStyle name="標準 5 10 6 7" xfId="4910" xr:uid="{46AFED66-2523-4ECE-8702-B6FB445766A7}"/>
    <cellStyle name="標準 5 10 6 8" xfId="38418" xr:uid="{D5F499D6-1F54-47F3-9153-7BE864A970BC}"/>
    <cellStyle name="標準 5 10 7" xfId="2223" xr:uid="{21B58182-118D-4BF1-AE64-1CEB8289C01D}"/>
    <cellStyle name="標準 5 10 7 2" xfId="10663" xr:uid="{C2D33EBA-BC7C-4BFE-A57F-EBD7C0803CB8}"/>
    <cellStyle name="標準 5 10 7 2 2" xfId="34492" xr:uid="{9329690C-B857-4D42-A0C2-8EAC708205EC}"/>
    <cellStyle name="標準 5 10 7 2 3" xfId="42100" xr:uid="{EB33E93D-0282-4435-BEF9-AA14387CF033}"/>
    <cellStyle name="標準 5 10 7 3" xfId="16409" xr:uid="{6D4DE3B8-17A6-4B3A-BD42-E6F0F00A0363}"/>
    <cellStyle name="標準 5 10 7 4" xfId="20163" xr:uid="{A03CC6A1-177F-4106-8208-99979FD1FED5}"/>
    <cellStyle name="標準 5 10 7 5" xfId="23707" xr:uid="{21AEDB65-A9DA-4B28-A2D1-E11A928DBB33}"/>
    <cellStyle name="標準 5 10 7 6" xfId="31133" xr:uid="{F46FC979-3093-46E1-94D1-28D2498C885D}"/>
    <cellStyle name="標準 5 10 7 7" xfId="5478" xr:uid="{4DDC175C-EFC2-4461-8C78-5D380C0283C4}"/>
    <cellStyle name="標準 5 10 7 8" xfId="38702" xr:uid="{67DAD992-F7AB-4701-8101-9EA2D566DB98}"/>
    <cellStyle name="標準 5 10 8" xfId="2795" xr:uid="{C9B41B25-8D72-4263-8A2D-BD52D8BBDE37}"/>
    <cellStyle name="標準 5 10 8 2" xfId="16981" xr:uid="{6C7AE9C3-3A39-4F8C-AC7F-162D3ED67BBC}"/>
    <cellStyle name="標準 5 10 8 2 2" xfId="35064" xr:uid="{DE36C9E7-E1A1-49F5-8A6D-C55760E94981}"/>
    <cellStyle name="標準 5 10 8 2 3" xfId="42672" xr:uid="{D72F6DE5-FB27-4F4E-B9DA-8D89F478F85E}"/>
    <cellStyle name="標準 5 10 8 3" xfId="20735" xr:uid="{CBD7532C-1E28-4966-8E04-2C961D6881B5}"/>
    <cellStyle name="標準 5 10 8 4" xfId="24243" xr:uid="{C5909620-FF55-4A39-89FA-BF40E26BA7BC}"/>
    <cellStyle name="標準 5 10 8 5" xfId="31705" xr:uid="{27182DCF-8C3D-487A-A1A0-C9FA886228FE}"/>
    <cellStyle name="標準 5 10 8 6" xfId="6050" xr:uid="{5606919E-C8B9-40CB-8EFC-394206F0BCE0}"/>
    <cellStyle name="標準 5 10 8 7" xfId="39274" xr:uid="{7476E833-7BCC-4A3E-AA47-836AF2202B45}"/>
    <cellStyle name="標準 5 10 9" xfId="6601" xr:uid="{C53C6FD7-FE50-49AF-AC01-D6FAADD68BDF}"/>
    <cellStyle name="標準 5 10 9 2" xfId="18150" xr:uid="{A8A2CA4F-799F-49B0-86EE-C09DCE92292D}"/>
    <cellStyle name="標準 5 10 9 2 2" xfId="32530" xr:uid="{84988C27-FCC0-40F9-83C6-2FED99F0A875}"/>
    <cellStyle name="標準 5 10 9 2 3" xfId="40099" xr:uid="{99F7E273-89BB-4EB4-B5DB-544E1E722004}"/>
    <cellStyle name="標準 5 10 9 3" xfId="29128" xr:uid="{3E9DD01D-8CCA-4E3C-969F-965A32F2A12C}"/>
    <cellStyle name="標準 5 10 9 4" xfId="37687" xr:uid="{C84BBE46-4F62-406A-885A-0FBBE5D6F8D4}"/>
    <cellStyle name="標準 5 11" xfId="367" xr:uid="{65022599-1666-4C5C-98D4-98B2A71B36E7}"/>
    <cellStyle name="標準 5 11 10" xfId="17647" xr:uid="{952B6137-81D2-4B1E-B15F-73531890EF08}"/>
    <cellStyle name="標準 5 11 11" xfId="21962" xr:uid="{4F8310F7-5A0A-4E17-ABB3-935EE88D85C7}"/>
    <cellStyle name="標準 5 11 12" xfId="28627" xr:uid="{B0F11B90-261E-443C-8A08-67F5953C7A0F}"/>
    <cellStyle name="標準 5 11 13" xfId="3399" xr:uid="{2AE3063A-AE0B-4572-B0A3-864285A83F90}"/>
    <cellStyle name="標準 5 11 14" xfId="36218" xr:uid="{78D94E2A-BCEE-4450-817E-04ACA21924AA}"/>
    <cellStyle name="標準 5 11 2" xfId="587" xr:uid="{6FC88ECE-03C1-4534-A016-AC43FE6516B4}"/>
    <cellStyle name="標準 5 11 2 10" xfId="29583" xr:uid="{6C89A44D-1AA2-4FC6-BCA9-0F66A63BF0A0}"/>
    <cellStyle name="標準 5 11 2 11" xfId="3923" xr:uid="{CB60C49F-820B-4722-AB22-644B0F6BA033}"/>
    <cellStyle name="標準 5 11 2 12" xfId="36655" xr:uid="{3AF3CC6C-4AED-4CED-ACE6-7395AAB477CC}"/>
    <cellStyle name="標準 5 11 2 2" xfId="1349" xr:uid="{67AB8489-B30B-4E50-9345-A1B69A236234}"/>
    <cellStyle name="標準 5 11 2 2 2" xfId="9857" xr:uid="{D7F92A9C-4CE7-454F-98FF-619992E9ACCD}"/>
    <cellStyle name="標準 5 11 2 2 2 2" xfId="33618" xr:uid="{A48A146A-14E4-4B3A-AEAC-FC563D4ABE9A}"/>
    <cellStyle name="標準 5 11 2 2 2 3" xfId="41226" xr:uid="{BD08581F-2A90-4BDB-BE4A-4E56352F7C00}"/>
    <cellStyle name="標準 5 11 2 2 3" xfId="15535" xr:uid="{CCBD5659-BDD0-4F15-91D3-9079E1CBA5A7}"/>
    <cellStyle name="標準 5 11 2 2 4" xfId="19289" xr:uid="{F9D47AA3-1421-45F4-8B9E-B0FE86563683}"/>
    <cellStyle name="標準 5 11 2 2 5" xfId="22903" xr:uid="{1F6DCBDD-DC51-4DA0-9C05-FABF20994566}"/>
    <cellStyle name="標準 5 11 2 2 6" xfId="30259" xr:uid="{18A7A748-009E-45D1-9DE3-E02C9ADB8F78}"/>
    <cellStyle name="標準 5 11 2 2 7" xfId="4604" xr:uid="{2FA539FC-C7DA-4728-BBD1-385C519304FE}"/>
    <cellStyle name="標準 5 11 2 2 8" xfId="38333" xr:uid="{68247956-A2BD-46F8-BA64-AFA8307357EC}"/>
    <cellStyle name="標準 5 11 2 3" xfId="1917" xr:uid="{993ADF84-5058-4984-9A83-9A61C1814C67}"/>
    <cellStyle name="標準 5 11 2 3 2" xfId="10390" xr:uid="{1B952A08-E816-4479-9BE5-43FE83DEA036}"/>
    <cellStyle name="標準 5 11 2 3 2 2" xfId="34186" xr:uid="{97C60AC0-2892-48F3-A63B-6228FDEE607F}"/>
    <cellStyle name="標準 5 11 2 3 2 3" xfId="41794" xr:uid="{9805C8DE-9606-47F7-BBBE-1A84426C4EF7}"/>
    <cellStyle name="標準 5 11 2 3 3" xfId="16103" xr:uid="{6CA777FF-DEEA-40F7-AB7A-D4AC06CB08B9}"/>
    <cellStyle name="標準 5 11 2 3 4" xfId="19857" xr:uid="{D5F3C6E0-F9FF-448E-88E3-CB6E4405E575}"/>
    <cellStyle name="標準 5 11 2 3 5" xfId="23435" xr:uid="{DA4C2A23-BCE2-433D-BBC3-0B0CF57694FD}"/>
    <cellStyle name="標準 5 11 2 3 6" xfId="30827" xr:uid="{9BB1FE6A-4070-4761-8F4D-F6B2BC6C41F4}"/>
    <cellStyle name="標準 5 11 2 3 7" xfId="5172" xr:uid="{7ADF4C01-3ACF-4C7F-BB7D-D7AB7F05120E}"/>
    <cellStyle name="標準 5 11 2 3 8" xfId="38584" xr:uid="{88F28A6F-1A3D-4C11-919E-8787D63EA0A6}"/>
    <cellStyle name="標準 5 11 2 4" xfId="2485" xr:uid="{37B8F085-1A7B-494C-AB95-8836F006B376}"/>
    <cellStyle name="標準 5 11 2 4 2" xfId="10919" xr:uid="{717B67BF-1A18-43F7-A840-1FBAE1661A93}"/>
    <cellStyle name="標準 5 11 2 4 2 2" xfId="34754" xr:uid="{F466FC48-B800-4D3A-82F1-63E815C374B1}"/>
    <cellStyle name="標準 5 11 2 4 2 3" xfId="42362" xr:uid="{AB5CC03E-5889-4B92-A736-9F2BF8C7BF81}"/>
    <cellStyle name="標準 5 11 2 4 3" xfId="16671" xr:uid="{EAA192FA-088E-47A1-960A-83240D8D1137}"/>
    <cellStyle name="標準 5 11 2 4 4" xfId="20425" xr:uid="{EA245336-D84A-45CE-A47A-BD48F6D96EAD}"/>
    <cellStyle name="標準 5 11 2 4 5" xfId="23967" xr:uid="{A5A56D70-3726-42F6-B911-F0B2254AF6F6}"/>
    <cellStyle name="標準 5 11 2 4 6" xfId="31395" xr:uid="{BB9296E2-9C65-4B1D-BB92-B5E1F684CE19}"/>
    <cellStyle name="標準 5 11 2 4 7" xfId="5740" xr:uid="{22CD8BF2-E4BC-436C-BE80-6587ACCCE894}"/>
    <cellStyle name="標準 5 11 2 4 8" xfId="38964" xr:uid="{9C504B9B-AC3F-454C-8C59-C5EAB1AA8DEB}"/>
    <cellStyle name="標準 5 11 2 5" xfId="3057" xr:uid="{DD273A38-7C95-49DF-97B2-4F916388E517}"/>
    <cellStyle name="標準 5 11 2 5 2" xfId="17243" xr:uid="{7F36B94B-B95B-478B-A782-2ADD79D53D3A}"/>
    <cellStyle name="標準 5 11 2 5 2 2" xfId="35326" xr:uid="{6DAF79D4-B5B4-49AF-B635-0EB878AB971F}"/>
    <cellStyle name="標準 5 11 2 5 2 3" xfId="42934" xr:uid="{EBDA8349-8AC2-4617-AA86-B030D7DDDA26}"/>
    <cellStyle name="標準 5 11 2 5 3" xfId="20997" xr:uid="{C9E045A2-4662-4DE7-9CFA-2DC5BCF5AB73}"/>
    <cellStyle name="標準 5 11 2 5 4" xfId="24499" xr:uid="{9BCA85C5-6F83-4F0B-9F38-DA7C6F3D8E52}"/>
    <cellStyle name="標準 5 11 2 5 5" xfId="31967" xr:uid="{79FD7CB7-A4CB-41BA-A899-F164A16D0943}"/>
    <cellStyle name="標準 5 11 2 5 6" xfId="6312" xr:uid="{F5F54826-6742-442C-B10D-56119ED8072A}"/>
    <cellStyle name="標準 5 11 2 5 7" xfId="39536" xr:uid="{DCB5E976-1351-496C-8C0B-53077FD64E89}"/>
    <cellStyle name="標準 5 11 2 6" xfId="9169" xr:uid="{B37D58B6-619B-421B-A490-39EA6AF126F7}"/>
    <cellStyle name="標準 5 11 2 6 2" xfId="32944" xr:uid="{AB83F60C-2FC8-4858-81BD-48F588697990}"/>
    <cellStyle name="標準 5 11 2 6 3" xfId="40550" xr:uid="{52570A76-7F69-4B29-93BE-8B40531929F4}"/>
    <cellStyle name="標準 5 11 2 7" xfId="14796" xr:uid="{1A8CF55D-E5E8-432E-904E-CEBE32976D7B}"/>
    <cellStyle name="標準 5 11 2 8" xfId="18613" xr:uid="{6BABBBAD-130E-47A6-AFA1-73FE03B3A7FE}"/>
    <cellStyle name="標準 5 11 2 9" xfId="22257" xr:uid="{CD29EACB-9F9C-4CF8-9B46-5ED7ADFB2CDF}"/>
    <cellStyle name="標準 5 11 3" xfId="1130" xr:uid="{20757788-EC8B-431D-9917-41685401F2C4}"/>
    <cellStyle name="標準 5 11 3 2" xfId="9638" xr:uid="{AC21A4B1-35C5-4F91-AE80-971419BB9598}"/>
    <cellStyle name="標準 5 11 3 2 2" xfId="27265" xr:uid="{E0D3CB90-D29F-4CC9-A0D2-9037DBCFECC3}"/>
    <cellStyle name="標準 5 11 3 2 3" xfId="33399" xr:uid="{E64547B6-22EE-4DDC-9E07-4DE815D70EF0}"/>
    <cellStyle name="標準 5 11 3 2 4" xfId="41007" xr:uid="{1324AFDE-CC0D-4412-BBF9-4CFFF3141D9C}"/>
    <cellStyle name="標準 5 11 3 3" xfId="12531" xr:uid="{3486F252-6A91-46E9-83DD-3BA6E959ABBE}"/>
    <cellStyle name="標準 5 11 3 4" xfId="15316" xr:uid="{24528DAA-0600-45C0-9A08-573EA963C72E}"/>
    <cellStyle name="標準 5 11 3 5" xfId="19070" xr:uid="{D4B2A8B1-8F7C-40D1-8444-CEE4F141FF9C}"/>
    <cellStyle name="標準 5 11 3 6" xfId="22684" xr:uid="{65C90B84-404F-4BF2-AC2C-B50153BA166E}"/>
    <cellStyle name="標準 5 11 3 7" xfId="30040" xr:uid="{534091AA-A2F8-4BB2-A6F0-145528C4D392}"/>
    <cellStyle name="標準 5 11 3 8" xfId="4385" xr:uid="{18722637-02EC-42C2-9EB5-BD9E2B491CB5}"/>
    <cellStyle name="標準 5 11 3 9" xfId="37091" xr:uid="{96C97300-828E-4DF6-A335-5B0DD1CAA8BD}"/>
    <cellStyle name="標準 5 11 4" xfId="1698" xr:uid="{6C6E4C51-1419-4ED8-B01D-F67148406FD7}"/>
    <cellStyle name="標準 5 11 4 2" xfId="10171" xr:uid="{3938477C-A6B1-4B7F-8828-45771CF13756}"/>
    <cellStyle name="標準 5 11 4 2 2" xfId="33967" xr:uid="{512A4612-D8F0-412C-9168-6BE2BEAF8EA5}"/>
    <cellStyle name="標準 5 11 4 2 3" xfId="41575" xr:uid="{3436B425-39A7-4D9B-99C5-60D9D2FC3B2B}"/>
    <cellStyle name="標準 5 11 4 3" xfId="15884" xr:uid="{E57741E5-F209-4169-890E-976B42D23D8B}"/>
    <cellStyle name="標準 5 11 4 4" xfId="19638" xr:uid="{DCFC2E6A-C5D5-46FF-BE6E-99B830BE6357}"/>
    <cellStyle name="標準 5 11 4 5" xfId="23216" xr:uid="{A3858337-4BAB-4DE5-AEB4-9A5D91CF2E1D}"/>
    <cellStyle name="標準 5 11 4 6" xfId="30608" xr:uid="{E2B842BB-D4C9-41A9-BD85-97D424CED766}"/>
    <cellStyle name="標準 5 11 4 7" xfId="4953" xr:uid="{D10584E2-0D28-4F47-8ED2-A62AEF210463}"/>
    <cellStyle name="標準 5 11 4 8" xfId="38459" xr:uid="{BC587ED3-4851-4AF1-AE4D-4DCAADBE5C6F}"/>
    <cellStyle name="標準 5 11 5" xfId="2266" xr:uid="{C2850516-D0A6-4FDC-8E7E-41664D776970}"/>
    <cellStyle name="標準 5 11 5 2" xfId="10704" xr:uid="{21E5D7E0-9094-4272-90AD-859219E01E04}"/>
    <cellStyle name="標準 5 11 5 2 2" xfId="34535" xr:uid="{07D1D847-C52E-48BA-B2A1-7C1434175839}"/>
    <cellStyle name="標準 5 11 5 2 3" xfId="42143" xr:uid="{07161CE6-0E37-489C-B8B6-1ADF2C7F0F03}"/>
    <cellStyle name="標準 5 11 5 3" xfId="16452" xr:uid="{50932AE3-D691-4674-A097-6E17A15557D8}"/>
    <cellStyle name="標準 5 11 5 4" xfId="20206" xr:uid="{24226B10-969F-48B8-B7DF-A690898F0AFD}"/>
    <cellStyle name="標準 5 11 5 5" xfId="23748" xr:uid="{78B71FF5-602A-47BD-BFA7-7C5C4864EE6C}"/>
    <cellStyle name="標準 5 11 5 6" xfId="31176" xr:uid="{53275E35-BC09-4627-99F0-E81F773DBC10}"/>
    <cellStyle name="標準 5 11 5 7" xfId="5521" xr:uid="{CDB88A39-B562-44E2-A695-FA80427B9A30}"/>
    <cellStyle name="標準 5 11 5 8" xfId="38745" xr:uid="{F9BB1DBB-A933-4782-B7A8-283D40F6250D}"/>
    <cellStyle name="標準 5 11 6" xfId="2838" xr:uid="{2AABC017-4543-4B9B-9248-3AAFDBF0E913}"/>
    <cellStyle name="標準 5 11 6 2" xfId="11218" xr:uid="{C2DD451B-648C-4FFB-A4E2-130D107EAAF9}"/>
    <cellStyle name="標準 5 11 6 2 2" xfId="35107" xr:uid="{B0F0331F-0807-4D0A-B33C-BAF2A1034322}"/>
    <cellStyle name="標準 5 11 6 2 3" xfId="42715" xr:uid="{B3A96F17-5324-438A-BEB8-A466A60942AA}"/>
    <cellStyle name="標準 5 11 6 3" xfId="17024" xr:uid="{8A37D0C1-DDDA-441A-9A50-8F6C50F89961}"/>
    <cellStyle name="標準 5 11 6 4" xfId="20778" xr:uid="{A824F21F-BA11-4B2C-957F-9EEF54999D50}"/>
    <cellStyle name="標準 5 11 6 5" xfId="24284" xr:uid="{50140C2F-E481-43A5-8DE9-6FE12D33370B}"/>
    <cellStyle name="標準 5 11 6 6" xfId="31748" xr:uid="{EDF180E9-B439-4DB7-851A-6675C2A49110}"/>
    <cellStyle name="標準 5 11 6 7" xfId="6093" xr:uid="{CA1FE602-D569-44B3-8223-0B4AA3504439}"/>
    <cellStyle name="標準 5 11 6 8" xfId="39317" xr:uid="{7073C8FB-E883-403B-A79C-EFD273FB370A}"/>
    <cellStyle name="標準 5 11 7" xfId="8968" xr:uid="{A89237D4-C6BD-4905-843F-F7F1F7554D18}"/>
    <cellStyle name="標準 5 11 7 2" xfId="18188" xr:uid="{D827E8C8-E56B-4DA6-9A94-EB6B6A4CB5E0}"/>
    <cellStyle name="標準 5 11 7 3" xfId="26705" xr:uid="{C4102FC1-0879-44CF-9C86-76DDE9DBEEDA}"/>
    <cellStyle name="標準 5 11 7 4" xfId="29178" xr:uid="{A75266FF-BF52-4AF0-AF24-E77C1ED67460}"/>
    <cellStyle name="標準 5 11 7 5" xfId="37736" xr:uid="{ABAC382F-1258-4658-BB66-7D4927D28B35}"/>
    <cellStyle name="標準 5 11 8" xfId="7132" xr:uid="{7E0FFDAD-1935-48DB-882D-47FBC35F08C1}"/>
    <cellStyle name="標準 5 11 8 2" xfId="32567" xr:uid="{142A35DF-7822-4E37-BA34-A63C65602C1A}"/>
    <cellStyle name="標準 5 11 8 3" xfId="40149" xr:uid="{CA7DED0B-3963-4B09-B203-10A09F1AD5C2}"/>
    <cellStyle name="標準 5 11 9" xfId="14577" xr:uid="{26B269E2-0367-4F9B-A85B-801BC4D76682}"/>
    <cellStyle name="標準 5 12" xfId="369" xr:uid="{288BB6FB-674B-43FC-92EA-204646696BC9}"/>
    <cellStyle name="標準 5 12 10" xfId="22094" xr:uid="{64DDA521-2B7D-4441-96B2-4228600BD248}"/>
    <cellStyle name="標準 5 12 11" xfId="28691" xr:uid="{4796649C-D9CA-4224-8722-1C24B789385A}"/>
    <cellStyle name="標準 5 12 12" xfId="3759" xr:uid="{661CA749-A5CD-472B-A360-6D439731A8E8}"/>
    <cellStyle name="標準 5 12 13" xfId="36000" xr:uid="{BB527638-2608-4B5F-AF71-6FCAAE37292E}"/>
    <cellStyle name="標準 5 12 2" xfId="1132" xr:uid="{09867B3C-A95A-4FFA-AD76-603F14D7B963}"/>
    <cellStyle name="標準 5 12 2 2" xfId="9640" xr:uid="{98E67120-C067-49D6-9544-F71159B8A2D3}"/>
    <cellStyle name="標準 5 12 2 2 2" xfId="27267" xr:uid="{A97894E8-887A-479F-9ABB-7045E7CA9DD1}"/>
    <cellStyle name="標準 5 12 2 2 3" xfId="33401" xr:uid="{45C45500-8CC1-4883-8F0C-015E6BE16E71}"/>
    <cellStyle name="標準 5 12 2 2 4" xfId="41009" xr:uid="{6319DBBE-DACD-4AFF-9D4E-D75C47CEFBA2}"/>
    <cellStyle name="標準 5 12 2 3" xfId="12156" xr:uid="{9E997D60-F3E6-4705-B545-37DFA7D60E04}"/>
    <cellStyle name="標準 5 12 2 4" xfId="15318" xr:uid="{D19969DA-AABE-4F34-8DFA-E0E90D3DD957}"/>
    <cellStyle name="標準 5 12 2 5" xfId="19072" xr:uid="{7A9146CF-22B8-4F03-A29B-5BD266C1B70E}"/>
    <cellStyle name="標準 5 12 2 6" xfId="22686" xr:uid="{B73E0CB1-834C-4920-971E-B47E3180AEB8}"/>
    <cellStyle name="標準 5 12 2 7" xfId="30042" xr:uid="{BB534635-48DB-46B7-BFDA-07A024CD626B}"/>
    <cellStyle name="標準 5 12 2 8" xfId="4387" xr:uid="{E03E5423-8C43-450B-83FA-0B1F768BE6FB}"/>
    <cellStyle name="標準 5 12 2 9" xfId="38231" xr:uid="{E6E25BB4-C615-4A27-A620-E2B109D1423C}"/>
    <cellStyle name="標準 5 12 3" xfId="1700" xr:uid="{B13CD643-692A-47E1-911C-E83C30616106}"/>
    <cellStyle name="標準 5 12 3 2" xfId="10173" xr:uid="{0209F525-3BF5-4ECB-A15F-B9C82E227DCC}"/>
    <cellStyle name="標準 5 12 3 2 2" xfId="33969" xr:uid="{C2DBB713-8FE2-45C7-838B-FFA251520D1A}"/>
    <cellStyle name="標準 5 12 3 2 3" xfId="41577" xr:uid="{BB31E17E-4C1E-4C3B-9B42-B0BD037614CC}"/>
    <cellStyle name="標準 5 12 3 3" xfId="15886" xr:uid="{253103C2-3501-4E6E-AE3C-6A062E8EEB70}"/>
    <cellStyle name="標準 5 12 3 4" xfId="19640" xr:uid="{FE26D2D6-89AA-4D35-BCE7-5BBA2D8ED212}"/>
    <cellStyle name="標準 5 12 3 5" xfId="23218" xr:uid="{99565FB4-88C2-4604-AF1F-BF0AABBF4296}"/>
    <cellStyle name="標準 5 12 3 6" xfId="30610" xr:uid="{EFA605EC-CC05-4431-894B-4D9DE801B3C0}"/>
    <cellStyle name="標準 5 12 3 7" xfId="4955" xr:uid="{98EBFD7E-8303-4B10-B929-90710C61CEBA}"/>
    <cellStyle name="標準 5 12 3 8" xfId="38461" xr:uid="{D3E755AE-8E47-4604-83D1-9CDFFC12B2CA}"/>
    <cellStyle name="標準 5 12 4" xfId="2268" xr:uid="{7AAA2B56-87B6-4069-87D7-5923C9AB43A0}"/>
    <cellStyle name="標準 5 12 4 2" xfId="10706" xr:uid="{318EF525-5B68-40A8-BA0E-B9EB6C26880C}"/>
    <cellStyle name="標準 5 12 4 2 2" xfId="34537" xr:uid="{20A84ADE-D738-4B69-8603-D6552F1A98F8}"/>
    <cellStyle name="標準 5 12 4 2 3" xfId="42145" xr:uid="{AA043E6A-42EC-4E8F-B390-407FDEDEC74B}"/>
    <cellStyle name="標準 5 12 4 3" xfId="16454" xr:uid="{16605415-22B0-4079-8CFC-20520AFC64EF}"/>
    <cellStyle name="標準 5 12 4 4" xfId="20208" xr:uid="{0256BBA2-5378-4B6D-8AD9-9F8BCDC77D0F}"/>
    <cellStyle name="標準 5 12 4 5" xfId="23750" xr:uid="{4FC8EF14-481D-4EC9-9FC8-6F07418703AC}"/>
    <cellStyle name="標準 5 12 4 6" xfId="31178" xr:uid="{D7483F7A-C352-4459-B591-32238046B9A9}"/>
    <cellStyle name="標準 5 12 4 7" xfId="5523" xr:uid="{07F3E4C0-242C-46DD-887E-418670967503}"/>
    <cellStyle name="標準 5 12 4 8" xfId="38747" xr:uid="{57509D97-4F14-447F-90FA-AB458007ADE1}"/>
    <cellStyle name="標準 5 12 5" xfId="2840" xr:uid="{F822D286-ABE8-46B2-AB40-029FECD7D5C2}"/>
    <cellStyle name="標準 5 12 5 2" xfId="11220" xr:uid="{DA583B2E-5066-4EB8-871D-032615E51841}"/>
    <cellStyle name="標準 5 12 5 2 2" xfId="35109" xr:uid="{AB14AE46-07BB-47BE-99B3-439650745461}"/>
    <cellStyle name="標準 5 12 5 2 3" xfId="42717" xr:uid="{57C321D4-9FDC-4EBA-8718-A7D9CA4B6C6B}"/>
    <cellStyle name="標準 5 12 5 3" xfId="17026" xr:uid="{2046D170-DF6C-4DED-8F3A-8AE4F1555672}"/>
    <cellStyle name="標準 5 12 5 4" xfId="20780" xr:uid="{4516DB4A-CC6F-4251-B97E-05CE336F2BF6}"/>
    <cellStyle name="標準 5 12 5 5" xfId="24286" xr:uid="{92D53154-4D0F-4D4D-A9BF-3FD853F42714}"/>
    <cellStyle name="標準 5 12 5 6" xfId="31750" xr:uid="{C8577864-E819-4683-820F-2AF9F409BAEA}"/>
    <cellStyle name="標準 5 12 5 7" xfId="6095" xr:uid="{17331175-C58F-41E5-B410-1D3FB6C8D0FF}"/>
    <cellStyle name="標準 5 12 5 8" xfId="39319" xr:uid="{46B18460-AEF3-4629-8D35-218EF51EDB6A}"/>
    <cellStyle name="標準 5 12 6" xfId="8970" xr:uid="{7F9B0117-B853-49B5-8F85-3B945A265BC1}"/>
    <cellStyle name="標準 5 12 6 2" xfId="18450" xr:uid="{8BCC84AE-84F3-4DBD-B6D5-7AA088512FEF}"/>
    <cellStyle name="標準 5 12 6 3" xfId="26707" xr:uid="{3CE4F984-E58F-4498-A632-38E2733B4A35}"/>
    <cellStyle name="標準 5 12 6 4" xfId="29420" xr:uid="{061D3DAF-C090-44A2-87A2-A05C9D2A46DC}"/>
    <cellStyle name="標準 5 12 6 5" xfId="37973" xr:uid="{5FE4CA93-3D38-47B8-8E4E-ACBE16EAB831}"/>
    <cellStyle name="標準 5 12 7" xfId="7254" xr:uid="{3D299CF7-932A-4723-8A73-49AE98FADF78}"/>
    <cellStyle name="標準 5 12 7 2" xfId="32781" xr:uid="{7C3F5205-22B5-464B-8E1A-42A90C2D1E5C}"/>
    <cellStyle name="標準 5 12 7 3" xfId="40387" xr:uid="{F9DF61D6-BE3C-4DAE-96FF-06910FD6C350}"/>
    <cellStyle name="標準 5 12 8" xfId="14579" xr:uid="{0DF8AD53-9E3C-4444-93E8-0CB70032FB16}"/>
    <cellStyle name="標準 5 12 9" xfId="17711" xr:uid="{3781BA4F-18CF-4CBE-AACC-D8BC72340E67}"/>
    <cellStyle name="標準 5 13" xfId="807" xr:uid="{33028F3A-E20E-4D60-9930-2B20892105F9}"/>
    <cellStyle name="標準 5 13 10" xfId="29785" xr:uid="{40CD7BA3-3A48-437C-BFFD-28FB9F2F82B7}"/>
    <cellStyle name="標準 5 13 11" xfId="4127" xr:uid="{51F38533-B914-4898-BB19-C63860F831F6}"/>
    <cellStyle name="標準 5 13 12" xfId="36438" xr:uid="{0457C020-D867-4F8F-AA13-95B5B3C9B675}"/>
    <cellStyle name="標準 5 13 2" xfId="7368" xr:uid="{AFD87DC6-8DCF-47E7-AEA3-21016783B01E}"/>
    <cellStyle name="標準 5 13 2 2" xfId="12898" xr:uid="{2B0389F0-DB3D-40A8-838D-8A2443C63454}"/>
    <cellStyle name="標準 5 13 2 3" xfId="25154" xr:uid="{C67CAF65-3CD3-4AB2-ADFB-38303D514D88}"/>
    <cellStyle name="標準 5 13 2 4" xfId="33146" xr:uid="{6B0C771E-D6CE-4589-85D7-C3ACC620D278}"/>
    <cellStyle name="標準 5 13 2 5" xfId="40752" xr:uid="{012349B7-6EB3-4F44-974B-1E584D3F11F1}"/>
    <cellStyle name="標準 5 13 3" xfId="7841" xr:uid="{746E442A-E85A-461F-B188-A24F7F263583}"/>
    <cellStyle name="標準 5 13 3 2" xfId="13358" xr:uid="{E8768EF1-88D1-49C9-B22F-E59E6C445B98}"/>
    <cellStyle name="標準 5 13 3 3" xfId="25627" xr:uid="{34858FC0-3474-4BD6-A64C-EEA4833C214E}"/>
    <cellStyle name="標準 5 13 4" xfId="8569" xr:uid="{2B25869C-1D99-4F6D-B5EA-CF398A304632}"/>
    <cellStyle name="標準 5 13 4 2" xfId="14085" xr:uid="{E246A5DF-4E6F-4FBD-BA5E-A7E8751C3C8D}"/>
    <cellStyle name="標準 5 13 4 3" xfId="26340" xr:uid="{D0CC5883-880D-4A3E-A9A9-8F963F7A25A7}"/>
    <cellStyle name="標準 5 13 5" xfId="9381" xr:uid="{84594878-A72F-461F-B773-448074D95D19}"/>
    <cellStyle name="標準 5 13 5 2" xfId="27049" xr:uid="{35F7A2B6-48DC-4801-BF7A-07B89E13900D}"/>
    <cellStyle name="標準 5 13 6" xfId="11846" xr:uid="{A6643F32-979A-4C62-97DC-1733F8710355}"/>
    <cellStyle name="標準 5 13 7" xfId="15013" xr:uid="{64E0AF5A-65BA-4056-BBFC-2D2EDB6E2DA8}"/>
    <cellStyle name="標準 5 13 8" xfId="18816" xr:uid="{9BE9B5EE-7D0D-4A47-8016-B7E9132517AA}"/>
    <cellStyle name="標準 5 13 9" xfId="22459" xr:uid="{C797EAF3-A844-4AEA-A7F7-7250681F494A}"/>
    <cellStyle name="標準 5 14" xfId="998" xr:uid="{626503E9-B857-4BB4-AF0C-A526617C60C4}"/>
    <cellStyle name="標準 5 14 2" xfId="9529" xr:uid="{F229F52F-2AED-4EBD-B6BE-07461C398FD4}"/>
    <cellStyle name="標準 5 14 2 2" xfId="27173" xr:uid="{EEDCC122-04FB-4536-A96A-CA5A2438DA34}"/>
    <cellStyle name="標準 5 14 2 3" xfId="33281" xr:uid="{BC39BD24-A3F7-48C0-A27D-9460C5F4EF72}"/>
    <cellStyle name="標準 5 14 2 4" xfId="40888" xr:uid="{3B824A54-8F82-4616-9648-B6C4B60808EE}"/>
    <cellStyle name="標準 5 14 3" xfId="12546" xr:uid="{0C54D1C4-FE5E-46A8-BFA5-61806B4F983A}"/>
    <cellStyle name="標準 5 14 4" xfId="15185" xr:uid="{53424E51-DF8C-4143-BF85-4321F97FEE18}"/>
    <cellStyle name="標準 5 14 5" xfId="18952" xr:uid="{0D7A3A39-4C97-4F30-91AA-D9B422FF7961}"/>
    <cellStyle name="標準 5 14 6" xfId="22588" xr:uid="{99530017-01AA-47A0-8697-6D090D22C986}"/>
    <cellStyle name="標準 5 14 7" xfId="29921" xr:uid="{4F980C7C-2A9D-45B8-AD89-9B5034364661}"/>
    <cellStyle name="標準 5 14 8" xfId="4266" xr:uid="{6451BCE2-324D-4B37-A3F5-DA4A92A89A19}"/>
    <cellStyle name="標準 5 14 9" xfId="36874" xr:uid="{8A3D8491-B2A5-46F1-AB01-FC6D6B4F58BE}"/>
    <cellStyle name="標準 5 15" xfId="1566" xr:uid="{848F6260-3160-4779-9D46-25EB3D93A65D}"/>
    <cellStyle name="標準 5 15 2" xfId="10074" xr:uid="{4CE08262-23E9-45FC-961B-3E499CACD85B}"/>
    <cellStyle name="標準 5 15 2 2" xfId="27608" xr:uid="{827539A1-6A15-44BB-A018-78D7D6F23395}"/>
    <cellStyle name="標準 5 15 2 3" xfId="33835" xr:uid="{CF371DC0-F39B-4841-8465-67B1A3FCBF61}"/>
    <cellStyle name="標準 5 15 2 4" xfId="41443" xr:uid="{859042CF-B8E5-4275-ACBD-5671D599E0B8}"/>
    <cellStyle name="標準 5 15 3" xfId="12615" xr:uid="{C12F9E04-CD47-4541-852F-BFB6080925E1}"/>
    <cellStyle name="標準 5 15 4" xfId="15752" xr:uid="{BA83786C-BB33-4E4F-AB60-21F73C8DEC88}"/>
    <cellStyle name="標準 5 15 5" xfId="19506" xr:uid="{D221CA6F-7641-42B8-92F9-EF8821C57364}"/>
    <cellStyle name="標準 5 15 6" xfId="23120" xr:uid="{ABA739E8-077B-4AE8-95D0-C4B3B3043B95}"/>
    <cellStyle name="標準 5 15 7" xfId="30476" xr:uid="{844EFF3C-0C7F-4121-8E12-4213391DFC9B}"/>
    <cellStyle name="標準 5 15 8" xfId="4821" xr:uid="{21A6BC9B-F3C1-4ACB-AFDB-736C0B723351}"/>
    <cellStyle name="標準 5 15 9" xfId="35938" xr:uid="{402D4023-6CD8-49A0-8FEE-EF52A061A482}"/>
    <cellStyle name="標準 5 16" xfId="2134" xr:uid="{F7ADC802-9B39-4E1E-83E6-1585820BD770}"/>
    <cellStyle name="標準 5 16 2" xfId="10607" xr:uid="{D472A230-5351-485D-8AC8-B6255E79CB2F}"/>
    <cellStyle name="標準 5 16 2 2" xfId="34403" xr:uid="{C49E8687-4600-4447-86CC-54D8287B13E0}"/>
    <cellStyle name="標準 5 16 2 3" xfId="42011" xr:uid="{907B37AC-A7F1-4DE4-B7BD-A89104E8809D}"/>
    <cellStyle name="標準 5 16 3" xfId="16320" xr:uid="{B237B422-F66E-4A82-B83A-2FAFAAC0D3BB}"/>
    <cellStyle name="標準 5 16 4" xfId="20074" xr:uid="{4A1F012D-0FBC-4AB4-853E-EB1F5020187C}"/>
    <cellStyle name="標準 5 16 5" xfId="23652" xr:uid="{27D2DF96-3479-4A58-8DDA-E41A19614654}"/>
    <cellStyle name="標準 5 16 6" xfId="31044" xr:uid="{59563AED-8CBC-4C27-BF0F-20833B9C9C78}"/>
    <cellStyle name="標準 5 16 7" xfId="5389" xr:uid="{EFE298F5-F80E-45CF-89CD-C69A9B4ECBFB}"/>
    <cellStyle name="標準 5 16 8" xfId="38614" xr:uid="{49CE9E65-40CA-42FF-B9EE-B22ED680B25F}"/>
    <cellStyle name="標準 5 17" xfId="2702" xr:uid="{023FD9F9-1AAB-4353-8B05-A833A2CF92F3}"/>
    <cellStyle name="標準 5 17 2" xfId="11135" xr:uid="{56813945-291A-4CC3-8151-960F32F398E5}"/>
    <cellStyle name="標準 5 17 2 2" xfId="34971" xr:uid="{0F0F4564-CFDF-4D55-B65F-03F433325493}"/>
    <cellStyle name="標準 5 17 2 3" xfId="42579" xr:uid="{FFF5E53F-EB4A-4FD4-95E4-E7D338D7BB90}"/>
    <cellStyle name="標準 5 17 3" xfId="16888" xr:uid="{27F36AC0-E37D-4954-82E1-35397793A4CC}"/>
    <cellStyle name="標準 5 17 4" xfId="20642" xr:uid="{77C03A50-9C82-47A2-9E1B-234A08A6FFE3}"/>
    <cellStyle name="標準 5 17 5" xfId="24184" xr:uid="{43369BF7-76F0-44E0-9990-DF840A4A54DB}"/>
    <cellStyle name="標準 5 17 6" xfId="31612" xr:uid="{74E91D39-E68D-449F-A4A2-483FA11F77A9}"/>
    <cellStyle name="標準 5 17 7" xfId="5957" xr:uid="{970DFE2B-1700-42EF-B227-175F1E6E4660}"/>
    <cellStyle name="標準 5 17 8" xfId="39181" xr:uid="{9B039E8A-B1BC-4FCB-848B-8A9AAC8240E8}"/>
    <cellStyle name="標準 5 18" xfId="2706" xr:uid="{6DE2339B-8044-48F2-ABEE-ABBE64553E04}"/>
    <cellStyle name="標準 5 18 2" xfId="11139" xr:uid="{25C1877F-3481-456A-96E5-219476E7AEFD}"/>
    <cellStyle name="標準 5 18 2 2" xfId="34975" xr:uid="{A8C4B83E-D608-4B0A-AEAB-18A04D15A4CF}"/>
    <cellStyle name="標準 5 18 2 3" xfId="42583" xr:uid="{1090D13D-4FB0-447E-BE6F-670DDE9878DF}"/>
    <cellStyle name="標準 5 18 3" xfId="16892" xr:uid="{78255631-9D77-45E9-A0CE-DDF0CEB68F56}"/>
    <cellStyle name="標準 5 18 4" xfId="20646" xr:uid="{21CE0ECC-5AEA-49D5-A563-4FA9E0C698EE}"/>
    <cellStyle name="標準 5 18 5" xfId="24188" xr:uid="{C9E6F4E7-4D0C-40CA-BBF9-F8C12F57CB8D}"/>
    <cellStyle name="標準 5 18 6" xfId="31616" xr:uid="{2A98CCEB-5BCA-4EC0-9EA0-BB73E1A4DBD0}"/>
    <cellStyle name="標準 5 18 7" xfId="5961" xr:uid="{BF7FB096-5F8F-4CB0-BEF0-8848798A388A}"/>
    <cellStyle name="標準 5 18 8" xfId="39185" xr:uid="{2AEFA684-872D-434F-81CA-47215A88CACD}"/>
    <cellStyle name="標準 5 19" xfId="6531" xr:uid="{DC6F1CCC-29A4-4B5C-A3AB-B437B453B26B}"/>
    <cellStyle name="標準 5 19 2" xfId="18079" xr:uid="{95CA47C1-BB3C-42A0-AA24-2FD964B92359}"/>
    <cellStyle name="標準 5 19 2 2" xfId="32460" xr:uid="{E76E9EDD-D727-4600-B817-30D47E7EDC86}"/>
    <cellStyle name="標準 5 19 2 3" xfId="40029" xr:uid="{92C69379-589A-49DC-82F9-E0A05B3A765F}"/>
    <cellStyle name="標準 5 19 3" xfId="29058" xr:uid="{78609116-C85B-40CB-8DCF-25C5BA8B694C}"/>
    <cellStyle name="標準 5 19 4" xfId="37615" xr:uid="{9A57E5F6-40F4-4D09-A644-3DFA01C2772F}"/>
    <cellStyle name="標準 5 2" xfId="10" xr:uid="{00000000-0005-0000-0000-000042000000}"/>
    <cellStyle name="標準 5 2 10" xfId="589" xr:uid="{F0D782A2-C3D7-469B-A92C-9C2E963BB210}"/>
    <cellStyle name="標準 5 2 10 10" xfId="17649" xr:uid="{19366901-1872-492F-BF3A-D7CDE775A69D}"/>
    <cellStyle name="標準 5 2 10 11" xfId="21963" xr:uid="{627B4C50-6AFF-4105-A70E-4A343D18C67F}"/>
    <cellStyle name="標準 5 2 10 12" xfId="28629" xr:uid="{48E514BB-CF98-442C-87C6-AC116BC18173}"/>
    <cellStyle name="標準 5 2 10 13" xfId="3400" xr:uid="{1360ADAB-8B3A-43F7-9FD2-3270FA2FE7FE}"/>
    <cellStyle name="標準 5 2 10 14" xfId="36220" xr:uid="{29E40FC7-7A58-47C4-9186-D10568DB6081}"/>
    <cellStyle name="標準 5 2 10 2" xfId="1351" xr:uid="{673E5E2D-F2EE-4308-9878-6E31026BE9C2}"/>
    <cellStyle name="標準 5 2 10 2 10" xfId="30261" xr:uid="{449AC0E9-8CFC-48B1-A4BF-B89D65829D81}"/>
    <cellStyle name="標準 5 2 10 2 11" xfId="4606" xr:uid="{EE8CD6BA-5A73-4AE4-94DA-7BE43DCF36F2}"/>
    <cellStyle name="標準 5 2 10 2 12" xfId="36657" xr:uid="{DC0F592E-5907-465A-9417-F44F1A07658B}"/>
    <cellStyle name="標準 5 2 10 2 2" xfId="7565" xr:uid="{022B2095-1818-46C1-B211-398E52355413}"/>
    <cellStyle name="標準 5 2 10 2 2 2" xfId="13095" xr:uid="{9893C48D-DDA6-4986-A2E6-B6CE3F6C444D}"/>
    <cellStyle name="標準 5 2 10 2 2 3" xfId="25351" xr:uid="{7B4F8A2B-53E6-4E13-9AF1-91C4FEEC21D3}"/>
    <cellStyle name="標準 5 2 10 2 2 4" xfId="33620" xr:uid="{86BEE470-110E-42FF-B9B1-E1459CAC761E}"/>
    <cellStyle name="標準 5 2 10 2 2 5" xfId="41228" xr:uid="{AC04C56E-FEFD-4502-A5E4-21C7CE3B0586}"/>
    <cellStyle name="標準 5 2 10 2 3" xfId="8038" xr:uid="{A152B492-B119-4893-8D16-BEDCC5F5D8A0}"/>
    <cellStyle name="標準 5 2 10 2 3 2" xfId="13555" xr:uid="{017757C8-C35C-47A4-90F8-D3288B959C88}"/>
    <cellStyle name="標準 5 2 10 2 3 3" xfId="25824" xr:uid="{5F843018-3131-496D-BA26-15BF97484D5C}"/>
    <cellStyle name="標準 5 2 10 2 4" xfId="8718" xr:uid="{286FF34B-052A-4343-8E01-0F3F948E636F}"/>
    <cellStyle name="標準 5 2 10 2 4 2" xfId="14233" xr:uid="{D5DF4469-3C8F-4A22-A9CA-BFF3C785A84F}"/>
    <cellStyle name="標準 5 2 10 2 4 3" xfId="26489" xr:uid="{8DC3095A-6395-4A38-A395-94DB4C769F63}"/>
    <cellStyle name="標準 5 2 10 2 5" xfId="9859" xr:uid="{5D6D4480-19E4-4843-9C68-7C5EC1A0366F}"/>
    <cellStyle name="標準 5 2 10 2 5 2" xfId="27396" xr:uid="{F299F130-938D-472A-BAFC-C9CFCB5BF917}"/>
    <cellStyle name="標準 5 2 10 2 6" xfId="12300" xr:uid="{7DFA7C10-1CAB-4E3D-A3AD-A0270ADDB807}"/>
    <cellStyle name="標準 5 2 10 2 7" xfId="15537" xr:uid="{7D638AD8-8212-4D4E-BF9A-14565FE8CC18}"/>
    <cellStyle name="標準 5 2 10 2 8" xfId="19291" xr:uid="{1415A7D6-3EA4-4027-B57B-EFB5D36DB114}"/>
    <cellStyle name="標準 5 2 10 2 9" xfId="22905" xr:uid="{45147CA4-BCE8-4611-9F71-6C8F4655A2FA}"/>
    <cellStyle name="標準 5 2 10 3" xfId="1919" xr:uid="{7A6BC87F-D00E-49AC-886E-96DA6A86BC47}"/>
    <cellStyle name="標準 5 2 10 3 2" xfId="10392" xr:uid="{6C668B87-320A-47BD-AE7C-8C47D27A21A2}"/>
    <cellStyle name="標準 5 2 10 3 2 2" xfId="27740" xr:uid="{BF304CD3-612C-40CD-8A12-CA25229B8D17}"/>
    <cellStyle name="標準 5 2 10 3 2 3" xfId="34188" xr:uid="{DB6E8ABF-95C5-45A2-8A1F-652FE3F8A437}"/>
    <cellStyle name="標準 5 2 10 3 2 4" xfId="41796" xr:uid="{0649A161-8802-435F-BF90-595EB21239F9}"/>
    <cellStyle name="標準 5 2 10 3 3" xfId="12494" xr:uid="{45900498-7C86-4F91-990E-9D9843393C7E}"/>
    <cellStyle name="標準 5 2 10 3 4" xfId="16105" xr:uid="{0901B1C5-7BC4-48BF-A428-3235A1419ACF}"/>
    <cellStyle name="標準 5 2 10 3 5" xfId="19859" xr:uid="{437E3D2F-50FA-4783-8DAF-ED40EA2117EF}"/>
    <cellStyle name="標準 5 2 10 3 6" xfId="23437" xr:uid="{573B3582-F681-4F34-BC8B-08BD5E2AFD95}"/>
    <cellStyle name="標準 5 2 10 3 7" xfId="30829" xr:uid="{9815F1DF-32E0-4806-B12E-225968B5C611}"/>
    <cellStyle name="標準 5 2 10 3 8" xfId="5174" xr:uid="{24D4E1AA-DA3E-4FF0-9865-11132C01DDB4}"/>
    <cellStyle name="標準 5 2 10 3 9" xfId="37093" xr:uid="{5D38DBCA-0657-48BA-A732-B7FD017A8B12}"/>
    <cellStyle name="標準 5 2 10 4" xfId="2487" xr:uid="{6EEC3D68-1E3C-481B-8988-8F5BC05E98F8}"/>
    <cellStyle name="標準 5 2 10 4 2" xfId="10921" xr:uid="{FBE41B9C-D4A6-4775-B8FA-6A6E2917D7A1}"/>
    <cellStyle name="標準 5 2 10 4 2 2" xfId="34756" xr:uid="{5399FCE7-40F2-4B8C-9719-933798A779BA}"/>
    <cellStyle name="標準 5 2 10 4 2 3" xfId="42364" xr:uid="{240237BE-975D-44D9-AFA1-E65B176AF6AC}"/>
    <cellStyle name="標準 5 2 10 4 3" xfId="16673" xr:uid="{6EB98CC2-81C6-4928-8A09-34C97C124DD8}"/>
    <cellStyle name="標準 5 2 10 4 4" xfId="20427" xr:uid="{C7A3C890-B698-48D2-8F35-11FCD6B7610E}"/>
    <cellStyle name="標準 5 2 10 4 5" xfId="23969" xr:uid="{1F6FFFEB-9C42-4FD1-B6C9-D3F1B79DC469}"/>
    <cellStyle name="標準 5 2 10 4 6" xfId="31397" xr:uid="{E574C108-14BA-495F-89BA-DB1B158FE63D}"/>
    <cellStyle name="標準 5 2 10 4 7" xfId="5742" xr:uid="{CD409782-EA28-4369-9BDC-1B08EE8BDF0B}"/>
    <cellStyle name="標準 5 2 10 4 8" xfId="38966" xr:uid="{BD956815-5111-436A-B62A-6EC958FBD328}"/>
    <cellStyle name="標準 5 2 10 5" xfId="3059" xr:uid="{EF8DA85E-9BDF-4FBB-88BE-5C3AF4B1546F}"/>
    <cellStyle name="標準 5 2 10 5 2" xfId="11371" xr:uid="{8336599B-8731-445A-A446-171FEFA21D49}"/>
    <cellStyle name="標準 5 2 10 5 2 2" xfId="35328" xr:uid="{8744B294-5079-4176-BEB5-711777D3D5C8}"/>
    <cellStyle name="標準 5 2 10 5 2 3" xfId="42936" xr:uid="{6D3FB689-C1BA-4FE2-AA1D-58F9C0EA79BE}"/>
    <cellStyle name="標準 5 2 10 5 3" xfId="17245" xr:uid="{7BF23671-FA94-4DF9-9985-A2B28F79F20A}"/>
    <cellStyle name="標準 5 2 10 5 4" xfId="20999" xr:uid="{07807E29-43B0-4CEA-BF6C-253511A7BC2C}"/>
    <cellStyle name="標準 5 2 10 5 5" xfId="24501" xr:uid="{A8001836-DAC6-49AB-BCD9-A0F6BD42FF6E}"/>
    <cellStyle name="標準 5 2 10 5 6" xfId="31969" xr:uid="{89523BAC-512A-462F-AF3B-5173B382927B}"/>
    <cellStyle name="標準 5 2 10 5 7" xfId="6314" xr:uid="{6958DD2E-EFD6-4FF0-B063-83C7909CC366}"/>
    <cellStyle name="標準 5 2 10 5 8" xfId="39538" xr:uid="{5735C15F-C510-4BA5-A355-CD353D06426F}"/>
    <cellStyle name="標準 5 2 10 6" xfId="8265" xr:uid="{20CFD6DA-FB09-4ACA-81CA-9314D27BD12B}"/>
    <cellStyle name="標準 5 2 10 6 2" xfId="13767" xr:uid="{1F8980A9-391E-410C-9A23-2C61875007CE}"/>
    <cellStyle name="標準 5 2 10 6 3" xfId="18189" xr:uid="{0A5A3CA3-A486-4BB2-BE5E-99E5DA5B730A}"/>
    <cellStyle name="標準 5 2 10 6 4" xfId="26036" xr:uid="{8AAD950A-48ED-4EE2-BA12-E0301210CB00}"/>
    <cellStyle name="標準 5 2 10 6 5" xfId="29179" xr:uid="{FF0C777A-7808-4276-8EAF-424FBE8CABE0}"/>
    <cellStyle name="標準 5 2 10 6 6" xfId="37737" xr:uid="{C299974B-0A52-4414-A690-5975A07CCF09}"/>
    <cellStyle name="標準 5 2 10 7" xfId="9171" xr:uid="{30B43090-DD28-4105-A032-7E98052AE8B3}"/>
    <cellStyle name="標準 5 2 10 7 2" xfId="26843" xr:uid="{E1F14DB8-3E50-49BD-9F2E-74A958D172A2}"/>
    <cellStyle name="標準 5 2 10 7 3" xfId="32568" xr:uid="{AA1091B4-63BB-4DD1-BD7F-3287FD3703D5}"/>
    <cellStyle name="標準 5 2 10 7 4" xfId="40150" xr:uid="{404C6068-C094-4713-B899-41E9C393ABB1}"/>
    <cellStyle name="標準 5 2 10 8" xfId="7134" xr:uid="{20BF0A33-56A3-4388-832D-D083C2D68F1F}"/>
    <cellStyle name="標準 5 2 10 9" xfId="14798" xr:uid="{921ED8AD-8919-436A-98C0-CA16E82A0038}"/>
    <cellStyle name="標準 5 2 11" xfId="371" xr:uid="{7AA7B7DF-9D65-4D6E-95EF-D95F1AB416C5}"/>
    <cellStyle name="標準 5 2 11 10" xfId="22096" xr:uid="{936D7C26-8C35-4088-8691-D3E83E48A575}"/>
    <cellStyle name="標準 5 2 11 11" xfId="28693" xr:uid="{E1BB1F9D-FD77-4C48-A7B1-A657FADEEC21}"/>
    <cellStyle name="標準 5 2 11 12" xfId="3761" xr:uid="{76E31936-0762-4024-88E5-C452D6C79EB9}"/>
    <cellStyle name="標準 5 2 11 13" xfId="36002" xr:uid="{C96E590B-F79F-4B7E-B48B-934283B26372}"/>
    <cellStyle name="標準 5 2 11 2" xfId="1134" xr:uid="{18EC6F7D-A3FB-4468-9E59-B55B6AF61625}"/>
    <cellStyle name="標準 5 2 11 2 2" xfId="9642" xr:uid="{CA691647-6E4F-404E-9E20-D7FE50D13340}"/>
    <cellStyle name="標準 5 2 11 2 2 2" xfId="27269" xr:uid="{F5F582F2-1DE8-4410-AF3B-EAC61A2DA0AE}"/>
    <cellStyle name="標準 5 2 11 2 2 3" xfId="33403" xr:uid="{26FFB067-384B-4F00-82FB-55367DF32B19}"/>
    <cellStyle name="標準 5 2 11 2 2 4" xfId="41011" xr:uid="{81E0B089-2EFC-4CB7-AE7D-3DFE01E25C98}"/>
    <cellStyle name="標準 5 2 11 2 3" xfId="11813" xr:uid="{D7AFFBB7-C1F1-411C-BD96-DAAFEA3F94F7}"/>
    <cellStyle name="標準 5 2 11 2 4" xfId="15320" xr:uid="{A303D485-48BA-4553-8640-0872829044A7}"/>
    <cellStyle name="標準 5 2 11 2 5" xfId="19074" xr:uid="{8345C191-06D1-4E62-8ACF-7ED2867DABE9}"/>
    <cellStyle name="標準 5 2 11 2 6" xfId="22688" xr:uid="{5414D4E8-5A1F-4B1E-9DE4-95D52DCE07A5}"/>
    <cellStyle name="標準 5 2 11 2 7" xfId="30044" xr:uid="{23F6C682-54BD-45F9-93A5-67863DB14D5B}"/>
    <cellStyle name="標準 5 2 11 2 8" xfId="4389" xr:uid="{D782CFF4-40F4-4696-B99D-4A1FA07301BC}"/>
    <cellStyle name="標準 5 2 11 2 9" xfId="38233" xr:uid="{62FCF605-07DB-4C7B-AE23-6B9FE7F28E3F}"/>
    <cellStyle name="標準 5 2 11 3" xfId="1702" xr:uid="{5A3393EE-828E-4BE3-87E4-CCFC55EC43B6}"/>
    <cellStyle name="標準 5 2 11 3 2" xfId="10175" xr:uid="{16B8EF2F-2FA2-4BC0-A724-0B886C047C4B}"/>
    <cellStyle name="標準 5 2 11 3 2 2" xfId="33971" xr:uid="{4EADF130-9AE2-421D-9ADA-A08AE0562289}"/>
    <cellStyle name="標準 5 2 11 3 2 3" xfId="41579" xr:uid="{0F84743F-98D9-4C92-BC90-5D349C286E51}"/>
    <cellStyle name="標準 5 2 11 3 3" xfId="15888" xr:uid="{56CA345A-3781-4C47-BD72-26018E22DC97}"/>
    <cellStyle name="標準 5 2 11 3 4" xfId="19642" xr:uid="{561988EA-094C-4417-9945-271A6B7E7A10}"/>
    <cellStyle name="標準 5 2 11 3 5" xfId="23220" xr:uid="{B73C7E1B-D248-40F3-80BD-6500474BA321}"/>
    <cellStyle name="標準 5 2 11 3 6" xfId="30612" xr:uid="{A65D0548-C561-4DA4-9231-F73E4389B93C}"/>
    <cellStyle name="標準 5 2 11 3 7" xfId="4957" xr:uid="{57C3CE79-4C1A-4213-8373-D19B0DF4874B}"/>
    <cellStyle name="標準 5 2 11 3 8" xfId="38463" xr:uid="{F89124A1-E8FB-4635-A4C4-183F008AC90E}"/>
    <cellStyle name="標準 5 2 11 4" xfId="2270" xr:uid="{064E0ECE-E82A-4A7B-A253-FF9A57AFFDC7}"/>
    <cellStyle name="標準 5 2 11 4 2" xfId="10708" xr:uid="{F7739EF6-276E-492E-A6DE-0F38BC8CAC7B}"/>
    <cellStyle name="標準 5 2 11 4 2 2" xfId="34539" xr:uid="{E37B241B-7492-489D-8A50-D3993A395FD6}"/>
    <cellStyle name="標準 5 2 11 4 2 3" xfId="42147" xr:uid="{60A1F346-B262-4871-8C41-30F56BF321CA}"/>
    <cellStyle name="標準 5 2 11 4 3" xfId="16456" xr:uid="{A4E58D42-7F23-403F-A770-821E2CEE13EC}"/>
    <cellStyle name="標準 5 2 11 4 4" xfId="20210" xr:uid="{B8B80B4D-DDA8-4166-9281-37AC6E990A61}"/>
    <cellStyle name="標準 5 2 11 4 5" xfId="23752" xr:uid="{A5255EFC-FA6E-4176-88A4-EA192675BED0}"/>
    <cellStyle name="標準 5 2 11 4 6" xfId="31180" xr:uid="{D3DDD204-C2CF-4060-BDFB-68CE94CA5359}"/>
    <cellStyle name="標準 5 2 11 4 7" xfId="5525" xr:uid="{1968A824-77AA-48AE-BCC8-9119E9948A59}"/>
    <cellStyle name="標準 5 2 11 4 8" xfId="38749" xr:uid="{3ADE54F2-CBEC-47D1-9434-C088FEE3ADCB}"/>
    <cellStyle name="標準 5 2 11 5" xfId="2842" xr:uid="{380390A0-59AB-4FA4-AB45-045C955DE388}"/>
    <cellStyle name="標準 5 2 11 5 2" xfId="11222" xr:uid="{E5AF779B-AD9C-485B-B273-836FDCCDF50E}"/>
    <cellStyle name="標準 5 2 11 5 2 2" xfId="35111" xr:uid="{AAFDAD0E-85B7-43D8-B16B-B0F546F3E124}"/>
    <cellStyle name="標準 5 2 11 5 2 3" xfId="42719" xr:uid="{79570758-0771-47C0-9A89-9A7684D6F977}"/>
    <cellStyle name="標準 5 2 11 5 3" xfId="17028" xr:uid="{F168EB28-6ACF-4161-B6C3-54E27D34E4DD}"/>
    <cellStyle name="標準 5 2 11 5 4" xfId="20782" xr:uid="{E458638A-57DE-46DF-849D-C7C9133C8DDE}"/>
    <cellStyle name="標準 5 2 11 5 5" xfId="24288" xr:uid="{AE4CA2B6-53CD-4324-942B-135072D5D005}"/>
    <cellStyle name="標準 5 2 11 5 6" xfId="31752" xr:uid="{BBA37C12-164D-4375-9948-5BB999DDE4EE}"/>
    <cellStyle name="標準 5 2 11 5 7" xfId="6097" xr:uid="{BDDBBA12-FFD6-485C-A23F-C684A6B84EF6}"/>
    <cellStyle name="標準 5 2 11 5 8" xfId="39321" xr:uid="{4554AE29-A3C6-4022-AB31-02ECAA01FA5E}"/>
    <cellStyle name="標準 5 2 11 6" xfId="8972" xr:uid="{99EC3CA4-C12D-40D5-BB9B-DF7A198B3CBB}"/>
    <cellStyle name="標準 5 2 11 6 2" xfId="18452" xr:uid="{87716222-1A0A-4FA5-93D1-2DFF5D1F36FB}"/>
    <cellStyle name="標準 5 2 11 6 3" xfId="26709" xr:uid="{5BCEFA42-A40B-46A6-9D31-60B5A0283AB3}"/>
    <cellStyle name="標準 5 2 11 6 4" xfId="29422" xr:uid="{658BFB2C-30A3-4EF4-8563-37E086EB8649}"/>
    <cellStyle name="標準 5 2 11 6 5" xfId="37975" xr:uid="{85CFC3D8-33EC-446D-B31A-04EA87318347}"/>
    <cellStyle name="標準 5 2 11 7" xfId="7256" xr:uid="{3471F104-871F-476B-B4E5-995C1BF16400}"/>
    <cellStyle name="標準 5 2 11 7 2" xfId="32783" xr:uid="{54379281-5F26-44FF-8084-7BC4912A4DA7}"/>
    <cellStyle name="標準 5 2 11 7 3" xfId="40389" xr:uid="{9ADF62CD-1DB1-49FC-843F-36B2E87BF077}"/>
    <cellStyle name="標準 5 2 11 8" xfId="14581" xr:uid="{27E3C257-0EBD-472B-AAF5-F98A81657CC5}"/>
    <cellStyle name="標準 5 2 11 9" xfId="17713" xr:uid="{A340C02B-E4E9-4326-B38F-C394EEBB9C84}"/>
    <cellStyle name="標準 5 2 12" xfId="809" xr:uid="{1EAD7DBF-6957-4234-ACF0-76C325782953}"/>
    <cellStyle name="標準 5 2 12 10" xfId="29787" xr:uid="{A1E05511-27B6-4EFF-908F-673EF5C8A0B8}"/>
    <cellStyle name="標準 5 2 12 11" xfId="4129" xr:uid="{318ED200-757C-49DA-A260-FEF074DDCC17}"/>
    <cellStyle name="標準 5 2 12 12" xfId="36440" xr:uid="{746C07AA-A12C-41E6-BC09-ACB267000D03}"/>
    <cellStyle name="標準 5 2 12 2" xfId="7370" xr:uid="{D429AF0B-8F40-4B98-B387-880AD95F40DD}"/>
    <cellStyle name="標準 5 2 12 2 2" xfId="12900" xr:uid="{63457D25-3AA2-4279-A846-0ECA2C6D1C3C}"/>
    <cellStyle name="標準 5 2 12 2 3" xfId="25156" xr:uid="{BBC6AB80-BD17-47F8-9E3D-B35F54110347}"/>
    <cellStyle name="標準 5 2 12 2 4" xfId="33148" xr:uid="{8D9100A1-B75A-4AA5-B081-B89BE1D92FCF}"/>
    <cellStyle name="標準 5 2 12 2 5" xfId="40754" xr:uid="{01DDE12C-9D10-41D7-9287-5A3260BDBB7E}"/>
    <cellStyle name="標準 5 2 12 3" xfId="7843" xr:uid="{84A8C3AB-F435-4709-B6BB-ADABB3F43BAE}"/>
    <cellStyle name="標準 5 2 12 3 2" xfId="13360" xr:uid="{1D41D79E-0D2A-4042-B9E2-E9D699C707FF}"/>
    <cellStyle name="標準 5 2 12 3 3" xfId="25629" xr:uid="{B082BD6E-3172-43CA-9D08-A2B1597EDB8B}"/>
    <cellStyle name="標準 5 2 12 4" xfId="8571" xr:uid="{D943621E-9E5B-496C-B330-3974208387D2}"/>
    <cellStyle name="標準 5 2 12 4 2" xfId="14087" xr:uid="{04BA7DF2-1722-43A6-837C-3994FD32E44E}"/>
    <cellStyle name="標準 5 2 12 4 3" xfId="26342" xr:uid="{E9E7E611-9009-41CA-A197-EB835664B3E5}"/>
    <cellStyle name="標準 5 2 12 5" xfId="9383" xr:uid="{E6DD11F1-94DA-4626-B4F6-82A8950D69D8}"/>
    <cellStyle name="標準 5 2 12 5 2" xfId="27051" xr:uid="{3C492E82-E1C5-48F0-B5A3-2112C1238412}"/>
    <cellStyle name="標準 5 2 12 6" xfId="11657" xr:uid="{A827968C-33A8-4304-82C7-6566A17AF75A}"/>
    <cellStyle name="標準 5 2 12 7" xfId="15015" xr:uid="{624A194D-045C-42E1-9009-900B88C125DE}"/>
    <cellStyle name="標準 5 2 12 8" xfId="18818" xr:uid="{9E2A2FF4-FC8D-46E4-BB30-AE8B1E388193}"/>
    <cellStyle name="標準 5 2 12 9" xfId="22461" xr:uid="{B6F089E6-516F-4099-8EE6-2FB842D95709}"/>
    <cellStyle name="標準 5 2 13" xfId="1000" xr:uid="{39541814-34DB-4F2F-83AF-E8E1DD701746}"/>
    <cellStyle name="標準 5 2 13 2" xfId="9531" xr:uid="{39C45ECB-07B7-448B-A1AC-3B0792937C0B}"/>
    <cellStyle name="標準 5 2 13 2 2" xfId="27175" xr:uid="{8FFC8B4A-8A3F-4C35-BA99-9178277DBB9C}"/>
    <cellStyle name="標準 5 2 13 2 3" xfId="33283" xr:uid="{190EAD72-4AD8-4CFE-B6A0-5D5AA7FEA088}"/>
    <cellStyle name="標準 5 2 13 2 4" xfId="40890" xr:uid="{31C3EB60-58D8-42FA-B174-2A3FB6DACF8E}"/>
    <cellStyle name="標準 5 2 13 3" xfId="12124" xr:uid="{EAFEC26F-D8F5-4255-AEA9-D93AA494F8F0}"/>
    <cellStyle name="標準 5 2 13 4" xfId="15187" xr:uid="{EEA8C0BB-BCAF-4BE0-9852-898E63D9867C}"/>
    <cellStyle name="標準 5 2 13 5" xfId="18954" xr:uid="{446F2EEE-F19A-4141-A6FC-F87FFE5D065E}"/>
    <cellStyle name="標準 5 2 13 6" xfId="22590" xr:uid="{AC3AF73C-37F5-490A-9DC7-E548F071174C}"/>
    <cellStyle name="標準 5 2 13 7" xfId="29923" xr:uid="{3ECEB255-5919-409B-B988-49FE7AD6B8D3}"/>
    <cellStyle name="標準 5 2 13 8" xfId="4268" xr:uid="{0211A1A2-9696-4B3C-B812-931FCA6B8385}"/>
    <cellStyle name="標準 5 2 13 9" xfId="36876" xr:uid="{0A06AC8B-D667-4B2C-B4FE-193C3373C97B}"/>
    <cellStyle name="標準 5 2 14" xfId="1568" xr:uid="{78A723D9-6741-4F92-B222-E59FECFAE43D}"/>
    <cellStyle name="標準 5 2 14 2" xfId="10076" xr:uid="{487198A8-604B-4113-B6FC-A194FDD1AA93}"/>
    <cellStyle name="標準 5 2 14 2 2" xfId="27610" xr:uid="{4EA2E735-EC6A-429C-8CB2-05BBBDF90838}"/>
    <cellStyle name="標準 5 2 14 2 3" xfId="33837" xr:uid="{87BBD848-3223-453D-B592-0A5E62A96066}"/>
    <cellStyle name="標準 5 2 14 2 4" xfId="41445" xr:uid="{01D9376A-F73F-42F1-9882-A472A8A13279}"/>
    <cellStyle name="標準 5 2 14 3" xfId="12522" xr:uid="{258CAEE9-A565-4EC4-9F6B-A638DD2FDA2C}"/>
    <cellStyle name="標準 5 2 14 4" xfId="15754" xr:uid="{E440DF41-546D-43B4-A94C-689D56C6F577}"/>
    <cellStyle name="標準 5 2 14 5" xfId="19508" xr:uid="{40C7C130-9370-4941-ABC0-86CE37FC56AF}"/>
    <cellStyle name="標準 5 2 14 6" xfId="23122" xr:uid="{96AB3393-C2B7-48C5-B8C6-AF836ACB1500}"/>
    <cellStyle name="標準 5 2 14 7" xfId="30478" xr:uid="{9F942ACF-AA89-4889-AC68-35A92A654BA8}"/>
    <cellStyle name="標準 5 2 14 8" xfId="4823" xr:uid="{FFDA94D1-6741-4BE8-8C1A-89F10048B61D}"/>
    <cellStyle name="標準 5 2 14 9" xfId="35940" xr:uid="{6C421D6D-2576-4BC8-9B9B-70EE85A89467}"/>
    <cellStyle name="標準 5 2 15" xfId="2136" xr:uid="{F4248982-B3C6-492A-8CB4-098FB5A6C8BF}"/>
    <cellStyle name="標準 5 2 15 2" xfId="10609" xr:uid="{D6BA38DA-9C87-40DC-9EB5-F430E707E9BA}"/>
    <cellStyle name="標準 5 2 15 2 2" xfId="34405" xr:uid="{87A5098C-E63D-4BEF-BEB2-B31D052A170B}"/>
    <cellStyle name="標準 5 2 15 2 3" xfId="42013" xr:uid="{93533EA6-EF7D-4BDB-85BE-0969D1AE489F}"/>
    <cellStyle name="標準 5 2 15 3" xfId="16322" xr:uid="{49C14AA5-3963-4510-A508-B8BD4B73138C}"/>
    <cellStyle name="標準 5 2 15 4" xfId="20076" xr:uid="{FDCB4032-6D02-4495-A8DA-85FFF7EE54B2}"/>
    <cellStyle name="標準 5 2 15 5" xfId="23654" xr:uid="{8000CFE9-D281-467A-A97D-0CAF24CAF07B}"/>
    <cellStyle name="標準 5 2 15 6" xfId="31046" xr:uid="{2910094E-6A9A-4B51-9BAB-A820728741AE}"/>
    <cellStyle name="標準 5 2 15 7" xfId="5391" xr:uid="{55B4F118-D3B7-43E5-881A-1081A589F70F}"/>
    <cellStyle name="標準 5 2 15 8" xfId="38616" xr:uid="{C9D81340-2C0A-4832-AD45-1EEB07C3E619}"/>
    <cellStyle name="標準 5 2 16" xfId="2704" xr:uid="{B6F97924-3A9D-41AC-B244-22E44F98A03B}"/>
    <cellStyle name="標準 5 2 16 2" xfId="11137" xr:uid="{559E54D8-DF31-4ED1-B039-681655362A8E}"/>
    <cellStyle name="標準 5 2 16 2 2" xfId="34973" xr:uid="{A9EFF99C-95B0-4E5D-BB11-A025A11794DD}"/>
    <cellStyle name="標準 5 2 16 2 3" xfId="42581" xr:uid="{AAA5B1BF-8B30-492B-AF7E-D98FD1561A08}"/>
    <cellStyle name="標準 5 2 16 3" xfId="16890" xr:uid="{69ADD571-EE07-493D-A34E-A5BB3DAFB7C5}"/>
    <cellStyle name="標準 5 2 16 4" xfId="20644" xr:uid="{538466DD-6A44-4CBB-98D9-1C31A7FD2975}"/>
    <cellStyle name="標準 5 2 16 5" xfId="24186" xr:uid="{B928630F-80EF-44E9-A85B-46D2DA97FF8B}"/>
    <cellStyle name="標準 5 2 16 6" xfId="31614" xr:uid="{D70EFD10-15AC-414E-BAAA-BE2EC2A81FBD}"/>
    <cellStyle name="標準 5 2 16 7" xfId="5959" xr:uid="{67780AD4-36B2-4907-B7BB-1DD3C63A4350}"/>
    <cellStyle name="標準 5 2 16 8" xfId="39183" xr:uid="{D918588C-3C3D-41AB-8867-711EEBEFDB1F}"/>
    <cellStyle name="標準 5 2 17" xfId="2708" xr:uid="{58F0E7EF-C25E-46D8-B641-1EF85259257D}"/>
    <cellStyle name="標準 5 2 17 2" xfId="11141" xr:uid="{4E5E9BD9-F780-4A22-B233-C73AF59573BE}"/>
    <cellStyle name="標準 5 2 17 2 2" xfId="34977" xr:uid="{0F66616C-BFA0-49E7-8CCD-0217BD5F6894}"/>
    <cellStyle name="標準 5 2 17 2 3" xfId="42585" xr:uid="{E5BD1C2D-7FE7-4071-9C7F-D057722EF204}"/>
    <cellStyle name="標準 5 2 17 3" xfId="16894" xr:uid="{24A6E8E9-3AF0-4E20-B161-27F44A58CB3C}"/>
    <cellStyle name="標準 5 2 17 4" xfId="20648" xr:uid="{25513A0B-2BAF-48E2-90FA-26B4F86877A6}"/>
    <cellStyle name="標準 5 2 17 5" xfId="24190" xr:uid="{94196753-EA86-40B0-B0A8-6CF9B7DE2FD0}"/>
    <cellStyle name="標準 5 2 17 6" xfId="31618" xr:uid="{4F655102-F03E-4D23-8301-0107545EC85A}"/>
    <cellStyle name="標準 5 2 17 7" xfId="5963" xr:uid="{3A8A4FA7-7668-4DB1-AA66-E6CD77AB55AB}"/>
    <cellStyle name="標準 5 2 17 8" xfId="39187" xr:uid="{1A7AB816-C2BB-4A29-9E69-43A14779517D}"/>
    <cellStyle name="標準 5 2 18" xfId="6533" xr:uid="{D97C0EB7-5523-40DC-8AE2-CE6BDED44D8F}"/>
    <cellStyle name="標準 5 2 18 2" xfId="18081" xr:uid="{16C80F67-EF57-4C6F-B56E-E4F445C67CE1}"/>
    <cellStyle name="標準 5 2 18 2 2" xfId="32462" xr:uid="{E175959B-6353-41BA-9512-8B5C891B7B87}"/>
    <cellStyle name="標準 5 2 18 2 3" xfId="40031" xr:uid="{26F17753-8D13-4084-8237-0F0AE0D4CC21}"/>
    <cellStyle name="標準 5 2 18 3" xfId="29060" xr:uid="{DF0C847F-0F9D-4CC6-9C7B-1C9C4A9ECBD2}"/>
    <cellStyle name="標準 5 2 18 4" xfId="37617" xr:uid="{4736B839-80BC-449D-8109-3CE53DB82D81}"/>
    <cellStyle name="標準 5 2 19" xfId="7061" xr:uid="{9B5E2C1B-CFEB-439E-B3FE-873F2EC4AC12}"/>
    <cellStyle name="標準 5 2 19 2" xfId="17896" xr:uid="{493D1371-82CA-4A88-A9A8-E693070A53E2}"/>
    <cellStyle name="標準 5 2 19 3" xfId="28876" xr:uid="{A0FCD649-22BA-4A28-850F-4EE8B0D0472C}"/>
    <cellStyle name="標準 5 2 19 4" xfId="37433" xr:uid="{90EFFF49-BF6D-47C1-9882-743610A7988B}"/>
    <cellStyle name="標準 5 2 2" xfId="67" xr:uid="{00000000-0005-0000-0000-000043000000}"/>
    <cellStyle name="標準 5 2 2 10" xfId="1595" xr:uid="{99DCE7E8-6821-4184-92E7-C9D00D9123CE}"/>
    <cellStyle name="標準 5 2 2 10 2" xfId="10089" xr:uid="{D14CF93C-6A18-4570-AB41-D0B9EC1E9442}"/>
    <cellStyle name="標準 5 2 2 10 2 2" xfId="33864" xr:uid="{BBA2FDFD-92DF-494A-8C96-0F9704F260D4}"/>
    <cellStyle name="標準 5 2 2 10 2 3" xfId="41472" xr:uid="{853CC9AC-9312-4F69-A67F-7E15E05EA722}"/>
    <cellStyle name="標準 5 2 2 10 3" xfId="15781" xr:uid="{B6CA94B4-4A67-4903-83E6-9F5B86E35E1E}"/>
    <cellStyle name="標準 5 2 2 10 4" xfId="19535" xr:uid="{3ACC7A38-1FED-4529-81EA-AFDA7FB227BB}"/>
    <cellStyle name="標準 5 2 2 10 5" xfId="23134" xr:uid="{CB5250BB-A11A-44AE-959C-D2FFA2765DA1}"/>
    <cellStyle name="標準 5 2 2 10 6" xfId="30505" xr:uid="{EBAC85C8-161B-4481-A45E-29904FA565D1}"/>
    <cellStyle name="標準 5 2 2 10 7" xfId="4850" xr:uid="{75CB04CC-0FA1-4AE0-AEB5-986FE906D05E}"/>
    <cellStyle name="標準 5 2 2 10 8" xfId="35951" xr:uid="{C7C2019B-8848-4D0F-8E3F-4B900BB91598}"/>
    <cellStyle name="標準 5 2 2 11" xfId="2163" xr:uid="{C9F13E3D-6051-4AB9-8A0F-E99FCD99038E}"/>
    <cellStyle name="標準 5 2 2 11 2" xfId="10622" xr:uid="{98612DB9-A29F-4C02-BCF8-26F443F68844}"/>
    <cellStyle name="標準 5 2 2 11 2 2" xfId="34432" xr:uid="{7B67D19D-41F6-46B0-A330-14CCA34E16DF}"/>
    <cellStyle name="標準 5 2 2 11 2 3" xfId="42040" xr:uid="{69BA0AEE-64D2-4C74-BC1B-5F278C28B313}"/>
    <cellStyle name="標準 5 2 2 11 3" xfId="16349" xr:uid="{48F42C99-83F6-4246-AF95-8E19F2DF44A8}"/>
    <cellStyle name="標準 5 2 2 11 4" xfId="20103" xr:uid="{A8B64BB6-D968-4ACE-9041-3C193A61043E}"/>
    <cellStyle name="標準 5 2 2 11 5" xfId="23666" xr:uid="{D5027516-8621-47D3-BB2F-6AE75C05CD70}"/>
    <cellStyle name="標準 5 2 2 11 6" xfId="31073" xr:uid="{2DD75DA8-5DB6-48AC-B58D-C4096DFD387A}"/>
    <cellStyle name="標準 5 2 2 11 7" xfId="5418" xr:uid="{91CF91F9-B375-4317-83FD-DA4C50C8EF7A}"/>
    <cellStyle name="標準 5 2 2 11 8" xfId="38642" xr:uid="{13590CDC-E688-4695-8DBC-AFED23C3C8E1}"/>
    <cellStyle name="標準 5 2 2 12" xfId="2735" xr:uid="{4A1E9254-29BA-4A76-ACD7-665DE33B99E3}"/>
    <cellStyle name="標準 5 2 2 12 2" xfId="11153" xr:uid="{563F7316-90AA-4005-89C9-F0E6A3320360}"/>
    <cellStyle name="標準 5 2 2 12 2 2" xfId="35004" xr:uid="{4D8883FF-005B-4632-801D-BE9DF3239D20}"/>
    <cellStyle name="標準 5 2 2 12 2 3" xfId="42612" xr:uid="{DC2A1C1E-D05B-4CA7-80E1-C6AFBD56C52B}"/>
    <cellStyle name="標準 5 2 2 12 3" xfId="16921" xr:uid="{D30708F2-6705-4231-9791-7C5D483953E6}"/>
    <cellStyle name="標準 5 2 2 12 4" xfId="20675" xr:uid="{0130418D-8201-48F6-8FC2-217539F6E03C}"/>
    <cellStyle name="標準 5 2 2 12 5" xfId="24202" xr:uid="{5560776A-9C51-4298-92B0-342C85386EA8}"/>
    <cellStyle name="標準 5 2 2 12 6" xfId="31645" xr:uid="{5F2B5DA6-63BE-4ED4-98C1-89A316498BC5}"/>
    <cellStyle name="標準 5 2 2 12 7" xfId="5990" xr:uid="{310A4777-8E7B-4E52-86DF-78CC65BB52A1}"/>
    <cellStyle name="標準 5 2 2 12 8" xfId="39214" xr:uid="{8F775047-06F0-4F94-96F1-EF4F21DF82B4}"/>
    <cellStyle name="標準 5 2 2 13" xfId="6546" xr:uid="{B707DC68-74F8-4C3D-9524-149D09AC1D1D}"/>
    <cellStyle name="標準 5 2 2 13 2" xfId="18094" xr:uid="{A27D02CC-7713-45DA-A707-AB148D6F1F31}"/>
    <cellStyle name="標準 5 2 2 13 2 2" xfId="32474" xr:uid="{56DD4FF9-34AB-45C8-AD1D-1A7199841C1F}"/>
    <cellStyle name="標準 5 2 2 13 2 3" xfId="40043" xr:uid="{B0333C3B-068B-4FF2-A542-3D4B0E16AE68}"/>
    <cellStyle name="標準 5 2 2 13 3" xfId="24720" xr:uid="{2BDC0430-E456-4643-888D-0177D4EFBF42}"/>
    <cellStyle name="標準 5 2 2 13 4" xfId="29072" xr:uid="{823BAAED-8756-490F-8C15-253CF2F908A8}"/>
    <cellStyle name="標準 5 2 2 13 5" xfId="37629" xr:uid="{040A89ED-8D94-4947-9AE1-15E8D3E02202}"/>
    <cellStyle name="標準 5 2 2 14" xfId="8942" xr:uid="{AD8FBF25-2F57-41B7-A4A3-0884D265F223}"/>
    <cellStyle name="標準 5 2 2 14 2" xfId="17907" xr:uid="{37895089-5806-4AD0-962A-7840E65F6F9E}"/>
    <cellStyle name="標準 5 2 2 14 3" xfId="28887" xr:uid="{7E5A13D2-C991-493D-95E9-4DFB17DFC1CF}"/>
    <cellStyle name="標準 5 2 2 14 4" xfId="37444" xr:uid="{078419FF-5582-4B7A-846D-2CD63F16FAE7}"/>
    <cellStyle name="標準 5 2 2 15" xfId="7065" xr:uid="{D300BC7A-D40E-4638-936C-0CE44AE0ABF4}"/>
    <cellStyle name="標準 5 2 2 15 2" xfId="21255" xr:uid="{028A7CD3-5AB3-4AFC-9891-88DF7348FF9B}"/>
    <cellStyle name="標準 5 2 2 15 3" xfId="32225" xr:uid="{1DC300B0-8F0A-4E8D-A25A-5AEA0B43CE78}"/>
    <cellStyle name="標準 5 2 2 15 4" xfId="39794" xr:uid="{8B84416F-68C6-4C29-82E2-21A1E9895AC3}"/>
    <cellStyle name="標準 5 2 2 16" xfId="6974" xr:uid="{BA0198CF-394B-4704-80DE-EFEB58DECC70}"/>
    <cellStyle name="標準 5 2 2 16 2" xfId="32289" xr:uid="{5B79DC99-ED2F-4B48-AB56-A8D503A658F8}"/>
    <cellStyle name="標準 5 2 2 16 3" xfId="39858" xr:uid="{32770574-887A-4C0F-9F94-346E9493A415}"/>
    <cellStyle name="標準 5 2 2 17" xfId="14474" xr:uid="{9481C50D-F327-464F-9172-018BF3C52E39}"/>
    <cellStyle name="標準 5 2 2 17 2" xfId="35595" xr:uid="{68620D4F-34AD-4163-8CF5-C0F76DEF9F49}"/>
    <cellStyle name="標準 5 2 2 17 3" xfId="43208" xr:uid="{836CC139-4E16-4082-BF80-6CEF4B12FB36}"/>
    <cellStyle name="標準 5 2 2 18" xfId="17473" xr:uid="{8D65E22F-3921-4C47-8112-80B73D5775CD}"/>
    <cellStyle name="標準 5 2 2 19" xfId="21867" xr:uid="{EFAD2735-E8FF-48E5-B600-C714D984BAED}"/>
    <cellStyle name="標準 5 2 2 2" xfId="75" xr:uid="{00000000-0005-0000-0000-000044000000}"/>
    <cellStyle name="標準 5 2 2 2 10" xfId="2171" xr:uid="{54FD8FEC-F183-4500-B5E3-13B046BEF9CA}"/>
    <cellStyle name="標準 5 2 2 2 10 2" xfId="10630" xr:uid="{2109370B-75CF-402E-B6EB-D8FD61026ED2}"/>
    <cellStyle name="標準 5 2 2 2 10 2 2" xfId="34440" xr:uid="{0FD4C98F-A0DF-4C44-A68E-DB2D46857606}"/>
    <cellStyle name="標準 5 2 2 2 10 2 3" xfId="42048" xr:uid="{4E4D9DB9-43D5-4A61-8E71-EF5BF014CF65}"/>
    <cellStyle name="標準 5 2 2 2 10 3" xfId="16357" xr:uid="{14860A72-1690-43FB-9861-7AFB0FC005A9}"/>
    <cellStyle name="標準 5 2 2 2 10 4" xfId="20111" xr:uid="{88FEA667-23F3-4E59-B52A-309609560D79}"/>
    <cellStyle name="標準 5 2 2 2 10 5" xfId="23674" xr:uid="{D73A3C12-D2C1-4B54-9C4B-B45E73E56D9B}"/>
    <cellStyle name="標準 5 2 2 2 10 6" xfId="31081" xr:uid="{B070F68D-D157-4928-A23C-E43690747AB5}"/>
    <cellStyle name="標準 5 2 2 2 10 7" xfId="5426" xr:uid="{43C5959D-E7CE-46DE-9D20-9A0BC746C748}"/>
    <cellStyle name="標準 5 2 2 2 10 8" xfId="38650" xr:uid="{FBD6273B-A5A6-4CAF-B8FD-820D00E234C1}"/>
    <cellStyle name="標準 5 2 2 2 11" xfId="2743" xr:uid="{09186725-965A-4660-8F21-F220E9518F9C}"/>
    <cellStyle name="標準 5 2 2 2 11 2" xfId="11161" xr:uid="{056869AD-C6B4-42EB-9FE4-0D8107FAF4BC}"/>
    <cellStyle name="標準 5 2 2 2 11 2 2" xfId="35012" xr:uid="{214816FE-BB6D-4A4D-BB4C-35CC66DAE17B}"/>
    <cellStyle name="標準 5 2 2 2 11 2 3" xfId="42620" xr:uid="{F275F180-863D-41A2-AB33-72332811B036}"/>
    <cellStyle name="標準 5 2 2 2 11 3" xfId="16929" xr:uid="{4B562BB8-2B16-4DBE-A55B-56C9DF7FFC90}"/>
    <cellStyle name="標準 5 2 2 2 11 4" xfId="20683" xr:uid="{BE07BCDE-EAC0-413E-8D35-59143B0E0AB1}"/>
    <cellStyle name="標準 5 2 2 2 11 5" xfId="24210" xr:uid="{C7A88130-5C8B-4818-AD0E-C278297A4CE0}"/>
    <cellStyle name="標準 5 2 2 2 11 6" xfId="31653" xr:uid="{BFC7F9F9-8B71-4BEC-9B7D-DBE8C840F31B}"/>
    <cellStyle name="標準 5 2 2 2 11 7" xfId="5998" xr:uid="{71272800-E603-4D6D-A22B-0FDEB683D202}"/>
    <cellStyle name="標準 5 2 2 2 11 8" xfId="39222" xr:uid="{7ED5C1E4-E093-4E0C-AEE9-98940AC6702D}"/>
    <cellStyle name="標準 5 2 2 2 12" xfId="6557" xr:uid="{58A2436E-1BA3-46DC-9C43-A38898595312}"/>
    <cellStyle name="標準 5 2 2 2 12 2" xfId="18104" xr:uid="{DA57C817-3B08-454B-B888-AA81EC001BCC}"/>
    <cellStyle name="標準 5 2 2 2 12 2 2" xfId="32484" xr:uid="{5E8207F9-FF04-4299-ABBC-375296D7C52F}"/>
    <cellStyle name="標準 5 2 2 2 12 2 3" xfId="40053" xr:uid="{2FB96C47-B28C-4181-8834-9965B9C1F22D}"/>
    <cellStyle name="標準 5 2 2 2 12 3" xfId="24730" xr:uid="{6690E9BC-6766-43E4-9925-97ECEC9419C4}"/>
    <cellStyle name="標準 5 2 2 2 12 4" xfId="29082" xr:uid="{DEC3FC66-7433-419C-AE69-90F2D79A3CCB}"/>
    <cellStyle name="標準 5 2 2 2 12 5" xfId="37639" xr:uid="{9BA358C7-6228-41AF-A272-ABEE4F661C9B}"/>
    <cellStyle name="標準 5 2 2 2 13" xfId="8950" xr:uid="{854FCFEB-6782-4680-8078-017BDB0CD496}"/>
    <cellStyle name="標準 5 2 2 2 13 2" xfId="17948" xr:uid="{05B5E3B3-B708-4EB4-B036-3E87BCC40E19}"/>
    <cellStyle name="標準 5 2 2 2 13 3" xfId="28928" xr:uid="{E06DCD83-C750-4CCD-B1BB-EBE34F2846C2}"/>
    <cellStyle name="標準 5 2 2 2 13 4" xfId="37485" xr:uid="{44491B30-9887-43B2-99D4-D9065B288257}"/>
    <cellStyle name="標準 5 2 2 2 14" xfId="7077" xr:uid="{E3677236-6747-4C73-9A0F-8581E45B52C4}"/>
    <cellStyle name="標準 5 2 2 2 14 2" xfId="21296" xr:uid="{68FF8819-8225-42F9-BF3C-EA9F136CC060}"/>
    <cellStyle name="標準 5 2 2 2 14 3" xfId="32266" xr:uid="{FDB5D778-3FED-468D-BF72-95D1F262D78F}"/>
    <cellStyle name="標準 5 2 2 2 14 4" xfId="39835" xr:uid="{08E5324E-9B3E-48FC-847F-CDCDB812ADCA}"/>
    <cellStyle name="標準 5 2 2 2 15" xfId="6999" xr:uid="{A3EF8636-86D1-4FBB-BB6F-CF33519E8A40}"/>
    <cellStyle name="標準 5 2 2 2 15 2" xfId="32330" xr:uid="{FA6E339C-9681-4CFF-878B-353F3B1BA3CE}"/>
    <cellStyle name="標準 5 2 2 2 15 3" xfId="39899" xr:uid="{9D0B492F-23DA-4CBC-A5C7-1D1E3070474A}"/>
    <cellStyle name="標準 5 2 2 2 16" xfId="14482" xr:uid="{F20CBFC4-C296-4007-B699-C6B17730B511}"/>
    <cellStyle name="標準 5 2 2 2 16 2" xfId="35603" xr:uid="{90EFE91B-CDB9-467C-B94F-CEC040EEFD39}"/>
    <cellStyle name="標準 5 2 2 2 16 3" xfId="43216" xr:uid="{BD3EF4E7-F9B3-41BA-98BA-56CDBCA790D3}"/>
    <cellStyle name="標準 5 2 2 2 17" xfId="17514" xr:uid="{D2EF7698-A0E7-4B59-8C4E-A28D78BC6314}"/>
    <cellStyle name="標準 5 2 2 2 18" xfId="21877" xr:uid="{94D6FBF9-6346-40BD-B6B2-E355AB509A7B}"/>
    <cellStyle name="標準 5 2 2 2 19" xfId="28494" xr:uid="{E793300E-9D7D-418D-8305-730AF5FC590C}"/>
    <cellStyle name="標準 5 2 2 2 2" xfId="138" xr:uid="{CA5D990A-2E35-4200-ACFB-C333851A9E67}"/>
    <cellStyle name="標準 5 2 2 2 2 10" xfId="2819" xr:uid="{05ADB8AF-7291-4006-B835-3DEE5D6EF17B}"/>
    <cellStyle name="標準 5 2 2 2 2 10 2" xfId="11206" xr:uid="{67C50D01-F1E4-4C82-A826-EAFE613A1F5D}"/>
    <cellStyle name="標準 5 2 2 2 2 10 2 2" xfId="35088" xr:uid="{4CC92938-4C59-42D6-AACE-2168119AEBFC}"/>
    <cellStyle name="標準 5 2 2 2 2 10 2 3" xfId="42696" xr:uid="{6CAD61C5-E15D-4843-A261-5D1390685078}"/>
    <cellStyle name="標準 5 2 2 2 2 10 3" xfId="17005" xr:uid="{B81D70A4-5508-4951-8E85-79C4FD572557}"/>
    <cellStyle name="標準 5 2 2 2 2 10 4" xfId="20759" xr:uid="{B1C573B7-08CD-4C39-A732-F6952DD497DC}"/>
    <cellStyle name="標準 5 2 2 2 2 10 5" xfId="24266" xr:uid="{EEAE44B5-B70F-4CD7-B0E1-4F7D8553F25B}"/>
    <cellStyle name="標準 5 2 2 2 2 10 6" xfId="31729" xr:uid="{604BA21F-D125-4FB6-A362-221F20B6D5AE}"/>
    <cellStyle name="標準 5 2 2 2 2 10 7" xfId="6074" xr:uid="{AAD786D0-4634-4EC3-97A5-F7FDA45885CB}"/>
    <cellStyle name="標準 5 2 2 2 2 10 8" xfId="39298" xr:uid="{99C1C213-DFF1-4149-9AD7-4314EEF360CE}"/>
    <cellStyle name="標準 5 2 2 2 2 11" xfId="6620" xr:uid="{9A70DC73-D0A4-49BE-95AD-0882A531C388}"/>
    <cellStyle name="標準 5 2 2 2 2 11 2" xfId="18169" xr:uid="{C3669D89-957C-4935-A11B-335A413F0256}"/>
    <cellStyle name="標準 5 2 2 2 2 11 2 2" xfId="32548" xr:uid="{F02EF3A5-6AD5-4E9E-83B2-A52A0EBDF7A9}"/>
    <cellStyle name="標準 5 2 2 2 2 11 2 3" xfId="40117" xr:uid="{24813AA7-A425-47C3-8EF2-2A2C0F03A2FD}"/>
    <cellStyle name="標準 5 2 2 2 2 11 3" xfId="24757" xr:uid="{A6D0B0E2-A450-41AA-88CB-7702B89953E0}"/>
    <cellStyle name="標準 5 2 2 2 2 11 4" xfId="29146" xr:uid="{50224335-AB92-4851-B132-6218CD05B3F0}"/>
    <cellStyle name="標準 5 2 2 2 2 11 5" xfId="37705" xr:uid="{DFD55183-295B-482A-9B06-BFD3B89F26C9}"/>
    <cellStyle name="標準 5 2 2 2 2 12" xfId="7161" xr:uid="{2706DAE2-DDA7-44EE-8265-118DEC254C59}"/>
    <cellStyle name="標準 5 2 2 2 2 12 2" xfId="18009" xr:uid="{A17BC1D1-744E-4642-93CC-502570419CCA}"/>
    <cellStyle name="標準 5 2 2 2 2 12 3" xfId="28989" xr:uid="{8CE5888F-D182-44FC-83DB-8117F58F328D}"/>
    <cellStyle name="標準 5 2 2 2 2 12 4" xfId="37546" xr:uid="{C7D6C3E8-6D35-4DD7-8976-358BE95FF6AC}"/>
    <cellStyle name="標準 5 2 2 2 2 13" xfId="14558" xr:uid="{B4434D7F-C0CF-423A-99C0-92CAD8E5AB3E}"/>
    <cellStyle name="標準 5 2 2 2 2 13 2" xfId="32391" xr:uid="{338C295B-0BBF-4F0F-938D-6BB932EEF141}"/>
    <cellStyle name="標準 5 2 2 2 2 13 3" xfId="39960" xr:uid="{79558366-A2DF-4BFD-AF04-D0C119B5A093}"/>
    <cellStyle name="標準 5 2 2 2 2 14" xfId="17575" xr:uid="{8B874F78-D852-4699-B18B-8F076DA8F59E}"/>
    <cellStyle name="標準 5 2 2 2 2 15" xfId="21941" xr:uid="{E52F9654-9C2E-474F-B50B-2473EC814427}"/>
    <cellStyle name="標準 5 2 2 2 2 16" xfId="28555" xr:uid="{199A46A2-4841-4DC0-B020-9B6D5572BD0D}"/>
    <cellStyle name="標準 5 2 2 2 2 17" xfId="3366" xr:uid="{29C98A40-6F21-4B7D-B3D4-E0B848E020EF}"/>
    <cellStyle name="標準 5 2 2 2 2 18" xfId="348" xr:uid="{A93E96ED-9428-45EF-B801-0155AE1731B0}"/>
    <cellStyle name="標準 5 2 2 2 2 19" xfId="224" xr:uid="{89063819-C908-437C-A30F-7DABFD9D414C}"/>
    <cellStyle name="標準 5 2 2 2 2 2" xfId="474" xr:uid="{78DF3E55-D15D-4A9F-99B8-2CDDE2383D9A}"/>
    <cellStyle name="標準 5 2 2 2 2 2 10" xfId="9071" xr:uid="{5645911C-DA34-47CD-8D97-25101943ED7F}"/>
    <cellStyle name="標準 5 2 2 2 2 2 10 2" xfId="26759" xr:uid="{D6FFC43A-B72A-4C86-8383-9593FA48609F}"/>
    <cellStyle name="標準 5 2 2 2 2 2 11" xfId="7204" xr:uid="{053C280D-3D89-4C3F-9A3B-19934E5AE2F0}"/>
    <cellStyle name="標準 5 2 2 2 2 2 12" xfId="14684" xr:uid="{9F96BAB5-9692-43EB-BE22-A1A0484BDC8E}"/>
    <cellStyle name="標準 5 2 2 2 2 2 13" xfId="17826" xr:uid="{1D693535-7D24-45B1-AB2B-41E3AE88C999}"/>
    <cellStyle name="標準 5 2 2 2 2 2 14" xfId="22021" xr:uid="{9149D4FD-86B7-4E90-A708-AA8AA2685889}"/>
    <cellStyle name="標準 5 2 2 2 2 2 15" xfId="28806" xr:uid="{8EA2E755-EDFC-4AC1-84E8-0C4DC069EC86}"/>
    <cellStyle name="標準 5 2 2 2 2 2 16" xfId="3475" xr:uid="{695E35D7-B78F-45D6-AE7C-9ABA2E87E8EC}"/>
    <cellStyle name="標準 5 2 2 2 2 2 17" xfId="36105" xr:uid="{9DC88841-DE36-4163-B971-3F440AEB2CA4}"/>
    <cellStyle name="標準 5 2 2 2 2 2 2" xfId="578" xr:uid="{8C100172-3DFC-47C9-9383-658F153DD8A3}"/>
    <cellStyle name="標準 5 2 2 2 2 2 2 10" xfId="14788" xr:uid="{1BCC3E16-3B4B-43E9-9B0D-40D1073DE7D9}"/>
    <cellStyle name="標準 5 2 2 2 2 2 2 11" xfId="18606" xr:uid="{D11CEC5B-DA5A-4A57-9751-A6DB3C925E5A}"/>
    <cellStyle name="標準 5 2 2 2 2 2 2 12" xfId="22250" xr:uid="{7FB58B6F-46D7-442C-A3B0-AFBDC8DEC52B}"/>
    <cellStyle name="標準 5 2 2 2 2 2 2 13" xfId="29576" xr:uid="{DB2C3356-AB28-4311-BD14-C5DBAE94F517}"/>
    <cellStyle name="標準 5 2 2 2 2 2 2 14" xfId="3915" xr:uid="{C6C770F3-36A4-4A75-A1D7-777BC4D6627E}"/>
    <cellStyle name="標準 5 2 2 2 2 2 2 15" xfId="36210" xr:uid="{1F91638F-9AC9-4636-89C0-EEED9D66A001}"/>
    <cellStyle name="標準 5 2 2 2 2 2 2 2" xfId="797" xr:uid="{51F2FE86-7E5B-42D2-BA52-F73CE1BE080E}"/>
    <cellStyle name="標準 5 2 2 2 2 2 2 2 10" xfId="18811" xr:uid="{FAFAE6A5-A73A-4928-9C3B-DE1D7F1E634D}"/>
    <cellStyle name="標準 5 2 2 2 2 2 2 2 11" xfId="22455" xr:uid="{42011A56-FCAF-4EB7-80DC-81CBD018E08B}"/>
    <cellStyle name="標準 5 2 2 2 2 2 2 2 12" xfId="29781" xr:uid="{92E07806-38DF-43C0-B0BE-A3D94B0D317C}"/>
    <cellStyle name="標準 5 2 2 2 2 2 2 2 13" xfId="4122" xr:uid="{682B009E-5A8A-4DBB-9135-6770E1F12B39}"/>
    <cellStyle name="標準 5 2 2 2 2 2 2 2 14" xfId="36427" xr:uid="{E7529066-0950-4C22-B9EB-AD68122BED1F}"/>
    <cellStyle name="標準 5 2 2 2 2 2 2 2 2" xfId="1558" xr:uid="{740452C4-DF8A-4D74-8B10-A66BD4163083}"/>
    <cellStyle name="標準 5 2 2 2 2 2 2 2 2 10" xfId="30468" xr:uid="{96957C44-63CF-4613-9E89-EE38954E5B69}"/>
    <cellStyle name="標準 5 2 2 2 2 2 2 2 2 11" xfId="4813" xr:uid="{61660518-BB95-4475-B7CF-1458BB8073C5}"/>
    <cellStyle name="標準 5 2 2 2 2 2 2 2 2 12" xfId="36864" xr:uid="{57340E66-0604-4895-A0D0-F2A06B6E9CAC}"/>
    <cellStyle name="標準 5 2 2 2 2 2 2 2 2 2" xfId="7770" xr:uid="{C3C25770-4ADB-4ACD-BDF4-DCB70CBE9904}"/>
    <cellStyle name="標準 5 2 2 2 2 2 2 2 2 2 2" xfId="13300" xr:uid="{5A5589EC-1D6A-42A5-8263-108E13D2CCB8}"/>
    <cellStyle name="標準 5 2 2 2 2 2 2 2 2 2 3" xfId="25556" xr:uid="{6CB719A7-EEF9-45D5-9FF9-A5A1AC07BF1C}"/>
    <cellStyle name="標準 5 2 2 2 2 2 2 2 2 2 4" xfId="33827" xr:uid="{12BE292E-9365-4BA8-849B-E75C5107F22D}"/>
    <cellStyle name="標準 5 2 2 2 2 2 2 2 2 2 5" xfId="41435" xr:uid="{AEE62C32-8A05-4C99-9D75-92B130658CB5}"/>
    <cellStyle name="標準 5 2 2 2 2 2 2 2 2 3" xfId="8243" xr:uid="{002F3FF7-0B31-43A7-8CAA-E1F843F88198}"/>
    <cellStyle name="標準 5 2 2 2 2 2 2 2 2 3 2" xfId="13760" xr:uid="{DCB34E82-7A2D-49C0-904B-34E4AEB9BA06}"/>
    <cellStyle name="標準 5 2 2 2 2 2 2 2 2 3 3" xfId="26029" xr:uid="{A4E3106E-234C-4592-A212-3390940065DF}"/>
    <cellStyle name="標準 5 2 2 2 2 2 2 2 2 4" xfId="8923" xr:uid="{BDA5301B-43A9-44A5-BA1B-A5530E3DBB2A}"/>
    <cellStyle name="標準 5 2 2 2 2 2 2 2 2 4 2" xfId="14438" xr:uid="{280CAA09-659D-415F-9FDB-577A65FA23FE}"/>
    <cellStyle name="標準 5 2 2 2 2 2 2 2 2 4 3" xfId="26694" xr:uid="{3797839B-CD8B-457D-B626-2D8EABC55A1E}"/>
    <cellStyle name="標準 5 2 2 2 2 2 2 2 2 5" xfId="10066" xr:uid="{33B8974C-A160-41DE-8138-6BA5583FBD62}"/>
    <cellStyle name="標準 5 2 2 2 2 2 2 2 2 5 2" xfId="27601" xr:uid="{17A755A6-5819-44E0-9D04-8E0FB7B5AB1B}"/>
    <cellStyle name="標準 5 2 2 2 2 2 2 2 2 6" xfId="11708" xr:uid="{606439BC-BA8E-460A-9E56-05860995C759}"/>
    <cellStyle name="標準 5 2 2 2 2 2 2 2 2 7" xfId="15744" xr:uid="{82338493-6FCF-42CC-9DB7-D3008CA82C8A}"/>
    <cellStyle name="標準 5 2 2 2 2 2 2 2 2 8" xfId="19498" xr:uid="{93BD8D0B-A168-4881-8134-B737A8F3A62C}"/>
    <cellStyle name="標準 5 2 2 2 2 2 2 2 2 9" xfId="23112" xr:uid="{DCE4E69A-2542-4404-8A4E-6F690926FFCC}"/>
    <cellStyle name="標準 5 2 2 2 2 2 2 2 3" xfId="2126" xr:uid="{11323267-ECFE-4CE4-8288-835C1DA1D1FD}"/>
    <cellStyle name="標準 5 2 2 2 2 2 2 2 3 2" xfId="10599" xr:uid="{1C8E83AC-A244-4600-BC0F-21E5D392FF87}"/>
    <cellStyle name="標準 5 2 2 2 2 2 2 2 3 2 2" xfId="27939" xr:uid="{7C626316-8468-45FD-AF86-36DB83461E51}"/>
    <cellStyle name="標準 5 2 2 2 2 2 2 2 3 2 3" xfId="34395" xr:uid="{DB826E3E-320B-4926-8F3D-826C2B1525DF}"/>
    <cellStyle name="標準 5 2 2 2 2 2 2 2 3 2 4" xfId="42003" xr:uid="{34E063D1-9849-4A3C-8FAB-FF6222DACB83}"/>
    <cellStyle name="標準 5 2 2 2 2 2 2 2 3 3" xfId="11669" xr:uid="{E22236C1-020B-4566-BA23-5286DF3731E8}"/>
    <cellStyle name="標準 5 2 2 2 2 2 2 2 3 4" xfId="16312" xr:uid="{53F83F66-C419-4F75-8511-B4D5AC5E6B64}"/>
    <cellStyle name="標準 5 2 2 2 2 2 2 2 3 5" xfId="20066" xr:uid="{FA0BBABB-8A10-489B-8F4E-2F45AC0472D5}"/>
    <cellStyle name="標準 5 2 2 2 2 2 2 2 3 6" xfId="23644" xr:uid="{E7BAFB28-3971-4783-B873-EA52B669E459}"/>
    <cellStyle name="標準 5 2 2 2 2 2 2 2 3 7" xfId="31036" xr:uid="{6E0B0AFB-3264-4609-9EA7-237B05EE77DC}"/>
    <cellStyle name="標準 5 2 2 2 2 2 2 2 3 8" xfId="5381" xr:uid="{74309A33-4C36-4F84-9910-091B06D4BAAA}"/>
    <cellStyle name="標準 5 2 2 2 2 2 2 2 3 9" xfId="37300" xr:uid="{67A6D5A3-8692-40B7-A381-DDFCCE7F8ECC}"/>
    <cellStyle name="標準 5 2 2 2 2 2 2 2 4" xfId="2694" xr:uid="{A1DF268A-A28B-46D0-BB58-7DC367D2FA0D}"/>
    <cellStyle name="標準 5 2 2 2 2 2 2 2 4 2" xfId="11128" xr:uid="{2A25288B-F447-4C86-A84D-AB90CB89CED6}"/>
    <cellStyle name="標準 5 2 2 2 2 2 2 2 4 2 2" xfId="34963" xr:uid="{774B0751-6FCF-44DC-AA63-B20A6C716CF3}"/>
    <cellStyle name="標準 5 2 2 2 2 2 2 2 4 2 3" xfId="42571" xr:uid="{63449E99-FB89-459B-9C99-72E35D35B87B}"/>
    <cellStyle name="標準 5 2 2 2 2 2 2 2 4 3" xfId="16880" xr:uid="{3BC7F261-36F7-43A5-9B9F-F27C7BCC45DD}"/>
    <cellStyle name="標準 5 2 2 2 2 2 2 2 4 4" xfId="20634" xr:uid="{8752EA8F-4D46-4E84-90C4-3841853B71B2}"/>
    <cellStyle name="標準 5 2 2 2 2 2 2 2 4 5" xfId="24176" xr:uid="{1019EFB9-6443-4D99-B238-0E0EC649F887}"/>
    <cellStyle name="標準 5 2 2 2 2 2 2 2 4 6" xfId="31604" xr:uid="{F5B69663-FD64-42AD-96C2-B6BC0ABDFBDE}"/>
    <cellStyle name="標準 5 2 2 2 2 2 2 2 4 7" xfId="5949" xr:uid="{E48F18B9-43E0-4BC0-A21A-4485BEC5E808}"/>
    <cellStyle name="標準 5 2 2 2 2 2 2 2 4 8" xfId="39173" xr:uid="{DA9742F6-99A1-419C-8C49-A763D834A9B6}"/>
    <cellStyle name="標準 5 2 2 2 2 2 2 2 5" xfId="3266" xr:uid="{0B8F7610-F5D8-4E26-8210-8A9D07567FA6}"/>
    <cellStyle name="標準 5 2 2 2 2 2 2 2 5 2" xfId="11576" xr:uid="{3E8116AE-8EA5-46DD-86D6-D7D4C758F832}"/>
    <cellStyle name="標準 5 2 2 2 2 2 2 2 5 2 2" xfId="35535" xr:uid="{61E05BB6-B55B-4371-8BDC-EEDD41A533E0}"/>
    <cellStyle name="標準 5 2 2 2 2 2 2 2 5 2 3" xfId="43143" xr:uid="{99A72B27-E84F-40B3-92A3-614A908D4A69}"/>
    <cellStyle name="標準 5 2 2 2 2 2 2 2 5 3" xfId="17452" xr:uid="{D7B10A2E-10CF-414D-85F9-66FA051E076C}"/>
    <cellStyle name="標準 5 2 2 2 2 2 2 2 5 4" xfId="21206" xr:uid="{826A1850-41E6-4997-B70D-2B8C9BF9896C}"/>
    <cellStyle name="標準 5 2 2 2 2 2 2 2 5 5" xfId="24708" xr:uid="{DF236F12-6640-4E83-B299-6253082FC813}"/>
    <cellStyle name="標準 5 2 2 2 2 2 2 2 5 6" xfId="32176" xr:uid="{A2BCA9B3-484D-4034-8C91-2C2CA15D0890}"/>
    <cellStyle name="標準 5 2 2 2 2 2 2 2 5 7" xfId="6521" xr:uid="{BDBA3926-C180-442D-BA00-A9B7E0582D25}"/>
    <cellStyle name="標準 5 2 2 2 2 2 2 2 5 8" xfId="39745" xr:uid="{ADA64B18-16AD-46C0-B4ED-ADA334251443}"/>
    <cellStyle name="標準 5 2 2 2 2 2 2 2 6" xfId="8562" xr:uid="{C0561A9B-198E-4ABC-B8E0-5C3120D7B760}"/>
    <cellStyle name="標準 5 2 2 2 2 2 2 2 6 2" xfId="14078" xr:uid="{1C995CFB-BE6E-463C-915A-2E60584E3A50}"/>
    <cellStyle name="標準 5 2 2 2 2 2 2 2 6 3" xfId="26333" xr:uid="{7F7A2D81-C6B4-42E9-B203-C8D464BD057B}"/>
    <cellStyle name="標準 5 2 2 2 2 2 2 2 6 4" xfId="33142" xr:uid="{3EFD41E9-C994-49F6-9F5D-01CE474ACCC4}"/>
    <cellStyle name="標準 5 2 2 2 2 2 2 2 6 5" xfId="40748" xr:uid="{E1D19312-31EE-42D5-93E9-B4596DF66D42}"/>
    <cellStyle name="標準 5 2 2 2 2 2 2 2 7" xfId="9372" xr:uid="{F8A3DDEB-77E6-49FE-9DE4-98A278E29936}"/>
    <cellStyle name="標準 5 2 2 2 2 2 2 2 7 2" xfId="27042" xr:uid="{0BDAF61A-2A4D-48A2-95AF-A25A73EC99B3}"/>
    <cellStyle name="標準 5 2 2 2 2 2 2 2 8" xfId="11897" xr:uid="{D81FD274-9C68-4EE0-AA2B-09B313D424E7}"/>
    <cellStyle name="標準 5 2 2 2 2 2 2 2 9" xfId="15005" xr:uid="{9F6A42B1-11BF-486D-8109-083A89142797}"/>
    <cellStyle name="標準 5 2 2 2 2 2 2 3" xfId="1341" xr:uid="{9125BC12-E41A-45D1-871D-46140A8F5D7C}"/>
    <cellStyle name="標準 5 2 2 2 2 2 2 3 10" xfId="30251" xr:uid="{E2DF42B0-3CE6-4B99-A71E-65CB2D3691EB}"/>
    <cellStyle name="標準 5 2 2 2 2 2 2 3 11" xfId="4596" xr:uid="{75E0E87F-D375-4FD7-91FB-E8F12ED9DCBB}"/>
    <cellStyle name="標準 5 2 2 2 2 2 2 3 12" xfId="36647" xr:uid="{2BF54D32-2CD1-4CE3-83AD-6FB295AC556B}"/>
    <cellStyle name="標準 5 2 2 2 2 2 2 3 2" xfId="7562" xr:uid="{6A215BEA-F69B-435F-83DF-0251FB08A70D}"/>
    <cellStyle name="標準 5 2 2 2 2 2 2 3 2 2" xfId="13092" xr:uid="{5ABF32BD-56A9-4366-9140-63710BB72ADD}"/>
    <cellStyle name="標準 5 2 2 2 2 2 2 3 2 3" xfId="25348" xr:uid="{E4812991-07B7-46D2-B68D-4BE677B8778C}"/>
    <cellStyle name="標準 5 2 2 2 2 2 2 3 2 4" xfId="33610" xr:uid="{6A0DAC99-BF47-433E-A04C-3BCA32DAAA2A}"/>
    <cellStyle name="標準 5 2 2 2 2 2 2 3 2 5" xfId="41218" xr:uid="{C77F18B1-8AFE-4665-8B29-6FC63DCC61B8}"/>
    <cellStyle name="標準 5 2 2 2 2 2 2 3 3" xfId="8035" xr:uid="{B187C945-7190-4C75-A9F6-5DB248FE71D2}"/>
    <cellStyle name="標準 5 2 2 2 2 2 2 3 3 2" xfId="13552" xr:uid="{CB0CF62A-5596-483E-827D-B4B2829C4163}"/>
    <cellStyle name="標準 5 2 2 2 2 2 2 3 3 3" xfId="25821" xr:uid="{3975D81F-27C7-43F7-AA60-10BC49379729}"/>
    <cellStyle name="標準 5 2 2 2 2 2 2 3 4" xfId="8715" xr:uid="{128C8117-BD0C-4513-BEDB-F1C5670EF15D}"/>
    <cellStyle name="標準 5 2 2 2 2 2 2 3 4 2" xfId="14230" xr:uid="{6B59584F-FB78-4400-A314-809E24260592}"/>
    <cellStyle name="標準 5 2 2 2 2 2 2 3 4 3" xfId="26486" xr:uid="{F3C68E61-8001-4B68-B426-FEAA3E77ED34}"/>
    <cellStyle name="標準 5 2 2 2 2 2 2 3 5" xfId="9849" xr:uid="{EE0A16E3-0769-4C61-B6AB-F105106E1D71}"/>
    <cellStyle name="標準 5 2 2 2 2 2 2 3 5 2" xfId="27393" xr:uid="{20F14694-3299-457F-A76A-12AD9148DB2B}"/>
    <cellStyle name="標準 5 2 2 2 2 2 2 3 6" xfId="11971" xr:uid="{2D5B1094-741D-415E-855D-84C82FF5BAC2}"/>
    <cellStyle name="標準 5 2 2 2 2 2 2 3 7" xfId="15527" xr:uid="{69885936-DF8E-4F30-A4A6-6BCD3E7CB6D5}"/>
    <cellStyle name="標準 5 2 2 2 2 2 2 3 8" xfId="19281" xr:uid="{B90C3D92-D34B-4EEB-BF0F-BA90FEC0E27C}"/>
    <cellStyle name="標準 5 2 2 2 2 2 2 3 9" xfId="22895" xr:uid="{532A5232-E895-4430-8287-14512371F2E2}"/>
    <cellStyle name="標準 5 2 2 2 2 2 2 4" xfId="1909" xr:uid="{8D2BFA36-A0D8-4130-9E58-788164677801}"/>
    <cellStyle name="標準 5 2 2 2 2 2 2 4 2" xfId="10382" xr:uid="{0B4D6BB6-F08B-469F-8ED5-56382EC9F05E}"/>
    <cellStyle name="標準 5 2 2 2 2 2 2 4 2 2" xfId="27737" xr:uid="{E9646388-A1A0-4525-AB03-67F68CA364F6}"/>
    <cellStyle name="標準 5 2 2 2 2 2 2 4 2 3" xfId="34178" xr:uid="{37C3EB9E-B342-4C39-85D6-214CA752CC72}"/>
    <cellStyle name="標準 5 2 2 2 2 2 2 4 2 4" xfId="41786" xr:uid="{E4D89F08-7A5B-4EA7-88B3-E31388FD3F22}"/>
    <cellStyle name="標準 5 2 2 2 2 2 2 4 3" xfId="12746" xr:uid="{FB425B29-D0E4-41E2-B4B5-C38AC3CD67F9}"/>
    <cellStyle name="標準 5 2 2 2 2 2 2 4 4" xfId="16095" xr:uid="{A721772B-07C7-49E3-B1D8-EFDAE360996D}"/>
    <cellStyle name="標準 5 2 2 2 2 2 2 4 5" xfId="19849" xr:uid="{5BF7DD59-F5B7-4203-8B7C-39925C9F429B}"/>
    <cellStyle name="標準 5 2 2 2 2 2 2 4 6" xfId="23427" xr:uid="{77BFE42C-AD93-4782-83DC-71DA08B8D940}"/>
    <cellStyle name="標準 5 2 2 2 2 2 2 4 7" xfId="30819" xr:uid="{A4C15781-835B-4866-A15F-6D9901BCD583}"/>
    <cellStyle name="標準 5 2 2 2 2 2 2 4 8" xfId="5164" xr:uid="{F9D4E2E2-A284-436D-8EAE-CDF6F6195B29}"/>
    <cellStyle name="標準 5 2 2 2 2 2 2 4 9" xfId="37083" xr:uid="{FCC13C8B-6093-44BB-9BBA-1D027DE32070}"/>
    <cellStyle name="標準 5 2 2 2 2 2 2 5" xfId="2477" xr:uid="{07C3B97F-1C26-46B0-AEC6-84111D8A53E3}"/>
    <cellStyle name="標準 5 2 2 2 2 2 2 5 2" xfId="10911" xr:uid="{3D7723DD-B64F-4154-820B-66AF51AB453D}"/>
    <cellStyle name="標準 5 2 2 2 2 2 2 5 2 2" xfId="28045" xr:uid="{8B1C8358-0795-4CC9-A5F8-FFB0FD38986A}"/>
    <cellStyle name="標準 5 2 2 2 2 2 2 5 2 3" xfId="34746" xr:uid="{2944B519-9EA2-490F-B4F9-76C73F411D5B}"/>
    <cellStyle name="標準 5 2 2 2 2 2 2 5 2 4" xfId="42354" xr:uid="{4CAB322D-FBED-427D-B738-F9EC378EFEF1}"/>
    <cellStyle name="標準 5 2 2 2 2 2 2 5 3" xfId="11608" xr:uid="{1D8F65AE-BF97-4A82-8167-A256C4B97B17}"/>
    <cellStyle name="標準 5 2 2 2 2 2 2 5 4" xfId="16663" xr:uid="{1448FD2B-856A-48D0-923B-C57B154F4531}"/>
    <cellStyle name="標準 5 2 2 2 2 2 2 5 5" xfId="20417" xr:uid="{8DA48D9F-78F2-42CF-AEC4-5514A5773F38}"/>
    <cellStyle name="標準 5 2 2 2 2 2 2 5 6" xfId="23959" xr:uid="{05DFAA00-D10F-4DA8-808D-FA3D91CC2FD8}"/>
    <cellStyle name="標準 5 2 2 2 2 2 2 5 7" xfId="31387" xr:uid="{BC3CD4FB-716F-442E-A010-58BEC94969AF}"/>
    <cellStyle name="標準 5 2 2 2 2 2 2 5 8" xfId="5732" xr:uid="{7A104C4E-43E0-4D3F-90B1-E59E3755C06D}"/>
    <cellStyle name="標準 5 2 2 2 2 2 2 5 9" xfId="38956" xr:uid="{278450D3-CE05-4A89-B52B-60B193D66E70}"/>
    <cellStyle name="標準 5 2 2 2 2 2 2 6" xfId="3049" xr:uid="{9D5BB0BD-CCD5-49BA-B43F-4ADE42CA3E3B}"/>
    <cellStyle name="標準 5 2 2 2 2 2 2 6 2" xfId="11367" xr:uid="{EE4BB456-243B-40B5-999F-E91AB2D474E5}"/>
    <cellStyle name="標準 5 2 2 2 2 2 2 6 2 2" xfId="35318" xr:uid="{08DAC100-3D04-4875-B12A-5609324B78AB}"/>
    <cellStyle name="標準 5 2 2 2 2 2 2 6 2 3" xfId="42926" xr:uid="{655B8C91-9A4C-43EE-86D7-A9AA4D30ED7C}"/>
    <cellStyle name="標準 5 2 2 2 2 2 2 6 3" xfId="17235" xr:uid="{5B73D3C7-BF44-4DF0-A030-146D832670F2}"/>
    <cellStyle name="標準 5 2 2 2 2 2 2 6 4" xfId="20989" xr:uid="{E862E3E0-0DC7-4311-A15B-2E739AFCD624}"/>
    <cellStyle name="標準 5 2 2 2 2 2 2 6 5" xfId="24491" xr:uid="{EAAC6981-D916-47BA-A103-998832114A06}"/>
    <cellStyle name="標準 5 2 2 2 2 2 2 6 6" xfId="31959" xr:uid="{93B8834B-0C72-405F-A179-A35B6F1723A4}"/>
    <cellStyle name="標準 5 2 2 2 2 2 2 6 7" xfId="6304" xr:uid="{57EF2E98-7625-478A-8517-E2E51D183F09}"/>
    <cellStyle name="標準 5 2 2 2 2 2 2 6 8" xfId="39528" xr:uid="{511673EA-E91E-48EC-8EC3-6BB7C4E9C502}"/>
    <cellStyle name="標準 5 2 2 2 2 2 2 7" xfId="8381" xr:uid="{21BF49ED-1ECB-47E0-96C2-F209E668C146}"/>
    <cellStyle name="標準 5 2 2 2 2 2 2 7 2" xfId="13897" xr:uid="{D7958B91-4DCA-4365-BA94-39E6B55F77E9}"/>
    <cellStyle name="標準 5 2 2 2 2 2 2 7 3" xfId="26152" xr:uid="{9860507E-2161-4FEA-BB88-DD9CFF4E176F}"/>
    <cellStyle name="標準 5 2 2 2 2 2 2 7 4" xfId="32937" xr:uid="{18AC817D-FA6F-4EC3-901F-C32013BC0B20}"/>
    <cellStyle name="標準 5 2 2 2 2 2 2 7 5" xfId="40543" xr:uid="{1DA80E63-EC71-4DC1-82CD-C90ABE10CD47}"/>
    <cellStyle name="標準 5 2 2 2 2 2 2 8" xfId="9161" xr:uid="{5892A2E3-B256-484D-BD52-C77A83258ED3}"/>
    <cellStyle name="標準 5 2 2 2 2 2 2 8 2" xfId="26839" xr:uid="{89BCDFD6-4AFF-4333-AEF8-322EB403D1F6}"/>
    <cellStyle name="標準 5 2 2 2 2 2 2 9" xfId="11903" xr:uid="{F449BBF2-D082-4E4C-985F-7534711A8D36}"/>
    <cellStyle name="標準 5 2 2 2 2 2 3" xfId="692" xr:uid="{04B86BF0-CC74-46D7-A03F-A8F9D721B75C}"/>
    <cellStyle name="標準 5 2 2 2 2 2 3 10" xfId="18713" xr:uid="{7A24746D-8E25-4617-AD7C-14E5B4D506E8}"/>
    <cellStyle name="標準 5 2 2 2 2 2 3 11" xfId="22357" xr:uid="{6EFB6F19-03B4-4E0F-931C-4A1406ECF737}"/>
    <cellStyle name="標準 5 2 2 2 2 2 3 12" xfId="29683" xr:uid="{CEB649EB-D3B5-45E0-802E-0BBA2FB82234}"/>
    <cellStyle name="標準 5 2 2 2 2 2 3 13" xfId="4023" xr:uid="{729A0407-FCEF-4CD0-BF66-6F21DCA4A037}"/>
    <cellStyle name="標準 5 2 2 2 2 2 3 14" xfId="36323" xr:uid="{BCD0742F-BE1A-47B4-B013-24524369B754}"/>
    <cellStyle name="標準 5 2 2 2 2 2 3 2" xfId="1454" xr:uid="{ADD2A07F-A58A-4A25-806A-12A232272B21}"/>
    <cellStyle name="標準 5 2 2 2 2 2 3 2 10" xfId="30364" xr:uid="{0E64D9A2-02BA-4DC8-937C-01B61BA7F4DB}"/>
    <cellStyle name="標準 5 2 2 2 2 2 3 2 11" xfId="4709" xr:uid="{8D6567AA-6B0C-4653-8971-8F6134A4A905}"/>
    <cellStyle name="標準 5 2 2 2 2 2 3 2 12" xfId="36760" xr:uid="{167495F9-B053-4B2B-8A6C-529007A04873}"/>
    <cellStyle name="標準 5 2 2 2 2 2 3 2 2" xfId="7666" xr:uid="{1B7E79DB-8DA6-40A3-85A8-EC748CA7B023}"/>
    <cellStyle name="標準 5 2 2 2 2 2 3 2 2 2" xfId="13196" xr:uid="{75EFAAF9-B18A-4D88-BEE7-F5EF6B28314B}"/>
    <cellStyle name="標準 5 2 2 2 2 2 3 2 2 3" xfId="25452" xr:uid="{D2ED7057-23A6-4031-93EC-5D1E46227C6E}"/>
    <cellStyle name="標準 5 2 2 2 2 2 3 2 2 4" xfId="33723" xr:uid="{053FFC90-D672-4CE6-9BE0-D81ACA2D72A9}"/>
    <cellStyle name="標準 5 2 2 2 2 2 3 2 2 5" xfId="41331" xr:uid="{3C8DADD8-E55C-414B-9735-CD0B14A5ECAB}"/>
    <cellStyle name="標準 5 2 2 2 2 2 3 2 3" xfId="8139" xr:uid="{7C27E1DC-12AD-4CAE-9B3E-AD5DCB3E3760}"/>
    <cellStyle name="標準 5 2 2 2 2 2 3 2 3 2" xfId="13656" xr:uid="{0607ED79-0D00-41DA-B192-F9D870D11540}"/>
    <cellStyle name="標準 5 2 2 2 2 2 3 2 3 3" xfId="25925" xr:uid="{67D2C021-1116-49AA-9F88-1994F77D14A6}"/>
    <cellStyle name="標準 5 2 2 2 2 2 3 2 4" xfId="8819" xr:uid="{14E08E89-8B4E-4919-852B-DBB89EDE584A}"/>
    <cellStyle name="標準 5 2 2 2 2 2 3 2 4 2" xfId="14334" xr:uid="{1CBDB15B-0CD9-4D54-8501-803469A8D8BB}"/>
    <cellStyle name="標準 5 2 2 2 2 2 3 2 4 3" xfId="26590" xr:uid="{4085F656-1C3A-42C5-B682-B2E0437AA0CB}"/>
    <cellStyle name="標準 5 2 2 2 2 2 3 2 5" xfId="9962" xr:uid="{4CEC7D29-84FC-4F25-A327-0558D6978DDB}"/>
    <cellStyle name="標準 5 2 2 2 2 2 3 2 5 2" xfId="27497" xr:uid="{C5994CC9-468A-4408-9EAC-46A18D466E60}"/>
    <cellStyle name="標準 5 2 2 2 2 2 3 2 6" xfId="12452" xr:uid="{CD7CB2C9-B3DD-4CBB-A8AE-7351344D09DA}"/>
    <cellStyle name="標準 5 2 2 2 2 2 3 2 7" xfId="15640" xr:uid="{849D9677-4BD7-43F6-A1B3-75AA3B4C338E}"/>
    <cellStyle name="標準 5 2 2 2 2 2 3 2 8" xfId="19394" xr:uid="{C8A53A02-738B-4FE9-85AF-386B5C9B0F0C}"/>
    <cellStyle name="標準 5 2 2 2 2 2 3 2 9" xfId="23008" xr:uid="{ABDBF72C-DFD9-4296-8E62-C8DADA0813B1}"/>
    <cellStyle name="標準 5 2 2 2 2 2 3 3" xfId="2022" xr:uid="{9E5DD3EE-E6B7-4BE4-BEFD-9E950F4529B6}"/>
    <cellStyle name="標準 5 2 2 2 2 2 3 3 2" xfId="10495" xr:uid="{364A4974-E003-4EBB-B147-67A375A9EA41}"/>
    <cellStyle name="標準 5 2 2 2 2 2 3 3 2 2" xfId="27835" xr:uid="{235B35FA-32BD-4265-B735-62B3A4CB5346}"/>
    <cellStyle name="標準 5 2 2 2 2 2 3 3 2 3" xfId="34291" xr:uid="{C68A0F5C-DA79-40C5-A868-14FCFB9AF6CA}"/>
    <cellStyle name="標準 5 2 2 2 2 2 3 3 2 4" xfId="41899" xr:uid="{C9FE4062-380D-4D71-9E43-0FB6FD9435D3}"/>
    <cellStyle name="標準 5 2 2 2 2 2 3 3 3" xfId="11628" xr:uid="{D0BE56E0-035D-4851-A764-A2DFA91A0EE5}"/>
    <cellStyle name="標準 5 2 2 2 2 2 3 3 4" xfId="16208" xr:uid="{37289384-B5FB-45A8-8A61-3311031A1A3D}"/>
    <cellStyle name="標準 5 2 2 2 2 2 3 3 5" xfId="19962" xr:uid="{82802C1A-CD74-497D-B2C9-E9F886724750}"/>
    <cellStyle name="標準 5 2 2 2 2 2 3 3 6" xfId="23540" xr:uid="{F8DA2268-4C5B-4788-8877-B5E53E5BCD64}"/>
    <cellStyle name="標準 5 2 2 2 2 2 3 3 7" xfId="30932" xr:uid="{66BF35F9-C4EC-459B-A2E4-66D9A15324FD}"/>
    <cellStyle name="標準 5 2 2 2 2 2 3 3 8" xfId="5277" xr:uid="{957FFC81-F4C0-4DEA-97BF-37C8293B76D0}"/>
    <cellStyle name="標準 5 2 2 2 2 2 3 3 9" xfId="37196" xr:uid="{C2675598-6B49-4CA7-A4BB-5186EF39A0C9}"/>
    <cellStyle name="標準 5 2 2 2 2 2 3 4" xfId="2590" xr:uid="{23ADC932-ABDB-4E34-BAA3-87745C17EEE7}"/>
    <cellStyle name="標準 5 2 2 2 2 2 3 4 2" xfId="11024" xr:uid="{3EF9D45C-F1DD-4E4D-82F2-D4A0F84AC42D}"/>
    <cellStyle name="標準 5 2 2 2 2 2 3 4 2 2" xfId="34859" xr:uid="{FEEBEBC8-BD7A-481C-A607-D977A3452275}"/>
    <cellStyle name="標準 5 2 2 2 2 2 3 4 2 3" xfId="42467" xr:uid="{0BF80D06-2EDE-48DB-9041-81C202DD366D}"/>
    <cellStyle name="標準 5 2 2 2 2 2 3 4 3" xfId="16776" xr:uid="{7639A426-0F2F-4FD3-AC5A-6E14ABDBE7B2}"/>
    <cellStyle name="標準 5 2 2 2 2 2 3 4 4" xfId="20530" xr:uid="{47465CAD-A054-4A84-A5D5-ABDD6B9A410D}"/>
    <cellStyle name="標準 5 2 2 2 2 2 3 4 5" xfId="24072" xr:uid="{C91F8E56-4DA2-40E1-AF19-E973CE3FE410}"/>
    <cellStyle name="標準 5 2 2 2 2 2 3 4 6" xfId="31500" xr:uid="{5AA1F9E3-4CF6-447B-8C61-A637D3D637B5}"/>
    <cellStyle name="標準 5 2 2 2 2 2 3 4 7" xfId="5845" xr:uid="{8A963019-1AD4-46E9-94B7-C776D77C9F05}"/>
    <cellStyle name="標準 5 2 2 2 2 2 3 4 8" xfId="39069" xr:uid="{08C46F6D-3EFC-44D8-9F95-B70D93AF8F2B}"/>
    <cellStyle name="標準 5 2 2 2 2 2 3 5" xfId="3162" xr:uid="{14B2E203-0270-4462-A9E0-14913E89D449}"/>
    <cellStyle name="標準 5 2 2 2 2 2 3 5 2" xfId="11472" xr:uid="{8EFFB396-616A-445A-837B-5AC91BDD1907}"/>
    <cellStyle name="標準 5 2 2 2 2 2 3 5 2 2" xfId="35431" xr:uid="{BECB3D27-E7AD-49E8-AF59-16258401EC15}"/>
    <cellStyle name="標準 5 2 2 2 2 2 3 5 2 3" xfId="43039" xr:uid="{5E895417-8CC4-4291-B0FA-BB52203224E1}"/>
    <cellStyle name="標準 5 2 2 2 2 2 3 5 3" xfId="17348" xr:uid="{3834ACBF-3769-4FE5-8AC4-8D32928D0B41}"/>
    <cellStyle name="標準 5 2 2 2 2 2 3 5 4" xfId="21102" xr:uid="{4B43F69F-0937-499B-BFD2-ECDE8F483832}"/>
    <cellStyle name="標準 5 2 2 2 2 2 3 5 5" xfId="24604" xr:uid="{F8CAF467-06D5-4B51-8873-F2B698E3BB24}"/>
    <cellStyle name="標準 5 2 2 2 2 2 3 5 6" xfId="32072" xr:uid="{665A4AE9-8CB4-432D-90A0-1F1C8B736D6A}"/>
    <cellStyle name="標準 5 2 2 2 2 2 3 5 7" xfId="6417" xr:uid="{A3C8DE06-9481-45F9-8901-66592804D06F}"/>
    <cellStyle name="標準 5 2 2 2 2 2 3 5 8" xfId="39641" xr:uid="{7F7D75BD-F2C0-401A-B3AE-F96D79A28CCD}"/>
    <cellStyle name="標準 5 2 2 2 2 2 3 6" xfId="8458" xr:uid="{C665220A-5235-4A8B-8AF9-5F947E89F450}"/>
    <cellStyle name="標準 5 2 2 2 2 2 3 6 2" xfId="13974" xr:uid="{98103848-3D25-44D0-A51C-F366AFF2789C}"/>
    <cellStyle name="標準 5 2 2 2 2 2 3 6 3" xfId="26229" xr:uid="{D2866494-D290-4CF4-8A6F-5B05532801B4}"/>
    <cellStyle name="標準 5 2 2 2 2 2 3 6 4" xfId="33044" xr:uid="{B1369D31-5C1B-4394-AA2A-8B97C759033A}"/>
    <cellStyle name="標準 5 2 2 2 2 2 3 6 5" xfId="40650" xr:uid="{139A66CA-9045-48F4-8F5C-04B4B5FBF838}"/>
    <cellStyle name="標準 5 2 2 2 2 2 3 7" xfId="9268" xr:uid="{86158B8C-3FC8-4940-8866-6FD047B3C352}"/>
    <cellStyle name="標準 5 2 2 2 2 2 3 7 2" xfId="26938" xr:uid="{6515C4BC-1EB1-4DD2-9D1A-FA44328753EE}"/>
    <cellStyle name="標準 5 2 2 2 2 2 3 8" xfId="11911" xr:uid="{272EF528-E6E6-4F78-AEB3-27E4FC381C25}"/>
    <cellStyle name="標準 5 2 2 2 2 2 3 9" xfId="14901" xr:uid="{95C6DC60-A7C6-4228-8FBF-261A95DE65B3}"/>
    <cellStyle name="標準 5 2 2 2 2 2 4" xfId="1237" xr:uid="{D65ABD63-6D53-4ABB-B9C8-AA650C44051A}"/>
    <cellStyle name="標準 5 2 2 2 2 2 4 10" xfId="30147" xr:uid="{DE7BF675-D6C7-4752-8251-E3FC3EED2462}"/>
    <cellStyle name="標準 5 2 2 2 2 2 4 11" xfId="4492" xr:uid="{7BCDC8A5-07B0-42EE-ADFE-F8323799E9F2}"/>
    <cellStyle name="標準 5 2 2 2 2 2 4 12" xfId="36543" xr:uid="{4DAE7FF0-1BC2-4344-86BC-D29A38771AE7}"/>
    <cellStyle name="標準 5 2 2 2 2 2 4 2" xfId="7361" xr:uid="{46DF3742-C655-4309-8E65-1EF1210AB58D}"/>
    <cellStyle name="標準 5 2 2 2 2 2 4 2 2" xfId="11621" xr:uid="{4DD7A387-5BD8-4385-9047-1144F7ECE27B}"/>
    <cellStyle name="標準 5 2 2 2 2 2 4 2 3" xfId="25147" xr:uid="{46629FAD-6818-44A7-840D-B9DBF8C6E9F3}"/>
    <cellStyle name="標準 5 2 2 2 2 2 4 2 4" xfId="33506" xr:uid="{27FCD3EA-636A-4445-9EB3-66395B4EA53E}"/>
    <cellStyle name="標準 5 2 2 2 2 2 4 2 5" xfId="41114" xr:uid="{E73B9B70-1A01-4A8E-AF85-0E2069840613}"/>
    <cellStyle name="標準 5 2 2 2 2 2 4 3" xfId="7834" xr:uid="{4E08129B-8727-446A-9C11-224723BD7CC2}"/>
    <cellStyle name="標準 5 2 2 2 2 2 4 3 2" xfId="13355" xr:uid="{D1D5B6D9-6CFE-4047-8576-D1A8B3CA2D2F}"/>
    <cellStyle name="標準 5 2 2 2 2 2 4 3 3" xfId="25620" xr:uid="{50BC6C72-3704-4E98-90CE-63EBC79D066F}"/>
    <cellStyle name="標準 5 2 2 2 2 2 4 4" xfId="8621" xr:uid="{E95AF04F-621E-4EA5-88F3-0056723FE2C8}"/>
    <cellStyle name="標準 5 2 2 2 2 2 4 4 2" xfId="14136" xr:uid="{FB2C9624-D814-4687-8C27-4414ED067C78}"/>
    <cellStyle name="標準 5 2 2 2 2 2 4 4 3" xfId="26392" xr:uid="{8CA3274E-6A97-460E-8607-5667432F343B}"/>
    <cellStyle name="標準 5 2 2 2 2 2 4 5" xfId="9745" xr:uid="{907C1A47-CCC3-4CAD-9BB3-FA632EEAB22D}"/>
    <cellStyle name="標準 5 2 2 2 2 2 4 5 2" xfId="27299" xr:uid="{AA48B11C-ACF3-47F5-AFD2-5C0009EDB7CE}"/>
    <cellStyle name="標準 5 2 2 2 2 2 4 6" xfId="12730" xr:uid="{41541CE6-2946-4249-98C4-2ED45D91F030}"/>
    <cellStyle name="標準 5 2 2 2 2 2 4 7" xfId="15423" xr:uid="{60A177B6-A66C-4719-AFEE-B72930C8FC3A}"/>
    <cellStyle name="標準 5 2 2 2 2 2 4 8" xfId="19177" xr:uid="{5507542F-D404-408E-B6DC-C8B9F2C1C9D3}"/>
    <cellStyle name="標準 5 2 2 2 2 2 4 9" xfId="22791" xr:uid="{6F09932C-7E75-4505-B35F-11A9E48CD0D9}"/>
    <cellStyle name="標準 5 2 2 2 2 2 5" xfId="1805" xr:uid="{B2030D60-30FF-4854-8A16-F9CB8D3078C7}"/>
    <cellStyle name="標準 5 2 2 2 2 2 5 10" xfId="5060" xr:uid="{BF5DECE7-945F-4583-8880-31D07F359AB1}"/>
    <cellStyle name="標準 5 2 2 2 2 2 5 11" xfId="36979" xr:uid="{70581F71-6BBD-4A04-AA0A-20F8DC9EFD75}"/>
    <cellStyle name="標準 5 2 2 2 2 2 5 2" xfId="7468" xr:uid="{F2770639-DDFA-46B4-B119-72064A2439D5}"/>
    <cellStyle name="標準 5 2 2 2 2 2 5 2 2" xfId="12998" xr:uid="{C6C575BC-70B0-4AF6-AF0C-B3A8E1CDA5A7}"/>
    <cellStyle name="標準 5 2 2 2 2 2 5 2 3" xfId="25254" xr:uid="{DEFAD0A3-75A0-4D48-8CD2-F9196A2C40B2}"/>
    <cellStyle name="標準 5 2 2 2 2 2 5 2 4" xfId="34074" xr:uid="{25238122-0E6C-414E-A3D9-F280CFFCF69D}"/>
    <cellStyle name="標準 5 2 2 2 2 2 5 2 5" xfId="41682" xr:uid="{E7838EC9-93FB-4DB4-A40E-1482377B7D07}"/>
    <cellStyle name="標準 5 2 2 2 2 2 5 3" xfId="7941" xr:uid="{9A804098-923B-4D60-9E01-6564A9F240BD}"/>
    <cellStyle name="標準 5 2 2 2 2 2 5 3 2" xfId="13458" xr:uid="{823E806E-7FCA-4F3D-9C01-734287CB35C5}"/>
    <cellStyle name="標準 5 2 2 2 2 2 5 3 3" xfId="25727" xr:uid="{DF7B12C4-1023-4C70-8205-70C99FA2032E}"/>
    <cellStyle name="標準 5 2 2 2 2 2 5 4" xfId="10278" xr:uid="{0FB76ADA-49A3-4304-97D7-19C31A6F249B}"/>
    <cellStyle name="標準 5 2 2 2 2 2 5 4 2" xfId="27643" xr:uid="{79BDE215-52E4-4C11-B01E-483700EA7D85}"/>
    <cellStyle name="標準 5 2 2 2 2 2 5 5" xfId="11955" xr:uid="{97656355-CD02-4FAE-8521-D3918592543B}"/>
    <cellStyle name="標準 5 2 2 2 2 2 5 6" xfId="15991" xr:uid="{AB541D93-9DFD-4423-8E08-BB6178ABEF0A}"/>
    <cellStyle name="標準 5 2 2 2 2 2 5 7" xfId="19745" xr:uid="{F879EDCB-68AB-4678-A605-E77591A0E8CB}"/>
    <cellStyle name="標準 5 2 2 2 2 2 5 8" xfId="23323" xr:uid="{38F5DD28-5EF3-4E16-8F31-20B8850AED07}"/>
    <cellStyle name="標準 5 2 2 2 2 2 5 9" xfId="30715" xr:uid="{A20D902D-8E5B-4AFC-8C85-52B00949B43F}"/>
    <cellStyle name="標準 5 2 2 2 2 2 6" xfId="2373" xr:uid="{FF679F48-7488-41D2-812C-B5155349BEEF}"/>
    <cellStyle name="標準 5 2 2 2 2 2 6 2" xfId="10807" xr:uid="{6D899A11-8877-4B42-B40C-CA69EB1C6203}"/>
    <cellStyle name="標準 5 2 2 2 2 2 6 2 2" xfId="27966" xr:uid="{293A82B5-9911-41DE-A5BC-02F9C80E97A6}"/>
    <cellStyle name="標準 5 2 2 2 2 2 6 2 3" xfId="34642" xr:uid="{18DCFFF3-4F45-44AC-94B5-AC2423F434A9}"/>
    <cellStyle name="標準 5 2 2 2 2 2 6 2 4" xfId="42250" xr:uid="{9737E64F-1DFD-48DD-9373-036ADD51BEB3}"/>
    <cellStyle name="標準 5 2 2 2 2 2 6 3" xfId="12387" xr:uid="{3E6DD995-3439-4C8C-B2B5-4B879C90808F}"/>
    <cellStyle name="標準 5 2 2 2 2 2 6 4" xfId="16559" xr:uid="{690A0E81-C5EA-47E4-8E3B-35780BE568BD}"/>
    <cellStyle name="標準 5 2 2 2 2 2 6 5" xfId="20313" xr:uid="{F60D8E83-042F-432A-B439-C48C8C2D36B1}"/>
    <cellStyle name="標準 5 2 2 2 2 2 6 6" xfId="23855" xr:uid="{B92A6202-7B2A-4CCF-9F76-348C05F514ED}"/>
    <cellStyle name="標準 5 2 2 2 2 2 6 7" xfId="31283" xr:uid="{2A9B9022-9D54-4607-9985-02C373F7302D}"/>
    <cellStyle name="標準 5 2 2 2 2 2 6 8" xfId="5628" xr:uid="{D3D5462E-1356-48E3-835E-D0AE71E06012}"/>
    <cellStyle name="標準 5 2 2 2 2 2 6 9" xfId="38852" xr:uid="{D8332959-9661-4455-949F-D8002A53BBA8}"/>
    <cellStyle name="標準 5 2 2 2 2 2 7" xfId="2945" xr:uid="{B35D4362-8054-4AA0-A56B-C7ADE15F50F4}"/>
    <cellStyle name="標準 5 2 2 2 2 2 7 2" xfId="11273" xr:uid="{C7025CE6-5663-4A9F-9B87-6CBC275431BF}"/>
    <cellStyle name="標準 5 2 2 2 2 2 7 2 2" xfId="35214" xr:uid="{F2A5AB37-66ED-4928-976D-D5AA96335A66}"/>
    <cellStyle name="標準 5 2 2 2 2 2 7 2 3" xfId="42822" xr:uid="{B6764256-3D36-45DB-9095-F79BAB7BDD45}"/>
    <cellStyle name="標準 5 2 2 2 2 2 7 3" xfId="17131" xr:uid="{CE66F824-6CF4-4482-BE4A-710AC399896F}"/>
    <cellStyle name="標準 5 2 2 2 2 2 7 4" xfId="20885" xr:uid="{EDDEBEF2-EFE1-405C-942B-4F0BABF05313}"/>
    <cellStyle name="標準 5 2 2 2 2 2 7 5" xfId="24387" xr:uid="{9B8DA940-E828-4ADF-9F30-48B61166FC59}"/>
    <cellStyle name="標準 5 2 2 2 2 2 7 6" xfId="31855" xr:uid="{7F789087-F5FC-45C9-AC6B-F2FD3F58D2D6}"/>
    <cellStyle name="標準 5 2 2 2 2 2 7 7" xfId="6200" xr:uid="{A76989BD-1E17-4DFB-A57E-6FB191C1C6DA}"/>
    <cellStyle name="標準 5 2 2 2 2 2 7 8" xfId="39424" xr:uid="{02554514-7F55-45B7-BD35-1D5EE907B953}"/>
    <cellStyle name="標準 5 2 2 2 2 2 8" xfId="7794" xr:uid="{9A6D3EF1-C328-411B-94FC-05AF9E094057}"/>
    <cellStyle name="標準 5 2 2 2 2 2 8 2" xfId="13324" xr:uid="{0FAACBC9-911A-4F3D-88BB-11C1B3710314}"/>
    <cellStyle name="標準 5 2 2 2 2 2 8 3" xfId="18262" xr:uid="{35FEE94F-1CA6-4C7C-80D4-BF5A12A482DE}"/>
    <cellStyle name="標準 5 2 2 2 2 2 8 4" xfId="25580" xr:uid="{70A1E720-DF36-47B9-BD2D-79EB5ED3E3F8}"/>
    <cellStyle name="標準 5 2 2 2 2 2 8 5" xfId="29251" xr:uid="{2BFCBB37-5387-491D-A3AE-DEBB9630D3B5}"/>
    <cellStyle name="標準 5 2 2 2 2 2 8 6" xfId="37808" xr:uid="{0520B61B-C003-4A81-9166-21DE149CA535}"/>
    <cellStyle name="標準 5 2 2 2 2 2 9" xfId="8306" xr:uid="{07B119D5-CA5B-4F6B-9567-73BFB8428D72}"/>
    <cellStyle name="標準 5 2 2 2 2 2 9 2" xfId="13818" xr:uid="{91777302-4B05-4B14-BCB2-EF3B8B0E13AF}"/>
    <cellStyle name="標準 5 2 2 2 2 2 9 3" xfId="26077" xr:uid="{99275E61-9836-487E-8FB1-672510FEA183}"/>
    <cellStyle name="標準 5 2 2 2 2 2 9 4" xfId="32639" xr:uid="{2401D6DD-4052-47E0-BDBC-D46E0F8FA823}"/>
    <cellStyle name="標準 5 2 2 2 2 2 9 5" xfId="40222" xr:uid="{46B8F2C5-BDAE-4FA2-B8B4-BBEF34844113}"/>
    <cellStyle name="標準 5 2 2 2 2 20" xfId="36053" xr:uid="{425F713C-DB27-4EC7-AAEF-DB3B68B8365C}"/>
    <cellStyle name="標準 5 2 2 2 2 3" xfId="526" xr:uid="{18EC316C-B0ED-4586-BBF2-11C0D3D56877}"/>
    <cellStyle name="標準 5 2 2 2 2 3 10" xfId="14736" xr:uid="{C7AB830C-DDDC-424C-BBFF-A0C06F4BB433}"/>
    <cellStyle name="標準 5 2 2 2 2 3 11" xfId="18572" xr:uid="{FDB97AD3-8EDA-49D0-B5ED-27947B87D1C5}"/>
    <cellStyle name="標準 5 2 2 2 2 3 12" xfId="22216" xr:uid="{00172AB6-89B6-4727-8D13-F733B981A3F5}"/>
    <cellStyle name="標準 5 2 2 2 2 3 13" xfId="29542" xr:uid="{0B7E2AF4-7BD9-478C-B9A3-062A871CC715}"/>
    <cellStyle name="標準 5 2 2 2 2 3 14" xfId="3881" xr:uid="{67A2D441-7365-4893-9E55-7E64F617328A}"/>
    <cellStyle name="標準 5 2 2 2 2 3 15" xfId="36158" xr:uid="{917CBA6B-5D1E-4693-8E22-850FF5754329}"/>
    <cellStyle name="標準 5 2 2 2 2 3 2" xfId="745" xr:uid="{04FCDD5C-9481-4C44-995B-880486A7B4AB}"/>
    <cellStyle name="標準 5 2 2 2 2 3 2 10" xfId="18759" xr:uid="{6B56510D-A8E7-4842-B1BE-8B5A67706D6C}"/>
    <cellStyle name="標準 5 2 2 2 2 3 2 11" xfId="22403" xr:uid="{86F2A52D-543C-45C5-B2B2-E6E6EC250F0A}"/>
    <cellStyle name="標準 5 2 2 2 2 3 2 12" xfId="29729" xr:uid="{3595AFEC-551D-4928-9565-09D148B5180D}"/>
    <cellStyle name="標準 5 2 2 2 2 3 2 13" xfId="4070" xr:uid="{8D504826-FE1A-4A0D-8FFD-B67674E8B2BD}"/>
    <cellStyle name="標準 5 2 2 2 2 3 2 14" xfId="36375" xr:uid="{28D2F4B6-5DCF-436A-9958-A28CC68677C4}"/>
    <cellStyle name="標準 5 2 2 2 2 3 2 2" xfId="1506" xr:uid="{76693A32-88D3-49E4-88CE-F2A3526CC782}"/>
    <cellStyle name="標準 5 2 2 2 2 3 2 2 10" xfId="30416" xr:uid="{A9C5A200-C7E4-4B33-94E6-165F8F0A8DAF}"/>
    <cellStyle name="標準 5 2 2 2 2 3 2 2 11" xfId="4761" xr:uid="{4D10DEB8-3A62-4152-A9D1-912011377BEE}"/>
    <cellStyle name="標準 5 2 2 2 2 3 2 2 12" xfId="36812" xr:uid="{73AC02D0-A2F7-432D-8C6E-F26F178BC92C}"/>
    <cellStyle name="標準 5 2 2 2 2 3 2 2 2" xfId="7718" xr:uid="{EEEE9726-4654-462A-A9F1-344FE4E7D3C9}"/>
    <cellStyle name="標準 5 2 2 2 2 3 2 2 2 2" xfId="13248" xr:uid="{9E1D2C73-F714-4BCF-AAF6-7E850866714F}"/>
    <cellStyle name="標準 5 2 2 2 2 3 2 2 2 3" xfId="25504" xr:uid="{BE25C3DF-F9F2-4580-BEC3-415263F1988C}"/>
    <cellStyle name="標準 5 2 2 2 2 3 2 2 2 4" xfId="33775" xr:uid="{C37E5AAA-D33A-4920-90A1-26756466472C}"/>
    <cellStyle name="標準 5 2 2 2 2 3 2 2 2 5" xfId="41383" xr:uid="{014B58A0-3D98-473B-A24C-EADB4B19D9DE}"/>
    <cellStyle name="標準 5 2 2 2 2 3 2 2 3" xfId="8191" xr:uid="{547F621A-CF04-4C7E-95C9-8425C42DCCCA}"/>
    <cellStyle name="標準 5 2 2 2 2 3 2 2 3 2" xfId="13708" xr:uid="{95556A5E-DFD9-4D96-A04E-049EE69820A2}"/>
    <cellStyle name="標準 5 2 2 2 2 3 2 2 3 3" xfId="25977" xr:uid="{2A064475-6FBD-46C6-BAA8-6661964898BA}"/>
    <cellStyle name="標準 5 2 2 2 2 3 2 2 4" xfId="8871" xr:uid="{FAD9CEA1-C367-4D6F-83E7-4965A126EF20}"/>
    <cellStyle name="標準 5 2 2 2 2 3 2 2 4 2" xfId="14386" xr:uid="{AF567914-A411-4001-BCD4-135D146F5BF3}"/>
    <cellStyle name="標準 5 2 2 2 2 3 2 2 4 3" xfId="26642" xr:uid="{5968B98E-A20E-4202-BC54-902D4487664F}"/>
    <cellStyle name="標準 5 2 2 2 2 3 2 2 5" xfId="10014" xr:uid="{5C74F08F-BDB6-4D8C-BD23-AEC9EA962909}"/>
    <cellStyle name="標準 5 2 2 2 2 3 2 2 5 2" xfId="27549" xr:uid="{D3C75F5D-A2CA-4EB3-9D27-65BCF7FF7676}"/>
    <cellStyle name="標準 5 2 2 2 2 3 2 2 6" xfId="12160" xr:uid="{2B2D82ED-4468-4AE7-81C0-2CA643F6E3C2}"/>
    <cellStyle name="標準 5 2 2 2 2 3 2 2 7" xfId="15692" xr:uid="{2520C44F-8917-4C8C-AED5-8610C0166A27}"/>
    <cellStyle name="標準 5 2 2 2 2 3 2 2 8" xfId="19446" xr:uid="{EE54308C-C3FF-4F38-937A-A185CEB1031D}"/>
    <cellStyle name="標準 5 2 2 2 2 3 2 2 9" xfId="23060" xr:uid="{C06E9F64-7DC1-4C61-80A6-2D0F609EB8C3}"/>
    <cellStyle name="標準 5 2 2 2 2 3 2 3" xfId="2074" xr:uid="{DAC42DE1-A397-49CF-87A7-C686CDC1D8E7}"/>
    <cellStyle name="標準 5 2 2 2 2 3 2 3 2" xfId="10547" xr:uid="{12FFF3BF-0EAE-43CA-A912-99FFDCD0DA5E}"/>
    <cellStyle name="標準 5 2 2 2 2 3 2 3 2 2" xfId="27887" xr:uid="{38FA35F7-578F-40FB-879E-21D42ED6393F}"/>
    <cellStyle name="標準 5 2 2 2 2 3 2 3 2 3" xfId="34343" xr:uid="{B72E065C-BDC2-4787-A740-BB7AB5D62546}"/>
    <cellStyle name="標準 5 2 2 2 2 3 2 3 2 4" xfId="41951" xr:uid="{8D4DF309-2D1C-4247-AA8C-EF851EF351B6}"/>
    <cellStyle name="標準 5 2 2 2 2 3 2 3 3" xfId="11996" xr:uid="{6FFC34E1-A12E-4BB6-843D-81BEBA3A1432}"/>
    <cellStyle name="標準 5 2 2 2 2 3 2 3 4" xfId="16260" xr:uid="{5569C6F5-FF9C-466E-9C6E-C520591CB8DB}"/>
    <cellStyle name="標準 5 2 2 2 2 3 2 3 5" xfId="20014" xr:uid="{6F85D3FE-76CF-425F-ACD6-C97D2C96242F}"/>
    <cellStyle name="標準 5 2 2 2 2 3 2 3 6" xfId="23592" xr:uid="{EA081571-35BF-489D-BB9C-65CFC0930C7A}"/>
    <cellStyle name="標準 5 2 2 2 2 3 2 3 7" xfId="30984" xr:uid="{A593D145-8E01-470D-AAB1-A74243F6BEC5}"/>
    <cellStyle name="標準 5 2 2 2 2 3 2 3 8" xfId="5329" xr:uid="{8D3D43C4-8585-4DB6-98F8-FAC10FEA8076}"/>
    <cellStyle name="標準 5 2 2 2 2 3 2 3 9" xfId="37248" xr:uid="{B26EBBC9-2EEC-45A4-B487-9314A26AD8C8}"/>
    <cellStyle name="標準 5 2 2 2 2 3 2 4" xfId="2642" xr:uid="{9B105AE7-CC9E-4542-AF77-0DD2666A2BC0}"/>
    <cellStyle name="標準 5 2 2 2 2 3 2 4 2" xfId="11076" xr:uid="{BDF79B7E-03E6-41F4-849B-B2E8F3DDA258}"/>
    <cellStyle name="標準 5 2 2 2 2 3 2 4 2 2" xfId="34911" xr:uid="{172D2B62-545A-4CDF-86C1-62EBF4A65E07}"/>
    <cellStyle name="標準 5 2 2 2 2 3 2 4 2 3" xfId="42519" xr:uid="{121D967F-1304-4081-B59E-E73ECBC4BB5E}"/>
    <cellStyle name="標準 5 2 2 2 2 3 2 4 3" xfId="16828" xr:uid="{E1284A27-5745-46C3-BB9B-E91DA916132F}"/>
    <cellStyle name="標準 5 2 2 2 2 3 2 4 4" xfId="20582" xr:uid="{981CEA4A-2A23-4B09-8178-6FEA5BEEC9DB}"/>
    <cellStyle name="標準 5 2 2 2 2 3 2 4 5" xfId="24124" xr:uid="{D707F59C-296C-4EA5-ACBD-EAE7D3289DEC}"/>
    <cellStyle name="標準 5 2 2 2 2 3 2 4 6" xfId="31552" xr:uid="{88D3F098-6585-4082-AB45-DDE262539FFB}"/>
    <cellStyle name="標準 5 2 2 2 2 3 2 4 7" xfId="5897" xr:uid="{82B0635E-5608-4AB5-ABC1-2C4A966FBCF1}"/>
    <cellStyle name="標準 5 2 2 2 2 3 2 4 8" xfId="39121" xr:uid="{F9249048-EDA0-4417-A690-CC95FD903860}"/>
    <cellStyle name="標準 5 2 2 2 2 3 2 5" xfId="3214" xr:uid="{86F4A4AE-C64C-45B6-B7F3-ACB0DB1D8A5F}"/>
    <cellStyle name="標準 5 2 2 2 2 3 2 5 2" xfId="11524" xr:uid="{F45B39B6-BA35-4C5C-A777-9C7C564C6EF6}"/>
    <cellStyle name="標準 5 2 2 2 2 3 2 5 2 2" xfId="35483" xr:uid="{D54B1599-EED7-4ABC-B1A9-E0C35A549A1F}"/>
    <cellStyle name="標準 5 2 2 2 2 3 2 5 2 3" xfId="43091" xr:uid="{09A4993E-0A3B-4E43-96C3-0912FBAB51C6}"/>
    <cellStyle name="標準 5 2 2 2 2 3 2 5 3" xfId="17400" xr:uid="{6CAEF592-5629-4242-9EE3-3514D7F5B2E3}"/>
    <cellStyle name="標準 5 2 2 2 2 3 2 5 4" xfId="21154" xr:uid="{B625C1B5-8A8A-4490-B158-AC0198AC8A94}"/>
    <cellStyle name="標準 5 2 2 2 2 3 2 5 5" xfId="24656" xr:uid="{BAEF6796-FF55-4C16-9136-A28B51681B05}"/>
    <cellStyle name="標準 5 2 2 2 2 3 2 5 6" xfId="32124" xr:uid="{EEC743DB-45AF-472D-A77E-6D3B9CA4B2D4}"/>
    <cellStyle name="標準 5 2 2 2 2 3 2 5 7" xfId="6469" xr:uid="{4AC63B96-A246-4BCF-884D-88D2B5990227}"/>
    <cellStyle name="標準 5 2 2 2 2 3 2 5 8" xfId="39693" xr:uid="{75F08758-BFAF-459C-94C5-CFFBFEC41153}"/>
    <cellStyle name="標準 5 2 2 2 2 3 2 6" xfId="8510" xr:uid="{8FA9422D-71DA-436A-A135-570F10F2BEA9}"/>
    <cellStyle name="標準 5 2 2 2 2 3 2 6 2" xfId="14026" xr:uid="{097B5E5A-89AB-4635-9175-C5E0026B68E0}"/>
    <cellStyle name="標準 5 2 2 2 2 3 2 6 3" xfId="26281" xr:uid="{DD7FCA1A-4998-4028-8C5A-00833AF73918}"/>
    <cellStyle name="標準 5 2 2 2 2 3 2 6 4" xfId="33090" xr:uid="{57CE4CC4-EE52-45C8-A42A-36E979143F88}"/>
    <cellStyle name="標準 5 2 2 2 2 3 2 6 5" xfId="40696" xr:uid="{74D84A3C-532F-429C-8B73-C6B728AAAE6E}"/>
    <cellStyle name="標準 5 2 2 2 2 3 2 7" xfId="9320" xr:uid="{DBC78D67-49A0-4F72-8229-F9DA80FDC1D4}"/>
    <cellStyle name="標準 5 2 2 2 2 3 2 7 2" xfId="26990" xr:uid="{CB941BAB-BE5E-4FB8-9590-C241D839AC6A}"/>
    <cellStyle name="標準 5 2 2 2 2 3 2 8" xfId="12728" xr:uid="{2FFB3AA6-5FF3-41CA-BE6A-91418A8E939C}"/>
    <cellStyle name="標準 5 2 2 2 2 3 2 9" xfId="14953" xr:uid="{3385FFF4-CF67-4649-A88F-C0190B9EBFDC}"/>
    <cellStyle name="標準 5 2 2 2 2 3 3" xfId="1289" xr:uid="{E96E51C8-E1F9-4EF9-BCC3-AE5252A40A4B}"/>
    <cellStyle name="標準 5 2 2 2 2 3 3 10" xfId="30199" xr:uid="{73DFDD61-65A4-4D7D-A5CD-29C801930A93}"/>
    <cellStyle name="標準 5 2 2 2 2 3 3 11" xfId="4544" xr:uid="{D24DDF70-B0D6-4763-BD1F-1150373A87BD}"/>
    <cellStyle name="標準 5 2 2 2 2 3 3 12" xfId="36595" xr:uid="{E0706376-2A93-469D-8327-67283A87E534}"/>
    <cellStyle name="標準 5 2 2 2 2 3 3 2" xfId="7514" xr:uid="{FB49FE72-D2E8-4376-8A39-2337312C565A}"/>
    <cellStyle name="標準 5 2 2 2 2 3 3 2 2" xfId="13044" xr:uid="{31DD2834-6E7B-43BA-BDAA-5F9170E7BEE0}"/>
    <cellStyle name="標準 5 2 2 2 2 3 3 2 3" xfId="25300" xr:uid="{AD311A33-AB42-48A1-A191-ACF02C38B1E7}"/>
    <cellStyle name="標準 5 2 2 2 2 3 3 2 4" xfId="33558" xr:uid="{1DD056F2-D94A-40F8-973D-E9457E5FC530}"/>
    <cellStyle name="標準 5 2 2 2 2 3 3 2 5" xfId="41166" xr:uid="{E7750B2A-69C6-46C7-A00A-CB12A5A665BC}"/>
    <cellStyle name="標準 5 2 2 2 2 3 3 3" xfId="7987" xr:uid="{4C97A9A2-FFC4-42CB-AC91-BAC6BCF08129}"/>
    <cellStyle name="標準 5 2 2 2 2 3 3 3 2" xfId="13504" xr:uid="{D31855C0-B2A4-4B97-B57C-8B82B27ED7DC}"/>
    <cellStyle name="標準 5 2 2 2 2 3 3 3 3" xfId="25773" xr:uid="{1D6222AE-B833-4620-BC31-F2DC2D2A6ABD}"/>
    <cellStyle name="標準 5 2 2 2 2 3 3 4" xfId="8667" xr:uid="{7AAB6F0A-0550-48C1-8E5C-E4863143DBBB}"/>
    <cellStyle name="標準 5 2 2 2 2 3 3 4 2" xfId="14182" xr:uid="{D1D58B9D-9783-4841-AB3B-6B41566A4EC3}"/>
    <cellStyle name="標準 5 2 2 2 2 3 3 4 3" xfId="26438" xr:uid="{06E97341-F821-47CE-822B-9306D3E6E63A}"/>
    <cellStyle name="標準 5 2 2 2 2 3 3 5" xfId="9797" xr:uid="{0F459656-6983-432C-96C6-96095C21C038}"/>
    <cellStyle name="標準 5 2 2 2 2 3 3 5 2" xfId="27345" xr:uid="{6FB83558-CEA0-4891-8246-773614F75AC1}"/>
    <cellStyle name="標準 5 2 2 2 2 3 3 6" xfId="12251" xr:uid="{5DB5AE03-C9C5-40A4-9DA4-C8B789D93A05}"/>
    <cellStyle name="標準 5 2 2 2 2 3 3 7" xfId="15475" xr:uid="{E235C7FF-8143-489E-A5FA-17F3A23F6052}"/>
    <cellStyle name="標準 5 2 2 2 2 3 3 8" xfId="19229" xr:uid="{A947EC6F-6AEC-49F2-AF35-954E26D49B0A}"/>
    <cellStyle name="標準 5 2 2 2 2 3 3 9" xfId="22843" xr:uid="{022AF36E-A3D3-47F6-AA3D-660E9A3FFD98}"/>
    <cellStyle name="標準 5 2 2 2 2 3 4" xfId="1857" xr:uid="{2AD84C2C-2455-4C0B-8CFC-5E433182B751}"/>
    <cellStyle name="標準 5 2 2 2 2 3 4 2" xfId="10330" xr:uid="{557DEFA2-2DCF-4B0A-8DDC-52CC9816A962}"/>
    <cellStyle name="標準 5 2 2 2 2 3 4 2 2" xfId="27689" xr:uid="{72E878C6-E2CB-46BC-AD4F-29E4171101FD}"/>
    <cellStyle name="標準 5 2 2 2 2 3 4 2 3" xfId="34126" xr:uid="{134ACA7C-D4DC-4E2F-814D-A8F5E0DB15A6}"/>
    <cellStyle name="標準 5 2 2 2 2 3 4 2 4" xfId="41734" xr:uid="{7D4937CD-2902-4057-8006-3E7A7E8FEF75}"/>
    <cellStyle name="標準 5 2 2 2 2 3 4 3" xfId="11836" xr:uid="{049D6BA3-2166-4B81-9664-D5606F8939E6}"/>
    <cellStyle name="標準 5 2 2 2 2 3 4 4" xfId="16043" xr:uid="{B0B7D898-4728-4E0B-B315-0F8F42308D4A}"/>
    <cellStyle name="標準 5 2 2 2 2 3 4 5" xfId="19797" xr:uid="{5A2830D6-2407-45E9-9EF2-1CDFD20ECB53}"/>
    <cellStyle name="標準 5 2 2 2 2 3 4 6" xfId="23375" xr:uid="{1E659D41-7CDC-4999-B081-7C219CE15FC8}"/>
    <cellStyle name="標準 5 2 2 2 2 3 4 7" xfId="30767" xr:uid="{38840C66-8DF0-4A00-AAFD-DBCFA30BFA6C}"/>
    <cellStyle name="標準 5 2 2 2 2 3 4 8" xfId="5112" xr:uid="{617D1B82-83A0-44C9-8C55-90359AE867A3}"/>
    <cellStyle name="標準 5 2 2 2 2 3 4 9" xfId="37031" xr:uid="{DB2DC6A2-BC2A-4888-A1DE-D1AFBDD011A9}"/>
    <cellStyle name="標準 5 2 2 2 2 3 5" xfId="2425" xr:uid="{E89D5480-4D12-46D8-BEBD-A05C9892E79D}"/>
    <cellStyle name="標準 5 2 2 2 2 3 5 2" xfId="10859" xr:uid="{600BD756-66F6-43F9-83EE-63BAF57AB484}"/>
    <cellStyle name="標準 5 2 2 2 2 3 5 2 2" xfId="27998" xr:uid="{FF8EA164-B93F-4D9E-9599-D26AEBAC918A}"/>
    <cellStyle name="標準 5 2 2 2 2 3 5 2 3" xfId="34694" xr:uid="{6EFEA6A7-9B05-4C6C-B631-8B3E2BB66622}"/>
    <cellStyle name="標準 5 2 2 2 2 3 5 2 4" xfId="42302" xr:uid="{98A2B76C-1CC6-461D-A4A4-76EDAB2FA2A7}"/>
    <cellStyle name="標準 5 2 2 2 2 3 5 3" xfId="12009" xr:uid="{900FA04A-E441-491B-84EB-390EC28D2CAA}"/>
    <cellStyle name="標準 5 2 2 2 2 3 5 4" xfId="16611" xr:uid="{2E0BB98A-98E4-44CA-AB83-E99E7BF9E62C}"/>
    <cellStyle name="標準 5 2 2 2 2 3 5 5" xfId="20365" xr:uid="{3AE6DA5D-F8A1-4EEF-91DB-62DC44A24CDF}"/>
    <cellStyle name="標準 5 2 2 2 2 3 5 6" xfId="23907" xr:uid="{08C2C468-0C3C-4BE1-BE8F-B856AC39B149}"/>
    <cellStyle name="標準 5 2 2 2 2 3 5 7" xfId="31335" xr:uid="{7C940CDC-9BDE-4060-A4B7-B3ED0CE1F190}"/>
    <cellStyle name="標準 5 2 2 2 2 3 5 8" xfId="5680" xr:uid="{3865CDEE-5426-49CE-8773-F76D5DE034ED}"/>
    <cellStyle name="標準 5 2 2 2 2 3 5 9" xfId="38904" xr:uid="{9CEE3A1F-7B47-490A-A066-BD336FDCD5C7}"/>
    <cellStyle name="標準 5 2 2 2 2 3 6" xfId="2997" xr:uid="{D7F88E87-CD56-4A91-A263-24C8ECE09524}"/>
    <cellStyle name="標準 5 2 2 2 2 3 6 2" xfId="11319" xr:uid="{7BA9568C-9B5C-4612-BCB2-ED22811F987D}"/>
    <cellStyle name="標準 5 2 2 2 2 3 6 2 2" xfId="35266" xr:uid="{7801633E-1C60-4455-A3AF-FBE653614559}"/>
    <cellStyle name="標準 5 2 2 2 2 3 6 2 3" xfId="42874" xr:uid="{CD82073F-C098-426B-82E8-CF689E3EADA1}"/>
    <cellStyle name="標準 5 2 2 2 2 3 6 3" xfId="17183" xr:uid="{F1F9DFFB-AB49-4DBB-BC1A-59B55C0E0989}"/>
    <cellStyle name="標準 5 2 2 2 2 3 6 4" xfId="20937" xr:uid="{692352BA-9CAE-4C79-92A0-E76099961E7F}"/>
    <cellStyle name="標準 5 2 2 2 2 3 6 5" xfId="24439" xr:uid="{49B5EE34-A6AE-4C32-9C43-93CB179B1997}"/>
    <cellStyle name="標準 5 2 2 2 2 3 6 6" xfId="31907" xr:uid="{1466A529-96DC-4B0F-B81A-8B4E9D292901}"/>
    <cellStyle name="標準 5 2 2 2 2 3 6 7" xfId="6252" xr:uid="{A5108809-C940-4456-8829-FF08C067B16E}"/>
    <cellStyle name="標準 5 2 2 2 2 3 6 8" xfId="39476" xr:uid="{D49AC103-F293-4620-BB88-3A6058A1D651}"/>
    <cellStyle name="標準 5 2 2 2 2 3 7" xfId="8335" xr:uid="{0CBA7A56-1E3A-4CE5-8620-B6D9638DD05A}"/>
    <cellStyle name="標準 5 2 2 2 2 3 7 2" xfId="13850" xr:uid="{1B55D692-D2A5-4B77-8E09-90620993D5B1}"/>
    <cellStyle name="標準 5 2 2 2 2 3 7 3" xfId="26106" xr:uid="{01CDE791-E404-4EE1-B0E1-20DED376C4F5}"/>
    <cellStyle name="標準 5 2 2 2 2 3 7 4" xfId="32903" xr:uid="{0AA9AA6E-54EA-40F6-B50B-DBD858702115}"/>
    <cellStyle name="標準 5 2 2 2 2 3 7 5" xfId="40509" xr:uid="{8989E83C-1CCF-40F6-BDE8-3699467C2956}"/>
    <cellStyle name="標準 5 2 2 2 2 3 8" xfId="9109" xr:uid="{96551CD3-811D-445C-80CC-4B455115D764}"/>
    <cellStyle name="標準 5 2 2 2 2 3 8 2" xfId="26791" xr:uid="{FD4DC275-BBE9-4F62-AB47-84DD5AEE689E}"/>
    <cellStyle name="標準 5 2 2 2 2 3 9" xfId="12795" xr:uid="{466BD34B-F422-4668-A166-B39CD81C2FED}"/>
    <cellStyle name="標準 5 2 2 2 2 4" xfId="640" xr:uid="{C552F360-4D6B-4C17-936A-611D5370D1C5}"/>
    <cellStyle name="標準 5 2 2 2 2 4 10" xfId="18661" xr:uid="{BED55A76-E354-4D88-805F-9A2487682485}"/>
    <cellStyle name="標準 5 2 2 2 2 4 11" xfId="22305" xr:uid="{38C18AF4-C5D7-488C-9EAB-047E485D1916}"/>
    <cellStyle name="標準 5 2 2 2 2 4 12" xfId="29631" xr:uid="{6FA4E66B-6B29-45BD-AAD1-793A8842FAEE}"/>
    <cellStyle name="標準 5 2 2 2 2 4 13" xfId="3971" xr:uid="{B27B1C8A-6FAC-42A6-A924-188400BDE633}"/>
    <cellStyle name="標準 5 2 2 2 2 4 14" xfId="36271" xr:uid="{7725C0D3-4A56-4922-94CC-A4764214AC9F}"/>
    <cellStyle name="標準 5 2 2 2 2 4 2" xfId="1402" xr:uid="{43DC9573-6AB6-470D-B90C-1AC014FC4D4A}"/>
    <cellStyle name="標準 5 2 2 2 2 4 2 10" xfId="30312" xr:uid="{4B6DA02F-24A3-44FC-8DF2-686EA6794DC8}"/>
    <cellStyle name="標準 5 2 2 2 2 4 2 11" xfId="4657" xr:uid="{322C5B62-31FB-4F10-BA3B-05495F3E503F}"/>
    <cellStyle name="標準 5 2 2 2 2 4 2 12" xfId="36708" xr:uid="{396AEFFA-4AB1-47D5-898A-80C7A366E97B}"/>
    <cellStyle name="標準 5 2 2 2 2 4 2 2" xfId="7614" xr:uid="{F014EF8F-098E-4F3F-A72B-9140F7D225C6}"/>
    <cellStyle name="標準 5 2 2 2 2 4 2 2 2" xfId="13144" xr:uid="{47E178B8-56CE-43E0-9871-0BDA751ED14B}"/>
    <cellStyle name="標準 5 2 2 2 2 4 2 2 3" xfId="25400" xr:uid="{D792B4A2-FDA0-4742-B8CB-EE094BD56D4E}"/>
    <cellStyle name="標準 5 2 2 2 2 4 2 2 4" xfId="33671" xr:uid="{B8B525BB-C6A9-4D53-B59B-9EAC12781FEB}"/>
    <cellStyle name="標準 5 2 2 2 2 4 2 2 5" xfId="41279" xr:uid="{00A22BF3-53DE-40ED-86BF-410AACF991B7}"/>
    <cellStyle name="標準 5 2 2 2 2 4 2 3" xfId="8087" xr:uid="{33B537A1-179B-42D6-A027-64BE8315B745}"/>
    <cellStyle name="標準 5 2 2 2 2 4 2 3 2" xfId="13604" xr:uid="{4E628052-09A6-428D-94D8-7229ABB990DA}"/>
    <cellStyle name="標準 5 2 2 2 2 4 2 3 3" xfId="25873" xr:uid="{7ECA4BE7-4164-4DAA-BC37-A5C4BD98BB7A}"/>
    <cellStyle name="標準 5 2 2 2 2 4 2 4" xfId="8767" xr:uid="{786E387B-55FC-4AD0-B002-D9706952FDB7}"/>
    <cellStyle name="標準 5 2 2 2 2 4 2 4 2" xfId="14282" xr:uid="{5776B46E-6070-4B1B-B462-8177C24CDDD3}"/>
    <cellStyle name="標準 5 2 2 2 2 4 2 4 3" xfId="26538" xr:uid="{BA2DBDEC-8323-4B01-B526-F9C5E55A3FC4}"/>
    <cellStyle name="標準 5 2 2 2 2 4 2 5" xfId="9910" xr:uid="{EF09BEA3-6E60-4A97-B195-A54F45646B1E}"/>
    <cellStyle name="標準 5 2 2 2 2 4 2 5 2" xfId="27445" xr:uid="{D82E976A-0BD3-43BC-8620-9634299F5801}"/>
    <cellStyle name="標準 5 2 2 2 2 4 2 6" xfId="12566" xr:uid="{F8F7E585-8CFF-482D-9B4F-66AD54F6DA0E}"/>
    <cellStyle name="標準 5 2 2 2 2 4 2 7" xfId="15588" xr:uid="{211C2DDB-CA47-47D5-ABCD-130A0C4A93CC}"/>
    <cellStyle name="標準 5 2 2 2 2 4 2 8" xfId="19342" xr:uid="{E27B8E36-A9E0-41A9-8024-8734DE2E6348}"/>
    <cellStyle name="標準 5 2 2 2 2 4 2 9" xfId="22956" xr:uid="{763FD38D-E44C-4723-9D99-E2BA45A2B0A2}"/>
    <cellStyle name="標準 5 2 2 2 2 4 3" xfId="1970" xr:uid="{36CD0285-6ED5-48FB-94AB-41569582D399}"/>
    <cellStyle name="標準 5 2 2 2 2 4 3 2" xfId="10443" xr:uid="{3A347E05-07DE-4044-B407-E609F38ED214}"/>
    <cellStyle name="標準 5 2 2 2 2 4 3 2 2" xfId="27787" xr:uid="{DDD23CC4-7EFD-48FA-956D-0B1C7272431D}"/>
    <cellStyle name="標準 5 2 2 2 2 4 3 2 3" xfId="34239" xr:uid="{4136583E-4311-452A-9409-6FE11FAC0F7A}"/>
    <cellStyle name="標準 5 2 2 2 2 4 3 2 4" xfId="41847" xr:uid="{51B4BC83-F266-42ED-8DAF-EB29FD1BDF5E}"/>
    <cellStyle name="標準 5 2 2 2 2 4 3 3" xfId="11598" xr:uid="{28E8992D-95D7-41FE-95D2-9B233D00C98E}"/>
    <cellStyle name="標準 5 2 2 2 2 4 3 4" xfId="16156" xr:uid="{7F9A6CF9-BDB1-4473-834F-FA787A6F6EB9}"/>
    <cellStyle name="標準 5 2 2 2 2 4 3 5" xfId="19910" xr:uid="{E17F2A3B-D20E-42F2-9E5A-1C12872CF09C}"/>
    <cellStyle name="標準 5 2 2 2 2 4 3 6" xfId="23488" xr:uid="{9555145F-159C-4989-93E2-E8BC07BB109A}"/>
    <cellStyle name="標準 5 2 2 2 2 4 3 7" xfId="30880" xr:uid="{4388ACEA-9246-419D-8F39-7873D907D07C}"/>
    <cellStyle name="標準 5 2 2 2 2 4 3 8" xfId="5225" xr:uid="{3F1FA0A8-879E-485E-9BA8-24331A12C7E7}"/>
    <cellStyle name="標準 5 2 2 2 2 4 3 9" xfId="37144" xr:uid="{76C0F037-BD32-4E21-893A-546F6C11AF9D}"/>
    <cellStyle name="標準 5 2 2 2 2 4 4" xfId="2538" xr:uid="{7C21DF1A-4CCD-4B94-8DA0-E0910C1591D8}"/>
    <cellStyle name="標準 5 2 2 2 2 4 4 2" xfId="10972" xr:uid="{1EC8DD7D-9F1C-46CA-A431-0757AA5FDC75}"/>
    <cellStyle name="標準 5 2 2 2 2 4 4 2 2" xfId="34807" xr:uid="{F564C4A6-EB1F-430D-B3AF-3AE98289D0FB}"/>
    <cellStyle name="標準 5 2 2 2 2 4 4 2 3" xfId="42415" xr:uid="{5F495188-68A4-4ECF-BE71-FD23EB3576BB}"/>
    <cellStyle name="標準 5 2 2 2 2 4 4 3" xfId="16724" xr:uid="{C7858C35-7052-4B61-86B4-9A320991D82A}"/>
    <cellStyle name="標準 5 2 2 2 2 4 4 4" xfId="20478" xr:uid="{8D9C18C4-5EDC-4AD7-9D39-EEE00D91DB79}"/>
    <cellStyle name="標準 5 2 2 2 2 4 4 5" xfId="24020" xr:uid="{71F45B26-D778-4D74-867E-61FF1C8610FC}"/>
    <cellStyle name="標準 5 2 2 2 2 4 4 6" xfId="31448" xr:uid="{77B2CC71-C5F6-48D4-A966-DFE8003376C5}"/>
    <cellStyle name="標準 5 2 2 2 2 4 4 7" xfId="5793" xr:uid="{8E3522E8-90D8-40A4-89DB-389F338C0208}"/>
    <cellStyle name="標準 5 2 2 2 2 4 4 8" xfId="39017" xr:uid="{FE6E3170-C96E-435B-9A00-AED6E87CCE66}"/>
    <cellStyle name="標準 5 2 2 2 2 4 5" xfId="3110" xr:uid="{F09F18A5-DA1E-4820-AA9A-65A357A3FB1A}"/>
    <cellStyle name="標準 5 2 2 2 2 4 5 2" xfId="11420" xr:uid="{FC323822-8F5E-47C2-AED4-D7034B672534}"/>
    <cellStyle name="標準 5 2 2 2 2 4 5 2 2" xfId="35379" xr:uid="{7BD693A8-4BF5-4935-B02F-62E85233ECA3}"/>
    <cellStyle name="標準 5 2 2 2 2 4 5 2 3" xfId="42987" xr:uid="{B66CFB18-AED5-4F87-873F-988B7A627E6D}"/>
    <cellStyle name="標準 5 2 2 2 2 4 5 3" xfId="17296" xr:uid="{B28CBD69-7700-46EC-828A-D7D9CF949FB5}"/>
    <cellStyle name="標準 5 2 2 2 2 4 5 4" xfId="21050" xr:uid="{7D802240-D5F8-4843-93E5-9F08D988BF16}"/>
    <cellStyle name="標準 5 2 2 2 2 4 5 5" xfId="24552" xr:uid="{33CC5974-4AFC-4897-8BB7-CE5214609A53}"/>
    <cellStyle name="標準 5 2 2 2 2 4 5 6" xfId="32020" xr:uid="{FF757236-6B50-41EF-A0C6-DD5552A165A5}"/>
    <cellStyle name="標準 5 2 2 2 2 4 5 7" xfId="6365" xr:uid="{9EC38F8C-4A71-43DC-ABAF-93AC1ADD22DD}"/>
    <cellStyle name="標準 5 2 2 2 2 4 5 8" xfId="39589" xr:uid="{394BFE19-CF0B-4358-AB60-05EAC6A75903}"/>
    <cellStyle name="標準 5 2 2 2 2 4 6" xfId="8410" xr:uid="{FA3F1F1A-8965-487B-B8F0-FE01986F7E78}"/>
    <cellStyle name="標準 5 2 2 2 2 4 6 2" xfId="13926" xr:uid="{3FC82D50-F6C7-4AF4-9C19-AA48C26C8DCA}"/>
    <cellStyle name="標準 5 2 2 2 2 4 6 3" xfId="26181" xr:uid="{7265D07B-5EFC-4305-A333-2064E1BD4933}"/>
    <cellStyle name="標準 5 2 2 2 2 4 6 4" xfId="32992" xr:uid="{4EB8DBAE-545E-4786-87D6-1B1E331C5464}"/>
    <cellStyle name="標準 5 2 2 2 2 4 6 5" xfId="40598" xr:uid="{3D950D39-6CB4-4631-9DE1-9B0B0EA30229}"/>
    <cellStyle name="標準 5 2 2 2 2 4 7" xfId="9220" xr:uid="{49BBF75D-B863-410B-A89D-7B1CC4F3E729}"/>
    <cellStyle name="標準 5 2 2 2 2 4 7 2" xfId="26890" xr:uid="{FAE821D8-1CF1-4AEA-83CC-1F17F7D10E32}"/>
    <cellStyle name="標準 5 2 2 2 2 4 8" xfId="12840" xr:uid="{B2346D38-2598-4C8E-9CDE-5DBB0C4B3EFA}"/>
    <cellStyle name="標準 5 2 2 2 2 4 9" xfId="14849" xr:uid="{776AF6A6-CB2B-4B58-8363-0368ECB0297E}"/>
    <cellStyle name="標準 5 2 2 2 2 5" xfId="422" xr:uid="{C5DBA434-A8A6-43E8-B13C-4B691E045E21}"/>
    <cellStyle name="標準 5 2 2 2 2 5 10" xfId="29470" xr:uid="{F7DFE095-2A8F-4D53-8BCC-7A2793FF23C1}"/>
    <cellStyle name="標準 5 2 2 2 2 5 11" xfId="3809" xr:uid="{2C4ED6CB-953C-4DA6-A6AF-9E51CAE8003D}"/>
    <cellStyle name="標準 5 2 2 2 2 5 12" xfId="36491" xr:uid="{227A14CC-DF51-4168-B3FF-F1618F7D647A}"/>
    <cellStyle name="標準 5 2 2 2 2 5 2" xfId="1185" xr:uid="{2CA86ABB-A0C4-4E19-BE1E-5114BE5B54F7}"/>
    <cellStyle name="標準 5 2 2 2 2 5 2 2" xfId="9693" xr:uid="{8A2DB175-D0B0-47D5-990E-4416187F0C1F}"/>
    <cellStyle name="標準 5 2 2 2 2 5 2 2 2" xfId="33454" xr:uid="{A297C9A1-022D-4B89-8AF3-BBC787AFB9B7}"/>
    <cellStyle name="標準 5 2 2 2 2 5 2 2 3" xfId="41062" xr:uid="{53423F33-0B47-45C9-BF58-663C1FB04142}"/>
    <cellStyle name="標準 5 2 2 2 2 5 2 3" xfId="15371" xr:uid="{9FE2495B-F045-4AA5-AAC4-08D74C502E1E}"/>
    <cellStyle name="標準 5 2 2 2 2 5 2 4" xfId="19125" xr:uid="{6F55D458-F308-421F-B377-ED56251A85EF}"/>
    <cellStyle name="標準 5 2 2 2 2 5 2 5" xfId="22739" xr:uid="{4D59D11E-301D-49F5-849F-C871778E49AF}"/>
    <cellStyle name="標準 5 2 2 2 2 5 2 6" xfId="30095" xr:uid="{865F50E8-42A0-4AAD-8914-B09BBFB82FDD}"/>
    <cellStyle name="標準 5 2 2 2 2 5 2 7" xfId="4440" xr:uid="{013D1B1E-4A97-4F02-AA33-873DA9D7F4E5}"/>
    <cellStyle name="標準 5 2 2 2 2 5 2 8" xfId="38281" xr:uid="{ADD42C7F-D1DB-4B16-A6AA-6A87A83AF94C}"/>
    <cellStyle name="標準 5 2 2 2 2 5 3" xfId="1753" xr:uid="{383C5A8D-8E55-491C-891D-6908B5342B61}"/>
    <cellStyle name="標準 5 2 2 2 2 5 3 2" xfId="10226" xr:uid="{B00DE4FF-170E-4877-966E-46E8CC963859}"/>
    <cellStyle name="標準 5 2 2 2 2 5 3 2 2" xfId="34022" xr:uid="{CDA16791-EAD2-43C0-B046-C9EE4DC5E8A1}"/>
    <cellStyle name="標準 5 2 2 2 2 5 3 2 3" xfId="41630" xr:uid="{45E696FE-13CB-4796-AB52-054FBE8464DC}"/>
    <cellStyle name="標準 5 2 2 2 2 5 3 3" xfId="15939" xr:uid="{119E3558-A9D5-4657-9C0C-DA00F6C6073A}"/>
    <cellStyle name="標準 5 2 2 2 2 5 3 4" xfId="19693" xr:uid="{57EA7AE6-8C97-4B9B-8028-8E2EC70797EC}"/>
    <cellStyle name="標準 5 2 2 2 2 5 3 5" xfId="23271" xr:uid="{355158A4-EDB1-49B6-A0F1-18346A846ABF}"/>
    <cellStyle name="標準 5 2 2 2 2 5 3 6" xfId="30663" xr:uid="{6EF46F3C-7C85-4BFB-90C5-2AE12F98C727}"/>
    <cellStyle name="標準 5 2 2 2 2 5 3 7" xfId="5008" xr:uid="{32E1BA6E-8CF9-42F0-BC01-C3CA1E56F353}"/>
    <cellStyle name="標準 5 2 2 2 2 5 3 8" xfId="38511" xr:uid="{BA16F4E9-36F0-4C09-81AB-77B4C46FDCF9}"/>
    <cellStyle name="標準 5 2 2 2 2 5 4" xfId="2321" xr:uid="{3C752E11-22CC-4104-BE0D-C18873752FEA}"/>
    <cellStyle name="標準 5 2 2 2 2 5 4 2" xfId="10755" xr:uid="{B3476020-15C3-4496-8A68-9BD0229A65FD}"/>
    <cellStyle name="標準 5 2 2 2 2 5 4 2 2" xfId="34590" xr:uid="{3DBC7D0C-5DAA-4B7D-A5F7-632FFDD72BA4}"/>
    <cellStyle name="標準 5 2 2 2 2 5 4 2 3" xfId="42198" xr:uid="{A2F9FB5B-F38C-4025-A18D-3B49BDAF2A6F}"/>
    <cellStyle name="標準 5 2 2 2 2 5 4 3" xfId="16507" xr:uid="{20983D93-DCE7-43D1-9E63-562E98E767AE}"/>
    <cellStyle name="標準 5 2 2 2 2 5 4 4" xfId="20261" xr:uid="{3E873304-B485-494F-AFF1-58A5378D2065}"/>
    <cellStyle name="標準 5 2 2 2 2 5 4 5" xfId="23803" xr:uid="{35ADBBE4-ED39-4D4C-9D29-C09F965BCECC}"/>
    <cellStyle name="標準 5 2 2 2 2 5 4 6" xfId="31231" xr:uid="{DB3CCE51-5668-4060-B7BE-6ACC63E3CBBC}"/>
    <cellStyle name="標準 5 2 2 2 2 5 4 7" xfId="5576" xr:uid="{1A6861DC-E4CA-4B85-B7EB-1AF17F04A9C0}"/>
    <cellStyle name="標準 5 2 2 2 2 5 4 8" xfId="38800" xr:uid="{D643F1AD-6E6D-42B8-93B4-6925C5DA22EF}"/>
    <cellStyle name="標準 5 2 2 2 2 5 5" xfId="2893" xr:uid="{E7BAA90C-BCF3-4197-A753-39A4CEB2AA55}"/>
    <cellStyle name="標準 5 2 2 2 2 5 5 2" xfId="17079" xr:uid="{9B6B4F25-DEFA-4AFF-BA2C-DDCA67CB3C2B}"/>
    <cellStyle name="標準 5 2 2 2 2 5 5 2 2" xfId="35162" xr:uid="{F58A598A-B7A8-45D5-A238-CA7B40B459BA}"/>
    <cellStyle name="標準 5 2 2 2 2 5 5 2 3" xfId="42770" xr:uid="{496F3D30-D766-4E2C-9151-E9AD5EF7CAE9}"/>
    <cellStyle name="標準 5 2 2 2 2 5 5 3" xfId="20833" xr:uid="{F475BF62-08D5-4825-8DA8-3E0E08CEFF74}"/>
    <cellStyle name="標準 5 2 2 2 2 5 5 4" xfId="24335" xr:uid="{349B35EC-3225-4977-A624-6A1FD1F3B442}"/>
    <cellStyle name="標準 5 2 2 2 2 5 5 5" xfId="31803" xr:uid="{422247F8-971B-441D-A04F-CEAA1D4408BD}"/>
    <cellStyle name="標準 5 2 2 2 2 5 5 6" xfId="6148" xr:uid="{67CFE5CD-AD78-421C-A28B-0EA366C90CAB}"/>
    <cellStyle name="標準 5 2 2 2 2 5 5 7" xfId="39372" xr:uid="{FDC31189-0DF4-4004-9A95-B22544D24128}"/>
    <cellStyle name="標準 5 2 2 2 2 5 6" xfId="9019" xr:uid="{FDF1A7DB-34F1-45F1-B60D-B3FF8FAED3A0}"/>
    <cellStyle name="標準 5 2 2 2 2 5 6 2" xfId="32831" xr:uid="{C280D55C-4334-4966-BC22-8739F8D7B732}"/>
    <cellStyle name="標準 5 2 2 2 2 5 6 3" xfId="40437" xr:uid="{67CAFA54-3F7C-41E3-92CB-811C90CB997F}"/>
    <cellStyle name="標準 5 2 2 2 2 5 7" xfId="14632" xr:uid="{5BCDAAD8-5340-4C15-AA68-99DE2F8F190C}"/>
    <cellStyle name="標準 5 2 2 2 2 5 8" xfId="18500" xr:uid="{A1924E99-B9E3-4E18-99B8-B98971927AF1}"/>
    <cellStyle name="標準 5 2 2 2 2 5 9" xfId="22144" xr:uid="{B99E153E-7C3F-417E-933C-EF36351912A2}"/>
    <cellStyle name="標準 5 2 2 2 2 6" xfId="922" xr:uid="{DC3D90EC-E59C-40F5-BFE1-7018751AE883}"/>
    <cellStyle name="標準 5 2 2 2 2 6 10" xfId="4212" xr:uid="{ACAA82B0-B521-46AA-8CDF-713340E8A69C}"/>
    <cellStyle name="標準 5 2 2 2 2 6 11" xfId="36927" xr:uid="{A3672126-1BC3-4FD8-B398-70AE969F864B}"/>
    <cellStyle name="標準 5 2 2 2 2 6 2" xfId="7417" xr:uid="{F7F37774-B327-4AEF-ABE7-20ACE1121621}"/>
    <cellStyle name="標準 5 2 2 2 2 6 2 2" xfId="12947" xr:uid="{9341F605-FACF-41E7-AFFB-3A573D9BFEE1}"/>
    <cellStyle name="標準 5 2 2 2 2 6 2 3" xfId="25203" xr:uid="{6771C508-0465-4E38-B55F-9A3C94901518}"/>
    <cellStyle name="標準 5 2 2 2 2 6 2 4" xfId="33229" xr:uid="{04A3B399-A585-4E5B-90C0-6DDF1A5205D9}"/>
    <cellStyle name="標準 5 2 2 2 2 6 2 5" xfId="40836" xr:uid="{380D2F1C-5710-4BDB-8F8E-01E991B6E85C}"/>
    <cellStyle name="標準 5 2 2 2 2 6 3" xfId="7890" xr:uid="{9263FDD2-AD8F-4BF9-8A6F-2F78210065DE}"/>
    <cellStyle name="標準 5 2 2 2 2 6 3 2" xfId="13407" xr:uid="{500AB9A5-560A-46C1-9942-9755C840E819}"/>
    <cellStyle name="標準 5 2 2 2 2 6 3 3" xfId="25676" xr:uid="{E8327978-F40D-4184-BC6F-92A5A4A01B2A}"/>
    <cellStyle name="標準 5 2 2 2 2 6 3 4" xfId="43331" xr:uid="{4EDAEFE6-B75B-405B-A965-BAE3F6D4FDCE}"/>
    <cellStyle name="標準 5 2 2 2 2 6 4" xfId="9477" xr:uid="{70679423-3D3E-4055-9D0A-42133C75A1D0}"/>
    <cellStyle name="標準 5 2 2 2 2 6 4 2" xfId="27127" xr:uid="{C9E24557-5728-431D-9745-7BB2739BA46A}"/>
    <cellStyle name="標準 5 2 2 2 2 6 5" xfId="12238" xr:uid="{AAA530A2-1651-4C0D-B3EB-465AFB46BB7C}"/>
    <cellStyle name="標準 5 2 2 2 2 6 6" xfId="15128" xr:uid="{2BC3B5FB-7479-4BC0-866E-3FF98A6292E2}"/>
    <cellStyle name="標準 5 2 2 2 2 6 7" xfId="18899" xr:uid="{B9EBD294-E870-47D8-B183-547BE80A89C4}"/>
    <cellStyle name="標準 5 2 2 2 2 6 8" xfId="22537" xr:uid="{0E3879CB-A430-42A2-A6A2-440EB4C26D4C}"/>
    <cellStyle name="標準 5 2 2 2 2 6 9" xfId="29869" xr:uid="{CD95895A-C71E-4E9D-B75B-F6C91FB6D088}"/>
    <cellStyle name="標準 5 2 2 2 2 7" xfId="1111" xr:uid="{5C245214-FF63-4127-94EA-BD6E1EC6C885}"/>
    <cellStyle name="標準 5 2 2 2 2 7 2" xfId="9620" xr:uid="{27F3251A-2B59-4C93-AFE6-A6B00DBEF53E}"/>
    <cellStyle name="標準 5 2 2 2 2 7 2 2" xfId="27249" xr:uid="{23D8CA32-A326-4BF0-A2EB-10EEBD562219}"/>
    <cellStyle name="標準 5 2 2 2 2 7 2 3" xfId="33380" xr:uid="{D14541D6-AA97-44DD-872F-98161D0D3F3B}"/>
    <cellStyle name="標準 5 2 2 2 2 7 2 4" xfId="40988" xr:uid="{ED5D4AE5-8427-46E4-AC59-C00A6B661FD7}"/>
    <cellStyle name="標準 5 2 2 2 2 7 3" xfId="11663" xr:uid="{5F8049A9-213A-4B62-9C03-A801362175BE}"/>
    <cellStyle name="標準 5 2 2 2 2 7 4" xfId="15297" xr:uid="{BB87A0DC-8A57-4B47-B656-D877326B1BD9}"/>
    <cellStyle name="標準 5 2 2 2 2 7 5" xfId="19051" xr:uid="{6F450717-91FD-49ED-BE2B-AF7E60802E27}"/>
    <cellStyle name="標準 5 2 2 2 2 7 6" xfId="22666" xr:uid="{9BD4F5E0-665B-40A9-AB43-C3AA59573B6E}"/>
    <cellStyle name="標準 5 2 2 2 2 7 7" xfId="30021" xr:uid="{CC845B92-798B-48D6-BF4B-7855A988C678}"/>
    <cellStyle name="標準 5 2 2 2 2 7 8" xfId="4366" xr:uid="{0C7F2E8C-F695-4D9D-9E44-935BF62BAEBC}"/>
    <cellStyle name="標準 5 2 2 2 2 7 9" xfId="38212" xr:uid="{BCF1E9CF-E40D-4B52-9DD8-4958CE0FC896}"/>
    <cellStyle name="標準 5 2 2 2 2 8" xfId="1679" xr:uid="{3597BE57-3CA6-4D3A-8C9E-BFB409159B4A}"/>
    <cellStyle name="標準 5 2 2 2 2 8 2" xfId="10153" xr:uid="{7DDDAB3A-8ECC-42D6-93C8-00E08F4FD76E}"/>
    <cellStyle name="標準 5 2 2 2 2 8 2 2" xfId="33948" xr:uid="{D039E7D5-CC8E-428A-A39C-34560547C9D0}"/>
    <cellStyle name="標準 5 2 2 2 2 8 2 3" xfId="41556" xr:uid="{5B283E2A-7DD4-4756-873A-2C7E94F52237}"/>
    <cellStyle name="標準 5 2 2 2 2 8 3" xfId="15865" xr:uid="{3A292A23-2790-43FF-9EE0-BBE66459D49E}"/>
    <cellStyle name="標準 5 2 2 2 2 8 4" xfId="19619" xr:uid="{05CE2A43-5E43-44CE-A397-C40B7451DB74}"/>
    <cellStyle name="標準 5 2 2 2 2 8 5" xfId="23198" xr:uid="{B478DBC9-04A9-451D-8F62-51DE0FD044F3}"/>
    <cellStyle name="標準 5 2 2 2 2 8 6" xfId="30589" xr:uid="{39A590D0-5E66-4DC9-85A5-86ED853A7DFA}"/>
    <cellStyle name="標準 5 2 2 2 2 8 7" xfId="4934" xr:uid="{19C4BCDF-BB93-4B78-953D-B62BD18592DD}"/>
    <cellStyle name="標準 5 2 2 2 2 8 8" xfId="38442" xr:uid="{2ED18263-9EC0-414D-80EC-5F7721421F6C}"/>
    <cellStyle name="標準 5 2 2 2 2 9" xfId="2247" xr:uid="{1A2E7EC8-9368-43F0-84F4-E16B3317CC3B}"/>
    <cellStyle name="標準 5 2 2 2 2 9 2" xfId="10686" xr:uid="{A641F4D0-BCBF-4AC2-9394-22B95ACEA521}"/>
    <cellStyle name="標準 5 2 2 2 2 9 2 2" xfId="34516" xr:uid="{5BA5E4D4-5D7D-4D54-BDBB-41C24EF45078}"/>
    <cellStyle name="標準 5 2 2 2 2 9 2 3" xfId="42124" xr:uid="{F193C249-36AD-4548-BF42-293D3D264B9A}"/>
    <cellStyle name="標準 5 2 2 2 2 9 3" xfId="16433" xr:uid="{1D71EAEB-BF5A-4AD7-9C88-A9F104EDF264}"/>
    <cellStyle name="標準 5 2 2 2 2 9 4" xfId="20187" xr:uid="{E0855176-0A9A-4F7F-A17F-D3D30ACD6412}"/>
    <cellStyle name="標準 5 2 2 2 2 9 5" xfId="23730" xr:uid="{C533C964-84B6-40CF-AEC2-D5831429B1AA}"/>
    <cellStyle name="標準 5 2 2 2 2 9 6" xfId="31157" xr:uid="{6F21B416-6082-4895-B13D-48986D1E3979}"/>
    <cellStyle name="標準 5 2 2 2 2 9 7" xfId="5502" xr:uid="{F095CFD0-BACD-43E1-9CED-E7BA54C71A0D}"/>
    <cellStyle name="標準 5 2 2 2 2 9 8" xfId="38726" xr:uid="{17014D14-C9A0-40FC-8B52-5FCD3E27B283}"/>
    <cellStyle name="標準 5 2 2 2 20" xfId="3300" xr:uid="{5DEEEBC4-DC9A-44EF-9A71-BE60901D48EB}"/>
    <cellStyle name="標準 5 2 2 2 21" xfId="265" xr:uid="{E0D0677D-F0EB-4D95-B69D-B928B4184C3B}"/>
    <cellStyle name="標準 5 2 2 2 22" xfId="185" xr:uid="{1453F4CD-8795-4962-ABDB-0EB22DEFE99C}"/>
    <cellStyle name="標準 5 2 2 2 23" xfId="35873" xr:uid="{D985CB16-FCB0-4413-8AC5-36040AB13899}"/>
    <cellStyle name="標準 5 2 2 2 24" xfId="35912" xr:uid="{699A7C04-1CFC-417F-BB38-71864B4ADACB}"/>
    <cellStyle name="標準 5 2 2 2 3" xfId="448" xr:uid="{A80F9992-9EBB-46F6-A133-E83A1196945D}"/>
    <cellStyle name="標準 5 2 2 2 3 10" xfId="9045" xr:uid="{D18799DF-B730-49CA-A62C-E1785E325E47}"/>
    <cellStyle name="標準 5 2 2 2 3 10 2" xfId="18070" xr:uid="{3E4EA18E-2296-441B-A1EA-A1E28E0F9CC1}"/>
    <cellStyle name="標準 5 2 2 2 3 10 3" xfId="26742" xr:uid="{278308DA-C36A-4ACB-8430-D12D77E8699B}"/>
    <cellStyle name="標準 5 2 2 2 3 10 4" xfId="29050" xr:uid="{35DCA649-55C0-4D7F-993A-7A4F3F2E690A}"/>
    <cellStyle name="標準 5 2 2 2 3 10 5" xfId="37607" xr:uid="{76D3078A-C75F-4320-9096-A213DCA0C3CF}"/>
    <cellStyle name="標準 5 2 2 2 3 11" xfId="7182" xr:uid="{17BD88AD-9563-49AC-B159-D8390A368FB9}"/>
    <cellStyle name="標準 5 2 2 2 3 11 2" xfId="32452" xr:uid="{0B881D33-0570-47E4-B9AF-87949FF8FB77}"/>
    <cellStyle name="標準 5 2 2 2 3 11 3" xfId="40021" xr:uid="{E5D170A0-8111-47F7-B29E-93484529E1C1}"/>
    <cellStyle name="標準 5 2 2 2 3 12" xfId="14658" xr:uid="{AD9EBADE-B8CC-4E25-A09D-985F282D641E}"/>
    <cellStyle name="標準 5 2 2 2 3 13" xfId="17637" xr:uid="{C232E30E-C554-44C6-86A8-63D8082D22AF}"/>
    <cellStyle name="標準 5 2 2 2 3 14" xfId="21984" xr:uid="{8B01D252-DAFF-40FD-BE45-026FCBF0815C}"/>
    <cellStyle name="標準 5 2 2 2 3 15" xfId="28617" xr:uid="{C4215E25-AD80-48B7-B57E-EE8070CAFE30}"/>
    <cellStyle name="標準 5 2 2 2 3 16" xfId="3422" xr:uid="{8373448E-F4A9-40B3-BF1C-C157F160A0D4}"/>
    <cellStyle name="標準 5 2 2 2 3 17" xfId="36079" xr:uid="{9F977054-5128-4269-B94F-836216DA3DBD}"/>
    <cellStyle name="標準 5 2 2 2 3 2" xfId="552" xr:uid="{F2288B27-CE32-4D38-AFE8-44FBE816875F}"/>
    <cellStyle name="標準 5 2 2 2 3 2 10" xfId="14762" xr:uid="{094E3B52-7AB6-40AB-9985-8966DF8B3AEF}"/>
    <cellStyle name="標準 5 2 2 2 3 2 11" xfId="17887" xr:uid="{F24FE62D-C601-42CD-A5B9-A9DD10A76540}"/>
    <cellStyle name="標準 5 2 2 2 3 2 12" xfId="22234" xr:uid="{29A2E488-5C14-46E8-AAC9-ADE5E4F8FE6B}"/>
    <cellStyle name="標準 5 2 2 2 3 2 13" xfId="28867" xr:uid="{FD3A9A69-0034-45B4-86A9-76194FDE37AA}"/>
    <cellStyle name="標準 5 2 2 2 3 2 14" xfId="3899" xr:uid="{556836BF-B23F-4637-9E38-14B7C3FA7A35}"/>
    <cellStyle name="標準 5 2 2 2 3 2 15" xfId="36184" xr:uid="{0667BEA5-0D20-4B4E-9F44-B3A09C2511F7}"/>
    <cellStyle name="標準 5 2 2 2 3 2 2" xfId="771" xr:uid="{300B41B1-CFD0-41B5-A25F-7D99F6875BED}"/>
    <cellStyle name="標準 5 2 2 2 3 2 2 10" xfId="18785" xr:uid="{214F3DD9-78BE-49DD-B2BC-95C7EB1C57AE}"/>
    <cellStyle name="標準 5 2 2 2 3 2 2 11" xfId="22429" xr:uid="{24B31F66-669A-4855-AA2B-E495DAA18BC9}"/>
    <cellStyle name="標準 5 2 2 2 3 2 2 12" xfId="29755" xr:uid="{8E06D6D1-0C86-4611-B930-531A9E82F2C7}"/>
    <cellStyle name="標準 5 2 2 2 3 2 2 13" xfId="4096" xr:uid="{EC249E37-67A0-4136-A4AF-F9F9F73D1043}"/>
    <cellStyle name="標準 5 2 2 2 3 2 2 14" xfId="36401" xr:uid="{29AF4C82-7A3A-400A-88B3-E5632E4763A8}"/>
    <cellStyle name="標準 5 2 2 2 3 2 2 2" xfId="1532" xr:uid="{8A4C265E-E7DD-4A3F-8DC9-35139792DBC1}"/>
    <cellStyle name="標準 5 2 2 2 3 2 2 2 10" xfId="30442" xr:uid="{2698C661-4DB0-4681-A025-00312BA831F4}"/>
    <cellStyle name="標準 5 2 2 2 3 2 2 2 11" xfId="4787" xr:uid="{E121A324-F362-4871-BC7C-3D06712F0F18}"/>
    <cellStyle name="標準 5 2 2 2 3 2 2 2 12" xfId="36838" xr:uid="{EA94DBEB-73C5-4A9F-9642-BA10EAFBEF09}"/>
    <cellStyle name="標準 5 2 2 2 3 2 2 2 2" xfId="7744" xr:uid="{82083C43-3088-4084-A2F1-D6C3A015EA38}"/>
    <cellStyle name="標準 5 2 2 2 3 2 2 2 2 2" xfId="13274" xr:uid="{9066F47E-F06B-4749-B65F-85A010387BF0}"/>
    <cellStyle name="標準 5 2 2 2 3 2 2 2 2 3" xfId="25530" xr:uid="{5013FCF3-8215-442E-9AC1-9624D8F8952F}"/>
    <cellStyle name="標準 5 2 2 2 3 2 2 2 2 4" xfId="33801" xr:uid="{6ECB3767-8730-40A1-B5D2-A96FB506300F}"/>
    <cellStyle name="標準 5 2 2 2 3 2 2 2 2 5" xfId="41409" xr:uid="{BF63E7EF-BB6E-4C96-B9E1-25868DE39A45}"/>
    <cellStyle name="標準 5 2 2 2 3 2 2 2 3" xfId="8217" xr:uid="{5C15895C-DB81-4337-B38E-47F6079AEE16}"/>
    <cellStyle name="標準 5 2 2 2 3 2 2 2 3 2" xfId="13734" xr:uid="{2C369939-24F7-424C-A66C-247A1DB3E391}"/>
    <cellStyle name="標準 5 2 2 2 3 2 2 2 3 3" xfId="26003" xr:uid="{84D90246-274E-4B78-B0F5-89E1A0984D18}"/>
    <cellStyle name="標準 5 2 2 2 3 2 2 2 4" xfId="8897" xr:uid="{F433BBC3-3743-464C-BC5F-AE470773B861}"/>
    <cellStyle name="標準 5 2 2 2 3 2 2 2 4 2" xfId="14412" xr:uid="{5F083ABA-1F4D-4A95-8835-A2DDB7E45AC6}"/>
    <cellStyle name="標準 5 2 2 2 3 2 2 2 4 3" xfId="26668" xr:uid="{557FDD68-A559-4336-8D03-840A20085FE5}"/>
    <cellStyle name="標準 5 2 2 2 3 2 2 2 5" xfId="10040" xr:uid="{0AD37B33-5E30-4988-97C2-B4692A78FEFC}"/>
    <cellStyle name="標準 5 2 2 2 3 2 2 2 5 2" xfId="27575" xr:uid="{CC31E5CC-1EFA-4EDE-9578-1260CB72DE0B}"/>
    <cellStyle name="標準 5 2 2 2 3 2 2 2 6" xfId="12441" xr:uid="{59B2F8FB-7C47-42AA-A8B5-DE50C6B24E4D}"/>
    <cellStyle name="標準 5 2 2 2 3 2 2 2 7" xfId="15718" xr:uid="{549537F3-91FA-47F8-A603-4BA7C7A0131D}"/>
    <cellStyle name="標準 5 2 2 2 3 2 2 2 8" xfId="19472" xr:uid="{632E5D5D-13FA-4EC6-9D75-68E4F46499E4}"/>
    <cellStyle name="標準 5 2 2 2 3 2 2 2 9" xfId="23086" xr:uid="{570DB618-C079-4DAB-BB4C-A451583BBC23}"/>
    <cellStyle name="標準 5 2 2 2 3 2 2 3" xfId="2100" xr:uid="{16E86006-62B9-4710-8FE0-33DB54348ECD}"/>
    <cellStyle name="標準 5 2 2 2 3 2 2 3 2" xfId="10573" xr:uid="{83728EE3-673B-415F-B54A-67FAA4D10F14}"/>
    <cellStyle name="標準 5 2 2 2 3 2 2 3 2 2" xfId="27913" xr:uid="{DA689419-B4E5-4A2D-BAEC-CFE6C701DC48}"/>
    <cellStyle name="標準 5 2 2 2 3 2 2 3 2 3" xfId="34369" xr:uid="{6A993D30-EFEF-4945-897F-A03F42E51C97}"/>
    <cellStyle name="標準 5 2 2 2 3 2 2 3 2 4" xfId="41977" xr:uid="{DA64869C-928A-4873-8789-2889C8DBB9CF}"/>
    <cellStyle name="標準 5 2 2 2 3 2 2 3 3" xfId="12161" xr:uid="{3DB1C6B1-B500-49B5-9209-3CB2B7394652}"/>
    <cellStyle name="標準 5 2 2 2 3 2 2 3 4" xfId="16286" xr:uid="{D35642C9-3A08-40DA-A990-5A85BF5E1970}"/>
    <cellStyle name="標準 5 2 2 2 3 2 2 3 5" xfId="20040" xr:uid="{CADE45E9-6E55-455B-AD45-D29A0F56CAFB}"/>
    <cellStyle name="標準 5 2 2 2 3 2 2 3 6" xfId="23618" xr:uid="{664B549C-12C6-4800-AE4F-5E7AF7CEBC03}"/>
    <cellStyle name="標準 5 2 2 2 3 2 2 3 7" xfId="31010" xr:uid="{130E5305-AF45-4A3E-96F2-AFFAEFCED5C0}"/>
    <cellStyle name="標準 5 2 2 2 3 2 2 3 8" xfId="5355" xr:uid="{2754B49C-9BDB-48B5-9A99-E1702B3524A7}"/>
    <cellStyle name="標準 5 2 2 2 3 2 2 3 9" xfId="37274" xr:uid="{7F03668F-B02E-4554-9DF2-21C484669E4E}"/>
    <cellStyle name="標準 5 2 2 2 3 2 2 4" xfId="2668" xr:uid="{698C3677-EBA3-4BFA-B77F-F42D90B7D6F8}"/>
    <cellStyle name="標準 5 2 2 2 3 2 2 4 2" xfId="11102" xr:uid="{F1811A87-DFE2-4A25-AAA1-CF05B3FD9EAC}"/>
    <cellStyle name="標準 5 2 2 2 3 2 2 4 2 2" xfId="34937" xr:uid="{10829C0D-395B-4664-8FDF-C3CD6F11335A}"/>
    <cellStyle name="標準 5 2 2 2 3 2 2 4 2 3" xfId="42545" xr:uid="{E1AFFDA9-C1FA-4CEC-9CEA-186377219A80}"/>
    <cellStyle name="標準 5 2 2 2 3 2 2 4 3" xfId="16854" xr:uid="{FFA33331-A8F2-462E-B785-FE17A7163FA7}"/>
    <cellStyle name="標準 5 2 2 2 3 2 2 4 4" xfId="20608" xr:uid="{40F0EE3B-F3EE-4A11-A8A5-1ED4E1D73E24}"/>
    <cellStyle name="標準 5 2 2 2 3 2 2 4 5" xfId="24150" xr:uid="{0E404883-FE31-47AF-BAE4-71248661288D}"/>
    <cellStyle name="標準 5 2 2 2 3 2 2 4 6" xfId="31578" xr:uid="{1EFD289F-763E-4DA7-A297-13834F11048E}"/>
    <cellStyle name="標準 5 2 2 2 3 2 2 4 7" xfId="5923" xr:uid="{C19747C1-4C36-4345-96FB-05ACC9F9C083}"/>
    <cellStyle name="標準 5 2 2 2 3 2 2 4 8" xfId="39147" xr:uid="{E5289EB6-E678-4332-9201-70FE14BF70FB}"/>
    <cellStyle name="標準 5 2 2 2 3 2 2 5" xfId="3240" xr:uid="{AC78CF05-E647-4C92-B6E7-3A4289A68DD1}"/>
    <cellStyle name="標準 5 2 2 2 3 2 2 5 2" xfId="11550" xr:uid="{380F250A-9706-4B0E-AC66-3B0A0492ABDA}"/>
    <cellStyle name="標準 5 2 2 2 3 2 2 5 2 2" xfId="35509" xr:uid="{F6BA7E5C-EE0A-4781-8B36-F31C49478E8B}"/>
    <cellStyle name="標準 5 2 2 2 3 2 2 5 2 3" xfId="43117" xr:uid="{DD9CE709-931C-4E7C-8766-6BC26EFB8AA7}"/>
    <cellStyle name="標準 5 2 2 2 3 2 2 5 3" xfId="17426" xr:uid="{EE3C7ABA-D3A7-42F6-9185-E9318EF3F349}"/>
    <cellStyle name="標準 5 2 2 2 3 2 2 5 4" xfId="21180" xr:uid="{3B78E605-8540-4A26-BBF4-DBDA2515E98D}"/>
    <cellStyle name="標準 5 2 2 2 3 2 2 5 5" xfId="24682" xr:uid="{A8BED378-D902-48FD-902D-24B965FE4068}"/>
    <cellStyle name="標準 5 2 2 2 3 2 2 5 6" xfId="32150" xr:uid="{8D4F92AD-DB78-4E94-B4F9-5FC9EA6675FD}"/>
    <cellStyle name="標準 5 2 2 2 3 2 2 5 7" xfId="6495" xr:uid="{036D3675-FC32-45E5-B9B7-AB886FB3F9D4}"/>
    <cellStyle name="標準 5 2 2 2 3 2 2 5 8" xfId="39719" xr:uid="{04763AB1-6C9E-455D-82FB-C0912651749E}"/>
    <cellStyle name="標準 5 2 2 2 3 2 2 6" xfId="8536" xr:uid="{A3E09E35-C3D3-4259-AC4B-50F4B73273D8}"/>
    <cellStyle name="標準 5 2 2 2 3 2 2 6 2" xfId="14052" xr:uid="{30971752-7312-4EC5-9280-13D0BEBB6768}"/>
    <cellStyle name="標準 5 2 2 2 3 2 2 6 3" xfId="26307" xr:uid="{740A6BF4-8A83-4844-964E-CB1B3AB5A0B2}"/>
    <cellStyle name="標準 5 2 2 2 3 2 2 6 4" xfId="33116" xr:uid="{27EEED87-0FBA-45C0-B26A-007503702541}"/>
    <cellStyle name="標準 5 2 2 2 3 2 2 6 5" xfId="40722" xr:uid="{7705EF1E-3DC5-40C4-8F44-3FFC73E84671}"/>
    <cellStyle name="標準 5 2 2 2 3 2 2 7" xfId="9346" xr:uid="{3436C645-323E-4E07-AD31-450FC2328009}"/>
    <cellStyle name="標準 5 2 2 2 3 2 2 7 2" xfId="27016" xr:uid="{FA3746C0-4480-4416-BFBD-C673A0DD9E33}"/>
    <cellStyle name="標準 5 2 2 2 3 2 2 8" xfId="11923" xr:uid="{C2FA885F-7188-4ACF-AE58-9887CC66903F}"/>
    <cellStyle name="標準 5 2 2 2 3 2 2 9" xfId="14979" xr:uid="{BF6ACAB5-D139-4BE8-8B55-F59A7E3DCA15}"/>
    <cellStyle name="標準 5 2 2 2 3 2 3" xfId="1315" xr:uid="{8077465F-12A0-4264-80AA-0539249F526D}"/>
    <cellStyle name="標準 5 2 2 2 3 2 3 10" xfId="30225" xr:uid="{314C95FC-9391-4A24-B175-0450088D227D}"/>
    <cellStyle name="標準 5 2 2 2 3 2 3 11" xfId="4570" xr:uid="{DE99BF3F-DF01-41F8-A827-71531078E2E7}"/>
    <cellStyle name="標準 5 2 2 2 3 2 3 12" xfId="36621" xr:uid="{E75A1310-AB7D-4896-A803-199C0E41D11C}"/>
    <cellStyle name="標準 5 2 2 2 3 2 3 2" xfId="7536" xr:uid="{8D46539B-4D9F-43D4-A4EC-D62306242C1A}"/>
    <cellStyle name="標準 5 2 2 2 3 2 3 2 2" xfId="13066" xr:uid="{A563800B-EE54-4D81-A0D4-C8EBA69E7F2F}"/>
    <cellStyle name="標準 5 2 2 2 3 2 3 2 3" xfId="25322" xr:uid="{16E44126-A875-4F4C-8250-FBF8966D9D3A}"/>
    <cellStyle name="標準 5 2 2 2 3 2 3 2 4" xfId="33584" xr:uid="{81FC9FE4-F52B-42CF-80D8-1BD9E7A0A5CF}"/>
    <cellStyle name="標準 5 2 2 2 3 2 3 2 5" xfId="41192" xr:uid="{EB87EBC5-D164-450B-9C00-7A4115391437}"/>
    <cellStyle name="標準 5 2 2 2 3 2 3 3" xfId="8009" xr:uid="{EC2C9BF7-33E4-4D42-B73B-2EFC9DC694E3}"/>
    <cellStyle name="標準 5 2 2 2 3 2 3 3 2" xfId="13526" xr:uid="{9D73416A-F79E-48E2-B6D4-636EAB809366}"/>
    <cellStyle name="標準 5 2 2 2 3 2 3 3 3" xfId="25795" xr:uid="{C5991D85-8FCD-4539-8DD7-ED987022743F}"/>
    <cellStyle name="標準 5 2 2 2 3 2 3 4" xfId="8689" xr:uid="{812B4B98-9F33-45D5-8F91-A1895490C6AD}"/>
    <cellStyle name="標準 5 2 2 2 3 2 3 4 2" xfId="14204" xr:uid="{68B4A31C-7B93-4FE1-BF2C-A8950E24903B}"/>
    <cellStyle name="標準 5 2 2 2 3 2 3 4 3" xfId="26460" xr:uid="{9E0C0B4C-B62B-4B21-A891-0BEF3B164005}"/>
    <cellStyle name="標準 5 2 2 2 3 2 3 5" xfId="9823" xr:uid="{1EA4A7A0-5FDF-4916-B0C5-7682AA2EB2C2}"/>
    <cellStyle name="標準 5 2 2 2 3 2 3 5 2" xfId="27367" xr:uid="{E1FCE4AB-8E89-473D-88D9-CE72A20B824A}"/>
    <cellStyle name="標準 5 2 2 2 3 2 3 6" xfId="12681" xr:uid="{D6047A96-6B54-41D7-B7F9-FDEFD16637D9}"/>
    <cellStyle name="標準 5 2 2 2 3 2 3 7" xfId="15501" xr:uid="{1B61CB63-C6F7-4E45-A5CE-9EC2554F28D0}"/>
    <cellStyle name="標準 5 2 2 2 3 2 3 8" xfId="19255" xr:uid="{3DD97ED9-618F-40C8-9046-DBC4F1BF6980}"/>
    <cellStyle name="標準 5 2 2 2 3 2 3 9" xfId="22869" xr:uid="{14C218C4-3A3B-4A6E-AA23-2A6E350CC66E}"/>
    <cellStyle name="標準 5 2 2 2 3 2 4" xfId="1883" xr:uid="{28345CD5-4449-4AC8-B5FD-12846956A0C5}"/>
    <cellStyle name="標準 5 2 2 2 3 2 4 2" xfId="10356" xr:uid="{F7F77BDF-E662-42CA-BA29-4EA25F3DC80A}"/>
    <cellStyle name="標準 5 2 2 2 3 2 4 2 2" xfId="27711" xr:uid="{CA1A1429-ACDB-4311-B794-6A4DC928A8BB}"/>
    <cellStyle name="標準 5 2 2 2 3 2 4 2 3" xfId="34152" xr:uid="{5381337B-813E-4DEE-89D4-AE8A517EBA67}"/>
    <cellStyle name="標準 5 2 2 2 3 2 4 2 4" xfId="41760" xr:uid="{B2801D86-4FD3-4190-83CE-94A55DFF57FD}"/>
    <cellStyle name="標準 5 2 2 2 3 2 4 3" xfId="12155" xr:uid="{E261E60A-1264-41C7-B3BD-FF131CE6B220}"/>
    <cellStyle name="標準 5 2 2 2 3 2 4 4" xfId="16069" xr:uid="{E47595EE-8DC4-4D9C-9EEE-0D340939C1C3}"/>
    <cellStyle name="標準 5 2 2 2 3 2 4 5" xfId="19823" xr:uid="{55553E38-9E87-4320-8FEE-3C37803C5283}"/>
    <cellStyle name="標準 5 2 2 2 3 2 4 6" xfId="23401" xr:uid="{971081D9-D16E-467C-9891-B409380965C7}"/>
    <cellStyle name="標準 5 2 2 2 3 2 4 7" xfId="30793" xr:uid="{C9475102-1372-4848-A83E-FC0135125E98}"/>
    <cellStyle name="標準 5 2 2 2 3 2 4 8" xfId="5138" xr:uid="{819BA469-5E6D-488D-9E12-FCC4F7F5BBF2}"/>
    <cellStyle name="標準 5 2 2 2 3 2 4 9" xfId="37057" xr:uid="{7C952537-DAD3-4FD6-8ED5-1219B82F00CE}"/>
    <cellStyle name="標準 5 2 2 2 3 2 5" xfId="2451" xr:uid="{90F6EA2A-F91A-456B-A176-F9DA55ED8EF7}"/>
    <cellStyle name="標準 5 2 2 2 3 2 5 2" xfId="10885" xr:uid="{E14743E0-8F98-485B-B691-FE307E1C2F67}"/>
    <cellStyle name="標準 5 2 2 2 3 2 5 2 2" xfId="28019" xr:uid="{E6587D07-6D02-4D5D-82A6-38A4C30DCC1C}"/>
    <cellStyle name="標準 5 2 2 2 3 2 5 2 3" xfId="34720" xr:uid="{140F661F-5F81-4267-8BBE-07E5F86B4460}"/>
    <cellStyle name="標準 5 2 2 2 3 2 5 2 4" xfId="42328" xr:uid="{15EA3C94-29FB-4C68-897E-D89FC548297E}"/>
    <cellStyle name="標準 5 2 2 2 3 2 5 3" xfId="12495" xr:uid="{668FAD8C-9900-40EC-9135-D629B06B46A4}"/>
    <cellStyle name="標準 5 2 2 2 3 2 5 4" xfId="16637" xr:uid="{696D99CE-9983-4C00-A897-0C75921FFEC4}"/>
    <cellStyle name="標準 5 2 2 2 3 2 5 5" xfId="20391" xr:uid="{2E8BB549-EFF7-45B7-94C2-C43F5CE40A9E}"/>
    <cellStyle name="標準 5 2 2 2 3 2 5 6" xfId="23933" xr:uid="{A26E74F3-8CEF-44E5-BCF3-E1D89325021B}"/>
    <cellStyle name="標準 5 2 2 2 3 2 5 7" xfId="31361" xr:uid="{84CE342E-964D-4243-90BD-17981D112679}"/>
    <cellStyle name="標準 5 2 2 2 3 2 5 8" xfId="5706" xr:uid="{5FADFC13-1B1D-476A-8B2E-1F7446CA9C28}"/>
    <cellStyle name="標準 5 2 2 2 3 2 5 9" xfId="38930" xr:uid="{ED23E7DB-7098-43D7-8822-F8EB0DA73864}"/>
    <cellStyle name="標準 5 2 2 2 3 2 6" xfId="3023" xr:uid="{BFD79FCF-BD10-4221-913A-1BF2A0731A1D}"/>
    <cellStyle name="標準 5 2 2 2 3 2 6 2" xfId="11341" xr:uid="{04A99956-47B2-48B4-BAEF-A7F71843894E}"/>
    <cellStyle name="標準 5 2 2 2 3 2 6 2 2" xfId="35292" xr:uid="{48558F0F-B569-4D93-89D2-F1B6226E86F0}"/>
    <cellStyle name="標準 5 2 2 2 3 2 6 2 3" xfId="42900" xr:uid="{F8D1F251-4CFB-43D9-9544-C9EAF4A09DC2}"/>
    <cellStyle name="標準 5 2 2 2 3 2 6 3" xfId="17209" xr:uid="{0DC2E999-471A-4C1B-B2CE-0A8B73F578BE}"/>
    <cellStyle name="標準 5 2 2 2 3 2 6 4" xfId="20963" xr:uid="{497FF2A2-C6D3-420F-8B10-115EEDB91EB7}"/>
    <cellStyle name="標準 5 2 2 2 3 2 6 5" xfId="24465" xr:uid="{6E1D8392-CB54-4E79-81EC-11DCEEC626F5}"/>
    <cellStyle name="標準 5 2 2 2 3 2 6 6" xfId="31933" xr:uid="{453EC335-C681-4521-A0EB-DE46EE632528}"/>
    <cellStyle name="標準 5 2 2 2 3 2 6 7" xfId="6278" xr:uid="{1F766634-253B-47D9-AE22-E7C4D15D94B5}"/>
    <cellStyle name="標準 5 2 2 2 3 2 6 8" xfId="39502" xr:uid="{06B96036-17F6-4C07-ADDD-D1E25B349A1A}"/>
    <cellStyle name="標準 5 2 2 2 3 2 7" xfId="8355" xr:uid="{5981B393-C7F9-4F24-82E8-5A54027AAE40}"/>
    <cellStyle name="標準 5 2 2 2 3 2 7 2" xfId="13871" xr:uid="{CEB0B6A4-FF88-448E-A959-A6446BB5B677}"/>
    <cellStyle name="標準 5 2 2 2 3 2 7 3" xfId="18590" xr:uid="{6A5BFC74-108F-4817-8186-BDC464020F85}"/>
    <cellStyle name="標準 5 2 2 2 3 2 7 4" xfId="26126" xr:uid="{F5AA7F51-0232-4D6F-80F7-F77EB986DC87}"/>
    <cellStyle name="標準 5 2 2 2 3 2 7 5" xfId="29560" xr:uid="{4570CFA6-49D2-424C-B534-FE1D2885B597}"/>
    <cellStyle name="標準 5 2 2 2 3 2 7 6" xfId="38040" xr:uid="{54AA8940-5BFE-4623-9B85-D9E4E1E7F71C}"/>
    <cellStyle name="標準 5 2 2 2 3 2 8" xfId="9135" xr:uid="{E84102CB-66FC-4C5D-A65F-90F455243CDA}"/>
    <cellStyle name="標準 5 2 2 2 3 2 8 2" xfId="26813" xr:uid="{3000BFE7-BBCC-4CD7-AFA1-6EF736624AC9}"/>
    <cellStyle name="標準 5 2 2 2 3 2 8 3" xfId="32921" xr:uid="{2CDFA05C-B9F0-4A09-B5B3-06BA091948FF}"/>
    <cellStyle name="標準 5 2 2 2 3 2 8 4" xfId="40527" xr:uid="{E0D76F27-E4BF-4C21-ABD2-7100F12B058D}"/>
    <cellStyle name="標準 5 2 2 2 3 2 9" xfId="11586" xr:uid="{162C4545-4985-4AC8-BF67-965ADFF4354E}"/>
    <cellStyle name="標準 5 2 2 2 3 3" xfId="666" xr:uid="{CD9B1679-50B8-4C68-B50B-6663795FE685}"/>
    <cellStyle name="標準 5 2 2 2 3 3 10" xfId="18687" xr:uid="{994E5A44-6DD1-48A9-AC8B-637A12443C9D}"/>
    <cellStyle name="標準 5 2 2 2 3 3 11" xfId="22331" xr:uid="{3ED99099-6054-4CC3-B469-1D079E57982E}"/>
    <cellStyle name="標準 5 2 2 2 3 3 12" xfId="29657" xr:uid="{B7E44CAE-D626-4002-B8C5-D456250E8A02}"/>
    <cellStyle name="標準 5 2 2 2 3 3 13" xfId="3997" xr:uid="{9F1F8FE5-825E-4E5D-814D-0A7744BDCDF7}"/>
    <cellStyle name="標準 5 2 2 2 3 3 14" xfId="36297" xr:uid="{94FCCEB0-8ACF-4F32-8B4F-83F7ECF19446}"/>
    <cellStyle name="標準 5 2 2 2 3 3 2" xfId="1428" xr:uid="{AA83932D-EB53-4B39-8330-C54E4ED9AAF7}"/>
    <cellStyle name="標準 5 2 2 2 3 3 2 10" xfId="30338" xr:uid="{5465BBE7-150C-4E7F-93AB-96CF17846786}"/>
    <cellStyle name="標準 5 2 2 2 3 3 2 11" xfId="4683" xr:uid="{BD6102E4-C1C1-4461-9550-822F32072965}"/>
    <cellStyle name="標準 5 2 2 2 3 3 2 12" xfId="36734" xr:uid="{BF1F7AA0-DB44-499A-A3BB-77048DF072C3}"/>
    <cellStyle name="標準 5 2 2 2 3 3 2 2" xfId="7640" xr:uid="{F3325DA2-7A09-4108-A147-DB6FF6769B28}"/>
    <cellStyle name="標準 5 2 2 2 3 3 2 2 2" xfId="13170" xr:uid="{CA3029E8-6D27-4136-8E99-8236441496E1}"/>
    <cellStyle name="標準 5 2 2 2 3 3 2 2 3" xfId="25426" xr:uid="{C930BEE1-E353-475F-A1EE-032B035E8704}"/>
    <cellStyle name="標準 5 2 2 2 3 3 2 2 4" xfId="33697" xr:uid="{6747D49F-1B14-4091-9051-B07E3AC4D214}"/>
    <cellStyle name="標準 5 2 2 2 3 3 2 2 5" xfId="41305" xr:uid="{9A096E6A-FF57-4CD9-9F7E-09ABBDCECE09}"/>
    <cellStyle name="標準 5 2 2 2 3 3 2 3" xfId="8113" xr:uid="{2BF2B667-F619-483D-8F77-ADF3BE0513A0}"/>
    <cellStyle name="標準 5 2 2 2 3 3 2 3 2" xfId="13630" xr:uid="{4446B272-0201-4865-9C90-EF09EEC3F8D8}"/>
    <cellStyle name="標準 5 2 2 2 3 3 2 3 3" xfId="25899" xr:uid="{7DD7EFCE-A27D-427F-86D1-9E5BDB4E84EA}"/>
    <cellStyle name="標準 5 2 2 2 3 3 2 4" xfId="8793" xr:uid="{F26F998E-98A6-424C-99D4-9DC110A00919}"/>
    <cellStyle name="標準 5 2 2 2 3 3 2 4 2" xfId="14308" xr:uid="{4A9B3537-4834-4FE0-892C-21F8C344F94F}"/>
    <cellStyle name="標準 5 2 2 2 3 3 2 4 3" xfId="26564" xr:uid="{61AFE684-6B02-4D2D-9DB9-88A589AE6FB9}"/>
    <cellStyle name="標準 5 2 2 2 3 3 2 5" xfId="9936" xr:uid="{E6F878AA-3544-4662-A512-5B29BAE92409}"/>
    <cellStyle name="標準 5 2 2 2 3 3 2 5 2" xfId="27471" xr:uid="{22085A95-A238-405D-A4F0-8A9BDE636FA6}"/>
    <cellStyle name="標準 5 2 2 2 3 3 2 6" xfId="11633" xr:uid="{35288B6E-035B-4431-9907-8BD1008F33C8}"/>
    <cellStyle name="標準 5 2 2 2 3 3 2 7" xfId="15614" xr:uid="{F654ACD5-A21B-4A7C-9962-8130A005042B}"/>
    <cellStyle name="標準 5 2 2 2 3 3 2 8" xfId="19368" xr:uid="{57B0CE88-9C18-4CA4-BA23-266B313F0CE8}"/>
    <cellStyle name="標準 5 2 2 2 3 3 2 9" xfId="22982" xr:uid="{5C2D172F-6F34-4836-80D1-F1104AC451B0}"/>
    <cellStyle name="標準 5 2 2 2 3 3 3" xfId="1996" xr:uid="{CAD37488-CEA2-4B5E-B336-C9CE620E4157}"/>
    <cellStyle name="標準 5 2 2 2 3 3 3 2" xfId="10469" xr:uid="{BDBB1F6A-3A32-4801-9745-C80B769768DC}"/>
    <cellStyle name="標準 5 2 2 2 3 3 3 2 2" xfId="27809" xr:uid="{89161F2E-6CB4-442D-865B-6B3765BA6BE3}"/>
    <cellStyle name="標準 5 2 2 2 3 3 3 2 3" xfId="34265" xr:uid="{BF26E791-F83F-4880-A050-EE40DDF3EE95}"/>
    <cellStyle name="標準 5 2 2 2 3 3 3 2 4" xfId="41873" xr:uid="{29D5BCE4-2E73-4A0B-AC5D-B9E89DDC90FF}"/>
    <cellStyle name="標準 5 2 2 2 3 3 3 3" xfId="11755" xr:uid="{ED9EF355-9BD2-4649-AE73-28015756183D}"/>
    <cellStyle name="標準 5 2 2 2 3 3 3 4" xfId="16182" xr:uid="{4B82DF15-AB07-4840-826F-94AA3F404D11}"/>
    <cellStyle name="標準 5 2 2 2 3 3 3 5" xfId="19936" xr:uid="{36FB4B91-64FE-4F6F-968C-6FA70BF96FFA}"/>
    <cellStyle name="標準 5 2 2 2 3 3 3 6" xfId="23514" xr:uid="{A3FCF726-3761-4699-896E-9E27058AE4E8}"/>
    <cellStyle name="標準 5 2 2 2 3 3 3 7" xfId="30906" xr:uid="{5AF9B550-DE44-46CE-99F5-547EB4F59E75}"/>
    <cellStyle name="標準 5 2 2 2 3 3 3 8" xfId="5251" xr:uid="{5721C568-6650-485C-BF2A-3BF4367F8E21}"/>
    <cellStyle name="標準 5 2 2 2 3 3 3 9" xfId="37170" xr:uid="{BB2CD349-B0C7-4C68-9160-12913FA89CF9}"/>
    <cellStyle name="標準 5 2 2 2 3 3 4" xfId="2564" xr:uid="{FB12271E-A93F-4A93-A7A9-6A0795D43ECC}"/>
    <cellStyle name="標準 5 2 2 2 3 3 4 2" xfId="10998" xr:uid="{53C5DDEA-B6CA-403F-A834-328FE1FFDA4B}"/>
    <cellStyle name="標準 5 2 2 2 3 3 4 2 2" xfId="34833" xr:uid="{42A11B24-C2F1-43B4-81D0-8D5841EA01D3}"/>
    <cellStyle name="標準 5 2 2 2 3 3 4 2 3" xfId="42441" xr:uid="{70283B26-2ADD-4F79-861E-F553C6BE7541}"/>
    <cellStyle name="標準 5 2 2 2 3 3 4 3" xfId="16750" xr:uid="{87F567B0-893C-4815-818C-C1D608C8A9C9}"/>
    <cellStyle name="標準 5 2 2 2 3 3 4 4" xfId="20504" xr:uid="{735500D7-B603-405C-A1EC-0D08E1859481}"/>
    <cellStyle name="標準 5 2 2 2 3 3 4 5" xfId="24046" xr:uid="{1F1AE40C-74AB-4691-8CE0-72C6758BB691}"/>
    <cellStyle name="標準 5 2 2 2 3 3 4 6" xfId="31474" xr:uid="{F2A7C521-4695-44AF-84AB-6848D5B536DD}"/>
    <cellStyle name="標準 5 2 2 2 3 3 4 7" xfId="5819" xr:uid="{4D56F10E-5BB2-4957-AED0-783543AECFA0}"/>
    <cellStyle name="標準 5 2 2 2 3 3 4 8" xfId="39043" xr:uid="{9AD947D7-9491-46B7-BB99-00863EC7D3AB}"/>
    <cellStyle name="標準 5 2 2 2 3 3 5" xfId="3136" xr:uid="{CC1466BC-7900-4218-8F54-BD1009093B03}"/>
    <cellStyle name="標準 5 2 2 2 3 3 5 2" xfId="11446" xr:uid="{263F021D-BF30-4F8E-9064-7692CC27FFD1}"/>
    <cellStyle name="標準 5 2 2 2 3 3 5 2 2" xfId="35405" xr:uid="{5BEA3D21-CD05-4829-B196-1DCD01E2E864}"/>
    <cellStyle name="標準 5 2 2 2 3 3 5 2 3" xfId="43013" xr:uid="{4C80DA5C-3E8F-4CE8-B040-BC09B1C6001B}"/>
    <cellStyle name="標準 5 2 2 2 3 3 5 3" xfId="17322" xr:uid="{517F17AD-A900-4D39-9ECE-E2C283887F91}"/>
    <cellStyle name="標準 5 2 2 2 3 3 5 4" xfId="21076" xr:uid="{4838A09D-5B75-4DD2-8536-8EE435FC6D78}"/>
    <cellStyle name="標準 5 2 2 2 3 3 5 5" xfId="24578" xr:uid="{844AB1DB-A2D2-445E-9BC2-370E13F037F8}"/>
    <cellStyle name="標準 5 2 2 2 3 3 5 6" xfId="32046" xr:uid="{B505C6D8-5FB7-4A98-8DBC-10CDA7A59570}"/>
    <cellStyle name="標準 5 2 2 2 3 3 5 7" xfId="6391" xr:uid="{F998F330-4E73-4FCC-9AE3-CEED84D347AB}"/>
    <cellStyle name="標準 5 2 2 2 3 3 5 8" xfId="39615" xr:uid="{6F90C2B4-4B01-463A-BE31-BB6788144DF8}"/>
    <cellStyle name="標準 5 2 2 2 3 3 6" xfId="8432" xr:uid="{3A53D983-B273-48FD-82F6-FC85A050175D}"/>
    <cellStyle name="標準 5 2 2 2 3 3 6 2" xfId="13948" xr:uid="{4B328FD9-B9C9-4D2B-B44D-CF86A1074AF7}"/>
    <cellStyle name="標準 5 2 2 2 3 3 6 3" xfId="26203" xr:uid="{0AFE7782-7AA0-4E51-B9F1-9B968A67379A}"/>
    <cellStyle name="標準 5 2 2 2 3 3 6 4" xfId="33018" xr:uid="{74BEA967-F6FB-4225-A3C2-0161B257B453}"/>
    <cellStyle name="標準 5 2 2 2 3 3 6 5" xfId="40624" xr:uid="{F49B76E8-B007-416B-89EF-8D49DE064AA2}"/>
    <cellStyle name="標準 5 2 2 2 3 3 7" xfId="9242" xr:uid="{98B4935E-52A5-415C-8644-2932159C7E3C}"/>
    <cellStyle name="標準 5 2 2 2 3 3 7 2" xfId="26912" xr:uid="{F9D7C28F-3D10-4B4E-8249-837530A89827}"/>
    <cellStyle name="標準 5 2 2 2 3 3 8" xfId="12813" xr:uid="{F5B025F5-A29A-4184-81BC-5B4962FC43B8}"/>
    <cellStyle name="標準 5 2 2 2 3 3 9" xfId="14875" xr:uid="{BF874D43-21FC-471D-8096-5A78C561533C}"/>
    <cellStyle name="標準 5 2 2 2 3 4" xfId="985" xr:uid="{D71744D6-E0F6-44BA-8D2E-9E5AF2760947}"/>
    <cellStyle name="標準 5 2 2 2 3 4 10" xfId="29913" xr:uid="{E71AED35-0134-45A4-A5FF-4ACECF3F7ABB}"/>
    <cellStyle name="標準 5 2 2 2 3 4 11" xfId="4257" xr:uid="{6468F4BE-BC0B-4C74-8C18-BEE1AD09D2DE}"/>
    <cellStyle name="標準 5 2 2 2 3 4 12" xfId="36517" xr:uid="{C624B917-1D7E-48E7-96DA-43FD0D260231}"/>
    <cellStyle name="標準 5 2 2 2 3 4 2" xfId="7343" xr:uid="{8ECA7E1A-6474-486B-B6A7-6A688CBE21F5}"/>
    <cellStyle name="標準 5 2 2 2 3 4 2 2" xfId="12514" xr:uid="{38C606E6-71A1-4174-972E-9FA16B4E5A94}"/>
    <cellStyle name="標準 5 2 2 2 3 4 2 3" xfId="25129" xr:uid="{02B594B0-F4DB-4529-9DA1-43BB9152C327}"/>
    <cellStyle name="標準 5 2 2 2 3 4 2 4" xfId="33273" xr:uid="{52718C17-3FCF-4D7D-B071-D14EDE9C611F}"/>
    <cellStyle name="標準 5 2 2 2 3 4 2 5" xfId="40880" xr:uid="{1EA41056-219C-469D-8CE7-373B6870AFB8}"/>
    <cellStyle name="標準 5 2 2 2 3 4 3" xfId="7816" xr:uid="{ED96FA00-D77B-4237-9093-F293837D48D6}"/>
    <cellStyle name="標準 5 2 2 2 3 4 3 2" xfId="13337" xr:uid="{AC5ADC2B-6492-4E98-A451-B858DC713935}"/>
    <cellStyle name="標準 5 2 2 2 3 4 3 3" xfId="25602" xr:uid="{2ABC1AEB-3A94-4F2A-8847-445DC40ADF52}"/>
    <cellStyle name="標準 5 2 2 2 3 4 4" xfId="8603" xr:uid="{8B629973-4438-45D4-90EA-72362436D8A9}"/>
    <cellStyle name="標準 5 2 2 2 3 4 4 2" xfId="14118" xr:uid="{9625C785-2C18-4124-9B14-E66730F8FA10}"/>
    <cellStyle name="標準 5 2 2 2 3 4 4 3" xfId="26374" xr:uid="{EB957387-EBF7-45CC-BA8B-F45DFD2E0C48}"/>
    <cellStyle name="標準 5 2 2 2 3 4 5" xfId="9521" xr:uid="{50B66E2D-89BB-4870-930B-86B9C78F8CC6}"/>
    <cellStyle name="標準 5 2 2 2 3 4 5 2" xfId="27169" xr:uid="{5E384948-9201-43C9-90A9-BB7BE8A0C466}"/>
    <cellStyle name="標準 5 2 2 2 3 4 6" xfId="12792" xr:uid="{6F1C5080-1A31-4372-971F-4FE1ADE51870}"/>
    <cellStyle name="標準 5 2 2 2 3 4 7" xfId="15175" xr:uid="{DFEA2FEA-9C8A-436C-A80A-955F30FCB4ED}"/>
    <cellStyle name="標準 5 2 2 2 3 4 8" xfId="18944" xr:uid="{9E7AD82F-4637-4CA9-B769-E4DE5E8E5825}"/>
    <cellStyle name="標準 5 2 2 2 3 4 9" xfId="22580" xr:uid="{1F10950B-A436-4D12-A486-4783625D8C19}"/>
    <cellStyle name="標準 5 2 2 2 3 5" xfId="1211" xr:uid="{F0F52B69-B567-46F9-93E6-E08A6D7F5B6B}"/>
    <cellStyle name="標準 5 2 2 2 3 5 10" xfId="4466" xr:uid="{46F35C8E-DF7E-4843-9693-FD08F742C418}"/>
    <cellStyle name="標準 5 2 2 2 3 5 11" xfId="36953" xr:uid="{849D5B73-54DB-470F-B01E-91D09D2E3025}"/>
    <cellStyle name="標準 5 2 2 2 3 5 2" xfId="7442" xr:uid="{E26C51FB-64F3-457E-B366-C819CEA71B61}"/>
    <cellStyle name="標準 5 2 2 2 3 5 2 2" xfId="12972" xr:uid="{0838A541-9D95-4861-BD1D-DF83E6892988}"/>
    <cellStyle name="標準 5 2 2 2 3 5 2 3" xfId="25228" xr:uid="{B7490545-9C85-4B53-9731-BC0A01A5B6D2}"/>
    <cellStyle name="標準 5 2 2 2 3 5 2 4" xfId="33480" xr:uid="{C8B230E3-27D2-4AEB-B894-42DC56653181}"/>
    <cellStyle name="標準 5 2 2 2 3 5 2 5" xfId="41088" xr:uid="{1910BFB1-7B6A-4450-B476-34DFCA2EF826}"/>
    <cellStyle name="標準 5 2 2 2 3 5 3" xfId="7915" xr:uid="{3532BE98-7BA1-4F65-8310-6C90D41C5EA1}"/>
    <cellStyle name="標準 5 2 2 2 3 5 3 2" xfId="13432" xr:uid="{31042599-BACB-4DBF-8011-4149811C9974}"/>
    <cellStyle name="標準 5 2 2 2 3 5 3 3" xfId="25701" xr:uid="{4F4B7627-E930-4C06-B7C0-722034AF18FA}"/>
    <cellStyle name="標準 5 2 2 2 3 5 4" xfId="9719" xr:uid="{1429A801-7D09-47A8-8297-F89033046064}"/>
    <cellStyle name="標準 5 2 2 2 3 5 4 2" xfId="27281" xr:uid="{FB80D4B2-7490-4444-95EF-48B31B57B3A1}"/>
    <cellStyle name="標準 5 2 2 2 3 5 5" xfId="12665" xr:uid="{6BCB80DE-8AF2-4842-AE55-EB160304936E}"/>
    <cellStyle name="標準 5 2 2 2 3 5 6" xfId="15397" xr:uid="{A13C3A0D-28EE-4C1E-9020-60608F451669}"/>
    <cellStyle name="標準 5 2 2 2 3 5 7" xfId="19151" xr:uid="{B061AF27-2F33-4F30-95D5-3CC1CB0B61FC}"/>
    <cellStyle name="標準 5 2 2 2 3 5 8" xfId="22765" xr:uid="{1AD3A492-F1F6-4D10-B162-63EB780CFCDC}"/>
    <cellStyle name="標準 5 2 2 2 3 5 9" xfId="30121" xr:uid="{1CDBD4E9-EDF3-4B18-94FE-774A48E44F41}"/>
    <cellStyle name="標準 5 2 2 2 3 6" xfId="1779" xr:uid="{A837601C-2B3E-47DF-94A9-71B1D863A9B0}"/>
    <cellStyle name="標準 5 2 2 2 3 6 2" xfId="10252" xr:uid="{69657EF0-65B1-4A23-BF31-5BAC37591000}"/>
    <cellStyle name="標準 5 2 2 2 3 6 2 2" xfId="27625" xr:uid="{48F7E967-6BAE-4E98-9B4D-B7B6469CE90F}"/>
    <cellStyle name="標準 5 2 2 2 3 6 2 3" xfId="34048" xr:uid="{4DEDCC0B-F2DD-458F-8D71-D662A899D3A7}"/>
    <cellStyle name="標準 5 2 2 2 3 6 2 4" xfId="41656" xr:uid="{8DAF6DA4-BE18-4EEB-A83F-DD5E5666344E}"/>
    <cellStyle name="標準 5 2 2 2 3 6 3" xfId="12202" xr:uid="{D6B39342-95D2-4D76-B227-5B8832E89901}"/>
    <cellStyle name="標準 5 2 2 2 3 6 4" xfId="15965" xr:uid="{D017389F-B4B1-4C03-AEC4-F3FAF748CC46}"/>
    <cellStyle name="標準 5 2 2 2 3 6 5" xfId="19719" xr:uid="{52DE7E5E-4E75-4655-A36D-338B6220BC81}"/>
    <cellStyle name="標準 5 2 2 2 3 6 6" xfId="23297" xr:uid="{D2BDFEE5-8B77-4582-AEA5-526EAE76BEE9}"/>
    <cellStyle name="標準 5 2 2 2 3 6 7" xfId="30689" xr:uid="{B9120717-8C2C-47B2-9EFC-A0237FF39CCD}"/>
    <cellStyle name="標準 5 2 2 2 3 6 8" xfId="5034" xr:uid="{32ACB92E-FE5F-41F3-9422-2734E7BC30ED}"/>
    <cellStyle name="標準 5 2 2 2 3 6 9" xfId="38535" xr:uid="{24384A3D-D431-47A8-8408-16EB5E9B4666}"/>
    <cellStyle name="標準 5 2 2 2 3 7" xfId="2347" xr:uid="{6512D0C1-07D0-4AFF-8A51-E62D100F68A3}"/>
    <cellStyle name="標準 5 2 2 2 3 7 2" xfId="10781" xr:uid="{C90EBA97-15C1-450A-99E3-FBA0ACBA5964}"/>
    <cellStyle name="標準 5 2 2 2 3 7 2 2" xfId="34616" xr:uid="{BBCDFDF5-77FD-4A60-8557-CC1E11474A72}"/>
    <cellStyle name="標準 5 2 2 2 3 7 2 3" xfId="42224" xr:uid="{EC256BAE-CAA8-442E-B506-FF19C9968C83}"/>
    <cellStyle name="標準 5 2 2 2 3 7 3" xfId="16533" xr:uid="{7DFD6CF0-2C49-4063-8CE3-34910BD9F674}"/>
    <cellStyle name="標準 5 2 2 2 3 7 4" xfId="20287" xr:uid="{AD84084E-8368-492E-989F-1F6EC1179229}"/>
    <cellStyle name="標準 5 2 2 2 3 7 5" xfId="23829" xr:uid="{F66AC2B5-E890-4A74-86E2-5F2DD7D52317}"/>
    <cellStyle name="標準 5 2 2 2 3 7 6" xfId="31257" xr:uid="{2D4E4B63-5D32-4D4A-9C52-2B7A79EBF9DF}"/>
    <cellStyle name="標準 5 2 2 2 3 7 7" xfId="5602" xr:uid="{2C1BF56E-A841-4712-A651-228B3B3A56CB}"/>
    <cellStyle name="標準 5 2 2 2 3 7 8" xfId="38826" xr:uid="{70E9BC27-F513-4774-9206-617CC1F5F6F1}"/>
    <cellStyle name="標準 5 2 2 2 3 8" xfId="2919" xr:uid="{DDD9964B-64F9-44C3-817F-55ED09D79B99}"/>
    <cellStyle name="標準 5 2 2 2 3 8 2" xfId="11255" xr:uid="{34BDCA81-FB7C-4B4E-AB26-95A501E40655}"/>
    <cellStyle name="標準 5 2 2 2 3 8 2 2" xfId="35188" xr:uid="{BB72A293-77A3-4756-AB2B-2797855DF39C}"/>
    <cellStyle name="標準 5 2 2 2 3 8 2 3" xfId="42796" xr:uid="{469521FC-912E-4EE6-9A33-93255E46A332}"/>
    <cellStyle name="標準 5 2 2 2 3 8 3" xfId="17105" xr:uid="{44E1F2F1-4CF9-442A-B1AC-0E264EE1AF26}"/>
    <cellStyle name="標準 5 2 2 2 3 8 4" xfId="20859" xr:uid="{2C28AE80-54E3-4E5A-8162-F2F2AB5D2404}"/>
    <cellStyle name="標準 5 2 2 2 3 8 5" xfId="24361" xr:uid="{3E097BB8-259B-460E-9C19-CD6F7AE2A47A}"/>
    <cellStyle name="標準 5 2 2 2 3 8 6" xfId="31829" xr:uid="{42DC4041-569C-4000-844F-AD8719C2FA7B}"/>
    <cellStyle name="標準 5 2 2 2 3 8 7" xfId="6174" xr:uid="{3EAEB9BA-4B17-4F8B-B628-A24C9DEA3D69}"/>
    <cellStyle name="標準 5 2 2 2 3 8 8" xfId="39398" xr:uid="{A0494C7A-8439-448A-89E5-6C3F1CCF1D4F}"/>
    <cellStyle name="標準 5 2 2 2 3 9" xfId="6663" xr:uid="{982AA56A-87E4-4BC3-B74F-073280BA52D7}"/>
    <cellStyle name="標準 5 2 2 2 3 9 2" xfId="13800" xr:uid="{756F2069-CAC9-4D69-BCCF-A10A475DB226}"/>
    <cellStyle name="標準 5 2 2 2 3 9 2 2" xfId="32589" xr:uid="{6A8CA921-C29B-4476-A48F-E6E09D270472}"/>
    <cellStyle name="標準 5 2 2 2 3 9 2 3" xfId="40171" xr:uid="{9C0E0AAA-9743-406E-AADC-1B700FCA1CC5}"/>
    <cellStyle name="標準 5 2 2 2 3 9 3" xfId="18211" xr:uid="{3BBD5BB4-8203-4ED8-83A4-508D20925CC1}"/>
    <cellStyle name="標準 5 2 2 2 3 9 4" xfId="24780" xr:uid="{3D0CDBC6-584A-41A6-B709-3AB1785E93F9}"/>
    <cellStyle name="標準 5 2 2 2 3 9 5" xfId="29200" xr:uid="{18723313-DCAF-410C-A398-889BCEA853CE}"/>
    <cellStyle name="標準 5 2 2 2 3 9 6" xfId="37758" xr:uid="{50A4B551-2F88-461F-B4A6-40A38B6D2BDB}"/>
    <cellStyle name="標準 5 2 2 2 4" xfId="500" xr:uid="{AC9EA4AC-3B1B-4F79-92FE-E9235A97EB19}"/>
    <cellStyle name="標準 5 2 2 2 4 10" xfId="14710" xr:uid="{8010DE70-F33E-4297-B570-A8BB79E24E91}"/>
    <cellStyle name="標準 5 2 2 2 4 11" xfId="17701" xr:uid="{39FA12F2-92F9-4862-A3FB-5940D8B14E06}"/>
    <cellStyle name="標準 5 2 2 2 4 12" xfId="22198" xr:uid="{4B8AB2AF-798E-4F62-BDFC-108EC31AD597}"/>
    <cellStyle name="標準 5 2 2 2 4 13" xfId="28681" xr:uid="{1BFCF27B-B76A-4011-B4F7-481469334ABD}"/>
    <cellStyle name="標準 5 2 2 2 4 14" xfId="3863" xr:uid="{B62072BA-7FD2-465A-BF7B-556DEBE667C6}"/>
    <cellStyle name="標準 5 2 2 2 4 15" xfId="36132" xr:uid="{DC9E2759-2AF2-4617-9EA8-8FB63D50AA95}"/>
    <cellStyle name="標準 5 2 2 2 4 2" xfId="719" xr:uid="{CE6E16FC-F878-4686-A8A9-7583D096C5AA}"/>
    <cellStyle name="標準 5 2 2 2 4 2 10" xfId="18733" xr:uid="{31CD1CA4-4EF8-4AB2-BFEB-517F89D98998}"/>
    <cellStyle name="標準 5 2 2 2 4 2 11" xfId="22377" xr:uid="{247272E3-075E-40C3-906C-2462583A914C}"/>
    <cellStyle name="標準 5 2 2 2 4 2 12" xfId="29703" xr:uid="{CF4B44C8-8AD4-4176-936A-DA3D761CBBAC}"/>
    <cellStyle name="標準 5 2 2 2 4 2 13" xfId="4044" xr:uid="{D29AA4B6-A531-491D-BF7D-B3FC05F71A71}"/>
    <cellStyle name="標準 5 2 2 2 4 2 14" xfId="36349" xr:uid="{1437090A-8AB8-4ED6-9FA4-BCF420FE597E}"/>
    <cellStyle name="標準 5 2 2 2 4 2 2" xfId="1480" xr:uid="{CC399C09-1C8F-415E-8BF8-CCDD439D59CD}"/>
    <cellStyle name="標準 5 2 2 2 4 2 2 10" xfId="30390" xr:uid="{3A216866-C4B6-4FBE-A622-C5AF26BD2454}"/>
    <cellStyle name="標準 5 2 2 2 4 2 2 11" xfId="4735" xr:uid="{B5C3418B-F11D-43AC-A7D9-DB58D6DD1CCA}"/>
    <cellStyle name="標準 5 2 2 2 4 2 2 12" xfId="36786" xr:uid="{A509E44A-46D8-45AB-BCAE-11EF7A09A1D8}"/>
    <cellStyle name="標準 5 2 2 2 4 2 2 2" xfId="7692" xr:uid="{9F188A97-0A56-4CBB-BA4C-B43B98226B18}"/>
    <cellStyle name="標準 5 2 2 2 4 2 2 2 2" xfId="13222" xr:uid="{DB9032D8-113B-4246-AE31-F8F31D5416D1}"/>
    <cellStyle name="標準 5 2 2 2 4 2 2 2 3" xfId="25478" xr:uid="{E35A34E8-F68F-4D04-A10E-E22AC947D38E}"/>
    <cellStyle name="標準 5 2 2 2 4 2 2 2 4" xfId="33749" xr:uid="{9FB1FCD0-753C-4746-BA7C-6124958BE08E}"/>
    <cellStyle name="標準 5 2 2 2 4 2 2 2 5" xfId="41357" xr:uid="{4D894C82-16E8-4A2E-B7EA-7C1B5A77BC14}"/>
    <cellStyle name="標準 5 2 2 2 4 2 2 3" xfId="8165" xr:uid="{92C19CC0-EE76-4F56-9E22-C90A7DFA2EFB}"/>
    <cellStyle name="標準 5 2 2 2 4 2 2 3 2" xfId="13682" xr:uid="{F6CE1936-8F68-432C-AF8E-E101376B5D1D}"/>
    <cellStyle name="標準 5 2 2 2 4 2 2 3 3" xfId="25951" xr:uid="{2EE97616-70E5-40AE-A6C1-5FD6CC74114C}"/>
    <cellStyle name="標準 5 2 2 2 4 2 2 4" xfId="8845" xr:uid="{1B911EC8-284F-4E88-9FC3-2AF315390DDD}"/>
    <cellStyle name="標準 5 2 2 2 4 2 2 4 2" xfId="14360" xr:uid="{47840164-4A19-4EB7-AE4C-681BBEEAB83C}"/>
    <cellStyle name="標準 5 2 2 2 4 2 2 4 3" xfId="26616" xr:uid="{E1173E0A-02F5-4679-8051-45202BE4A4C6}"/>
    <cellStyle name="標準 5 2 2 2 4 2 2 5" xfId="9988" xr:uid="{86EF0BCA-397F-4D53-8188-7666B9AAD878}"/>
    <cellStyle name="標準 5 2 2 2 4 2 2 5 2" xfId="27523" xr:uid="{4BD354BD-80D4-4CE2-B49C-8BA7BB75956D}"/>
    <cellStyle name="標準 5 2 2 2 4 2 2 6" xfId="11995" xr:uid="{8B029390-CEA3-49FA-BAE7-A7AE54E560AA}"/>
    <cellStyle name="標準 5 2 2 2 4 2 2 7" xfId="15666" xr:uid="{4AB4B3B3-E775-4BCE-AAB7-7941D960E8D1}"/>
    <cellStyle name="標準 5 2 2 2 4 2 2 8" xfId="19420" xr:uid="{40247005-EE2B-4F4F-B61A-B3ABCAAC5A77}"/>
    <cellStyle name="標準 5 2 2 2 4 2 2 9" xfId="23034" xr:uid="{8A3EEFD4-7223-483C-99D1-2F66B0BE5856}"/>
    <cellStyle name="標準 5 2 2 2 4 2 3" xfId="2048" xr:uid="{05537752-53E4-4BA3-8716-9C7D0945499B}"/>
    <cellStyle name="標準 5 2 2 2 4 2 3 2" xfId="10521" xr:uid="{D0ED6ABA-6467-4DE6-B629-5167292AA42F}"/>
    <cellStyle name="標準 5 2 2 2 4 2 3 2 2" xfId="27861" xr:uid="{4A7A7584-418A-40AE-B1E8-0AE34957DF80}"/>
    <cellStyle name="標準 5 2 2 2 4 2 3 2 3" xfId="34317" xr:uid="{28A6F46C-9279-4610-91A9-88F1FC0E6CB1}"/>
    <cellStyle name="標準 5 2 2 2 4 2 3 2 4" xfId="41925" xr:uid="{46AE31DB-656E-42E6-AB68-3B2220EBCFAD}"/>
    <cellStyle name="標準 5 2 2 2 4 2 3 3" xfId="12237" xr:uid="{8CE68544-425A-41CC-AA14-D42DCBBDDAAA}"/>
    <cellStyle name="標準 5 2 2 2 4 2 3 4" xfId="16234" xr:uid="{5A199F4C-A50A-492A-AB09-A51D435B8A98}"/>
    <cellStyle name="標準 5 2 2 2 4 2 3 5" xfId="19988" xr:uid="{F487A9D8-0F34-439B-B75A-BBB968E5C4D5}"/>
    <cellStyle name="標準 5 2 2 2 4 2 3 6" xfId="23566" xr:uid="{6AD759AF-5230-4FEE-8805-9BF8AF81B2ED}"/>
    <cellStyle name="標準 5 2 2 2 4 2 3 7" xfId="30958" xr:uid="{73605881-4A92-499B-A3FC-3DDB33D06C72}"/>
    <cellStyle name="標準 5 2 2 2 4 2 3 8" xfId="5303" xr:uid="{5C97705A-694B-42F1-975B-456FD09C43BB}"/>
    <cellStyle name="標準 5 2 2 2 4 2 3 9" xfId="37222" xr:uid="{CBCF44A7-593E-4749-8C03-483A268BBD07}"/>
    <cellStyle name="標準 5 2 2 2 4 2 4" xfId="2616" xr:uid="{C72C71C0-A066-401E-A8FC-DBA6E9D6B2DB}"/>
    <cellStyle name="標準 5 2 2 2 4 2 4 2" xfId="11050" xr:uid="{DA290261-D332-493F-B62A-319D1DB26D9F}"/>
    <cellStyle name="標準 5 2 2 2 4 2 4 2 2" xfId="34885" xr:uid="{74437432-E07D-41B8-8C55-6B3A090015CA}"/>
    <cellStyle name="標準 5 2 2 2 4 2 4 2 3" xfId="42493" xr:uid="{722CE777-17FC-49E0-B27B-786A38879C8D}"/>
    <cellStyle name="標準 5 2 2 2 4 2 4 3" xfId="16802" xr:uid="{147F13EC-03AB-4F68-A2D1-8D151F048327}"/>
    <cellStyle name="標準 5 2 2 2 4 2 4 4" xfId="20556" xr:uid="{36009974-0416-4CFA-9BA5-ED5B53DC8ECD}"/>
    <cellStyle name="標準 5 2 2 2 4 2 4 5" xfId="24098" xr:uid="{4B0E6D10-0829-431A-932A-F15ECA3995D7}"/>
    <cellStyle name="標準 5 2 2 2 4 2 4 6" xfId="31526" xr:uid="{F01BDD7A-4D29-4769-9D21-84BD0CF78392}"/>
    <cellStyle name="標準 5 2 2 2 4 2 4 7" xfId="5871" xr:uid="{0EA117EE-E2E3-4472-B61A-D995803290FD}"/>
    <cellStyle name="標準 5 2 2 2 4 2 4 8" xfId="39095" xr:uid="{0538C23F-2023-4665-A764-363BC4FFDA68}"/>
    <cellStyle name="標準 5 2 2 2 4 2 5" xfId="3188" xr:uid="{A9A7DF38-561A-4460-AEB6-A2D3BD0A27E7}"/>
    <cellStyle name="標準 5 2 2 2 4 2 5 2" xfId="11498" xr:uid="{D2CC1FFA-BF9D-40E4-8B79-780C5C99C502}"/>
    <cellStyle name="標準 5 2 2 2 4 2 5 2 2" xfId="35457" xr:uid="{CF29BE9D-A772-42A8-A8BC-E6180563E043}"/>
    <cellStyle name="標準 5 2 2 2 4 2 5 2 3" xfId="43065" xr:uid="{BF715087-9938-4182-A840-739B3D289709}"/>
    <cellStyle name="標準 5 2 2 2 4 2 5 3" xfId="17374" xr:uid="{1527F55B-1BBA-4F80-924E-1422A4AA4079}"/>
    <cellStyle name="標準 5 2 2 2 4 2 5 4" xfId="21128" xr:uid="{FDDAEF6A-C74B-4361-A0A6-D5E4566AD3B7}"/>
    <cellStyle name="標準 5 2 2 2 4 2 5 5" xfId="24630" xr:uid="{AC354E4E-C375-44DC-98A6-C1385CEEF531}"/>
    <cellStyle name="標準 5 2 2 2 4 2 5 6" xfId="32098" xr:uid="{36A5FC1A-1A8A-4C1A-95DA-6EA7C4F607C4}"/>
    <cellStyle name="標準 5 2 2 2 4 2 5 7" xfId="6443" xr:uid="{569A7D55-A0AC-4FBD-9825-6A3361449E71}"/>
    <cellStyle name="標準 5 2 2 2 4 2 5 8" xfId="39667" xr:uid="{D5AF7073-93B4-40A1-9A8F-0EFFFA03870F}"/>
    <cellStyle name="標準 5 2 2 2 4 2 6" xfId="8484" xr:uid="{54D4F8F9-9714-467A-B402-4817FF1EA261}"/>
    <cellStyle name="標準 5 2 2 2 4 2 6 2" xfId="14000" xr:uid="{DAFE38C0-F9D6-471F-A1EF-C33C8588C29B}"/>
    <cellStyle name="標準 5 2 2 2 4 2 6 3" xfId="26255" xr:uid="{6CA470FE-E7D7-43F0-9A2A-975C84BA28EE}"/>
    <cellStyle name="標準 5 2 2 2 4 2 6 4" xfId="33064" xr:uid="{93B59590-1547-494B-BC96-FD8134547759}"/>
    <cellStyle name="標準 5 2 2 2 4 2 6 5" xfId="40670" xr:uid="{E92BB2B8-39E1-4705-A485-E793BE6DCAB6}"/>
    <cellStyle name="標準 5 2 2 2 4 2 7" xfId="9294" xr:uid="{09697DA8-5ECD-4796-8617-E129F59C029F}"/>
    <cellStyle name="標準 5 2 2 2 4 2 7 2" xfId="26964" xr:uid="{F0FC9DFE-439C-42E9-8C12-C714CB8C9280}"/>
    <cellStyle name="標準 5 2 2 2 4 2 8" xfId="12790" xr:uid="{C697A7DC-3A4C-4176-BA60-48A8C8889F75}"/>
    <cellStyle name="標準 5 2 2 2 4 2 9" xfId="14927" xr:uid="{B77A1D54-C43F-4360-8B3D-EAEE58798AEB}"/>
    <cellStyle name="標準 5 2 2 2 4 3" xfId="1263" xr:uid="{C0C2EC28-9FE9-4B24-8C50-54915BD797DF}"/>
    <cellStyle name="標準 5 2 2 2 4 3 10" xfId="30173" xr:uid="{D25D5EAD-5C59-4C00-8105-650E627AB23C}"/>
    <cellStyle name="標準 5 2 2 2 4 3 11" xfId="4518" xr:uid="{8E1421D0-F644-47BF-9278-191265D1295F}"/>
    <cellStyle name="標準 5 2 2 2 4 3 12" xfId="36569" xr:uid="{56E995B9-AA7D-45B1-9B92-0295AE0D023C}"/>
    <cellStyle name="標準 5 2 2 2 4 3 2" xfId="7490" xr:uid="{6920E6E9-3FE2-4AF2-9F76-A8BFF0C2965A}"/>
    <cellStyle name="標準 5 2 2 2 4 3 2 2" xfId="13020" xr:uid="{B69D34F5-B915-4B4B-B309-BB71B3FB4F21}"/>
    <cellStyle name="標準 5 2 2 2 4 3 2 3" xfId="25276" xr:uid="{2EC34266-8AB6-4AF3-9FBA-67BA6B06CC9B}"/>
    <cellStyle name="標準 5 2 2 2 4 3 2 4" xfId="33532" xr:uid="{25FDD23F-79AC-4A10-A000-6DB981DE4D62}"/>
    <cellStyle name="標準 5 2 2 2 4 3 2 5" xfId="41140" xr:uid="{317C6DBB-9D33-41C9-AC91-2550A8E50FCF}"/>
    <cellStyle name="標準 5 2 2 2 4 3 3" xfId="7963" xr:uid="{3B16B108-8654-4EE6-A705-044B7BC0AE83}"/>
    <cellStyle name="標準 5 2 2 2 4 3 3 2" xfId="13480" xr:uid="{32A7C8CC-D2F0-45BE-A147-DA1A3D6B67BA}"/>
    <cellStyle name="標準 5 2 2 2 4 3 3 3" xfId="25749" xr:uid="{B039C8E5-3033-40FC-9330-EC9B8F64C7CB}"/>
    <cellStyle name="標準 5 2 2 2 4 3 4" xfId="8643" xr:uid="{F8B4A628-1061-4727-88A1-1C3C34B97D3C}"/>
    <cellStyle name="標準 5 2 2 2 4 3 4 2" xfId="14158" xr:uid="{C650B82B-ACBD-402E-9AE2-D95D3B6C51A6}"/>
    <cellStyle name="標準 5 2 2 2 4 3 4 3" xfId="26414" xr:uid="{61C06EDB-7F94-45E9-9720-D9B0D5BAE5D0}"/>
    <cellStyle name="標準 5 2 2 2 4 3 5" xfId="9771" xr:uid="{281F26E5-268D-4999-BD36-8166E94187D8}"/>
    <cellStyle name="標準 5 2 2 2 4 3 5 2" xfId="27321" xr:uid="{A63B050E-81D0-4BE3-A97A-DDA461A8040D}"/>
    <cellStyle name="標準 5 2 2 2 4 3 6" xfId="12097" xr:uid="{FCCCD9CE-4A58-4AA4-892B-2B6064AE4A1F}"/>
    <cellStyle name="標準 5 2 2 2 4 3 7" xfId="15449" xr:uid="{5854DACB-A272-4BFC-9FAF-B851295A80EB}"/>
    <cellStyle name="標準 5 2 2 2 4 3 8" xfId="19203" xr:uid="{7D815E76-AFBE-4E4C-92CC-7DE9C0A1AAAB}"/>
    <cellStyle name="標準 5 2 2 2 4 3 9" xfId="22817" xr:uid="{BD024231-CAC6-4274-8E72-56EF4DC1440C}"/>
    <cellStyle name="標準 5 2 2 2 4 4" xfId="1831" xr:uid="{9D98C5EA-1048-4746-A222-FF699E90C247}"/>
    <cellStyle name="標準 5 2 2 2 4 4 2" xfId="10304" xr:uid="{B895A995-1211-485D-B79F-08574924ED66}"/>
    <cellStyle name="標準 5 2 2 2 4 4 2 2" xfId="27665" xr:uid="{E1742DE8-D8E8-4CE0-9FD5-10DDF0ED0F1F}"/>
    <cellStyle name="標準 5 2 2 2 4 4 2 3" xfId="34100" xr:uid="{9E2CBB1B-E686-4FCF-B2C8-592B8680B11C}"/>
    <cellStyle name="標準 5 2 2 2 4 4 2 4" xfId="41708" xr:uid="{541876C9-166A-4B31-B176-3BEB94312B3E}"/>
    <cellStyle name="標準 5 2 2 2 4 4 3" xfId="12461" xr:uid="{EE747778-2EC6-44C8-B16B-9E855C06E202}"/>
    <cellStyle name="標準 5 2 2 2 4 4 4" xfId="16017" xr:uid="{18E5EF6A-E885-45E0-A477-69844350187A}"/>
    <cellStyle name="標準 5 2 2 2 4 4 5" xfId="19771" xr:uid="{685A89FD-0502-4DD6-9398-6F78E544A3F7}"/>
    <cellStyle name="標準 5 2 2 2 4 4 6" xfId="23349" xr:uid="{1B1B0DEB-15BF-4B68-8DF0-A29A2DE143FA}"/>
    <cellStyle name="標準 5 2 2 2 4 4 7" xfId="30741" xr:uid="{217765AC-D559-41C0-8452-D1128CD1180C}"/>
    <cellStyle name="標準 5 2 2 2 4 4 8" xfId="5086" xr:uid="{814A124C-AAF4-41B8-AF21-37D2773BE3BE}"/>
    <cellStyle name="標準 5 2 2 2 4 4 9" xfId="37005" xr:uid="{FEB78C70-17F6-4517-B7B1-B140ED577ED1}"/>
    <cellStyle name="標準 5 2 2 2 4 5" xfId="2399" xr:uid="{4B54C8CD-C896-4F74-AA7D-4562DC68578F}"/>
    <cellStyle name="標準 5 2 2 2 4 5 2" xfId="10833" xr:uid="{45DA5657-F0AE-4595-9F72-5F0E16C2AEBF}"/>
    <cellStyle name="標準 5 2 2 2 4 5 2 2" xfId="27982" xr:uid="{9E446C22-3F6C-4732-A312-A3B92FB3DB4F}"/>
    <cellStyle name="標準 5 2 2 2 4 5 2 3" xfId="34668" xr:uid="{40EF3EE5-0444-413B-AA2D-412733B13E11}"/>
    <cellStyle name="標準 5 2 2 2 4 5 2 4" xfId="42276" xr:uid="{B3051601-8602-406A-A702-2C685FEC4C9B}"/>
    <cellStyle name="標準 5 2 2 2 4 5 3" xfId="12229" xr:uid="{8273A017-1E27-4D76-B532-9739331238F4}"/>
    <cellStyle name="標準 5 2 2 2 4 5 4" xfId="16585" xr:uid="{A216C3E8-47F7-46CA-ACE4-CEBBC03B6DE6}"/>
    <cellStyle name="標準 5 2 2 2 4 5 5" xfId="20339" xr:uid="{B50B03C7-7131-4E2B-BB45-BE0A7B065BB3}"/>
    <cellStyle name="標準 5 2 2 2 4 5 6" xfId="23881" xr:uid="{B4F8C402-7AF7-40C2-8B82-0DAC5AAF27F3}"/>
    <cellStyle name="標準 5 2 2 2 4 5 7" xfId="31309" xr:uid="{CC111DE8-3AA2-46BE-891A-015CB27AD61F}"/>
    <cellStyle name="標準 5 2 2 2 4 5 8" xfId="5654" xr:uid="{DB04B479-5551-4154-B437-83C8137A87DF}"/>
    <cellStyle name="標準 5 2 2 2 4 5 9" xfId="38878" xr:uid="{6F5379EC-0BA0-43EC-8989-3A3BB2DE23D6}"/>
    <cellStyle name="標準 5 2 2 2 4 6" xfId="2971" xr:uid="{11B06F27-F0B7-4539-A71E-5A1CCDD9D6E2}"/>
    <cellStyle name="標準 5 2 2 2 4 6 2" xfId="11295" xr:uid="{AD26F1DC-CB05-47C4-86E3-7470818F6904}"/>
    <cellStyle name="標準 5 2 2 2 4 6 2 2" xfId="35240" xr:uid="{6CD442EB-176E-4107-9A4B-992940BB1377}"/>
    <cellStyle name="標準 5 2 2 2 4 6 2 3" xfId="42848" xr:uid="{74D40E74-8252-47C1-A145-634EA59083C1}"/>
    <cellStyle name="標準 5 2 2 2 4 6 3" xfId="17157" xr:uid="{178769CA-A975-4D9F-85EA-0662B3B55DFB}"/>
    <cellStyle name="標準 5 2 2 2 4 6 4" xfId="20911" xr:uid="{A16B02AB-A4FE-411B-8153-96701AFFBA26}"/>
    <cellStyle name="標準 5 2 2 2 4 6 5" xfId="24413" xr:uid="{B7037432-8539-4552-A2F6-1881723B838F}"/>
    <cellStyle name="標準 5 2 2 2 4 6 6" xfId="31881" xr:uid="{40006AF2-401E-43F8-BD53-ECD99BF226F7}"/>
    <cellStyle name="標準 5 2 2 2 4 6 7" xfId="6226" xr:uid="{498A2E01-9953-41BC-AB58-28011058D286}"/>
    <cellStyle name="標準 5 2 2 2 4 6 8" xfId="39450" xr:uid="{C89BAC2F-519C-40F5-B199-7DAAE5ACDDA0}"/>
    <cellStyle name="標準 5 2 2 2 4 7" xfId="8321" xr:uid="{FD96787D-8C05-4111-93B4-09FBA4BA62E0}"/>
    <cellStyle name="標準 5 2 2 2 4 7 2" xfId="13834" xr:uid="{8EF4C09F-93A8-4975-BACA-CCE65569FAD5}"/>
    <cellStyle name="標準 5 2 2 2 4 7 3" xfId="18554" xr:uid="{43012944-86DA-4C26-B126-823CB32C07A5}"/>
    <cellStyle name="標準 5 2 2 2 4 7 4" xfId="26092" xr:uid="{B4E532FD-72D6-459D-B953-C35CD6FC4F60}"/>
    <cellStyle name="標準 5 2 2 2 4 7 5" xfId="29524" xr:uid="{24E9D530-1B82-4358-B855-84AEDF47077C}"/>
    <cellStyle name="標準 5 2 2 2 4 7 6" xfId="38022" xr:uid="{48CFACB1-CE05-4F60-A404-F463A48F66C7}"/>
    <cellStyle name="標準 5 2 2 2 4 8" xfId="9091" xr:uid="{6AA0EC19-4B3D-4A01-AE43-35BC84970CDE}"/>
    <cellStyle name="標準 5 2 2 2 4 8 2" xfId="26775" xr:uid="{6C0B6988-8AC1-4BDD-B7D1-164E17698B4C}"/>
    <cellStyle name="標準 5 2 2 2 4 8 3" xfId="32885" xr:uid="{F5A66499-0E6F-4953-AC6A-709C17CB1B08}"/>
    <cellStyle name="標準 5 2 2 2 4 8 4" xfId="40491" xr:uid="{B8B58A19-BC17-4286-97A7-AF7180CC4E20}"/>
    <cellStyle name="標準 5 2 2 2 4 9" xfId="7226" xr:uid="{0AC87B3B-892A-43C6-8B0C-1CAB0A9BA525}"/>
    <cellStyle name="標準 5 2 2 2 5" xfId="614" xr:uid="{458C18D1-86ED-4992-88C1-D5966881CC48}"/>
    <cellStyle name="標準 5 2 2 2 5 10" xfId="17765" xr:uid="{8CA28A09-8238-4113-8D7F-00FC381C7AE7}"/>
    <cellStyle name="標準 5 2 2 2 5 11" xfId="22279" xr:uid="{BB7A8355-CCE4-4CE1-BAEF-7829DF5A3D06}"/>
    <cellStyle name="標準 5 2 2 2 5 12" xfId="28745" xr:uid="{41074AA5-B4E7-4AE2-B772-B5F2E323C186}"/>
    <cellStyle name="標準 5 2 2 2 5 13" xfId="3945" xr:uid="{549DFBC5-688D-48A5-A161-960183F876D4}"/>
    <cellStyle name="標準 5 2 2 2 5 14" xfId="36245" xr:uid="{2058982D-4C0F-43CB-AC33-E2A5F23AB5F7}"/>
    <cellStyle name="標準 5 2 2 2 5 2" xfId="1376" xr:uid="{9D225DE7-9125-4AC8-BD9D-C5A23D64CE61}"/>
    <cellStyle name="標準 5 2 2 2 5 2 10" xfId="30286" xr:uid="{0DC7EE36-C38C-4A4B-A587-C3EA5804B83B}"/>
    <cellStyle name="標準 5 2 2 2 5 2 11" xfId="4631" xr:uid="{440E7721-A737-4184-8BE8-CDE02D004E38}"/>
    <cellStyle name="標準 5 2 2 2 5 2 12" xfId="36682" xr:uid="{A3A785A4-2F67-4A8B-B1EF-8F88FD07D412}"/>
    <cellStyle name="標準 5 2 2 2 5 2 2" xfId="7588" xr:uid="{719A372B-F78C-4051-9CB3-8D6878C3A831}"/>
    <cellStyle name="標準 5 2 2 2 5 2 2 2" xfId="13118" xr:uid="{0BBDE9E7-4AEF-4997-A5FB-B10E4D538D1A}"/>
    <cellStyle name="標準 5 2 2 2 5 2 2 3" xfId="25374" xr:uid="{393F66C1-86EC-4712-A5F4-1CD717689979}"/>
    <cellStyle name="標準 5 2 2 2 5 2 2 4" xfId="33645" xr:uid="{738616C5-153D-4870-8364-B0824EA3955D}"/>
    <cellStyle name="標準 5 2 2 2 5 2 2 5" xfId="41253" xr:uid="{C251FF07-E299-4EC2-A5E1-03748DDACA49}"/>
    <cellStyle name="標準 5 2 2 2 5 2 3" xfId="8061" xr:uid="{F15063B3-FDB1-48D7-8A3E-F57373998C71}"/>
    <cellStyle name="標準 5 2 2 2 5 2 3 2" xfId="13578" xr:uid="{8984448F-47C9-4EA3-A456-644CB8262142}"/>
    <cellStyle name="標準 5 2 2 2 5 2 3 3" xfId="25847" xr:uid="{D5D2A863-8551-4494-B176-A6276FFF260B}"/>
    <cellStyle name="標準 5 2 2 2 5 2 4" xfId="8741" xr:uid="{69CA6A58-B7F8-4B40-8A94-3CDD1C1D7C64}"/>
    <cellStyle name="標準 5 2 2 2 5 2 4 2" xfId="14256" xr:uid="{4B46DA77-483B-49F7-B054-DB4E3779C4BD}"/>
    <cellStyle name="標準 5 2 2 2 5 2 4 3" xfId="26512" xr:uid="{9A735FD3-8E10-413D-A3A7-37C3FFE70021}"/>
    <cellStyle name="標準 5 2 2 2 5 2 5" xfId="9884" xr:uid="{C35BFE88-3F79-4B88-8195-C178DB74E782}"/>
    <cellStyle name="標準 5 2 2 2 5 2 5 2" xfId="27419" xr:uid="{8ADA53FB-2CC9-48E4-8096-2CC763231F9F}"/>
    <cellStyle name="標準 5 2 2 2 5 2 6" xfId="12330" xr:uid="{02345A00-602C-43E0-AFBF-572E920E8255}"/>
    <cellStyle name="標準 5 2 2 2 5 2 7" xfId="15562" xr:uid="{2E5471DE-FB45-4C1A-9F30-D33A70588262}"/>
    <cellStyle name="標準 5 2 2 2 5 2 8" xfId="19316" xr:uid="{719691DD-DED5-47E6-A39B-86989989140B}"/>
    <cellStyle name="標準 5 2 2 2 5 2 9" xfId="22930" xr:uid="{F346F539-5E9A-47CE-B566-2C12886B870D}"/>
    <cellStyle name="標準 5 2 2 2 5 3" xfId="1944" xr:uid="{45C03CE9-2255-4D30-988C-982477B57277}"/>
    <cellStyle name="標準 5 2 2 2 5 3 2" xfId="10417" xr:uid="{9F3BDF24-EB2A-4A3A-A642-CEFD9673BDBF}"/>
    <cellStyle name="標準 5 2 2 2 5 3 2 2" xfId="27761" xr:uid="{61EE5C2A-DB9F-49D4-9398-41B9E0CCDD79}"/>
    <cellStyle name="標準 5 2 2 2 5 3 2 3" xfId="34213" xr:uid="{1E7B652D-7642-4FAF-80AD-4C93472DE77E}"/>
    <cellStyle name="標準 5 2 2 2 5 3 2 4" xfId="41821" xr:uid="{14A03E8E-AF3B-412D-AC76-AB83A94086D2}"/>
    <cellStyle name="標準 5 2 2 2 5 3 3" xfId="12010" xr:uid="{9008FF1C-59F7-4611-AD44-9BD7AB29DF76}"/>
    <cellStyle name="標準 5 2 2 2 5 3 4" xfId="16130" xr:uid="{2CDF073A-2422-4F81-8E1E-2CDFDF4EC060}"/>
    <cellStyle name="標準 5 2 2 2 5 3 5" xfId="19884" xr:uid="{1CF0892C-D9FA-4BA8-921B-08B083490374}"/>
    <cellStyle name="標準 5 2 2 2 5 3 6" xfId="23462" xr:uid="{870D389C-C952-42D8-AE9F-1E58CC057423}"/>
    <cellStyle name="標準 5 2 2 2 5 3 7" xfId="30854" xr:uid="{708FCBB7-1428-427D-B3D2-1F68014F27B3}"/>
    <cellStyle name="標準 5 2 2 2 5 3 8" xfId="5199" xr:uid="{23CACDA8-B083-4756-A7BB-816AD7334639}"/>
    <cellStyle name="標準 5 2 2 2 5 3 9" xfId="37118" xr:uid="{31714044-B241-430D-B403-02A68D51C528}"/>
    <cellStyle name="標準 5 2 2 2 5 4" xfId="2512" xr:uid="{17938DE7-1514-4F8F-84E7-90CF5CF26E7E}"/>
    <cellStyle name="標準 5 2 2 2 5 4 2" xfId="10946" xr:uid="{98B6DDFA-7F60-43BB-94C8-065A7DD38DEA}"/>
    <cellStyle name="標準 5 2 2 2 5 4 2 2" xfId="34781" xr:uid="{CF7384FE-EAAC-4247-A7B7-5A2C517857F0}"/>
    <cellStyle name="標準 5 2 2 2 5 4 2 3" xfId="42389" xr:uid="{2BC838E8-C40B-41D7-98C3-D8A069168045}"/>
    <cellStyle name="標準 5 2 2 2 5 4 3" xfId="16698" xr:uid="{52857159-2E82-4373-8BA5-D27DDE0A7023}"/>
    <cellStyle name="標準 5 2 2 2 5 4 4" xfId="20452" xr:uid="{DDFBB11F-3D2C-4400-8E82-C89F6C60C599}"/>
    <cellStyle name="標準 5 2 2 2 5 4 5" xfId="23994" xr:uid="{073FABF0-63FF-4745-AF0F-F1E0445653BC}"/>
    <cellStyle name="標準 5 2 2 2 5 4 6" xfId="31422" xr:uid="{34A96F27-769C-4529-9AE5-9F2A29BD090D}"/>
    <cellStyle name="標準 5 2 2 2 5 4 7" xfId="5767" xr:uid="{E7601D67-4F7C-4BF3-A299-9C0402BA37F0}"/>
    <cellStyle name="標準 5 2 2 2 5 4 8" xfId="38991" xr:uid="{568EEC4B-EA36-4E5B-91D2-66180FAD205C}"/>
    <cellStyle name="標準 5 2 2 2 5 5" xfId="3084" xr:uid="{46A8AC1A-EE36-4653-B6F7-6858692C3E0A}"/>
    <cellStyle name="標準 5 2 2 2 5 5 2" xfId="11394" xr:uid="{4A6AF950-6635-4C4B-A651-E662F3BC645A}"/>
    <cellStyle name="標準 5 2 2 2 5 5 2 2" xfId="35353" xr:uid="{2B81488D-C7FE-4FF6-93D5-A62E9B304B05}"/>
    <cellStyle name="標準 5 2 2 2 5 5 2 3" xfId="42961" xr:uid="{7BC41DFA-948A-4B6C-A26C-F65675ACE7B8}"/>
    <cellStyle name="標準 5 2 2 2 5 5 3" xfId="17270" xr:uid="{1C83E028-5E1B-4E51-A032-B1322A13C377}"/>
    <cellStyle name="標準 5 2 2 2 5 5 4" xfId="21024" xr:uid="{7086A5AB-9233-45FC-A4D4-42107B8969C2}"/>
    <cellStyle name="標準 5 2 2 2 5 5 5" xfId="24526" xr:uid="{BD9B134F-A15E-425E-BF4C-F1E5FA3811A7}"/>
    <cellStyle name="標準 5 2 2 2 5 5 6" xfId="31994" xr:uid="{EDDFB6F1-90AF-417B-9258-54BBF3FF5441}"/>
    <cellStyle name="標準 5 2 2 2 5 5 7" xfId="6339" xr:uid="{99581077-435E-48E7-93E2-509A5C0734E1}"/>
    <cellStyle name="標準 5 2 2 2 5 5 8" xfId="39563" xr:uid="{FBB4211D-23BF-4D02-B8B4-EB260FE398CD}"/>
    <cellStyle name="標準 5 2 2 2 5 6" xfId="8282" xr:uid="{E4353D37-AD01-464F-AD30-CFBB560C93B9}"/>
    <cellStyle name="標準 5 2 2 2 5 6 2" xfId="13784" xr:uid="{C4E45BB4-1A70-412D-80A7-DCD46554F198}"/>
    <cellStyle name="標準 5 2 2 2 5 6 3" xfId="18635" xr:uid="{66724270-3DEA-4C96-8215-0F23D33CF9E4}"/>
    <cellStyle name="標準 5 2 2 2 5 6 4" xfId="26053" xr:uid="{93686385-5A2A-4397-BF64-D9EA44B31F4C}"/>
    <cellStyle name="標準 5 2 2 2 5 6 5" xfId="29605" xr:uid="{332E845F-B4A0-46A7-AF2B-5BF4E35C4B69}"/>
    <cellStyle name="標準 5 2 2 2 5 6 6" xfId="38067" xr:uid="{92A3E592-D6FA-4CF0-AE5E-F034CF37F5C1}"/>
    <cellStyle name="標準 5 2 2 2 5 7" xfId="9194" xr:uid="{209E1F33-D0DD-4AB4-B2E9-CF50BFE0B06D}"/>
    <cellStyle name="標準 5 2 2 2 5 7 2" xfId="26864" xr:uid="{16687FB9-F868-40E5-863B-1A69175B0822}"/>
    <cellStyle name="標準 5 2 2 2 5 7 3" xfId="32966" xr:uid="{B1A987F7-9177-47FF-9A73-31F1C9ED5A68}"/>
    <cellStyle name="標準 5 2 2 2 5 7 4" xfId="40572" xr:uid="{BA13C903-D7EA-4012-A56A-9814AC51082C}"/>
    <cellStyle name="標準 5 2 2 2 5 8" xfId="12274" xr:uid="{2A707D7B-3C32-4A27-8A4B-546DADE9462B}"/>
    <cellStyle name="標準 5 2 2 2 5 9" xfId="14823" xr:uid="{E9F87E4D-27EE-47FA-B15F-1124F5E68F5E}"/>
    <cellStyle name="標準 5 2 2 2 6" xfId="396" xr:uid="{7209251D-5FDB-4497-8600-4088E00AEFE6}"/>
    <cellStyle name="標準 5 2 2 2 6 10" xfId="29447" xr:uid="{80DE2EFB-1D70-4715-A217-B82324A562C8}"/>
    <cellStyle name="標準 5 2 2 2 6 11" xfId="3786" xr:uid="{3D18A7B8-3B8A-4E9B-9186-70ECA0CD9A1C}"/>
    <cellStyle name="標準 5 2 2 2 6 12" xfId="36027" xr:uid="{F7B84A3D-DCBD-49A5-95BB-224BD574AE4B}"/>
    <cellStyle name="標準 5 2 2 2 6 2" xfId="1159" xr:uid="{4988F201-F0C8-4C1B-A3FB-5095FCCE625F}"/>
    <cellStyle name="標準 5 2 2 2 6 2 2" xfId="9667" xr:uid="{FFD570BC-73E4-4F91-86C6-B538C6C05025}"/>
    <cellStyle name="標準 5 2 2 2 6 2 2 2" xfId="33428" xr:uid="{09107FAC-CC3C-4F47-9668-A725875077EF}"/>
    <cellStyle name="標準 5 2 2 2 6 2 2 3" xfId="41036" xr:uid="{F0F29EAE-A107-4B00-8258-0E7C41E978D3}"/>
    <cellStyle name="標準 5 2 2 2 6 2 3" xfId="15345" xr:uid="{DAD6BD8C-F68B-48B0-A49E-88C1DCFD5ACA}"/>
    <cellStyle name="標準 5 2 2 2 6 2 4" xfId="19099" xr:uid="{FBBD1D50-BE7A-4A4F-B015-AAC76EEA9493}"/>
    <cellStyle name="標準 5 2 2 2 6 2 5" xfId="22713" xr:uid="{8C6348BB-EF8D-4BBD-BF7D-944D164F9494}"/>
    <cellStyle name="標準 5 2 2 2 6 2 6" xfId="30069" xr:uid="{0070C828-DC6E-443F-868D-AA8D626D2A53}"/>
    <cellStyle name="標準 5 2 2 2 6 2 7" xfId="4414" xr:uid="{AB149B22-4CEC-4BEB-8499-CFA0868763A7}"/>
    <cellStyle name="標準 5 2 2 2 6 2 8" xfId="38257" xr:uid="{F18C473E-0743-4B3D-92AA-8DD201DE9291}"/>
    <cellStyle name="標準 5 2 2 2 6 3" xfId="1727" xr:uid="{13211F2B-FF76-4D4C-8ACB-49764A08FE29}"/>
    <cellStyle name="標準 5 2 2 2 6 3 2" xfId="10200" xr:uid="{50B40508-B8CA-471E-85C4-DBA92E78A20A}"/>
    <cellStyle name="標準 5 2 2 2 6 3 2 2" xfId="33996" xr:uid="{FF5F2182-062D-417B-83E5-0BFED2502093}"/>
    <cellStyle name="標準 5 2 2 2 6 3 2 3" xfId="41604" xr:uid="{71FCD860-3064-4E25-B0DD-A43C6B976710}"/>
    <cellStyle name="標準 5 2 2 2 6 3 3" xfId="15913" xr:uid="{E96D8A65-DACB-4621-B395-7BDBF08F35B7}"/>
    <cellStyle name="標準 5 2 2 2 6 3 4" xfId="19667" xr:uid="{3930A10B-2C87-450F-A119-C22F73E82774}"/>
    <cellStyle name="標準 5 2 2 2 6 3 5" xfId="23245" xr:uid="{336F2C0E-A06E-48A5-A284-C8C1B0B5F4BA}"/>
    <cellStyle name="標準 5 2 2 2 6 3 6" xfId="30637" xr:uid="{650C1975-1822-4D8F-A161-FA076408B64E}"/>
    <cellStyle name="標準 5 2 2 2 6 3 7" xfId="4982" xr:uid="{7EDF515D-ED44-4718-A72A-7BC2B944CEE4}"/>
    <cellStyle name="標準 5 2 2 2 6 3 8" xfId="38487" xr:uid="{BD56110F-D3E4-4708-B66F-501796DEF2E7}"/>
    <cellStyle name="標準 5 2 2 2 6 4" xfId="2295" xr:uid="{6CA133D7-5CDC-46AA-B903-935189872997}"/>
    <cellStyle name="標準 5 2 2 2 6 4 2" xfId="10729" xr:uid="{19CA4B0C-2493-4C14-BA5F-CC8C6C445E04}"/>
    <cellStyle name="標準 5 2 2 2 6 4 2 2" xfId="34564" xr:uid="{AD9D1756-36C3-4EF8-9118-4C8BCDE679A6}"/>
    <cellStyle name="標準 5 2 2 2 6 4 2 3" xfId="42172" xr:uid="{C1AE803C-52F6-4869-9DF1-156A093FC3AF}"/>
    <cellStyle name="標準 5 2 2 2 6 4 3" xfId="16481" xr:uid="{16FC2F98-31CF-4BF4-9793-D9863FD32F03}"/>
    <cellStyle name="標準 5 2 2 2 6 4 4" xfId="20235" xr:uid="{07B74A83-4AEF-484E-8F7D-14590B379654}"/>
    <cellStyle name="標準 5 2 2 2 6 4 5" xfId="23777" xr:uid="{F4D6A317-5444-4DAA-90F8-B808C5D7982D}"/>
    <cellStyle name="標準 5 2 2 2 6 4 6" xfId="31205" xr:uid="{5BB5D4E4-9F2B-4E5C-BF06-B7F03A6C1CBA}"/>
    <cellStyle name="標準 5 2 2 2 6 4 7" xfId="5550" xr:uid="{54D631E0-F371-4BB8-B4A8-AF3E93419EAB}"/>
    <cellStyle name="標準 5 2 2 2 6 4 8" xfId="38774" xr:uid="{2D55A773-2219-425A-83DA-2AC576E051DB}"/>
    <cellStyle name="標準 5 2 2 2 6 5" xfId="2867" xr:uid="{B7606577-3176-48E1-BBEB-B8860EF67711}"/>
    <cellStyle name="標準 5 2 2 2 6 5 2" xfId="17053" xr:uid="{6D8FEA19-B8BD-4749-8E35-F3A86D8FA726}"/>
    <cellStyle name="標準 5 2 2 2 6 5 2 2" xfId="35136" xr:uid="{133B1679-9B32-46A4-BCCE-30FE06EDFFDD}"/>
    <cellStyle name="標準 5 2 2 2 6 5 2 3" xfId="42744" xr:uid="{81611E5E-1DE3-4F37-991B-4C3C1842BE5C}"/>
    <cellStyle name="標準 5 2 2 2 6 5 3" xfId="20807" xr:uid="{7321573C-B5A6-4E34-BBB6-992EB8BD5C32}"/>
    <cellStyle name="標準 5 2 2 2 6 5 4" xfId="24309" xr:uid="{A6BFF19A-4B06-49C3-A30A-7B43DBEB1BC5}"/>
    <cellStyle name="標準 5 2 2 2 6 5 5" xfId="31777" xr:uid="{4EFB5C65-DF31-48B6-8179-819B284F76BC}"/>
    <cellStyle name="標準 5 2 2 2 6 5 6" xfId="6122" xr:uid="{C6A4E3F8-C131-4E2B-9D82-41AC11D9A464}"/>
    <cellStyle name="標準 5 2 2 2 6 5 7" xfId="39346" xr:uid="{7268108F-3141-46ED-A20C-6C7A13D40993}"/>
    <cellStyle name="標準 5 2 2 2 6 6" xfId="8993" xr:uid="{A392C721-D994-495C-9BDD-5C3A81D4E0D0}"/>
    <cellStyle name="標準 5 2 2 2 6 6 2" xfId="32808" xr:uid="{C77C5625-28B8-4E6F-A3FD-2180BE627583}"/>
    <cellStyle name="標準 5 2 2 2 6 6 3" xfId="40414" xr:uid="{C879649D-8BB8-45B6-8529-E8E4279D0C59}"/>
    <cellStyle name="標準 5 2 2 2 6 7" xfId="14606" xr:uid="{39081BB5-441E-4F43-968E-A64EBDE734FB}"/>
    <cellStyle name="標準 5 2 2 2 6 8" xfId="18477" xr:uid="{CA1D66BE-C646-4DA1-AB93-C674898B1E80}"/>
    <cellStyle name="標準 5 2 2 2 6 9" xfId="22121" xr:uid="{A50C0BCF-D34A-477F-9B01-EF438482F120}"/>
    <cellStyle name="標準 5 2 2 2 7" xfId="861" xr:uid="{48775C8D-BA48-4836-9735-85EF82F96D1D}"/>
    <cellStyle name="標準 5 2 2 2 7 10" xfId="29825" xr:uid="{880CDD11-D9C5-436F-A180-F2C9AA74F9C3}"/>
    <cellStyle name="標準 5 2 2 2 7 11" xfId="4167" xr:uid="{2D766AC8-4589-4284-BE90-23AA0FE82C1E}"/>
    <cellStyle name="標準 5 2 2 2 7 12" xfId="36465" xr:uid="{6AFB786F-655D-442E-A82A-E0758E156545}"/>
    <cellStyle name="標準 5 2 2 2 7 2" xfId="7391" xr:uid="{6CD52BC2-CB10-4239-BBB6-4E46960A9032}"/>
    <cellStyle name="標準 5 2 2 2 7 2 2" xfId="12921" xr:uid="{B4834270-708F-47DE-8B59-84B6FB34539E}"/>
    <cellStyle name="標準 5 2 2 2 7 2 3" xfId="25177" xr:uid="{FBAFEE56-8B22-44AF-9653-88E8609A063C}"/>
    <cellStyle name="標準 5 2 2 2 7 2 4" xfId="33186" xr:uid="{1542BC46-D6F6-4477-80BD-F8E1E4E9AE2B}"/>
    <cellStyle name="標準 5 2 2 2 7 2 5" xfId="40792" xr:uid="{C7711032-CEC8-42DD-8B82-42681D17F79F}"/>
    <cellStyle name="標準 5 2 2 2 7 3" xfId="7864" xr:uid="{411253B9-C03D-4402-83E1-26009DEA0D09}"/>
    <cellStyle name="標準 5 2 2 2 7 3 2" xfId="13381" xr:uid="{32925454-758B-42CE-AE7F-C43A406DE90D}"/>
    <cellStyle name="標準 5 2 2 2 7 3 3" xfId="25650" xr:uid="{8F6D7DC5-4B2B-4706-9BD6-7B103005CD94}"/>
    <cellStyle name="標準 5 2 2 2 7 4" xfId="8588" xr:uid="{EAF22934-3E3A-42B9-BBFE-BB287B547943}"/>
    <cellStyle name="標準 5 2 2 2 7 4 2" xfId="14103" xr:uid="{61D89877-201B-4859-B4F8-CDBD81AFADDF}"/>
    <cellStyle name="標準 5 2 2 2 7 4 3" xfId="26359" xr:uid="{C27FC0B2-10CE-4568-9891-97E6FD20A201}"/>
    <cellStyle name="標準 5 2 2 2 7 5" xfId="9420" xr:uid="{60C07B9D-70FA-42D4-83FB-B1881D500B23}"/>
    <cellStyle name="標準 5 2 2 2 7 5 2" xfId="27085" xr:uid="{F11A7FE7-61D0-490B-8C4D-1C851E9F3BB2}"/>
    <cellStyle name="標準 5 2 2 2 7 6" xfId="12564" xr:uid="{11E11A1F-003A-4FF4-AF72-42B90E9320AD}"/>
    <cellStyle name="標準 5 2 2 2 7 7" xfId="15067" xr:uid="{0E21CD19-C46A-4F46-BB48-F739A60DBD08}"/>
    <cellStyle name="標準 5 2 2 2 7 8" xfId="18856" xr:uid="{01EA0EB8-22EA-473D-9CE5-2DEF5F22C849}"/>
    <cellStyle name="標準 5 2 2 2 7 9" xfId="22495" xr:uid="{60F417DD-7A72-4ED7-A340-ED77EE641ED8}"/>
    <cellStyle name="標準 5 2 2 2 8" xfId="1035" xr:uid="{81651F91-CA26-43C1-99FB-F68802871246}"/>
    <cellStyle name="標準 5 2 2 2 8 2" xfId="9564" xr:uid="{EDFCE756-234D-4DCA-9E82-A89D11282BA7}"/>
    <cellStyle name="標準 5 2 2 2 8 2 2" xfId="27195" xr:uid="{10EF0FE7-D0D8-41E6-B190-C514E5D7B9DE}"/>
    <cellStyle name="標準 5 2 2 2 8 2 3" xfId="33305" xr:uid="{B4019EE8-F7F0-4AB3-B6A7-09FECB45A272}"/>
    <cellStyle name="標準 5 2 2 2 8 2 4" xfId="40912" xr:uid="{08AE8361-15F3-4A9C-8419-CA2397A1CB41}"/>
    <cellStyle name="標準 5 2 2 2 8 3" xfId="12261" xr:uid="{5C180C7D-88B2-4043-BE61-F2B9AB3089F7}"/>
    <cellStyle name="標準 5 2 2 2 8 4" xfId="15222" xr:uid="{C6C89050-0568-45EC-B3C0-AA50C97200C1}"/>
    <cellStyle name="標準 5 2 2 2 8 5" xfId="18976" xr:uid="{8C58928D-57C5-4171-8FB7-2ED89CD1920B}"/>
    <cellStyle name="標準 5 2 2 2 8 6" xfId="22610" xr:uid="{A80A9151-11A4-45BE-AC0B-9D408D40B61B}"/>
    <cellStyle name="標準 5 2 2 2 8 7" xfId="29945" xr:uid="{C27D5DED-E224-4269-98CA-2E10EE8A4B89}"/>
    <cellStyle name="標準 5 2 2 2 8 8" xfId="4290" xr:uid="{274F3290-8E41-48E0-BD11-3809D461710B}"/>
    <cellStyle name="標準 5 2 2 2 8 9" xfId="36901" xr:uid="{F160BD22-1C59-49ED-B9E4-7425EBCA17F9}"/>
    <cellStyle name="標準 5 2 2 2 9" xfId="1603" xr:uid="{82E6F827-BABC-4493-B4AE-5C55FB12CADD}"/>
    <cellStyle name="標準 5 2 2 2 9 2" xfId="10097" xr:uid="{DF16B14B-AD98-4B2E-BADE-FF4300AE1144}"/>
    <cellStyle name="標準 5 2 2 2 9 2 2" xfId="33872" xr:uid="{D56E7F5C-D67D-4011-9BDE-DF8584C14895}"/>
    <cellStyle name="標準 5 2 2 2 9 2 3" xfId="41480" xr:uid="{63FE80A4-C40E-4AE1-B5F1-842921D9C915}"/>
    <cellStyle name="標準 5 2 2 2 9 3" xfId="15789" xr:uid="{F811A437-F179-496A-A12C-5F964B50BA1A}"/>
    <cellStyle name="標準 5 2 2 2 9 4" xfId="19543" xr:uid="{771ADD80-55D1-48B1-8EC9-53F1D82DF32B}"/>
    <cellStyle name="標準 5 2 2 2 9 5" xfId="23142" xr:uid="{182E6308-5DA1-4C64-83BD-73FC1E65855C}"/>
    <cellStyle name="標準 5 2 2 2 9 6" xfId="30513" xr:uid="{09EABACD-5FA7-44F1-BCF9-F6978CF7E4C1}"/>
    <cellStyle name="標準 5 2 2 2 9 7" xfId="4858" xr:uid="{CD7AE430-CC6E-4D2B-ACDB-105240081D46}"/>
    <cellStyle name="標準 5 2 2 2 9 8" xfId="35992" xr:uid="{08B37BA6-53F8-45E4-A2A6-0429637D494B}"/>
    <cellStyle name="標準 5 2 2 20" xfId="28453" xr:uid="{606B43C9-5F2B-4D8A-A963-1E672FE78245}"/>
    <cellStyle name="標準 5 2 2 21" xfId="3290" xr:uid="{324355F5-55FF-4A47-BAEC-44EA1030BB2B}"/>
    <cellStyle name="標準 5 2 2 22" xfId="257" xr:uid="{5B8C43BB-2D08-459D-8A9B-7C81978CE01D}"/>
    <cellStyle name="標準 5 2 2 23" xfId="35830" xr:uid="{C4C8AADA-DA89-4CBB-90D9-8C26EBC99D1F}"/>
    <cellStyle name="標準 5 2 2 24" xfId="177" xr:uid="{8D071297-F7EB-4F01-9A79-8D3E547A7823}"/>
    <cellStyle name="標準 5 2 2 25" xfId="35865" xr:uid="{911D5A16-AF73-4CFE-B392-F045F9B93964}"/>
    <cellStyle name="標準 5 2 2 26" xfId="35904" xr:uid="{681EDDD5-BD7C-4F99-8E47-4F17A60119C3}"/>
    <cellStyle name="標準 5 2 2 3" xfId="130" xr:uid="{0BBBC7F9-1FCB-46A4-9A66-E3A6FFB80A1E}"/>
    <cellStyle name="標準 5 2 2 3 10" xfId="2774" xr:uid="{7798DD46-1565-4C29-8EF2-A96A27BEE957}"/>
    <cellStyle name="標準 5 2 2 3 10 2" xfId="11188" xr:uid="{AE834C1F-23F0-4845-983E-F7FAB475B703}"/>
    <cellStyle name="標準 5 2 2 3 10 2 2" xfId="35043" xr:uid="{DABAC91F-FD08-4AD1-9A8E-D6D2A4960D17}"/>
    <cellStyle name="標準 5 2 2 3 10 2 3" xfId="42651" xr:uid="{F6F24DD2-2872-4E9D-8EAC-878410AB2F94}"/>
    <cellStyle name="標準 5 2 2 3 10 3" xfId="16960" xr:uid="{5A3A2B03-6D68-4907-BE2A-30CE54FF8CED}"/>
    <cellStyle name="標準 5 2 2 3 10 4" xfId="20714" xr:uid="{24B770C8-DC9F-4AF8-8498-D50A07A52D87}"/>
    <cellStyle name="標準 5 2 2 3 10 5" xfId="24238" xr:uid="{21E18CCE-CCC7-4B8A-AA55-83A36217217F}"/>
    <cellStyle name="標準 5 2 2 3 10 6" xfId="31684" xr:uid="{208CA6C9-6E79-485B-86C6-B864ED6801EE}"/>
    <cellStyle name="標準 5 2 2 3 10 7" xfId="6029" xr:uid="{B023C3EE-B8A5-4D27-AF7A-D794110AE60D}"/>
    <cellStyle name="標準 5 2 2 3 10 8" xfId="39253" xr:uid="{251786EC-2313-4644-AD52-390FDBEABD8F}"/>
    <cellStyle name="標準 5 2 2 3 11" xfId="6610" xr:uid="{12C2819D-99F7-441A-80EF-249C1586FCFB}"/>
    <cellStyle name="標準 5 2 2 3 11 2" xfId="18159" xr:uid="{DD47FB28-74FA-49C1-9A3B-C02D84346FB1}"/>
    <cellStyle name="標準 5 2 2 3 11 2 2" xfId="32538" xr:uid="{646970DE-E4A9-4AAA-B8A6-6646E7C93072}"/>
    <cellStyle name="標準 5 2 2 3 11 2 3" xfId="40107" xr:uid="{843CBC7C-3E42-40C8-9732-7804A9D3E71C}"/>
    <cellStyle name="標準 5 2 2 3 11 3" xfId="24747" xr:uid="{49B4A8C3-E4C5-4E59-9D11-8ABDE2A68B3C}"/>
    <cellStyle name="標準 5 2 2 3 11 4" xfId="29136" xr:uid="{735DAD04-99AF-4771-9678-F10DE0052D59}"/>
    <cellStyle name="標準 5 2 2 3 11 5" xfId="37695" xr:uid="{91A7257E-A54D-43F4-B9DA-3B59D0655F52}"/>
    <cellStyle name="標準 5 2 2 3 12" xfId="7148" xr:uid="{77CA3A11-34D9-4ACC-A660-6E3B7E38172D}"/>
    <cellStyle name="標準 5 2 2 3 12 2" xfId="17940" xr:uid="{27181953-B562-4527-B03E-AEAC44CB1643}"/>
    <cellStyle name="標準 5 2 2 3 12 3" xfId="28920" xr:uid="{FBE7503E-C074-472D-BE4F-48355A6E6650}"/>
    <cellStyle name="標準 5 2 2 3 12 4" xfId="37477" xr:uid="{BF79512F-E1A1-4687-A082-E0DACF016303}"/>
    <cellStyle name="標準 5 2 2 3 13" xfId="14513" xr:uid="{633F2803-4F60-42D2-A188-B904E5F1DE02}"/>
    <cellStyle name="標準 5 2 2 3 13 2" xfId="21288" xr:uid="{03C1FFFB-A7AA-474F-BB59-514AFC4B9FB0}"/>
    <cellStyle name="標準 5 2 2 3 13 3" xfId="32258" xr:uid="{86BDB2C8-E2D9-4435-94E9-600BC7A3FD04}"/>
    <cellStyle name="標準 5 2 2 3 13 4" xfId="39827" xr:uid="{F57F3236-5D3E-4EC6-8CBA-CE56A9940F3C}"/>
    <cellStyle name="標準 5 2 2 3 14" xfId="17506" xr:uid="{7B259062-1A50-44C3-93BD-4FCEF544AB20}"/>
    <cellStyle name="標準 5 2 2 3 14 2" xfId="32322" xr:uid="{2C596D92-6AE2-4A55-A317-95130E1FB173}"/>
    <cellStyle name="標準 5 2 2 3 14 3" xfId="39891" xr:uid="{9825E5E1-FE8A-47C2-97D1-6C0286C1046D}"/>
    <cellStyle name="標準 5 2 2 3 15" xfId="21931" xr:uid="{3FE14ACE-9DA6-49ED-9C43-0D5DE4F1BC54}"/>
    <cellStyle name="標準 5 2 2 3 16" xfId="28486" xr:uid="{BE012BE5-EB05-45DA-8A69-46BC97868A9A}"/>
    <cellStyle name="標準 5 2 2 3 17" xfId="3356" xr:uid="{4958E17E-8284-4E08-904E-976B74CC0A33}"/>
    <cellStyle name="標準 5 2 2 3 18" xfId="299" xr:uid="{F8182038-8E6E-4AF8-811F-625B47F18816}"/>
    <cellStyle name="標準 5 2 2 3 19" xfId="216" xr:uid="{CC046A89-2465-4922-AA5A-F214B11CBA4E}"/>
    <cellStyle name="標準 5 2 2 3 2" xfId="457" xr:uid="{015871CC-B3A9-4D93-9782-8DD32E2C4C9A}"/>
    <cellStyle name="標準 5 2 2 3 2 10" xfId="9054" xr:uid="{562C80EF-3F8A-4ED5-930F-54ED111B52D9}"/>
    <cellStyle name="標準 5 2 2 3 2 10 2" xfId="18001" xr:uid="{007B5077-E487-42EC-B8F1-672D5A1C9740}"/>
    <cellStyle name="標準 5 2 2 3 2 10 3" xfId="26746" xr:uid="{CCCC04C5-B202-432D-B5E7-BBD90D4E197B}"/>
    <cellStyle name="標準 5 2 2 3 2 10 4" xfId="28981" xr:uid="{90F252DF-DFED-4DCB-A9B4-1F74A69B6F22}"/>
    <cellStyle name="標準 5 2 2 3 2 10 5" xfId="37538" xr:uid="{4B24F032-B415-4E5C-8DBF-A888D62CEEF3}"/>
    <cellStyle name="標準 5 2 2 3 2 11" xfId="7191" xr:uid="{E1555FF9-3067-4CB0-AA56-55808D28585B}"/>
    <cellStyle name="標準 5 2 2 3 2 11 2" xfId="32383" xr:uid="{DED1D5E4-E407-4DB2-BC92-4B6E6DFB10DA}"/>
    <cellStyle name="標準 5 2 2 3 2 11 3" xfId="39952" xr:uid="{BEA9F562-C6BF-4008-98DF-FB316D81D8E0}"/>
    <cellStyle name="標準 5 2 2 3 2 12" xfId="14667" xr:uid="{760768D8-ABCD-4D9C-80C3-4D4ED3DE92E9}"/>
    <cellStyle name="標準 5 2 2 3 2 13" xfId="17567" xr:uid="{E72DF1A4-5B66-4448-B638-6E2D5D0F4DE6}"/>
    <cellStyle name="標準 5 2 2 3 2 14" xfId="22011" xr:uid="{71385D82-AF94-41E0-8C37-98B38777215A}"/>
    <cellStyle name="標準 5 2 2 3 2 15" xfId="28547" xr:uid="{E7CFFFD0-1FF8-4461-8C9B-2E12CC350E75}"/>
    <cellStyle name="標準 5 2 2 3 2 16" xfId="3465" xr:uid="{1E478B82-0A5C-4D33-9E1E-693475D284F0}"/>
    <cellStyle name="標準 5 2 2 3 2 17" xfId="36088" xr:uid="{6FB67399-188A-4371-8449-B5F5A0F4F9FE}"/>
    <cellStyle name="標準 5 2 2 3 2 2" xfId="561" xr:uid="{22CE4A5A-5D7D-4A62-A495-0B0AF39C20D4}"/>
    <cellStyle name="標準 5 2 2 3 2 2 10" xfId="14771" xr:uid="{EA2FA4AA-B686-4012-A892-35D4B2C5F883}"/>
    <cellStyle name="標準 5 2 2 3 2 2 11" xfId="17818" xr:uid="{6C29D571-85F0-43E8-A132-773A326AA1BB}"/>
    <cellStyle name="標準 5 2 2 3 2 2 12" xfId="22239" xr:uid="{1EE11A01-1718-41D1-9E0C-CBC9DF819D89}"/>
    <cellStyle name="標準 5 2 2 3 2 2 13" xfId="28798" xr:uid="{E3D9A406-54CE-4C97-BF1E-2EF1DE4ED9C8}"/>
    <cellStyle name="標準 5 2 2 3 2 2 14" xfId="3904" xr:uid="{6003A362-B0CA-4AF8-BABB-A64CC599C0E3}"/>
    <cellStyle name="標準 5 2 2 3 2 2 15" xfId="36193" xr:uid="{214EAF23-C67C-45F2-AC5F-23AA2B0198F1}"/>
    <cellStyle name="標準 5 2 2 3 2 2 2" xfId="780" xr:uid="{E7739403-B8D0-448C-A8D3-00F0B597D7C3}"/>
    <cellStyle name="標準 5 2 2 3 2 2 2 10" xfId="18794" xr:uid="{0A0713BC-111A-49E7-89B5-CD29C9FE359E}"/>
    <cellStyle name="標準 5 2 2 3 2 2 2 11" xfId="22438" xr:uid="{014F8324-0DBC-4CC6-A0F5-AB0534A2B6C8}"/>
    <cellStyle name="標準 5 2 2 3 2 2 2 12" xfId="29764" xr:uid="{38B01C5A-EDC6-4F5B-81C8-BD44FAF41CE4}"/>
    <cellStyle name="標準 5 2 2 3 2 2 2 13" xfId="4105" xr:uid="{252CD348-FFC1-4D92-BCAD-71E2C91DD4C1}"/>
    <cellStyle name="標準 5 2 2 3 2 2 2 14" xfId="36410" xr:uid="{FBA57299-5D0B-4A61-A984-D87BFFFDDAC1}"/>
    <cellStyle name="標準 5 2 2 3 2 2 2 2" xfId="1541" xr:uid="{34CC5827-CE6C-4785-8BF7-17767E7C190E}"/>
    <cellStyle name="標準 5 2 2 3 2 2 2 2 10" xfId="30451" xr:uid="{5D3D5C87-6512-49A5-9F61-D75D514DD79E}"/>
    <cellStyle name="標準 5 2 2 3 2 2 2 2 11" xfId="4796" xr:uid="{C2294C38-305B-4AA9-8901-0EAA076CC0E8}"/>
    <cellStyle name="標準 5 2 2 3 2 2 2 2 12" xfId="36847" xr:uid="{63B17451-0A22-4CC3-B0B7-A784F749B55C}"/>
    <cellStyle name="標準 5 2 2 3 2 2 2 2 2" xfId="7753" xr:uid="{83DBD907-116E-4289-8371-B624BCE6650C}"/>
    <cellStyle name="標準 5 2 2 3 2 2 2 2 2 2" xfId="13283" xr:uid="{1E78F8F5-201B-431A-A4AA-1725E1EEA7EC}"/>
    <cellStyle name="標準 5 2 2 3 2 2 2 2 2 3" xfId="25539" xr:uid="{7E087031-61F8-46B5-BB1C-08F1443A4D0E}"/>
    <cellStyle name="標準 5 2 2 3 2 2 2 2 2 4" xfId="33810" xr:uid="{1959D17B-F375-44C2-A9CC-3367511A2898}"/>
    <cellStyle name="標準 5 2 2 3 2 2 2 2 2 5" xfId="41418" xr:uid="{B40D3F07-25BE-474D-B073-1F163B8D4394}"/>
    <cellStyle name="標準 5 2 2 3 2 2 2 2 3" xfId="8226" xr:uid="{59A14E8A-A4D0-41F6-B8A6-ACA9E42F1407}"/>
    <cellStyle name="標準 5 2 2 3 2 2 2 2 3 2" xfId="13743" xr:uid="{6CF2F445-2827-45E5-876A-0DF3A127F77D}"/>
    <cellStyle name="標準 5 2 2 3 2 2 2 2 3 3" xfId="26012" xr:uid="{5E489BDC-B0A6-4108-81C8-7D711D3C24C9}"/>
    <cellStyle name="標準 5 2 2 3 2 2 2 2 4" xfId="8906" xr:uid="{DAFB0074-C484-400F-9BEB-5EBB77EFCDB5}"/>
    <cellStyle name="標準 5 2 2 3 2 2 2 2 4 2" xfId="14421" xr:uid="{4481F572-9E8C-4B06-833F-036629A5042E}"/>
    <cellStyle name="標準 5 2 2 3 2 2 2 2 4 3" xfId="26677" xr:uid="{A0D9A098-D87F-4FA9-A200-6C7712D033BF}"/>
    <cellStyle name="標準 5 2 2 3 2 2 2 2 5" xfId="10049" xr:uid="{4E519663-9C8F-40E0-A309-34DB2F4C68BB}"/>
    <cellStyle name="標準 5 2 2 3 2 2 2 2 5 2" xfId="27584" xr:uid="{3E268787-87CA-4BC5-BC44-7080F31EB921}"/>
    <cellStyle name="標準 5 2 2 3 2 2 2 2 6" xfId="12346" xr:uid="{60683A6F-0927-4D4C-A10A-0B6A9DC39B00}"/>
    <cellStyle name="標準 5 2 2 3 2 2 2 2 7" xfId="15727" xr:uid="{6F77683C-9336-4D70-A31B-1239DDC858DD}"/>
    <cellStyle name="標準 5 2 2 3 2 2 2 2 8" xfId="19481" xr:uid="{5407CD6E-2B06-4FE2-BE44-372B32C40B4A}"/>
    <cellStyle name="標準 5 2 2 3 2 2 2 2 9" xfId="23095" xr:uid="{C188E967-8E75-42FF-A735-226A1AFDD242}"/>
    <cellStyle name="標準 5 2 2 3 2 2 2 3" xfId="2109" xr:uid="{9F872DB9-74A0-45AB-A0FF-1D348431843C}"/>
    <cellStyle name="標準 5 2 2 3 2 2 2 3 2" xfId="10582" xr:uid="{14684F92-A1D6-4214-905E-04AEC7849D65}"/>
    <cellStyle name="標準 5 2 2 3 2 2 2 3 2 2" xfId="27922" xr:uid="{6B978B6F-272F-4FE4-9EE6-8167600678EA}"/>
    <cellStyle name="標準 5 2 2 3 2 2 2 3 2 3" xfId="34378" xr:uid="{8CEB5DAA-58E4-42B9-AA71-4D7612893AEC}"/>
    <cellStyle name="標準 5 2 2 3 2 2 2 3 2 4" xfId="41986" xr:uid="{4C4EB438-583C-4335-B96B-75B6B733922B}"/>
    <cellStyle name="標準 5 2 2 3 2 2 2 3 3" xfId="12545" xr:uid="{CE831094-4237-4785-8950-49C9D69078C8}"/>
    <cellStyle name="標準 5 2 2 3 2 2 2 3 4" xfId="16295" xr:uid="{AB170F4B-97F8-4258-BEB0-74FC4498E8E8}"/>
    <cellStyle name="標準 5 2 2 3 2 2 2 3 5" xfId="20049" xr:uid="{6E3F2533-E4A9-4922-8C6C-F62FDA2730E4}"/>
    <cellStyle name="標準 5 2 2 3 2 2 2 3 6" xfId="23627" xr:uid="{AA450B98-CD0E-46BC-8148-925B32B67432}"/>
    <cellStyle name="標準 5 2 2 3 2 2 2 3 7" xfId="31019" xr:uid="{2C3D5C98-F712-4287-8E75-12876F8D51B5}"/>
    <cellStyle name="標準 5 2 2 3 2 2 2 3 8" xfId="5364" xr:uid="{080ED384-C8D5-41CF-B6F6-A62E87E8AB77}"/>
    <cellStyle name="標準 5 2 2 3 2 2 2 3 9" xfId="37283" xr:uid="{E9EC4A9E-E0EB-4FE9-BECB-0E9448C5179C}"/>
    <cellStyle name="標準 5 2 2 3 2 2 2 4" xfId="2677" xr:uid="{D989DFD7-2A7D-46C3-B5F1-6FEBF2FE729E}"/>
    <cellStyle name="標準 5 2 2 3 2 2 2 4 2" xfId="11111" xr:uid="{6741539A-449E-47E5-AA2F-BEF3ACD91CA7}"/>
    <cellStyle name="標準 5 2 2 3 2 2 2 4 2 2" xfId="34946" xr:uid="{F6C2B955-A13A-40C6-97FF-A0377C0B18D1}"/>
    <cellStyle name="標準 5 2 2 3 2 2 2 4 2 3" xfId="42554" xr:uid="{6BB282A2-A0DD-4781-8A60-AAA07BC3C145}"/>
    <cellStyle name="標準 5 2 2 3 2 2 2 4 3" xfId="16863" xr:uid="{A9985449-6AAB-4C2A-AE26-38EFAA87BBCD}"/>
    <cellStyle name="標準 5 2 2 3 2 2 2 4 4" xfId="20617" xr:uid="{A4390C03-7FE0-4FE5-B6A8-8D7C6095296E}"/>
    <cellStyle name="標準 5 2 2 3 2 2 2 4 5" xfId="24159" xr:uid="{328001CF-65F6-4EF6-AA38-4EB5C9920E42}"/>
    <cellStyle name="標準 5 2 2 3 2 2 2 4 6" xfId="31587" xr:uid="{FB90A04F-684A-4A73-BB6A-2C125EE36D19}"/>
    <cellStyle name="標準 5 2 2 3 2 2 2 4 7" xfId="5932" xr:uid="{0501EE0F-0CA2-49FE-9D2F-BF28456E1219}"/>
    <cellStyle name="標準 5 2 2 3 2 2 2 4 8" xfId="39156" xr:uid="{D74F6E3C-9C65-4239-991A-B4F50720B4C0}"/>
    <cellStyle name="標準 5 2 2 3 2 2 2 5" xfId="3249" xr:uid="{F95D17A9-D87B-443B-878A-4C4104D1F0BD}"/>
    <cellStyle name="標準 5 2 2 3 2 2 2 5 2" xfId="11559" xr:uid="{D3810F1F-E5DC-42B9-A5CD-C86BB0A69892}"/>
    <cellStyle name="標準 5 2 2 3 2 2 2 5 2 2" xfId="35518" xr:uid="{51901CEB-7D1A-4329-99EB-71251521ED11}"/>
    <cellStyle name="標準 5 2 2 3 2 2 2 5 2 3" xfId="43126" xr:uid="{BBE41818-92D7-4D8B-BFEF-310984A5AA25}"/>
    <cellStyle name="標準 5 2 2 3 2 2 2 5 3" xfId="17435" xr:uid="{0F5F235E-19B6-484F-BFE7-A7948463F5BA}"/>
    <cellStyle name="標準 5 2 2 3 2 2 2 5 4" xfId="21189" xr:uid="{6E80D0B7-F9BE-46F0-8286-0C721B597EAF}"/>
    <cellStyle name="標準 5 2 2 3 2 2 2 5 5" xfId="24691" xr:uid="{5DE0BE2B-1D77-4954-B08C-E15AA3DD5E43}"/>
    <cellStyle name="標準 5 2 2 3 2 2 2 5 6" xfId="32159" xr:uid="{A52EE845-986C-49F9-92CD-50EAEC449466}"/>
    <cellStyle name="標準 5 2 2 3 2 2 2 5 7" xfId="6504" xr:uid="{9827E875-AC18-4A91-8A65-4A088AB47C5C}"/>
    <cellStyle name="標準 5 2 2 3 2 2 2 5 8" xfId="39728" xr:uid="{BDAF58E4-6784-4CB7-AD29-B0A77381559B}"/>
    <cellStyle name="標準 5 2 2 3 2 2 2 6" xfId="8545" xr:uid="{2745BBC1-8798-4579-8E8E-C3C447A903F3}"/>
    <cellStyle name="標準 5 2 2 3 2 2 2 6 2" xfId="14061" xr:uid="{F6A1B32B-A2A1-444F-9699-979072EAFB25}"/>
    <cellStyle name="標準 5 2 2 3 2 2 2 6 3" xfId="26316" xr:uid="{B91CBD2F-629E-4490-A572-6DAD4F503D56}"/>
    <cellStyle name="標準 5 2 2 3 2 2 2 6 4" xfId="33125" xr:uid="{887D004E-B2F4-4E52-9076-1CE514974FB3}"/>
    <cellStyle name="標準 5 2 2 3 2 2 2 6 5" xfId="40731" xr:uid="{DC90528C-546C-4D60-A5D4-9A3EDCD02FF2}"/>
    <cellStyle name="標準 5 2 2 3 2 2 2 7" xfId="9355" xr:uid="{4DE407ED-810D-42DE-978F-B0A62058CF9A}"/>
    <cellStyle name="標準 5 2 2 3 2 2 2 7 2" xfId="27025" xr:uid="{CEB9B4DF-9685-4AD2-8E74-326C390ECCC6}"/>
    <cellStyle name="標準 5 2 2 3 2 2 2 8" xfId="12298" xr:uid="{659FD2B5-7DAC-40DD-A5ED-DA78A215EB2B}"/>
    <cellStyle name="標準 5 2 2 3 2 2 2 9" xfId="14988" xr:uid="{616BB2A7-DD6A-4591-ACB9-A1C676CF6C7B}"/>
    <cellStyle name="標準 5 2 2 3 2 2 3" xfId="1324" xr:uid="{0E52B45D-F0F2-4FDC-94BB-D9B99CE2B22A}"/>
    <cellStyle name="標準 5 2 2 3 2 2 3 10" xfId="30234" xr:uid="{791F6DEB-2D18-4BFA-8DF1-E609B54EB460}"/>
    <cellStyle name="標準 5 2 2 3 2 2 3 11" xfId="4579" xr:uid="{E9ABDEC1-472C-4662-89A8-4C9CFF5492A0}"/>
    <cellStyle name="標準 5 2 2 3 2 2 3 12" xfId="36630" xr:uid="{A4CAF338-DAED-4007-826E-3A3342BA7200}"/>
    <cellStyle name="標準 5 2 2 3 2 2 3 2" xfId="7545" xr:uid="{F269A760-FE47-47B6-8A80-CEBAEA47474F}"/>
    <cellStyle name="標準 5 2 2 3 2 2 3 2 2" xfId="13075" xr:uid="{F6AF1C9C-0882-44B9-A32D-6EAD57E139E9}"/>
    <cellStyle name="標準 5 2 2 3 2 2 3 2 3" xfId="25331" xr:uid="{CCA918ED-D668-482F-9853-816DB71E4F5D}"/>
    <cellStyle name="標準 5 2 2 3 2 2 3 2 4" xfId="33593" xr:uid="{C8E44E58-C7B3-4CC0-B459-80AD6EA80484}"/>
    <cellStyle name="標準 5 2 2 3 2 2 3 2 5" xfId="41201" xr:uid="{1CF00856-F864-449D-AE35-8B8AB82B276C}"/>
    <cellStyle name="標準 5 2 2 3 2 2 3 3" xfId="8018" xr:uid="{D89B723F-BC02-4719-BDD9-CAFCC8B06887}"/>
    <cellStyle name="標準 5 2 2 3 2 2 3 3 2" xfId="13535" xr:uid="{67A5BBAB-BA0D-4A69-B1AF-50800F0F9420}"/>
    <cellStyle name="標準 5 2 2 3 2 2 3 3 3" xfId="25804" xr:uid="{5C9725EC-B86A-458D-AD66-CA3F8C7BC7A6}"/>
    <cellStyle name="標準 5 2 2 3 2 2 3 4" xfId="8698" xr:uid="{A6F1F6CF-7992-49B1-A233-BD27F2F2E1BE}"/>
    <cellStyle name="標準 5 2 2 3 2 2 3 4 2" xfId="14213" xr:uid="{69BD442C-0028-4695-B573-EC6977592259}"/>
    <cellStyle name="標準 5 2 2 3 2 2 3 4 3" xfId="26469" xr:uid="{DB22F1C1-B040-4001-B993-D0A68C972985}"/>
    <cellStyle name="標準 5 2 2 3 2 2 3 5" xfId="9832" xr:uid="{BB6C926B-1E86-4932-9BA9-BD519BDF0F55}"/>
    <cellStyle name="標準 5 2 2 3 2 2 3 5 2" xfId="27376" xr:uid="{A4CBF8D4-1786-46F4-B91F-260B2634D7A8}"/>
    <cellStyle name="標準 5 2 2 3 2 2 3 6" xfId="12270" xr:uid="{8518E46B-7BBB-4397-8932-F5B52FCEC9EA}"/>
    <cellStyle name="標準 5 2 2 3 2 2 3 7" xfId="15510" xr:uid="{34AF01F1-6C6D-4C01-A4A2-86B91A930E88}"/>
    <cellStyle name="標準 5 2 2 3 2 2 3 8" xfId="19264" xr:uid="{F654103D-2791-439D-86E3-DC917DEC5C81}"/>
    <cellStyle name="標準 5 2 2 3 2 2 3 9" xfId="22878" xr:uid="{87044F56-A67C-48F4-9EE8-57B013A88FF8}"/>
    <cellStyle name="標準 5 2 2 3 2 2 4" xfId="1892" xr:uid="{B4E4F9A9-AFC1-4F41-B65A-AC1E6758875A}"/>
    <cellStyle name="標準 5 2 2 3 2 2 4 2" xfId="10365" xr:uid="{274C36A9-A834-4741-8BAA-18A3FBA56F5B}"/>
    <cellStyle name="標準 5 2 2 3 2 2 4 2 2" xfId="27720" xr:uid="{CD1A6E7B-0513-42CD-9A7E-BB1C5A9A8810}"/>
    <cellStyle name="標準 5 2 2 3 2 2 4 2 3" xfId="34161" xr:uid="{764BEEA9-D499-4890-8098-4B152EB47D3C}"/>
    <cellStyle name="標準 5 2 2 3 2 2 4 2 4" xfId="41769" xr:uid="{563A4D6E-4FB9-414A-9F21-63B3B8BB204C}"/>
    <cellStyle name="標準 5 2 2 3 2 2 4 3" xfId="12280" xr:uid="{5508CE31-C94F-4B71-894C-7EB41DBE73C9}"/>
    <cellStyle name="標準 5 2 2 3 2 2 4 4" xfId="16078" xr:uid="{CFAE1781-5280-4498-BB7E-7D192691DD7D}"/>
    <cellStyle name="標準 5 2 2 3 2 2 4 5" xfId="19832" xr:uid="{866FD776-935D-4D33-B92F-7EBB61141493}"/>
    <cellStyle name="標準 5 2 2 3 2 2 4 6" xfId="23410" xr:uid="{75CFC27A-B67A-4590-9131-52CDDEC5F03F}"/>
    <cellStyle name="標準 5 2 2 3 2 2 4 7" xfId="30802" xr:uid="{83E80D25-2D96-4402-A24C-118A3DEC01D2}"/>
    <cellStyle name="標準 5 2 2 3 2 2 4 8" xfId="5147" xr:uid="{17568404-B87E-418B-8A24-2CF75E9BA8CB}"/>
    <cellStyle name="標準 5 2 2 3 2 2 4 9" xfId="37066" xr:uid="{BB7011FF-7D8B-45AF-98C7-3643BE6EE6DE}"/>
    <cellStyle name="標準 5 2 2 3 2 2 5" xfId="2460" xr:uid="{70AEBE0B-CF36-489F-8EAD-22E0200D2783}"/>
    <cellStyle name="標準 5 2 2 3 2 2 5 2" xfId="10894" xr:uid="{488605C9-9317-4C20-A201-7343E33565B8}"/>
    <cellStyle name="標準 5 2 2 3 2 2 5 2 2" xfId="28028" xr:uid="{617E4003-489A-4B1B-8F3A-7B304101E751}"/>
    <cellStyle name="標準 5 2 2 3 2 2 5 2 3" xfId="34729" xr:uid="{77B9BC71-2110-472F-89E7-341F224A28A3}"/>
    <cellStyle name="標準 5 2 2 3 2 2 5 2 4" xfId="42337" xr:uid="{7ED4F97A-83C3-4402-B73D-CBBCB88BD101}"/>
    <cellStyle name="標準 5 2 2 3 2 2 5 3" xfId="11991" xr:uid="{F6558BA8-8540-4AAC-A086-E810ACC2C6A8}"/>
    <cellStyle name="標準 5 2 2 3 2 2 5 4" xfId="16646" xr:uid="{A295C8E9-4FE8-4075-ACD0-FBC6C079C16C}"/>
    <cellStyle name="標準 5 2 2 3 2 2 5 5" xfId="20400" xr:uid="{FB355B15-CDEA-4B80-BC16-060589C3F1E8}"/>
    <cellStyle name="標準 5 2 2 3 2 2 5 6" xfId="23942" xr:uid="{33DA22D5-7FE9-4C13-A53F-A50CE1935DFE}"/>
    <cellStyle name="標準 5 2 2 3 2 2 5 7" xfId="31370" xr:uid="{CD2740C5-A964-4006-8C05-16C96E3468C3}"/>
    <cellStyle name="標準 5 2 2 3 2 2 5 8" xfId="5715" xr:uid="{9D639E42-4092-49FA-9524-89E443DAC28A}"/>
    <cellStyle name="標準 5 2 2 3 2 2 5 9" xfId="38939" xr:uid="{45EE64A9-FD8D-4531-A6AD-2378789F65B0}"/>
    <cellStyle name="標準 5 2 2 3 2 2 6" xfId="3032" xr:uid="{7A979ADF-C201-453F-A47F-D9094B569768}"/>
    <cellStyle name="標準 5 2 2 3 2 2 6 2" xfId="11350" xr:uid="{F860F053-0F7E-4448-82F6-8578A61601B7}"/>
    <cellStyle name="標準 5 2 2 3 2 2 6 2 2" xfId="35301" xr:uid="{703BCF03-C5CF-4C58-8CDC-F04B0148A5E7}"/>
    <cellStyle name="標準 5 2 2 3 2 2 6 2 3" xfId="42909" xr:uid="{F0033322-5DB1-4C0B-922E-811D873977EC}"/>
    <cellStyle name="標準 5 2 2 3 2 2 6 3" xfId="17218" xr:uid="{3DD68218-C831-47FC-9C79-E2C6F55DE460}"/>
    <cellStyle name="標準 5 2 2 3 2 2 6 4" xfId="20972" xr:uid="{5838DDA4-628E-4B45-9C2B-9000F2134C89}"/>
    <cellStyle name="標準 5 2 2 3 2 2 6 5" xfId="24474" xr:uid="{D6D805BD-4D20-4499-9B09-039A14FDC990}"/>
    <cellStyle name="標準 5 2 2 3 2 2 6 6" xfId="31942" xr:uid="{302456F5-8C9F-49E9-87F9-CF89757F816F}"/>
    <cellStyle name="標準 5 2 2 3 2 2 6 7" xfId="6287" xr:uid="{4D4F75AE-19CD-42DC-B018-75047C873CE3}"/>
    <cellStyle name="標準 5 2 2 3 2 2 6 8" xfId="39511" xr:uid="{ADEE8CED-F2E4-49F1-A296-FDF610710B50}"/>
    <cellStyle name="標準 5 2 2 3 2 2 7" xfId="8364" xr:uid="{2B9D3C54-328A-45D3-8F36-E8FF3F35976B}"/>
    <cellStyle name="標準 5 2 2 3 2 2 7 2" xfId="13880" xr:uid="{9805B503-2A6D-47AB-835C-F73481C3DD53}"/>
    <cellStyle name="標準 5 2 2 3 2 2 7 3" xfId="18595" xr:uid="{F62C1762-F38A-4B36-84A2-94E51950F9EA}"/>
    <cellStyle name="標準 5 2 2 3 2 2 7 4" xfId="26135" xr:uid="{258AFF1E-2A3F-4EB1-B05A-C812805A1363}"/>
    <cellStyle name="標準 5 2 2 3 2 2 7 5" xfId="29565" xr:uid="{ED8BE523-812E-46D7-8063-DAE2E665A670}"/>
    <cellStyle name="標準 5 2 2 3 2 2 7 6" xfId="38044" xr:uid="{F74AAC08-4A3D-4A9D-A293-DF64641DC743}"/>
    <cellStyle name="標準 5 2 2 3 2 2 8" xfId="9144" xr:uid="{8F3329F3-F6F2-4A0E-ADD0-99014AA6B966}"/>
    <cellStyle name="標準 5 2 2 3 2 2 8 2" xfId="26822" xr:uid="{285066E2-FAC4-4E5B-9BC0-340BBF45F299}"/>
    <cellStyle name="標準 5 2 2 3 2 2 8 3" xfId="32926" xr:uid="{D2B7FA10-DACB-45A8-881D-4E1B94D79E84}"/>
    <cellStyle name="標準 5 2 2 3 2 2 8 4" xfId="40532" xr:uid="{4399509C-CE79-4E33-8F57-11559DAF61B3}"/>
    <cellStyle name="標準 5 2 2 3 2 2 9" xfId="11807" xr:uid="{16E2C3BB-2E08-4E99-AF7E-E6473C575F0E}"/>
    <cellStyle name="標準 5 2 2 3 2 3" xfId="675" xr:uid="{DE28E0E5-B665-4F72-8832-B333F301E466}"/>
    <cellStyle name="標準 5 2 2 3 2 3 10" xfId="18696" xr:uid="{630A786E-F4BD-4557-A33E-204E8B8C19DA}"/>
    <cellStyle name="標準 5 2 2 3 2 3 11" xfId="22340" xr:uid="{CD34A856-9E21-487B-999A-E038E2F8997A}"/>
    <cellStyle name="標準 5 2 2 3 2 3 12" xfId="29666" xr:uid="{E425BFE1-71E8-40A5-88ED-2A21FC1184DB}"/>
    <cellStyle name="標準 5 2 2 3 2 3 13" xfId="4006" xr:uid="{BB150CFB-3D5C-497A-8406-487B990F0E44}"/>
    <cellStyle name="標準 5 2 2 3 2 3 14" xfId="36306" xr:uid="{53D6F302-311F-46FC-A55E-3E537BFDB205}"/>
    <cellStyle name="標準 5 2 2 3 2 3 2" xfId="1437" xr:uid="{9230CD08-618C-48C4-899E-37E337E80574}"/>
    <cellStyle name="標準 5 2 2 3 2 3 2 10" xfId="30347" xr:uid="{0F34C1B7-9BE2-4760-BEDF-D752F13AB241}"/>
    <cellStyle name="標準 5 2 2 3 2 3 2 11" xfId="4692" xr:uid="{974143E2-A8B8-4939-9623-DF4EBC2F86AC}"/>
    <cellStyle name="標準 5 2 2 3 2 3 2 12" xfId="36743" xr:uid="{8293CC69-8166-40C7-A5B8-CF4FA4DA11AF}"/>
    <cellStyle name="標準 5 2 2 3 2 3 2 2" xfId="7649" xr:uid="{343D03B7-487C-4AB1-B7FF-393CD842F44E}"/>
    <cellStyle name="標準 5 2 2 3 2 3 2 2 2" xfId="13179" xr:uid="{49408164-EE97-4C54-AAAF-950BC3596C20}"/>
    <cellStyle name="標準 5 2 2 3 2 3 2 2 3" xfId="25435" xr:uid="{65B5D9D3-1FD8-413B-B636-AD5AB9B554A4}"/>
    <cellStyle name="標準 5 2 2 3 2 3 2 2 4" xfId="33706" xr:uid="{0855EED4-1E9E-43DA-A7E2-89BF752CDE89}"/>
    <cellStyle name="標準 5 2 2 3 2 3 2 2 5" xfId="41314" xr:uid="{80EF5915-AA55-468A-BB35-9C64EAC22601}"/>
    <cellStyle name="標準 5 2 2 3 2 3 2 3" xfId="8122" xr:uid="{6FCE2D8A-1702-4755-9BCD-63FA6437A767}"/>
    <cellStyle name="標準 5 2 2 3 2 3 2 3 2" xfId="13639" xr:uid="{DD2E2B9A-5C1D-44F2-9A08-C1485B38869B}"/>
    <cellStyle name="標準 5 2 2 3 2 3 2 3 3" xfId="25908" xr:uid="{E95681CB-ACC0-4295-A309-6BAA82163F03}"/>
    <cellStyle name="標準 5 2 2 3 2 3 2 4" xfId="8802" xr:uid="{53D54DD3-3DCB-49D4-B8D5-2BBA644576F3}"/>
    <cellStyle name="標準 5 2 2 3 2 3 2 4 2" xfId="14317" xr:uid="{D30257EF-2DE3-4F28-8FE8-B65311F98F1B}"/>
    <cellStyle name="標準 5 2 2 3 2 3 2 4 3" xfId="26573" xr:uid="{4F0D69AC-B69C-4886-A88B-CA9E2EF13F9D}"/>
    <cellStyle name="標準 5 2 2 3 2 3 2 5" xfId="9945" xr:uid="{B9F19705-C4A2-4ADC-81D9-C044DBF4A3F7}"/>
    <cellStyle name="標準 5 2 2 3 2 3 2 5 2" xfId="27480" xr:uid="{8C63EDCC-A524-42FC-B9BC-4DDFDE56B794}"/>
    <cellStyle name="標準 5 2 2 3 2 3 2 6" xfId="12517" xr:uid="{E053EBAE-A0FA-4230-B90C-BCAC936BECA8}"/>
    <cellStyle name="標準 5 2 2 3 2 3 2 7" xfId="15623" xr:uid="{7085E5FD-CDDB-4D75-804F-D3663BF889F3}"/>
    <cellStyle name="標準 5 2 2 3 2 3 2 8" xfId="19377" xr:uid="{59D97CD8-C662-4C9D-A5CA-853BBD57D052}"/>
    <cellStyle name="標準 5 2 2 3 2 3 2 9" xfId="22991" xr:uid="{15C57F8B-19DC-456E-BB11-2CB22728C37C}"/>
    <cellStyle name="標準 5 2 2 3 2 3 3" xfId="2005" xr:uid="{FBFE59E0-E269-4DE4-AD5A-9047298B5ACD}"/>
    <cellStyle name="標準 5 2 2 3 2 3 3 2" xfId="10478" xr:uid="{0710C074-07BF-4E4A-8BE4-7B83C49EA6DE}"/>
    <cellStyle name="標準 5 2 2 3 2 3 3 2 2" xfId="27818" xr:uid="{1F207C7C-C787-4817-AC71-D1F038294AD6}"/>
    <cellStyle name="標準 5 2 2 3 2 3 3 2 3" xfId="34274" xr:uid="{D6862B9A-CD9C-4CB8-8757-DFE325EE4764}"/>
    <cellStyle name="標準 5 2 2 3 2 3 3 2 4" xfId="41882" xr:uid="{FA85A279-278C-4164-BFD3-F7ED346BD687}"/>
    <cellStyle name="標準 5 2 2 3 2 3 3 3" xfId="11834" xr:uid="{91788F8F-FA94-419C-A520-1ED0EF5E5B59}"/>
    <cellStyle name="標準 5 2 2 3 2 3 3 4" xfId="16191" xr:uid="{0E1D96F7-5602-49BD-B1B7-ED56A4AE2B7F}"/>
    <cellStyle name="標準 5 2 2 3 2 3 3 5" xfId="19945" xr:uid="{2E5E7088-F767-4640-A42C-05694ED5BCAB}"/>
    <cellStyle name="標準 5 2 2 3 2 3 3 6" xfId="23523" xr:uid="{45C9CA34-9A20-44DC-9BAF-AC3375ED7F66}"/>
    <cellStyle name="標準 5 2 2 3 2 3 3 7" xfId="30915" xr:uid="{FA5189FB-FE64-49F9-AD76-F8B16B365C87}"/>
    <cellStyle name="標準 5 2 2 3 2 3 3 8" xfId="5260" xr:uid="{AD15E86A-DED9-4A44-8C5A-37FC65EA40C1}"/>
    <cellStyle name="標準 5 2 2 3 2 3 3 9" xfId="37179" xr:uid="{050A5AA3-B800-48A8-AF39-C1B908CBA6B7}"/>
    <cellStyle name="標準 5 2 2 3 2 3 4" xfId="2573" xr:uid="{EC68B383-E028-4B37-BFB8-E7079C8D3DB5}"/>
    <cellStyle name="標準 5 2 2 3 2 3 4 2" xfId="11007" xr:uid="{EFF29A00-26D7-4AB6-9BB6-1009B5313A1A}"/>
    <cellStyle name="標準 5 2 2 3 2 3 4 2 2" xfId="34842" xr:uid="{18ADDEAE-2A01-4A38-AAC1-13AB92DBA391}"/>
    <cellStyle name="標準 5 2 2 3 2 3 4 2 3" xfId="42450" xr:uid="{33644B3B-28FE-44F7-94E2-AE3BB09E10E1}"/>
    <cellStyle name="標準 5 2 2 3 2 3 4 3" xfId="16759" xr:uid="{4AB47640-F3F6-42EC-814D-F6D0FAA14224}"/>
    <cellStyle name="標準 5 2 2 3 2 3 4 4" xfId="20513" xr:uid="{9CCE7568-B3A1-4842-9E77-671DB247C139}"/>
    <cellStyle name="標準 5 2 2 3 2 3 4 5" xfId="24055" xr:uid="{C2D02104-63F0-4D24-A014-B99E2F89BCB1}"/>
    <cellStyle name="標準 5 2 2 3 2 3 4 6" xfId="31483" xr:uid="{2EDE54C1-D138-4B6E-A652-0E4689584470}"/>
    <cellStyle name="標準 5 2 2 3 2 3 4 7" xfId="5828" xr:uid="{6DB93D44-E715-456F-A9A3-D57BB298C63F}"/>
    <cellStyle name="標準 5 2 2 3 2 3 4 8" xfId="39052" xr:uid="{20736437-6AD0-48B6-9F37-76C36DA3A300}"/>
    <cellStyle name="標準 5 2 2 3 2 3 5" xfId="3145" xr:uid="{902BEBFE-9A15-40B1-9227-871DCBF79618}"/>
    <cellStyle name="標準 5 2 2 3 2 3 5 2" xfId="11455" xr:uid="{1D188D90-4294-42DF-A987-53C7CB8B04AE}"/>
    <cellStyle name="標準 5 2 2 3 2 3 5 2 2" xfId="35414" xr:uid="{4419C326-E3FD-4BB0-9B83-74798E13ACC0}"/>
    <cellStyle name="標準 5 2 2 3 2 3 5 2 3" xfId="43022" xr:uid="{D0CC4074-ACAF-4A29-A73D-17846C6D98AC}"/>
    <cellStyle name="標準 5 2 2 3 2 3 5 3" xfId="17331" xr:uid="{7D5E77C0-FC43-4F0C-811A-77EFEBF2BA51}"/>
    <cellStyle name="標準 5 2 2 3 2 3 5 4" xfId="21085" xr:uid="{EE927127-B646-49BE-AEBD-0A685F26AD98}"/>
    <cellStyle name="標準 5 2 2 3 2 3 5 5" xfId="24587" xr:uid="{9F8BAB58-5AAF-4E97-B1D8-E69986FB626D}"/>
    <cellStyle name="標準 5 2 2 3 2 3 5 6" xfId="32055" xr:uid="{AF7EDCCF-DE75-420B-81CA-5B22F8EFF025}"/>
    <cellStyle name="標準 5 2 2 3 2 3 5 7" xfId="6400" xr:uid="{23B562A4-6104-43F1-AA9C-6887B6715F72}"/>
    <cellStyle name="標準 5 2 2 3 2 3 5 8" xfId="39624" xr:uid="{DC954D7F-5237-4792-9474-A558BBCB3AD9}"/>
    <cellStyle name="標準 5 2 2 3 2 3 6" xfId="8441" xr:uid="{22AC9606-91FC-4828-A8DD-58D7A7940C55}"/>
    <cellStyle name="標準 5 2 2 3 2 3 6 2" xfId="13957" xr:uid="{5F0872FD-EB80-46A7-A9DF-AEA801DE6701}"/>
    <cellStyle name="標準 5 2 2 3 2 3 6 3" xfId="26212" xr:uid="{4642642D-28F2-4F72-B443-199283B8C631}"/>
    <cellStyle name="標準 5 2 2 3 2 3 6 4" xfId="33027" xr:uid="{DE316D17-296D-4D02-9717-A2DAB08F5DC2}"/>
    <cellStyle name="標準 5 2 2 3 2 3 6 5" xfId="40633" xr:uid="{05FC4BBA-E1D0-4A3F-A25D-20BFC4A6D5C5}"/>
    <cellStyle name="標準 5 2 2 3 2 3 7" xfId="9251" xr:uid="{C9FF5E7C-70D2-4204-8974-1BD779407412}"/>
    <cellStyle name="標準 5 2 2 3 2 3 7 2" xfId="26921" xr:uid="{BC919378-483B-451B-94FA-FF7040A43872}"/>
    <cellStyle name="標準 5 2 2 3 2 3 8" xfId="12158" xr:uid="{3A4651F9-CCD6-454C-8C61-33F984ED96E3}"/>
    <cellStyle name="標準 5 2 2 3 2 3 9" xfId="14884" xr:uid="{99C87361-A263-45C6-AFE6-F5D129E50FF5}"/>
    <cellStyle name="標準 5 2 2 3 2 4" xfId="914" xr:uid="{35C8B1FF-5CAA-440E-8404-FD04E1EBD759}"/>
    <cellStyle name="標準 5 2 2 3 2 4 10" xfId="29861" xr:uid="{A35DD97E-318C-4E1B-8582-DACD8ECCD3E2}"/>
    <cellStyle name="標準 5 2 2 3 2 4 11" xfId="4204" xr:uid="{02CA8C7A-1E42-42CE-B1D2-3880368B51E7}"/>
    <cellStyle name="標準 5 2 2 3 2 4 12" xfId="36526" xr:uid="{DEC6691D-4B84-4764-97C7-530EC6D6C90F}"/>
    <cellStyle name="標準 5 2 2 3 2 4 2" xfId="7348" xr:uid="{1A52CBD3-90F2-44B8-AAD0-FD728C25772F}"/>
    <cellStyle name="標準 5 2 2 3 2 4 2 2" xfId="12712" xr:uid="{8D806FEA-5E29-4903-9047-39C950728270}"/>
    <cellStyle name="標準 5 2 2 3 2 4 2 3" xfId="25134" xr:uid="{E7CCD18E-6818-42AA-B6F8-1CFD333B4108}"/>
    <cellStyle name="標準 5 2 2 3 2 4 2 4" xfId="33221" xr:uid="{EF4221BA-8BF5-482C-8062-8D35DF76F38E}"/>
    <cellStyle name="標準 5 2 2 3 2 4 2 5" xfId="40828" xr:uid="{1169095B-86E4-45B3-95D1-937C54C27176}"/>
    <cellStyle name="標準 5 2 2 3 2 4 3" xfId="7821" xr:uid="{F4714E34-5CFE-4B88-840E-37A540E1EE88}"/>
    <cellStyle name="標準 5 2 2 3 2 4 3 2" xfId="13342" xr:uid="{E4754DAF-8043-4FD8-BA6F-F02A68FDFBE7}"/>
    <cellStyle name="標準 5 2 2 3 2 4 3 3" xfId="25607" xr:uid="{D8909FD0-B6B3-49A7-994C-63508CBA2C6B}"/>
    <cellStyle name="標準 5 2 2 3 2 4 4" xfId="8608" xr:uid="{A8F66D92-84E8-464B-B869-F48A392391EF}"/>
    <cellStyle name="標準 5 2 2 3 2 4 4 2" xfId="14123" xr:uid="{BA3717D1-A04C-4EA6-ABB6-18AA9F0DE0B3}"/>
    <cellStyle name="標準 5 2 2 3 2 4 4 3" xfId="26379" xr:uid="{003D3783-1822-42D1-BFF1-D5FC564706A1}"/>
    <cellStyle name="標準 5 2 2 3 2 4 5" xfId="9469" xr:uid="{9F5AD5BA-BE35-4F34-9549-A6335885C983}"/>
    <cellStyle name="標準 5 2 2 3 2 4 5 2" xfId="27119" xr:uid="{943C7DD0-C839-4B60-9376-5C3FFC7F91FC}"/>
    <cellStyle name="標準 5 2 2 3 2 4 6" xfId="11707" xr:uid="{16E86FF0-55B8-43B6-B96F-E4BF40FE0FA9}"/>
    <cellStyle name="標準 5 2 2 3 2 4 7" xfId="15120" xr:uid="{E7B1489C-599B-4320-B6FF-E6B9C20CF196}"/>
    <cellStyle name="標準 5 2 2 3 2 4 8" xfId="18891" xr:uid="{A91900AB-E86D-431F-A844-FBB497488150}"/>
    <cellStyle name="標準 5 2 2 3 2 4 9" xfId="22529" xr:uid="{72A2CAE1-A6E0-488E-B015-33759E8F24F5}"/>
    <cellStyle name="標準 5 2 2 3 2 5" xfId="1220" xr:uid="{B674AAAF-BF1F-4D92-B8A2-75B3FFE6E0CD}"/>
    <cellStyle name="標準 5 2 2 3 2 5 10" xfId="4475" xr:uid="{CAC43C04-C8D9-4D3D-A14E-ADC9C3A8C7CF}"/>
    <cellStyle name="標準 5 2 2 3 2 5 11" xfId="36962" xr:uid="{4C3854E4-417D-466D-8964-05E6E356FE4A}"/>
    <cellStyle name="標準 5 2 2 3 2 5 2" xfId="7451" xr:uid="{333254DD-484A-4980-A3C4-6CFFA292F657}"/>
    <cellStyle name="標準 5 2 2 3 2 5 2 2" xfId="12981" xr:uid="{3A6D1DAD-93A2-492A-AEAE-3E08453CB7A7}"/>
    <cellStyle name="標準 5 2 2 3 2 5 2 3" xfId="25237" xr:uid="{1A29ADF0-7312-455F-80FB-89CF0D3912C6}"/>
    <cellStyle name="標準 5 2 2 3 2 5 2 4" xfId="33489" xr:uid="{A721DDFC-1283-42A5-ADDA-8D955066D8CF}"/>
    <cellStyle name="標準 5 2 2 3 2 5 2 5" xfId="41097" xr:uid="{D6204360-3FFA-4337-965D-9123288E1A8D}"/>
    <cellStyle name="標準 5 2 2 3 2 5 3" xfId="7924" xr:uid="{C84B3771-4334-4789-823F-A441B9E90C59}"/>
    <cellStyle name="標準 5 2 2 3 2 5 3 2" xfId="13441" xr:uid="{F181DD2E-29CD-47F5-A6DB-D801877E2484}"/>
    <cellStyle name="標準 5 2 2 3 2 5 3 3" xfId="25710" xr:uid="{E71404F9-C39C-4AF8-941F-5C45BC833ABC}"/>
    <cellStyle name="標準 5 2 2 3 2 5 4" xfId="9728" xr:uid="{C45E6CD7-C6EA-4577-B600-70465BC9634D}"/>
    <cellStyle name="標準 5 2 2 3 2 5 4 2" xfId="27286" xr:uid="{EA0DFDB6-465F-4108-ACFA-D0A4D81D323F}"/>
    <cellStyle name="標準 5 2 2 3 2 5 5" xfId="12255" xr:uid="{ECEC9FD9-8D0F-4061-A149-C09A0CCCE69A}"/>
    <cellStyle name="標準 5 2 2 3 2 5 6" xfId="15406" xr:uid="{EE5A8EE0-C58C-4F6F-A022-D4EED8877405}"/>
    <cellStyle name="標準 5 2 2 3 2 5 7" xfId="19160" xr:uid="{51E3454D-945E-4943-868A-5B5315A71EC6}"/>
    <cellStyle name="標準 5 2 2 3 2 5 8" xfId="22774" xr:uid="{13ABF449-6357-4149-AD11-F26D4CF8AA11}"/>
    <cellStyle name="標準 5 2 2 3 2 5 9" xfId="30130" xr:uid="{D08EF01D-7F6C-44C9-BAB4-1F8A8B0AA47B}"/>
    <cellStyle name="標準 5 2 2 3 2 6" xfId="1788" xr:uid="{D26962AD-328D-4DC5-B1A0-3EDBABFD0F45}"/>
    <cellStyle name="標準 5 2 2 3 2 6 2" xfId="10261" xr:uid="{65EAB7BB-6045-43DA-B3BE-A6195332A850}"/>
    <cellStyle name="標準 5 2 2 3 2 6 2 2" xfId="27630" xr:uid="{854BA192-D7E0-4FFD-BC55-728997B8B344}"/>
    <cellStyle name="標準 5 2 2 3 2 6 2 3" xfId="34057" xr:uid="{AE4A9739-0342-4592-8917-094DEF770107}"/>
    <cellStyle name="標準 5 2 2 3 2 6 2 4" xfId="41665" xr:uid="{0E974FCE-5F97-4CFB-BC7A-2148981BB193}"/>
    <cellStyle name="標準 5 2 2 3 2 6 3" xfId="11934" xr:uid="{66403FCF-5CCC-4721-A67B-B1E4A414B650}"/>
    <cellStyle name="標準 5 2 2 3 2 6 4" xfId="15974" xr:uid="{E5448B04-F15A-424E-99EA-78EAA26A2AB2}"/>
    <cellStyle name="標準 5 2 2 3 2 6 5" xfId="19728" xr:uid="{3DC549A6-3898-48C7-A976-B690417181EB}"/>
    <cellStyle name="標準 5 2 2 3 2 6 6" xfId="23306" xr:uid="{431FCD62-2B97-413C-846E-C985AD15C0EB}"/>
    <cellStyle name="標準 5 2 2 3 2 6 7" xfId="30698" xr:uid="{19408524-F6A0-41CE-A6D4-9256C7DDCBAC}"/>
    <cellStyle name="標準 5 2 2 3 2 6 8" xfId="5043" xr:uid="{63D1A207-1FD0-46CA-9ABB-3C60C0239066}"/>
    <cellStyle name="標準 5 2 2 3 2 6 9" xfId="38542" xr:uid="{B0844CB0-1D63-4323-AA01-43CD08BB8050}"/>
    <cellStyle name="標準 5 2 2 3 2 7" xfId="2356" xr:uid="{A536737E-9CA3-4126-99F3-A94B18F17293}"/>
    <cellStyle name="標準 5 2 2 3 2 7 2" xfId="10790" xr:uid="{5503F69F-E00E-46D8-B053-9D35966ABBBE}"/>
    <cellStyle name="標準 5 2 2 3 2 7 2 2" xfId="34625" xr:uid="{74A018D6-30B8-449B-B5AA-420248C0DBC1}"/>
    <cellStyle name="標準 5 2 2 3 2 7 2 3" xfId="42233" xr:uid="{5B88870A-C7A7-4883-8E48-99488988CA5E}"/>
    <cellStyle name="標準 5 2 2 3 2 7 3" xfId="16542" xr:uid="{855DABE9-CB47-4CC3-AABE-0A0799C1DB7E}"/>
    <cellStyle name="標準 5 2 2 3 2 7 4" xfId="20296" xr:uid="{2038FE61-76D2-4343-968B-F7D256130477}"/>
    <cellStyle name="標準 5 2 2 3 2 7 5" xfId="23838" xr:uid="{41EEEFA0-D2B3-45DC-A767-4E9DFFE20196}"/>
    <cellStyle name="標準 5 2 2 3 2 7 6" xfId="31266" xr:uid="{6D397FF7-2B25-49D9-A03A-35D5F4059E43}"/>
    <cellStyle name="標準 5 2 2 3 2 7 7" xfId="5611" xr:uid="{806FEC60-DEEB-4393-8C66-9A2BCB4671D3}"/>
    <cellStyle name="標準 5 2 2 3 2 7 8" xfId="38835" xr:uid="{65037F61-FD80-4D36-BCC0-DDA9DCB1A826}"/>
    <cellStyle name="標準 5 2 2 3 2 8" xfId="2928" xr:uid="{0B4301EE-24D9-43E7-B937-FBCFE462237E}"/>
    <cellStyle name="標準 5 2 2 3 2 8 2" xfId="11260" xr:uid="{65DD5451-F8F3-407C-92D0-7302227C7A94}"/>
    <cellStyle name="標準 5 2 2 3 2 8 2 2" xfId="35197" xr:uid="{CFB37F87-1AF4-4F2B-8814-BF484A989D2F}"/>
    <cellStyle name="標準 5 2 2 3 2 8 2 3" xfId="42805" xr:uid="{DF1CFBEF-2888-4CDD-B27B-1D07867D0290}"/>
    <cellStyle name="標準 5 2 2 3 2 8 3" xfId="17114" xr:uid="{AF04E922-C565-48FA-BF4D-8C8FBF4911A8}"/>
    <cellStyle name="標準 5 2 2 3 2 8 4" xfId="20868" xr:uid="{28E384A5-83B9-445E-8680-325D968E6BF0}"/>
    <cellStyle name="標準 5 2 2 3 2 8 5" xfId="24370" xr:uid="{F952C365-FBE5-4F94-A45B-95D14CECF65B}"/>
    <cellStyle name="標準 5 2 2 3 2 8 6" xfId="31838" xr:uid="{294D7D33-4FD2-4522-83A6-CC31A2D416C4}"/>
    <cellStyle name="標準 5 2 2 3 2 8 7" xfId="6183" xr:uid="{B8FE5B22-38F7-440E-A6D0-B22D547A19A8}"/>
    <cellStyle name="標準 5 2 2 3 2 8 8" xfId="39407" xr:uid="{DA12A1D0-EDDC-4F44-B0F5-46086FB39DD0}"/>
    <cellStyle name="標準 5 2 2 3 2 9" xfId="6686" xr:uid="{8D7BE085-E841-4F72-B815-0ACD73F7DB59}"/>
    <cellStyle name="標準 5 2 2 3 2 9 2" xfId="13805" xr:uid="{9C466FA3-6BB9-4283-8977-E4C82368C81C}"/>
    <cellStyle name="標準 5 2 2 3 2 9 2 2" xfId="32629" xr:uid="{C42DB28F-D813-41B9-8289-FF80177D7759}"/>
    <cellStyle name="標準 5 2 2 3 2 9 2 3" xfId="40212" xr:uid="{F4167D18-5479-4BF9-89E8-44A51B5AA9CC}"/>
    <cellStyle name="標準 5 2 2 3 2 9 3" xfId="18252" xr:uid="{EC55CEE8-5BA6-441C-8687-CD1EDAFF61E4}"/>
    <cellStyle name="標準 5 2 2 3 2 9 4" xfId="24794" xr:uid="{2AA87932-9A47-46A9-BAEA-BD8BE70C0D2F}"/>
    <cellStyle name="標準 5 2 2 3 2 9 5" xfId="29241" xr:uid="{B1206181-0E78-4B20-8749-6C71CF1487E8}"/>
    <cellStyle name="標準 5 2 2 3 2 9 6" xfId="37798" xr:uid="{DAECD752-4017-4CB2-B22E-6F49BC829F9B}"/>
    <cellStyle name="標準 5 2 2 3 20" xfId="35930" xr:uid="{732513F1-1B87-4118-B5CF-29375F1D6B8B}"/>
    <cellStyle name="標準 5 2 2 3 3" xfId="509" xr:uid="{C9C6C294-AEAE-40F2-9614-EDB4015EC2FC}"/>
    <cellStyle name="標準 5 2 2 3 3 10" xfId="14719" xr:uid="{9FE0392B-6A9F-433F-93B6-06C0851523E2}"/>
    <cellStyle name="標準 5 2 2 3 3 10 2" xfId="32444" xr:uid="{B1614FFE-E1C0-4BA7-A3D9-45C12CDDBC0C}"/>
    <cellStyle name="標準 5 2 2 3 3 10 3" xfId="40013" xr:uid="{CBDEE2E2-4819-496A-93B7-6375548043DF}"/>
    <cellStyle name="標準 5 2 2 3 3 11" xfId="17629" xr:uid="{A8DD5805-D83A-4F41-9A8B-E831BC441561}"/>
    <cellStyle name="標準 5 2 2 3 3 12" xfId="22205" xr:uid="{681C23FD-E0CC-4D81-9EC8-7A2359352640}"/>
    <cellStyle name="標準 5 2 2 3 3 13" xfId="28609" xr:uid="{584D84AE-6428-4712-A275-5719056A5016}"/>
    <cellStyle name="標準 5 2 2 3 3 14" xfId="3870" xr:uid="{5DDE0D19-B579-44F8-BFC7-6B57298486E3}"/>
    <cellStyle name="標準 5 2 2 3 3 15" xfId="36141" xr:uid="{67573CF2-B7EC-4AA5-814E-FDBD7FE27BCA}"/>
    <cellStyle name="標準 5 2 2 3 3 2" xfId="728" xr:uid="{81F961FF-4285-45B6-99D8-089E1E3BA51B}"/>
    <cellStyle name="標準 5 2 2 3 3 2 10" xfId="17879" xr:uid="{9FECFF90-A5FB-463E-BC04-C2736CF526C0}"/>
    <cellStyle name="標準 5 2 2 3 3 2 11" xfId="22386" xr:uid="{01C08735-DF7A-480A-9FE2-5972CC91D59D}"/>
    <cellStyle name="標準 5 2 2 3 3 2 12" xfId="28859" xr:uid="{92E4648C-DAEF-400E-A9AE-67EE91BC7B6C}"/>
    <cellStyle name="標準 5 2 2 3 3 2 13" xfId="4053" xr:uid="{57ABDFBF-7A23-46DB-8F2E-BBD4D9BD19AF}"/>
    <cellStyle name="標準 5 2 2 3 3 2 14" xfId="36358" xr:uid="{38C7698F-678A-4D0A-ADA3-B6E7284974A8}"/>
    <cellStyle name="標準 5 2 2 3 3 2 2" xfId="1489" xr:uid="{960E995E-CA56-40B6-9BCA-DDB502144D1C}"/>
    <cellStyle name="標準 5 2 2 3 3 2 2 10" xfId="30399" xr:uid="{5EDACCB0-06A5-4423-A539-2B790CB471EB}"/>
    <cellStyle name="標準 5 2 2 3 3 2 2 11" xfId="4744" xr:uid="{7D2F7D45-E4B5-4279-8FB0-E7A0E1FEBC9E}"/>
    <cellStyle name="標準 5 2 2 3 3 2 2 12" xfId="36795" xr:uid="{AC9D8195-E4B4-4574-9CCF-E35067771DF9}"/>
    <cellStyle name="標準 5 2 2 3 3 2 2 2" xfId="7701" xr:uid="{95765838-3FC9-4C98-9301-4F083CECB2BD}"/>
    <cellStyle name="標準 5 2 2 3 3 2 2 2 2" xfId="13231" xr:uid="{02B6E54A-60F8-4F19-BA30-AEE9CD2E3DA5}"/>
    <cellStyle name="標準 5 2 2 3 3 2 2 2 3" xfId="25487" xr:uid="{96E8CCB8-8D8C-40BB-8D23-312607C62E2F}"/>
    <cellStyle name="標準 5 2 2 3 3 2 2 2 4" xfId="33758" xr:uid="{87E43718-207C-4A46-8822-C12F0ACC589E}"/>
    <cellStyle name="標準 5 2 2 3 3 2 2 2 5" xfId="41366" xr:uid="{51A3DCAE-8C97-4778-8657-76282AB23873}"/>
    <cellStyle name="標準 5 2 2 3 3 2 2 3" xfId="8174" xr:uid="{CE937858-A8A1-45F8-A21F-8CAA727E84C5}"/>
    <cellStyle name="標準 5 2 2 3 3 2 2 3 2" xfId="13691" xr:uid="{33D2E40B-6BF4-4A1B-BDB2-F65E6F102364}"/>
    <cellStyle name="標準 5 2 2 3 3 2 2 3 3" xfId="25960" xr:uid="{21D00B1C-464B-4BFD-88F0-878B279BBAF1}"/>
    <cellStyle name="標準 5 2 2 3 3 2 2 4" xfId="8854" xr:uid="{C109A8C3-0C7F-4D02-89B2-3A63EDB6BF6E}"/>
    <cellStyle name="標準 5 2 2 3 3 2 2 4 2" xfId="14369" xr:uid="{D8307ABB-4CB5-483D-A5A7-2936DB52FFAE}"/>
    <cellStyle name="標準 5 2 2 3 3 2 2 4 3" xfId="26625" xr:uid="{AA9378C6-0A6B-4468-AFD0-8316FCAA43BF}"/>
    <cellStyle name="標準 5 2 2 3 3 2 2 5" xfId="9997" xr:uid="{6416AC5F-26BD-403A-A5C8-E73D8578F0A2}"/>
    <cellStyle name="標準 5 2 2 3 3 2 2 5 2" xfId="27532" xr:uid="{C5E29B3D-E308-430E-8B6C-BAC0B8D8FDFC}"/>
    <cellStyle name="標準 5 2 2 3 3 2 2 6" xfId="11791" xr:uid="{DA59CB16-0644-45A3-AF0A-4044972CBE46}"/>
    <cellStyle name="標準 5 2 2 3 3 2 2 7" xfId="15675" xr:uid="{F2F7B187-E6F2-4E0A-A2DC-B29BC18F388B}"/>
    <cellStyle name="標準 5 2 2 3 3 2 2 8" xfId="19429" xr:uid="{3384E28A-2F43-41F0-A303-D84AC1AD298D}"/>
    <cellStyle name="標準 5 2 2 3 3 2 2 9" xfId="23043" xr:uid="{CC004D09-FC45-471D-8E00-813EA81D6488}"/>
    <cellStyle name="標準 5 2 2 3 3 2 3" xfId="2057" xr:uid="{BAD0539F-9B31-4DF8-AFB2-1A69B42CACA2}"/>
    <cellStyle name="標準 5 2 2 3 3 2 3 2" xfId="10530" xr:uid="{93CE0FC6-289F-4DF7-8A87-39C599964FEA}"/>
    <cellStyle name="標準 5 2 2 3 3 2 3 2 2" xfId="27870" xr:uid="{974FCDAB-CB6D-4AA9-83DE-241A1D37AFCF}"/>
    <cellStyle name="標準 5 2 2 3 3 2 3 2 3" xfId="34326" xr:uid="{AB4983A4-F219-4653-8B4B-B0249DCA9D3B}"/>
    <cellStyle name="標準 5 2 2 3 3 2 3 2 4" xfId="41934" xr:uid="{7C02111F-38D7-45A0-9A6C-5E3BDF6F07DB}"/>
    <cellStyle name="標準 5 2 2 3 3 2 3 3" xfId="12189" xr:uid="{AFB5D525-09FC-4405-8B1F-175940D43011}"/>
    <cellStyle name="標準 5 2 2 3 3 2 3 4" xfId="16243" xr:uid="{7E340030-A27B-42D2-BB36-DC52DABC0CF2}"/>
    <cellStyle name="標準 5 2 2 3 3 2 3 5" xfId="19997" xr:uid="{6F2AC6B8-41DF-4A55-A68D-DFB7DB64EB07}"/>
    <cellStyle name="標準 5 2 2 3 3 2 3 6" xfId="23575" xr:uid="{16EBA6E2-8518-4C6F-A4C7-32221858AAC3}"/>
    <cellStyle name="標準 5 2 2 3 3 2 3 7" xfId="30967" xr:uid="{9190AD50-F574-4356-B6A4-28B6D1F08ADE}"/>
    <cellStyle name="標準 5 2 2 3 3 2 3 8" xfId="5312" xr:uid="{84370884-5D9A-4B40-91D6-F4C602693A84}"/>
    <cellStyle name="標準 5 2 2 3 3 2 3 9" xfId="37231" xr:uid="{F6831118-779B-4A0D-9368-34D595716CB7}"/>
    <cellStyle name="標準 5 2 2 3 3 2 4" xfId="2625" xr:uid="{A9902EA6-A189-42DC-8A20-66A8FE64FF8B}"/>
    <cellStyle name="標準 5 2 2 3 3 2 4 2" xfId="11059" xr:uid="{B4C4E9FB-7665-4ECE-B59A-0FE3A41B80CB}"/>
    <cellStyle name="標準 5 2 2 3 3 2 4 2 2" xfId="34894" xr:uid="{976B6EDF-691B-4AD5-8527-F005AFE6799C}"/>
    <cellStyle name="標準 5 2 2 3 3 2 4 2 3" xfId="42502" xr:uid="{6CD66360-8F0F-4CB9-8468-4AA38ECCCFE9}"/>
    <cellStyle name="標準 5 2 2 3 3 2 4 3" xfId="16811" xr:uid="{A8B69D9B-3429-4204-8E85-2F7B2C5709CF}"/>
    <cellStyle name="標準 5 2 2 3 3 2 4 4" xfId="20565" xr:uid="{DFA6F0ED-1374-4127-A808-1859DBB18004}"/>
    <cellStyle name="標準 5 2 2 3 3 2 4 5" xfId="24107" xr:uid="{D04F0E33-46A8-4C3D-9282-812B02679BCF}"/>
    <cellStyle name="標準 5 2 2 3 3 2 4 6" xfId="31535" xr:uid="{9FA34A46-E533-4C9B-85F7-AFD3F0F61B8C}"/>
    <cellStyle name="標準 5 2 2 3 3 2 4 7" xfId="5880" xr:uid="{9820CADD-FD1E-4119-8775-4EC24D25E412}"/>
    <cellStyle name="標準 5 2 2 3 3 2 4 8" xfId="39104" xr:uid="{B0A24D64-3362-4C83-B4DF-D8137CF6016D}"/>
    <cellStyle name="標準 5 2 2 3 3 2 5" xfId="3197" xr:uid="{A0869A3C-64C5-4C31-A70F-92A73FFB7E31}"/>
    <cellStyle name="標準 5 2 2 3 3 2 5 2" xfId="11507" xr:uid="{2C9BC59B-5428-4791-9D89-ED8898D36698}"/>
    <cellStyle name="標準 5 2 2 3 3 2 5 2 2" xfId="35466" xr:uid="{04E45F9F-310E-469C-992A-B4574B960BB1}"/>
    <cellStyle name="標準 5 2 2 3 3 2 5 2 3" xfId="43074" xr:uid="{C3964493-9B6E-4B0D-B4AB-FA0984AB6D82}"/>
    <cellStyle name="標準 5 2 2 3 3 2 5 3" xfId="17383" xr:uid="{11ECA6AE-F273-42A1-A35D-F5E1B65A9C8D}"/>
    <cellStyle name="標準 5 2 2 3 3 2 5 4" xfId="21137" xr:uid="{811ED7C9-61E4-424C-ACFF-A66A8CB0935D}"/>
    <cellStyle name="標準 5 2 2 3 3 2 5 5" xfId="24639" xr:uid="{3DC24AA9-0945-4390-BB67-145A6708491C}"/>
    <cellStyle name="標準 5 2 2 3 3 2 5 6" xfId="32107" xr:uid="{04C19597-FB0E-4F1A-824F-B485959F4AFC}"/>
    <cellStyle name="標準 5 2 2 3 3 2 5 7" xfId="6452" xr:uid="{8C093337-444D-4BBB-970A-3C9DBBD37F74}"/>
    <cellStyle name="標準 5 2 2 3 3 2 5 8" xfId="39676" xr:uid="{9D2F9688-9602-4B82-9EF1-E079D5150F56}"/>
    <cellStyle name="標準 5 2 2 3 3 2 6" xfId="8493" xr:uid="{59843915-1876-45E8-BAC4-5229F62E8A0C}"/>
    <cellStyle name="標準 5 2 2 3 3 2 6 2" xfId="14009" xr:uid="{E7D1456D-4457-422C-9EBB-E4C766422C7D}"/>
    <cellStyle name="標準 5 2 2 3 3 2 6 3" xfId="18742" xr:uid="{CD7BAF13-2696-406C-8B62-A56CCFA985FE}"/>
    <cellStyle name="標準 5 2 2 3 3 2 6 4" xfId="26264" xr:uid="{64088CFD-7558-4E7E-944E-5C1808C9C9B6}"/>
    <cellStyle name="標準 5 2 2 3 3 2 6 5" xfId="29712" xr:uid="{2FB1C3CF-118E-48EE-B69C-8C00F18391F2}"/>
    <cellStyle name="標準 5 2 2 3 3 2 6 6" xfId="38102" xr:uid="{2C253EA8-BA78-4347-AB0B-491501615E00}"/>
    <cellStyle name="標準 5 2 2 3 3 2 7" xfId="9303" xr:uid="{BEB9A16C-04E7-4711-8DB2-E055C61A6E3A}"/>
    <cellStyle name="標準 5 2 2 3 3 2 7 2" xfId="26973" xr:uid="{96774176-30FF-4498-8BCF-2811408C3358}"/>
    <cellStyle name="標準 5 2 2 3 3 2 7 3" xfId="33073" xr:uid="{8248890A-D6D9-436C-97E2-2113B27FB9A9}"/>
    <cellStyle name="標準 5 2 2 3 3 2 7 4" xfId="40679" xr:uid="{79B304AF-B8D0-4BE7-8FD3-C24E0C80A80C}"/>
    <cellStyle name="標準 5 2 2 3 3 2 8" xfId="11705" xr:uid="{7AF2D1D4-E988-4039-AF52-2E442563D5D4}"/>
    <cellStyle name="標準 5 2 2 3 3 2 9" xfId="14936" xr:uid="{B0729858-752E-4E6F-91D1-5DB6FC5B5EE1}"/>
    <cellStyle name="標準 5 2 2 3 3 3" xfId="977" xr:uid="{A727E483-EA19-415F-B6BA-A401BBF07966}"/>
    <cellStyle name="標準 5 2 2 3 3 3 10" xfId="29905" xr:uid="{E97E38E9-0C03-4CA1-8207-B9BEFB8AB4C3}"/>
    <cellStyle name="標準 5 2 2 3 3 3 11" xfId="4249" xr:uid="{3B087717-1422-4B9E-98FC-EB617A89B970}"/>
    <cellStyle name="標準 5 2 2 3 3 3 12" xfId="36578" xr:uid="{5895B7C9-4EE0-4409-BB91-0EA400C16D38}"/>
    <cellStyle name="標準 5 2 2 3 3 3 2" xfId="7497" xr:uid="{8389DE2A-DC1A-4A2C-89C5-F3EEA2A29F9A}"/>
    <cellStyle name="標準 5 2 2 3 3 3 2 2" xfId="13027" xr:uid="{6B390E5A-F19A-4521-9F0B-DC39B47E03EA}"/>
    <cellStyle name="標準 5 2 2 3 3 3 2 3" xfId="25283" xr:uid="{8C8FC6EF-55CD-46FD-BA7E-4030BAE970B2}"/>
    <cellStyle name="標準 5 2 2 3 3 3 2 4" xfId="33265" xr:uid="{0B9199B6-EF25-4158-A5ED-1DBC83E4C31A}"/>
    <cellStyle name="標準 5 2 2 3 3 3 2 5" xfId="40872" xr:uid="{93B96FCF-E3E1-4C26-BF0F-31CBA39EBB96}"/>
    <cellStyle name="標準 5 2 2 3 3 3 3" xfId="7970" xr:uid="{80012E12-1910-4B72-B0AA-3EF1D7C378A5}"/>
    <cellStyle name="標準 5 2 2 3 3 3 3 2" xfId="13487" xr:uid="{04BA7AA3-BAB0-4204-8609-6122CEF6AAA5}"/>
    <cellStyle name="標準 5 2 2 3 3 3 3 3" xfId="25756" xr:uid="{172704FA-3FC7-4B1D-BE35-5ED9B3B1BAFE}"/>
    <cellStyle name="標準 5 2 2 3 3 3 4" xfId="8650" xr:uid="{8CD607C2-C55A-48EC-AF2A-1CC76C981755}"/>
    <cellStyle name="標準 5 2 2 3 3 3 4 2" xfId="14165" xr:uid="{AA89DEBD-02D2-49E9-BA80-C02B75084964}"/>
    <cellStyle name="標準 5 2 2 3 3 3 4 3" xfId="26421" xr:uid="{B1331F60-81BB-4C07-AA2A-920712B3084B}"/>
    <cellStyle name="標準 5 2 2 3 3 3 5" xfId="9513" xr:uid="{52368011-8FD7-4D01-ADFF-EFC414E1473E}"/>
    <cellStyle name="標準 5 2 2 3 3 3 5 2" xfId="27161" xr:uid="{0CE3E449-F74A-4E1A-A8F3-885AA6EDC599}"/>
    <cellStyle name="標準 5 2 2 3 3 3 6" xfId="11832" xr:uid="{9C567928-2CDA-43A2-84F4-5E13638B2FD3}"/>
    <cellStyle name="標準 5 2 2 3 3 3 7" xfId="15167" xr:uid="{1C6237C4-0DE0-4129-8FC3-9185BE9CF798}"/>
    <cellStyle name="標準 5 2 2 3 3 3 8" xfId="18936" xr:uid="{64BD153F-2E30-425D-A44E-8D117B7C23A4}"/>
    <cellStyle name="標準 5 2 2 3 3 3 9" xfId="22572" xr:uid="{633C2EA3-03EB-451A-8830-004908B109F6}"/>
    <cellStyle name="標準 5 2 2 3 3 4" xfId="1272" xr:uid="{06699BE3-327F-40EA-BEDE-4B7721EEB41B}"/>
    <cellStyle name="標準 5 2 2 3 3 4 2" xfId="9780" xr:uid="{4A5BAFE9-E1AF-4426-BA8E-7639528D9AC1}"/>
    <cellStyle name="標準 5 2 2 3 3 4 2 2" xfId="27328" xr:uid="{F3017FE5-F904-4641-B5B5-E0E7E9C9F4DA}"/>
    <cellStyle name="標準 5 2 2 3 3 4 2 3" xfId="33541" xr:uid="{9090A73E-28DD-4D4D-B753-DF689AC4EE0E}"/>
    <cellStyle name="標準 5 2 2 3 3 4 2 4" xfId="41149" xr:uid="{C32358C3-6F78-4B81-8CEC-8A9B7C68CAE6}"/>
    <cellStyle name="標準 5 2 2 3 3 4 3" xfId="12364" xr:uid="{E6F5BEE5-C34E-47C7-AE5E-65A470B38C5F}"/>
    <cellStyle name="標準 5 2 2 3 3 4 4" xfId="15458" xr:uid="{5E15B365-288C-4A85-B208-5F89B2957BC7}"/>
    <cellStyle name="標準 5 2 2 3 3 4 5" xfId="19212" xr:uid="{FAC62CB0-BA1A-413D-8A78-4D735846BC7F}"/>
    <cellStyle name="標準 5 2 2 3 3 4 6" xfId="22826" xr:uid="{7738BB5E-6296-410C-8778-7C0552BD8642}"/>
    <cellStyle name="標準 5 2 2 3 3 4 7" xfId="30182" xr:uid="{07C4BF75-2F14-4EF5-997A-4183176648D1}"/>
    <cellStyle name="標準 5 2 2 3 3 4 8" xfId="4527" xr:uid="{007DA608-AD85-43FF-BE38-A71B913C1782}"/>
    <cellStyle name="標準 5 2 2 3 3 4 9" xfId="37014" xr:uid="{2A447D70-64BD-47AC-BF1C-7647FE929435}"/>
    <cellStyle name="標準 5 2 2 3 3 5" xfId="1840" xr:uid="{E955741A-0AED-4170-9A70-E1826A57A0D1}"/>
    <cellStyle name="標準 5 2 2 3 3 5 2" xfId="10313" xr:uid="{730B075E-237D-41CF-A225-FCF8112A8E81}"/>
    <cellStyle name="標準 5 2 2 3 3 5 2 2" xfId="27672" xr:uid="{560CBF52-285D-478A-A147-A46879B45BB8}"/>
    <cellStyle name="標準 5 2 2 3 3 5 2 3" xfId="34109" xr:uid="{29FB707F-DE76-4FC1-9A9A-A25DB2F3075D}"/>
    <cellStyle name="標準 5 2 2 3 3 5 2 4" xfId="41717" xr:uid="{B087CEF1-4962-4385-9B5D-7A6982284F1A}"/>
    <cellStyle name="標準 5 2 2 3 3 5 3" xfId="12402" xr:uid="{FFDE1DC9-0364-4636-89F2-081C3F28F618}"/>
    <cellStyle name="標準 5 2 2 3 3 5 4" xfId="16026" xr:uid="{1C49ECD2-4BEB-448F-823A-DE27401B89DF}"/>
    <cellStyle name="標準 5 2 2 3 3 5 5" xfId="19780" xr:uid="{473227A4-08BF-483E-AE74-F822DA9991B3}"/>
    <cellStyle name="標準 5 2 2 3 3 5 6" xfId="23358" xr:uid="{020F9A77-92E2-4046-8326-720FDE4AF556}"/>
    <cellStyle name="標準 5 2 2 3 3 5 7" xfId="30750" xr:uid="{9ED08038-565B-44AF-A237-2598D340519E}"/>
    <cellStyle name="標準 5 2 2 3 3 5 8" xfId="5095" xr:uid="{51E5FAE9-520C-435D-9E7F-0DA03DBA51BC}"/>
    <cellStyle name="標準 5 2 2 3 3 5 9" xfId="38564" xr:uid="{B62CD50B-C955-4E5E-A84D-62FF15AEDB8C}"/>
    <cellStyle name="標準 5 2 2 3 3 6" xfId="2408" xr:uid="{20515072-0530-496C-A452-69848CC8C2CD}"/>
    <cellStyle name="標準 5 2 2 3 3 6 2" xfId="10842" xr:uid="{4898D128-5E78-42BC-8494-018117877361}"/>
    <cellStyle name="標準 5 2 2 3 3 6 2 2" xfId="34677" xr:uid="{12BE993D-0854-4EC5-A241-B38889567F5D}"/>
    <cellStyle name="標準 5 2 2 3 3 6 2 3" xfId="42285" xr:uid="{2C4E7CC1-BF26-4DD9-B5CA-30D8DA110335}"/>
    <cellStyle name="標準 5 2 2 3 3 6 3" xfId="16594" xr:uid="{2D7DA768-9327-4DEE-BAB1-C0C5506FF53B}"/>
    <cellStyle name="標準 5 2 2 3 3 6 4" xfId="20348" xr:uid="{C30739BA-869E-47CF-B5FE-FFAEFEAF42E7}"/>
    <cellStyle name="標準 5 2 2 3 3 6 5" xfId="23890" xr:uid="{55D7B24B-6315-45AF-A2B6-8BC8BC40BBC4}"/>
    <cellStyle name="標準 5 2 2 3 3 6 6" xfId="31318" xr:uid="{30391754-F940-4739-AAD4-24E44941C5E8}"/>
    <cellStyle name="標準 5 2 2 3 3 6 7" xfId="5663" xr:uid="{94F3596C-9C82-40A7-A4FF-4CC1F7862035}"/>
    <cellStyle name="標準 5 2 2 3 3 6 8" xfId="38887" xr:uid="{34352D06-F31F-472D-B758-92EF1FF95926}"/>
    <cellStyle name="標準 5 2 2 3 3 7" xfId="2980" xr:uid="{C3F92BAC-9B6C-442C-B79F-D5091D5AE7DA}"/>
    <cellStyle name="標準 5 2 2 3 3 7 2" xfId="11302" xr:uid="{EE81DFB8-0445-4816-A9CD-CAE4848ED47F}"/>
    <cellStyle name="標準 5 2 2 3 3 7 2 2" xfId="35249" xr:uid="{BE64C295-ED56-4D33-838F-FC7CD03F927F}"/>
    <cellStyle name="標準 5 2 2 3 3 7 2 3" xfId="42857" xr:uid="{6F69D9E3-8130-4F91-BDCC-EB94B1D96322}"/>
    <cellStyle name="標準 5 2 2 3 3 7 3" xfId="17166" xr:uid="{E802A7C1-28DB-46DC-9A18-6A50C0035F3D}"/>
    <cellStyle name="標準 5 2 2 3 3 7 4" xfId="20920" xr:uid="{03532CF4-770A-4F83-84E9-5DF5A5B04E3B}"/>
    <cellStyle name="標準 5 2 2 3 3 7 5" xfId="24422" xr:uid="{599B6017-AD44-4CB5-8A53-0CB5E7182031}"/>
    <cellStyle name="標準 5 2 2 3 3 7 6" xfId="31890" xr:uid="{9D0E6B92-9A98-4DD1-A2A5-D7193A5D2245}"/>
    <cellStyle name="標準 5 2 2 3 3 7 7" xfId="6235" xr:uid="{999C0600-8CA3-4D7B-96A4-D5B929E53387}"/>
    <cellStyle name="標準 5 2 2 3 3 7 8" xfId="39459" xr:uid="{7F509406-4AF5-4EC7-86E5-E11BCFD76F88}"/>
    <cellStyle name="標準 5 2 2 3 3 8" xfId="6740" xr:uid="{C1CDE790-04AB-4974-A428-11CB70ACCAE8}"/>
    <cellStyle name="標準 5 2 2 3 3 8 2" xfId="18561" xr:uid="{EDCDF966-09B4-4174-9E16-442D23EC313A}"/>
    <cellStyle name="標準 5 2 2 3 3 8 2 2" xfId="32892" xr:uid="{D3CA6037-D6CD-4FE4-9F6B-868BCD96DE0C}"/>
    <cellStyle name="標準 5 2 2 3 3 8 2 3" xfId="40498" xr:uid="{31C1BD03-8904-4EAB-8AB6-A44B8D91F4FA}"/>
    <cellStyle name="標準 5 2 2 3 3 8 3" xfId="24839" xr:uid="{8A943AE3-450C-45E5-9266-1F302824C535}"/>
    <cellStyle name="標準 5 2 2 3 3 8 4" xfId="29531" xr:uid="{E304DC0F-F52B-44DA-BA75-50BC0AAC0905}"/>
    <cellStyle name="標準 5 2 2 3 3 8 5" xfId="38027" xr:uid="{5B586277-D9B4-4BF3-B636-055DDB78DF22}"/>
    <cellStyle name="標準 5 2 2 3 3 9" xfId="7233" xr:uid="{A67F905A-2D4A-43C4-9D0E-40BE18472A68}"/>
    <cellStyle name="標準 5 2 2 3 3 9 2" xfId="18062" xr:uid="{EDF6872E-A453-44B1-A725-0ABCEB30D1F7}"/>
    <cellStyle name="標準 5 2 2 3 3 9 3" xfId="29042" xr:uid="{1C45E433-EDD3-48EA-8C03-C4E5B43C7D57}"/>
    <cellStyle name="標準 5 2 2 3 3 9 4" xfId="37599" xr:uid="{BFA70E1A-4D31-48EC-9BB2-3B1D56269B0C}"/>
    <cellStyle name="標準 5 2 2 3 4" xfId="623" xr:uid="{29559B00-2FAD-4678-84BC-3A6D6710F3C2}"/>
    <cellStyle name="標準 5 2 2 3 4 10" xfId="17693" xr:uid="{6298C1F0-5996-487B-8BC6-F89222B790F5}"/>
    <cellStyle name="標準 5 2 2 3 4 11" xfId="22288" xr:uid="{D6D760C4-B63E-4D9A-BDCB-123CDD03AD8F}"/>
    <cellStyle name="標準 5 2 2 3 4 12" xfId="28673" xr:uid="{F776063A-446F-4613-93E3-7B45F51E49FC}"/>
    <cellStyle name="標準 5 2 2 3 4 13" xfId="3954" xr:uid="{4ADBF93C-1EAC-472A-B7D2-3B21F80A8846}"/>
    <cellStyle name="標準 5 2 2 3 4 14" xfId="36254" xr:uid="{9FA4EC52-33E2-4E09-BF08-77C1C6F26672}"/>
    <cellStyle name="標準 5 2 2 3 4 2" xfId="1385" xr:uid="{A17A2E60-2259-473C-8069-98F39CD1BED8}"/>
    <cellStyle name="標準 5 2 2 3 4 2 10" xfId="30295" xr:uid="{2EF3D154-471F-4CE2-A7B5-29A1A54B22A1}"/>
    <cellStyle name="標準 5 2 2 3 4 2 11" xfId="4640" xr:uid="{AB81A9D2-FE6A-4156-8822-5DDE680E40CF}"/>
    <cellStyle name="標準 5 2 2 3 4 2 12" xfId="36691" xr:uid="{0E214D5D-E95B-4DBB-93C1-2461B7351137}"/>
    <cellStyle name="標準 5 2 2 3 4 2 2" xfId="7597" xr:uid="{ED3E9433-53F6-4653-9FE7-9AB26049B1FF}"/>
    <cellStyle name="標準 5 2 2 3 4 2 2 2" xfId="13127" xr:uid="{3D2B27B5-B1E4-4FD8-A68E-973E2313DE25}"/>
    <cellStyle name="標準 5 2 2 3 4 2 2 3" xfId="25383" xr:uid="{DAEBF4B6-B285-437E-B900-943996C862E5}"/>
    <cellStyle name="標準 5 2 2 3 4 2 2 4" xfId="33654" xr:uid="{75825375-3695-4C6E-ADC9-7D92B3B4094C}"/>
    <cellStyle name="標準 5 2 2 3 4 2 2 5" xfId="41262" xr:uid="{8F9A48F0-E50D-4094-A85D-523C3A8D8847}"/>
    <cellStyle name="標準 5 2 2 3 4 2 3" xfId="8070" xr:uid="{68828A9D-34B7-4779-ACEB-C0630AB0EC50}"/>
    <cellStyle name="標準 5 2 2 3 4 2 3 2" xfId="13587" xr:uid="{22F70491-17BD-441A-94CE-A5C614FD8A88}"/>
    <cellStyle name="標準 5 2 2 3 4 2 3 3" xfId="25856" xr:uid="{A212362F-AC9D-47A8-8C78-FE2272E92C30}"/>
    <cellStyle name="標準 5 2 2 3 4 2 4" xfId="8750" xr:uid="{B8D32B03-0738-478C-B1A3-98F2B9908429}"/>
    <cellStyle name="標準 5 2 2 3 4 2 4 2" xfId="14265" xr:uid="{1B5B1A14-27E1-49F9-95B9-7492BE6369DE}"/>
    <cellStyle name="標準 5 2 2 3 4 2 4 3" xfId="26521" xr:uid="{93E57009-EFE0-49BA-995B-8229CEF60FC2}"/>
    <cellStyle name="標準 5 2 2 3 4 2 5" xfId="9893" xr:uid="{3FBB11E0-4CAE-4FAF-AC89-2BE6EE64CA94}"/>
    <cellStyle name="標準 5 2 2 3 4 2 5 2" xfId="27428" xr:uid="{7CA6D2B6-A41C-4EBC-B4C9-E48D3D6C1177}"/>
    <cellStyle name="標準 5 2 2 3 4 2 6" xfId="11916" xr:uid="{E9D905A9-06F6-4429-AE1A-C3CBB3EFEB16}"/>
    <cellStyle name="標準 5 2 2 3 4 2 7" xfId="15571" xr:uid="{94B8BA9F-8C4A-4241-9223-9CB5A8969E43}"/>
    <cellStyle name="標準 5 2 2 3 4 2 8" xfId="19325" xr:uid="{F62F2567-820A-4B1A-B7AE-8933E0882E4F}"/>
    <cellStyle name="標準 5 2 2 3 4 2 9" xfId="22939" xr:uid="{FB669151-FDF6-4C2D-800A-5EA9DA5B7620}"/>
    <cellStyle name="標準 5 2 2 3 4 3" xfId="1953" xr:uid="{7522A272-6769-49BF-8EFB-2D3DC32291A8}"/>
    <cellStyle name="標準 5 2 2 3 4 3 2" xfId="10426" xr:uid="{C1F43FA9-5DE0-4EF5-978F-8A64E6A5E60B}"/>
    <cellStyle name="標準 5 2 2 3 4 3 2 2" xfId="27770" xr:uid="{8F72121F-D994-47C4-8AE5-18289F43F6D0}"/>
    <cellStyle name="標準 5 2 2 3 4 3 2 3" xfId="34222" xr:uid="{60E0E03E-526D-45EE-9896-9BF357D889FF}"/>
    <cellStyle name="標準 5 2 2 3 4 3 2 4" xfId="41830" xr:uid="{2E6A9C2F-4462-4586-9BFF-EEECDBFF05BC}"/>
    <cellStyle name="標準 5 2 2 3 4 3 3" xfId="12612" xr:uid="{C1704CF2-09A6-4D67-9DDD-A3E3B0186724}"/>
    <cellStyle name="標準 5 2 2 3 4 3 4" xfId="16139" xr:uid="{8B08E1B2-EAB2-4DA2-B11B-353A218FD401}"/>
    <cellStyle name="標準 5 2 2 3 4 3 5" xfId="19893" xr:uid="{1812D32A-A62F-4479-B823-157DCF2379D7}"/>
    <cellStyle name="標準 5 2 2 3 4 3 6" xfId="23471" xr:uid="{A37F4F6E-F14E-4A28-9E72-9A38833BBC88}"/>
    <cellStyle name="標準 5 2 2 3 4 3 7" xfId="30863" xr:uid="{5E76D4BC-B570-42B4-87EE-2AA5AF9D646C}"/>
    <cellStyle name="標準 5 2 2 3 4 3 8" xfId="5208" xr:uid="{72C1870F-EBEC-4830-B140-ED147657D711}"/>
    <cellStyle name="標準 5 2 2 3 4 3 9" xfId="37127" xr:uid="{00A6B8F2-21E5-4D25-AD3D-965DA80BE683}"/>
    <cellStyle name="標準 5 2 2 3 4 4" xfId="2521" xr:uid="{A1478162-8ABC-4576-9459-05F85166A4FF}"/>
    <cellStyle name="標準 5 2 2 3 4 4 2" xfId="10955" xr:uid="{D1C5D002-43E8-4CD4-964F-02A582DFA27B}"/>
    <cellStyle name="標準 5 2 2 3 4 4 2 2" xfId="34790" xr:uid="{15064355-FFAC-46EE-93EC-379CC4D3EF19}"/>
    <cellStyle name="標準 5 2 2 3 4 4 2 3" xfId="42398" xr:uid="{6BB97E31-E13D-4627-953C-0A1246DBB4D0}"/>
    <cellStyle name="標準 5 2 2 3 4 4 3" xfId="16707" xr:uid="{9ABEC2A3-5E68-49B1-861C-2E2EDC75E96D}"/>
    <cellStyle name="標準 5 2 2 3 4 4 4" xfId="20461" xr:uid="{48783FE3-B982-40C2-8D31-EEA4999402AD}"/>
    <cellStyle name="標準 5 2 2 3 4 4 5" xfId="24003" xr:uid="{985C521B-85D4-4F92-B820-CF03C270FBCC}"/>
    <cellStyle name="標準 5 2 2 3 4 4 6" xfId="31431" xr:uid="{FE4992F5-A06C-4BDE-BD2D-02483A0CAFB2}"/>
    <cellStyle name="標準 5 2 2 3 4 4 7" xfId="5776" xr:uid="{B363D330-0CA0-47A3-9B00-A90D58CA7C15}"/>
    <cellStyle name="標準 5 2 2 3 4 4 8" xfId="39000" xr:uid="{2A9560E5-2A6E-41D5-8342-1884AA8B242D}"/>
    <cellStyle name="標準 5 2 2 3 4 5" xfId="3093" xr:uid="{1D9F9F69-AEEB-4A15-9A89-D432BB68BE25}"/>
    <cellStyle name="標準 5 2 2 3 4 5 2" xfId="11403" xr:uid="{F5CA9913-CC0E-42FA-809A-1D2C7FDBB4C4}"/>
    <cellStyle name="標準 5 2 2 3 4 5 2 2" xfId="35362" xr:uid="{AA01502F-4493-49FB-8F60-9ECA109DFC4E}"/>
    <cellStyle name="標準 5 2 2 3 4 5 2 3" xfId="42970" xr:uid="{71AB9A7B-A51D-4977-8FAD-E91B9B283DDD}"/>
    <cellStyle name="標準 5 2 2 3 4 5 3" xfId="17279" xr:uid="{AC2EDD6A-E7B3-498A-9606-1BDABC8ED583}"/>
    <cellStyle name="標準 5 2 2 3 4 5 4" xfId="21033" xr:uid="{F245AAD2-903D-4C14-A176-F8B58B76AE27}"/>
    <cellStyle name="標準 5 2 2 3 4 5 5" xfId="24535" xr:uid="{1C30C865-12A5-4E4A-8BF3-693DEE283D76}"/>
    <cellStyle name="標準 5 2 2 3 4 5 6" xfId="32003" xr:uid="{7489C832-C462-4057-B514-F9AB4016E0CA}"/>
    <cellStyle name="標準 5 2 2 3 4 5 7" xfId="6348" xr:uid="{7C702744-B990-4210-9952-955E4D15F8C1}"/>
    <cellStyle name="標準 5 2 2 3 4 5 8" xfId="39572" xr:uid="{9CBACE1A-DA39-40F3-86A6-55E8BA83A670}"/>
    <cellStyle name="標準 5 2 2 3 4 6" xfId="8393" xr:uid="{1A0F8A07-843D-479A-92AA-6E8F5D84AB16}"/>
    <cellStyle name="標準 5 2 2 3 4 6 2" xfId="13909" xr:uid="{8B1DBB80-4996-4161-812D-04FF2FBEC42B}"/>
    <cellStyle name="標準 5 2 2 3 4 6 3" xfId="18644" xr:uid="{C71A3930-8E06-47FC-99E5-573799CA4D1A}"/>
    <cellStyle name="標準 5 2 2 3 4 6 4" xfId="26164" xr:uid="{9ADCB4A4-85F3-417F-A899-6DCCFC92662B}"/>
    <cellStyle name="標準 5 2 2 3 4 6 5" xfId="29614" xr:uid="{A443A6D5-D7E3-4F48-A768-58C728CDDE2D}"/>
    <cellStyle name="標準 5 2 2 3 4 6 6" xfId="38074" xr:uid="{A6CB8AD9-B6EA-4A97-9EC3-121A787FDA00}"/>
    <cellStyle name="標準 5 2 2 3 4 7" xfId="9203" xr:uid="{479ECF47-4E97-4D71-8494-C248383DC88F}"/>
    <cellStyle name="標準 5 2 2 3 4 7 2" xfId="26873" xr:uid="{71252BB2-BCA8-4744-A368-918A43DA4416}"/>
    <cellStyle name="標準 5 2 2 3 4 7 3" xfId="32975" xr:uid="{BE101B1C-F7A0-4A05-B5DB-C52AB08ABB74}"/>
    <cellStyle name="標準 5 2 2 3 4 7 4" xfId="40581" xr:uid="{B81451D7-6F62-4207-8F3F-3BD237DE3FB9}"/>
    <cellStyle name="標準 5 2 2 3 4 8" xfId="12449" xr:uid="{18F72C4C-344A-4941-852A-1C1E510E83ED}"/>
    <cellStyle name="標準 5 2 2 3 4 9" xfId="14832" xr:uid="{491B8A57-7409-4A16-8884-2BA370BBB40E}"/>
    <cellStyle name="標準 5 2 2 3 5" xfId="405" xr:uid="{97C98924-C570-428D-90A9-68931978E50A}"/>
    <cellStyle name="標準 5 2 2 3 5 10" xfId="28737" xr:uid="{2CC93608-2927-455F-8194-5EF5017ACF3E}"/>
    <cellStyle name="標準 5 2 2 3 5 11" xfId="3795" xr:uid="{798DFFF6-FB0F-4827-8563-CAA1E84AFB2B}"/>
    <cellStyle name="標準 5 2 2 3 5 12" xfId="36036" xr:uid="{1AFE0D07-2647-4962-9A51-17A6CF9FA835}"/>
    <cellStyle name="標準 5 2 2 3 5 2" xfId="1168" xr:uid="{EF51CB36-FE4D-4140-B4DC-1841BB57B0FC}"/>
    <cellStyle name="標準 5 2 2 3 5 2 2" xfId="9676" xr:uid="{76D0D8DF-6207-4486-A174-78729C44805D}"/>
    <cellStyle name="標準 5 2 2 3 5 2 2 2" xfId="33437" xr:uid="{537D59EC-ADBD-4ED4-B328-4DA8BB9CEDF1}"/>
    <cellStyle name="標準 5 2 2 3 5 2 2 3" xfId="41045" xr:uid="{CE21CDDB-BBDD-4AC4-BDC8-868FF88AAC07}"/>
    <cellStyle name="標準 5 2 2 3 5 2 3" xfId="15354" xr:uid="{E765C489-CB04-44E1-9E29-26F51107F4AB}"/>
    <cellStyle name="標準 5 2 2 3 5 2 4" xfId="19108" xr:uid="{3FE39D42-6870-459B-B974-7B067359474C}"/>
    <cellStyle name="標準 5 2 2 3 5 2 5" xfId="22722" xr:uid="{E809102A-05D3-4D1E-853D-C0EEB559AC14}"/>
    <cellStyle name="標準 5 2 2 3 5 2 6" xfId="30078" xr:uid="{1683E05D-D8B6-474D-B2BF-D66B0A326283}"/>
    <cellStyle name="標準 5 2 2 3 5 2 7" xfId="4423" xr:uid="{81CEA1AD-431A-4CD9-A236-455780437300}"/>
    <cellStyle name="標準 5 2 2 3 5 2 8" xfId="38266" xr:uid="{766AB87B-2D1B-4355-A53C-2273E13BAAE8}"/>
    <cellStyle name="標準 5 2 2 3 5 3" xfId="1736" xr:uid="{AFAA9A3C-C5C7-4F02-987E-51CCDC2F0BFB}"/>
    <cellStyle name="標準 5 2 2 3 5 3 2" xfId="10209" xr:uid="{CBAEEFEB-1E47-4BC9-AB56-578AE2C87BDF}"/>
    <cellStyle name="標準 5 2 2 3 5 3 2 2" xfId="34005" xr:uid="{6C4D0526-8673-4DD9-B5B1-B3204ABA8538}"/>
    <cellStyle name="標準 5 2 2 3 5 3 2 3" xfId="41613" xr:uid="{69C3E5CD-444A-493E-A4F4-C2D43063733E}"/>
    <cellStyle name="標準 5 2 2 3 5 3 3" xfId="15922" xr:uid="{D60D8203-369D-4C4B-8BDE-66DDE0A23054}"/>
    <cellStyle name="標準 5 2 2 3 5 3 4" xfId="19676" xr:uid="{27CB222B-63C5-45EB-A4B5-F32A86CF5ECA}"/>
    <cellStyle name="標準 5 2 2 3 5 3 5" xfId="23254" xr:uid="{D9C21900-B515-48AA-82B0-5EEB1548E925}"/>
    <cellStyle name="標準 5 2 2 3 5 3 6" xfId="30646" xr:uid="{967AFAF0-60A5-40B0-A99B-64FBE170FB39}"/>
    <cellStyle name="標準 5 2 2 3 5 3 7" xfId="4991" xr:uid="{96A4ADE4-F5BB-4353-AE68-AC56CAD332CD}"/>
    <cellStyle name="標準 5 2 2 3 5 3 8" xfId="38496" xr:uid="{2670C025-7741-4EE6-9C5A-57AA3713BB18}"/>
    <cellStyle name="標準 5 2 2 3 5 4" xfId="2304" xr:uid="{7F2FE9A4-4C39-40CB-842E-6869B008C23A}"/>
    <cellStyle name="標準 5 2 2 3 5 4 2" xfId="10738" xr:uid="{B6365E0A-5685-4ABF-A84C-448CD3E96F1A}"/>
    <cellStyle name="標準 5 2 2 3 5 4 2 2" xfId="34573" xr:uid="{B61A02F6-32E7-4E72-934E-1672C3B1A884}"/>
    <cellStyle name="標準 5 2 2 3 5 4 2 3" xfId="42181" xr:uid="{57A8AF3C-06B2-4149-AB4A-686B951A63D4}"/>
    <cellStyle name="標準 5 2 2 3 5 4 3" xfId="16490" xr:uid="{FA6AFC93-46E9-4861-9CB1-629A25B6807E}"/>
    <cellStyle name="標準 5 2 2 3 5 4 4" xfId="20244" xr:uid="{C3BF2D38-8E2A-462E-8942-8E36042E616B}"/>
    <cellStyle name="標準 5 2 2 3 5 4 5" xfId="23786" xr:uid="{C8DCEDD4-D1BA-4CDE-AD24-27C3AEFF09F6}"/>
    <cellStyle name="標準 5 2 2 3 5 4 6" xfId="31214" xr:uid="{E6C5FD34-1756-473C-8B4C-02B983FCB367}"/>
    <cellStyle name="標準 5 2 2 3 5 4 7" xfId="5559" xr:uid="{1BBAC8F4-AEF3-49EE-9F81-C67873CAA255}"/>
    <cellStyle name="標準 5 2 2 3 5 4 8" xfId="38783" xr:uid="{10D685CE-518C-4760-89BA-B350299FD19C}"/>
    <cellStyle name="標準 5 2 2 3 5 5" xfId="2876" xr:uid="{8521E763-007F-406E-97DB-E6821E73EA80}"/>
    <cellStyle name="標準 5 2 2 3 5 5 2" xfId="17062" xr:uid="{43136C62-AD36-4A4C-800C-7511A96B456E}"/>
    <cellStyle name="標準 5 2 2 3 5 5 2 2" xfId="35145" xr:uid="{A4068E05-F195-418F-A385-F813160DC850}"/>
    <cellStyle name="標準 5 2 2 3 5 5 2 3" xfId="42753" xr:uid="{96A2141F-D98E-4CFF-A6E5-4D0A088F167C}"/>
    <cellStyle name="標準 5 2 2 3 5 5 3" xfId="20816" xr:uid="{BE9614FB-E812-430E-8D23-F85181C9E99D}"/>
    <cellStyle name="標準 5 2 2 3 5 5 4" xfId="24318" xr:uid="{04ED101C-94DE-4995-9D00-6C65B0B8F5F5}"/>
    <cellStyle name="標準 5 2 2 3 5 5 5" xfId="31786" xr:uid="{A68D4913-8CCC-4C47-8A5E-52FA0287CDB1}"/>
    <cellStyle name="標準 5 2 2 3 5 5 6" xfId="6131" xr:uid="{751A5F8E-06E3-450C-9256-7DD1D9C1B23A}"/>
    <cellStyle name="標準 5 2 2 3 5 5 7" xfId="39355" xr:uid="{A706DA9E-86CF-418E-88F1-8695E90209BB}"/>
    <cellStyle name="標準 5 2 2 3 5 6" xfId="9002" xr:uid="{1798F422-2519-458D-835A-0189404C7A0E}"/>
    <cellStyle name="標準 5 2 2 3 5 6 2" xfId="18486" xr:uid="{565BC6F9-AE9D-4CF7-B54E-68C5117C24BF}"/>
    <cellStyle name="標準 5 2 2 3 5 6 3" xfId="29456" xr:uid="{A44E0559-BD02-4FFB-91BF-0CC1C3A2F116}"/>
    <cellStyle name="標準 5 2 2 3 5 6 4" xfId="37992" xr:uid="{F05773E3-6B3C-4788-B42A-D9A2D169BACE}"/>
    <cellStyle name="標準 5 2 2 3 5 7" xfId="14615" xr:uid="{0035BDCD-40F6-4606-BEAD-B85533462B7E}"/>
    <cellStyle name="標準 5 2 2 3 5 7 2" xfId="32817" xr:uid="{43CF0E65-3F92-4A02-B07B-7E27D90E8801}"/>
    <cellStyle name="標準 5 2 2 3 5 7 3" xfId="40423" xr:uid="{CEF4CA70-B643-4FF5-9221-1E34183C7EAA}"/>
    <cellStyle name="標準 5 2 2 3 5 8" xfId="17757" xr:uid="{F9746CD0-7B67-47BE-845D-3CB565FADCA4}"/>
    <cellStyle name="標準 5 2 2 3 5 9" xfId="22130" xr:uid="{8A5B97C0-9CBC-42F6-9312-363F9F271FEA}"/>
    <cellStyle name="標準 5 2 2 3 6" xfId="853" xr:uid="{6815BAD2-119E-4131-83E4-8DE2D6928732}"/>
    <cellStyle name="標準 5 2 2 3 6 10" xfId="4159" xr:uid="{10367EEF-4CE8-451C-99D4-E13AC174CC97}"/>
    <cellStyle name="標準 5 2 2 3 6 11" xfId="36474" xr:uid="{3079C36A-F3C2-4F64-881E-77B22DFAAEAC}"/>
    <cellStyle name="標準 5 2 2 3 6 2" xfId="7400" xr:uid="{9BAFA42F-56A2-48CD-948E-2B733933107A}"/>
    <cellStyle name="標準 5 2 2 3 6 2 2" xfId="12930" xr:uid="{3E9D9843-95B7-4C0E-94A0-E3576FF10078}"/>
    <cellStyle name="標準 5 2 2 3 6 2 3" xfId="25186" xr:uid="{77AD2A3B-D49B-4DAF-9254-6EA73572E888}"/>
    <cellStyle name="標準 5 2 2 3 6 2 4" xfId="33178" xr:uid="{84C4A118-3F4F-44C6-88F0-D8C769CD9E59}"/>
    <cellStyle name="標準 5 2 2 3 6 2 5" xfId="40784" xr:uid="{92830F30-8111-4DCD-90B8-574B8A5E4AC5}"/>
    <cellStyle name="標準 5 2 2 3 6 3" xfId="7873" xr:uid="{8695DABA-8C47-49BA-886A-12C6A30D1C2A}"/>
    <cellStyle name="標準 5 2 2 3 6 3 2" xfId="13390" xr:uid="{877D93E4-EC79-4B9B-AF1D-19B5F405C5DE}"/>
    <cellStyle name="標準 5 2 2 3 6 3 3" xfId="25659" xr:uid="{B07D337D-2D58-459E-96B7-EA45CBE724C5}"/>
    <cellStyle name="標準 5 2 2 3 6 3 4" xfId="43401" xr:uid="{4CA64180-2E70-4CBC-AD76-1E2E5FF61307}"/>
    <cellStyle name="標準 5 2 2 3 6 4" xfId="9412" xr:uid="{63CCAD31-F5D5-4F6D-B2F5-CED60033D60E}"/>
    <cellStyle name="標準 5 2 2 3 6 4 2" xfId="27077" xr:uid="{0266D94C-78E3-46CB-9BE1-1C6CB233B521}"/>
    <cellStyle name="標準 5 2 2 3 6 5" xfId="12794" xr:uid="{F5D14221-3EEE-431E-B916-1791A343C859}"/>
    <cellStyle name="標準 5 2 2 3 6 6" xfId="15059" xr:uid="{E5618950-7DB2-4089-B871-9C7793A55803}"/>
    <cellStyle name="標準 5 2 2 3 6 7" xfId="18848" xr:uid="{683DE3AE-FC50-4864-9629-743548A0ABC5}"/>
    <cellStyle name="標準 5 2 2 3 6 8" xfId="22487" xr:uid="{D16EF049-A3DA-433C-97DE-733372F086F6}"/>
    <cellStyle name="標準 5 2 2 3 6 9" xfId="29817" xr:uid="{3A9A7BE8-AE41-48A2-9499-C7393F9241B3}"/>
    <cellStyle name="標準 5 2 2 3 7" xfId="1066" xr:uid="{9F54B15D-1CB4-4B85-ADC1-54CB84ADF072}"/>
    <cellStyle name="標準 5 2 2 3 7 2" xfId="9592" xr:uid="{AF18A206-87D9-4B5F-98E0-24FF46C8F48E}"/>
    <cellStyle name="標準 5 2 2 3 7 2 2" xfId="27221" xr:uid="{B64FF8DE-53A8-4065-AD7F-1B655D358002}"/>
    <cellStyle name="標準 5 2 2 3 7 2 3" xfId="33336" xr:uid="{529F6920-4EAA-4907-BA97-058EFC995EAE}"/>
    <cellStyle name="標準 5 2 2 3 7 2 4" xfId="40943" xr:uid="{65213DE2-DD65-4946-9220-2A4E1EC884CC}"/>
    <cellStyle name="標準 5 2 2 3 7 3" xfId="12175" xr:uid="{380434FB-2D05-418C-9F3B-5C67B94BAEA2}"/>
    <cellStyle name="標準 5 2 2 3 7 4" xfId="15253" xr:uid="{C98BD577-8CF4-4A59-8992-3C8F5F465CEA}"/>
    <cellStyle name="標準 5 2 2 3 7 5" xfId="19007" xr:uid="{2E45CFF9-E7EF-41C2-ACE7-79C4C9E216D1}"/>
    <cellStyle name="標準 5 2 2 3 7 6" xfId="22638" xr:uid="{B3FCCC88-C5B7-427B-B7D7-ED6563203DDB}"/>
    <cellStyle name="標準 5 2 2 3 7 7" xfId="29976" xr:uid="{3D919E47-5249-427D-9684-EAF122E04681}"/>
    <cellStyle name="標準 5 2 2 3 7 8" xfId="4321" xr:uid="{A06BAD16-CDF2-4AE5-8DEC-9B041170F29F}"/>
    <cellStyle name="標準 5 2 2 3 7 9" xfId="36910" xr:uid="{B2A17010-5548-4C0C-8B1E-F826C6408FD5}"/>
    <cellStyle name="標準 5 2 2 3 8" xfId="1634" xr:uid="{D846A3D4-A322-4B1D-8732-13CA97A2C616}"/>
    <cellStyle name="標準 5 2 2 3 8 2" xfId="10125" xr:uid="{BDBC008A-17CC-4B62-8D43-8D85D8B15193}"/>
    <cellStyle name="標準 5 2 2 3 8 2 2" xfId="33903" xr:uid="{808ECD29-3C48-44B5-B252-6BE2F85FD485}"/>
    <cellStyle name="標準 5 2 2 3 8 2 3" xfId="41511" xr:uid="{5AB60EC7-15CD-4EE4-8DC3-FCFB86C37B29}"/>
    <cellStyle name="標準 5 2 2 3 8 3" xfId="15820" xr:uid="{640929BF-4BAF-47D5-94CB-1E5A0F520EB1}"/>
    <cellStyle name="標準 5 2 2 3 8 4" xfId="19574" xr:uid="{DA0A5934-26B4-48AA-A28D-6E67B3F875DC}"/>
    <cellStyle name="標準 5 2 2 3 8 5" xfId="23170" xr:uid="{21E0F1F5-F4B3-4E62-A315-552A4C5B882D}"/>
    <cellStyle name="標準 5 2 2 3 8 6" xfId="30544" xr:uid="{64A6F01E-25DE-4F8B-A17A-3D1B24B157A2}"/>
    <cellStyle name="標準 5 2 2 3 8 7" xfId="4889" xr:uid="{EF091C57-9D61-4059-9272-2D509CF3B8D0}"/>
    <cellStyle name="標準 5 2 2 3 8 8" xfId="35984" xr:uid="{4F1E5F6A-D477-4662-A3C8-FAFA6BEB0FAE}"/>
    <cellStyle name="標準 5 2 2 3 9" xfId="2202" xr:uid="{49786D9D-4267-49CA-974A-6414FEFCC833}"/>
    <cellStyle name="標準 5 2 2 3 9 2" xfId="10658" xr:uid="{C2235FB4-2230-4209-8E53-4664C98519CA}"/>
    <cellStyle name="標準 5 2 2 3 9 2 2" xfId="34471" xr:uid="{8B07C23E-BB10-4710-B225-21EAC8303FA5}"/>
    <cellStyle name="標準 5 2 2 3 9 2 3" xfId="42079" xr:uid="{532B01E3-BE9A-42E1-937B-4DCF6E9B5E98}"/>
    <cellStyle name="標準 5 2 2 3 9 3" xfId="16388" xr:uid="{D2C167C1-8844-4F9D-97EE-E4B364EED5F9}"/>
    <cellStyle name="標準 5 2 2 3 9 4" xfId="20142" xr:uid="{5BC686DF-8E64-4AE6-8C31-961E0B0897EC}"/>
    <cellStyle name="標準 5 2 2 3 9 5" xfId="23702" xr:uid="{9166FC76-AA6C-4F23-AD32-481A7E8F704D}"/>
    <cellStyle name="標準 5 2 2 3 9 6" xfId="31112" xr:uid="{DB3E239E-DA24-443F-8926-7C201C360070}"/>
    <cellStyle name="標準 5 2 2 3 9 7" xfId="5457" xr:uid="{7AA6E943-BDF2-49AA-A2ED-BEF4B63CE28C}"/>
    <cellStyle name="標準 5 2 2 3 9 8" xfId="38681" xr:uid="{FC3ECAD5-3CAF-4262-80EC-0530B1C38D94}"/>
    <cellStyle name="標準 5 2 2 4" xfId="97" xr:uid="{427DB2F4-EE58-4073-B64A-DE4D072C8B13}"/>
    <cellStyle name="標準 5 2 2 4 10" xfId="6653" xr:uid="{29981FE8-337E-4D20-9792-9B6B62D04BA4}"/>
    <cellStyle name="標準 5 2 2 4 10 2" xfId="18201" xr:uid="{1271EEB0-A774-40A9-B73E-6366D3FA3EF3}"/>
    <cellStyle name="標準 5 2 2 4 10 2 2" xfId="32579" xr:uid="{367DD30C-0AD3-4617-BA58-8C86693D8071}"/>
    <cellStyle name="標準 5 2 2 4 10 2 3" xfId="40161" xr:uid="{6D9562CB-3E0C-4023-B399-08D0D95D4176}"/>
    <cellStyle name="標準 5 2 2 4 10 3" xfId="24772" xr:uid="{3626FF42-2444-4DBB-94BB-DC031B410AD1}"/>
    <cellStyle name="標準 5 2 2 4 10 4" xfId="29190" xr:uid="{E75D0EE9-EE09-4166-B88B-DB9EAB202D26}"/>
    <cellStyle name="標準 5 2 2 4 10 5" xfId="37748" xr:uid="{DC559472-5552-4A00-A6AA-B25D8D7E54EA}"/>
    <cellStyle name="標準 5 2 2 4 11" xfId="7166" xr:uid="{DB1E7B9B-B4F0-4387-ACA6-32C4304B2E1C}"/>
    <cellStyle name="標準 5 2 2 4 11 2" xfId="17968" xr:uid="{9BC2A8D4-0A7A-4C3E-AA53-5D3CE64907DC}"/>
    <cellStyle name="標準 5 2 2 4 11 3" xfId="28948" xr:uid="{BD89E990-54DC-42C4-B38D-9CD0457E402C}"/>
    <cellStyle name="標準 5 2 2 4 11 4" xfId="37505" xr:uid="{3EE69E9D-99C7-4D04-94AE-20EA09D0C2D4}"/>
    <cellStyle name="標準 5 2 2 4 12" xfId="14548" xr:uid="{F3698CB6-6950-4773-9094-6D58A96C6E6D}"/>
    <cellStyle name="標準 5 2 2 4 12 2" xfId="32350" xr:uid="{C9DE9DF3-BC74-41E6-A2F1-EC650DDD8100}"/>
    <cellStyle name="標準 5 2 2 4 12 3" xfId="39919" xr:uid="{8FE1EABD-D38A-4C0F-985A-D15CCB66C189}"/>
    <cellStyle name="標準 5 2 2 4 13" xfId="17534" xr:uid="{D3BAEA86-EBEA-4CB1-9650-BA8E2656E2B9}"/>
    <cellStyle name="標準 5 2 2 4 14" xfId="21974" xr:uid="{A74D2415-3957-436E-8CE0-F94C022DAD0A}"/>
    <cellStyle name="標準 5 2 2 4 15" xfId="28514" xr:uid="{830F4539-E917-4373-A289-562A837F38A7}"/>
    <cellStyle name="標準 5 2 2 4 16" xfId="3412" xr:uid="{04554D0C-4024-49E0-8C67-DFFC5F4A4F7C}"/>
    <cellStyle name="標準 5 2 2 4 17" xfId="337" xr:uid="{94B98C6D-068A-421E-9314-D98FB3D87ECD}"/>
    <cellStyle name="標準 5 2 2 4 18" xfId="36062" xr:uid="{E63B7036-7744-449E-B5BF-298676DF2C11}"/>
    <cellStyle name="標準 5 2 2 4 2" xfId="535" xr:uid="{FA4FB5B4-199C-4DF9-B113-AEDCD55DD523}"/>
    <cellStyle name="標準 5 2 2 4 2 10" xfId="14745" xr:uid="{FB9F37FA-815D-4FC0-BE21-C70DE6EFFB46}"/>
    <cellStyle name="標準 5 2 2 4 2 11" xfId="17785" xr:uid="{2907CB3F-5814-46D2-B5A3-0D971B4A6EBF}"/>
    <cellStyle name="標準 5 2 2 4 2 12" xfId="22223" xr:uid="{319238BD-FA95-4124-8CD0-813E124286D1}"/>
    <cellStyle name="標準 5 2 2 4 2 13" xfId="28765" xr:uid="{A17B94AA-8A9A-407B-9BCC-644CD8D4B2E1}"/>
    <cellStyle name="標準 5 2 2 4 2 14" xfId="3888" xr:uid="{36D13E45-6F9C-4563-85DC-E3C96A4B5738}"/>
    <cellStyle name="標準 5 2 2 4 2 15" xfId="36167" xr:uid="{96798AD5-E39C-4EE9-BCF2-67D175BDB2D2}"/>
    <cellStyle name="標準 5 2 2 4 2 2" xfId="754" xr:uid="{0AE4A7D5-A02D-45F4-983F-66EEAAB4E6F3}"/>
    <cellStyle name="標準 5 2 2 4 2 2 10" xfId="18768" xr:uid="{792B4578-0584-4ECB-81DD-1BE1CBDAE181}"/>
    <cellStyle name="標準 5 2 2 4 2 2 11" xfId="22412" xr:uid="{2022F2E4-37A6-4DE1-8AEB-F4834562827D}"/>
    <cellStyle name="標準 5 2 2 4 2 2 12" xfId="29738" xr:uid="{E5F26B1E-4B33-45FF-B0F5-EE8D832F55BE}"/>
    <cellStyle name="標準 5 2 2 4 2 2 13" xfId="4079" xr:uid="{FA31E9A7-944D-4D8A-A7EC-9B2F164678AB}"/>
    <cellStyle name="標準 5 2 2 4 2 2 14" xfId="36384" xr:uid="{14648CF9-3296-4CBF-969C-EEFEFB2375A0}"/>
    <cellStyle name="標準 5 2 2 4 2 2 2" xfId="1515" xr:uid="{EA8FB0C1-0524-42AA-B071-79FE883AF6BF}"/>
    <cellStyle name="標準 5 2 2 4 2 2 2 10" xfId="30425" xr:uid="{682D3A57-41AE-4907-A0A4-D9419692C191}"/>
    <cellStyle name="標準 5 2 2 4 2 2 2 11" xfId="4770" xr:uid="{6BB1F4AA-05C7-43A8-A786-C7F18E033A83}"/>
    <cellStyle name="標準 5 2 2 4 2 2 2 12" xfId="36821" xr:uid="{141F289E-3C09-4660-B923-BE7A71257632}"/>
    <cellStyle name="標準 5 2 2 4 2 2 2 2" xfId="7727" xr:uid="{427D1B34-2E58-4B0E-A022-7198AE06ADBF}"/>
    <cellStyle name="標準 5 2 2 4 2 2 2 2 2" xfId="13257" xr:uid="{16D5FBDA-C33B-4DD0-82A9-CE11E5C96CA4}"/>
    <cellStyle name="標準 5 2 2 4 2 2 2 2 3" xfId="25513" xr:uid="{5C65473F-79FE-4BCF-B3C4-B318F7249CE8}"/>
    <cellStyle name="標準 5 2 2 4 2 2 2 2 4" xfId="33784" xr:uid="{4309073E-5D44-46F6-AD38-C16B21C6C10E}"/>
    <cellStyle name="標準 5 2 2 4 2 2 2 2 5" xfId="41392" xr:uid="{887F9F6E-AAF0-4CC8-80E3-19680B2B2AE2}"/>
    <cellStyle name="標準 5 2 2 4 2 2 2 3" xfId="8200" xr:uid="{E3FDDFE6-5A14-4DAE-8E97-7E079CBA881D}"/>
    <cellStyle name="標準 5 2 2 4 2 2 2 3 2" xfId="13717" xr:uid="{D694D728-9022-4C2A-B62D-60FA5C9B5590}"/>
    <cellStyle name="標準 5 2 2 4 2 2 2 3 3" xfId="25986" xr:uid="{07AF4B3F-686A-4E6D-B54F-D83596C440FC}"/>
    <cellStyle name="標準 5 2 2 4 2 2 2 4" xfId="8880" xr:uid="{0445EFDA-A91A-47A0-95E6-946D321BC9CF}"/>
    <cellStyle name="標準 5 2 2 4 2 2 2 4 2" xfId="14395" xr:uid="{5D46CFFE-958F-4349-BB10-5AB75362D66B}"/>
    <cellStyle name="標準 5 2 2 4 2 2 2 4 3" xfId="26651" xr:uid="{B049DDA2-00D4-458B-8C8B-9FF5313C1563}"/>
    <cellStyle name="標準 5 2 2 4 2 2 2 5" xfId="10023" xr:uid="{6DE7EC48-B729-41A9-9A84-BB60C088A93E}"/>
    <cellStyle name="標準 5 2 2 4 2 2 2 5 2" xfId="27558" xr:uid="{EBB8511E-7E18-4F86-A386-CCB17F040296}"/>
    <cellStyle name="標準 5 2 2 4 2 2 2 6" xfId="12544" xr:uid="{CBF303F3-1AE3-402C-B9CF-7F2679F5EAA3}"/>
    <cellStyle name="標準 5 2 2 4 2 2 2 7" xfId="15701" xr:uid="{405B61B2-420C-4814-BFBC-C84BE538F2AC}"/>
    <cellStyle name="標準 5 2 2 4 2 2 2 8" xfId="19455" xr:uid="{45B726A9-7221-453D-A907-6F482D9BE645}"/>
    <cellStyle name="標準 5 2 2 4 2 2 2 9" xfId="23069" xr:uid="{AFC6348E-B1C0-40BE-9A39-754B16753036}"/>
    <cellStyle name="標準 5 2 2 4 2 2 3" xfId="2083" xr:uid="{943B212E-DCE9-4AC7-B982-1CFC374FA7A3}"/>
    <cellStyle name="標準 5 2 2 4 2 2 3 2" xfId="10556" xr:uid="{BDF35A75-3B31-44CB-A485-D1F7AA30C07F}"/>
    <cellStyle name="標準 5 2 2 4 2 2 3 2 2" xfId="27896" xr:uid="{219C0965-CF8E-405D-9383-97A0E915C70C}"/>
    <cellStyle name="標準 5 2 2 4 2 2 3 2 3" xfId="34352" xr:uid="{8BFF6FBD-C692-4138-A803-25C859359917}"/>
    <cellStyle name="標準 5 2 2 4 2 2 3 2 4" xfId="41960" xr:uid="{4A61B242-F73F-487F-A00D-A374595A52D2}"/>
    <cellStyle name="標準 5 2 2 4 2 2 3 3" xfId="11792" xr:uid="{25B96CA9-1EE2-4866-9097-27BDDDEB06F7}"/>
    <cellStyle name="標準 5 2 2 4 2 2 3 4" xfId="16269" xr:uid="{2A200649-5FFD-4176-90FB-6A3AD6D08225}"/>
    <cellStyle name="標準 5 2 2 4 2 2 3 5" xfId="20023" xr:uid="{EF82EBB6-CAE4-40A7-BCD7-0CF116EE1443}"/>
    <cellStyle name="標準 5 2 2 4 2 2 3 6" xfId="23601" xr:uid="{3ECA26BF-8208-4814-8D57-92ACFBA1DC7A}"/>
    <cellStyle name="標準 5 2 2 4 2 2 3 7" xfId="30993" xr:uid="{3D3C4733-AA94-4F06-8E4E-8CA16794E124}"/>
    <cellStyle name="標準 5 2 2 4 2 2 3 8" xfId="5338" xr:uid="{15C2C100-E9B8-4956-A653-93D6CBC240AD}"/>
    <cellStyle name="標準 5 2 2 4 2 2 3 9" xfId="37257" xr:uid="{96ADE3DD-1B77-4247-82F4-B7EECDA72EF0}"/>
    <cellStyle name="標準 5 2 2 4 2 2 4" xfId="2651" xr:uid="{E283A954-67C9-423B-AC3E-6A6D6138E05F}"/>
    <cellStyle name="標準 5 2 2 4 2 2 4 2" xfId="11085" xr:uid="{E9C7D03C-7C79-46FA-9C87-9681BBF9CAAE}"/>
    <cellStyle name="標準 5 2 2 4 2 2 4 2 2" xfId="34920" xr:uid="{0D065838-69F6-4D17-AAB1-9D40B9A18FA3}"/>
    <cellStyle name="標準 5 2 2 4 2 2 4 2 3" xfId="42528" xr:uid="{77DB84F3-7790-4454-B0D3-7422657CA998}"/>
    <cellStyle name="標準 5 2 2 4 2 2 4 3" xfId="16837" xr:uid="{7541CCCB-7BE7-423C-ACB9-3D33DC46AF9B}"/>
    <cellStyle name="標準 5 2 2 4 2 2 4 4" xfId="20591" xr:uid="{B27A37D9-6BB3-4574-A8BE-7AB4553F3717}"/>
    <cellStyle name="標準 5 2 2 4 2 2 4 5" xfId="24133" xr:uid="{C890AEB0-5247-4F21-AF60-7A157B52E3D6}"/>
    <cellStyle name="標準 5 2 2 4 2 2 4 6" xfId="31561" xr:uid="{71C29B98-CF24-4964-8264-2424D6A47807}"/>
    <cellStyle name="標準 5 2 2 4 2 2 4 7" xfId="5906" xr:uid="{63DBDD5C-43A5-4958-800F-AC1C2661ABD9}"/>
    <cellStyle name="標準 5 2 2 4 2 2 4 8" xfId="39130" xr:uid="{100ADB23-30F9-45E6-BEA8-1740A10CBFEC}"/>
    <cellStyle name="標準 5 2 2 4 2 2 5" xfId="3223" xr:uid="{8115B1DF-AA17-4620-A2F1-B6CB9B3B03A5}"/>
    <cellStyle name="標準 5 2 2 4 2 2 5 2" xfId="11533" xr:uid="{8724EAFD-63D6-4C25-BE59-22178047A87F}"/>
    <cellStyle name="標準 5 2 2 4 2 2 5 2 2" xfId="35492" xr:uid="{F305B74A-D15C-409F-B6E9-26FEB58EF62C}"/>
    <cellStyle name="標準 5 2 2 4 2 2 5 2 3" xfId="43100" xr:uid="{A421EFB7-495E-4C73-9BCE-6B22173FBDBA}"/>
    <cellStyle name="標準 5 2 2 4 2 2 5 3" xfId="17409" xr:uid="{06C596B0-D97A-4F5D-9867-8374045F74F3}"/>
    <cellStyle name="標準 5 2 2 4 2 2 5 4" xfId="21163" xr:uid="{D507A64C-A66A-4141-847F-B27620EAF6EC}"/>
    <cellStyle name="標準 5 2 2 4 2 2 5 5" xfId="24665" xr:uid="{F66090BD-86CA-4793-912A-2DAE6762F42A}"/>
    <cellStyle name="標準 5 2 2 4 2 2 5 6" xfId="32133" xr:uid="{F91AF512-E55E-41ED-89F7-572402E6AE41}"/>
    <cellStyle name="標準 5 2 2 4 2 2 5 7" xfId="6478" xr:uid="{85C38311-8C14-4EC9-9D6A-050E4196DDBF}"/>
    <cellStyle name="標準 5 2 2 4 2 2 5 8" xfId="39702" xr:uid="{3EDE14DA-1C5A-4788-A764-DB16541A75B4}"/>
    <cellStyle name="標準 5 2 2 4 2 2 6" xfId="8519" xr:uid="{6E43C30C-DCB2-492A-B4CA-03BCC8C998AB}"/>
    <cellStyle name="標準 5 2 2 4 2 2 6 2" xfId="14035" xr:uid="{0FFAD93C-EAAE-437B-A653-415390A41A27}"/>
    <cellStyle name="標準 5 2 2 4 2 2 6 3" xfId="26290" xr:uid="{44F7E14D-151E-4AA7-B16C-9E4E08976945}"/>
    <cellStyle name="標準 5 2 2 4 2 2 6 4" xfId="33099" xr:uid="{0F1C0B62-61E9-454D-A9CE-D2A14633FED5}"/>
    <cellStyle name="標準 5 2 2 4 2 2 6 5" xfId="40705" xr:uid="{36C35113-E301-4BF7-BDAE-F2CC44DAA3B4}"/>
    <cellStyle name="標準 5 2 2 4 2 2 7" xfId="9329" xr:uid="{B5B19613-BD31-44D5-A5F5-513B8BD2AD51}"/>
    <cellStyle name="標準 5 2 2 4 2 2 7 2" xfId="26999" xr:uid="{A1EBDD6A-5AD3-4ADB-8108-51778497F265}"/>
    <cellStyle name="標準 5 2 2 4 2 2 8" xfId="12865" xr:uid="{E449C6E0-83AF-49D2-98A0-6E2F5684CEE5}"/>
    <cellStyle name="標準 5 2 2 4 2 2 9" xfId="14962" xr:uid="{6ACB946A-4CE7-4D36-95A2-CD421B6E7645}"/>
    <cellStyle name="標準 5 2 2 4 2 3" xfId="1298" xr:uid="{596A21AF-C39F-45BC-8B00-D052C3AF6DB7}"/>
    <cellStyle name="標準 5 2 2 4 2 3 10" xfId="30208" xr:uid="{5871E240-2BB5-4334-BE2E-225EE5AC3262}"/>
    <cellStyle name="標準 5 2 2 4 2 3 11" xfId="4553" xr:uid="{177FDEAE-4AC3-47C7-BC39-EBF74981A9D8}"/>
    <cellStyle name="標準 5 2 2 4 2 3 12" xfId="36604" xr:uid="{5C55D57E-1EB3-48A6-A653-742382FB306A}"/>
    <cellStyle name="標準 5 2 2 4 2 3 2" xfId="7519" xr:uid="{0154C05F-6A20-4FFC-966A-FEC26D5D8250}"/>
    <cellStyle name="標準 5 2 2 4 2 3 2 2" xfId="13049" xr:uid="{47624532-99BA-47F8-8C63-9CCC9C05E2EE}"/>
    <cellStyle name="標準 5 2 2 4 2 3 2 3" xfId="25305" xr:uid="{4F716929-76C9-402F-95F6-ED26B09CCF67}"/>
    <cellStyle name="標準 5 2 2 4 2 3 2 4" xfId="33567" xr:uid="{15B0D377-91EF-47A2-BA84-16A7BDA714C7}"/>
    <cellStyle name="標準 5 2 2 4 2 3 2 5" xfId="41175" xr:uid="{16CFBE0B-74A3-4432-8F40-2536DEE68186}"/>
    <cellStyle name="標準 5 2 2 4 2 3 3" xfId="7992" xr:uid="{82658E83-47E9-4F6A-A809-5F8AC245D8C3}"/>
    <cellStyle name="標準 5 2 2 4 2 3 3 2" xfId="13509" xr:uid="{7AFBE5D9-A5C4-442B-8B78-4E1BE4A28AEA}"/>
    <cellStyle name="標準 5 2 2 4 2 3 3 3" xfId="25778" xr:uid="{BFA899E0-689F-443C-88A2-50970E1CEA81}"/>
    <cellStyle name="標準 5 2 2 4 2 3 4" xfId="8672" xr:uid="{788A0687-F9EA-4468-8380-AFAD5AA334E4}"/>
    <cellStyle name="標準 5 2 2 4 2 3 4 2" xfId="14187" xr:uid="{FB15FD27-E952-4D88-AF7B-68C71F8BBB7C}"/>
    <cellStyle name="標準 5 2 2 4 2 3 4 3" xfId="26443" xr:uid="{398B490F-6005-4BC2-B532-3079CC9A5128}"/>
    <cellStyle name="標準 5 2 2 4 2 3 5" xfId="9806" xr:uid="{46642D97-951F-4E92-B7E3-AE3069417222}"/>
    <cellStyle name="標準 5 2 2 4 2 3 5 2" xfId="27350" xr:uid="{1AF87EE8-28FA-4DF2-AA0B-7D9D12126CD2}"/>
    <cellStyle name="標準 5 2 2 4 2 3 6" xfId="11989" xr:uid="{0A55B928-CA73-4B23-9025-025EE84AD2E4}"/>
    <cellStyle name="標準 5 2 2 4 2 3 7" xfId="15484" xr:uid="{D2C915C7-6AD3-4EF6-AF50-1ED68ECF8F80}"/>
    <cellStyle name="標準 5 2 2 4 2 3 8" xfId="19238" xr:uid="{1518BFAF-4145-4238-8C7B-7F7B4E072124}"/>
    <cellStyle name="標準 5 2 2 4 2 3 9" xfId="22852" xr:uid="{23C0318A-FC23-412A-98F4-DE7E4D41FDEE}"/>
    <cellStyle name="標準 5 2 2 4 2 4" xfId="1866" xr:uid="{4107E630-1F78-4FF9-8803-0F83797B11B3}"/>
    <cellStyle name="標準 5 2 2 4 2 4 2" xfId="10339" xr:uid="{A76234BF-FF35-4F11-9549-E2E6BBE4C0F0}"/>
    <cellStyle name="標準 5 2 2 4 2 4 2 2" xfId="27694" xr:uid="{32C35366-AAAD-4B1D-8610-3789670F73F7}"/>
    <cellStyle name="標準 5 2 2 4 2 4 2 3" xfId="34135" xr:uid="{7B1C7B9E-D51C-4C7D-B421-10E3B7EE13A4}"/>
    <cellStyle name="標準 5 2 2 4 2 4 2 4" xfId="41743" xr:uid="{0971EEF2-8A9D-400E-BD1D-F9D7BF694FCF}"/>
    <cellStyle name="標準 5 2 2 4 2 4 3" xfId="12600" xr:uid="{6427470F-6C36-4517-AE56-F1F9F209F8F1}"/>
    <cellStyle name="標準 5 2 2 4 2 4 4" xfId="16052" xr:uid="{DF3CE192-E853-466E-B557-CE92A57E8F30}"/>
    <cellStyle name="標準 5 2 2 4 2 4 5" xfId="19806" xr:uid="{02D51FD7-582A-470E-820C-AE61F015784E}"/>
    <cellStyle name="標準 5 2 2 4 2 4 6" xfId="23384" xr:uid="{F15BD911-0644-418A-A58C-EEE168381465}"/>
    <cellStyle name="標準 5 2 2 4 2 4 7" xfId="30776" xr:uid="{D3D3BA2D-1221-48C0-8F2D-D12F689D45AB}"/>
    <cellStyle name="標準 5 2 2 4 2 4 8" xfId="5121" xr:uid="{96B119AC-D6BA-4108-A7F7-29123D4B40E3}"/>
    <cellStyle name="標準 5 2 2 4 2 4 9" xfId="37040" xr:uid="{16F6A03C-4167-46BD-B51A-823A8BE883C4}"/>
    <cellStyle name="標準 5 2 2 4 2 5" xfId="2434" xr:uid="{1F12DACE-CB8C-4B9D-B7DA-C279B74DE31E}"/>
    <cellStyle name="標準 5 2 2 4 2 5 2" xfId="10868" xr:uid="{65967338-481C-4AE4-8614-F0B9241CEB1B}"/>
    <cellStyle name="標準 5 2 2 4 2 5 2 2" xfId="28002" xr:uid="{13055E71-F915-455F-B725-F3964F1FFF0F}"/>
    <cellStyle name="標準 5 2 2 4 2 5 2 3" xfId="34703" xr:uid="{95E14ED6-4B08-4BAB-89B8-FF77BA761146}"/>
    <cellStyle name="標準 5 2 2 4 2 5 2 4" xfId="42311" xr:uid="{D298E916-9D7E-405C-9D3B-27DCF79DCD82}"/>
    <cellStyle name="標準 5 2 2 4 2 5 3" xfId="11804" xr:uid="{FC31F2CF-D089-4FF9-A20F-E87BA62A5C10}"/>
    <cellStyle name="標準 5 2 2 4 2 5 4" xfId="16620" xr:uid="{A6B4A742-D06E-49DB-912A-E4A5034DF628}"/>
    <cellStyle name="標準 5 2 2 4 2 5 5" xfId="20374" xr:uid="{0C456970-5A03-4211-8316-0BD9F08F7D73}"/>
    <cellStyle name="標準 5 2 2 4 2 5 6" xfId="23916" xr:uid="{77AAF89E-5C48-41B5-9556-7FAD49BB7ACF}"/>
    <cellStyle name="標準 5 2 2 4 2 5 7" xfId="31344" xr:uid="{9058FBBF-7014-4B78-A873-B2EA76728B63}"/>
    <cellStyle name="標準 5 2 2 4 2 5 8" xfId="5689" xr:uid="{69ED1954-53D5-49DB-9A59-14BDF9CAE40F}"/>
    <cellStyle name="標準 5 2 2 4 2 5 9" xfId="38913" xr:uid="{C0B8E6CA-7816-48FA-8C86-3E9A363D656F}"/>
    <cellStyle name="標準 5 2 2 4 2 6" xfId="3006" xr:uid="{16D8C371-3921-4C8C-884C-D1AB0B04517D}"/>
    <cellStyle name="標準 5 2 2 4 2 6 2" xfId="11324" xr:uid="{72C60780-907C-4191-B70E-97153DAEEBB6}"/>
    <cellStyle name="標準 5 2 2 4 2 6 2 2" xfId="35275" xr:uid="{9C623EA2-EAB5-4EE9-8003-D05AA50EE69B}"/>
    <cellStyle name="標準 5 2 2 4 2 6 2 3" xfId="42883" xr:uid="{4F453FC1-082B-42D2-A74F-4AF146E1F124}"/>
    <cellStyle name="標準 5 2 2 4 2 6 3" xfId="17192" xr:uid="{406D6DEF-84F9-46A6-8D35-9160B8E2A4BE}"/>
    <cellStyle name="標準 5 2 2 4 2 6 4" xfId="20946" xr:uid="{EA75A8A9-A24D-4B75-9AFF-84920BDD5648}"/>
    <cellStyle name="標準 5 2 2 4 2 6 5" xfId="24448" xr:uid="{C7D7C579-0632-402D-BFC6-550F78172164}"/>
    <cellStyle name="標準 5 2 2 4 2 6 6" xfId="31916" xr:uid="{924574CF-6264-495F-9395-BB3007F95FD4}"/>
    <cellStyle name="標準 5 2 2 4 2 6 7" xfId="6261" xr:uid="{E39DC44A-74F1-48CB-8805-E55FD857A596}"/>
    <cellStyle name="標準 5 2 2 4 2 6 8" xfId="39485" xr:uid="{C9342600-2509-46E8-8DDA-AA59CB5E0C0E}"/>
    <cellStyle name="標準 5 2 2 4 2 7" xfId="8339" xr:uid="{0D6E577F-5ED1-4742-8912-4E65B2C7D3D7}"/>
    <cellStyle name="標準 5 2 2 4 2 7 2" xfId="13854" xr:uid="{9DC616F4-528F-4DF7-B69C-C23DA4375744}"/>
    <cellStyle name="標準 5 2 2 4 2 7 3" xfId="18579" xr:uid="{26031BAF-1424-4E9B-8F5E-0D23981FD72F}"/>
    <cellStyle name="標準 5 2 2 4 2 7 4" xfId="26110" xr:uid="{8C2C8B31-A979-45F7-B4F1-F8B69DE374E5}"/>
    <cellStyle name="標準 5 2 2 4 2 7 5" xfId="29549" xr:uid="{9A95F461-39EB-466E-955E-528E3FEC0100}"/>
    <cellStyle name="標準 5 2 2 4 2 7 6" xfId="38031" xr:uid="{C092A75A-5573-4E55-BB0D-B43E3CA00628}"/>
    <cellStyle name="標準 5 2 2 4 2 8" xfId="9118" xr:uid="{C097A741-0DFE-4B5D-B6F0-89D362C91467}"/>
    <cellStyle name="標準 5 2 2 4 2 8 2" xfId="26796" xr:uid="{A03A8419-D7DE-4787-BF21-6907B828A27A}"/>
    <cellStyle name="標準 5 2 2 4 2 8 3" xfId="32910" xr:uid="{2E7931C2-3985-4D6A-9843-9C0FAD77FBD1}"/>
    <cellStyle name="標準 5 2 2 4 2 8 4" xfId="40516" xr:uid="{0D8093C8-E75F-4812-9B19-491E932D19EE}"/>
    <cellStyle name="標準 5 2 2 4 2 9" xfId="11710" xr:uid="{E2C416BD-2AA8-4839-AACA-F56F90EE55F0}"/>
    <cellStyle name="標準 5 2 2 4 3" xfId="649" xr:uid="{32F85D60-5719-4DDC-B635-B56FECDB5B78}"/>
    <cellStyle name="標準 5 2 2 4 3 10" xfId="18670" xr:uid="{01FFD742-0B20-4A16-9005-A22DF7AAFFF8}"/>
    <cellStyle name="標準 5 2 2 4 3 11" xfId="22314" xr:uid="{44626D18-4B5D-40CB-8FE7-B1999DCC7F0A}"/>
    <cellStyle name="標準 5 2 2 4 3 12" xfId="29640" xr:uid="{DB63206B-6939-4A23-8970-1284B6AF9BAD}"/>
    <cellStyle name="標準 5 2 2 4 3 13" xfId="3980" xr:uid="{9ECEA9CA-3ECB-4B21-9BA5-D95DA1016032}"/>
    <cellStyle name="標準 5 2 2 4 3 14" xfId="36280" xr:uid="{EC69F80E-0952-452F-9D6A-24746B7C9CDE}"/>
    <cellStyle name="標準 5 2 2 4 3 2" xfId="1411" xr:uid="{7336FDD3-578B-455A-83E0-9E788C59BA39}"/>
    <cellStyle name="標準 5 2 2 4 3 2 10" xfId="30321" xr:uid="{E2BC5D10-9520-410D-845D-EEDE75217C86}"/>
    <cellStyle name="標準 5 2 2 4 3 2 11" xfId="4666" xr:uid="{C1A3E399-2F8D-4B90-835F-121DDFBB42E3}"/>
    <cellStyle name="標準 5 2 2 4 3 2 12" xfId="36717" xr:uid="{C65CBFC4-99C1-458D-ADB6-DCAE7E7BFEDE}"/>
    <cellStyle name="標準 5 2 2 4 3 2 2" xfId="7623" xr:uid="{0C81EF1F-4B6E-45F4-B18E-2992288EB628}"/>
    <cellStyle name="標準 5 2 2 4 3 2 2 2" xfId="13153" xr:uid="{A9A207CE-1719-4B73-B3BA-0857A5A781C4}"/>
    <cellStyle name="標準 5 2 2 4 3 2 2 3" xfId="25409" xr:uid="{9364F791-16EB-49AF-9CA7-18531C62C8A6}"/>
    <cellStyle name="標準 5 2 2 4 3 2 2 4" xfId="33680" xr:uid="{8F805F66-D901-4D84-A746-FFE6B7100670}"/>
    <cellStyle name="標準 5 2 2 4 3 2 2 5" xfId="41288" xr:uid="{771786F5-04A0-430B-B043-A6D2D7B8842B}"/>
    <cellStyle name="標準 5 2 2 4 3 2 3" xfId="8096" xr:uid="{31F76C58-7A68-4039-BB00-A6715CCBBA67}"/>
    <cellStyle name="標準 5 2 2 4 3 2 3 2" xfId="13613" xr:uid="{37D8B652-0F1E-4083-AC5B-0766F1C44FE2}"/>
    <cellStyle name="標準 5 2 2 4 3 2 3 3" xfId="25882" xr:uid="{21A33020-1880-4A20-84B8-6F443FE99BE6}"/>
    <cellStyle name="標準 5 2 2 4 3 2 4" xfId="8776" xr:uid="{35CA9FF9-0874-4A10-B654-A1663A22EA2C}"/>
    <cellStyle name="標準 5 2 2 4 3 2 4 2" xfId="14291" xr:uid="{3C527D77-AA91-4635-A872-2B2D1EBA9D79}"/>
    <cellStyle name="標準 5 2 2 4 3 2 4 3" xfId="26547" xr:uid="{20871B0D-0A37-4540-AD23-C7C834DF1D44}"/>
    <cellStyle name="標準 5 2 2 4 3 2 5" xfId="9919" xr:uid="{2DB864AD-6686-44DE-9931-D151CC83817E}"/>
    <cellStyle name="標準 5 2 2 4 3 2 5 2" xfId="27454" xr:uid="{A675C143-F5DC-4B14-A8E4-935D3BFB4163}"/>
    <cellStyle name="標準 5 2 2 4 3 2 6" xfId="12796" xr:uid="{927458D4-2936-459B-B686-5C86CFD4E6D5}"/>
    <cellStyle name="標準 5 2 2 4 3 2 7" xfId="15597" xr:uid="{2BA17AE1-047B-4693-8128-D3E3B31F2BF8}"/>
    <cellStyle name="標準 5 2 2 4 3 2 8" xfId="19351" xr:uid="{D05E9C5E-755F-48EE-968A-42507BCFE53B}"/>
    <cellStyle name="標準 5 2 2 4 3 2 9" xfId="22965" xr:uid="{617D8E4F-D470-470A-975C-642F0122B488}"/>
    <cellStyle name="標準 5 2 2 4 3 3" xfId="1979" xr:uid="{F8026B00-45B6-4C12-8090-BA7CE4BDECDE}"/>
    <cellStyle name="標準 5 2 2 4 3 3 2" xfId="10452" xr:uid="{234B2F4E-DFA9-41DD-ABAC-B5E861191367}"/>
    <cellStyle name="標準 5 2 2 4 3 3 2 2" xfId="27792" xr:uid="{8CFD5573-C3A6-4263-90AE-A7A552BDB363}"/>
    <cellStyle name="標準 5 2 2 4 3 3 2 3" xfId="34248" xr:uid="{7A750424-DFCB-499E-9464-DA69F1B371F7}"/>
    <cellStyle name="標準 5 2 2 4 3 3 2 4" xfId="41856" xr:uid="{8212A42A-2AA9-4D33-88ED-5C73A6A6F48D}"/>
    <cellStyle name="標準 5 2 2 4 3 3 3" xfId="12579" xr:uid="{E4461A8E-0F13-42F8-ADE4-376EF2E5F3B6}"/>
    <cellStyle name="標準 5 2 2 4 3 3 4" xfId="16165" xr:uid="{DCACA148-644E-43BA-BF30-E559DC29EC30}"/>
    <cellStyle name="標準 5 2 2 4 3 3 5" xfId="19919" xr:uid="{C060FE01-8114-4285-BCBB-4AD788E56F69}"/>
    <cellStyle name="標準 5 2 2 4 3 3 6" xfId="23497" xr:uid="{6255C9DD-7780-49A5-851C-22260326B849}"/>
    <cellStyle name="標準 5 2 2 4 3 3 7" xfId="30889" xr:uid="{A5621CCD-9E2B-4818-AFFA-4037ABCECFCD}"/>
    <cellStyle name="標準 5 2 2 4 3 3 8" xfId="5234" xr:uid="{6C526474-5986-4101-AA62-22A02007A245}"/>
    <cellStyle name="標準 5 2 2 4 3 3 9" xfId="37153" xr:uid="{256B39E0-329E-4891-96D3-892F2CF9D339}"/>
    <cellStyle name="標準 5 2 2 4 3 4" xfId="2547" xr:uid="{CF1AC940-7B3F-4E1C-85BC-A3EC4CAB88B9}"/>
    <cellStyle name="標準 5 2 2 4 3 4 2" xfId="10981" xr:uid="{B4C375B6-9F81-4333-B723-DEE64610BE32}"/>
    <cellStyle name="標準 5 2 2 4 3 4 2 2" xfId="34816" xr:uid="{698D7413-E9DB-429B-A409-637BEB964E01}"/>
    <cellStyle name="標準 5 2 2 4 3 4 2 3" xfId="42424" xr:uid="{FBBF4D3D-345A-4ECE-A1A2-1B3891958747}"/>
    <cellStyle name="標準 5 2 2 4 3 4 3" xfId="16733" xr:uid="{83C97EDD-345B-4ABC-A53C-17CD9116146F}"/>
    <cellStyle name="標準 5 2 2 4 3 4 4" xfId="20487" xr:uid="{F2FD9569-2200-4836-AC83-7041700BC469}"/>
    <cellStyle name="標準 5 2 2 4 3 4 5" xfId="24029" xr:uid="{B28F78C1-533A-4812-A1AB-65E7D07FE1E0}"/>
    <cellStyle name="標準 5 2 2 4 3 4 6" xfId="31457" xr:uid="{C2C41933-49E2-41EF-9C13-79673BBFCAC8}"/>
    <cellStyle name="標準 5 2 2 4 3 4 7" xfId="5802" xr:uid="{BC90DFBE-870A-40CF-B44A-78CE6BBD8021}"/>
    <cellStyle name="標準 5 2 2 4 3 4 8" xfId="39026" xr:uid="{BA024796-10BA-421C-AFF5-686409DA7C52}"/>
    <cellStyle name="標準 5 2 2 4 3 5" xfId="3119" xr:uid="{9553C628-0A93-4370-AFF9-74E184E4F0C2}"/>
    <cellStyle name="標準 5 2 2 4 3 5 2" xfId="11429" xr:uid="{B610BC79-EDEE-46D3-AD51-1837287E7CD1}"/>
    <cellStyle name="標準 5 2 2 4 3 5 2 2" xfId="35388" xr:uid="{FA873BD3-D53F-4AAC-94D7-DEEE747FC89D}"/>
    <cellStyle name="標準 5 2 2 4 3 5 2 3" xfId="42996" xr:uid="{2B9A777B-2B7D-4E7C-9F81-62A32E162877}"/>
    <cellStyle name="標準 5 2 2 4 3 5 3" xfId="17305" xr:uid="{0961F9C7-4A85-464C-A93F-5B95EC4DB65E}"/>
    <cellStyle name="標準 5 2 2 4 3 5 4" xfId="21059" xr:uid="{EF9D4EA9-FF36-4BAA-AAA5-B0B60FF27C10}"/>
    <cellStyle name="標準 5 2 2 4 3 5 5" xfId="24561" xr:uid="{22B888D2-0BFF-4BEB-8916-BC7B0BC59B91}"/>
    <cellStyle name="標準 5 2 2 4 3 5 6" xfId="32029" xr:uid="{DB29B855-44F3-4AC9-AE93-F9DFCC508272}"/>
    <cellStyle name="標準 5 2 2 4 3 5 7" xfId="6374" xr:uid="{E929A27D-D199-4B75-886C-8891A5C27D57}"/>
    <cellStyle name="標準 5 2 2 4 3 5 8" xfId="39598" xr:uid="{9EBE2592-F526-44B0-B644-4276DB6389BB}"/>
    <cellStyle name="標準 5 2 2 4 3 6" xfId="8415" xr:uid="{7D5D7174-2D35-47BF-AEDF-B59CF8A1F284}"/>
    <cellStyle name="標準 5 2 2 4 3 6 2" xfId="13931" xr:uid="{592B943F-55E5-49AB-886C-6AA589AFE539}"/>
    <cellStyle name="標準 5 2 2 4 3 6 3" xfId="26186" xr:uid="{1B6D310A-0A1E-4ED2-B999-8CDCE24ED37D}"/>
    <cellStyle name="標準 5 2 2 4 3 6 4" xfId="33001" xr:uid="{E7029777-4F04-4605-82EC-886CDCC74B6A}"/>
    <cellStyle name="標準 5 2 2 4 3 6 5" xfId="40607" xr:uid="{731BDC61-222C-4A78-A079-07D549DE6028}"/>
    <cellStyle name="標準 5 2 2 4 3 7" xfId="9225" xr:uid="{729B49A9-493F-408B-B510-91D6099A7872}"/>
    <cellStyle name="標準 5 2 2 4 3 7 2" xfId="26895" xr:uid="{31C34CC7-AB5B-4A08-9F8D-D9F96C35C804}"/>
    <cellStyle name="標準 5 2 2 4 3 8" xfId="11992" xr:uid="{6BA328F1-6137-46BF-AB69-455146D0E412}"/>
    <cellStyle name="標準 5 2 2 4 3 9" xfId="14858" xr:uid="{4048D367-94E2-4384-BC85-7320130B8950}"/>
    <cellStyle name="標準 5 2 2 4 4" xfId="431" xr:uid="{6A58C748-55D3-44DE-865E-E184520CC2FF}"/>
    <cellStyle name="標準 5 2 2 4 4 10" xfId="29478" xr:uid="{3172C1FE-77C6-45B8-AC96-A7C3B2CCA0E3}"/>
    <cellStyle name="標準 5 2 2 4 4 11" xfId="3817" xr:uid="{B3292BDE-15A5-4D36-AF9A-893AB6E958C3}"/>
    <cellStyle name="標準 5 2 2 4 4 12" xfId="36500" xr:uid="{F3B8102F-0E0E-4FCA-A14E-3C5ED1D6A54C}"/>
    <cellStyle name="標準 5 2 2 4 4 2" xfId="1194" xr:uid="{476CA487-FDC8-4CEC-97AC-738DEC82B047}"/>
    <cellStyle name="標準 5 2 2 4 4 2 2" xfId="9702" xr:uid="{830CAFE4-6901-41A1-B019-75BABF3FF427}"/>
    <cellStyle name="標準 5 2 2 4 4 2 2 2" xfId="33463" xr:uid="{93BB30C3-1A26-41FA-A7EA-DEB18E7F3AD8}"/>
    <cellStyle name="標準 5 2 2 4 4 2 2 3" xfId="41071" xr:uid="{52F7FF23-2AB2-4D89-8F42-028B93E1BB0B}"/>
    <cellStyle name="標準 5 2 2 4 4 2 3" xfId="15380" xr:uid="{2923493B-8138-4EE2-8BC7-F7E602486A53}"/>
    <cellStyle name="標準 5 2 2 4 4 2 4" xfId="19134" xr:uid="{67977FB2-B89B-40FF-B163-AE5628C13823}"/>
    <cellStyle name="標準 5 2 2 4 4 2 5" xfId="22748" xr:uid="{6031C63A-60CF-48F9-85DA-7FE7A5397F8C}"/>
    <cellStyle name="標準 5 2 2 4 4 2 6" xfId="30104" xr:uid="{1D0F9D32-F4EF-4343-8054-66379DB39CD6}"/>
    <cellStyle name="標準 5 2 2 4 4 2 7" xfId="4449" xr:uid="{B7C58BEB-AA90-41DD-8A44-77BBCA0710B1}"/>
    <cellStyle name="標準 5 2 2 4 4 2 8" xfId="38289" xr:uid="{31DF3595-D8F0-49A2-93B3-A0F5825FC7D0}"/>
    <cellStyle name="標準 5 2 2 4 4 3" xfId="1762" xr:uid="{84A4E671-FAE1-4AB6-8854-CDBB7831FEE9}"/>
    <cellStyle name="標準 5 2 2 4 4 3 2" xfId="10235" xr:uid="{CF711A5B-CD40-474D-8D61-0E1DD7EA3088}"/>
    <cellStyle name="標準 5 2 2 4 4 3 2 2" xfId="34031" xr:uid="{5D7C639D-A9C0-4BB8-B0C4-11C62E7215ED}"/>
    <cellStyle name="標準 5 2 2 4 4 3 2 3" xfId="41639" xr:uid="{64B10173-D2D5-4B0B-BD50-CC458CE89A01}"/>
    <cellStyle name="標準 5 2 2 4 4 3 3" xfId="15948" xr:uid="{E36A6810-3926-4346-B9C3-30138AA8E59B}"/>
    <cellStyle name="標準 5 2 2 4 4 3 4" xfId="19702" xr:uid="{7E48EB3F-90D6-4577-A9ED-FD8D26B84EE9}"/>
    <cellStyle name="標準 5 2 2 4 4 3 5" xfId="23280" xr:uid="{1A1154EA-28C2-4095-A78C-8821D2E646E6}"/>
    <cellStyle name="標準 5 2 2 4 4 3 6" xfId="30672" xr:uid="{901E573C-A881-40E1-ADCE-9D3E67DA3D95}"/>
    <cellStyle name="標準 5 2 2 4 4 3 7" xfId="5017" xr:uid="{29B14E7C-0BEF-4A4E-9421-5EDAD7F1DF80}"/>
    <cellStyle name="標準 5 2 2 4 4 3 8" xfId="38520" xr:uid="{B499EA85-EB02-4C39-9D59-37BA84AE9887}"/>
    <cellStyle name="標準 5 2 2 4 4 4" xfId="2330" xr:uid="{0CE86937-8708-48C7-A8E3-958672F70588}"/>
    <cellStyle name="標準 5 2 2 4 4 4 2" xfId="10764" xr:uid="{487379F0-F72E-4D4C-A1EC-3A3F048E3C3F}"/>
    <cellStyle name="標準 5 2 2 4 4 4 2 2" xfId="34599" xr:uid="{E8F25CF3-9BAE-421B-8D3A-3FE095CED7F5}"/>
    <cellStyle name="標準 5 2 2 4 4 4 2 3" xfId="42207" xr:uid="{FA65E143-0435-455E-BE8A-50850157768A}"/>
    <cellStyle name="標準 5 2 2 4 4 4 3" xfId="16516" xr:uid="{57681C14-2584-418C-808D-A3EA6B84B7B8}"/>
    <cellStyle name="標準 5 2 2 4 4 4 4" xfId="20270" xr:uid="{09DFA97C-479B-4BAA-A247-4F585A2ECAA9}"/>
    <cellStyle name="標準 5 2 2 4 4 4 5" xfId="23812" xr:uid="{9A934DC7-D67F-431A-B315-02943FC31528}"/>
    <cellStyle name="標準 5 2 2 4 4 4 6" xfId="31240" xr:uid="{77D394FB-A705-4230-9A61-18D075EEDA38}"/>
    <cellStyle name="標準 5 2 2 4 4 4 7" xfId="5585" xr:uid="{280CBCD5-6ED4-478E-A208-8EEF8402ACDC}"/>
    <cellStyle name="標準 5 2 2 4 4 4 8" xfId="38809" xr:uid="{00F40F12-D8AE-4908-8E59-CFF0AB27EF3A}"/>
    <cellStyle name="標準 5 2 2 4 4 5" xfId="2902" xr:uid="{B0A9B100-9257-4E51-ACC6-6AF6BA9D3B4E}"/>
    <cellStyle name="標準 5 2 2 4 4 5 2" xfId="17088" xr:uid="{F7E3A1D3-8B2D-4942-8EBF-79B59161ACA6}"/>
    <cellStyle name="標準 5 2 2 4 4 5 2 2" xfId="35171" xr:uid="{E2C4D157-87B0-4130-A374-459258C480CA}"/>
    <cellStyle name="標準 5 2 2 4 4 5 2 3" xfId="42779" xr:uid="{451761E8-1EA7-4EF7-A4FB-7700A53371C0}"/>
    <cellStyle name="標準 5 2 2 4 4 5 3" xfId="20842" xr:uid="{874AE851-ECC2-4A75-9071-BFF6461C3717}"/>
    <cellStyle name="標準 5 2 2 4 4 5 4" xfId="24344" xr:uid="{01FA024B-6E2E-4CD0-BF31-6AA57AF5CEC3}"/>
    <cellStyle name="標準 5 2 2 4 4 5 5" xfId="31812" xr:uid="{FF557DF0-C3AD-40BC-9D10-EDFD9020F0A4}"/>
    <cellStyle name="標準 5 2 2 4 4 5 6" xfId="6157" xr:uid="{B08C0D88-7FE5-4CF7-ACAE-0F4DF9BF253B}"/>
    <cellStyle name="標準 5 2 2 4 4 5 7" xfId="39381" xr:uid="{59F4C7FB-E7DB-41B0-9DF2-A1DF5E462CB8}"/>
    <cellStyle name="標準 5 2 2 4 4 6" xfId="9028" xr:uid="{FBCA55C7-5BF4-42C3-82C3-413DAD93D50F}"/>
    <cellStyle name="標準 5 2 2 4 4 6 2" xfId="32839" xr:uid="{8D37DF27-19DA-44BE-AB6C-46C45AAD4A52}"/>
    <cellStyle name="標準 5 2 2 4 4 6 3" xfId="40445" xr:uid="{4F2C2515-6418-415F-A2E3-5EAEF107EE1F}"/>
    <cellStyle name="標準 5 2 2 4 4 7" xfId="14641" xr:uid="{3827C99C-C4D3-4DEF-87EE-BE1EFE30DAFF}"/>
    <cellStyle name="標準 5 2 2 4 4 8" xfId="18508" xr:uid="{32AE88AB-01FB-46E8-B68F-615D44F9A670}"/>
    <cellStyle name="標準 5 2 2 4 4 9" xfId="22152" xr:uid="{5A9D0DA7-17F9-473F-BB08-6A289C9DF2F7}"/>
    <cellStyle name="標準 5 2 2 4 5" xfId="881" xr:uid="{FE159A54-FDAD-4B72-BDA1-4AB630E69E2D}"/>
    <cellStyle name="標準 5 2 2 4 5 10" xfId="4185" xr:uid="{F74F6127-C691-488B-B3B6-B0968508B6DC}"/>
    <cellStyle name="標準 5 2 2 4 5 11" xfId="36936" xr:uid="{8C8C657A-72D1-494E-8EAB-D8DF641C7C93}"/>
    <cellStyle name="標準 5 2 2 4 5 2" xfId="7425" xr:uid="{54007F8C-CDD2-4D51-927A-9541758B4B2B}"/>
    <cellStyle name="標準 5 2 2 4 5 2 2" xfId="12955" xr:uid="{E869FC04-18D1-4233-81AD-A11BB3D0B4BC}"/>
    <cellStyle name="標準 5 2 2 4 5 2 3" xfId="25211" xr:uid="{3E23584B-E3E1-4B17-9FD7-F6B6CFDF964D}"/>
    <cellStyle name="標準 5 2 2 4 5 2 4" xfId="33203" xr:uid="{7683BFF5-C9BD-448C-BBFE-E90F07AB7CCC}"/>
    <cellStyle name="標準 5 2 2 4 5 2 5" xfId="40809" xr:uid="{594B8966-9D8B-4199-97FA-4BC587587E95}"/>
    <cellStyle name="標準 5 2 2 4 5 3" xfId="7898" xr:uid="{E7C642B7-7E0F-41A2-BA85-2DD2917A1C12}"/>
    <cellStyle name="標準 5 2 2 4 5 3 2" xfId="13415" xr:uid="{E9A66B50-E198-45DD-9D53-FF7F6AD82E7A}"/>
    <cellStyle name="標準 5 2 2 4 5 3 3" xfId="25684" xr:uid="{B52C357E-FAAC-446C-BCFB-CD6FD1E3578B}"/>
    <cellStyle name="標準 5 2 2 4 5 4" xfId="9438" xr:uid="{5A1F694E-718D-4ABC-86C3-9F8DE483C6B4}"/>
    <cellStyle name="標準 5 2 2 4 5 4 2" xfId="27102" xr:uid="{52355943-8A32-4509-A0B9-A04F5D96EA14}"/>
    <cellStyle name="標準 5 2 2 4 5 5" xfId="11806" xr:uid="{1F01B431-50A3-4892-8BF1-4833CBA32546}"/>
    <cellStyle name="標準 5 2 2 4 5 6" xfId="15087" xr:uid="{C1918E43-3E88-4333-82A3-C1415D5891E0}"/>
    <cellStyle name="標準 5 2 2 4 5 7" xfId="18873" xr:uid="{0228C5F3-B560-49D9-95E9-877ADB3FC9E3}"/>
    <cellStyle name="標準 5 2 2 4 5 8" xfId="22512" xr:uid="{1406AB58-E85A-4874-81ED-A425CA4A9C03}"/>
    <cellStyle name="標準 5 2 2 4 5 9" xfId="29842" xr:uid="{B956AB89-DFF6-4B59-B03D-2586018DF067}"/>
    <cellStyle name="標準 5 2 2 4 6" xfId="1101" xr:uid="{607DB9E9-4446-4B06-A8A5-272D950D5189}"/>
    <cellStyle name="標準 5 2 2 4 6 2" xfId="9610" xr:uid="{413AB0A0-DE65-4425-8CAE-D7DDD6231E2A}"/>
    <cellStyle name="標準 5 2 2 4 6 2 2" xfId="27239" xr:uid="{07CAA3AC-468D-41F9-9593-2403AC048359}"/>
    <cellStyle name="標準 5 2 2 4 6 2 3" xfId="33370" xr:uid="{9AED43EC-ADDA-41C7-A1ED-EFFB147C69AE}"/>
    <cellStyle name="標準 5 2 2 4 6 2 4" xfId="40978" xr:uid="{0E0E2263-9F00-427E-9202-83FE475B9354}"/>
    <cellStyle name="標準 5 2 2 4 6 3" xfId="11990" xr:uid="{CA15D9FA-E454-4D4C-8AFF-E3C34D0FCAB7}"/>
    <cellStyle name="標準 5 2 2 4 6 4" xfId="15287" xr:uid="{B97C938A-574D-4734-A12D-9E5012155067}"/>
    <cellStyle name="標準 5 2 2 4 6 5" xfId="19041" xr:uid="{622C3885-EB67-4B69-9D6F-3DD3F97D0DA0}"/>
    <cellStyle name="標準 5 2 2 4 6 6" xfId="22656" xr:uid="{88CD1818-C711-41C2-8D15-16866E4F8E7F}"/>
    <cellStyle name="標準 5 2 2 4 6 7" xfId="30011" xr:uid="{68A81958-1C61-47D7-AE5C-CC663867B2BD}"/>
    <cellStyle name="標準 5 2 2 4 6 8" xfId="4356" xr:uid="{2DD81E35-A5C8-42B7-AB93-3D0D2976F946}"/>
    <cellStyle name="標準 5 2 2 4 6 9" xfId="38202" xr:uid="{D5A2D828-3FE8-4964-B157-49AC3FDE098C}"/>
    <cellStyle name="標準 5 2 2 4 7" xfId="1669" xr:uid="{2CFE30BE-56CF-469C-B80B-A2FAF8FD131C}"/>
    <cellStyle name="標準 5 2 2 4 7 2" xfId="10143" xr:uid="{E87FA2EA-8B70-4767-835C-2924AE96CE28}"/>
    <cellStyle name="標準 5 2 2 4 7 2 2" xfId="33938" xr:uid="{8375B357-37C1-4A54-9635-4CD8530EB0C6}"/>
    <cellStyle name="標準 5 2 2 4 7 2 3" xfId="41546" xr:uid="{4C5F6BBA-5B11-453C-B381-77667859FB0A}"/>
    <cellStyle name="標準 5 2 2 4 7 3" xfId="15855" xr:uid="{4D3C5A38-0292-4D76-9C0F-09FDEE463E77}"/>
    <cellStyle name="標準 5 2 2 4 7 4" xfId="19609" xr:uid="{3A1C65E0-C831-4A35-904E-EEC95FF473F7}"/>
    <cellStyle name="標準 5 2 2 4 7 5" xfId="23188" xr:uid="{8A0DEE7B-5BDF-443F-A898-C3D5BB3DEDE7}"/>
    <cellStyle name="標準 5 2 2 4 7 6" xfId="30579" xr:uid="{0B617CD1-1058-499A-8505-4B8850539C79}"/>
    <cellStyle name="標準 5 2 2 4 7 7" xfId="4924" xr:uid="{B1B3D84D-C2AC-4F0E-A7B1-9F1DDD326F5B}"/>
    <cellStyle name="標準 5 2 2 4 7 8" xfId="38432" xr:uid="{5B4232E4-841D-4364-90E0-960685A2D830}"/>
    <cellStyle name="標準 5 2 2 4 8" xfId="2237" xr:uid="{D6DBD67C-7ED6-4E6B-9061-A2609E63F118}"/>
    <cellStyle name="標準 5 2 2 4 8 2" xfId="10676" xr:uid="{9F3757BB-3AEB-4568-95F1-D3EE888552F7}"/>
    <cellStyle name="標準 5 2 2 4 8 2 2" xfId="34506" xr:uid="{18FCD4FB-EC23-408A-A344-99CD268A015B}"/>
    <cellStyle name="標準 5 2 2 4 8 2 3" xfId="42114" xr:uid="{5715122E-36CF-4A1E-99B3-52AE90ACCB2C}"/>
    <cellStyle name="標準 5 2 2 4 8 3" xfId="16423" xr:uid="{CE4A81EF-69C2-41A3-A1A4-4D34A8562B0F}"/>
    <cellStyle name="標準 5 2 2 4 8 4" xfId="20177" xr:uid="{4FD99662-2FD1-4838-A103-21D532CA8CE0}"/>
    <cellStyle name="標準 5 2 2 4 8 5" xfId="23720" xr:uid="{3071D783-AB4F-4092-B6C6-E466F9D4E39B}"/>
    <cellStyle name="標準 5 2 2 4 8 6" xfId="31147" xr:uid="{BCEDE415-732C-41CB-811D-D9652E7C76BE}"/>
    <cellStyle name="標準 5 2 2 4 8 7" xfId="5492" xr:uid="{B7948987-14C6-46F2-AFB9-E437A28A3ACC}"/>
    <cellStyle name="標準 5 2 2 4 8 8" xfId="38716" xr:uid="{5F0144FE-5322-448D-B3A9-E62F583DE5F5}"/>
    <cellStyle name="標準 5 2 2 4 9" xfId="2809" xr:uid="{65456F5E-3B9B-4759-89AE-96E278151F02}"/>
    <cellStyle name="標準 5 2 2 4 9 2" xfId="11198" xr:uid="{0D2DE4F9-4EBF-40B5-A39C-26B31EE7A118}"/>
    <cellStyle name="標準 5 2 2 4 9 2 2" xfId="35078" xr:uid="{80911C18-6A78-4162-B726-00C32256F040}"/>
    <cellStyle name="標準 5 2 2 4 9 2 3" xfId="42686" xr:uid="{61F58C0A-BD83-4204-8B01-6617E5A4ED95}"/>
    <cellStyle name="標準 5 2 2 4 9 3" xfId="16995" xr:uid="{68F7A83D-23D1-4D8E-99A1-1FC253419E25}"/>
    <cellStyle name="標準 5 2 2 4 9 4" xfId="20749" xr:uid="{9EF09038-E6E5-41EB-97DD-ACE51401A333}"/>
    <cellStyle name="標準 5 2 2 4 9 5" xfId="24256" xr:uid="{9EA718F7-8E98-4EF7-B82E-F2B0D452FE62}"/>
    <cellStyle name="標準 5 2 2 4 9 6" xfId="31719" xr:uid="{F80EECC8-EB18-40EA-AE04-0952EECA48EA}"/>
    <cellStyle name="標準 5 2 2 4 9 7" xfId="6064" xr:uid="{BDCD9412-7C06-4F30-853C-B136B51464CD}"/>
    <cellStyle name="標準 5 2 2 4 9 8" xfId="39288" xr:uid="{E7B3C887-479C-4DCA-8F7B-323EF2C0AECE}"/>
    <cellStyle name="標準 5 2 2 5" xfId="483" xr:uid="{6AD941DF-F073-45D1-9288-2F257194E522}"/>
    <cellStyle name="標準 5 2 2 5 10" xfId="14693" xr:uid="{1DE0236F-431D-4017-9132-A8A61CDE8F64}"/>
    <cellStyle name="標準 5 2 2 5 10 2" xfId="32411" xr:uid="{F1D07C67-834A-4BE0-8492-FB71677580B8}"/>
    <cellStyle name="標準 5 2 2 5 10 3" xfId="39980" xr:uid="{44CE0918-69F8-46FD-A2A5-BBDB8B557FA1}"/>
    <cellStyle name="標準 5 2 2 5 11" xfId="17596" xr:uid="{E82D72A9-9BE8-4D18-B076-BB7354FCEC8C}"/>
    <cellStyle name="標準 5 2 2 5 12" xfId="22187" xr:uid="{C66723D3-07B7-4DE6-B08B-7D7698FDDB34}"/>
    <cellStyle name="標準 5 2 2 5 13" xfId="28576" xr:uid="{6C8978F2-F911-4FD8-9EB6-AAB935253110}"/>
    <cellStyle name="標準 5 2 2 5 14" xfId="3852" xr:uid="{4E28C3DC-F565-4A6E-88E1-FF6AEFA9B213}"/>
    <cellStyle name="標準 5 2 2 5 15" xfId="36115" xr:uid="{EB374227-AFF3-4858-BC01-1DF76FFBE4DE}"/>
    <cellStyle name="標準 5 2 2 5 2" xfId="702" xr:uid="{3DEE04BB-F17D-468B-B0FB-34D3CB20F31E}"/>
    <cellStyle name="標準 5 2 2 5 2 10" xfId="17846" xr:uid="{37ADD050-8362-49C6-8D35-7D2ACE1E4E27}"/>
    <cellStyle name="標準 5 2 2 5 2 11" xfId="22360" xr:uid="{30B68FF9-5BB1-463F-9552-1FEC0D4DCDC2}"/>
    <cellStyle name="標準 5 2 2 5 2 12" xfId="28826" xr:uid="{66120D04-5F0E-41E0-9007-FABE8B4FBB88}"/>
    <cellStyle name="標準 5 2 2 5 2 13" xfId="4027" xr:uid="{7EC08A80-BAF4-4B58-9DBD-646F43878888}"/>
    <cellStyle name="標準 5 2 2 5 2 14" xfId="36332" xr:uid="{2F96ED48-187E-4554-8FE8-B522005A72CB}"/>
    <cellStyle name="標準 5 2 2 5 2 2" xfId="1463" xr:uid="{593F44FE-393A-4118-9437-53D8618FDE6B}"/>
    <cellStyle name="標準 5 2 2 5 2 2 10" xfId="30373" xr:uid="{F4626698-B047-443C-86A9-897A5D5EA876}"/>
    <cellStyle name="標準 5 2 2 5 2 2 11" xfId="4718" xr:uid="{C4D2372E-78C3-48FA-BFCC-502AAAF7B656}"/>
    <cellStyle name="標準 5 2 2 5 2 2 12" xfId="36769" xr:uid="{FE44393C-663D-4A41-98B7-BA17E2ABD845}"/>
    <cellStyle name="標準 5 2 2 5 2 2 2" xfId="7675" xr:uid="{E0B5B95D-D803-4C28-90AF-8AC17B4FCF43}"/>
    <cellStyle name="標準 5 2 2 5 2 2 2 2" xfId="13205" xr:uid="{2D519ACB-7DBF-4005-BB49-A6B67B6D90F1}"/>
    <cellStyle name="標準 5 2 2 5 2 2 2 3" xfId="25461" xr:uid="{02F744BE-C1BF-4F4E-BC4F-140ABE857B26}"/>
    <cellStyle name="標準 5 2 2 5 2 2 2 4" xfId="33732" xr:uid="{CDB6895D-08F9-4FBD-B991-0A451A4B120B}"/>
    <cellStyle name="標準 5 2 2 5 2 2 2 5" xfId="41340" xr:uid="{99C8E55D-CF8E-4664-A2C8-7BAD0DA28F98}"/>
    <cellStyle name="標準 5 2 2 5 2 2 3" xfId="8148" xr:uid="{126776C9-5354-44C1-8D14-D2FE14165A33}"/>
    <cellStyle name="標準 5 2 2 5 2 2 3 2" xfId="13665" xr:uid="{D224570E-F69E-4507-9FAA-8D2EA938BF3B}"/>
    <cellStyle name="標準 5 2 2 5 2 2 3 3" xfId="25934" xr:uid="{94859E7F-86BF-4FA8-AF28-48B8D8AA47CF}"/>
    <cellStyle name="標準 5 2 2 5 2 2 4" xfId="8828" xr:uid="{A847546D-875D-40F4-A888-89FA590F2C13}"/>
    <cellStyle name="標準 5 2 2 5 2 2 4 2" xfId="14343" xr:uid="{C01A37DE-3D5F-430B-A879-7539E573CAE3}"/>
    <cellStyle name="標準 5 2 2 5 2 2 4 3" xfId="26599" xr:uid="{1B181DEF-2A59-4700-ABCF-052E7F1A5DFB}"/>
    <cellStyle name="標準 5 2 2 5 2 2 5" xfId="9971" xr:uid="{DF0243C2-4785-41E1-A7A7-4576CA623E6A}"/>
    <cellStyle name="標準 5 2 2 5 2 2 5 2" xfId="27506" xr:uid="{54B25113-1F86-41A3-86DF-86615677E584}"/>
    <cellStyle name="標準 5 2 2 5 2 2 6" xfId="12356" xr:uid="{D38ED492-850E-4539-B2C3-A805F92FAF69}"/>
    <cellStyle name="標準 5 2 2 5 2 2 7" xfId="15649" xr:uid="{CA9AA181-1C46-4817-8029-29B033EABF22}"/>
    <cellStyle name="標準 5 2 2 5 2 2 8" xfId="19403" xr:uid="{A5C715FF-5056-46DB-83A7-FD44A3EBBE8F}"/>
    <cellStyle name="標準 5 2 2 5 2 2 9" xfId="23017" xr:uid="{D767C075-9083-44B9-9B7D-133AEEE7773A}"/>
    <cellStyle name="標準 5 2 2 5 2 3" xfId="2031" xr:uid="{E7099F85-3A48-44E5-B14D-153B6B37649B}"/>
    <cellStyle name="標準 5 2 2 5 2 3 2" xfId="10504" xr:uid="{A5E1C452-9C10-4B5D-A833-25FCE45072F1}"/>
    <cellStyle name="標準 5 2 2 5 2 3 2 2" xfId="27844" xr:uid="{1C31D017-2E5F-4EF7-95D8-7BADE0466FDF}"/>
    <cellStyle name="標準 5 2 2 5 2 3 2 3" xfId="34300" xr:uid="{8CBFFA95-2BB6-46D2-A512-60241130EABB}"/>
    <cellStyle name="標準 5 2 2 5 2 3 2 4" xfId="41908" xr:uid="{7F8F93ED-CDEF-459C-AC60-5F139345A702}"/>
    <cellStyle name="標準 5 2 2 5 2 3 3" xfId="11717" xr:uid="{5CF260DB-0607-49A2-A7A9-A8D85CFBCB21}"/>
    <cellStyle name="標準 5 2 2 5 2 3 4" xfId="16217" xr:uid="{E44110D3-0D98-4E31-865E-8B3072F5AC22}"/>
    <cellStyle name="標準 5 2 2 5 2 3 5" xfId="19971" xr:uid="{9A2C4384-60AC-4993-8FAD-B75F9E3141E0}"/>
    <cellStyle name="標準 5 2 2 5 2 3 6" xfId="23549" xr:uid="{2C082557-A9F6-43D8-A675-27780320F641}"/>
    <cellStyle name="標準 5 2 2 5 2 3 7" xfId="30941" xr:uid="{D7F0EA6A-86BA-4CB5-A502-921354B22E8A}"/>
    <cellStyle name="標準 5 2 2 5 2 3 8" xfId="5286" xr:uid="{10936A3B-286D-44CA-A42D-856EA948250E}"/>
    <cellStyle name="標準 5 2 2 5 2 3 9" xfId="37205" xr:uid="{9DF0DA5F-116C-48EC-804F-C59F1F3B0370}"/>
    <cellStyle name="標準 5 2 2 5 2 4" xfId="2599" xr:uid="{E8E995CE-005C-4002-A969-0E3F46E9F059}"/>
    <cellStyle name="標準 5 2 2 5 2 4 2" xfId="11033" xr:uid="{2F981138-6A7B-415B-81C7-DD0034E54709}"/>
    <cellStyle name="標準 5 2 2 5 2 4 2 2" xfId="34868" xr:uid="{0D923768-ED49-4868-8FE8-83C146410039}"/>
    <cellStyle name="標準 5 2 2 5 2 4 2 3" xfId="42476" xr:uid="{640989DC-841B-4301-87EB-7389543504B6}"/>
    <cellStyle name="標準 5 2 2 5 2 4 3" xfId="16785" xr:uid="{6C9559F4-F098-4FC0-B1E0-AA05335E3116}"/>
    <cellStyle name="標準 5 2 2 5 2 4 4" xfId="20539" xr:uid="{B727F7F0-050C-4E46-95C7-A2D6120CEBEF}"/>
    <cellStyle name="標準 5 2 2 5 2 4 5" xfId="24081" xr:uid="{00CE5EDB-B611-46F0-BAD1-85A53382F62F}"/>
    <cellStyle name="標準 5 2 2 5 2 4 6" xfId="31509" xr:uid="{D98A3F28-3C23-42DE-9B44-21815A37A4E4}"/>
    <cellStyle name="標準 5 2 2 5 2 4 7" xfId="5854" xr:uid="{624E922B-3B89-4E54-B5C2-2A80B2D13679}"/>
    <cellStyle name="標準 5 2 2 5 2 4 8" xfId="39078" xr:uid="{FA3948B8-FED7-4494-AD20-4972F1FF5702}"/>
    <cellStyle name="標準 5 2 2 5 2 5" xfId="3171" xr:uid="{33FF2F12-64CC-4C7D-8255-A22203384CBE}"/>
    <cellStyle name="標準 5 2 2 5 2 5 2" xfId="11481" xr:uid="{212FA287-CAD4-46E2-A3BE-53843D4ACD78}"/>
    <cellStyle name="標準 5 2 2 5 2 5 2 2" xfId="35440" xr:uid="{F8F9B22D-4DB4-4F2D-9D84-95D5D528C1C6}"/>
    <cellStyle name="標準 5 2 2 5 2 5 2 3" xfId="43048" xr:uid="{57358354-AC3E-4982-9909-9F60E4FECD53}"/>
    <cellStyle name="標準 5 2 2 5 2 5 3" xfId="17357" xr:uid="{784523CB-F288-4007-BAE7-61A86E28DB9E}"/>
    <cellStyle name="標準 5 2 2 5 2 5 4" xfId="21111" xr:uid="{9194F466-C8F7-457A-BB79-B441D2B6AD9A}"/>
    <cellStyle name="標準 5 2 2 5 2 5 5" xfId="24613" xr:uid="{8D2F4FED-3CFB-452A-9D92-4A74A4EA5E30}"/>
    <cellStyle name="標準 5 2 2 5 2 5 6" xfId="32081" xr:uid="{5B619B15-0C76-4968-AD6B-869D21CDD47C}"/>
    <cellStyle name="標準 5 2 2 5 2 5 7" xfId="6426" xr:uid="{E67CC444-D6F3-4570-92DA-1BF4BAE46783}"/>
    <cellStyle name="標準 5 2 2 5 2 5 8" xfId="39650" xr:uid="{2F0E12F8-581F-4274-A047-7F2B96A685BC}"/>
    <cellStyle name="標準 5 2 2 5 2 6" xfId="8467" xr:uid="{603C1ECC-CF9C-4524-B27E-99021357C87E}"/>
    <cellStyle name="標準 5 2 2 5 2 6 2" xfId="13983" xr:uid="{D70E0C40-CF85-470A-93F8-84DD2C617360}"/>
    <cellStyle name="標準 5 2 2 5 2 6 3" xfId="18716" xr:uid="{8BC89E16-C032-4FFD-8B85-AF841FD797EB}"/>
    <cellStyle name="標準 5 2 2 5 2 6 4" xfId="26238" xr:uid="{01779596-8EF4-46EE-A8F8-54AAF7541DEC}"/>
    <cellStyle name="標準 5 2 2 5 2 6 5" xfId="29686" xr:uid="{9F7FC00F-B4C8-4463-82D8-691C5A0A071F}"/>
    <cellStyle name="標準 5 2 2 5 2 6 6" xfId="38091" xr:uid="{C4FB53EC-BB77-45CA-8D18-6B491EDB33C8}"/>
    <cellStyle name="標準 5 2 2 5 2 7" xfId="9277" xr:uid="{8206F855-05EF-4586-B466-F7F86375C57D}"/>
    <cellStyle name="標準 5 2 2 5 2 7 2" xfId="26947" xr:uid="{E6BE7FC3-AB7C-440E-85C7-C79AE223A99A}"/>
    <cellStyle name="標準 5 2 2 5 2 7 3" xfId="33047" xr:uid="{313690BC-850C-41A4-9C1D-E6BF8DBB26B2}"/>
    <cellStyle name="標準 5 2 2 5 2 7 4" xfId="40653" xr:uid="{071FE1BC-64F6-4373-8E34-155880BC2188}"/>
    <cellStyle name="標準 5 2 2 5 2 8" xfId="12439" xr:uid="{EF87099A-F655-4573-A7D4-8EFF6E83A72E}"/>
    <cellStyle name="標準 5 2 2 5 2 9" xfId="14910" xr:uid="{42704B6A-5430-48AE-B248-0A49B44A0C8A}"/>
    <cellStyle name="標準 5 2 2 5 3" xfId="944" xr:uid="{F86B347F-3431-42D5-8183-4576BEA572A3}"/>
    <cellStyle name="標準 5 2 2 5 3 10" xfId="29887" xr:uid="{7EEE06A5-3EDC-4095-86F6-9258CD6228A0}"/>
    <cellStyle name="標準 5 2 2 5 3 11" xfId="4231" xr:uid="{57C9562B-32F5-4250-A62E-8B8C141A4F13}"/>
    <cellStyle name="標準 5 2 2 5 3 12" xfId="36552" xr:uid="{17C1ED98-4F15-46DF-ACB9-9AB2A4FD53CA}"/>
    <cellStyle name="標準 5 2 2 5 3 2" xfId="7473" xr:uid="{A45C4A8D-3958-44CA-A24E-F4BE74844CFA}"/>
    <cellStyle name="標準 5 2 2 5 3 2 2" xfId="13003" xr:uid="{5CB97EA7-5F53-496B-A268-24AC872FA186}"/>
    <cellStyle name="標準 5 2 2 5 3 2 3" xfId="25259" xr:uid="{F2CD1528-687C-4B26-9277-1139AEAAC4FB}"/>
    <cellStyle name="標準 5 2 2 5 3 2 4" xfId="33247" xr:uid="{8E04E26A-7A6E-4C08-B3B7-9F56170C29AE}"/>
    <cellStyle name="標準 5 2 2 5 3 2 5" xfId="40854" xr:uid="{0EA3F73C-35D4-4E94-B997-A35BCA7E6A91}"/>
    <cellStyle name="標準 5 2 2 5 3 3" xfId="7946" xr:uid="{096F0E59-0CF0-4C3E-AF97-12A8ECEAD524}"/>
    <cellStyle name="標準 5 2 2 5 3 3 2" xfId="13463" xr:uid="{16C2333D-28D5-4A55-8663-61DF39E8C2F0}"/>
    <cellStyle name="標準 5 2 2 5 3 3 3" xfId="25732" xr:uid="{AE2D0383-5213-4A69-9AA0-F414A21D6249}"/>
    <cellStyle name="標準 5 2 2 5 3 4" xfId="8626" xr:uid="{9A6907E8-118A-459A-BC22-A00F7B45597F}"/>
    <cellStyle name="標準 5 2 2 5 3 4 2" xfId="14141" xr:uid="{FAF7F02A-E2B4-484B-BA91-28D841027ED9}"/>
    <cellStyle name="標準 5 2 2 5 3 4 3" xfId="26397" xr:uid="{214AF39F-3071-4D50-875C-307CC5D5EEFD}"/>
    <cellStyle name="標準 5 2 2 5 3 5" xfId="9495" xr:uid="{0B6835D0-E1F4-484B-87B7-A62097DCFF08}"/>
    <cellStyle name="標準 5 2 2 5 3 5 2" xfId="27144" xr:uid="{CF16426C-4751-4A69-9BD9-C87445F7DD3E}"/>
    <cellStyle name="標準 5 2 2 5 3 6" xfId="12867" xr:uid="{CF330623-F720-4306-B5AB-519586E8EEB4}"/>
    <cellStyle name="標準 5 2 2 5 3 7" xfId="15149" xr:uid="{0C5E33F4-B662-493F-8950-E27F135CFC5F}"/>
    <cellStyle name="標準 5 2 2 5 3 8" xfId="18918" xr:uid="{5F2905EF-E678-4947-BBC7-0797102D3B57}"/>
    <cellStyle name="標準 5 2 2 5 3 9" xfId="22554" xr:uid="{B77C2340-1239-490F-BE04-23E45ABA6B5F}"/>
    <cellStyle name="標準 5 2 2 5 4" xfId="1246" xr:uid="{E211F81E-C7F1-4A37-ACFB-003F810FB514}"/>
    <cellStyle name="標準 5 2 2 5 4 2" xfId="9754" xr:uid="{3E3B7E2C-EEDA-4ADC-A803-2632A5C76E3B}"/>
    <cellStyle name="標準 5 2 2 5 4 2 2" xfId="27304" xr:uid="{77E83C8F-F85E-4DBC-A09D-7108E2A21532}"/>
    <cellStyle name="標準 5 2 2 5 4 2 3" xfId="33515" xr:uid="{357AE1D7-0252-4B97-8458-B469CB116D68}"/>
    <cellStyle name="標準 5 2 2 5 4 2 4" xfId="41123" xr:uid="{F92D4372-42AC-4F30-AA9C-2A9EA7B34FB8}"/>
    <cellStyle name="標準 5 2 2 5 4 3" xfId="11656" xr:uid="{8F02AEED-4CA3-4E9E-9B1E-DCF28854B631}"/>
    <cellStyle name="標準 5 2 2 5 4 4" xfId="15432" xr:uid="{08B71815-57B2-4BC1-ABD2-BE352007FE96}"/>
    <cellStyle name="標準 5 2 2 5 4 5" xfId="19186" xr:uid="{406C4CD8-1143-488B-B103-499B49687264}"/>
    <cellStyle name="標準 5 2 2 5 4 6" xfId="22800" xr:uid="{0BD59643-4B49-42E5-A4EC-1B632E212744}"/>
    <cellStyle name="標準 5 2 2 5 4 7" xfId="30156" xr:uid="{A3962DB0-677F-4473-825B-4EBE71F6F540}"/>
    <cellStyle name="標準 5 2 2 5 4 8" xfId="4501" xr:uid="{90B642EA-379F-4EAA-83DD-D9B50B281DD8}"/>
    <cellStyle name="標準 5 2 2 5 4 9" xfId="36988" xr:uid="{18952727-10D7-4E43-BCEA-8880169EF635}"/>
    <cellStyle name="標準 5 2 2 5 5" xfId="1814" xr:uid="{7FF72C7A-CB38-470F-8BDE-B69AF0A55833}"/>
    <cellStyle name="標準 5 2 2 5 5 2" xfId="10287" xr:uid="{AF608BFC-BA05-45E7-90F2-2B409D29DB20}"/>
    <cellStyle name="標準 5 2 2 5 5 2 2" xfId="27648" xr:uid="{FB76747C-06B5-41E7-AF45-BD26273486D9}"/>
    <cellStyle name="標準 5 2 2 5 5 2 3" xfId="34083" xr:uid="{CA854D07-4D3C-47E7-AEA1-4903111B7CAF}"/>
    <cellStyle name="標準 5 2 2 5 5 2 4" xfId="41691" xr:uid="{74513BE1-30FE-4A5F-8527-60B7D62AA576}"/>
    <cellStyle name="標準 5 2 2 5 5 3" xfId="11644" xr:uid="{540A8DD0-97F8-4D6B-B6F6-86794D3E2D98}"/>
    <cellStyle name="標準 5 2 2 5 5 4" xfId="16000" xr:uid="{D66A221A-DA4C-42E5-B26E-7A23752BC1B2}"/>
    <cellStyle name="標準 5 2 2 5 5 5" xfId="19754" xr:uid="{859BC0BF-9EB4-43EE-99B3-5BE769726262}"/>
    <cellStyle name="標準 5 2 2 5 5 6" xfId="23332" xr:uid="{FBBBE588-4BD1-47AA-A798-22432EAE8726}"/>
    <cellStyle name="標準 5 2 2 5 5 7" xfId="30724" xr:uid="{C772F934-A9ED-4EA4-BBDE-1AA5800D1D1F}"/>
    <cellStyle name="標準 5 2 2 5 5 8" xfId="5069" xr:uid="{C78B49CC-5BEF-440A-9C2F-AD53B9E908C7}"/>
    <cellStyle name="標準 5 2 2 5 5 9" xfId="38552" xr:uid="{DA232870-F189-414F-9578-8CB734F0A13E}"/>
    <cellStyle name="標準 5 2 2 5 6" xfId="2382" xr:uid="{6DCC4458-B849-49A8-8065-F84D5D8C8E09}"/>
    <cellStyle name="標準 5 2 2 5 6 2" xfId="10816" xr:uid="{33FE14B3-9147-42E7-8017-C13F105E29A5}"/>
    <cellStyle name="標準 5 2 2 5 6 2 2" xfId="34651" xr:uid="{55675C4D-65D9-4F3D-9240-346020272D00}"/>
    <cellStyle name="標準 5 2 2 5 6 2 3" xfId="42259" xr:uid="{1FA6E51E-3AEA-4FB9-8F86-45D2D9FE048F}"/>
    <cellStyle name="標準 5 2 2 5 6 3" xfId="16568" xr:uid="{AB95798F-E84F-4527-A22E-1E764B677E3A}"/>
    <cellStyle name="標準 5 2 2 5 6 4" xfId="20322" xr:uid="{5E6940C6-6DD0-4EF0-B3E8-48F4033395E6}"/>
    <cellStyle name="標準 5 2 2 5 6 5" xfId="23864" xr:uid="{1FF5511F-351B-4F5E-9C44-E15E935E6286}"/>
    <cellStyle name="標準 5 2 2 5 6 6" xfId="31292" xr:uid="{8ABF203B-3C6D-46FF-B885-8B73E2CBBAC3}"/>
    <cellStyle name="標準 5 2 2 5 6 7" xfId="5637" xr:uid="{1A3653F5-175B-4146-8F35-ADBBCBC57AF3}"/>
    <cellStyle name="標準 5 2 2 5 6 8" xfId="38861" xr:uid="{0E146F04-C4FE-40FA-862B-77349EFB9BF8}"/>
    <cellStyle name="標準 5 2 2 5 7" xfId="2954" xr:uid="{07997A4E-3DB5-4C0F-8B22-1FEE00BB5D16}"/>
    <cellStyle name="標準 5 2 2 5 7 2" xfId="11278" xr:uid="{AF746D2E-936E-4B60-B6E5-F99C393F6FAF}"/>
    <cellStyle name="標準 5 2 2 5 7 2 2" xfId="35223" xr:uid="{21759094-8ABC-4448-AA56-F37D6E4FAAD1}"/>
    <cellStyle name="標準 5 2 2 5 7 2 3" xfId="42831" xr:uid="{91D6D125-1741-4213-A422-0242FEB12A27}"/>
    <cellStyle name="標準 5 2 2 5 7 3" xfId="17140" xr:uid="{D9441A3E-B036-4AB4-B2C7-09D85662E301}"/>
    <cellStyle name="標準 5 2 2 5 7 4" xfId="20894" xr:uid="{39C81CC6-B797-4154-B695-BC5F5E014515}"/>
    <cellStyle name="標準 5 2 2 5 7 5" xfId="24396" xr:uid="{B1768D09-F002-498C-9473-1BA35FB84F89}"/>
    <cellStyle name="標準 5 2 2 5 7 6" xfId="31864" xr:uid="{19793455-7719-410D-A49F-3316A8FDF1A8}"/>
    <cellStyle name="標準 5 2 2 5 7 7" xfId="6209" xr:uid="{0018E9A5-8E67-4C6F-8819-C89F76F4729D}"/>
    <cellStyle name="標準 5 2 2 5 7 8" xfId="39433" xr:uid="{FE31EE62-53A8-4C1C-B950-E1C62CE24EE6}"/>
    <cellStyle name="標準 5 2 2 5 8" xfId="6737" xr:uid="{42C9BFCD-6B3D-4B27-93FB-F8FE1D6C0033}"/>
    <cellStyle name="標準 5 2 2 5 8 2" xfId="18543" xr:uid="{459D48F4-991F-4400-AFCB-C4B5E3E44DC5}"/>
    <cellStyle name="標準 5 2 2 5 8 2 2" xfId="32874" xr:uid="{0A833A72-70D6-4490-88EA-61959EEC8B4C}"/>
    <cellStyle name="標準 5 2 2 5 8 2 3" xfId="40480" xr:uid="{FA1B882D-3D46-44D7-8928-23C0DFE1C36A}"/>
    <cellStyle name="標準 5 2 2 5 8 3" xfId="24836" xr:uid="{49D7DCEE-431C-4CDE-9F62-BB98816E22D9}"/>
    <cellStyle name="標準 5 2 2 5 8 4" xfId="29513" xr:uid="{5647900E-2379-486B-BFD3-CE3864138B19}"/>
    <cellStyle name="標準 5 2 2 5 8 5" xfId="38013" xr:uid="{92F358CC-FBD0-425E-A6F9-11B1FE0105C2}"/>
    <cellStyle name="標準 5 2 2 5 9" xfId="7212" xr:uid="{F2530635-1689-4095-BE87-F69ED1840879}"/>
    <cellStyle name="標準 5 2 2 5 9 2" xfId="18029" xr:uid="{1C0B385A-DE92-4286-9BED-EFC7A97A3FFE}"/>
    <cellStyle name="標準 5 2 2 5 9 3" xfId="29009" xr:uid="{C70F06AD-5AB9-493E-B392-33F75B7B276E}"/>
    <cellStyle name="標準 5 2 2 5 9 4" xfId="37566" xr:uid="{DBDB6DFC-BA72-4CC7-8C1C-3042C9C3F387}"/>
    <cellStyle name="標準 5 2 2 6" xfId="597" xr:uid="{A185CE9B-8E7C-44FA-B044-11E9E330249B}"/>
    <cellStyle name="標準 5 2 2 6 10" xfId="17660" xr:uid="{055C9827-C0D7-45AD-9741-88D71C636C72}"/>
    <cellStyle name="標準 5 2 2 6 11" xfId="22262" xr:uid="{60BF88F9-DC37-4F23-B936-7294C24CA683}"/>
    <cellStyle name="標準 5 2 2 6 12" xfId="28640" xr:uid="{7DEC24AD-DF91-42D0-8A7F-194906475853}"/>
    <cellStyle name="標準 5 2 2 6 13" xfId="3928" xr:uid="{AD0CA792-C0E2-4DC9-8ACA-762C44F31AA5}"/>
    <cellStyle name="標準 5 2 2 6 14" xfId="36228" xr:uid="{C07A1029-A19E-49D9-9277-3334A3C27514}"/>
    <cellStyle name="標準 5 2 2 6 2" xfId="1359" xr:uid="{50589233-C730-49CD-878C-755A12F101B6}"/>
    <cellStyle name="標準 5 2 2 6 2 10" xfId="30269" xr:uid="{C1B47417-E820-47FC-A6D2-049CEB1A5710}"/>
    <cellStyle name="標準 5 2 2 6 2 11" xfId="4614" xr:uid="{78C70800-4309-4BAD-AA45-6B010D2E8047}"/>
    <cellStyle name="標準 5 2 2 6 2 12" xfId="36665" xr:uid="{A7B92942-940F-4932-AE51-020FF97E5B84}"/>
    <cellStyle name="標準 5 2 2 6 2 2" xfId="7571" xr:uid="{0AA8B5CE-1DE8-4870-ABC2-17D757F6B6D3}"/>
    <cellStyle name="標準 5 2 2 6 2 2 2" xfId="13101" xr:uid="{7121AC7E-DDF5-4F30-95C5-DF1F9F56EA8F}"/>
    <cellStyle name="標準 5 2 2 6 2 2 3" xfId="25357" xr:uid="{AAEF8F15-7A0F-46A0-916B-B9B6CBBE6236}"/>
    <cellStyle name="標準 5 2 2 6 2 2 4" xfId="33628" xr:uid="{95529CB5-C776-40B9-AB39-38118460B1E7}"/>
    <cellStyle name="標準 5 2 2 6 2 2 5" xfId="41236" xr:uid="{A068252A-6ECB-4CFA-88C9-EDC28E786218}"/>
    <cellStyle name="標準 5 2 2 6 2 3" xfId="8044" xr:uid="{8247056A-6FFE-43BE-87C3-B34171E96877}"/>
    <cellStyle name="標準 5 2 2 6 2 3 2" xfId="13561" xr:uid="{0B4E1313-2EBF-4E02-833A-73C884A7DA70}"/>
    <cellStyle name="標準 5 2 2 6 2 3 3" xfId="25830" xr:uid="{BACA1C65-E4D4-4155-8FE2-425C68433D0E}"/>
    <cellStyle name="標準 5 2 2 6 2 4" xfId="8724" xr:uid="{F37B5FC1-0186-4D63-BA81-E4E36A376C12}"/>
    <cellStyle name="標準 5 2 2 6 2 4 2" xfId="14239" xr:uid="{08BA574C-5A5F-45BB-94E2-C674C845206F}"/>
    <cellStyle name="標準 5 2 2 6 2 4 3" xfId="26495" xr:uid="{5EE08F5E-7535-4A62-806F-1E8CEB190F52}"/>
    <cellStyle name="標準 5 2 2 6 2 5" xfId="9867" xr:uid="{3ECDE710-3EFF-4180-9122-E4BF253B37BB}"/>
    <cellStyle name="標準 5 2 2 6 2 5 2" xfId="27402" xr:uid="{1DD84AA8-43F4-4AC4-BA3E-D346F55961D4}"/>
    <cellStyle name="標準 5 2 2 6 2 6" xfId="12378" xr:uid="{A5EF7A51-48A5-485D-95FC-AA29A6C1A5B1}"/>
    <cellStyle name="標準 5 2 2 6 2 7" xfId="15545" xr:uid="{3097D39C-9FAC-416C-969E-D47B9C43B79D}"/>
    <cellStyle name="標準 5 2 2 6 2 8" xfId="19299" xr:uid="{80FFE330-A829-476E-B8D0-53C7AB7AEEC8}"/>
    <cellStyle name="標準 5 2 2 6 2 9" xfId="22913" xr:uid="{C6024022-899B-47A7-8905-6349C916BF9E}"/>
    <cellStyle name="標準 5 2 2 6 3" xfId="1927" xr:uid="{89831E6D-37C7-4A85-BCC2-17F0D75AF95C}"/>
    <cellStyle name="標準 5 2 2 6 3 2" xfId="10400" xr:uid="{D56D030F-5807-4EAD-BC22-5F5A92FA1497}"/>
    <cellStyle name="標準 5 2 2 6 3 2 2" xfId="27744" xr:uid="{926F53AC-903A-4E3B-9C89-28C7091E28E4}"/>
    <cellStyle name="標準 5 2 2 6 3 2 3" xfId="34196" xr:uid="{51F1890D-A23F-4161-8AB6-CD88B9B27E27}"/>
    <cellStyle name="標準 5 2 2 6 3 2 4" xfId="41804" xr:uid="{6F14E9B0-A2CB-4562-953E-C2C982D7C7C7}"/>
    <cellStyle name="標準 5 2 2 6 3 3" xfId="12149" xr:uid="{CED68202-812E-4A92-B97D-CC3229523581}"/>
    <cellStyle name="標準 5 2 2 6 3 4" xfId="16113" xr:uid="{D5714FE9-A949-4B32-9F2E-37E87A324FDF}"/>
    <cellStyle name="標準 5 2 2 6 3 5" xfId="19867" xr:uid="{9C1463B7-9B34-41FA-B647-C2ACDC162124}"/>
    <cellStyle name="標準 5 2 2 6 3 6" xfId="23445" xr:uid="{9AE76DD2-E265-48D0-85AF-01C2C6343D15}"/>
    <cellStyle name="標準 5 2 2 6 3 7" xfId="30837" xr:uid="{62BDC143-7A0C-4C05-9840-723574DF2302}"/>
    <cellStyle name="標準 5 2 2 6 3 8" xfId="5182" xr:uid="{CAA5760B-EC9D-4E5C-A88D-3019C36F050D}"/>
    <cellStyle name="標準 5 2 2 6 3 9" xfId="37101" xr:uid="{93552577-4248-4788-861A-CF8F184401C9}"/>
    <cellStyle name="標準 5 2 2 6 4" xfId="2495" xr:uid="{D02D7D84-8CE5-4B1C-8EDA-EBFBDCA40846}"/>
    <cellStyle name="標準 5 2 2 6 4 2" xfId="10929" xr:uid="{0509DB8F-92FC-4477-B108-E91D61A8F016}"/>
    <cellStyle name="標準 5 2 2 6 4 2 2" xfId="34764" xr:uid="{DC202B83-9DEE-417B-9D97-B1E05D3C65E7}"/>
    <cellStyle name="標準 5 2 2 6 4 2 3" xfId="42372" xr:uid="{F3548496-88AB-4516-A1EE-37EA437EBCA6}"/>
    <cellStyle name="標準 5 2 2 6 4 3" xfId="16681" xr:uid="{20E50DB6-6A1F-4CC9-872E-83FC2B6DCFEE}"/>
    <cellStyle name="標準 5 2 2 6 4 4" xfId="20435" xr:uid="{9540C9EC-A00F-438F-9B83-36DBEAD81922}"/>
    <cellStyle name="標準 5 2 2 6 4 5" xfId="23977" xr:uid="{768DB0F9-6D32-447F-8D64-F67F4F064F66}"/>
    <cellStyle name="標準 5 2 2 6 4 6" xfId="31405" xr:uid="{135024BC-4D54-45B1-ACBA-E4C33758EC08}"/>
    <cellStyle name="標準 5 2 2 6 4 7" xfId="5750" xr:uid="{A63137CA-D4E1-4DFD-BBE8-D785E977F042}"/>
    <cellStyle name="標準 5 2 2 6 4 8" xfId="38974" xr:uid="{7A2506C1-1CED-4553-A3D0-3F916C3DB14C}"/>
    <cellStyle name="標準 5 2 2 6 5" xfId="3067" xr:uid="{3D206278-F5A7-40B6-A523-FFF41B93FCFC}"/>
    <cellStyle name="標準 5 2 2 6 5 2" xfId="11377" xr:uid="{AFDD4F5F-C977-495C-A643-5905D0642A29}"/>
    <cellStyle name="標準 5 2 2 6 5 2 2" xfId="35336" xr:uid="{E198B0E1-E2E7-4BFE-868D-A32FA6853649}"/>
    <cellStyle name="標準 5 2 2 6 5 2 3" xfId="42944" xr:uid="{E40D8B08-95B1-4D79-801A-5F0ED22D9F7C}"/>
    <cellStyle name="標準 5 2 2 6 5 3" xfId="17253" xr:uid="{1DA75463-7F98-4FDD-A526-EC7B37AD0BE4}"/>
    <cellStyle name="標準 5 2 2 6 5 4" xfId="21007" xr:uid="{B9C35D80-A2A2-4955-8882-0C1FF6E6E2A1}"/>
    <cellStyle name="標準 5 2 2 6 5 5" xfId="24509" xr:uid="{D135F624-499F-4D0F-956B-1585F369E105}"/>
    <cellStyle name="標準 5 2 2 6 5 6" xfId="31977" xr:uid="{9487F296-9048-4FED-9CD2-6AD035F88321}"/>
    <cellStyle name="標準 5 2 2 6 5 7" xfId="6322" xr:uid="{F2740FE0-8918-4E3C-8847-D2AEC2090260}"/>
    <cellStyle name="標準 5 2 2 6 5 8" xfId="39546" xr:uid="{873B220A-2D5E-4C9D-B567-78A44C6BB53F}"/>
    <cellStyle name="標準 5 2 2 6 6" xfId="8269" xr:uid="{16B4459A-8511-45B1-9766-A4426565CD77}"/>
    <cellStyle name="標準 5 2 2 6 6 2" xfId="13771" xr:uid="{11F43885-FFD0-4C8A-BCF4-7F230E86719C}"/>
    <cellStyle name="標準 5 2 2 6 6 3" xfId="18618" xr:uid="{C13E624B-43F6-49D6-ADCB-C6C0F3293D26}"/>
    <cellStyle name="標準 5 2 2 6 6 4" xfId="26040" xr:uid="{BF4DE507-9F2D-44DE-81EC-6BE591C55473}"/>
    <cellStyle name="標準 5 2 2 6 6 5" xfId="29588" xr:uid="{4E434274-2AF6-47CD-B0D9-3BEF028195E4}"/>
    <cellStyle name="標準 5 2 2 6 6 6" xfId="38053" xr:uid="{EB291FE6-64D0-4468-AA36-1C788A0605CC}"/>
    <cellStyle name="標準 5 2 2 6 7" xfId="9177" xr:uid="{A4C8F444-4C5F-4B8D-972C-D2BB0BD637DA}"/>
    <cellStyle name="標準 5 2 2 6 7 2" xfId="26847" xr:uid="{74482519-065F-49BB-BBB2-180BD0C8F3E5}"/>
    <cellStyle name="標準 5 2 2 6 7 3" xfId="32949" xr:uid="{21A9EB3B-9077-415B-8975-472356BEAA4D}"/>
    <cellStyle name="標準 5 2 2 6 7 4" xfId="40555" xr:uid="{194AF5AF-F84E-4281-9958-9199E2FDD7DB}"/>
    <cellStyle name="標準 5 2 2 6 8" xfId="11584" xr:uid="{694CAF5A-BB75-42D8-9C8E-9346083917AA}"/>
    <cellStyle name="標準 5 2 2 6 9" xfId="14806" xr:uid="{C5578325-B214-49A0-808A-1BA367DE8471}"/>
    <cellStyle name="標準 5 2 2 7" xfId="379" xr:uid="{4D39BB28-F36B-43CF-9450-BC779F718A1B}"/>
    <cellStyle name="標準 5 2 2 7 10" xfId="22104" xr:uid="{CA64147E-E47B-4E5C-92F5-2535070AA832}"/>
    <cellStyle name="標準 5 2 2 7 11" xfId="28704" xr:uid="{92FE189B-AEE4-4505-8AF3-0FC70C80B800}"/>
    <cellStyle name="標準 5 2 2 7 12" xfId="3769" xr:uid="{F9A3BF96-075C-438C-9CB2-F95D890FCCC4}"/>
    <cellStyle name="標準 5 2 2 7 13" xfId="36010" xr:uid="{7EFF1F75-E70F-46ED-817D-7B33EF9DBBD8}"/>
    <cellStyle name="標準 5 2 2 7 2" xfId="1142" xr:uid="{0F03D2A5-9D72-455F-8EF7-2C8DF5D27876}"/>
    <cellStyle name="標準 5 2 2 7 2 2" xfId="9650" xr:uid="{C6B781AD-A6A1-497D-A976-8B8D6B054507}"/>
    <cellStyle name="標準 5 2 2 7 2 2 2" xfId="33411" xr:uid="{32D14D9D-4AFA-4076-AC66-E70A924F10C5}"/>
    <cellStyle name="標準 5 2 2 7 2 2 3" xfId="41019" xr:uid="{6BB4306A-6255-49AB-A704-BA3056FCCAED}"/>
    <cellStyle name="標準 5 2 2 7 2 3" xfId="15328" xr:uid="{4CD3D95C-D793-41A3-ADF4-AFB83137DEC2}"/>
    <cellStyle name="標準 5 2 2 7 2 4" xfId="19082" xr:uid="{DC49EF0F-E0DE-416E-A358-F1AC5E3DFD2D}"/>
    <cellStyle name="標準 5 2 2 7 2 5" xfId="22696" xr:uid="{3942CCDD-24D2-4449-B285-E0333E3B1B27}"/>
    <cellStyle name="標準 5 2 2 7 2 6" xfId="30052" xr:uid="{45B23657-2B4A-46EB-885E-8982AECD3820}"/>
    <cellStyle name="標準 5 2 2 7 2 7" xfId="4397" xr:uid="{8B865763-3F5E-410D-B3E2-6E700504551E}"/>
    <cellStyle name="標準 5 2 2 7 2 8" xfId="38240" xr:uid="{E26F8767-0A97-414E-B8D0-BE05646D5B65}"/>
    <cellStyle name="標準 5 2 2 7 3" xfId="1710" xr:uid="{63FC44DC-2516-471D-B1DD-9F61C0CEEED0}"/>
    <cellStyle name="標準 5 2 2 7 3 2" xfId="10183" xr:uid="{088B9858-BF35-45A5-A0F9-EB987215A968}"/>
    <cellStyle name="標準 5 2 2 7 3 2 2" xfId="33979" xr:uid="{A6A0376F-1485-4FD9-97D4-955C34BB260B}"/>
    <cellStyle name="標準 5 2 2 7 3 2 3" xfId="41587" xr:uid="{7543CB78-EB81-45E0-ACF8-B5D47E044C49}"/>
    <cellStyle name="標準 5 2 2 7 3 3" xfId="15896" xr:uid="{635A5391-4D0B-4AB7-B50D-4C2511B4696C}"/>
    <cellStyle name="標準 5 2 2 7 3 4" xfId="19650" xr:uid="{AD4DD68F-C7FA-473F-B607-0A47522F6042}"/>
    <cellStyle name="標準 5 2 2 7 3 5" xfId="23228" xr:uid="{7BA89422-7510-40EE-AEB8-4A090B8E4714}"/>
    <cellStyle name="標準 5 2 2 7 3 6" xfId="30620" xr:uid="{61F05FE2-FF70-4901-B9D0-313BBE9E0AEE}"/>
    <cellStyle name="標準 5 2 2 7 3 7" xfId="4965" xr:uid="{A2C76B18-41E4-4E81-AC3A-2CFFB3F619EF}"/>
    <cellStyle name="標準 5 2 2 7 3 8" xfId="38470" xr:uid="{CBA442CD-8582-43ED-A842-0A9D65DF2157}"/>
    <cellStyle name="標準 5 2 2 7 4" xfId="2278" xr:uid="{996F5723-F8B5-4C0E-BAB1-723B0901E520}"/>
    <cellStyle name="標準 5 2 2 7 4 2" xfId="10712" xr:uid="{C43A91A1-344E-4A64-A7B4-F867011D067D}"/>
    <cellStyle name="標準 5 2 2 7 4 2 2" xfId="34547" xr:uid="{F9997FFB-C620-4693-ACE8-57F11BD15621}"/>
    <cellStyle name="標準 5 2 2 7 4 2 3" xfId="42155" xr:uid="{A975F162-A2C0-43EE-97F2-EB00F7290259}"/>
    <cellStyle name="標準 5 2 2 7 4 3" xfId="16464" xr:uid="{6AB4A388-4276-4DBD-9E74-BC410EB21723}"/>
    <cellStyle name="標準 5 2 2 7 4 4" xfId="20218" xr:uid="{1F52DFBD-EB5A-40BC-89E6-AE4686367E9D}"/>
    <cellStyle name="標準 5 2 2 7 4 5" xfId="23760" xr:uid="{C7761B87-B220-4D98-807E-107A8321AFAC}"/>
    <cellStyle name="標準 5 2 2 7 4 6" xfId="31188" xr:uid="{C5CAB40A-6F94-479D-B785-AC7E21B1E4DF}"/>
    <cellStyle name="標準 5 2 2 7 4 7" xfId="5533" xr:uid="{F69C4D0D-E39F-4318-8C41-A73DD385A22A}"/>
    <cellStyle name="標準 5 2 2 7 4 8" xfId="38757" xr:uid="{7F206EA2-9561-4C6D-9C91-030D0C6F69DA}"/>
    <cellStyle name="標準 5 2 2 7 5" xfId="2850" xr:uid="{1590A0DA-66D4-4EFB-BDB4-B52746A812E5}"/>
    <cellStyle name="標準 5 2 2 7 5 2" xfId="11226" xr:uid="{7B2BA8E0-E22A-4FB1-8F57-1BC45BBEF222}"/>
    <cellStyle name="標準 5 2 2 7 5 2 2" xfId="35119" xr:uid="{762DDA5E-7207-49EE-8667-69084D7F03E2}"/>
    <cellStyle name="標準 5 2 2 7 5 2 3" xfId="42727" xr:uid="{05BED1A3-CA20-42B6-9A90-4C392F85794F}"/>
    <cellStyle name="標準 5 2 2 7 5 3" xfId="17036" xr:uid="{5D1555CA-EDEA-49A2-A222-C88931E4C815}"/>
    <cellStyle name="標準 5 2 2 7 5 4" xfId="20790" xr:uid="{A306B3E0-6A81-4DAA-AA3D-2E0E6B4B6787}"/>
    <cellStyle name="標準 5 2 2 7 5 5" xfId="24292" xr:uid="{0C9CFC38-A2D8-4D62-B7B4-C1D76D6E3B52}"/>
    <cellStyle name="標準 5 2 2 7 5 6" xfId="31760" xr:uid="{63A65524-EC00-4DDF-BEF1-8F4CAD09AD5A}"/>
    <cellStyle name="標準 5 2 2 7 5 7" xfId="6105" xr:uid="{F14272EF-F3E3-473D-BE98-E0F5C2A5A788}"/>
    <cellStyle name="標準 5 2 2 7 5 8" xfId="39329" xr:uid="{2D9D4695-44FB-4553-BB4E-200F565CEF5D}"/>
    <cellStyle name="標準 5 2 2 7 6" xfId="8976" xr:uid="{44A16064-B13A-403E-92EC-5068FE1E02DE}"/>
    <cellStyle name="標準 5 2 2 7 6 2" xfId="18460" xr:uid="{0452664C-271E-49F3-91B7-CFD56D100DF6}"/>
    <cellStyle name="標準 5 2 2 7 6 3" xfId="26713" xr:uid="{926EBD77-04D4-44B0-8196-8279941536F8}"/>
    <cellStyle name="標準 5 2 2 7 6 4" xfId="29430" xr:uid="{C22825C8-68B8-4F5C-90B7-A9759EFF039A}"/>
    <cellStyle name="標準 5 2 2 7 6 5" xfId="37981" xr:uid="{8B04BD05-6E83-400E-9E89-26FD861C3A12}"/>
    <cellStyle name="標準 5 2 2 7 7" xfId="11994" xr:uid="{807066D2-3473-4E17-932E-749EF71C7E5F}"/>
    <cellStyle name="標準 5 2 2 7 7 2" xfId="32791" xr:uid="{55211DAD-D352-4F21-9890-4D9874F9B6E1}"/>
    <cellStyle name="標準 5 2 2 7 7 3" xfId="40397" xr:uid="{AC45085C-A85C-4D1C-A0BD-FAF976B68D6D}"/>
    <cellStyle name="標準 5 2 2 7 8" xfId="14589" xr:uid="{EA69AFC7-9551-4431-BE57-B738977E1653}"/>
    <cellStyle name="標準 5 2 2 7 9" xfId="17724" xr:uid="{21CCACD8-A724-496E-8BCB-7FE1268F75C9}"/>
    <cellStyle name="標準 5 2 2 8" xfId="820" xr:uid="{E421ACE4-E66F-4FAC-A9D3-D9341925ECD8}"/>
    <cellStyle name="標準 5 2 2 8 10" xfId="29797" xr:uid="{B186FE67-B44A-4992-ABEC-F384B3BDA2AB}"/>
    <cellStyle name="標準 5 2 2 8 11" xfId="4139" xr:uid="{EA812CE9-C88A-4C6C-9F45-8853BA4A1754}"/>
    <cellStyle name="標準 5 2 2 8 12" xfId="36448" xr:uid="{2EA06723-C9E4-4DD1-BC25-1595FE7BC147}"/>
    <cellStyle name="標準 5 2 2 8 2" xfId="7374" xr:uid="{6D18BCF0-9C7D-4C22-82B4-9FF0DB46EB5E}"/>
    <cellStyle name="標準 5 2 2 8 2 2" xfId="12904" xr:uid="{6F0605BC-F15D-4A12-995F-0799C48E5B4B}"/>
    <cellStyle name="標準 5 2 2 8 2 3" xfId="25160" xr:uid="{399C9770-A30F-4B1E-AEC4-0095CDA9EE0B}"/>
    <cellStyle name="標準 5 2 2 8 2 4" xfId="33158" xr:uid="{6E1CBA7F-F6FA-411A-A4E6-3BEF7F3F8FBF}"/>
    <cellStyle name="標準 5 2 2 8 2 5" xfId="40764" xr:uid="{5E64D792-6E70-455F-982F-0C4394397B16}"/>
    <cellStyle name="標準 5 2 2 8 3" xfId="7847" xr:uid="{6A785178-F726-4B2C-BA5F-1C8CB2583531}"/>
    <cellStyle name="標準 5 2 2 8 3 2" xfId="13364" xr:uid="{BD2C4183-F0C2-4CF2-82D3-4584EB2C784A}"/>
    <cellStyle name="標準 5 2 2 8 3 3" xfId="25633" xr:uid="{81E7D5C6-1C88-45C0-9A02-FEB428D2F0D3}"/>
    <cellStyle name="標準 5 2 2 8 4" xfId="8575" xr:uid="{EA2DB74A-B188-4C31-9401-B4203270ADEB}"/>
    <cellStyle name="標準 5 2 2 8 4 2" xfId="14091" xr:uid="{5A3424FB-4F60-4952-BDA1-08291A9247C3}"/>
    <cellStyle name="標準 5 2 2 8 4 3" xfId="26346" xr:uid="{81364543-97BE-4FE9-876E-5CA93904A35E}"/>
    <cellStyle name="標準 5 2 2 8 5" xfId="9394" xr:uid="{CF34C173-757F-4286-BC1C-2A57F7F56757}"/>
    <cellStyle name="標準 5 2 2 8 5 2" xfId="27060" xr:uid="{8A25D5A4-EA30-49DF-98BF-C697EFACDBD5}"/>
    <cellStyle name="標準 5 2 2 8 6" xfId="11915" xr:uid="{EF21BAF1-554C-4347-8195-8D9AD823F3B8}"/>
    <cellStyle name="標準 5 2 2 8 7" xfId="15026" xr:uid="{031FA8A1-0CCF-4683-84ED-2462E587719C}"/>
    <cellStyle name="標準 5 2 2 8 8" xfId="18828" xr:uid="{A31B3BB2-DFCB-4F2A-9EF7-77BD1573143B}"/>
    <cellStyle name="標準 5 2 2 8 9" xfId="22470" xr:uid="{97BF0F6B-0680-47FF-B972-C34DDCB0652F}"/>
    <cellStyle name="標準 5 2 2 9" xfId="1027" xr:uid="{7CA2F9A9-BE32-4215-ADC9-283E6D7A134C}"/>
    <cellStyle name="標準 5 2 2 9 2" xfId="9556" xr:uid="{18FA9721-E424-407B-B178-8C9AD234B72C}"/>
    <cellStyle name="標準 5 2 2 9 2 2" xfId="27187" xr:uid="{353F08B2-3F02-4CB9-A171-45F4C3D65775}"/>
    <cellStyle name="標準 5 2 2 9 2 3" xfId="33297" xr:uid="{2B9BE4D4-8DCA-4950-9A06-E8FA9697CE8D}"/>
    <cellStyle name="標準 5 2 2 9 2 4" xfId="40904" xr:uid="{6346380C-CB98-42E1-82C8-E2361D66DA6F}"/>
    <cellStyle name="標準 5 2 2 9 3" xfId="11943" xr:uid="{96ECB28D-1B55-40BE-B6D2-FE4CAF09D77F}"/>
    <cellStyle name="標準 5 2 2 9 4" xfId="15214" xr:uid="{F2F3B219-D4C5-40D1-B148-B92D73DB394E}"/>
    <cellStyle name="標準 5 2 2 9 5" xfId="18968" xr:uid="{71CB32BE-6CCA-428A-9555-C818B8EFC064}"/>
    <cellStyle name="標準 5 2 2 9 6" xfId="22602" xr:uid="{B3B17F75-C47E-4FBD-9391-5E0DB885AD74}"/>
    <cellStyle name="標準 5 2 2 9 7" xfId="29937" xr:uid="{54CFBF25-415E-4791-8932-C244CBF8A826}"/>
    <cellStyle name="標準 5 2 2 9 8" xfId="4282" xr:uid="{4D02D35A-04C7-444C-BC26-08F408C052D9}"/>
    <cellStyle name="標準 5 2 2 9 9" xfId="36884" xr:uid="{6EC4D5DD-9D1C-44A2-88D4-E5BA7302443C}"/>
    <cellStyle name="標準 5 2 20" xfId="6963" xr:uid="{C94B9C30-A950-4651-9AEA-298F9F7140DF}"/>
    <cellStyle name="標準 5 2 20 2" xfId="21244" xr:uid="{06C91B75-F450-415C-9238-1C998A532485}"/>
    <cellStyle name="標準 5 2 20 3" xfId="32214" xr:uid="{E624B39F-A68E-4367-9159-DBA62A922759}"/>
    <cellStyle name="標準 5 2 20 4" xfId="39783" xr:uid="{7D6C2B84-A45C-4074-BC02-6E7D00DC1150}"/>
    <cellStyle name="標準 5 2 21" xfId="14447" xr:uid="{3437E6E2-4C75-467F-AA22-FD2FC65B45DB}"/>
    <cellStyle name="標準 5 2 21 2" xfId="32278" xr:uid="{59A089A8-FA18-49AF-9BC1-2A69A59EAB9A}"/>
    <cellStyle name="標準 5 2 21 3" xfId="39847" xr:uid="{8639B267-0670-4E00-9EC9-ED23566FAB63}"/>
    <cellStyle name="標準 5 2 22" xfId="17462" xr:uid="{6CE108BD-840A-4BEB-B505-E825F5DB4177}"/>
    <cellStyle name="標準 5 2 22 2" xfId="35569" xr:uid="{46E40BDB-7E1A-482F-A841-3ACB1962F0EA}"/>
    <cellStyle name="標準 5 2 22 3" xfId="43181" xr:uid="{E67D2033-768B-4C72-ADFD-C802D66E201C}"/>
    <cellStyle name="標準 5 2 23" xfId="21854" xr:uid="{EABF1F52-D3F6-4F2E-970E-FEC56C7EBD28}"/>
    <cellStyle name="標準 5 2 24" xfId="28438" xr:uid="{43E698A4-0B4A-4704-A83F-DC04B9CB6F0E}"/>
    <cellStyle name="標準 5 2 25" xfId="28442" xr:uid="{DB879C0F-775E-409C-97B6-354682B85A8D}"/>
    <cellStyle name="標準 5 2 26" xfId="3278" xr:uid="{C83266A8-93FB-4B80-ABB2-10D98B80F418}"/>
    <cellStyle name="標準 5 2 27" xfId="230" xr:uid="{55012074-2365-418C-A7FC-69CB56375182}"/>
    <cellStyle name="標準 5 2 28" xfId="35808" xr:uid="{BBE2D2F4-110F-4ECD-A52E-4E04FFA3D9E1}"/>
    <cellStyle name="標準 5 2 29" xfId="35822" xr:uid="{DC8FE2E7-E772-4DD6-A644-EC3C81E6D022}"/>
    <cellStyle name="標準 5 2 3" xfId="63" xr:uid="{00000000-0005-0000-0000-000045000000}"/>
    <cellStyle name="標準 5 2 3 10" xfId="2159" xr:uid="{E0D193E1-C9D7-4BD1-8650-320DE1BD8F29}"/>
    <cellStyle name="標準 5 2 3 10 2" xfId="10618" xr:uid="{4A5B45D1-F040-4E59-A9A1-59F3EFAFC91F}"/>
    <cellStyle name="標準 5 2 3 10 2 2" xfId="34428" xr:uid="{8738CEF6-9D75-4C4B-A1E2-5BC55F04F613}"/>
    <cellStyle name="標準 5 2 3 10 2 3" xfId="42036" xr:uid="{AE6EE9A1-47C7-42D4-AE96-0606EC82793A}"/>
    <cellStyle name="標準 5 2 3 10 3" xfId="16345" xr:uid="{5936F795-466F-4F75-BDA0-1D6D2D5FFDCC}"/>
    <cellStyle name="標準 5 2 3 10 4" xfId="20099" xr:uid="{B8F7D255-41DC-422B-93B8-477B89D37130}"/>
    <cellStyle name="標準 5 2 3 10 5" xfId="23662" xr:uid="{89E7FFCC-9556-4529-B007-6873E4F42ACE}"/>
    <cellStyle name="標準 5 2 3 10 6" xfId="31069" xr:uid="{CF6A5004-F287-416F-ABE3-DE73E1AF7A54}"/>
    <cellStyle name="標準 5 2 3 10 7" xfId="5414" xr:uid="{A6264212-FB7C-44F2-9E02-4DFE6DB07CCC}"/>
    <cellStyle name="標準 5 2 3 10 8" xfId="38639" xr:uid="{03BA2642-B938-45DC-8D5E-54C33C4851E2}"/>
    <cellStyle name="標準 5 2 3 11" xfId="2731" xr:uid="{F69BA1B6-6248-47F9-8E7B-50CF17896969}"/>
    <cellStyle name="標準 5 2 3 11 2" xfId="11149" xr:uid="{A0A42D5C-75CD-43EF-A485-48068C765147}"/>
    <cellStyle name="標準 5 2 3 11 2 2" xfId="35000" xr:uid="{3D78915E-9EB1-407A-9790-D497FFE04F1A}"/>
    <cellStyle name="標準 5 2 3 11 2 3" xfId="42608" xr:uid="{DA066A91-9DC6-43CD-8F3A-79C40868177E}"/>
    <cellStyle name="標準 5 2 3 11 3" xfId="16917" xr:uid="{5B653CB1-0402-4537-9106-E7659F3F473A}"/>
    <cellStyle name="標準 5 2 3 11 4" xfId="20671" xr:uid="{E9F63D77-D22D-4CB3-9229-AA613A1ACC57}"/>
    <cellStyle name="標準 5 2 3 11 5" xfId="24198" xr:uid="{79F0C2F3-FD20-4D38-8995-53B7264CAA7F}"/>
    <cellStyle name="標準 5 2 3 11 6" xfId="31641" xr:uid="{9EC12DCA-FF43-4F37-86A6-F5C9234FE659}"/>
    <cellStyle name="標準 5 2 3 11 7" xfId="5986" xr:uid="{FDED1A4A-C409-4BF1-924C-0D3F7D7203FD}"/>
    <cellStyle name="標準 5 2 3 11 8" xfId="39210" xr:uid="{D8AEF5FE-AB60-432A-9060-38E4B85C5A78}"/>
    <cellStyle name="標準 5 2 3 12" xfId="6549" xr:uid="{615DEA46-9829-462F-9AA4-25A16B4229E2}"/>
    <cellStyle name="標準 5 2 3 12 2" xfId="18096" xr:uid="{3ABF78FB-04A1-446E-8F5C-B6CD315E99F0}"/>
    <cellStyle name="標準 5 2 3 12 2 2" xfId="32476" xr:uid="{45056EF9-0F06-46A9-B9B8-4E89E9691439}"/>
    <cellStyle name="標準 5 2 3 12 2 3" xfId="40045" xr:uid="{D47F1317-6F06-4223-B897-69249E180DC2}"/>
    <cellStyle name="標準 5 2 3 12 3" xfId="24722" xr:uid="{BA065D24-5576-425A-9778-E254446AEA9C}"/>
    <cellStyle name="標準 5 2 3 12 4" xfId="29074" xr:uid="{64636FF4-B06E-48A7-AA8E-8B63F1A560A4}"/>
    <cellStyle name="標準 5 2 3 12 5" xfId="37631" xr:uid="{FDE6871F-A2C1-42DF-8A41-651396CED2F0}"/>
    <cellStyle name="標準 5 2 3 13" xfId="8938" xr:uid="{75F2ED02-BAC9-4DB8-B19C-9EC909EA2B17}"/>
    <cellStyle name="標準 5 2 3 13 2" xfId="17902" xr:uid="{82E811F0-70DE-499C-BF91-ADF018FD9EF6}"/>
    <cellStyle name="標準 5 2 3 13 3" xfId="28882" xr:uid="{445567ED-4F4F-458C-B7A7-8947C2EFF272}"/>
    <cellStyle name="標準 5 2 3 13 4" xfId="37439" xr:uid="{29772DF3-776A-4B0B-87CB-784872FDF772}"/>
    <cellStyle name="標準 5 2 3 14" xfId="7069" xr:uid="{A400CA82-78C5-48FC-A1D8-2B4CF50C17E0}"/>
    <cellStyle name="標準 5 2 3 14 2" xfId="21250" xr:uid="{7ED1A651-80F3-41A4-94D9-0F59EA0F6EFF}"/>
    <cellStyle name="標準 5 2 3 14 3" xfId="32220" xr:uid="{702C4917-158B-41F0-A833-343373ADA04F}"/>
    <cellStyle name="標準 5 2 3 14 4" xfId="39789" xr:uid="{B5744FEA-9C16-46B4-8D81-E6858EBD90EE}"/>
    <cellStyle name="標準 5 2 3 15" xfId="6970" xr:uid="{B148E5F5-A60D-47B7-903D-7560775F3372}"/>
    <cellStyle name="標準 5 2 3 15 2" xfId="32284" xr:uid="{B1D4F425-A735-4AC3-9892-E1D62FC56713}"/>
    <cellStyle name="標準 5 2 3 15 3" xfId="39853" xr:uid="{55864F77-ACCD-4A38-B85E-BF3E42D502AA}"/>
    <cellStyle name="標準 5 2 3 16" xfId="14470" xr:uid="{BA63E283-016C-4CF6-9C2D-79DD5A3A102D}"/>
    <cellStyle name="標準 5 2 3 16 2" xfId="35591" xr:uid="{02DDD7F3-B90A-4A69-A96E-6FAAD1036294}"/>
    <cellStyle name="標準 5 2 3 16 3" xfId="43204" xr:uid="{0EFEC7D0-F2AF-47D3-BC26-44FCBD873BCF}"/>
    <cellStyle name="標準 5 2 3 17" xfId="17468" xr:uid="{F48E6D1B-4584-4629-BDE2-76D0E432AC92}"/>
    <cellStyle name="標準 5 2 3 18" xfId="21869" xr:uid="{A9339485-DD88-4831-939A-CB4C23E0EE38}"/>
    <cellStyle name="標準 5 2 3 19" xfId="28448" xr:uid="{B33CAE2C-4355-4222-9356-C99DF789A3B1}"/>
    <cellStyle name="標準 5 2 3 2" xfId="126" xr:uid="{8EBA8753-6A09-454C-A54E-8C283DD1803B}"/>
    <cellStyle name="標準 5 2 3 2 10" xfId="2770" xr:uid="{940BCBF6-1A68-4EC1-8D53-AC4226A6B35F}"/>
    <cellStyle name="標準 5 2 3 2 10 2" xfId="11184" xr:uid="{C86577C1-AA35-4105-9A57-9E8E0959A235}"/>
    <cellStyle name="標準 5 2 3 2 10 2 2" xfId="35039" xr:uid="{DE3829E1-0106-44EE-82DC-28BE0539F368}"/>
    <cellStyle name="標準 5 2 3 2 10 2 3" xfId="42647" xr:uid="{2A717209-1ED1-4DE8-A6F7-46775F5FDAEF}"/>
    <cellStyle name="標準 5 2 3 2 10 3" xfId="16956" xr:uid="{0A708580-DE24-4779-9D65-5BC47DA11BC2}"/>
    <cellStyle name="標準 5 2 3 2 10 4" xfId="20710" xr:uid="{FEBC2A20-7F7A-473E-8C1F-0B0C61A5B3E3}"/>
    <cellStyle name="標準 5 2 3 2 10 5" xfId="24234" xr:uid="{5D6BC012-52B9-4220-8547-F3A454FEA1A2}"/>
    <cellStyle name="標準 5 2 3 2 10 6" xfId="31680" xr:uid="{C2D67339-EA9C-4EE0-ABB3-C7F6912D0493}"/>
    <cellStyle name="標準 5 2 3 2 10 7" xfId="6025" xr:uid="{0F98DD07-5999-4AF7-B9A9-5FC27D2E8D54}"/>
    <cellStyle name="標準 5 2 3 2 10 8" xfId="39249" xr:uid="{12015A1A-9E4B-4CA1-91E8-BEA8B47C6475}"/>
    <cellStyle name="標準 5 2 3 2 11" xfId="6561" xr:uid="{3D49084C-514B-4137-A005-81C1E44BEF24}"/>
    <cellStyle name="標準 5 2 3 2 11 2" xfId="18108" xr:uid="{2E9815A8-A9E9-4996-9456-933C372F1300}"/>
    <cellStyle name="標準 5 2 3 2 11 2 2" xfId="32488" xr:uid="{E4D655F5-AA2D-43E6-91AB-3879EA16CA40}"/>
    <cellStyle name="標準 5 2 3 2 11 2 3" xfId="40057" xr:uid="{A8313774-C0B4-432D-A1D8-F590439BC7FC}"/>
    <cellStyle name="標準 5 2 3 2 11 3" xfId="24734" xr:uid="{72343F79-C095-42D6-A217-D307802F6A7A}"/>
    <cellStyle name="標準 5 2 3 2 11 4" xfId="29086" xr:uid="{897C84E0-6330-4550-9293-B31FFA8582A1}"/>
    <cellStyle name="標準 5 2 3 2 11 5" xfId="37643" xr:uid="{6937F709-F3D1-468F-818E-7D8F58DDF0AC}"/>
    <cellStyle name="標準 5 2 3 2 12" xfId="8962" xr:uid="{F5FEB720-968B-401C-8AC1-1ED651A98B89}"/>
    <cellStyle name="標準 5 2 3 2 12 2" xfId="17936" xr:uid="{73A52602-224E-40CA-B45B-C510DAB816A4}"/>
    <cellStyle name="標準 5 2 3 2 12 3" xfId="28916" xr:uid="{23BB99EB-2EBD-482E-BA4E-56BA3739412D}"/>
    <cellStyle name="標準 5 2 3 2 12 4" xfId="37473" xr:uid="{2879F387-0DFE-4D21-8B31-EA90CC901E9D}"/>
    <cellStyle name="標準 5 2 3 2 13" xfId="7081" xr:uid="{380436C0-9A82-4E91-9712-1D8F512B5849}"/>
    <cellStyle name="標準 5 2 3 2 13 2" xfId="21284" xr:uid="{7ACB164A-EF28-491B-9304-A5BE060CB992}"/>
    <cellStyle name="標準 5 2 3 2 13 3" xfId="32254" xr:uid="{EA48FD35-149D-47C5-BF82-2553C0D52440}"/>
    <cellStyle name="標準 5 2 3 2 13 4" xfId="39823" xr:uid="{33AFC39B-0858-4D04-92C8-17A3668C4849}"/>
    <cellStyle name="標準 5 2 3 2 14" xfId="14509" xr:uid="{97F6F270-628D-4406-8357-33154FD7377D}"/>
    <cellStyle name="標準 5 2 3 2 14 2" xfId="32318" xr:uid="{F32E314D-EB9D-4139-BE90-8E8A2BA7400D}"/>
    <cellStyle name="標準 5 2 3 2 14 3" xfId="39887" xr:uid="{71BA3138-9DA9-4655-B644-E2F1DB3A8A48}"/>
    <cellStyle name="標準 5 2 3 2 15" xfId="17502" xr:uid="{5626F099-A465-42C1-AF45-B69BF9319BA3}"/>
    <cellStyle name="標準 5 2 3 2 16" xfId="21881" xr:uid="{7C4C9AD1-8E78-42DA-84C4-EA16274D785C}"/>
    <cellStyle name="標準 5 2 3 2 17" xfId="28482" xr:uid="{7F2EA537-D3A5-4DDF-9CE4-D16405F1E4F9}"/>
    <cellStyle name="標準 5 2 3 2 18" xfId="3304" xr:uid="{CB5E812F-EBFE-49D4-AD19-1EFD17E7C0DF}"/>
    <cellStyle name="標準 5 2 3 2 19" xfId="295" xr:uid="{5A9BEF0C-3889-4EFC-86A2-831C2F07BFE5}"/>
    <cellStyle name="標準 5 2 3 2 2" xfId="352" xr:uid="{18610803-1080-481C-9A92-6DC834608D93}"/>
    <cellStyle name="標準 5 2 3 2 2 10" xfId="6667" xr:uid="{5238B3E1-8CEA-4DAE-8FB2-A05D08382B92}"/>
    <cellStyle name="標準 5 2 3 2 2 10 2" xfId="18215" xr:uid="{A9C07619-5A87-445C-98A1-A20C8A5CA1C7}"/>
    <cellStyle name="標準 5 2 3 2 2 10 2 2" xfId="32593" xr:uid="{0DEC57C7-BD89-4B10-B34C-2823FCE4BC41}"/>
    <cellStyle name="標準 5 2 3 2 2 10 2 3" xfId="40175" xr:uid="{97080EB9-2CD0-4EF6-8931-47CEF02350C3}"/>
    <cellStyle name="標準 5 2 3 2 2 10 3" xfId="24784" xr:uid="{B4860ACC-B656-466C-ADDC-C0CA2FD2D38E}"/>
    <cellStyle name="標準 5 2 3 2 2 10 4" xfId="29204" xr:uid="{5F4BBF97-E778-48E7-934C-3A146578C015}"/>
    <cellStyle name="標準 5 2 3 2 2 10 5" xfId="37762" xr:uid="{C80B4634-8981-4537-8EC2-8A46E4F1292A}"/>
    <cellStyle name="標準 5 2 3 2 2 11" xfId="7200" xr:uid="{F6F8D9FE-DD34-4658-B7F2-21D20DD34CEB}"/>
    <cellStyle name="標準 5 2 3 2 2 11 2" xfId="17997" xr:uid="{7D3B06C9-AEF3-46C6-A3F2-264017BE336C}"/>
    <cellStyle name="標準 5 2 3 2 2 11 3" xfId="28977" xr:uid="{06247FF3-7425-402B-B3C0-5890F13CD96A}"/>
    <cellStyle name="標準 5 2 3 2 2 11 4" xfId="37534" xr:uid="{61A415BD-399C-48CE-8691-FDAE18CE61F1}"/>
    <cellStyle name="標準 5 2 3 2 2 12" xfId="14562" xr:uid="{1A75ABAA-6B50-4938-B6EE-6EF0339A2E83}"/>
    <cellStyle name="標準 5 2 3 2 2 12 2" xfId="32379" xr:uid="{B0D47BD3-390B-48FB-BF5D-AB82411CAF0B}"/>
    <cellStyle name="標準 5 2 3 2 2 12 3" xfId="39948" xr:uid="{63A6EA8C-E4B9-473F-8EE3-8DD8CE13956C}"/>
    <cellStyle name="標準 5 2 3 2 2 13" xfId="17563" xr:uid="{8C834CF7-FD5F-45BE-8249-FFB0D63FF734}"/>
    <cellStyle name="標準 5 2 3 2 2 14" xfId="21988" xr:uid="{862285EC-6438-4AEB-91F1-F03E5D1478A6}"/>
    <cellStyle name="標準 5 2 3 2 2 15" xfId="28543" xr:uid="{9F8F43F3-9AE2-4686-AE93-649239525AAF}"/>
    <cellStyle name="標準 5 2 3 2 2 16" xfId="3426" xr:uid="{50ACE664-757E-4FCA-9A98-DDCE315C2D50}"/>
    <cellStyle name="標準 5 2 3 2 2 17" xfId="36101" xr:uid="{E9E220D7-00EE-4B29-8673-83072A32639D}"/>
    <cellStyle name="標準 5 2 3 2 2 2" xfId="574" xr:uid="{200F05AC-92C2-4851-B16B-AF30B1CEF2C2}"/>
    <cellStyle name="標準 5 2 3 2 2 2 10" xfId="14784" xr:uid="{F14A2400-F6C7-48AF-AFFA-0ECEEB891018}"/>
    <cellStyle name="標準 5 2 3 2 2 2 11" xfId="17814" xr:uid="{9C302DFD-6A35-4040-9DEE-1ADF6EB60822}"/>
    <cellStyle name="標準 5 2 3 2 2 2 12" xfId="22074" xr:uid="{69C9747C-3BCB-4C6D-BBD8-03CBBA0B7C6B}"/>
    <cellStyle name="標準 5 2 3 2 2 2 13" xfId="28794" xr:uid="{E5B83637-1F23-47FE-8342-0515D5A37BBD}"/>
    <cellStyle name="標準 5 2 3 2 2 2 14" xfId="3732" xr:uid="{16CD8125-F4E9-4C69-BABD-4AA2E9E731F2}"/>
    <cellStyle name="標準 5 2 3 2 2 2 15" xfId="36206" xr:uid="{BE41D4EC-B7B9-4B81-BF65-C0ADB19053F7}"/>
    <cellStyle name="標準 5 2 3 2 2 2 2" xfId="793" xr:uid="{A9239CFA-42AB-4C9E-BEEA-1A4459AB3B03}"/>
    <cellStyle name="標準 5 2 3 2 2 2 2 10" xfId="18807" xr:uid="{57054FA8-CB39-4CBB-B98C-16040E398CAC}"/>
    <cellStyle name="標準 5 2 3 2 2 2 2 11" xfId="22451" xr:uid="{0CB8E8C4-FC6B-49A1-BDFB-E439CB90469C}"/>
    <cellStyle name="標準 5 2 3 2 2 2 2 12" xfId="29777" xr:uid="{7AF30994-FB50-4D03-B478-934439919EC2}"/>
    <cellStyle name="標準 5 2 3 2 2 2 2 13" xfId="4118" xr:uid="{67CF2046-969F-4EC0-ACD5-F8C722D20B34}"/>
    <cellStyle name="標準 5 2 3 2 2 2 2 14" xfId="36423" xr:uid="{83CB7494-9C44-4201-815F-AE974FD241F9}"/>
    <cellStyle name="標準 5 2 3 2 2 2 2 2" xfId="1554" xr:uid="{F6D01069-8233-4AFB-843C-5ED1D1745815}"/>
    <cellStyle name="標準 5 2 3 2 2 2 2 2 10" xfId="30464" xr:uid="{6B2FFC1F-983A-48FE-A86A-0534174D186A}"/>
    <cellStyle name="標準 5 2 3 2 2 2 2 2 11" xfId="4809" xr:uid="{C2119B95-2095-4285-BA02-78049C6065E8}"/>
    <cellStyle name="標準 5 2 3 2 2 2 2 2 12" xfId="36860" xr:uid="{8986290C-92C8-4395-99F6-F5640BC0A669}"/>
    <cellStyle name="標準 5 2 3 2 2 2 2 2 2" xfId="7766" xr:uid="{38DFD4FA-460C-4683-958C-796207EE1C0D}"/>
    <cellStyle name="標準 5 2 3 2 2 2 2 2 2 2" xfId="13296" xr:uid="{E3161D8D-B139-4B8F-901B-4C3A0BBAE135}"/>
    <cellStyle name="標準 5 2 3 2 2 2 2 2 2 3" xfId="25552" xr:uid="{DC3359B1-F34D-4B29-BF40-F7147CB5CC5A}"/>
    <cellStyle name="標準 5 2 3 2 2 2 2 2 2 4" xfId="33823" xr:uid="{6D3BF532-EEA9-4453-B8AF-AED9F7917401}"/>
    <cellStyle name="標準 5 2 3 2 2 2 2 2 2 5" xfId="41431" xr:uid="{668A9DA0-0CB0-4F0A-AFFF-9ECC2F86FCE0}"/>
    <cellStyle name="標準 5 2 3 2 2 2 2 2 3" xfId="8239" xr:uid="{C8427E2C-77B2-48D1-94E8-AF9A743986FF}"/>
    <cellStyle name="標準 5 2 3 2 2 2 2 2 3 2" xfId="13756" xr:uid="{FAF63190-4D2C-44EA-93B1-A0B7E0F9C01F}"/>
    <cellStyle name="標準 5 2 3 2 2 2 2 2 3 3" xfId="26025" xr:uid="{338D0EC2-260A-426C-92A7-D331F2FAD3F7}"/>
    <cellStyle name="標準 5 2 3 2 2 2 2 2 4" xfId="8919" xr:uid="{F1E9B09C-2562-431E-B8AA-F47B9EA121C3}"/>
    <cellStyle name="標準 5 2 3 2 2 2 2 2 4 2" xfId="14434" xr:uid="{A8537319-C7D4-4642-80D5-4C40D09E464D}"/>
    <cellStyle name="標準 5 2 3 2 2 2 2 2 4 3" xfId="26690" xr:uid="{6B40D126-2E42-4C5A-AB98-4443C1AF7538}"/>
    <cellStyle name="標準 5 2 3 2 2 2 2 2 5" xfId="10062" xr:uid="{4F7361D2-D36B-4EA4-A6F2-CDACBED6A184}"/>
    <cellStyle name="標準 5 2 3 2 2 2 2 2 5 2" xfId="27597" xr:uid="{08C24788-4D97-4F50-8D23-AA9DA310F006}"/>
    <cellStyle name="標準 5 2 3 2 2 2 2 2 6" xfId="12384" xr:uid="{E90D885C-700A-44A1-8CA5-B6485DFDF87A}"/>
    <cellStyle name="標準 5 2 3 2 2 2 2 2 7" xfId="15740" xr:uid="{FACDE4DD-390C-4FEF-83E8-9DACD85CE3AC}"/>
    <cellStyle name="標準 5 2 3 2 2 2 2 2 8" xfId="19494" xr:uid="{E76D2142-F124-42AC-82F4-08E062F28FB1}"/>
    <cellStyle name="標準 5 2 3 2 2 2 2 2 9" xfId="23108" xr:uid="{4B8D84EA-0821-418A-AB05-CA657EA960EC}"/>
    <cellStyle name="標準 5 2 3 2 2 2 2 3" xfId="2122" xr:uid="{70A2920A-7F42-460D-9872-95758090D346}"/>
    <cellStyle name="標準 5 2 3 2 2 2 2 3 2" xfId="10595" xr:uid="{07CD9D6C-0A2D-4658-A46E-25CA98781090}"/>
    <cellStyle name="標準 5 2 3 2 2 2 2 3 2 2" xfId="27935" xr:uid="{ED7963A2-F950-4A10-8E47-3EEE0C2CA383}"/>
    <cellStyle name="標準 5 2 3 2 2 2 2 3 2 3" xfId="34391" xr:uid="{702372E5-C821-4A09-8B6B-816E47762C5F}"/>
    <cellStyle name="標準 5 2 3 2 2 2 2 3 2 4" xfId="41999" xr:uid="{24B73378-7E7E-4F0E-9C6B-AF3BEF7C7963}"/>
    <cellStyle name="標準 5 2 3 2 2 2 2 3 3" xfId="12198" xr:uid="{D7303F0C-3546-4C61-923A-D18B4B654F84}"/>
    <cellStyle name="標準 5 2 3 2 2 2 2 3 4" xfId="16308" xr:uid="{D39541E0-1D81-4738-AEF7-B959184ACEDC}"/>
    <cellStyle name="標準 5 2 3 2 2 2 2 3 5" xfId="20062" xr:uid="{6EE8452B-76A3-4ABF-A769-CCD1597D9E00}"/>
    <cellStyle name="標準 5 2 3 2 2 2 2 3 6" xfId="23640" xr:uid="{B3447069-2F1F-4BA4-B5C0-5E8336ED3E97}"/>
    <cellStyle name="標準 5 2 3 2 2 2 2 3 7" xfId="31032" xr:uid="{CD13937D-A8EC-44AA-BA12-27D25F980B0B}"/>
    <cellStyle name="標準 5 2 3 2 2 2 2 3 8" xfId="5377" xr:uid="{14F717B6-99A7-443A-87B9-814F7EA9B888}"/>
    <cellStyle name="標準 5 2 3 2 2 2 2 3 9" xfId="37296" xr:uid="{7CD84F65-0183-47CA-9D60-2D21BCD74FC5}"/>
    <cellStyle name="標準 5 2 3 2 2 2 2 4" xfId="2690" xr:uid="{F24C9AA1-77B7-48E6-A9FB-A4F6F9F1D08C}"/>
    <cellStyle name="標準 5 2 3 2 2 2 2 4 2" xfId="11124" xr:uid="{8F313C44-EC56-4934-B1E0-6B92448C9984}"/>
    <cellStyle name="標準 5 2 3 2 2 2 2 4 2 2" xfId="34959" xr:uid="{4367F755-4CCF-4D54-B7FA-75BE0F53651C}"/>
    <cellStyle name="標準 5 2 3 2 2 2 2 4 2 3" xfId="42567" xr:uid="{3D3470E0-6699-406C-AD36-1CB4FED78A77}"/>
    <cellStyle name="標準 5 2 3 2 2 2 2 4 3" xfId="16876" xr:uid="{0AB369CE-17D0-4BF6-ABF2-EA81FB4FB976}"/>
    <cellStyle name="標準 5 2 3 2 2 2 2 4 4" xfId="20630" xr:uid="{60FB169F-0741-428A-993A-B3A90C823C59}"/>
    <cellStyle name="標準 5 2 3 2 2 2 2 4 5" xfId="24172" xr:uid="{5811F3BA-3D99-4BF7-BCBA-9305D2855F29}"/>
    <cellStyle name="標準 5 2 3 2 2 2 2 4 6" xfId="31600" xr:uid="{80784A07-7B38-4E74-AABA-34A20EEB0EC5}"/>
    <cellStyle name="標準 5 2 3 2 2 2 2 4 7" xfId="5945" xr:uid="{62B2511F-CFDF-4737-B70C-47CD80B6456A}"/>
    <cellStyle name="標準 5 2 3 2 2 2 2 4 8" xfId="39169" xr:uid="{02A0776D-76DD-4F43-8958-FD3E28217800}"/>
    <cellStyle name="標準 5 2 3 2 2 2 2 5" xfId="3262" xr:uid="{E0A7472F-0082-44CB-A5F2-00034E2458C3}"/>
    <cellStyle name="標準 5 2 3 2 2 2 2 5 2" xfId="11572" xr:uid="{CA82F5E5-852E-4315-8830-EF5E4EBCE348}"/>
    <cellStyle name="標準 5 2 3 2 2 2 2 5 2 2" xfId="35531" xr:uid="{9B88C42E-67C8-481C-9770-1FFFF4F3115C}"/>
    <cellStyle name="標準 5 2 3 2 2 2 2 5 2 3" xfId="43139" xr:uid="{94A73F72-9FE2-48D9-BCFC-483530EA7B0D}"/>
    <cellStyle name="標準 5 2 3 2 2 2 2 5 3" xfId="17448" xr:uid="{EE380456-4CDB-4E14-87BC-A40BE98A4616}"/>
    <cellStyle name="標準 5 2 3 2 2 2 2 5 4" xfId="21202" xr:uid="{2D1D1ABD-DDE0-45B4-B666-87579DAD1185}"/>
    <cellStyle name="標準 5 2 3 2 2 2 2 5 5" xfId="24704" xr:uid="{7D22AA6F-8FF7-45C5-B16A-B4CB481F5F98}"/>
    <cellStyle name="標準 5 2 3 2 2 2 2 5 6" xfId="32172" xr:uid="{CA76A1D1-6BD0-4336-AFE6-6E299FE7A384}"/>
    <cellStyle name="標準 5 2 3 2 2 2 2 5 7" xfId="6517" xr:uid="{BFE74A49-187A-45EC-82BE-262A19FD67BA}"/>
    <cellStyle name="標準 5 2 3 2 2 2 2 5 8" xfId="39741" xr:uid="{7DE0632A-12FA-4DB0-B68A-588B8A49990F}"/>
    <cellStyle name="標準 5 2 3 2 2 2 2 6" xfId="8558" xr:uid="{F1CFA276-9BA3-42FF-BCBF-73357FEBD499}"/>
    <cellStyle name="標準 5 2 3 2 2 2 2 6 2" xfId="14074" xr:uid="{986403D3-C913-47A5-AD05-9D95D6D9FF86}"/>
    <cellStyle name="標準 5 2 3 2 2 2 2 6 3" xfId="26329" xr:uid="{9EF64254-1F1B-4227-90CD-5B9DE0CFE5AC}"/>
    <cellStyle name="標準 5 2 3 2 2 2 2 6 4" xfId="33138" xr:uid="{E141FD71-5745-4031-9984-5A0708380C94}"/>
    <cellStyle name="標準 5 2 3 2 2 2 2 6 5" xfId="40744" xr:uid="{BF992985-0969-4C79-B816-E135B0BDF755}"/>
    <cellStyle name="標準 5 2 3 2 2 2 2 7" xfId="9368" xr:uid="{6382E874-2E1E-42FF-B5CC-4F1482A6A7F9}"/>
    <cellStyle name="標準 5 2 3 2 2 2 2 7 2" xfId="27038" xr:uid="{79BC5471-370D-446D-8CD9-6FD4EBFE5CC9}"/>
    <cellStyle name="標準 5 2 3 2 2 2 2 8" xfId="11660" xr:uid="{74B78CB3-0E10-4C0F-9563-2189F4397F4E}"/>
    <cellStyle name="標準 5 2 3 2 2 2 2 9" xfId="15001" xr:uid="{E213E574-93EA-456E-A0D6-CEA127CF1A08}"/>
    <cellStyle name="標準 5 2 3 2 2 2 3" xfId="1337" xr:uid="{E8477924-308B-4681-B370-1E002938ED24}"/>
    <cellStyle name="標準 5 2 3 2 2 2 3 10" xfId="30247" xr:uid="{391E67EA-458F-4E57-87C6-84008A65A093}"/>
    <cellStyle name="標準 5 2 3 2 2 2 3 11" xfId="4592" xr:uid="{C33B972F-419B-4E0A-9BCE-39C61E276021}"/>
    <cellStyle name="標準 5 2 3 2 2 2 3 12" xfId="36643" xr:uid="{4A193F1B-3974-4609-B538-9F543A4A31B0}"/>
    <cellStyle name="標準 5 2 3 2 2 2 3 2" xfId="7558" xr:uid="{E3E6DF40-A66E-4AEA-830D-2FE11E22A887}"/>
    <cellStyle name="標準 5 2 3 2 2 2 3 2 2" xfId="13088" xr:uid="{276629BD-444D-4AA5-B1DA-5C37E6CDD8EB}"/>
    <cellStyle name="標準 5 2 3 2 2 2 3 2 3" xfId="25344" xr:uid="{09974095-CC8B-4AE3-AE67-3B72D698E10B}"/>
    <cellStyle name="標準 5 2 3 2 2 2 3 2 4" xfId="33606" xr:uid="{5D3F583B-EB55-464F-AB97-339CC2968BB6}"/>
    <cellStyle name="標準 5 2 3 2 2 2 3 2 5" xfId="41214" xr:uid="{5DAB1D9C-84B1-4EB2-8070-09BAED53CCC8}"/>
    <cellStyle name="標準 5 2 3 2 2 2 3 3" xfId="8031" xr:uid="{96549599-7A58-4478-AF37-78E7793BEA26}"/>
    <cellStyle name="標準 5 2 3 2 2 2 3 3 2" xfId="13548" xr:uid="{52857EC2-BF0B-4C86-BF5F-70C47802126B}"/>
    <cellStyle name="標準 5 2 3 2 2 2 3 3 3" xfId="25817" xr:uid="{0A2CA727-6C9B-48AA-AA56-243FFC84BE7E}"/>
    <cellStyle name="標準 5 2 3 2 2 2 3 4" xfId="8711" xr:uid="{B50FC680-D21A-4EC6-9C94-73D70FAFFD7A}"/>
    <cellStyle name="標準 5 2 3 2 2 2 3 4 2" xfId="14226" xr:uid="{9F8F771C-F67B-4505-AAEF-8B2111595075}"/>
    <cellStyle name="標準 5 2 3 2 2 2 3 4 3" xfId="26482" xr:uid="{4E17BB17-3A76-4E91-A621-0BFEAED8BD04}"/>
    <cellStyle name="標準 5 2 3 2 2 2 3 5" xfId="9845" xr:uid="{BF9E601B-BF7B-4FCD-98B2-5AE73D583122}"/>
    <cellStyle name="標準 5 2 3 2 2 2 3 5 2" xfId="27389" xr:uid="{4BFF3DFA-D8F8-4B18-93DF-7DFB5D951EA4}"/>
    <cellStyle name="標準 5 2 3 2 2 2 3 6" xfId="12310" xr:uid="{883AD6A2-1F43-4304-BF46-C63FDF898940}"/>
    <cellStyle name="標準 5 2 3 2 2 2 3 7" xfId="15523" xr:uid="{D3474BD9-60DC-49A0-B9D1-656026C193DB}"/>
    <cellStyle name="標準 5 2 3 2 2 2 3 8" xfId="19277" xr:uid="{ADD1DD41-6B8D-4A3F-902C-66708FE1F7BF}"/>
    <cellStyle name="標準 5 2 3 2 2 2 3 9" xfId="22891" xr:uid="{03823AFD-9380-400C-ACFF-05FAC4B7DF8B}"/>
    <cellStyle name="標準 5 2 3 2 2 2 4" xfId="1905" xr:uid="{608A09B0-C1EA-4DC1-8155-8C1094F2BA5F}"/>
    <cellStyle name="標準 5 2 3 2 2 2 4 2" xfId="10378" xr:uid="{0D17265E-2FDB-4A50-992C-1E7C01137DA8}"/>
    <cellStyle name="標準 5 2 3 2 2 2 4 2 2" xfId="27733" xr:uid="{1A4DBC5B-80EF-471B-A022-86879600661D}"/>
    <cellStyle name="標準 5 2 3 2 2 2 4 2 3" xfId="34174" xr:uid="{15205BD7-F14E-471E-A699-0AF376C2CFF1}"/>
    <cellStyle name="標準 5 2 3 2 2 2 4 2 4" xfId="41782" xr:uid="{6590BA6A-9857-48C9-8E1B-85CCD17E13F0}"/>
    <cellStyle name="標準 5 2 3 2 2 2 4 3" xfId="12435" xr:uid="{6FCF6B9E-219D-44B9-A30F-F69FBA9C29AF}"/>
    <cellStyle name="標準 5 2 3 2 2 2 4 4" xfId="16091" xr:uid="{A0F014B0-576D-4678-A482-1E74A2D6C70B}"/>
    <cellStyle name="標準 5 2 3 2 2 2 4 5" xfId="19845" xr:uid="{6F4752F4-280F-46A4-8371-86FB52058E92}"/>
    <cellStyle name="標準 5 2 3 2 2 2 4 6" xfId="23423" xr:uid="{F0A62FEF-8AB2-4EE0-8783-E812E48DE9A1}"/>
    <cellStyle name="標準 5 2 3 2 2 2 4 7" xfId="30815" xr:uid="{EBA3AC56-1EF6-463F-ADBA-8EF3A1F8FCFF}"/>
    <cellStyle name="標準 5 2 3 2 2 2 4 8" xfId="5160" xr:uid="{E74F83DD-FAE1-4FB7-8B17-8489A46C44AB}"/>
    <cellStyle name="標準 5 2 3 2 2 2 4 9" xfId="37079" xr:uid="{16F20D4D-62BC-47C0-8102-E77D410E3D3A}"/>
    <cellStyle name="標準 5 2 3 2 2 2 5" xfId="2473" xr:uid="{060B61E9-97DE-4E2E-94D6-D6F856ED222C}"/>
    <cellStyle name="標準 5 2 3 2 2 2 5 2" xfId="10907" xr:uid="{D43AEC80-7545-45A1-BBD2-FBA2DE00F2AB}"/>
    <cellStyle name="標準 5 2 3 2 2 2 5 2 2" xfId="28041" xr:uid="{96E9E374-B624-4BA0-8115-5A94BF9B3CB1}"/>
    <cellStyle name="標準 5 2 3 2 2 2 5 2 3" xfId="34742" xr:uid="{3CE2FB6F-B9F5-47BB-98FB-6A51C3A0D1FF}"/>
    <cellStyle name="標準 5 2 3 2 2 2 5 2 4" xfId="42350" xr:uid="{4C6D74B2-D745-452A-A5EB-2D9DF35D26F0}"/>
    <cellStyle name="標準 5 2 3 2 2 2 5 3" xfId="12031" xr:uid="{00CEE632-80D2-49FE-A23D-8A7B4D2BD704}"/>
    <cellStyle name="標準 5 2 3 2 2 2 5 4" xfId="16659" xr:uid="{511EBA2E-3FD6-4FAC-ACAC-9E26135F32E9}"/>
    <cellStyle name="標準 5 2 3 2 2 2 5 5" xfId="20413" xr:uid="{AD10700F-A7D0-45CA-9401-267C597B9A56}"/>
    <cellStyle name="標準 5 2 3 2 2 2 5 6" xfId="23955" xr:uid="{B91EF41A-2660-4657-A602-6C12E4D5045D}"/>
    <cellStyle name="標準 5 2 3 2 2 2 5 7" xfId="31383" xr:uid="{B98B4C7B-8675-40D1-8C47-601955FC2306}"/>
    <cellStyle name="標準 5 2 3 2 2 2 5 8" xfId="5728" xr:uid="{38E4A2A1-47FD-438B-A8EB-66F32DBC7212}"/>
    <cellStyle name="標準 5 2 3 2 2 2 5 9" xfId="38952" xr:uid="{49EBB681-8AC1-4615-A15D-417BDDCF6554}"/>
    <cellStyle name="標準 5 2 3 2 2 2 6" xfId="3045" xr:uid="{B085E8C2-F5E1-4959-898A-0AD374635DA9}"/>
    <cellStyle name="標準 5 2 3 2 2 2 6 2" xfId="11363" xr:uid="{A34A18E2-5AEA-420B-9FCB-173A8CE7372B}"/>
    <cellStyle name="標準 5 2 3 2 2 2 6 2 2" xfId="35314" xr:uid="{FCB6EA3D-59A0-4318-8961-11DB53D2C9D6}"/>
    <cellStyle name="標準 5 2 3 2 2 2 6 2 3" xfId="42922" xr:uid="{39ABBB0C-C97C-4ECE-8C75-C45880B49FA8}"/>
    <cellStyle name="標準 5 2 3 2 2 2 6 3" xfId="17231" xr:uid="{DF227688-4FA6-447C-B9A4-96DCCF1A5BFF}"/>
    <cellStyle name="標準 5 2 3 2 2 2 6 4" xfId="20985" xr:uid="{59D48096-B84E-404C-A597-67700EC5553F}"/>
    <cellStyle name="標準 5 2 3 2 2 2 6 5" xfId="24487" xr:uid="{D5CB799A-1A80-4DA1-ACC6-0157E783EC5E}"/>
    <cellStyle name="標準 5 2 3 2 2 2 6 6" xfId="31955" xr:uid="{98952F15-DCBA-48DD-AF2B-FA16A94B2DB3}"/>
    <cellStyle name="標準 5 2 3 2 2 2 6 7" xfId="6300" xr:uid="{C333334D-B53C-45EB-BD33-1310CF2A8D7A}"/>
    <cellStyle name="標準 5 2 3 2 2 2 6 8" xfId="39524" xr:uid="{363D1EED-0841-4FEC-A201-F41CB13702EB}"/>
    <cellStyle name="標準 5 2 3 2 2 2 7" xfId="8377" xr:uid="{4B4B3B39-933D-4A88-948E-4FA9EF00DDBA}"/>
    <cellStyle name="標準 5 2 3 2 2 2 7 2" xfId="13893" xr:uid="{A1D18CF8-3330-475B-9673-ADD3FAD7F6B8}"/>
    <cellStyle name="標準 5 2 3 2 2 2 7 3" xfId="18426" xr:uid="{7D077A40-78EC-4E2E-AB33-89D09D210F9D}"/>
    <cellStyle name="標準 5 2 3 2 2 2 7 4" xfId="26148" xr:uid="{B3CA7795-E743-47E0-A1BB-7B8834F07399}"/>
    <cellStyle name="標準 5 2 3 2 2 2 7 5" xfId="29398" xr:uid="{2F3D286C-3AEF-44F8-A734-F3CC20B60E37}"/>
    <cellStyle name="標準 5 2 3 2 2 2 7 6" xfId="37952" xr:uid="{5694243D-0810-46C3-A91F-4BB426C7759E}"/>
    <cellStyle name="標準 5 2 3 2 2 2 8" xfId="9157" xr:uid="{7FFFAC0C-7C29-4F5C-9AB0-10714300A6A9}"/>
    <cellStyle name="標準 5 2 3 2 2 2 8 2" xfId="26835" xr:uid="{C041F0C0-7D79-47DF-AC20-EBE0C71FD99D}"/>
    <cellStyle name="標準 5 2 3 2 2 2 8 3" xfId="32759" xr:uid="{FE8B8C50-E851-430D-87AA-90E38EBCC85E}"/>
    <cellStyle name="標準 5 2 3 2 2 2 8 4" xfId="40365" xr:uid="{3B7B062A-0A86-4FD6-AE94-4952467812D5}"/>
    <cellStyle name="標準 5 2 3 2 2 2 9" xfId="12235" xr:uid="{C4F67645-A0DD-4BFD-8458-41E43220794D}"/>
    <cellStyle name="標準 5 2 3 2 2 3" xfId="688" xr:uid="{71D7DEE1-68E2-44C1-B145-B790D6FF803F}"/>
    <cellStyle name="標準 5 2 3 2 2 3 10" xfId="18709" xr:uid="{316928CC-FAE6-4746-BA06-1B03EF1308B8}"/>
    <cellStyle name="標準 5 2 3 2 2 3 11" xfId="22353" xr:uid="{C4851D83-D7D1-4F06-AFA5-9441D9ED550E}"/>
    <cellStyle name="標準 5 2 3 2 2 3 12" xfId="29679" xr:uid="{030045D9-11C2-438D-B63D-EB66496722A0}"/>
    <cellStyle name="標準 5 2 3 2 2 3 13" xfId="4019" xr:uid="{FD0D27BE-3B8D-45D6-81D2-72B9EC3B3029}"/>
    <cellStyle name="標準 5 2 3 2 2 3 14" xfId="36319" xr:uid="{D96EFBCD-49B8-4D84-9018-5C9242D247C2}"/>
    <cellStyle name="標準 5 2 3 2 2 3 2" xfId="1450" xr:uid="{918509FA-F9EC-4885-8140-2F59A8642D43}"/>
    <cellStyle name="標準 5 2 3 2 2 3 2 10" xfId="30360" xr:uid="{7AB8D0AD-27BF-42F2-BA2F-DC6C46D43DF0}"/>
    <cellStyle name="標準 5 2 3 2 2 3 2 11" xfId="4705" xr:uid="{0C353223-682D-4467-886E-2BF595CCB11A}"/>
    <cellStyle name="標準 5 2 3 2 2 3 2 12" xfId="36756" xr:uid="{BDDEB329-D4FD-485D-AD53-A12C08A5C2CB}"/>
    <cellStyle name="標準 5 2 3 2 2 3 2 2" xfId="7662" xr:uid="{B20975EB-9814-4D18-B616-FE31CA7D7FC6}"/>
    <cellStyle name="標準 5 2 3 2 2 3 2 2 2" xfId="13192" xr:uid="{78B230EE-7C4C-4321-A736-E28EEF622630}"/>
    <cellStyle name="標準 5 2 3 2 2 3 2 2 3" xfId="25448" xr:uid="{F75DAABC-D1A6-40F1-B5A8-ED1517D2A55A}"/>
    <cellStyle name="標準 5 2 3 2 2 3 2 2 4" xfId="33719" xr:uid="{77FB36C7-6CD5-4C2B-AB36-F45E98321B54}"/>
    <cellStyle name="標準 5 2 3 2 2 3 2 2 5" xfId="41327" xr:uid="{03CDDB23-FAF9-47AE-A539-1493B97B0FE2}"/>
    <cellStyle name="標準 5 2 3 2 2 3 2 3" xfId="8135" xr:uid="{ADC887AE-9FEF-4D7D-842E-9F09E7A25241}"/>
    <cellStyle name="標準 5 2 3 2 2 3 2 3 2" xfId="13652" xr:uid="{13ABAA52-6255-4FFD-94F6-77F007411A2B}"/>
    <cellStyle name="標準 5 2 3 2 2 3 2 3 3" xfId="25921" xr:uid="{FC39B962-6DB0-4C71-B793-EA7810385E8F}"/>
    <cellStyle name="標準 5 2 3 2 2 3 2 4" xfId="8815" xr:uid="{7C377CCF-C517-4C6C-B752-FFC2A02F6493}"/>
    <cellStyle name="標準 5 2 3 2 2 3 2 4 2" xfId="14330" xr:uid="{B8437EAD-EBFB-4029-A943-B19D7D1977D6}"/>
    <cellStyle name="標準 5 2 3 2 2 3 2 4 3" xfId="26586" xr:uid="{854655E9-E0E9-48C6-8997-5A2D2865714A}"/>
    <cellStyle name="標準 5 2 3 2 2 3 2 5" xfId="9958" xr:uid="{9E0864B0-AD43-46A0-84B9-B343BC041BD6}"/>
    <cellStyle name="標準 5 2 3 2 2 3 2 5 2" xfId="27493" xr:uid="{3418ABF7-2A90-4306-BA27-766D9D5836F1}"/>
    <cellStyle name="標準 5 2 3 2 2 3 2 6" xfId="11939" xr:uid="{7EAEDD20-7EE9-45D3-B51C-472DD29B10B0}"/>
    <cellStyle name="標準 5 2 3 2 2 3 2 7" xfId="15636" xr:uid="{5654739E-6118-4845-A44C-DDD29417E5B1}"/>
    <cellStyle name="標準 5 2 3 2 2 3 2 8" xfId="19390" xr:uid="{F975A1E0-38F2-4AA9-9E01-DC2512921EAE}"/>
    <cellStyle name="標準 5 2 3 2 2 3 2 9" xfId="23004" xr:uid="{DC639215-487F-4CFE-89F5-7CB1B8B4DA83}"/>
    <cellStyle name="標準 5 2 3 2 2 3 3" xfId="2018" xr:uid="{16CD9654-B652-4AAE-9130-1EB5A975D408}"/>
    <cellStyle name="標準 5 2 3 2 2 3 3 2" xfId="10491" xr:uid="{CFC0E1EC-E5A8-4CA1-8F8E-B4A067E4EBE0}"/>
    <cellStyle name="標準 5 2 3 2 2 3 3 2 2" xfId="27831" xr:uid="{475BAFCC-2A5F-4862-B66A-4A869579C3C1}"/>
    <cellStyle name="標準 5 2 3 2 2 3 3 2 3" xfId="34287" xr:uid="{EC5C932B-D21A-4122-80FC-7C7CB5440856}"/>
    <cellStyle name="標準 5 2 3 2 2 3 3 2 4" xfId="41895" xr:uid="{92B87DDC-AFCD-4E4A-982D-CE61FA2F7FBD}"/>
    <cellStyle name="標準 5 2 3 2 2 3 3 3" xfId="11873" xr:uid="{D4CDC6B1-B52D-4606-990E-EC37EE2945AF}"/>
    <cellStyle name="標準 5 2 3 2 2 3 3 4" xfId="16204" xr:uid="{94178788-8F1D-42D5-A75F-9BF5546EDA99}"/>
    <cellStyle name="標準 5 2 3 2 2 3 3 5" xfId="19958" xr:uid="{CA0C7ECC-F8C4-4FA2-BCF5-F02A77F913E3}"/>
    <cellStyle name="標準 5 2 3 2 2 3 3 6" xfId="23536" xr:uid="{B4DD3033-17C5-4CA2-8BB8-086E8D8D154B}"/>
    <cellStyle name="標準 5 2 3 2 2 3 3 7" xfId="30928" xr:uid="{DC5470F8-A0A9-4FF9-8C24-7313ED320529}"/>
    <cellStyle name="標準 5 2 3 2 2 3 3 8" xfId="5273" xr:uid="{5EB7AE33-C755-4809-9249-90369BDE31F0}"/>
    <cellStyle name="標準 5 2 3 2 2 3 3 9" xfId="37192" xr:uid="{542967E5-6B3A-48A5-8BF0-DDA14139E6EC}"/>
    <cellStyle name="標準 5 2 3 2 2 3 4" xfId="2586" xr:uid="{42F07892-2510-468D-A4C9-B0E448FC4F4F}"/>
    <cellStyle name="標準 5 2 3 2 2 3 4 2" xfId="11020" xr:uid="{619872CE-0C75-47F1-97D8-032AF47E5E83}"/>
    <cellStyle name="標準 5 2 3 2 2 3 4 2 2" xfId="34855" xr:uid="{239E8EAF-CE13-43A8-9BE9-F96105109103}"/>
    <cellStyle name="標準 5 2 3 2 2 3 4 2 3" xfId="42463" xr:uid="{E219D3B3-9F55-4C6B-A50D-F4120975C901}"/>
    <cellStyle name="標準 5 2 3 2 2 3 4 3" xfId="16772" xr:uid="{FB55D7D0-C1EC-4FC1-8D94-00E89519F5B3}"/>
    <cellStyle name="標準 5 2 3 2 2 3 4 4" xfId="20526" xr:uid="{BFF02D54-39D7-4A7D-9A3C-3179A2A4C7A0}"/>
    <cellStyle name="標準 5 2 3 2 2 3 4 5" xfId="24068" xr:uid="{B97A811D-0B99-46DA-AECB-C8668C143232}"/>
    <cellStyle name="標準 5 2 3 2 2 3 4 6" xfId="31496" xr:uid="{C4B45649-F369-4EFB-A197-DC778B384B28}"/>
    <cellStyle name="標準 5 2 3 2 2 3 4 7" xfId="5841" xr:uid="{67F557A1-C2FD-40C0-AC3D-F306FBC8D2CE}"/>
    <cellStyle name="標準 5 2 3 2 2 3 4 8" xfId="39065" xr:uid="{88F05AB9-67E6-4D9A-8616-74F50026FF9F}"/>
    <cellStyle name="標準 5 2 3 2 2 3 5" xfId="3158" xr:uid="{1E2EEEA9-EA5F-4C51-A59D-E637C2B81DA2}"/>
    <cellStyle name="標準 5 2 3 2 2 3 5 2" xfId="11468" xr:uid="{08888B45-6D9C-4607-86BD-D8A02CCB0FEE}"/>
    <cellStyle name="標準 5 2 3 2 2 3 5 2 2" xfId="35427" xr:uid="{766713DB-18A8-4E6E-8EEA-7049B81361E5}"/>
    <cellStyle name="標準 5 2 3 2 2 3 5 2 3" xfId="43035" xr:uid="{28467E98-1225-4511-982E-BEBD56A98F7F}"/>
    <cellStyle name="標準 5 2 3 2 2 3 5 3" xfId="17344" xr:uid="{2374546D-97A5-4DFF-B52A-3A69561A6961}"/>
    <cellStyle name="標準 5 2 3 2 2 3 5 4" xfId="21098" xr:uid="{6D4FA4F4-DFE7-4AF0-A11B-F2A133C037BF}"/>
    <cellStyle name="標準 5 2 3 2 2 3 5 5" xfId="24600" xr:uid="{F1A8DD98-B31D-4010-9BDE-6AD1052491C4}"/>
    <cellStyle name="標準 5 2 3 2 2 3 5 6" xfId="32068" xr:uid="{1C98DDC2-2E67-4F52-BB68-714822E8ED89}"/>
    <cellStyle name="標準 5 2 3 2 2 3 5 7" xfId="6413" xr:uid="{07213E86-B00A-4369-BE86-E5DD9E9D1522}"/>
    <cellStyle name="標準 5 2 3 2 2 3 5 8" xfId="39637" xr:uid="{DE751E97-67CD-4E9F-992A-B1DE8B355C2B}"/>
    <cellStyle name="標準 5 2 3 2 2 3 6" xfId="8454" xr:uid="{FC2E369B-96C2-46B4-ABAD-44049BCF089A}"/>
    <cellStyle name="標準 5 2 3 2 2 3 6 2" xfId="13970" xr:uid="{BC715286-08FD-4A4E-98A0-0DB5EFCD39A6}"/>
    <cellStyle name="標準 5 2 3 2 2 3 6 3" xfId="26225" xr:uid="{AF4F133A-CCBD-46B5-995F-E57BF4AD7528}"/>
    <cellStyle name="標準 5 2 3 2 2 3 6 4" xfId="33040" xr:uid="{58D8B77A-96BD-46F0-AC95-B3DD96781AF6}"/>
    <cellStyle name="標準 5 2 3 2 2 3 6 5" xfId="40646" xr:uid="{3D8E3A7B-CAD2-47E8-8E90-F3A21DBC430B}"/>
    <cellStyle name="標準 5 2 3 2 2 3 7" xfId="9264" xr:uid="{6A1C741B-3AA9-4F2C-BF8B-F4118D786338}"/>
    <cellStyle name="標準 5 2 3 2 2 3 7 2" xfId="26934" xr:uid="{4270BC39-60FF-4DD0-A05B-E5C4FCD094D9}"/>
    <cellStyle name="標準 5 2 3 2 2 3 8" xfId="12284" xr:uid="{3F99DEE3-F8DF-4697-B766-FE5D8CDB571A}"/>
    <cellStyle name="標準 5 2 3 2 2 3 9" xfId="14897" xr:uid="{254F8DCC-423A-401A-833E-19E3CCC58C0F}"/>
    <cellStyle name="標準 5 2 3 2 2 4" xfId="470" xr:uid="{92A19FEB-65C1-4FD3-86F4-7C6BDA8E2578}"/>
    <cellStyle name="標準 5 2 3 2 2 4 10" xfId="29506" xr:uid="{7BD8D15E-76E6-4A98-9D29-8C9F99447928}"/>
    <cellStyle name="標準 5 2 3 2 2 4 11" xfId="3845" xr:uid="{E73635D9-3B60-434B-BB31-C4653B14B7BE}"/>
    <cellStyle name="標準 5 2 3 2 2 4 12" xfId="36539" xr:uid="{35B4D6C7-6477-4DF0-B5FA-DA8738216E4C}"/>
    <cellStyle name="標準 5 2 3 2 2 4 2" xfId="1233" xr:uid="{94F7EC0A-8CAC-4E1E-AE28-0D0E0E0AE7C4}"/>
    <cellStyle name="標準 5 2 3 2 2 4 2 2" xfId="9741" xr:uid="{3D9EFC80-879C-4D11-B8B3-814B8BD25946}"/>
    <cellStyle name="標準 5 2 3 2 2 4 2 2 2" xfId="33502" xr:uid="{9736E5E8-A4EC-4CC8-9D8E-167FD921EF73}"/>
    <cellStyle name="標準 5 2 3 2 2 4 2 2 3" xfId="41110" xr:uid="{DF1F39B5-FB60-4C2C-B022-992F245171D5}"/>
    <cellStyle name="標準 5 2 3 2 2 4 2 3" xfId="15419" xr:uid="{3382E11C-32C6-4229-8173-D10AED5135C4}"/>
    <cellStyle name="標準 5 2 3 2 2 4 2 4" xfId="19173" xr:uid="{8B7ED66B-80FD-42EE-A728-E986FD72DF5A}"/>
    <cellStyle name="標準 5 2 3 2 2 4 2 5" xfId="22787" xr:uid="{97B26194-DA0E-4E2B-B538-EA18B0AD22C9}"/>
    <cellStyle name="標準 5 2 3 2 2 4 2 6" xfId="30143" xr:uid="{F30F7D91-38C2-4539-A163-CE1848122F19}"/>
    <cellStyle name="標準 5 2 3 2 2 4 2 7" xfId="4488" xr:uid="{6856ABC5-BDCF-49CD-AC48-0E97294F8B42}"/>
    <cellStyle name="標準 5 2 3 2 2 4 2 8" xfId="38309" xr:uid="{304B3275-A7AF-4C3C-AF57-472944415B57}"/>
    <cellStyle name="標準 5 2 3 2 2 4 3" xfId="1801" xr:uid="{DE4615D0-E39D-4CC0-B345-1999E23C78C4}"/>
    <cellStyle name="標準 5 2 3 2 2 4 3 2" xfId="10274" xr:uid="{16F8E78E-5DAE-4438-8C96-D5444FD069A5}"/>
    <cellStyle name="標準 5 2 3 2 2 4 3 2 2" xfId="34070" xr:uid="{42503270-F722-4398-B3A4-5B46267EBB9F}"/>
    <cellStyle name="標準 5 2 3 2 2 4 3 2 3" xfId="41678" xr:uid="{BB0237D9-A493-49A9-8AA2-DF2D7678AAA2}"/>
    <cellStyle name="標準 5 2 3 2 2 4 3 3" xfId="15987" xr:uid="{3775E420-12DF-431E-9734-795AA8616F49}"/>
    <cellStyle name="標準 5 2 3 2 2 4 3 4" xfId="19741" xr:uid="{F242F3D6-2D85-4A1F-B730-FFC5007D71F8}"/>
    <cellStyle name="標準 5 2 3 2 2 4 3 5" xfId="23319" xr:uid="{4060963F-34E7-42D8-9C05-299F91A23132}"/>
    <cellStyle name="標準 5 2 3 2 2 4 3 6" xfId="30711" xr:uid="{A287833D-104C-4AEA-9620-824D63A35908}"/>
    <cellStyle name="標準 5 2 3 2 2 4 3 7" xfId="5056" xr:uid="{9E319E54-A4B3-49F6-B738-382E7F8BCD6D}"/>
    <cellStyle name="標準 5 2 3 2 2 4 3 8" xfId="38546" xr:uid="{29C92844-A506-4090-A6FF-78166504C131}"/>
    <cellStyle name="標準 5 2 3 2 2 4 4" xfId="2369" xr:uid="{38D1F56F-0B29-47F0-A841-4711B1D7D591}"/>
    <cellStyle name="標準 5 2 3 2 2 4 4 2" xfId="10803" xr:uid="{241290CA-7651-4A27-89CF-2EF9E95F9903}"/>
    <cellStyle name="標準 5 2 3 2 2 4 4 2 2" xfId="34638" xr:uid="{DBD51D12-F732-4108-93E9-01DA1B10ED0A}"/>
    <cellStyle name="標準 5 2 3 2 2 4 4 2 3" xfId="42246" xr:uid="{E38CA2E1-3BEE-44F2-ACBC-4E01EB621E91}"/>
    <cellStyle name="標準 5 2 3 2 2 4 4 3" xfId="16555" xr:uid="{7484FEBA-9D9B-4409-855E-E8890DBE6C88}"/>
    <cellStyle name="標準 5 2 3 2 2 4 4 4" xfId="20309" xr:uid="{A2A3D04F-7737-485A-91B5-75EDA0DCED8A}"/>
    <cellStyle name="標準 5 2 3 2 2 4 4 5" xfId="23851" xr:uid="{F8442B41-B72F-4257-AAB4-DCC12F004360}"/>
    <cellStyle name="標準 5 2 3 2 2 4 4 6" xfId="31279" xr:uid="{CE2C5DD9-88D2-45C6-994D-1086B42E8AF4}"/>
    <cellStyle name="標準 5 2 3 2 2 4 4 7" xfId="5624" xr:uid="{3585B877-4073-4D22-A3C9-DB7CDCE3E8C2}"/>
    <cellStyle name="標準 5 2 3 2 2 4 4 8" xfId="38848" xr:uid="{4341BCEF-7343-4C2E-A41A-7C72A1A5504F}"/>
    <cellStyle name="標準 5 2 3 2 2 4 5" xfId="2941" xr:uid="{260CBFD8-6098-477F-9CA1-B2716954325B}"/>
    <cellStyle name="標準 5 2 3 2 2 4 5 2" xfId="17127" xr:uid="{1CA8C560-C577-400D-B627-BD52AEC3266E}"/>
    <cellStyle name="標準 5 2 3 2 2 4 5 2 2" xfId="35210" xr:uid="{C9C3B048-6FE9-4CE7-A04D-CA79637B1E23}"/>
    <cellStyle name="標準 5 2 3 2 2 4 5 2 3" xfId="42818" xr:uid="{40840BFF-343E-42DC-8663-2315BA2E5DC1}"/>
    <cellStyle name="標準 5 2 3 2 2 4 5 3" xfId="20881" xr:uid="{164438DA-0E10-4409-B9AF-65751FF1E0A9}"/>
    <cellStyle name="標準 5 2 3 2 2 4 5 4" xfId="24383" xr:uid="{B5980285-D1BD-46F4-8E01-B65DBC3DF8F6}"/>
    <cellStyle name="標準 5 2 3 2 2 4 5 5" xfId="31851" xr:uid="{DAE5C171-BD04-45C5-984D-6CA7222810C7}"/>
    <cellStyle name="標準 5 2 3 2 2 4 5 6" xfId="6196" xr:uid="{B614BA11-62A5-4C04-8DAF-B254B0DF8308}"/>
    <cellStyle name="標準 5 2 3 2 2 4 5 7" xfId="39420" xr:uid="{83A5A302-51A2-4A95-B9B1-8423A6E50E53}"/>
    <cellStyle name="標準 5 2 3 2 2 4 6" xfId="9067" xr:uid="{88446905-9418-441E-A14F-D4DDC2466E6E}"/>
    <cellStyle name="標準 5 2 3 2 2 4 6 2" xfId="32867" xr:uid="{CC1C1B11-66D6-4AAD-BA37-81AAECB44472}"/>
    <cellStyle name="標準 5 2 3 2 2 4 6 3" xfId="40473" xr:uid="{3D9CBB98-0DBD-4F76-AB5C-C2A67E5C106F}"/>
    <cellStyle name="標準 5 2 3 2 2 4 7" xfId="14680" xr:uid="{AE929DB6-DC27-4839-8892-703FDF9F21C9}"/>
    <cellStyle name="標準 5 2 3 2 2 4 8" xfId="18536" xr:uid="{57913BEC-236F-496D-90C2-398DED360228}"/>
    <cellStyle name="標準 5 2 3 2 2 4 9" xfId="22180" xr:uid="{13D3B00A-A56C-4656-8325-10C5A2B9D0B6}"/>
    <cellStyle name="標準 5 2 3 2 2 5" xfId="910" xr:uid="{6060F1B2-824C-4A74-9AD4-E0F46F3276F5}"/>
    <cellStyle name="標準 5 2 3 2 2 5 10" xfId="4200" xr:uid="{6AD81C13-4E1C-4894-8EB8-9D585A6F7562}"/>
    <cellStyle name="標準 5 2 3 2 2 5 11" xfId="36975" xr:uid="{47F69469-BB1D-4AAE-892A-D7992A918D73}"/>
    <cellStyle name="標準 5 2 3 2 2 5 2" xfId="7464" xr:uid="{42BCA3EE-5A01-42E0-98AB-1D66741062C8}"/>
    <cellStyle name="標準 5 2 3 2 2 5 2 2" xfId="12994" xr:uid="{5C93D4CB-9091-4E27-A677-C4DFCA1D41EE}"/>
    <cellStyle name="標準 5 2 3 2 2 5 2 3" xfId="25250" xr:uid="{66B4E321-9B98-4FDC-98AC-007B36171A3B}"/>
    <cellStyle name="標準 5 2 3 2 2 5 2 4" xfId="33217" xr:uid="{F2E23702-8B0D-4EC9-95DC-3E42376C6368}"/>
    <cellStyle name="標準 5 2 3 2 2 5 2 5" xfId="40824" xr:uid="{6AB2EE03-5791-40CB-9C3B-18C58135B2C4}"/>
    <cellStyle name="標準 5 2 3 2 2 5 3" xfId="7937" xr:uid="{ADDF9158-BFA2-4BA0-8305-D37D0AF11002}"/>
    <cellStyle name="標準 5 2 3 2 2 5 3 2" xfId="13454" xr:uid="{C00D5878-B54C-474F-9789-2478BBA853FE}"/>
    <cellStyle name="標準 5 2 3 2 2 5 3 3" xfId="25723" xr:uid="{0990352C-CB39-498B-BDE6-956ABDCB63C0}"/>
    <cellStyle name="標準 5 2 3 2 2 5 4" xfId="9465" xr:uid="{57A2F831-CEE4-45B7-9901-58CEE2494CAE}"/>
    <cellStyle name="標準 5 2 3 2 2 5 4 2" xfId="27115" xr:uid="{9BC4426A-36C6-4425-BEA2-D92F44C4EF3B}"/>
    <cellStyle name="標準 5 2 3 2 2 5 5" xfId="12294" xr:uid="{AB1E8858-E087-4112-BA47-A8E06FF19E77}"/>
    <cellStyle name="標準 5 2 3 2 2 5 6" xfId="15116" xr:uid="{E8B943F0-5D08-4863-891F-517F4C8347D7}"/>
    <cellStyle name="標準 5 2 3 2 2 5 7" xfId="18887" xr:uid="{8F0AB38F-2329-41ED-A1AD-5DDFB4E94C09}"/>
    <cellStyle name="標準 5 2 3 2 2 5 8" xfId="22525" xr:uid="{DAB6770C-9685-45CB-B6AB-B59A54709AB1}"/>
    <cellStyle name="標準 5 2 3 2 2 5 9" xfId="29857" xr:uid="{0EDADECD-23E2-47FC-B807-54CCAF446C4F}"/>
    <cellStyle name="標準 5 2 3 2 2 6" xfId="1115" xr:uid="{88D4A773-DA8E-417B-871C-276AB6F8A640}"/>
    <cellStyle name="標準 5 2 3 2 2 6 2" xfId="9624" xr:uid="{8CB9353B-878F-4087-885D-F2339E9F3BB6}"/>
    <cellStyle name="標準 5 2 3 2 2 6 2 2" xfId="27253" xr:uid="{5010E5D6-3127-47C0-A356-8B619AA5C334}"/>
    <cellStyle name="標準 5 2 3 2 2 6 2 3" xfId="33384" xr:uid="{387C05DB-B902-4546-910F-67932F696C7A}"/>
    <cellStyle name="標準 5 2 3 2 2 6 2 4" xfId="40992" xr:uid="{A02458F8-6AAD-474A-A186-EE6B4C5A983B}"/>
    <cellStyle name="標準 5 2 3 2 2 6 3" xfId="11972" xr:uid="{CDDDA877-660B-4433-83AD-6E1F1DCD7408}"/>
    <cellStyle name="標準 5 2 3 2 2 6 4" xfId="15301" xr:uid="{8004F058-B5F3-45DA-9F87-CDE7E47A8AA4}"/>
    <cellStyle name="標準 5 2 3 2 2 6 5" xfId="19055" xr:uid="{A5520911-2A79-4113-B654-A671C15841C7}"/>
    <cellStyle name="標準 5 2 3 2 2 6 6" xfId="22670" xr:uid="{0F573E88-6AA8-416B-9C93-E48B8A0179D5}"/>
    <cellStyle name="標準 5 2 3 2 2 6 7" xfId="30025" xr:uid="{6893F73C-C1C3-49DD-A2A7-42FC86E8FD46}"/>
    <cellStyle name="標準 5 2 3 2 2 6 8" xfId="4370" xr:uid="{42542856-F842-4193-AE37-080CEE9F1572}"/>
    <cellStyle name="標準 5 2 3 2 2 6 9" xfId="38216" xr:uid="{81EE4770-892A-4D6F-8326-CA516DEB9671}"/>
    <cellStyle name="標準 5 2 3 2 2 7" xfId="1683" xr:uid="{FBEC2531-94FB-46C9-9943-9A53434AF81D}"/>
    <cellStyle name="標準 5 2 3 2 2 7 2" xfId="10157" xr:uid="{E1C64A7E-80CF-42ED-A6B0-2372562D8323}"/>
    <cellStyle name="標準 5 2 3 2 2 7 2 2" xfId="33952" xr:uid="{048E547D-4CFF-4D8B-869F-E43CE36A2CFC}"/>
    <cellStyle name="標準 5 2 3 2 2 7 2 3" xfId="41560" xr:uid="{CAD1E887-2AF9-4355-8C8F-84F7BB927550}"/>
    <cellStyle name="標準 5 2 3 2 2 7 3" xfId="15869" xr:uid="{EB323501-E531-4F7B-B8D0-EFFEA290C896}"/>
    <cellStyle name="標準 5 2 3 2 2 7 4" xfId="19623" xr:uid="{6F1CDD50-9CD0-49BF-9BA2-58EBE9220259}"/>
    <cellStyle name="標準 5 2 3 2 2 7 5" xfId="23202" xr:uid="{35F962F0-CF61-40A7-BC04-52DDF5D3F182}"/>
    <cellStyle name="標準 5 2 3 2 2 7 6" xfId="30593" xr:uid="{42F927F7-7AFE-4CE5-9991-CB3585B82B61}"/>
    <cellStyle name="標準 5 2 3 2 2 7 7" xfId="4938" xr:uid="{B530B96D-1860-4972-9697-79030756DCF2}"/>
    <cellStyle name="標準 5 2 3 2 2 7 8" xfId="38446" xr:uid="{C4118AD9-B49C-42FE-9181-9321B55BC903}"/>
    <cellStyle name="標準 5 2 3 2 2 8" xfId="2251" xr:uid="{564F9754-A48C-40B9-91B5-CFF1C3465FF6}"/>
    <cellStyle name="標準 5 2 3 2 2 8 2" xfId="10690" xr:uid="{411F929C-4B6A-4407-A259-0F03B1C52E65}"/>
    <cellStyle name="標準 5 2 3 2 2 8 2 2" xfId="34520" xr:uid="{7FF71571-3EBF-4AEF-ABA9-EB04DDFA0CEE}"/>
    <cellStyle name="標準 5 2 3 2 2 8 2 3" xfId="42128" xr:uid="{82612B65-57D2-4AF6-B97F-065F4FF3DE6C}"/>
    <cellStyle name="標準 5 2 3 2 2 8 3" xfId="16437" xr:uid="{69478FCA-FA2F-4098-8697-9FBAF882B54C}"/>
    <cellStyle name="標準 5 2 3 2 2 8 4" xfId="20191" xr:uid="{D28CA7DC-99CC-4894-B5CA-A135C8BC1505}"/>
    <cellStyle name="標準 5 2 3 2 2 8 5" xfId="23734" xr:uid="{CD2B1E61-11D2-4D52-B683-0B2C69A986F6}"/>
    <cellStyle name="標準 5 2 3 2 2 8 6" xfId="31161" xr:uid="{78A5D86E-30CA-441C-AED6-5BDC87CA35CF}"/>
    <cellStyle name="標準 5 2 3 2 2 8 7" xfId="5506" xr:uid="{E89C3E1F-9B2C-4EEE-A92B-46B6CB10FFEB}"/>
    <cellStyle name="標準 5 2 3 2 2 8 8" xfId="38730" xr:uid="{249AE139-230A-49DE-8D53-0C84BE618F31}"/>
    <cellStyle name="標準 5 2 3 2 2 9" xfId="2823" xr:uid="{D3DE889E-1471-4C97-A616-AFE9FC88A003}"/>
    <cellStyle name="標準 5 2 3 2 2 9 2" xfId="11210" xr:uid="{63C45117-22D9-4657-989F-D14FD8622606}"/>
    <cellStyle name="標準 5 2 3 2 2 9 2 2" xfId="35092" xr:uid="{DB462B2B-ED5C-4059-856A-59AEB900EEC8}"/>
    <cellStyle name="標準 5 2 3 2 2 9 2 3" xfId="42700" xr:uid="{1C00594A-8910-491B-9CD2-F5899D7458B1}"/>
    <cellStyle name="標準 5 2 3 2 2 9 3" xfId="17009" xr:uid="{B123BB2B-2210-4B73-90E5-15781A372866}"/>
    <cellStyle name="標準 5 2 3 2 2 9 4" xfId="20763" xr:uid="{B1CD4B33-5795-4323-918F-A54FC055A7FE}"/>
    <cellStyle name="標準 5 2 3 2 2 9 5" xfId="24270" xr:uid="{D9F10868-987F-4714-A161-E1B8D55AE25D}"/>
    <cellStyle name="標準 5 2 3 2 2 9 6" xfId="31733" xr:uid="{E674C8A5-15EE-4637-9F4A-6D1F28B1AD41}"/>
    <cellStyle name="標準 5 2 3 2 2 9 7" xfId="6078" xr:uid="{D5612B0B-E8AB-41F6-8B63-730CB459E9B5}"/>
    <cellStyle name="標準 5 2 3 2 2 9 8" xfId="39302" xr:uid="{F577B4A4-921F-491E-832F-E4974584178E}"/>
    <cellStyle name="標準 5 2 3 2 20" xfId="212" xr:uid="{3CB35B76-260A-4F8E-9331-6170AA7887D2}"/>
    <cellStyle name="標準 5 2 3 2 21" xfId="35926" xr:uid="{E8557AE1-5C8A-4C94-8D83-872125129712}"/>
    <cellStyle name="標準 5 2 3 2 3" xfId="522" xr:uid="{4093A9F8-EE1C-445A-8FFB-2619F4BC461C}"/>
    <cellStyle name="標準 5 2 3 2 3 10" xfId="14732" xr:uid="{85190DFB-203F-4E34-884D-BF467F3C365A}"/>
    <cellStyle name="標準 5 2 3 2 3 10 2" xfId="32440" xr:uid="{6D9F7D6B-C58A-4F12-85FE-89B7BAFE09AD}"/>
    <cellStyle name="標準 5 2 3 2 3 10 3" xfId="40009" xr:uid="{BA619BBC-8B61-457D-BE71-A6C16E7E51A1}"/>
    <cellStyle name="標準 5 2 3 2 3 11" xfId="17625" xr:uid="{0609459A-41E2-4FB7-AF8D-50747C970EBE}"/>
    <cellStyle name="標準 5 2 3 2 3 12" xfId="22064" xr:uid="{D8DA5EDA-4466-4E59-81AA-6534154436D1}"/>
    <cellStyle name="標準 5 2 3 2 3 13" xfId="28605" xr:uid="{45DEFBD7-CA5D-4FEA-B24F-69BF2211FFBB}"/>
    <cellStyle name="標準 5 2 3 2 3 14" xfId="3692" xr:uid="{733D7225-8262-4C08-A3A3-21C58F6DE934}"/>
    <cellStyle name="標準 5 2 3 2 3 15" xfId="36154" xr:uid="{6E797980-CEC0-4F08-85FF-E7888D1299B3}"/>
    <cellStyle name="標準 5 2 3 2 3 2" xfId="741" xr:uid="{B9931D1E-2C73-4003-B9EA-6E7B270E5B40}"/>
    <cellStyle name="標準 5 2 3 2 3 2 10" xfId="17875" xr:uid="{2276412A-B232-4821-8BB7-0B4690124D43}"/>
    <cellStyle name="標準 5 2 3 2 3 2 11" xfId="22399" xr:uid="{4305124D-8401-4924-A9B7-6913DB0C30C8}"/>
    <cellStyle name="標準 5 2 3 2 3 2 12" xfId="28855" xr:uid="{ECEF4A81-5D14-4BAF-A5BD-B4296F3F19AB}"/>
    <cellStyle name="標準 5 2 3 2 3 2 13" xfId="4066" xr:uid="{EEA200E7-2CEC-4874-A14D-E21D71BC748A}"/>
    <cellStyle name="標準 5 2 3 2 3 2 14" xfId="36371" xr:uid="{789AAA73-9B99-447A-9645-EB70010D8E26}"/>
    <cellStyle name="標準 5 2 3 2 3 2 2" xfId="1502" xr:uid="{27D169D1-6343-40DC-9F19-D71CE7022EE9}"/>
    <cellStyle name="標準 5 2 3 2 3 2 2 10" xfId="30412" xr:uid="{DAB00842-D23B-4065-BCBA-3744D0F17C42}"/>
    <cellStyle name="標準 5 2 3 2 3 2 2 11" xfId="4757" xr:uid="{815A215F-0D0A-4B84-9B9F-EF716409F318}"/>
    <cellStyle name="標準 5 2 3 2 3 2 2 12" xfId="36808" xr:uid="{3256B41A-0D9D-4029-BF91-811988157318}"/>
    <cellStyle name="標準 5 2 3 2 3 2 2 2" xfId="7714" xr:uid="{C08B37B7-C282-417C-8B77-C83587266EDB}"/>
    <cellStyle name="標準 5 2 3 2 3 2 2 2 2" xfId="13244" xr:uid="{E3BEECE7-BCAF-44D2-A87A-BFD121030376}"/>
    <cellStyle name="標準 5 2 3 2 3 2 2 2 3" xfId="25500" xr:uid="{E287E77F-6D01-483C-AAFF-2EB41C9BBFB3}"/>
    <cellStyle name="標準 5 2 3 2 3 2 2 2 4" xfId="33771" xr:uid="{9FB8F985-0658-4EE1-9288-85DFF3A72E2D}"/>
    <cellStyle name="標準 5 2 3 2 3 2 2 2 5" xfId="41379" xr:uid="{AC8978FA-0203-45F1-85FA-1571BA9D464E}"/>
    <cellStyle name="標準 5 2 3 2 3 2 2 3" xfId="8187" xr:uid="{4A76AD96-6BF7-4DE9-AEB2-4743102DF222}"/>
    <cellStyle name="標準 5 2 3 2 3 2 2 3 2" xfId="13704" xr:uid="{E7F8C682-4E16-462B-8BAA-3E400FC20E1E}"/>
    <cellStyle name="標準 5 2 3 2 3 2 2 3 3" xfId="25973" xr:uid="{AAB3BD0A-6FDC-453A-8C3E-044B6EAB90B8}"/>
    <cellStyle name="標準 5 2 3 2 3 2 2 4" xfId="8867" xr:uid="{6B47F4B5-C87E-4E02-A65D-243D5F531C56}"/>
    <cellStyle name="標準 5 2 3 2 3 2 2 4 2" xfId="14382" xr:uid="{BD30DB16-4727-4D9F-9163-CC3C39E44B76}"/>
    <cellStyle name="標準 5 2 3 2 3 2 2 4 3" xfId="26638" xr:uid="{B79174E4-B161-4468-BB52-516C753ED1B4}"/>
    <cellStyle name="標準 5 2 3 2 3 2 2 5" xfId="10010" xr:uid="{633DB6CE-8CA8-4046-AB0D-13457A25F9FF}"/>
    <cellStyle name="標準 5 2 3 2 3 2 2 5 2" xfId="27545" xr:uid="{47C765B9-67D9-4D3C-B9A1-D0887536C68F}"/>
    <cellStyle name="標準 5 2 3 2 3 2 2 6" xfId="11895" xr:uid="{50F3B381-B00E-40ED-A75A-1155DC25C057}"/>
    <cellStyle name="標準 5 2 3 2 3 2 2 7" xfId="15688" xr:uid="{5E8B6320-C515-4850-AB66-6C89EE2B4F25}"/>
    <cellStyle name="標準 5 2 3 2 3 2 2 8" xfId="19442" xr:uid="{756971FC-1296-4261-AC45-062E2C27DED9}"/>
    <cellStyle name="標準 5 2 3 2 3 2 2 9" xfId="23056" xr:uid="{AA49D71D-46D9-4DD3-A77D-E3E99850C243}"/>
    <cellStyle name="標準 5 2 3 2 3 2 3" xfId="2070" xr:uid="{66DD5DE8-48CA-4D6D-A847-F92CA82AAD53}"/>
    <cellStyle name="標準 5 2 3 2 3 2 3 2" xfId="10543" xr:uid="{4F5B1212-B9D6-4926-B8FD-8FB0D8634703}"/>
    <cellStyle name="標準 5 2 3 2 3 2 3 2 2" xfId="27883" xr:uid="{AAD72CCB-50D5-442F-A987-4B5076BB782C}"/>
    <cellStyle name="標準 5 2 3 2 3 2 3 2 3" xfId="34339" xr:uid="{392BEE54-6EE5-431B-83A2-E6F8194AA312}"/>
    <cellStyle name="標準 5 2 3 2 3 2 3 2 4" xfId="41947" xr:uid="{EC95B797-CEB8-4108-941B-99E35D27E377}"/>
    <cellStyle name="標準 5 2 3 2 3 2 3 3" xfId="11750" xr:uid="{66B5F961-130E-4B8A-9668-DFC9183B9301}"/>
    <cellStyle name="標準 5 2 3 2 3 2 3 4" xfId="16256" xr:uid="{337F8F66-6C91-4FF4-91ED-C544646BCD26}"/>
    <cellStyle name="標準 5 2 3 2 3 2 3 5" xfId="20010" xr:uid="{6BDBFC72-0E62-4655-9816-EC5C98A084E9}"/>
    <cellStyle name="標準 5 2 3 2 3 2 3 6" xfId="23588" xr:uid="{B13715BE-CC8E-4E5E-85BE-9F9C3E188513}"/>
    <cellStyle name="標準 5 2 3 2 3 2 3 7" xfId="30980" xr:uid="{6E59398D-8543-44EA-B153-007FEE43A56E}"/>
    <cellStyle name="標準 5 2 3 2 3 2 3 8" xfId="5325" xr:uid="{0B03F973-127E-44C1-96E4-195C78BCDED1}"/>
    <cellStyle name="標準 5 2 3 2 3 2 3 9" xfId="37244" xr:uid="{40F8C92A-74FE-48E7-B315-40B62566C6EF}"/>
    <cellStyle name="標準 5 2 3 2 3 2 4" xfId="2638" xr:uid="{BFE186C2-C8C7-4804-B797-96485A380E7A}"/>
    <cellStyle name="標準 5 2 3 2 3 2 4 2" xfId="11072" xr:uid="{2113BBFE-9CD1-4AF4-B76C-0830E063C5BA}"/>
    <cellStyle name="標準 5 2 3 2 3 2 4 2 2" xfId="34907" xr:uid="{25C11D3C-D64F-45FD-A0DB-9572ABB5536D}"/>
    <cellStyle name="標準 5 2 3 2 3 2 4 2 3" xfId="42515" xr:uid="{7E99444A-DF4B-4CC7-86D5-959DF38B06B9}"/>
    <cellStyle name="標準 5 2 3 2 3 2 4 3" xfId="16824" xr:uid="{36EBD83E-8823-4ABA-93C2-9133E253AC7C}"/>
    <cellStyle name="標準 5 2 3 2 3 2 4 4" xfId="20578" xr:uid="{2027F911-94B5-449E-8ED7-CEEEF37E365D}"/>
    <cellStyle name="標準 5 2 3 2 3 2 4 5" xfId="24120" xr:uid="{76B62370-90C0-41F8-942C-49CC6AC61278}"/>
    <cellStyle name="標準 5 2 3 2 3 2 4 6" xfId="31548" xr:uid="{921D983A-D309-49AF-BEFD-664E3144857A}"/>
    <cellStyle name="標準 5 2 3 2 3 2 4 7" xfId="5893" xr:uid="{76CC9991-7256-436C-9B7E-05C499F53EB1}"/>
    <cellStyle name="標準 5 2 3 2 3 2 4 8" xfId="39117" xr:uid="{FA319A2D-255B-4A00-AFDA-0A727345C5B7}"/>
    <cellStyle name="標準 5 2 3 2 3 2 5" xfId="3210" xr:uid="{F8A703E5-A11C-4E0C-A11A-C71909C7C48F}"/>
    <cellStyle name="標準 5 2 3 2 3 2 5 2" xfId="11520" xr:uid="{914D692F-4230-48E6-B39F-8D25BA63DE5B}"/>
    <cellStyle name="標準 5 2 3 2 3 2 5 2 2" xfId="35479" xr:uid="{063DEA96-C34B-4686-8D8F-F805B6C39FA2}"/>
    <cellStyle name="標準 5 2 3 2 3 2 5 2 3" xfId="43087" xr:uid="{493C21BA-87A2-4E34-9B52-4E5EFA338399}"/>
    <cellStyle name="標準 5 2 3 2 3 2 5 3" xfId="17396" xr:uid="{F1D6851F-E375-466C-A143-282A4AA38E80}"/>
    <cellStyle name="標準 5 2 3 2 3 2 5 4" xfId="21150" xr:uid="{7EF51169-D449-4FA7-B2C2-333FBABA4B48}"/>
    <cellStyle name="標準 5 2 3 2 3 2 5 5" xfId="24652" xr:uid="{23564849-F5E2-412A-94FA-374A59C0C284}"/>
    <cellStyle name="標準 5 2 3 2 3 2 5 6" xfId="32120" xr:uid="{147E18FF-937A-4E86-A93A-B91701CC1140}"/>
    <cellStyle name="標準 5 2 3 2 3 2 5 7" xfId="6465" xr:uid="{4173820D-DAC0-4FAD-9818-EAC5A5AD8312}"/>
    <cellStyle name="標準 5 2 3 2 3 2 5 8" xfId="39689" xr:uid="{BE2D6F53-51B4-43CC-80ED-A26F98481F0C}"/>
    <cellStyle name="標準 5 2 3 2 3 2 6" xfId="8506" xr:uid="{947EC701-6617-4FE7-B352-19702C65FB50}"/>
    <cellStyle name="標準 5 2 3 2 3 2 6 2" xfId="14022" xr:uid="{9D67AF76-279D-4F1B-B8D9-79F155A49BE3}"/>
    <cellStyle name="標準 5 2 3 2 3 2 6 3" xfId="18755" xr:uid="{082E5931-09B5-4F51-A516-E362A2EC5143}"/>
    <cellStyle name="標準 5 2 3 2 3 2 6 4" xfId="26277" xr:uid="{D568987E-5D41-4D03-8F24-106E1F0228ED}"/>
    <cellStyle name="標準 5 2 3 2 3 2 6 5" xfId="29725" xr:uid="{581A9895-D702-4376-986F-E527B88692C5}"/>
    <cellStyle name="標準 5 2 3 2 3 2 6 6" xfId="38108" xr:uid="{2FA82E94-7F2B-4497-802D-84E905979684}"/>
    <cellStyle name="標準 5 2 3 2 3 2 7" xfId="9316" xr:uid="{D033C2C1-8974-47AF-A931-45DED5DD88B2}"/>
    <cellStyle name="標準 5 2 3 2 3 2 7 2" xfId="26986" xr:uid="{BA42E305-0F5D-4A96-A0D3-4A0124306762}"/>
    <cellStyle name="標準 5 2 3 2 3 2 7 3" xfId="33086" xr:uid="{E20A7A57-E74D-44A2-8C1B-24FE1827AFB2}"/>
    <cellStyle name="標準 5 2 3 2 3 2 7 4" xfId="40692" xr:uid="{05AA0381-7E33-4842-A262-564392CCDE90}"/>
    <cellStyle name="標準 5 2 3 2 3 2 8" xfId="11979" xr:uid="{CD4BD663-8E06-4A2F-A988-A772CD04C3F4}"/>
    <cellStyle name="標準 5 2 3 2 3 2 9" xfId="14949" xr:uid="{9D4283F0-39AE-4227-9A70-E1915D092976}"/>
    <cellStyle name="標準 5 2 3 2 3 3" xfId="973" xr:uid="{A75F4A35-990B-47BA-851B-0827264562E7}"/>
    <cellStyle name="標準 5 2 3 2 3 3 10" xfId="29901" xr:uid="{EA570DB1-5A62-4276-BCA9-F90AE232EE13}"/>
    <cellStyle name="標準 5 2 3 2 3 3 11" xfId="4245" xr:uid="{A285EF34-65C7-4C78-BC81-50890469FA3C}"/>
    <cellStyle name="標準 5 2 3 2 3 3 12" xfId="36591" xr:uid="{0D276AAA-E9D3-42EE-968E-EF52EE3964AA}"/>
    <cellStyle name="標準 5 2 3 2 3 3 2" xfId="7510" xr:uid="{FEF0E98D-49D6-44EB-A161-7C528EDFDCB6}"/>
    <cellStyle name="標準 5 2 3 2 3 3 2 2" xfId="13040" xr:uid="{8C9E8204-7A9B-476B-890F-F3D4C9CFDCCE}"/>
    <cellStyle name="標準 5 2 3 2 3 3 2 3" xfId="25296" xr:uid="{6A7CF278-AF54-4C0E-B98A-CC5D611FCDE6}"/>
    <cellStyle name="標準 5 2 3 2 3 3 2 4" xfId="33261" xr:uid="{24489ED7-D4C9-45FA-835E-B418C7ADDA7F}"/>
    <cellStyle name="標準 5 2 3 2 3 3 2 5" xfId="40868" xr:uid="{32F2E7AE-74CF-4A56-BCEF-86D4426B2B2B}"/>
    <cellStyle name="標準 5 2 3 2 3 3 3" xfId="7983" xr:uid="{9F040E04-151F-45B9-81C6-4C84C4747BA3}"/>
    <cellStyle name="標準 5 2 3 2 3 3 3 2" xfId="13500" xr:uid="{A4A9DDC9-A519-4B4F-AC8E-E8A41CB40C2D}"/>
    <cellStyle name="標準 5 2 3 2 3 3 3 3" xfId="25769" xr:uid="{E0C4C87D-48A2-4E63-9134-2A94062D385C}"/>
    <cellStyle name="標準 5 2 3 2 3 3 4" xfId="8663" xr:uid="{39983079-E612-43A0-916A-D5E8945C6099}"/>
    <cellStyle name="標準 5 2 3 2 3 3 4 2" xfId="14178" xr:uid="{23F660B1-FD7C-4C98-87D1-F9F0D265AD5C}"/>
    <cellStyle name="標準 5 2 3 2 3 3 4 3" xfId="26434" xr:uid="{D0792DAC-7C04-4BD9-B951-75A5E0BA95CB}"/>
    <cellStyle name="標準 5 2 3 2 3 3 5" xfId="9509" xr:uid="{A4E0E856-F13F-437C-ABB8-C75BE22A6BD7}"/>
    <cellStyle name="標準 5 2 3 2 3 3 5 2" xfId="27157" xr:uid="{10D73DFA-B39C-4895-BF78-71358C45847D}"/>
    <cellStyle name="標準 5 2 3 2 3 3 6" xfId="11871" xr:uid="{FE64F7C2-8C24-4399-9E8C-9C1D2829EBB8}"/>
    <cellStyle name="標準 5 2 3 2 3 3 7" xfId="15163" xr:uid="{B9D775CE-1395-4149-A2F0-2F552D864E1F}"/>
    <cellStyle name="標準 5 2 3 2 3 3 8" xfId="18932" xr:uid="{5E1D3C84-4E0A-46E1-8F3B-6830979EE336}"/>
    <cellStyle name="標準 5 2 3 2 3 3 9" xfId="22568" xr:uid="{42A6D6DD-A37D-40ED-AE8A-71DFC96BE612}"/>
    <cellStyle name="標準 5 2 3 2 3 4" xfId="1285" xr:uid="{B63682C7-E4A0-4AE5-9821-136F3AA0909D}"/>
    <cellStyle name="標準 5 2 3 2 3 4 2" xfId="9793" xr:uid="{E3D11ADF-0D3B-45C6-A8BE-6CE616613109}"/>
    <cellStyle name="標準 5 2 3 2 3 4 2 2" xfId="27341" xr:uid="{672A7462-0256-4786-B335-8A951B6CB3E0}"/>
    <cellStyle name="標準 5 2 3 2 3 4 2 3" xfId="33554" xr:uid="{EC857A3A-DEE3-4BED-9C6A-9D67B6AC5094}"/>
    <cellStyle name="標準 5 2 3 2 3 4 2 4" xfId="41162" xr:uid="{B2C21FAE-E97B-4875-8713-59085446D6C9}"/>
    <cellStyle name="標準 5 2 3 2 3 4 3" xfId="12561" xr:uid="{D1DD7298-439F-4728-9FA0-430C0A43041E}"/>
    <cellStyle name="標準 5 2 3 2 3 4 4" xfId="15471" xr:uid="{048826F0-8A3B-44C6-8D3A-566D8349F756}"/>
    <cellStyle name="標準 5 2 3 2 3 4 5" xfId="19225" xr:uid="{7378FC18-4F0F-4145-9EEF-5BD809026249}"/>
    <cellStyle name="標準 5 2 3 2 3 4 6" xfId="22839" xr:uid="{4CF8BB8C-E699-488F-86E5-8562E3548BCB}"/>
    <cellStyle name="標準 5 2 3 2 3 4 7" xfId="30195" xr:uid="{EAB3E464-3B1E-4DCB-A3BD-E13C08A5D91F}"/>
    <cellStyle name="標準 5 2 3 2 3 4 8" xfId="4540" xr:uid="{7A1BE5BC-A230-4805-8E44-C2F4018E814D}"/>
    <cellStyle name="標準 5 2 3 2 3 4 9" xfId="37027" xr:uid="{D881F965-E714-4E96-9B03-F6A4849C7D81}"/>
    <cellStyle name="標準 5 2 3 2 3 5" xfId="1853" xr:uid="{98C82902-49DB-4241-9EB4-38C984437D1D}"/>
    <cellStyle name="標準 5 2 3 2 3 5 2" xfId="10326" xr:uid="{1A6240BB-11B3-47C6-94C7-22CB87A9702A}"/>
    <cellStyle name="標準 5 2 3 2 3 5 2 2" xfId="27685" xr:uid="{06680BAA-9DCF-4076-8EC1-B2A35A778211}"/>
    <cellStyle name="標準 5 2 3 2 3 5 2 3" xfId="34122" xr:uid="{7C16BFB2-2D93-4448-AF06-09E0D6B54250}"/>
    <cellStyle name="標準 5 2 3 2 3 5 2 4" xfId="41730" xr:uid="{2F5C0E73-2977-4584-9CCE-7DC29BC7ED64}"/>
    <cellStyle name="標準 5 2 3 2 3 5 3" xfId="12352" xr:uid="{D2C8A5C0-EC43-4E09-B365-F83677902BCF}"/>
    <cellStyle name="標準 5 2 3 2 3 5 4" xfId="16039" xr:uid="{4C484B6F-7F82-4294-A9B9-56769B2A8A96}"/>
    <cellStyle name="標準 5 2 3 2 3 5 5" xfId="19793" xr:uid="{D9A04BA9-C0FC-45A0-8474-B99A9B3764AD}"/>
    <cellStyle name="標準 5 2 3 2 3 5 6" xfId="23371" xr:uid="{0972A57B-8BA5-4F68-A4A5-9C359A475636}"/>
    <cellStyle name="標準 5 2 3 2 3 5 7" xfId="30763" xr:uid="{84C5D5C0-AA49-48B7-BD1E-F44052DC8B79}"/>
    <cellStyle name="標準 5 2 3 2 3 5 8" xfId="5108" xr:uid="{B12BBC8C-D50E-4E3E-AA3F-31999CC31F57}"/>
    <cellStyle name="標準 5 2 3 2 3 5 9" xfId="38569" xr:uid="{9B985FA2-AEDA-4AAE-9E85-8A06C055ACB3}"/>
    <cellStyle name="標準 5 2 3 2 3 6" xfId="2421" xr:uid="{D9C0C0BC-1D5C-4EB0-B87E-37F356F2938C}"/>
    <cellStyle name="標準 5 2 3 2 3 6 2" xfId="10855" xr:uid="{CE9317A0-0D57-4458-8030-D96CD51B2DD2}"/>
    <cellStyle name="標準 5 2 3 2 3 6 2 2" xfId="34690" xr:uid="{EEDCCF3B-869D-4082-9D68-86F069C8E147}"/>
    <cellStyle name="標準 5 2 3 2 3 6 2 3" xfId="42298" xr:uid="{95D36296-193F-4A85-871F-789CC92CA352}"/>
    <cellStyle name="標準 5 2 3 2 3 6 3" xfId="16607" xr:uid="{DF2E2B64-92A9-474E-848E-BB5AFBF41E07}"/>
    <cellStyle name="標準 5 2 3 2 3 6 4" xfId="20361" xr:uid="{6D3B5E6A-CE96-4A49-88F2-8174BEBC31D6}"/>
    <cellStyle name="標準 5 2 3 2 3 6 5" xfId="23903" xr:uid="{7CCC3579-2C62-4C2E-BC46-814D70BB7CBF}"/>
    <cellStyle name="標準 5 2 3 2 3 6 6" xfId="31331" xr:uid="{A2F9926E-9F78-4653-A3D7-BDE02A478065}"/>
    <cellStyle name="標準 5 2 3 2 3 6 7" xfId="5676" xr:uid="{E99C6368-7959-4326-B724-1DFB0F36D406}"/>
    <cellStyle name="標準 5 2 3 2 3 6 8" xfId="38900" xr:uid="{7F896F2D-A68E-40FB-B71C-2CFF46D5B3DB}"/>
    <cellStyle name="標準 5 2 3 2 3 7" xfId="2993" xr:uid="{2F1241C2-8C7A-4FDE-8E83-4823B08F3CD7}"/>
    <cellStyle name="標準 5 2 3 2 3 7 2" xfId="11315" xr:uid="{78A79758-D4C9-470B-9C22-EA5AD3FCB107}"/>
    <cellStyle name="標準 5 2 3 2 3 7 2 2" xfId="35262" xr:uid="{D1B84CBD-4E17-46ED-8065-FB7EC3D7E5A3}"/>
    <cellStyle name="標準 5 2 3 2 3 7 2 3" xfId="42870" xr:uid="{656F6725-064C-461B-B236-DCA04A55E27D}"/>
    <cellStyle name="標準 5 2 3 2 3 7 3" xfId="17179" xr:uid="{E5E1CD7C-C036-4A12-9CFA-0690385A9947}"/>
    <cellStyle name="標準 5 2 3 2 3 7 4" xfId="20933" xr:uid="{5484B4FF-4648-40AC-984B-574163059BE5}"/>
    <cellStyle name="標準 5 2 3 2 3 7 5" xfId="24435" xr:uid="{A10C0759-5BE4-426B-A790-5A98BD2009CD}"/>
    <cellStyle name="標準 5 2 3 2 3 7 6" xfId="31903" xr:uid="{80A871C6-6470-4D8C-83D9-14441347A9C2}"/>
    <cellStyle name="標準 5 2 3 2 3 7 7" xfId="6248" xr:uid="{423AC291-37BD-4D31-A3C8-7E741238283D}"/>
    <cellStyle name="標準 5 2 3 2 3 7 8" xfId="39472" xr:uid="{7ABCFD2C-0BFA-4254-9B0F-B1BB94D4C1DD}"/>
    <cellStyle name="標準 5 2 3 2 3 8" xfId="6708" xr:uid="{F7F0D3FC-CC02-44A9-BD93-036C3086DCA6}"/>
    <cellStyle name="標準 5 2 3 2 3 8 2" xfId="18400" xr:uid="{A8434DED-5C1F-4328-A2D2-A27B5BB201F8}"/>
    <cellStyle name="標準 5 2 3 2 3 8 2 2" xfId="32733" xr:uid="{28ED2BFF-19A2-4A02-939C-C78FF43A4B26}"/>
    <cellStyle name="標準 5 2 3 2 3 8 2 3" xfId="40325" xr:uid="{50453983-6125-46CB-9E14-5678877F2272}"/>
    <cellStyle name="標準 5 2 3 2 3 8 3" xfId="24812" xr:uid="{006AD595-1A46-49F9-AAC3-AA56579A33AF}"/>
    <cellStyle name="標準 5 2 3 2 3 8 4" xfId="29358" xr:uid="{3EED6254-B84F-4D43-AC98-D9A94D50DD46}"/>
    <cellStyle name="標準 5 2 3 2 3 8 5" xfId="37914" xr:uid="{A6C5B369-0E51-4DD4-9727-F8A8612D360D}"/>
    <cellStyle name="標準 5 2 3 2 3 9" xfId="7238" xr:uid="{C3E4CD82-875A-4023-9CB9-6F05DE6058A0}"/>
    <cellStyle name="標準 5 2 3 2 3 9 2" xfId="18058" xr:uid="{6055EA95-F9D0-4F00-877A-486B9FC89762}"/>
    <cellStyle name="標準 5 2 3 2 3 9 3" xfId="29038" xr:uid="{A3E53FD0-13DF-4833-B880-C02F5493201B}"/>
    <cellStyle name="標準 5 2 3 2 3 9 4" xfId="37595" xr:uid="{BB9D659D-945D-4C26-92F4-2261FCB2DDAC}"/>
    <cellStyle name="標準 5 2 3 2 4" xfId="636" xr:uid="{D5C65A82-B8B9-48D7-A26B-D3531FDC3C4A}"/>
    <cellStyle name="標準 5 2 3 2 4 10" xfId="17689" xr:uid="{16DA9D43-AF0D-44CA-8FBC-E2DC1C172C6F}"/>
    <cellStyle name="標準 5 2 3 2 4 11" xfId="22301" xr:uid="{D86C7CF6-3160-4724-A24C-6BA8FFF5CBF4}"/>
    <cellStyle name="標準 5 2 3 2 4 12" xfId="28669" xr:uid="{4950E7BA-A8BD-4472-A0ED-407CC1EB69C1}"/>
    <cellStyle name="標準 5 2 3 2 4 13" xfId="3967" xr:uid="{56047CA1-E078-4C1D-A6B2-93611D2A4707}"/>
    <cellStyle name="標準 5 2 3 2 4 14" xfId="36267" xr:uid="{3755431E-2B27-48E4-8723-A737B3EAB921}"/>
    <cellStyle name="標準 5 2 3 2 4 2" xfId="1398" xr:uid="{F8C14330-64DC-4CAA-9D11-3A0031673741}"/>
    <cellStyle name="標準 5 2 3 2 4 2 10" xfId="30308" xr:uid="{2C0930E6-8CA6-4A49-9003-5D19C886ED12}"/>
    <cellStyle name="標準 5 2 3 2 4 2 11" xfId="4653" xr:uid="{48A239E5-5C11-492B-945C-E0CD354C79CF}"/>
    <cellStyle name="標準 5 2 3 2 4 2 12" xfId="36704" xr:uid="{0E3F7F46-F3E7-4304-98EE-F36A5CE6E1AC}"/>
    <cellStyle name="標準 5 2 3 2 4 2 2" xfId="7610" xr:uid="{DA8EB23C-7BBC-4529-B9B6-CA88E31E69D9}"/>
    <cellStyle name="標準 5 2 3 2 4 2 2 2" xfId="13140" xr:uid="{951AD38F-C3D3-4ACF-998F-F53AAD182DBF}"/>
    <cellStyle name="標準 5 2 3 2 4 2 2 3" xfId="25396" xr:uid="{186D80F2-06EF-4A56-8CA4-C2D060AA6177}"/>
    <cellStyle name="標準 5 2 3 2 4 2 2 4" xfId="33667" xr:uid="{25C81EAE-1CC4-42FF-BBBF-BDA249566658}"/>
    <cellStyle name="標準 5 2 3 2 4 2 2 5" xfId="41275" xr:uid="{B4BE8504-6852-4978-A0AD-ABAA86FC053D}"/>
    <cellStyle name="標準 5 2 3 2 4 2 3" xfId="8083" xr:uid="{8E98D0E9-9997-40FF-8F29-BCE01FFAA2ED}"/>
    <cellStyle name="標準 5 2 3 2 4 2 3 2" xfId="13600" xr:uid="{81728CD2-41B4-410E-AC30-8D3FEB6E1945}"/>
    <cellStyle name="標準 5 2 3 2 4 2 3 3" xfId="25869" xr:uid="{D1BBDAAD-B65D-4AF4-BF86-40FE628FEC56}"/>
    <cellStyle name="標準 5 2 3 2 4 2 4" xfId="8763" xr:uid="{69A44DCF-88D1-4F14-BE79-94E164D0B4DC}"/>
    <cellStyle name="標準 5 2 3 2 4 2 4 2" xfId="14278" xr:uid="{68D8B3E9-97B6-4484-AFA7-ADDF48F0706C}"/>
    <cellStyle name="標準 5 2 3 2 4 2 4 3" xfId="26534" xr:uid="{2625E257-AE6C-4F2C-80E1-879D70520E79}"/>
    <cellStyle name="標準 5 2 3 2 4 2 5" xfId="9906" xr:uid="{E87C5ACA-8481-459B-A217-122F5F3DA259}"/>
    <cellStyle name="標準 5 2 3 2 4 2 5 2" xfId="27441" xr:uid="{4FE87805-BA2C-46A5-B162-F557C40F4517}"/>
    <cellStyle name="標準 5 2 3 2 4 2 6" xfId="12756" xr:uid="{D7CB0A10-CDC0-46C7-BC93-BC91BF76DF09}"/>
    <cellStyle name="標準 5 2 3 2 4 2 7" xfId="15584" xr:uid="{83D1D4C2-2E21-4427-95EA-C7C1EDCB2A94}"/>
    <cellStyle name="標準 5 2 3 2 4 2 8" xfId="19338" xr:uid="{A0D57D47-6F73-40AB-ADDE-71884BF1E27A}"/>
    <cellStyle name="標準 5 2 3 2 4 2 9" xfId="22952" xr:uid="{69CB5516-40AF-42AA-8B9B-889FA2C0383C}"/>
    <cellStyle name="標準 5 2 3 2 4 3" xfId="1966" xr:uid="{5A2C5A78-67D7-4480-9430-56F07C6CC8C5}"/>
    <cellStyle name="標準 5 2 3 2 4 3 2" xfId="10439" xr:uid="{7528D761-5313-4C55-A119-AEFA96E2A767}"/>
    <cellStyle name="標準 5 2 3 2 4 3 2 2" xfId="27783" xr:uid="{A9E205FC-369D-411E-8C75-6298738B56A8}"/>
    <cellStyle name="標準 5 2 3 2 4 3 2 3" xfId="34235" xr:uid="{F528D83A-6D36-4772-A36F-26D758726526}"/>
    <cellStyle name="標準 5 2 3 2 4 3 2 4" xfId="41843" xr:uid="{7C000DAD-F241-4297-9F21-AD12BF830509}"/>
    <cellStyle name="標準 5 2 3 2 4 3 3" xfId="12633" xr:uid="{8E79AF35-546E-4892-A0A5-C322654517BE}"/>
    <cellStyle name="標準 5 2 3 2 4 3 4" xfId="16152" xr:uid="{F730BF7E-7EF5-4C28-AD64-9BC95BE2C9BE}"/>
    <cellStyle name="標準 5 2 3 2 4 3 5" xfId="19906" xr:uid="{5CC3FB59-095A-481B-9B7D-550B0FEA16E1}"/>
    <cellStyle name="標準 5 2 3 2 4 3 6" xfId="23484" xr:uid="{2B1E5F7B-3118-40C7-ADD9-D70FB05CEB18}"/>
    <cellStyle name="標準 5 2 3 2 4 3 7" xfId="30876" xr:uid="{06714756-8F80-4D17-B21C-1A45162C91AC}"/>
    <cellStyle name="標準 5 2 3 2 4 3 8" xfId="5221" xr:uid="{CDBF7D43-19E0-470B-A42A-F18EB5E677DD}"/>
    <cellStyle name="標準 5 2 3 2 4 3 9" xfId="37140" xr:uid="{61A95E40-5A98-43B7-AF8C-8C81E2CF59B8}"/>
    <cellStyle name="標準 5 2 3 2 4 4" xfId="2534" xr:uid="{7936B178-5AAD-43EE-A18C-7BD8FC6D7232}"/>
    <cellStyle name="標準 5 2 3 2 4 4 2" xfId="10968" xr:uid="{9F49287B-655B-48C2-9813-434B6D960735}"/>
    <cellStyle name="標準 5 2 3 2 4 4 2 2" xfId="34803" xr:uid="{A127A88C-011E-4854-985B-DC860CFF3581}"/>
    <cellStyle name="標準 5 2 3 2 4 4 2 3" xfId="42411" xr:uid="{707F05B5-63EB-47D2-ACD7-D4B1C44FF89D}"/>
    <cellStyle name="標準 5 2 3 2 4 4 3" xfId="16720" xr:uid="{8B9805B7-524B-40F8-A0B5-0625ACB928FD}"/>
    <cellStyle name="標準 5 2 3 2 4 4 4" xfId="20474" xr:uid="{B3C30D43-1DFA-44E6-A61D-CCF11F0346D9}"/>
    <cellStyle name="標準 5 2 3 2 4 4 5" xfId="24016" xr:uid="{38803C60-C193-4B0E-99C0-022A99EEE39A}"/>
    <cellStyle name="標準 5 2 3 2 4 4 6" xfId="31444" xr:uid="{FDF97C18-A05C-4381-88B3-5B8D08F6995D}"/>
    <cellStyle name="標準 5 2 3 2 4 4 7" xfId="5789" xr:uid="{A1DAE537-6C21-4864-86B0-6D58774081D4}"/>
    <cellStyle name="標準 5 2 3 2 4 4 8" xfId="39013" xr:uid="{236A0664-B20C-4285-B65B-F32A768BDD71}"/>
    <cellStyle name="標準 5 2 3 2 4 5" xfId="3106" xr:uid="{3186F201-3A25-4C8E-A02C-BD6806E67F6A}"/>
    <cellStyle name="標準 5 2 3 2 4 5 2" xfId="11416" xr:uid="{631FDA64-7AE7-4927-A069-52C6BB73D601}"/>
    <cellStyle name="標準 5 2 3 2 4 5 2 2" xfId="35375" xr:uid="{3B779336-F37F-4F30-9789-5BAB532F3EB7}"/>
    <cellStyle name="標準 5 2 3 2 4 5 2 3" xfId="42983" xr:uid="{4FF43494-8DCA-4018-8DBA-549354D7B5B3}"/>
    <cellStyle name="標準 5 2 3 2 4 5 3" xfId="17292" xr:uid="{104BD378-5584-4AB5-9337-18A1B8065DA8}"/>
    <cellStyle name="標準 5 2 3 2 4 5 4" xfId="21046" xr:uid="{374561FF-ACCF-4F96-A809-3C12D62392FD}"/>
    <cellStyle name="標準 5 2 3 2 4 5 5" xfId="24548" xr:uid="{3C951CE7-118D-4605-8F1C-104054CE1772}"/>
    <cellStyle name="標準 5 2 3 2 4 5 6" xfId="32016" xr:uid="{0861ECCF-90E3-4C2C-9673-7A1BB49CD75A}"/>
    <cellStyle name="標準 5 2 3 2 4 5 7" xfId="6361" xr:uid="{0027346C-5482-4883-9D8B-A7201610C49A}"/>
    <cellStyle name="標準 5 2 3 2 4 5 8" xfId="39585" xr:uid="{9B82A2C5-920B-4085-AAA7-116FD50A6AAA}"/>
    <cellStyle name="標準 5 2 3 2 4 6" xfId="8406" xr:uid="{911440D4-D8A1-43B9-ABBD-73F150ADCF71}"/>
    <cellStyle name="標準 5 2 3 2 4 6 2" xfId="13922" xr:uid="{77D40791-2FDC-47F5-A98B-87A7AD501882}"/>
    <cellStyle name="標準 5 2 3 2 4 6 3" xfId="18657" xr:uid="{1C2BB9FA-AEB8-44E6-8720-85CBD243716F}"/>
    <cellStyle name="標準 5 2 3 2 4 6 4" xfId="26177" xr:uid="{EE5F25B1-6706-462E-8803-753C5C54C29F}"/>
    <cellStyle name="標準 5 2 3 2 4 6 5" xfId="29627" xr:uid="{8D89396A-2A74-449E-B6C4-24E5117DDDBF}"/>
    <cellStyle name="標準 5 2 3 2 4 6 6" xfId="38079" xr:uid="{054FF014-9BEA-4FE5-AC54-7C14759D13A0}"/>
    <cellStyle name="標準 5 2 3 2 4 7" xfId="9216" xr:uid="{1BAFEAB2-C097-48EB-947C-A1ADCA5A33F6}"/>
    <cellStyle name="標準 5 2 3 2 4 7 2" xfId="26886" xr:uid="{F2515A3D-3794-4C24-B311-EAA4C62A3955}"/>
    <cellStyle name="標準 5 2 3 2 4 7 3" xfId="32988" xr:uid="{FE6BEE88-7284-477F-B8AC-489221B3F52D}"/>
    <cellStyle name="標準 5 2 3 2 4 7 4" xfId="40594" xr:uid="{D20B8B16-4AFE-41FA-A0FD-E80ED16A3C52}"/>
    <cellStyle name="標準 5 2 3 2 4 8" xfId="11606" xr:uid="{4984F3B7-1370-492A-A9CE-297DC852A5CB}"/>
    <cellStyle name="標準 5 2 3 2 4 9" xfId="14845" xr:uid="{89CAAAF3-07DF-46CB-A3B0-E44FD68C3A88}"/>
    <cellStyle name="標準 5 2 3 2 5" xfId="418" xr:uid="{CF6EEB20-EEBC-4CC1-8A0F-244DBA9CC1A5}"/>
    <cellStyle name="標準 5 2 3 2 5 10" xfId="28733" xr:uid="{EF802713-0BD6-4D39-B508-1A760CFBDCD2}"/>
    <cellStyle name="標準 5 2 3 2 5 11" xfId="3805" xr:uid="{263016D9-C507-4667-96CE-74792B78D127}"/>
    <cellStyle name="標準 5 2 3 2 5 12" xfId="36049" xr:uid="{93CFC0A0-86AB-4032-BCF3-8B52E61E9617}"/>
    <cellStyle name="標準 5 2 3 2 5 2" xfId="1181" xr:uid="{FEF250B1-1076-41FC-AECE-29026B238B45}"/>
    <cellStyle name="標準 5 2 3 2 5 2 2" xfId="9689" xr:uid="{8523B9C4-9416-4F70-89AC-75919210CD78}"/>
    <cellStyle name="標準 5 2 3 2 5 2 2 2" xfId="33450" xr:uid="{719E214C-E61D-42C3-8277-82420DB175CC}"/>
    <cellStyle name="標準 5 2 3 2 5 2 2 3" xfId="41058" xr:uid="{B133F01C-5AF8-4124-BF5E-8661FB4751C3}"/>
    <cellStyle name="標準 5 2 3 2 5 2 3" xfId="15367" xr:uid="{9161D483-F5ED-43A0-80E8-560F64A3A198}"/>
    <cellStyle name="標準 5 2 3 2 5 2 4" xfId="19121" xr:uid="{BD3260DD-CFBD-49E1-9A16-D8D6C55EC37A}"/>
    <cellStyle name="標準 5 2 3 2 5 2 5" xfId="22735" xr:uid="{7A9389F5-A007-44F7-A289-F211C77E0189}"/>
    <cellStyle name="標準 5 2 3 2 5 2 6" xfId="30091" xr:uid="{29189129-2838-40A4-9FA4-2F9F666A6E32}"/>
    <cellStyle name="標準 5 2 3 2 5 2 7" xfId="4436" xr:uid="{422DA2D0-5008-4BB3-8D31-11B0F46C57D5}"/>
    <cellStyle name="標準 5 2 3 2 5 2 8" xfId="38277" xr:uid="{0179CFC4-C91A-4F5B-824E-33935B1E9B18}"/>
    <cellStyle name="標準 5 2 3 2 5 3" xfId="1749" xr:uid="{36A1B6D6-650F-42F8-846B-660DA4D0DD3C}"/>
    <cellStyle name="標準 5 2 3 2 5 3 2" xfId="10222" xr:uid="{30281AA2-35C2-40E8-9D71-73D10C69C39A}"/>
    <cellStyle name="標準 5 2 3 2 5 3 2 2" xfId="34018" xr:uid="{1979090B-712B-4D50-AB22-0F48843DF90B}"/>
    <cellStyle name="標準 5 2 3 2 5 3 2 3" xfId="41626" xr:uid="{1D6239CB-841F-4AD5-A5FB-94FD724AA7E2}"/>
    <cellStyle name="標準 5 2 3 2 5 3 3" xfId="15935" xr:uid="{F0F28785-65B5-4EE4-97E0-64B7E8223B39}"/>
    <cellStyle name="標準 5 2 3 2 5 3 4" xfId="19689" xr:uid="{122C969E-6A92-4081-AF2D-2389EB1513EC}"/>
    <cellStyle name="標準 5 2 3 2 5 3 5" xfId="23267" xr:uid="{6B87CB8C-5715-41FD-96D2-E903BF0E46E2}"/>
    <cellStyle name="標準 5 2 3 2 5 3 6" xfId="30659" xr:uid="{4136CABE-B10B-4725-820E-6269C3EF6107}"/>
    <cellStyle name="標準 5 2 3 2 5 3 7" xfId="5004" xr:uid="{8537993C-811C-448A-A4A2-90F7CCCA0F83}"/>
    <cellStyle name="標準 5 2 3 2 5 3 8" xfId="38507" xr:uid="{16CA7D01-8E91-4273-989F-EF726D2CAAF3}"/>
    <cellStyle name="標準 5 2 3 2 5 4" xfId="2317" xr:uid="{06650494-B16A-4C88-9984-A1EA851683E6}"/>
    <cellStyle name="標準 5 2 3 2 5 4 2" xfId="10751" xr:uid="{297DE40A-F960-41E4-A0AB-A4548BE1C9F0}"/>
    <cellStyle name="標準 5 2 3 2 5 4 2 2" xfId="34586" xr:uid="{2B0C3F2C-0A81-44F3-9E08-52FBA5E558B1}"/>
    <cellStyle name="標準 5 2 3 2 5 4 2 3" xfId="42194" xr:uid="{9A9580ED-56B3-4E12-9ABF-E48BADD6A854}"/>
    <cellStyle name="標準 5 2 3 2 5 4 3" xfId="16503" xr:uid="{74198000-0530-4701-90AA-338A2CE991F1}"/>
    <cellStyle name="標準 5 2 3 2 5 4 4" xfId="20257" xr:uid="{8638A271-BA30-4EF7-8B73-065C51431E27}"/>
    <cellStyle name="標準 5 2 3 2 5 4 5" xfId="23799" xr:uid="{E6E60A4C-4C2D-447C-B857-C6CB8973263E}"/>
    <cellStyle name="標準 5 2 3 2 5 4 6" xfId="31227" xr:uid="{4764A4E3-D652-47BB-B364-FBB942BFE769}"/>
    <cellStyle name="標準 5 2 3 2 5 4 7" xfId="5572" xr:uid="{802932D3-FF0C-4307-BE74-F3477F25DE8A}"/>
    <cellStyle name="標準 5 2 3 2 5 4 8" xfId="38796" xr:uid="{2A736448-CE7E-4F63-8F70-C1E094CEBFF5}"/>
    <cellStyle name="標準 5 2 3 2 5 5" xfId="2889" xr:uid="{121743AC-0627-48A3-9A99-5A9EAF425484}"/>
    <cellStyle name="標準 5 2 3 2 5 5 2" xfId="17075" xr:uid="{4BBCC5BB-A7C9-4DE2-B811-CBFEE17B6684}"/>
    <cellStyle name="標準 5 2 3 2 5 5 2 2" xfId="35158" xr:uid="{5113FE30-5237-44CA-A28E-F10003A5A22C}"/>
    <cellStyle name="標準 5 2 3 2 5 5 2 3" xfId="42766" xr:uid="{783400FE-64DA-4074-8BD5-CA165CF2E3C7}"/>
    <cellStyle name="標準 5 2 3 2 5 5 3" xfId="20829" xr:uid="{9BEC7189-DEBA-459C-9B79-8DF42B75ECC2}"/>
    <cellStyle name="標準 5 2 3 2 5 5 4" xfId="24331" xr:uid="{B7E4A0D3-7DA2-4482-930B-AC20EE6E89AD}"/>
    <cellStyle name="標準 5 2 3 2 5 5 5" xfId="31799" xr:uid="{4CE6061E-994A-4E9B-AE4E-D1C64B166E17}"/>
    <cellStyle name="標準 5 2 3 2 5 5 6" xfId="6144" xr:uid="{1D610897-03B2-48F3-B674-1C342247871F}"/>
    <cellStyle name="標準 5 2 3 2 5 5 7" xfId="39368" xr:uid="{AEE8464D-B7B9-4E9C-8906-DC7F24435A07}"/>
    <cellStyle name="標準 5 2 3 2 5 6" xfId="9015" xr:uid="{B073FA02-61DF-4C99-A3ED-FE4132F3B7AB}"/>
    <cellStyle name="標準 5 2 3 2 5 6 2" xfId="18496" xr:uid="{D561885C-40E2-4D60-9C54-5D4736BEC689}"/>
    <cellStyle name="標準 5 2 3 2 5 6 3" xfId="29466" xr:uid="{356437A7-D29B-4C7A-A9D5-B306E59240F4}"/>
    <cellStyle name="標準 5 2 3 2 5 6 4" xfId="37998" xr:uid="{732E7B14-451B-4D9D-98DE-2F912A3A8D10}"/>
    <cellStyle name="標準 5 2 3 2 5 7" xfId="14628" xr:uid="{2D1F113B-DBD0-4962-B1E0-55725AFCA937}"/>
    <cellStyle name="標準 5 2 3 2 5 7 2" xfId="32827" xr:uid="{B5016292-E864-4909-BE3D-896984F8A5E4}"/>
    <cellStyle name="標準 5 2 3 2 5 7 3" xfId="40433" xr:uid="{1982D53C-84EC-4CBE-88FB-6E9C4FDBD192}"/>
    <cellStyle name="標準 5 2 3 2 5 8" xfId="17753" xr:uid="{760D4D6E-52ED-4E33-85C3-B63028ADAC88}"/>
    <cellStyle name="標準 5 2 3 2 5 9" xfId="22140" xr:uid="{E7E09D9C-50A4-4275-AD80-6E0925890A38}"/>
    <cellStyle name="標準 5 2 3 2 6" xfId="849" xr:uid="{A65D3534-54A4-47BB-93D9-3CEAA04FE90E}"/>
    <cellStyle name="標準 5 2 3 2 6 10" xfId="4155" xr:uid="{09B7BCFE-9C8C-4D0E-967A-E4694892FAAD}"/>
    <cellStyle name="標準 5 2 3 2 6 11" xfId="36487" xr:uid="{3DB90F16-C46A-40C2-A575-7BDB35A9C456}"/>
    <cellStyle name="標準 5 2 3 2 6 2" xfId="7413" xr:uid="{80675FB6-1C97-480D-8D70-8109A82D6521}"/>
    <cellStyle name="標準 5 2 3 2 6 2 2" xfId="12943" xr:uid="{41609BFC-A57A-47B0-9E5E-D4571F636D63}"/>
    <cellStyle name="標準 5 2 3 2 6 2 3" xfId="25199" xr:uid="{F85DBCE1-F8FB-4612-ABD9-D3DB7170832B}"/>
    <cellStyle name="標準 5 2 3 2 6 2 4" xfId="33174" xr:uid="{B014D228-87E3-42B2-A356-B0B5BFDAE7A2}"/>
    <cellStyle name="標準 5 2 3 2 6 2 5" xfId="40780" xr:uid="{BD39D81D-2C73-44E9-ABA4-B8BB7B99F233}"/>
    <cellStyle name="標準 5 2 3 2 6 3" xfId="7886" xr:uid="{DA530648-B6E6-43C3-8345-F18C5AF096E6}"/>
    <cellStyle name="標準 5 2 3 2 6 3 2" xfId="13403" xr:uid="{8673EFB0-8BA7-4DF7-BA8C-2D4A79C28FEC}"/>
    <cellStyle name="標準 5 2 3 2 6 3 3" xfId="25672" xr:uid="{942FF7FF-4140-4175-8267-D9805BD8A513}"/>
    <cellStyle name="標準 5 2 3 2 6 4" xfId="9408" xr:uid="{279CB9DC-884A-4C48-8B92-3E54E0B06095}"/>
    <cellStyle name="標準 5 2 3 2 6 4 2" xfId="27073" xr:uid="{6E12B358-D463-4531-8B42-315FC5CF9C2D}"/>
    <cellStyle name="標準 5 2 3 2 6 5" xfId="11618" xr:uid="{AEE75C95-F51D-4082-986A-9C3836EE0119}"/>
    <cellStyle name="標準 5 2 3 2 6 6" xfId="15055" xr:uid="{DB28292A-68FE-4943-937A-A63E2893EEE9}"/>
    <cellStyle name="標準 5 2 3 2 6 7" xfId="18844" xr:uid="{079D595A-0531-48F1-82C7-CA1725F5B136}"/>
    <cellStyle name="標準 5 2 3 2 6 8" xfId="22483" xr:uid="{EBFA1473-4A4F-414D-916D-85E574537AEC}"/>
    <cellStyle name="標準 5 2 3 2 6 9" xfId="29813" xr:uid="{5D2A3FB5-2574-4D6B-9F46-7E577D8994F3}"/>
    <cellStyle name="標準 5 2 3 2 7" xfId="1062" xr:uid="{E263B488-2A74-4A54-B10C-253C03527C92}"/>
    <cellStyle name="標準 5 2 3 2 7 2" xfId="9588" xr:uid="{E88EFE61-E8B1-4DEF-9C03-64114C3DBFE7}"/>
    <cellStyle name="標準 5 2 3 2 7 2 2" xfId="27217" xr:uid="{89B123DB-58AD-45E5-B6F2-6548D6AA2B1A}"/>
    <cellStyle name="標準 5 2 3 2 7 2 3" xfId="33332" xr:uid="{5DCAEEBF-CCCD-47B2-AA5A-5209F8DB02F2}"/>
    <cellStyle name="標準 5 2 3 2 7 2 4" xfId="40939" xr:uid="{CC64BA18-1C25-4B82-86D9-FE3A8C1E2880}"/>
    <cellStyle name="標準 5 2 3 2 7 3" xfId="12213" xr:uid="{C9884D0A-F323-4B1B-99BB-BC80EBBA6AF5}"/>
    <cellStyle name="標準 5 2 3 2 7 4" xfId="15249" xr:uid="{7DD7ECC7-1013-4434-99AF-7DFDCA5A13EB}"/>
    <cellStyle name="標準 5 2 3 2 7 5" xfId="19003" xr:uid="{F3A3D809-C165-47FE-9FC5-95FF9F015BCA}"/>
    <cellStyle name="標準 5 2 3 2 7 6" xfId="22634" xr:uid="{566EB62A-DFF5-43CC-9B19-BF1173756077}"/>
    <cellStyle name="標準 5 2 3 2 7 7" xfId="29972" xr:uid="{EF691C98-F66A-47DE-8C93-236213BAD6BF}"/>
    <cellStyle name="標準 5 2 3 2 7 8" xfId="4317" xr:uid="{7DCD1ACF-B2C6-4BD0-996A-56F219BF29C8}"/>
    <cellStyle name="標準 5 2 3 2 7 9" xfId="36923" xr:uid="{A6E50323-D982-4072-B194-5812D7FFF894}"/>
    <cellStyle name="標準 5 2 3 2 8" xfId="1630" xr:uid="{159B8B44-89F5-4843-B894-AAF01F3DC784}"/>
    <cellStyle name="標準 5 2 3 2 8 2" xfId="10121" xr:uid="{CA3B90DA-BCC9-407F-BD9F-FD494E1B6142}"/>
    <cellStyle name="標準 5 2 3 2 8 2 2" xfId="33899" xr:uid="{32E966B5-CB4A-4AF6-A0C5-378B7DE5A47C}"/>
    <cellStyle name="標準 5 2 3 2 8 2 3" xfId="41507" xr:uid="{6A8D477A-6077-4D03-B14E-B9B89A165591}"/>
    <cellStyle name="標準 5 2 3 2 8 3" xfId="15816" xr:uid="{A4EE674C-D81B-446A-ACE2-9EFDB6BB4309}"/>
    <cellStyle name="標準 5 2 3 2 8 4" xfId="19570" xr:uid="{EA6A33A6-3D9D-4EAB-9105-DFA5F152BD3E}"/>
    <cellStyle name="標準 5 2 3 2 8 5" xfId="23166" xr:uid="{334EF951-9E9F-4547-A4F2-418753CDF53F}"/>
    <cellStyle name="標準 5 2 3 2 8 6" xfId="30540" xr:uid="{77B96570-6A0E-4DEE-A5D6-72817085DCE8}"/>
    <cellStyle name="標準 5 2 3 2 8 7" xfId="4885" xr:uid="{04854D37-E000-4890-A6AE-2E8AFC9AC720}"/>
    <cellStyle name="標準 5 2 3 2 8 8" xfId="35980" xr:uid="{99B611C2-5B26-4710-87FF-B6BB077CF027}"/>
    <cellStyle name="標準 5 2 3 2 9" xfId="2198" xr:uid="{87F8C64A-7A6C-4B31-9FE2-E611BA3B2FB7}"/>
    <cellStyle name="標準 5 2 3 2 9 2" xfId="10654" xr:uid="{81EA6560-FA21-4113-962D-016FBECCA7C2}"/>
    <cellStyle name="標準 5 2 3 2 9 2 2" xfId="34467" xr:uid="{980BC995-4D09-488A-9719-C29231367329}"/>
    <cellStyle name="標準 5 2 3 2 9 2 3" xfId="42075" xr:uid="{DF68CF76-33FC-4EA0-B93E-AE791253E832}"/>
    <cellStyle name="標準 5 2 3 2 9 3" xfId="16384" xr:uid="{4457D9BE-E000-4CFF-B348-88441497EB87}"/>
    <cellStyle name="標準 5 2 3 2 9 4" xfId="20138" xr:uid="{4538646C-02B9-4AE1-A561-124F715D1753}"/>
    <cellStyle name="標準 5 2 3 2 9 5" xfId="23698" xr:uid="{2FF7F6E9-A8A3-46B1-B2CF-DC627D38B738}"/>
    <cellStyle name="標準 5 2 3 2 9 6" xfId="31108" xr:uid="{EFB39C8F-A685-4F15-B7C8-BB73798F24C3}"/>
    <cellStyle name="標準 5 2 3 2 9 7" xfId="5453" xr:uid="{CEEED084-83AB-4F7E-86AC-A39A333B1296}"/>
    <cellStyle name="標準 5 2 3 2 9 8" xfId="38677" xr:uid="{5CF6DE69-812E-483C-8503-EE3F48B93E23}"/>
    <cellStyle name="標準 5 2 3 20" xfId="3292" xr:uid="{1117B7F0-879B-4044-B467-DDC9D74B096C}"/>
    <cellStyle name="標準 5 2 3 21" xfId="253" xr:uid="{2E3999BC-72C8-4361-936A-9E18695B50FB}"/>
    <cellStyle name="標準 5 2 3 22" xfId="35826" xr:uid="{A7E5888D-B46C-4721-BA1F-FDBCAADD44E3}"/>
    <cellStyle name="標準 5 2 3 23" xfId="173" xr:uid="{8F3AA72F-1854-48FD-A0CA-B35C7CA157B9}"/>
    <cellStyle name="標準 5 2 3 24" xfId="35861" xr:uid="{865382DB-21E6-40BB-985B-6BEB683545BE}"/>
    <cellStyle name="標準 5 2 3 25" xfId="35900" xr:uid="{2D412DE3-CBEE-40D6-8098-2F1C34AB8A7B}"/>
    <cellStyle name="標準 5 2 3 3" xfId="92" xr:uid="{E57FB4C8-A5EC-47E6-86EC-E95517FA816A}"/>
    <cellStyle name="標準 5 2 3 3 10" xfId="6612" xr:uid="{DCCB037A-29E4-4C0A-876F-EEE83CD863BE}"/>
    <cellStyle name="標準 5 2 3 3 10 2" xfId="18161" xr:uid="{3F3BBBC3-20E3-40BD-94F5-8F80DEB29935}"/>
    <cellStyle name="標準 5 2 3 3 10 2 2" xfId="32540" xr:uid="{FAD544D4-67EA-4428-B13E-01F0E6220FDD}"/>
    <cellStyle name="標準 5 2 3 3 10 2 3" xfId="40109" xr:uid="{39DD2376-F8DD-4969-9619-5882901DADFE}"/>
    <cellStyle name="標準 5 2 3 3 10 3" xfId="24749" xr:uid="{1CD24E12-0BFE-42FF-AC39-4C51B31C08E7}"/>
    <cellStyle name="標準 5 2 3 3 10 4" xfId="29138" xr:uid="{4FE4CC7B-D260-450B-A8E5-9A7F4C70817A}"/>
    <cellStyle name="標準 5 2 3 3 10 5" xfId="37697" xr:uid="{611B0C15-AB3C-4CEA-A8C9-410ADEE94D3A}"/>
    <cellStyle name="標準 5 2 3 3 11" xfId="7178" xr:uid="{7BCAD676-4043-41F0-B837-D6D2FBD6EFAF}"/>
    <cellStyle name="標準 5 2 3 3 11 2" xfId="17963" xr:uid="{2A881B9C-5C79-4210-8C6F-FF0A26E6D41C}"/>
    <cellStyle name="標準 5 2 3 3 11 3" xfId="28943" xr:uid="{692D04B2-C70A-4669-962F-E3CBF884C094}"/>
    <cellStyle name="標準 5 2 3 3 11 4" xfId="37500" xr:uid="{6C54A84B-5BAA-41DC-A6F3-976D298521B0}"/>
    <cellStyle name="標準 5 2 3 3 12" xfId="14550" xr:uid="{B25C8FB1-0ECF-4E68-8884-802414EAA296}"/>
    <cellStyle name="標準 5 2 3 3 12 2" xfId="32345" xr:uid="{517EAA22-CA3F-4B87-85BB-7981BEDE179E}"/>
    <cellStyle name="標準 5 2 3 3 12 3" xfId="39914" xr:uid="{A0F51EB1-32C9-4686-B71E-F7434EE705B6}"/>
    <cellStyle name="標準 5 2 3 3 13" xfId="17529" xr:uid="{9E20EC2D-8D46-4AC8-82F3-44AC9F0CE1DC}"/>
    <cellStyle name="標準 5 2 3 3 14" xfId="21933" xr:uid="{5D9770B1-7BC9-4E9B-8A5A-6695C56C3FDF}"/>
    <cellStyle name="標準 5 2 3 3 15" xfId="28509" xr:uid="{E99FF6EF-2CD2-4E5C-8951-171380DA965B}"/>
    <cellStyle name="標準 5 2 3 3 16" xfId="3358" xr:uid="{CDD3F4CB-A9A5-48AB-B2B2-A04D408F7E90}"/>
    <cellStyle name="標準 5 2 3 3 17" xfId="340" xr:uid="{EDA949DB-4C7D-4053-9FB5-AFFE9F6B68DA}"/>
    <cellStyle name="標準 5 2 3 3 18" xfId="36075" xr:uid="{A4C96F69-970F-4BBC-A86F-C08CDAD20269}"/>
    <cellStyle name="標準 5 2 3 3 2" xfId="548" xr:uid="{34473A9B-84C6-4E1A-B328-45DBB66C3630}"/>
    <cellStyle name="標準 5 2 3 3 2 10" xfId="14758" xr:uid="{1EFB3EE0-5786-42B4-9836-C96AD4FB6E59}"/>
    <cellStyle name="標準 5 2 3 3 2 11" xfId="17780" xr:uid="{99A0703C-FD3B-4606-811D-424E9E045D78}"/>
    <cellStyle name="標準 5 2 3 3 2 12" xfId="22013" xr:uid="{34832F0D-A10A-4209-BCBD-52919F77E007}"/>
    <cellStyle name="標準 5 2 3 3 2 13" xfId="28760" xr:uid="{211DD5BD-1C87-48B3-A0A5-5EC913848861}"/>
    <cellStyle name="標準 5 2 3 3 2 14" xfId="3467" xr:uid="{EC60BDC2-0162-446C-8493-2AEE49675480}"/>
    <cellStyle name="標準 5 2 3 3 2 15" xfId="36180" xr:uid="{5775E75F-1AA7-4B51-ADDC-550515C43C25}"/>
    <cellStyle name="標準 5 2 3 3 2 2" xfId="767" xr:uid="{73CF5BF3-A6A4-43D7-B733-9198FB89F153}"/>
    <cellStyle name="標準 5 2 3 3 2 2 10" xfId="18781" xr:uid="{76BC65EB-3A66-44C8-A7FB-CB6947783431}"/>
    <cellStyle name="標準 5 2 3 3 2 2 11" xfId="22425" xr:uid="{A66F59AB-E601-4F49-B505-517A518C02C5}"/>
    <cellStyle name="標準 5 2 3 3 2 2 12" xfId="29751" xr:uid="{AD94AD0D-27E1-4FB6-A0BC-6D754424403B}"/>
    <cellStyle name="標準 5 2 3 3 2 2 13" xfId="4092" xr:uid="{9DC15710-CC36-41B0-BCE8-CF1BB6BAF855}"/>
    <cellStyle name="標準 5 2 3 3 2 2 14" xfId="36397" xr:uid="{C49AC3B0-EA30-4F3A-B7E4-39D09A08DBC4}"/>
    <cellStyle name="標準 5 2 3 3 2 2 2" xfId="1528" xr:uid="{951DAD11-4185-4054-8D2A-2E29F3939E25}"/>
    <cellStyle name="標準 5 2 3 3 2 2 2 10" xfId="30438" xr:uid="{841DDE69-2B57-4004-AB4A-D4BD37CC3B41}"/>
    <cellStyle name="標準 5 2 3 3 2 2 2 11" xfId="4783" xr:uid="{60E6C443-3C10-4C32-BDE4-E73381067F35}"/>
    <cellStyle name="標準 5 2 3 3 2 2 2 12" xfId="36834" xr:uid="{AAE53FA7-31E5-4360-9DDA-595F7F083D2B}"/>
    <cellStyle name="標準 5 2 3 3 2 2 2 2" xfId="7740" xr:uid="{B8B3722F-0AF5-493C-AB3E-46EAA38D2F50}"/>
    <cellStyle name="標準 5 2 3 3 2 2 2 2 2" xfId="13270" xr:uid="{8EB068A9-7081-48CE-8990-BE48DEA30E02}"/>
    <cellStyle name="標準 5 2 3 3 2 2 2 2 3" xfId="25526" xr:uid="{2548A2FD-FC15-4EFB-AB57-16A7B73FD778}"/>
    <cellStyle name="標準 5 2 3 3 2 2 2 2 4" xfId="33797" xr:uid="{817DB526-E3DC-4F1E-9ECD-685356BCFE6C}"/>
    <cellStyle name="標準 5 2 3 3 2 2 2 2 5" xfId="41405" xr:uid="{7E523649-048B-4C40-BA01-CC884C430D59}"/>
    <cellStyle name="標準 5 2 3 3 2 2 2 3" xfId="8213" xr:uid="{66758CEE-8BD6-4FB6-A090-AA02072295E5}"/>
    <cellStyle name="標準 5 2 3 3 2 2 2 3 2" xfId="13730" xr:uid="{2738A204-E2D0-46E8-99F4-C5374B54B7E1}"/>
    <cellStyle name="標準 5 2 3 3 2 2 2 3 3" xfId="25999" xr:uid="{0A5CCCAA-364A-4A67-AD3B-622D8E6C3388}"/>
    <cellStyle name="標準 5 2 3 3 2 2 2 4" xfId="8893" xr:uid="{1D1BD705-B078-443D-A4A8-A13A833F514B}"/>
    <cellStyle name="標準 5 2 3 3 2 2 2 4 2" xfId="14408" xr:uid="{A3C34F99-4A95-4E7C-809B-A3E28D32656E}"/>
    <cellStyle name="標準 5 2 3 3 2 2 2 4 3" xfId="26664" xr:uid="{EB1C6784-7BAC-44A4-A2FA-12F860A2B4AB}"/>
    <cellStyle name="標準 5 2 3 3 2 2 2 5" xfId="10036" xr:uid="{3C7FFB1A-872F-4AE8-BE41-6730A55C6AC9}"/>
    <cellStyle name="標準 5 2 3 3 2 2 2 5 2" xfId="27571" xr:uid="{7AAF1285-ECD3-40F7-81EA-7EB9965648BF}"/>
    <cellStyle name="標準 5 2 3 3 2 2 2 6" xfId="12197" xr:uid="{A66DF230-83D1-48E7-928B-03CF35447C5D}"/>
    <cellStyle name="標準 5 2 3 3 2 2 2 7" xfId="15714" xr:uid="{AE06E9E6-A821-442C-8957-9B6B14A3B9E9}"/>
    <cellStyle name="標準 5 2 3 3 2 2 2 8" xfId="19468" xr:uid="{CE4DD71C-663F-4A78-A186-A254B9EC3CD2}"/>
    <cellStyle name="標準 5 2 3 3 2 2 2 9" xfId="23082" xr:uid="{407CF781-CD27-48F1-889A-CEA6E6B0628A}"/>
    <cellStyle name="標準 5 2 3 3 2 2 3" xfId="2096" xr:uid="{9F45E312-22E6-4FF3-A879-B45EF2731C93}"/>
    <cellStyle name="標準 5 2 3 3 2 2 3 2" xfId="10569" xr:uid="{A7641737-F33F-4289-9CAE-AA85E3CB0F83}"/>
    <cellStyle name="標準 5 2 3 3 2 2 3 2 2" xfId="27909" xr:uid="{D3F9B060-55C0-4F06-985C-E275136B7A87}"/>
    <cellStyle name="標準 5 2 3 3 2 2 3 2 3" xfId="34365" xr:uid="{1E372C5E-00FF-48AC-88E0-E53D8D1587EE}"/>
    <cellStyle name="標準 5 2 3 3 2 2 3 2 4" xfId="41973" xr:uid="{BB06BBF5-5771-40EE-97DF-A32181AA163D}"/>
    <cellStyle name="標準 5 2 3 3 2 2 3 3" xfId="11896" xr:uid="{2D43B656-F88A-4605-B938-F9E0CD9DF454}"/>
    <cellStyle name="標準 5 2 3 3 2 2 3 4" xfId="16282" xr:uid="{334F7121-9D51-4BF3-A48A-42F9BDB76FD6}"/>
    <cellStyle name="標準 5 2 3 3 2 2 3 5" xfId="20036" xr:uid="{CA3C4B0C-C216-4808-B090-7D2E80D0ADC5}"/>
    <cellStyle name="標準 5 2 3 3 2 2 3 6" xfId="23614" xr:uid="{54A8CF59-0DD1-4841-BD92-21458A2F5FF7}"/>
    <cellStyle name="標準 5 2 3 3 2 2 3 7" xfId="31006" xr:uid="{20117B6C-D225-4C31-BE52-173026C73422}"/>
    <cellStyle name="標準 5 2 3 3 2 2 3 8" xfId="5351" xr:uid="{22A959A0-AA2A-466F-A54B-4F8A984034DD}"/>
    <cellStyle name="標準 5 2 3 3 2 2 3 9" xfId="37270" xr:uid="{58F31E01-7407-4086-BBD4-647F602A96F7}"/>
    <cellStyle name="標準 5 2 3 3 2 2 4" xfId="2664" xr:uid="{7F368E1E-4E0C-49A4-9312-FE567AE41C95}"/>
    <cellStyle name="標準 5 2 3 3 2 2 4 2" xfId="11098" xr:uid="{1C8A7C48-15A8-4FFA-BA21-629EAC613E66}"/>
    <cellStyle name="標準 5 2 3 3 2 2 4 2 2" xfId="34933" xr:uid="{139A8047-C274-4630-930E-39951DECFD25}"/>
    <cellStyle name="標準 5 2 3 3 2 2 4 2 3" xfId="42541" xr:uid="{2515D915-3FE2-48D7-90D6-E30A79723C92}"/>
    <cellStyle name="標準 5 2 3 3 2 2 4 3" xfId="16850" xr:uid="{567E0806-19C2-49E4-B085-8B05AD5172DB}"/>
    <cellStyle name="標準 5 2 3 3 2 2 4 4" xfId="20604" xr:uid="{5650693A-D722-45CA-94BB-F8802AB13852}"/>
    <cellStyle name="標準 5 2 3 3 2 2 4 5" xfId="24146" xr:uid="{39C61E31-8F90-4FE3-8E8F-228B1218719D}"/>
    <cellStyle name="標準 5 2 3 3 2 2 4 6" xfId="31574" xr:uid="{004A0B91-337F-409F-AD7E-5A029F8EE362}"/>
    <cellStyle name="標準 5 2 3 3 2 2 4 7" xfId="5919" xr:uid="{C20FED2C-01F7-4129-BC46-56AA2AC00D9F}"/>
    <cellStyle name="標準 5 2 3 3 2 2 4 8" xfId="39143" xr:uid="{6FD88878-A5F9-4D5C-9E6A-86F9E3F6D166}"/>
    <cellStyle name="標準 5 2 3 3 2 2 5" xfId="3236" xr:uid="{AD24411A-45B6-44AA-8E0A-5ADD6C4A7907}"/>
    <cellStyle name="標準 5 2 3 3 2 2 5 2" xfId="11546" xr:uid="{38564252-DEAF-4914-B02D-9CAF354809C6}"/>
    <cellStyle name="標準 5 2 3 3 2 2 5 2 2" xfId="35505" xr:uid="{E40628C5-00B2-4A86-B18B-111B6B07A3F0}"/>
    <cellStyle name="標準 5 2 3 3 2 2 5 2 3" xfId="43113" xr:uid="{36973EDF-66F0-41CE-A6E4-BF3332EC41F0}"/>
    <cellStyle name="標準 5 2 3 3 2 2 5 3" xfId="17422" xr:uid="{4C023FED-FABE-43C2-83FB-FDD9CBF44EAF}"/>
    <cellStyle name="標準 5 2 3 3 2 2 5 4" xfId="21176" xr:uid="{7FC2F02B-2BF2-4372-8878-6ED68CDB7707}"/>
    <cellStyle name="標準 5 2 3 3 2 2 5 5" xfId="24678" xr:uid="{9CB0FB31-B662-4D1E-AEAB-7A2511B2EAF7}"/>
    <cellStyle name="標準 5 2 3 3 2 2 5 6" xfId="32146" xr:uid="{C76AF992-54DC-4F29-B853-D4A4397632D3}"/>
    <cellStyle name="標準 5 2 3 3 2 2 5 7" xfId="6491" xr:uid="{326EA80A-5740-4CAF-94AE-A296EB99C42B}"/>
    <cellStyle name="標準 5 2 3 3 2 2 5 8" xfId="39715" xr:uid="{ACED8BFE-BB71-461C-A13C-CD183D54D9DD}"/>
    <cellStyle name="標準 5 2 3 3 2 2 6" xfId="8532" xr:uid="{91107FD0-2CE1-4B56-8E43-FC8E277F63E2}"/>
    <cellStyle name="標準 5 2 3 3 2 2 6 2" xfId="14048" xr:uid="{481589A0-AC25-431A-BE21-2139EF34347B}"/>
    <cellStyle name="標準 5 2 3 3 2 2 6 3" xfId="26303" xr:uid="{894EFA9E-D19B-4AA4-90C7-709E3872184E}"/>
    <cellStyle name="標準 5 2 3 3 2 2 6 4" xfId="33112" xr:uid="{49355BF6-7093-4E2E-90D0-D1D59CF7FBED}"/>
    <cellStyle name="標準 5 2 3 3 2 2 6 5" xfId="40718" xr:uid="{984B5157-881B-4ED8-B3BB-D10F38EECB27}"/>
    <cellStyle name="標準 5 2 3 3 2 2 7" xfId="9342" xr:uid="{B05AEF80-5D69-4396-BE5A-828298A217CF}"/>
    <cellStyle name="標準 5 2 3 3 2 2 7 2" xfId="27012" xr:uid="{859B1642-A413-4D6E-9D55-AAC59BBFC0B7}"/>
    <cellStyle name="標準 5 2 3 3 2 2 8" xfId="12258" xr:uid="{47FC3835-DFDA-4996-94A6-5FEFB70B96F3}"/>
    <cellStyle name="標準 5 2 3 3 2 2 9" xfId="14975" xr:uid="{1D0C92E3-156F-491D-9DF8-D7663AE501A5}"/>
    <cellStyle name="標準 5 2 3 3 2 3" xfId="1311" xr:uid="{C28B6BEB-BE49-4209-AC2B-F4A42FE13BAC}"/>
    <cellStyle name="標準 5 2 3 3 2 3 10" xfId="30221" xr:uid="{F2E0AAB3-F622-4CDC-82F4-D4C22A5CF25B}"/>
    <cellStyle name="標準 5 2 3 3 2 3 11" xfId="4566" xr:uid="{B7B305FA-25F9-4D1B-9D20-DF18711B5CCB}"/>
    <cellStyle name="標準 5 2 3 3 2 3 12" xfId="36617" xr:uid="{7CF75726-41FB-4BBC-BE73-26F64C6AA8BA}"/>
    <cellStyle name="標準 5 2 3 3 2 3 2" xfId="7532" xr:uid="{7DFBDF5C-86CE-4134-BE0C-688EBF55FC0C}"/>
    <cellStyle name="標準 5 2 3 3 2 3 2 2" xfId="13062" xr:uid="{DB167D09-8F4B-4A2F-882C-1A880216E963}"/>
    <cellStyle name="標準 5 2 3 3 2 3 2 3" xfId="25318" xr:uid="{CB18AF6E-9794-44D0-B763-771C9C9BBDCE}"/>
    <cellStyle name="標準 5 2 3 3 2 3 2 4" xfId="33580" xr:uid="{0569C247-E7F5-4152-9519-76C020D125F1}"/>
    <cellStyle name="標準 5 2 3 3 2 3 2 5" xfId="41188" xr:uid="{2CB9BE51-4325-49C6-A52A-2F6FD831A7AE}"/>
    <cellStyle name="標準 5 2 3 3 2 3 3" xfId="8005" xr:uid="{4884C6B5-280E-4BEF-9111-A0198E25B494}"/>
    <cellStyle name="標準 5 2 3 3 2 3 3 2" xfId="13522" xr:uid="{CC7C9616-4EA7-40CE-896C-06ADF55D2836}"/>
    <cellStyle name="標準 5 2 3 3 2 3 3 3" xfId="25791" xr:uid="{BC032129-9E6D-48DC-A88F-D0AFE965CC2E}"/>
    <cellStyle name="標準 5 2 3 3 2 3 4" xfId="8685" xr:uid="{0524CA79-7795-4A91-AA0C-8591C56E2922}"/>
    <cellStyle name="標準 5 2 3 3 2 3 4 2" xfId="14200" xr:uid="{3B6DBA0E-6E44-426E-9B0A-B5A144528419}"/>
    <cellStyle name="標準 5 2 3 3 2 3 4 3" xfId="26456" xr:uid="{50CB12F9-8368-4014-83F8-96B6759E34C2}"/>
    <cellStyle name="標準 5 2 3 3 2 3 5" xfId="9819" xr:uid="{66C5F59F-9D5B-46D7-BC58-3182582A0557}"/>
    <cellStyle name="標準 5 2 3 3 2 3 5 2" xfId="27363" xr:uid="{2B077505-06F7-4237-A8CB-61A7401C0B32}"/>
    <cellStyle name="標準 5 2 3 3 2 3 6" xfId="12876" xr:uid="{C517273A-D297-4E60-915F-488A88118F2B}"/>
    <cellStyle name="標準 5 2 3 3 2 3 7" xfId="15497" xr:uid="{543C72E9-A3C4-4BDE-AF10-CDDE778BE230}"/>
    <cellStyle name="標準 5 2 3 3 2 3 8" xfId="19251" xr:uid="{E9DDF1E7-0B44-436A-8FCC-040DF8739F30}"/>
    <cellStyle name="標準 5 2 3 3 2 3 9" xfId="22865" xr:uid="{F1A0C786-EF08-4BE5-9DF7-0D31F428786B}"/>
    <cellStyle name="標準 5 2 3 3 2 4" xfId="1879" xr:uid="{F8E981A6-D1AD-4303-AAFE-EF77DC955F68}"/>
    <cellStyle name="標準 5 2 3 3 2 4 2" xfId="10352" xr:uid="{38F8E8BB-C3DC-4C9D-B337-F61FDB3B7635}"/>
    <cellStyle name="標準 5 2 3 3 2 4 2 2" xfId="27707" xr:uid="{BFA88B26-3FEB-4A1B-A9A1-008C1EB824BE}"/>
    <cellStyle name="標準 5 2 3 3 2 4 2 3" xfId="34148" xr:uid="{568B1513-673D-4576-BE99-46C1F21A9184}"/>
    <cellStyle name="標準 5 2 3 3 2 4 2 4" xfId="41756" xr:uid="{7725B4D2-A2EE-4EF1-9385-BA88A28BCD9A}"/>
    <cellStyle name="標準 5 2 3 3 2 4 3" xfId="11889" xr:uid="{511C3123-E31C-4DEC-BAF7-080C40414E92}"/>
    <cellStyle name="標準 5 2 3 3 2 4 4" xfId="16065" xr:uid="{70701931-DD65-4C47-A9BF-4B4A608C80E4}"/>
    <cellStyle name="標準 5 2 3 3 2 4 5" xfId="19819" xr:uid="{C01398B1-CD07-4C2B-AEF6-74165CEEDD5C}"/>
    <cellStyle name="標準 5 2 3 3 2 4 6" xfId="23397" xr:uid="{BAC16730-54B5-4CFB-901E-39D48AFC4D19}"/>
    <cellStyle name="標準 5 2 3 3 2 4 7" xfId="30789" xr:uid="{34CEF0DD-E013-4E41-AB3C-BE70099899FD}"/>
    <cellStyle name="標準 5 2 3 3 2 4 8" xfId="5134" xr:uid="{FBBDA364-CA1A-402E-A517-9221D6BAC85D}"/>
    <cellStyle name="標準 5 2 3 3 2 4 9" xfId="37053" xr:uid="{DFDFE8F1-C824-4729-8918-959979683407}"/>
    <cellStyle name="標準 5 2 3 3 2 5" xfId="2447" xr:uid="{2C82FFB8-F5A5-483E-90FB-E9FD6F1A5A66}"/>
    <cellStyle name="標準 5 2 3 3 2 5 2" xfId="10881" xr:uid="{49B7C415-3C73-456F-8822-3580C9DC4AD0}"/>
    <cellStyle name="標準 5 2 3 3 2 5 2 2" xfId="28015" xr:uid="{2F3B83AC-C41E-467C-A14C-7F6FCBF45630}"/>
    <cellStyle name="標準 5 2 3 3 2 5 2 3" xfId="34716" xr:uid="{DF7DA5B6-4191-43C4-86F9-BCA4527FD712}"/>
    <cellStyle name="標準 5 2 3 3 2 5 2 4" xfId="42324" xr:uid="{9A1F3EE8-6F10-4999-8E2D-874CBCB4BFAF}"/>
    <cellStyle name="標準 5 2 3 3 2 5 3" xfId="12620" xr:uid="{29DE55CA-2AE9-44CD-96F4-7486A89C81A8}"/>
    <cellStyle name="標準 5 2 3 3 2 5 4" xfId="16633" xr:uid="{7B5C79FA-E855-414D-BDAB-AA37E091A240}"/>
    <cellStyle name="標準 5 2 3 3 2 5 5" xfId="20387" xr:uid="{7EB44375-412C-4737-9564-F1D93E372258}"/>
    <cellStyle name="標準 5 2 3 3 2 5 6" xfId="23929" xr:uid="{9C2F0961-BB6E-47F8-82DB-3DE1B0D766AB}"/>
    <cellStyle name="標準 5 2 3 3 2 5 7" xfId="31357" xr:uid="{1308B963-06F1-4935-BDDA-BC1BBEC1C5A0}"/>
    <cellStyle name="標準 5 2 3 3 2 5 8" xfId="5702" xr:uid="{9C3B5DA8-B7CF-428A-A8AC-AE660E9C6602}"/>
    <cellStyle name="標準 5 2 3 3 2 5 9" xfId="38926" xr:uid="{84FD7120-FC49-4CDF-ADD8-8193CF6BF407}"/>
    <cellStyle name="標準 5 2 3 3 2 6" xfId="3019" xr:uid="{A3981DD6-D826-45F6-9F0B-039172B6D77A}"/>
    <cellStyle name="標準 5 2 3 3 2 6 2" xfId="11337" xr:uid="{95CFD84A-F212-4AF1-8D2E-C38C0879E640}"/>
    <cellStyle name="標準 5 2 3 3 2 6 2 2" xfId="35288" xr:uid="{5D8610C5-B058-419C-9C98-7DF21EF3F233}"/>
    <cellStyle name="標準 5 2 3 3 2 6 2 3" xfId="42896" xr:uid="{63D0C4CA-6AF6-4838-A5D1-B3DBD533BBF3}"/>
    <cellStyle name="標準 5 2 3 3 2 6 3" xfId="17205" xr:uid="{25F53FEF-C4CA-42F0-8DC7-9E26430484BA}"/>
    <cellStyle name="標準 5 2 3 3 2 6 4" xfId="20959" xr:uid="{282A7D02-AE3D-450F-B316-440E4BC9F013}"/>
    <cellStyle name="標準 5 2 3 3 2 6 5" xfId="24461" xr:uid="{89AE57FD-3E88-49E4-9F63-38AA685D334A}"/>
    <cellStyle name="標準 5 2 3 3 2 6 6" xfId="31929" xr:uid="{CB17ABFD-EB48-49C1-9E90-0A6BFE64E434}"/>
    <cellStyle name="標準 5 2 3 3 2 6 7" xfId="6274" xr:uid="{311B5C5C-7BC7-45A5-BEBC-22637F2A4D5F}"/>
    <cellStyle name="標準 5 2 3 3 2 6 8" xfId="39498" xr:uid="{B866AFFF-C332-44B4-B181-F92D81B77BDC}"/>
    <cellStyle name="標準 5 2 3 3 2 7" xfId="8351" xr:uid="{F7FE17EE-BD36-4DEF-B09C-E13F51DDC5DD}"/>
    <cellStyle name="標準 5 2 3 3 2 7 2" xfId="13867" xr:uid="{1B5CFF3D-CEE1-4DEA-A492-7E6F78402983}"/>
    <cellStyle name="標準 5 2 3 3 2 7 3" xfId="18254" xr:uid="{B349479E-ECFC-43E5-AD62-4BAE63DCE59C}"/>
    <cellStyle name="標準 5 2 3 3 2 7 4" xfId="26122" xr:uid="{CB0D5763-BDE4-483E-B791-21D3AF68F338}"/>
    <cellStyle name="標準 5 2 3 3 2 7 5" xfId="29243" xr:uid="{D51FE792-91AE-4714-9428-5D8B83BDA0E6}"/>
    <cellStyle name="標準 5 2 3 3 2 7 6" xfId="37800" xr:uid="{E0F4BE95-1809-410C-8907-E52E3E66ECBC}"/>
    <cellStyle name="標準 5 2 3 3 2 8" xfId="9131" xr:uid="{44BD645D-3C8E-47E8-8B52-17BC7C73E813}"/>
    <cellStyle name="標準 5 2 3 3 2 8 2" xfId="26809" xr:uid="{5FD0021F-052A-4834-BA99-10AF53830590}"/>
    <cellStyle name="標準 5 2 3 3 2 8 3" xfId="32631" xr:uid="{253AE814-69BE-44B8-BFB1-EF73A949CEE2}"/>
    <cellStyle name="標準 5 2 3 3 2 8 4" xfId="40214" xr:uid="{BF8CD016-1F64-4933-B7ED-220EF76CD422}"/>
    <cellStyle name="標準 5 2 3 3 2 9" xfId="12803" xr:uid="{E907E09F-7F80-4DB6-B0CB-DA6AC0F1FDF7}"/>
    <cellStyle name="標準 5 2 3 3 3" xfId="662" xr:uid="{544AE75B-A605-4CA0-AEDF-727DFBCD8880}"/>
    <cellStyle name="標準 5 2 3 3 3 10" xfId="18683" xr:uid="{6338FE2D-C1F3-4E5A-9265-C196C39558A7}"/>
    <cellStyle name="標準 5 2 3 3 3 11" xfId="22327" xr:uid="{79BAF3C2-2CC7-4021-A2B9-3414E2B107B1}"/>
    <cellStyle name="標準 5 2 3 3 3 12" xfId="29653" xr:uid="{73875DF5-6D8A-4054-B321-9BCBEEE4E5E6}"/>
    <cellStyle name="標準 5 2 3 3 3 13" xfId="3993" xr:uid="{4E47330C-E729-4871-805A-F216DD1E7631}"/>
    <cellStyle name="標準 5 2 3 3 3 14" xfId="36293" xr:uid="{DB025C25-4B25-44DB-A137-465E6805DA0F}"/>
    <cellStyle name="標準 5 2 3 3 3 2" xfId="1424" xr:uid="{6C2DAAE0-800B-40D2-8918-B1C1154CAF44}"/>
    <cellStyle name="標準 5 2 3 3 3 2 10" xfId="30334" xr:uid="{E54E1D67-4F49-4F60-9955-EC4F8CE15CEE}"/>
    <cellStyle name="標準 5 2 3 3 3 2 11" xfId="4679" xr:uid="{936077FE-1AB8-4B2E-B87E-83A30FC2A651}"/>
    <cellStyle name="標準 5 2 3 3 3 2 12" xfId="36730" xr:uid="{A566B66C-987D-4F1F-AB1C-BC3639B2A93F}"/>
    <cellStyle name="標準 5 2 3 3 3 2 2" xfId="7636" xr:uid="{6B4BEABE-5836-427D-A975-A08CC967C247}"/>
    <cellStyle name="標準 5 2 3 3 3 2 2 2" xfId="13166" xr:uid="{2B48EFBF-6D40-4AF0-AE61-704A8FA29363}"/>
    <cellStyle name="標準 5 2 3 3 3 2 2 3" xfId="25422" xr:uid="{26A2FB9C-0A89-4126-80F1-6F9D92B54322}"/>
    <cellStyle name="標準 5 2 3 3 3 2 2 4" xfId="33693" xr:uid="{8FCA2F9A-1162-48EE-AB69-E4839D6D65AF}"/>
    <cellStyle name="標準 5 2 3 3 3 2 2 5" xfId="41301" xr:uid="{C05F0673-44B8-40BA-B26E-A13D8B6C2D6C}"/>
    <cellStyle name="標準 5 2 3 3 3 2 3" xfId="8109" xr:uid="{A3214084-4741-46F8-AFFE-25238B35A12C}"/>
    <cellStyle name="標準 5 2 3 3 3 2 3 2" xfId="13626" xr:uid="{FD802151-70E9-4357-A781-273FC56871F3}"/>
    <cellStyle name="標準 5 2 3 3 3 2 3 3" xfId="25895" xr:uid="{01246213-D779-45E5-A1B0-50AA2948C0ED}"/>
    <cellStyle name="標準 5 2 3 3 3 2 4" xfId="8789" xr:uid="{E9132C78-9CB1-4004-A161-D55415AD932B}"/>
    <cellStyle name="標準 5 2 3 3 3 2 4 2" xfId="14304" xr:uid="{5C6B3F73-A120-4134-87F5-5A31700EDC67}"/>
    <cellStyle name="標準 5 2 3 3 3 2 4 3" xfId="26560" xr:uid="{E9E73096-E06F-401D-AD49-2C6029082388}"/>
    <cellStyle name="標準 5 2 3 3 3 2 5" xfId="9932" xr:uid="{90792E5F-1C65-4839-B71C-89987144F0CF}"/>
    <cellStyle name="標準 5 2 3 3 3 2 5 2" xfId="27467" xr:uid="{D3EFC72E-775C-4289-90D9-BBCBFF0EE9CB}"/>
    <cellStyle name="標準 5 2 3 3 3 2 6" xfId="11643" xr:uid="{7A2C142E-2ECD-4D8D-873A-2C4A3861DC7A}"/>
    <cellStyle name="標準 5 2 3 3 3 2 7" xfId="15610" xr:uid="{2B2B9777-F6C2-479E-92D7-FE53E78DF69F}"/>
    <cellStyle name="標準 5 2 3 3 3 2 8" xfId="19364" xr:uid="{D72BBCF3-A1E4-4DA7-B938-36DF468C0586}"/>
    <cellStyle name="標準 5 2 3 3 3 2 9" xfId="22978" xr:uid="{3DC5DCD7-108F-48FF-8A20-A8B1132A4907}"/>
    <cellStyle name="標準 5 2 3 3 3 3" xfId="1992" xr:uid="{DA121B7E-4995-46AF-AC03-61F583839D32}"/>
    <cellStyle name="標準 5 2 3 3 3 3 2" xfId="10465" xr:uid="{84B780C9-4C68-4BF8-A058-AF75ACE69E0E}"/>
    <cellStyle name="標準 5 2 3 3 3 3 2 2" xfId="27805" xr:uid="{0477DC14-0F14-45C3-A82F-B0B9CFCE3C9E}"/>
    <cellStyle name="標準 5 2 3 3 3 3 2 3" xfId="34261" xr:uid="{95E6692F-0876-4E0E-B1CD-74765BA9548B}"/>
    <cellStyle name="標準 5 2 3 3 3 3 2 4" xfId="41869" xr:uid="{35A6E8B9-9ED2-47B6-A577-91D4BEDD0D50}"/>
    <cellStyle name="標準 5 2 3 3 3 3 3" xfId="12099" xr:uid="{5D48143C-65EF-4723-9F67-8CAD3BC20699}"/>
    <cellStyle name="標準 5 2 3 3 3 3 4" xfId="16178" xr:uid="{85C5BADD-7F6B-4C88-A12C-F530B680AA3B}"/>
    <cellStyle name="標準 5 2 3 3 3 3 5" xfId="19932" xr:uid="{6D36510F-0EC4-46AF-B87F-D85080D35B3E}"/>
    <cellStyle name="標準 5 2 3 3 3 3 6" xfId="23510" xr:uid="{D22745DB-E4BD-410E-96E0-B9A2D006484E}"/>
    <cellStyle name="標準 5 2 3 3 3 3 7" xfId="30902" xr:uid="{5D80F507-03BF-4050-9569-97F240BF6076}"/>
    <cellStyle name="標準 5 2 3 3 3 3 8" xfId="5247" xr:uid="{F34FB6B5-46A8-4162-8D0E-B93615E1735F}"/>
    <cellStyle name="標準 5 2 3 3 3 3 9" xfId="37166" xr:uid="{6E75D3A9-09FC-4345-BDFE-D05C87814CF4}"/>
    <cellStyle name="標準 5 2 3 3 3 4" xfId="2560" xr:uid="{44FC1108-3B3A-4C5C-B422-6138F0C553CE}"/>
    <cellStyle name="標準 5 2 3 3 3 4 2" xfId="10994" xr:uid="{C748CB82-0622-4D2B-AE7D-BFC2D7F444A4}"/>
    <cellStyle name="標準 5 2 3 3 3 4 2 2" xfId="34829" xr:uid="{AB849E00-0D9F-45F9-9918-CCB64425F698}"/>
    <cellStyle name="標準 5 2 3 3 3 4 2 3" xfId="42437" xr:uid="{E598FB2A-B023-4AB2-934C-B3E99901E9CC}"/>
    <cellStyle name="標準 5 2 3 3 3 4 3" xfId="16746" xr:uid="{F6DDB428-D0E1-4266-BD8B-71D0C193F8AA}"/>
    <cellStyle name="標準 5 2 3 3 3 4 4" xfId="20500" xr:uid="{1C9D1ABA-2547-40C0-9B0F-0FD79B255D8C}"/>
    <cellStyle name="標準 5 2 3 3 3 4 5" xfId="24042" xr:uid="{35C6F191-1727-4DDB-8A6A-18C4BE8FFDA7}"/>
    <cellStyle name="標準 5 2 3 3 3 4 6" xfId="31470" xr:uid="{5BEAB7CE-E896-4871-AF81-7770C8E6629F}"/>
    <cellStyle name="標準 5 2 3 3 3 4 7" xfId="5815" xr:uid="{ABAAFB29-C27E-4C6B-9822-DB405C04F4B5}"/>
    <cellStyle name="標準 5 2 3 3 3 4 8" xfId="39039" xr:uid="{CC7EF829-03AC-47C4-B62E-4BB56F5AB634}"/>
    <cellStyle name="標準 5 2 3 3 3 5" xfId="3132" xr:uid="{74B93FB9-78BA-4B40-840D-3879C5F9BD4C}"/>
    <cellStyle name="標準 5 2 3 3 3 5 2" xfId="11442" xr:uid="{012E0415-1F10-4B3B-B751-D82F8FE486E0}"/>
    <cellStyle name="標準 5 2 3 3 3 5 2 2" xfId="35401" xr:uid="{FBAE2EDA-9520-40E5-B7C0-993864F8A835}"/>
    <cellStyle name="標準 5 2 3 3 3 5 2 3" xfId="43009" xr:uid="{E7FA9D46-DC66-45FB-8720-DF6CDA9FA4A8}"/>
    <cellStyle name="標準 5 2 3 3 3 5 3" xfId="17318" xr:uid="{9640264A-BD29-48D7-B9D4-280C07A550E3}"/>
    <cellStyle name="標準 5 2 3 3 3 5 4" xfId="21072" xr:uid="{BE8B5D7B-55EA-4101-A12F-C3A0A0428B3E}"/>
    <cellStyle name="標準 5 2 3 3 3 5 5" xfId="24574" xr:uid="{019FAD3F-A545-425E-B954-BA4DA69872AF}"/>
    <cellStyle name="標準 5 2 3 3 3 5 6" xfId="32042" xr:uid="{0040B057-9D92-4139-91A9-8C77BD82595B}"/>
    <cellStyle name="標準 5 2 3 3 3 5 7" xfId="6387" xr:uid="{DCEBBDE6-65BE-4030-9071-C7B3BAA8B6AC}"/>
    <cellStyle name="標準 5 2 3 3 3 5 8" xfId="39611" xr:uid="{A8F34569-DC45-4B39-82B9-3A61F53374E4}"/>
    <cellStyle name="標準 5 2 3 3 3 6" xfId="8428" xr:uid="{57B1B4DA-FA07-46FC-895C-3BA6BD0A6278}"/>
    <cellStyle name="標準 5 2 3 3 3 6 2" xfId="13944" xr:uid="{349DCA5E-E7D3-4639-BC8D-F0DA11AC46BF}"/>
    <cellStyle name="標準 5 2 3 3 3 6 3" xfId="26199" xr:uid="{7AB8498F-234F-42A5-9697-43FBB17289EC}"/>
    <cellStyle name="標準 5 2 3 3 3 6 4" xfId="33014" xr:uid="{2067238C-7E43-4EB3-95B7-9A3F4870BD92}"/>
    <cellStyle name="標準 5 2 3 3 3 6 5" xfId="40620" xr:uid="{5837178B-FBB9-4DFF-A535-2A39459758F6}"/>
    <cellStyle name="標準 5 2 3 3 3 7" xfId="9238" xr:uid="{FC99C351-7B75-46AB-98DA-E80CFF9B171A}"/>
    <cellStyle name="標準 5 2 3 3 3 7 2" xfId="26908" xr:uid="{548C6FAC-064A-44E0-9309-E96648C2D421}"/>
    <cellStyle name="標準 5 2 3 3 3 8" xfId="12032" xr:uid="{22EFD933-2DBE-4199-A0BF-369CF0287917}"/>
    <cellStyle name="標準 5 2 3 3 3 9" xfId="14871" xr:uid="{F84CCD87-60EE-45E5-9F09-2E2FB5C37CF1}"/>
    <cellStyle name="標準 5 2 3 3 4" xfId="444" xr:uid="{10BA665E-2B7F-4844-B823-338B71069F0E}"/>
    <cellStyle name="標準 5 2 3 3 4 10" xfId="29491" xr:uid="{658CDD0F-1641-4169-9CDD-C270D41E856D}"/>
    <cellStyle name="標準 5 2 3 3 4 11" xfId="3830" xr:uid="{E942CB14-B6CF-431D-8309-C435C595AA8A}"/>
    <cellStyle name="標準 5 2 3 3 4 12" xfId="36513" xr:uid="{489ACFBC-3A06-4FC2-9F1C-24E15826CBF9}"/>
    <cellStyle name="標準 5 2 3 3 4 2" xfId="1207" xr:uid="{1F4D1084-BB28-454E-AECC-7FC4C230528B}"/>
    <cellStyle name="標準 5 2 3 3 4 2 2" xfId="9715" xr:uid="{0A63B9BE-383C-4117-ACB2-14F9217F1F46}"/>
    <cellStyle name="標準 5 2 3 3 4 2 2 2" xfId="33476" xr:uid="{43A4ED72-7024-436B-9527-5D965B6BC92F}"/>
    <cellStyle name="標準 5 2 3 3 4 2 2 3" xfId="41084" xr:uid="{787E6464-66EC-4F6D-BDC9-78318AEC674C}"/>
    <cellStyle name="標準 5 2 3 3 4 2 3" xfId="15393" xr:uid="{69CB7A51-9027-43DA-A14A-E17CFB519D53}"/>
    <cellStyle name="標準 5 2 3 3 4 2 4" xfId="19147" xr:uid="{6D77C77B-54AB-4E4F-B62E-3D66D663A47D}"/>
    <cellStyle name="標準 5 2 3 3 4 2 5" xfId="22761" xr:uid="{6BE0FE8F-3C0F-4F98-94AF-8D907B9660CC}"/>
    <cellStyle name="標準 5 2 3 3 4 2 6" xfId="30117" xr:uid="{D4B1632E-1560-4843-9ABF-75366801E9FB}"/>
    <cellStyle name="標準 5 2 3 3 4 2 7" xfId="4462" xr:uid="{5F3580CD-E70C-4411-9954-1E7AC9C3FEB1}"/>
    <cellStyle name="標準 5 2 3 3 4 2 8" xfId="38298" xr:uid="{E459CF5D-976F-46D0-8AF0-4322FA40A62C}"/>
    <cellStyle name="標準 5 2 3 3 4 3" xfId="1775" xr:uid="{F8E50427-AC4C-4B47-9C0F-D82D7DC99ADF}"/>
    <cellStyle name="標準 5 2 3 3 4 3 2" xfId="10248" xr:uid="{BB499EE6-49B3-4C37-BAF1-621987900A1F}"/>
    <cellStyle name="標準 5 2 3 3 4 3 2 2" xfId="34044" xr:uid="{D29AD39E-4B7E-4870-84A4-2DF9B52B6FE7}"/>
    <cellStyle name="標準 5 2 3 3 4 3 2 3" xfId="41652" xr:uid="{1B3A129C-4A71-4CCF-AB57-2E3049CFA092}"/>
    <cellStyle name="標準 5 2 3 3 4 3 3" xfId="15961" xr:uid="{155B9424-8B92-4960-B6E1-1419B36CA6DD}"/>
    <cellStyle name="標準 5 2 3 3 4 3 4" xfId="19715" xr:uid="{69140C45-A934-4240-B0DF-5D5C1750E830}"/>
    <cellStyle name="標準 5 2 3 3 4 3 5" xfId="23293" xr:uid="{E58762A5-4078-437C-BEC7-8409314905CC}"/>
    <cellStyle name="標準 5 2 3 3 4 3 6" xfId="30685" xr:uid="{9D245BEE-6768-4820-9F7A-787B67AD31D1}"/>
    <cellStyle name="標準 5 2 3 3 4 3 7" xfId="5030" xr:uid="{F0834CD1-38AA-4C58-BED5-3A38F5FF73BC}"/>
    <cellStyle name="標準 5 2 3 3 4 3 8" xfId="38531" xr:uid="{F042D0A9-CF85-4432-805D-4B3AEC71B9CF}"/>
    <cellStyle name="標準 5 2 3 3 4 4" xfId="2343" xr:uid="{9220E1C5-3283-41F9-96D8-96ECDFCA5465}"/>
    <cellStyle name="標準 5 2 3 3 4 4 2" xfId="10777" xr:uid="{E532E7C0-5669-4490-AFC0-61434D71ED7C}"/>
    <cellStyle name="標準 5 2 3 3 4 4 2 2" xfId="34612" xr:uid="{96A52712-8889-4982-B2CF-021B7009577A}"/>
    <cellStyle name="標準 5 2 3 3 4 4 2 3" xfId="42220" xr:uid="{3FE06852-CF1A-4794-96F0-6373DBDEC88D}"/>
    <cellStyle name="標準 5 2 3 3 4 4 3" xfId="16529" xr:uid="{468F5617-1DE7-4AE7-8B24-7E934A230487}"/>
    <cellStyle name="標準 5 2 3 3 4 4 4" xfId="20283" xr:uid="{7635E51F-A811-4B4F-9CFA-DE2FDC451934}"/>
    <cellStyle name="標準 5 2 3 3 4 4 5" xfId="23825" xr:uid="{E233A162-73F4-4DBF-94CC-AAFCEEF2898F}"/>
    <cellStyle name="標準 5 2 3 3 4 4 6" xfId="31253" xr:uid="{EF74AAF6-D4E6-4DE8-9B49-6558B434C42B}"/>
    <cellStyle name="標準 5 2 3 3 4 4 7" xfId="5598" xr:uid="{C1879FAB-22D9-4B2F-BD1F-3FD73DB7C266}"/>
    <cellStyle name="標準 5 2 3 3 4 4 8" xfId="38822" xr:uid="{CA0CE17B-AC2E-41F6-817C-1BE16E21B726}"/>
    <cellStyle name="標準 5 2 3 3 4 5" xfId="2915" xr:uid="{83756FB5-E646-4A99-AE0F-B19EA04801C6}"/>
    <cellStyle name="標準 5 2 3 3 4 5 2" xfId="17101" xr:uid="{64AFB301-9382-49D6-991B-DB47C41180FC}"/>
    <cellStyle name="標準 5 2 3 3 4 5 2 2" xfId="35184" xr:uid="{52AA1E8F-E67C-4527-8864-3AE2748860E3}"/>
    <cellStyle name="標準 5 2 3 3 4 5 2 3" xfId="42792" xr:uid="{4DF2E041-ABD1-4827-95D7-6F2A9FE93CD7}"/>
    <cellStyle name="標準 5 2 3 3 4 5 3" xfId="20855" xr:uid="{E903E006-0537-4903-AF9F-5442506D8194}"/>
    <cellStyle name="標準 5 2 3 3 4 5 4" xfId="24357" xr:uid="{EFB1B826-AB1C-469C-AB05-DFEAAFD02CA4}"/>
    <cellStyle name="標準 5 2 3 3 4 5 5" xfId="31825" xr:uid="{7D45D54E-77B9-4C8C-BBC8-46E2A08405DD}"/>
    <cellStyle name="標準 5 2 3 3 4 5 6" xfId="6170" xr:uid="{47291684-0F37-44B5-9051-09D06F9368A8}"/>
    <cellStyle name="標準 5 2 3 3 4 5 7" xfId="39394" xr:uid="{7BE6760D-99CF-4E94-A7CD-35006FA0B5D7}"/>
    <cellStyle name="標準 5 2 3 3 4 6" xfId="9041" xr:uid="{D6F0A449-9819-4B9F-BAAE-7A01B62373A2}"/>
    <cellStyle name="標準 5 2 3 3 4 6 2" xfId="32852" xr:uid="{AD8B250F-3802-45BC-ADB1-D1A3B2561757}"/>
    <cellStyle name="標準 5 2 3 3 4 6 3" xfId="40458" xr:uid="{C0A9A138-3393-44F4-ADB8-794D3EE532A4}"/>
    <cellStyle name="標準 5 2 3 3 4 7" xfId="14654" xr:uid="{0C9A5F54-B058-4D66-ACF8-A979E9566C16}"/>
    <cellStyle name="標準 5 2 3 3 4 8" xfId="18521" xr:uid="{2508E831-41E2-4BE7-97B8-81B4B2DD23CE}"/>
    <cellStyle name="標準 5 2 3 3 4 9" xfId="22165" xr:uid="{94C625ED-5F1B-45F4-AF1A-5BDEBC2E7665}"/>
    <cellStyle name="標準 5 2 3 3 5" xfId="876" xr:uid="{75F46200-F876-472F-89FF-51A44B921682}"/>
    <cellStyle name="標準 5 2 3 3 5 10" xfId="4181" xr:uid="{7F682B25-C91F-4FBF-98AC-CFC648A9839B}"/>
    <cellStyle name="標準 5 2 3 3 5 11" xfId="36949" xr:uid="{324659EE-BE05-4F5D-99C7-FFACE6930F1E}"/>
    <cellStyle name="標準 5 2 3 3 5 2" xfId="7438" xr:uid="{E15DF277-E30E-4E45-84F5-8AB4F627ACAB}"/>
    <cellStyle name="標準 5 2 3 3 5 2 2" xfId="12968" xr:uid="{F31C3F82-0E90-40F5-AC52-4AE88E901E47}"/>
    <cellStyle name="標準 5 2 3 3 5 2 3" xfId="25224" xr:uid="{74E4ED12-24AB-49FB-8B16-161C129C04AE}"/>
    <cellStyle name="標準 5 2 3 3 5 2 4" xfId="33199" xr:uid="{6896D323-9780-4ECF-A769-8B792EA20585}"/>
    <cellStyle name="標準 5 2 3 3 5 2 5" xfId="40805" xr:uid="{370BF785-C1E0-40F4-B24D-B4DA7C51D500}"/>
    <cellStyle name="標準 5 2 3 3 5 3" xfId="7911" xr:uid="{2D86C676-B126-4536-8F09-DD11419584B9}"/>
    <cellStyle name="標準 5 2 3 3 5 3 2" xfId="13428" xr:uid="{D9FC7973-9A8F-4E77-A266-198EEF258E3A}"/>
    <cellStyle name="標準 5 2 3 3 5 3 3" xfId="25697" xr:uid="{E080244B-7B7E-48CD-A408-E63D3FAD5153}"/>
    <cellStyle name="標準 5 2 3 3 5 3 4" xfId="43616" xr:uid="{0EB8E39B-E7A4-4322-9476-F282BF7EB428}"/>
    <cellStyle name="標準 5 2 3 3 5 4" xfId="9434" xr:uid="{A7CC3924-F5F3-45BB-A746-9E703FD8963A}"/>
    <cellStyle name="標準 5 2 3 3 5 4 2" xfId="27098" xr:uid="{76CDCE67-F1A5-4B02-9666-811BB3B5D5E6}"/>
    <cellStyle name="標準 5 2 3 3 5 5" xfId="12861" xr:uid="{E14AB647-3D49-4A60-B5CB-5D7E2825F4DD}"/>
    <cellStyle name="標準 5 2 3 3 5 6" xfId="15082" xr:uid="{341B8345-D27B-4DE3-9B43-D681D43E71FF}"/>
    <cellStyle name="標準 5 2 3 3 5 7" xfId="18869" xr:uid="{4BA6AED2-2387-4A9E-B5E8-681F58F88DF5}"/>
    <cellStyle name="標準 5 2 3 3 5 8" xfId="22508" xr:uid="{F1C58742-839A-414D-ADFA-DF1A2F5AA178}"/>
    <cellStyle name="標準 5 2 3 3 5 9" xfId="29838" xr:uid="{0B34DCFE-D123-4942-B858-DCE090A66F76}"/>
    <cellStyle name="標準 5 2 3 3 6" xfId="1103" xr:uid="{15BB2EAA-EA21-4EDA-8573-562D3C3DC177}"/>
    <cellStyle name="標準 5 2 3 3 6 2" xfId="9612" xr:uid="{C10F3EBD-ABF9-4747-8D96-7B867503986D}"/>
    <cellStyle name="標準 5 2 3 3 6 2 2" xfId="27241" xr:uid="{74043A7C-6109-440E-BDAD-AD0FC8AFA04C}"/>
    <cellStyle name="標準 5 2 3 3 6 2 3" xfId="33372" xr:uid="{74730DC8-8AC6-425C-9A83-165699E473F2}"/>
    <cellStyle name="標準 5 2 3 3 6 2 4" xfId="40980" xr:uid="{21B80CA5-3576-40E8-A30A-6928E7185DF8}"/>
    <cellStyle name="標準 5 2 3 3 6 3" xfId="12682" xr:uid="{95875DB9-B2A5-41B8-A910-4BE0919266D5}"/>
    <cellStyle name="標準 5 2 3 3 6 4" xfId="15289" xr:uid="{F2DFC3CD-A09A-48A2-98B9-E93503BE50E3}"/>
    <cellStyle name="標準 5 2 3 3 6 5" xfId="19043" xr:uid="{54E7DAF6-57A5-4707-A6EE-FEE7B3062635}"/>
    <cellStyle name="標準 5 2 3 3 6 6" xfId="22658" xr:uid="{DFD9D210-7F40-4003-B3B8-2E41E1AB9005}"/>
    <cellStyle name="標準 5 2 3 3 6 7" xfId="30013" xr:uid="{03EA0CFA-2FE5-4D17-9E45-0C935666B5CD}"/>
    <cellStyle name="標準 5 2 3 3 6 8" xfId="4358" xr:uid="{5FA3D7D5-EF94-4969-AD4C-8EA2CBEB3654}"/>
    <cellStyle name="標準 5 2 3 3 6 9" xfId="38204" xr:uid="{606FB18A-ED07-4DEB-8F96-44C678EB7262}"/>
    <cellStyle name="標準 5 2 3 3 7" xfId="1671" xr:uid="{B169AA1B-D389-4BD3-A715-16AFD7431A14}"/>
    <cellStyle name="標準 5 2 3 3 7 2" xfId="10145" xr:uid="{74806022-0476-4CB8-8ED2-FAC9AA484263}"/>
    <cellStyle name="標準 5 2 3 3 7 2 2" xfId="33940" xr:uid="{0AF29D27-871C-47A5-9C79-44FFE35326CB}"/>
    <cellStyle name="標準 5 2 3 3 7 2 3" xfId="41548" xr:uid="{BC2E1933-7A14-4E59-AE55-A265E08DEE1C}"/>
    <cellStyle name="標準 5 2 3 3 7 3" xfId="15857" xr:uid="{87E622A8-49F7-4237-BAD1-DFDB84978F17}"/>
    <cellStyle name="標準 5 2 3 3 7 4" xfId="19611" xr:uid="{F77A9148-8323-42CE-AC0D-20EA689939AC}"/>
    <cellStyle name="標準 5 2 3 3 7 5" xfId="23190" xr:uid="{AC8C9C7C-F014-47B5-9894-001C9DB29CC4}"/>
    <cellStyle name="標準 5 2 3 3 7 6" xfId="30581" xr:uid="{6F7577A1-28E0-4504-919B-A8468926BEE2}"/>
    <cellStyle name="標準 5 2 3 3 7 7" xfId="4926" xr:uid="{495A06CF-65E8-4C3E-995B-EC94EF07A75A}"/>
    <cellStyle name="標準 5 2 3 3 7 8" xfId="38434" xr:uid="{EE77A976-253B-4E12-A79C-2F4522EF8CA7}"/>
    <cellStyle name="標準 5 2 3 3 8" xfId="2239" xr:uid="{9DBC1667-8E94-4B0A-9E24-D179BB0C6D32}"/>
    <cellStyle name="標準 5 2 3 3 8 2" xfId="10678" xr:uid="{E12EEEB8-5684-4D89-A1CB-8118B249F64B}"/>
    <cellStyle name="標準 5 2 3 3 8 2 2" xfId="34508" xr:uid="{9FAA8B33-407F-46E1-AABD-431FAF80034E}"/>
    <cellStyle name="標準 5 2 3 3 8 2 3" xfId="42116" xr:uid="{7404E344-F8D1-4FBA-859D-D624074D9589}"/>
    <cellStyle name="標準 5 2 3 3 8 3" xfId="16425" xr:uid="{EEAF15EA-090E-4A4F-9C40-02D2C77B6EDD}"/>
    <cellStyle name="標準 5 2 3 3 8 4" xfId="20179" xr:uid="{CD4A45D6-601E-43E6-AC73-7BBCD768C563}"/>
    <cellStyle name="標準 5 2 3 3 8 5" xfId="23722" xr:uid="{978B85CE-B23A-493F-98F3-12ED1795FAD3}"/>
    <cellStyle name="標準 5 2 3 3 8 6" xfId="31149" xr:uid="{11B44A9E-5927-4A2D-9C91-30841CF7D5A1}"/>
    <cellStyle name="標準 5 2 3 3 8 7" xfId="5494" xr:uid="{42520D16-4635-4F87-9CF8-72D979DD4A0F}"/>
    <cellStyle name="標準 5 2 3 3 8 8" xfId="38718" xr:uid="{789125E0-19D7-47D9-8D4F-A9BDDCAAAF42}"/>
    <cellStyle name="標準 5 2 3 3 9" xfId="2811" xr:uid="{E3454917-0491-491B-843A-1D0BE0CE65E1}"/>
    <cellStyle name="標準 5 2 3 3 9 2" xfId="11200" xr:uid="{415709F9-BFD2-421C-93AA-DB3CD227E030}"/>
    <cellStyle name="標準 5 2 3 3 9 2 2" xfId="35080" xr:uid="{A8F09336-5A65-4BDF-AF45-2F11C3249D73}"/>
    <cellStyle name="標準 5 2 3 3 9 2 3" xfId="42688" xr:uid="{DB56CB67-FAD5-4B4F-81EE-59A6413CEB6C}"/>
    <cellStyle name="標準 5 2 3 3 9 3" xfId="16997" xr:uid="{A4803815-FDDE-41AF-A198-E2219AFE9297}"/>
    <cellStyle name="標準 5 2 3 3 9 4" xfId="20751" xr:uid="{00D7DEA7-4D8D-4466-B85F-47FBB513021C}"/>
    <cellStyle name="標準 5 2 3 3 9 5" xfId="24258" xr:uid="{2A17CCB5-258C-4F08-B3F1-28334B3C023F}"/>
    <cellStyle name="標準 5 2 3 3 9 6" xfId="31721" xr:uid="{1072DB1D-FD23-415A-97C2-FB716D7E7ED6}"/>
    <cellStyle name="標準 5 2 3 3 9 7" xfId="6066" xr:uid="{70B9C29C-6A97-453B-B6E2-6175ED99042F}"/>
    <cellStyle name="標準 5 2 3 3 9 8" xfId="39290" xr:uid="{656D6583-42D0-4956-B364-407825477699}"/>
    <cellStyle name="標準 5 2 3 4" xfId="496" xr:uid="{8F6A0EA7-B4A0-48DA-9E74-B0B6C47F020D}"/>
    <cellStyle name="標準 5 2 3 4 10" xfId="14706" xr:uid="{A1B3EA61-42B4-4F97-B5AC-99C630A046C4}"/>
    <cellStyle name="標準 5 2 3 4 10 2" xfId="32406" xr:uid="{4BDDABD9-27DF-4B55-A982-0A61E6F6050D}"/>
    <cellStyle name="標準 5 2 3 4 10 3" xfId="39975" xr:uid="{D9EB4A05-2772-4133-A721-53CC93819253}"/>
    <cellStyle name="標準 5 2 3 4 11" xfId="17591" xr:uid="{DA026345-6D28-4724-84D0-59C9BECE2B8E}"/>
    <cellStyle name="標準 5 2 3 4 12" xfId="21976" xr:uid="{99A231EE-DA96-40CD-A945-3766ACB9630C}"/>
    <cellStyle name="標準 5 2 3 4 13" xfId="28571" xr:uid="{AF837BF8-8877-4A40-9DB5-3A57B6F441CB}"/>
    <cellStyle name="標準 5 2 3 4 14" xfId="3414" xr:uid="{010D1061-AB4F-48CF-8DB1-63DD66BF3B03}"/>
    <cellStyle name="標準 5 2 3 4 15" xfId="36128" xr:uid="{968FE0C8-F1C5-485B-9B37-B6D8D316ADF5}"/>
    <cellStyle name="標準 5 2 3 4 2" xfId="715" xr:uid="{1039DB41-9290-460E-A198-6ACBA88C9392}"/>
    <cellStyle name="標準 5 2 3 4 2 10" xfId="17841" xr:uid="{928830EA-EF0F-452F-B12B-AA5ACFFC1C93}"/>
    <cellStyle name="標準 5 2 3 4 2 11" xfId="22373" xr:uid="{CC984AB5-B4C7-44F4-9787-2A69ADF0850E}"/>
    <cellStyle name="標準 5 2 3 4 2 12" xfId="28821" xr:uid="{00E85F04-834B-43B0-B263-E819B6B80847}"/>
    <cellStyle name="標準 5 2 3 4 2 13" xfId="4040" xr:uid="{039E60C3-D3AA-4527-A6DF-5DADD76DB38B}"/>
    <cellStyle name="標準 5 2 3 4 2 14" xfId="36345" xr:uid="{E62EB885-B43D-4FAE-9670-CFF7BE9B4B8F}"/>
    <cellStyle name="標準 5 2 3 4 2 2" xfId="1476" xr:uid="{C0974310-9821-4547-97D8-2CAB72FC56B4}"/>
    <cellStyle name="標準 5 2 3 4 2 2 10" xfId="30386" xr:uid="{70111A35-7EB8-4BF1-8280-7B0BD100AC34}"/>
    <cellStyle name="標準 5 2 3 4 2 2 11" xfId="4731" xr:uid="{1030D9D9-4140-4DE3-B64A-5B5AB3C6FEA4}"/>
    <cellStyle name="標準 5 2 3 4 2 2 12" xfId="36782" xr:uid="{728F9F66-EE2C-43E9-8D41-299C0418B372}"/>
    <cellStyle name="標準 5 2 3 4 2 2 2" xfId="7688" xr:uid="{4DDBA657-82AA-4432-B64F-D0239D46CE41}"/>
    <cellStyle name="標準 5 2 3 4 2 2 2 2" xfId="13218" xr:uid="{6BC0B67C-0554-47F4-A1E9-6EBDC20CA002}"/>
    <cellStyle name="標準 5 2 3 4 2 2 2 3" xfId="25474" xr:uid="{63F90A39-994B-4E1B-ABDA-2B58F0DDAC1B}"/>
    <cellStyle name="標準 5 2 3 4 2 2 2 4" xfId="33745" xr:uid="{9204F36E-8325-4042-B83A-C56813618A2B}"/>
    <cellStyle name="標準 5 2 3 4 2 2 2 5" xfId="41353" xr:uid="{B37108F3-5238-4944-BBEF-FD1CEA05BB99}"/>
    <cellStyle name="標準 5 2 3 4 2 2 3" xfId="8161" xr:uid="{8B074C5E-85DF-4589-B381-D6C5D8A0E172}"/>
    <cellStyle name="標準 5 2 3 4 2 2 3 2" xfId="13678" xr:uid="{D81D57A3-F79A-4BDD-99FC-88ECC572EE4D}"/>
    <cellStyle name="標準 5 2 3 4 2 2 3 3" xfId="25947" xr:uid="{0FDA0DFC-6E5B-48EF-86F1-885B3C7E4F47}"/>
    <cellStyle name="標準 5 2 3 4 2 2 4" xfId="8841" xr:uid="{63A86802-FC93-430A-974C-E17C88088243}"/>
    <cellStyle name="標準 5 2 3 4 2 2 4 2" xfId="14356" xr:uid="{46527E01-4798-446E-B419-CFAF208DD6B9}"/>
    <cellStyle name="標準 5 2 3 4 2 2 4 3" xfId="26612" xr:uid="{E552BD12-3086-4992-BC4D-F48AADA7E964}"/>
    <cellStyle name="標準 5 2 3 4 2 2 5" xfId="9984" xr:uid="{26DAA25C-2B9C-4000-A6A0-444D863B3F9B}"/>
    <cellStyle name="標準 5 2 3 4 2 2 5 2" xfId="27519" xr:uid="{DD6F93C2-9057-4D1F-9E3D-3CA94B6A4E50}"/>
    <cellStyle name="標準 5 2 3 4 2 2 6" xfId="11749" xr:uid="{9CE1F899-4D0E-4B21-BEAA-61CAE21EB766}"/>
    <cellStyle name="標準 5 2 3 4 2 2 7" xfId="15662" xr:uid="{4E8792CB-93E1-43D5-BAE8-086189A08427}"/>
    <cellStyle name="標準 5 2 3 4 2 2 8" xfId="19416" xr:uid="{6B61D4DD-343F-447A-8659-9A7F56D81D31}"/>
    <cellStyle name="標準 5 2 3 4 2 2 9" xfId="23030" xr:uid="{97A00010-A473-4024-AF7D-B7EB396393DA}"/>
    <cellStyle name="標準 5 2 3 4 2 3" xfId="2044" xr:uid="{867D28F1-CA9B-46CC-8E33-368DAD16B172}"/>
    <cellStyle name="標準 5 2 3 4 2 3 2" xfId="10517" xr:uid="{095F82AA-96A4-4836-BC32-1BB74D9E12D6}"/>
    <cellStyle name="標準 5 2 3 4 2 3 2 2" xfId="27857" xr:uid="{9B3B099F-72DB-4280-81E8-FEBE833420E3}"/>
    <cellStyle name="標準 5 2 3 4 2 3 2 3" xfId="34313" xr:uid="{603C71B8-C64A-4F74-87C0-459C953CC665}"/>
    <cellStyle name="標準 5 2 3 4 2 3 2 4" xfId="41921" xr:uid="{7788E93D-5A1D-47C3-A94E-12901D0E6E19}"/>
    <cellStyle name="標準 5 2 3 4 2 3 3" xfId="11940" xr:uid="{A6F815BA-97E2-406A-93D8-4DE61ACECD96}"/>
    <cellStyle name="標準 5 2 3 4 2 3 4" xfId="16230" xr:uid="{BBBB6ADC-6916-4326-9E43-3F1C847D6207}"/>
    <cellStyle name="標準 5 2 3 4 2 3 5" xfId="19984" xr:uid="{89CFAE14-8B62-48AB-B517-E8FD8F48FFE5}"/>
    <cellStyle name="標準 5 2 3 4 2 3 6" xfId="23562" xr:uid="{69C7168F-5D82-4CDD-814E-9F0B0448F29D}"/>
    <cellStyle name="標準 5 2 3 4 2 3 7" xfId="30954" xr:uid="{89904BA4-5113-42EB-81C2-C9C4C3DFF06B}"/>
    <cellStyle name="標準 5 2 3 4 2 3 8" xfId="5299" xr:uid="{E8B7FC7E-39D2-4857-989D-30F12637E08A}"/>
    <cellStyle name="標準 5 2 3 4 2 3 9" xfId="37218" xr:uid="{8B0DFBE9-B3B0-4EE1-9B71-2D703B46CCA6}"/>
    <cellStyle name="標準 5 2 3 4 2 4" xfId="2612" xr:uid="{6A48A770-C76E-42E0-9E39-048E888056B9}"/>
    <cellStyle name="標準 5 2 3 4 2 4 2" xfId="11046" xr:uid="{336DB5A0-D6F7-4070-9C41-6A6EE577DCE8}"/>
    <cellStyle name="標準 5 2 3 4 2 4 2 2" xfId="34881" xr:uid="{39D4C601-9DC4-4CA2-BC5B-8260625FB1DE}"/>
    <cellStyle name="標準 5 2 3 4 2 4 2 3" xfId="42489" xr:uid="{96AA8FA8-81CB-4C57-98B4-0C6B9137685A}"/>
    <cellStyle name="標準 5 2 3 4 2 4 3" xfId="16798" xr:uid="{6E40860A-F12F-4D85-A63B-F405B29F343B}"/>
    <cellStyle name="標準 5 2 3 4 2 4 4" xfId="20552" xr:uid="{0FB8F580-0B0D-420A-9D2A-CA75BE51333C}"/>
    <cellStyle name="標準 5 2 3 4 2 4 5" xfId="24094" xr:uid="{FB77A2F1-87D4-4DD5-94C6-1E69395ED558}"/>
    <cellStyle name="標準 5 2 3 4 2 4 6" xfId="31522" xr:uid="{BCA355ED-35C7-4570-A2E6-BC6ED4F50374}"/>
    <cellStyle name="標準 5 2 3 4 2 4 7" xfId="5867" xr:uid="{09149B58-F771-4192-9389-B44AED77C753}"/>
    <cellStyle name="標準 5 2 3 4 2 4 8" xfId="39091" xr:uid="{C4D52C44-DA2C-4D14-8CC9-4CA2FD826E86}"/>
    <cellStyle name="標準 5 2 3 4 2 5" xfId="3184" xr:uid="{73B78097-13C2-4BDF-BF23-6EBA5AEB7098}"/>
    <cellStyle name="標準 5 2 3 4 2 5 2" xfId="11494" xr:uid="{AA7B9B68-96DE-4F29-9639-175E28CABB75}"/>
    <cellStyle name="標準 5 2 3 4 2 5 2 2" xfId="35453" xr:uid="{69EF69CB-8FC4-4DEE-89ED-1A9ECB83B29E}"/>
    <cellStyle name="標準 5 2 3 4 2 5 2 3" xfId="43061" xr:uid="{80A47EF6-B652-451E-8CC0-286B1136317E}"/>
    <cellStyle name="標準 5 2 3 4 2 5 3" xfId="17370" xr:uid="{954D1480-D0A0-4077-9199-D7DE62DF1998}"/>
    <cellStyle name="標準 5 2 3 4 2 5 4" xfId="21124" xr:uid="{AAF8ADB4-5D46-49C0-B32A-D6F26574715B}"/>
    <cellStyle name="標準 5 2 3 4 2 5 5" xfId="24626" xr:uid="{7BA956BE-D46B-4181-9A00-01DD0FC6C657}"/>
    <cellStyle name="標準 5 2 3 4 2 5 6" xfId="32094" xr:uid="{565D482C-FA3B-46D5-9142-4844E22CBC41}"/>
    <cellStyle name="標準 5 2 3 4 2 5 7" xfId="6439" xr:uid="{8ADC7F38-9184-49FF-BBD6-BD27CA56C8D3}"/>
    <cellStyle name="標準 5 2 3 4 2 5 8" xfId="39663" xr:uid="{A9749998-F9AB-4CF5-8F0F-9F97E755C218}"/>
    <cellStyle name="標準 5 2 3 4 2 6" xfId="8480" xr:uid="{AF8B833F-380F-4A79-82C3-E81DB17F1F4C}"/>
    <cellStyle name="標準 5 2 3 4 2 6 2" xfId="13996" xr:uid="{27CFFBEA-19D4-4A1E-AAB7-449214DADF88}"/>
    <cellStyle name="標準 5 2 3 4 2 6 3" xfId="18729" xr:uid="{3E240C40-8E67-435D-AD92-2AC10DA0FC33}"/>
    <cellStyle name="標準 5 2 3 4 2 6 4" xfId="26251" xr:uid="{4EC1C8E9-0AE2-4D54-A50B-4C4DE7CD237A}"/>
    <cellStyle name="標準 5 2 3 4 2 6 5" xfId="29699" xr:uid="{91D58352-40D1-4693-90F5-78348D1F80BF}"/>
    <cellStyle name="標準 5 2 3 4 2 6 6" xfId="38095" xr:uid="{F720ED09-52C2-4392-BD95-1EDCCACE7C02}"/>
    <cellStyle name="標準 5 2 3 4 2 7" xfId="9290" xr:uid="{04F806CA-0D0F-434F-95AF-14A6DC809D00}"/>
    <cellStyle name="標準 5 2 3 4 2 7 2" xfId="26960" xr:uid="{DC9A19FB-EDC2-4942-8EF0-80F38B3EFEB8}"/>
    <cellStyle name="標準 5 2 3 4 2 7 3" xfId="33060" xr:uid="{61CE0825-FAB7-44D6-9213-6CC2E751D3C9}"/>
    <cellStyle name="標準 5 2 3 4 2 7 4" xfId="40666" xr:uid="{8E9672F9-CB6A-4D03-844B-7942ADA1B520}"/>
    <cellStyle name="標準 5 2 3 4 2 8" xfId="12480" xr:uid="{EC5D9F0E-00BE-43A7-8D09-8C4F110D6516}"/>
    <cellStyle name="標準 5 2 3 4 2 9" xfId="14923" xr:uid="{A7F22A89-058C-41F9-AC33-2DF9F0BBD5FD}"/>
    <cellStyle name="標準 5 2 3 4 3" xfId="939" xr:uid="{268BD68B-6496-456C-82F9-1B967037D7D3}"/>
    <cellStyle name="標準 5 2 3 4 3 10" xfId="29883" xr:uid="{CDD0C803-AF0E-4C62-A78A-82B1080AE87B}"/>
    <cellStyle name="標準 5 2 3 4 3 11" xfId="4227" xr:uid="{43A74DF6-12A7-434C-9269-F40283343931}"/>
    <cellStyle name="標準 5 2 3 4 3 12" xfId="36565" xr:uid="{62934ECD-01C1-44A2-94C5-9C301567724C}"/>
    <cellStyle name="標準 5 2 3 4 3 2" xfId="7486" xr:uid="{13FA2DEC-A532-46DF-AA1A-DBCFD2673A71}"/>
    <cellStyle name="標準 5 2 3 4 3 2 2" xfId="13016" xr:uid="{FAB70D96-D864-4792-AF5F-BC96D9EABBF5}"/>
    <cellStyle name="標準 5 2 3 4 3 2 3" xfId="25272" xr:uid="{245D1458-E9B3-4F3F-84F3-C1B00395C6E4}"/>
    <cellStyle name="標準 5 2 3 4 3 2 4" xfId="33243" xr:uid="{67DE9F3D-195B-44A8-8272-17FB92F9A893}"/>
    <cellStyle name="標準 5 2 3 4 3 2 5" xfId="40850" xr:uid="{0EB4EBF7-7991-42C3-BBAD-B9A18D41E7F7}"/>
    <cellStyle name="標準 5 2 3 4 3 3" xfId="7959" xr:uid="{3193748D-095D-4D32-A720-1AA435F601DB}"/>
    <cellStyle name="標準 5 2 3 4 3 3 2" xfId="13476" xr:uid="{CEC9BBC0-E976-45FC-B165-BEAE3C653471}"/>
    <cellStyle name="標準 5 2 3 4 3 3 3" xfId="25745" xr:uid="{9BC482FB-4393-41BF-A55D-62E9355969BE}"/>
    <cellStyle name="標準 5 2 3 4 3 4" xfId="8639" xr:uid="{36EDA1DD-AE76-446B-999D-20DE0B36508E}"/>
    <cellStyle name="標準 5 2 3 4 3 4 2" xfId="14154" xr:uid="{D6D0B0AE-45C4-446A-B89C-764F845EE52F}"/>
    <cellStyle name="標準 5 2 3 4 3 4 3" xfId="26410" xr:uid="{5C87A692-456E-460C-9B6A-53FCC3E36E24}"/>
    <cellStyle name="標準 5 2 3 4 3 5" xfId="9491" xr:uid="{59AAE3DF-1C47-49CD-AA85-133D55D9AB04}"/>
    <cellStyle name="標準 5 2 3 4 3 5 2" xfId="27140" xr:uid="{C83060BE-A630-4185-AC79-0A03E2623977}"/>
    <cellStyle name="標準 5 2 3 4 3 6" xfId="12436" xr:uid="{F477E33B-230C-4A13-9306-F5CB3EBE85C8}"/>
    <cellStyle name="標準 5 2 3 4 3 7" xfId="15144" xr:uid="{ED56E3DD-0B54-4B05-B321-3FFE70D96AC3}"/>
    <cellStyle name="標準 5 2 3 4 3 8" xfId="18914" xr:uid="{461B713E-9F30-428D-A643-8AD158E933D9}"/>
    <cellStyle name="標準 5 2 3 4 3 9" xfId="22550" xr:uid="{F62F2C45-BA4E-4C57-805B-3424480D6AF0}"/>
    <cellStyle name="標準 5 2 3 4 4" xfId="1259" xr:uid="{3B9FCFC1-4A14-4B5A-B8C9-3A15114264ED}"/>
    <cellStyle name="標準 5 2 3 4 4 2" xfId="9767" xr:uid="{A34A46F0-3255-42FE-A65E-5363B112C183}"/>
    <cellStyle name="標準 5 2 3 4 4 2 2" xfId="27317" xr:uid="{230E8768-FEB5-49FA-8F8B-4B770ECC0B56}"/>
    <cellStyle name="標準 5 2 3 4 4 2 3" xfId="33528" xr:uid="{6D418180-1D38-4AB6-80C9-0920E093F81B}"/>
    <cellStyle name="標準 5 2 3 4 4 2 4" xfId="41136" xr:uid="{7F90D260-F21E-4F37-8ACD-C8B666634D38}"/>
    <cellStyle name="標準 5 2 3 4 4 3" xfId="12324" xr:uid="{4A096633-40F6-4A56-8C94-78191CE705B7}"/>
    <cellStyle name="標準 5 2 3 4 4 4" xfId="15445" xr:uid="{BB8E7D59-06ED-4F8A-814D-CEF0FDAD8858}"/>
    <cellStyle name="標準 5 2 3 4 4 5" xfId="19199" xr:uid="{9A99C50A-A907-489B-8454-E2E3A970316B}"/>
    <cellStyle name="標準 5 2 3 4 4 6" xfId="22813" xr:uid="{77F668C8-7BBC-40FA-8812-52D4BDEC4E6F}"/>
    <cellStyle name="標準 5 2 3 4 4 7" xfId="30169" xr:uid="{5BE9F8B8-BD5B-44DD-89E2-50EC855D1511}"/>
    <cellStyle name="標準 5 2 3 4 4 8" xfId="4514" xr:uid="{4766FE67-D301-41DA-8FA1-45F21CFB5EB2}"/>
    <cellStyle name="標準 5 2 3 4 4 9" xfId="37001" xr:uid="{3B4F2ED4-A475-410C-8093-3B9EB4B5AEE3}"/>
    <cellStyle name="標準 5 2 3 4 5" xfId="1827" xr:uid="{60003CAE-82A5-4AA4-8FD8-B6DF7567E25E}"/>
    <cellStyle name="標準 5 2 3 4 5 2" xfId="10300" xr:uid="{5F3224B6-04E7-4807-A744-CCB9D9676753}"/>
    <cellStyle name="標準 5 2 3 4 5 2 2" xfId="27661" xr:uid="{AA9FFEA1-9BBE-4CC8-87AA-37EC22A18F65}"/>
    <cellStyle name="標準 5 2 3 4 5 2 3" xfId="34096" xr:uid="{86898D49-C57D-47CA-96B4-BF6946B9F8E6}"/>
    <cellStyle name="標準 5 2 3 4 5 2 4" xfId="41704" xr:uid="{B24E0338-F0BE-415C-8159-88970303F0D2}"/>
    <cellStyle name="標準 5 2 3 4 5 3" xfId="11625" xr:uid="{6608A20F-82F9-48F9-AE90-1BEEA68741E2}"/>
    <cellStyle name="標準 5 2 3 4 5 4" xfId="16013" xr:uid="{1ABB286D-63E0-4EEE-9405-DB4E432866F7}"/>
    <cellStyle name="標準 5 2 3 4 5 5" xfId="19767" xr:uid="{9B5BCC46-EFE5-44EF-9246-77E523B7646C}"/>
    <cellStyle name="標準 5 2 3 4 5 6" xfId="23345" xr:uid="{73051499-C351-44BF-A478-F40379A76A53}"/>
    <cellStyle name="標準 5 2 3 4 5 7" xfId="30737" xr:uid="{D63CA246-6509-4338-9A77-C4A3FE875F81}"/>
    <cellStyle name="標準 5 2 3 4 5 8" xfId="5082" xr:uid="{F268522D-BFAD-481B-9B57-36020C5B0E3A}"/>
    <cellStyle name="標準 5 2 3 4 5 9" xfId="38558" xr:uid="{EF46E7B4-2459-4094-96FB-FAF7D4CC6911}"/>
    <cellStyle name="標準 5 2 3 4 6" xfId="2395" xr:uid="{D543E984-3804-4D3E-9706-B1A0787C3C21}"/>
    <cellStyle name="標準 5 2 3 4 6 2" xfId="10829" xr:uid="{18174BF4-AE0B-4058-BFCB-125A57ABF6F0}"/>
    <cellStyle name="標準 5 2 3 4 6 2 2" xfId="34664" xr:uid="{0F0B9D19-51ED-4052-A0A4-947D02BC420E}"/>
    <cellStyle name="標準 5 2 3 4 6 2 3" xfId="42272" xr:uid="{F2CF7348-919B-4D2E-B181-21BA803559A5}"/>
    <cellStyle name="標準 5 2 3 4 6 3" xfId="16581" xr:uid="{35084B62-1DAE-4C28-9A22-7797F2748E1A}"/>
    <cellStyle name="標準 5 2 3 4 6 4" xfId="20335" xr:uid="{DA8BDDA4-E13D-4C60-954D-8CFD39D21EBC}"/>
    <cellStyle name="標準 5 2 3 4 6 5" xfId="23877" xr:uid="{C306B68A-4071-4CCD-8BA2-C8CD1F25763D}"/>
    <cellStyle name="標準 5 2 3 4 6 6" xfId="31305" xr:uid="{01C7CE40-BAC8-40B3-8816-AFBFB60DE7EB}"/>
    <cellStyle name="標準 5 2 3 4 6 7" xfId="5650" xr:uid="{A59E928C-26F2-49D6-A80D-43A315A315F6}"/>
    <cellStyle name="標準 5 2 3 4 6 8" xfId="38874" xr:uid="{943B9B92-4C36-4A26-9008-4A95CB0E6A51}"/>
    <cellStyle name="標準 5 2 3 4 7" xfId="2967" xr:uid="{F9FC181E-8AA8-4F38-9170-70C7A8DAC1A6}"/>
    <cellStyle name="標準 5 2 3 4 7 2" xfId="11291" xr:uid="{82EF2A1C-46D4-4686-BBEB-392021BB23F0}"/>
    <cellStyle name="標準 5 2 3 4 7 2 2" xfId="35236" xr:uid="{0238C62B-CD24-472E-AF1F-2A1D3D3BDF64}"/>
    <cellStyle name="標準 5 2 3 4 7 2 3" xfId="42844" xr:uid="{F22CF24A-0DA0-4F31-B1F5-720158677E9F}"/>
    <cellStyle name="標準 5 2 3 4 7 3" xfId="17153" xr:uid="{D4A52D0F-A28E-4D16-B975-18FB89631CCC}"/>
    <cellStyle name="標準 5 2 3 4 7 4" xfId="20907" xr:uid="{3FC5C952-2768-49DC-A3DF-A0A1FBE8B745}"/>
    <cellStyle name="標準 5 2 3 4 7 5" xfId="24409" xr:uid="{F908239F-01DA-45BF-80ED-2F136CA43B93}"/>
    <cellStyle name="標準 5 2 3 4 7 6" xfId="31877" xr:uid="{D0A71B0F-F572-482C-92A6-37C9E05D2A2D}"/>
    <cellStyle name="標準 5 2 3 4 7 7" xfId="6222" xr:uid="{8475A38F-91DA-4674-9324-D977C811C972}"/>
    <cellStyle name="標準 5 2 3 4 7 8" xfId="39446" xr:uid="{9285CDEF-A1D0-4511-B72C-2D6870B2402B}"/>
    <cellStyle name="標準 5 2 3 4 8" xfId="6655" xr:uid="{B1A153DE-AEA7-4E6C-8605-90BCD3291995}"/>
    <cellStyle name="標準 5 2 3 4 8 2" xfId="18203" xr:uid="{DBE3E5EB-BB19-4795-AFCC-DF09089A2BBA}"/>
    <cellStyle name="標準 5 2 3 4 8 2 2" xfId="32581" xr:uid="{1107B9EC-27E5-4711-A85F-8BC62ADECEB6}"/>
    <cellStyle name="標準 5 2 3 4 8 2 3" xfId="40163" xr:uid="{9B86032E-BDF8-43BE-A490-1B15142D93B3}"/>
    <cellStyle name="標準 5 2 3 4 8 3" xfId="24774" xr:uid="{7AAA5EB5-5720-4FFE-9F20-4BBB6ECE6D80}"/>
    <cellStyle name="標準 5 2 3 4 8 4" xfId="29192" xr:uid="{4D1ED76F-C00A-4758-90B3-4ED731D46DE2}"/>
    <cellStyle name="標準 5 2 3 4 8 5" xfId="37750" xr:uid="{B273F10A-4FDE-4B78-A95B-C7DDDBB6C05F}"/>
    <cellStyle name="標準 5 2 3 4 9" xfId="7222" xr:uid="{825EB311-6C30-4D21-853D-D39970B8074C}"/>
    <cellStyle name="標準 5 2 3 4 9 2" xfId="18024" xr:uid="{10AE59A0-0B49-4F2B-9CDC-7005DF01B98A}"/>
    <cellStyle name="標準 5 2 3 4 9 3" xfId="29004" xr:uid="{CAD6B711-62BF-4D57-8BA8-B7D5135D81D0}"/>
    <cellStyle name="標準 5 2 3 4 9 4" xfId="37561" xr:uid="{5FB18212-A07A-43E0-A0A4-A30FC6F099EB}"/>
    <cellStyle name="標準 5 2 3 5" xfId="610" xr:uid="{73BA5F77-E89A-4A58-9CBA-B4B15AFB9A0B}"/>
    <cellStyle name="標準 5 2 3 5 10" xfId="17655" xr:uid="{A69F4C51-74C7-41A5-8AAA-C759BE4BE0B1}"/>
    <cellStyle name="標準 5 2 3 5 11" xfId="22275" xr:uid="{AFD9ED9C-4FA0-4C0D-A796-AF525AF0E3E1}"/>
    <cellStyle name="標準 5 2 3 5 12" xfId="28635" xr:uid="{F2632601-F0AC-4ACE-9FF9-6EAC87E247D3}"/>
    <cellStyle name="標準 5 2 3 5 13" xfId="3941" xr:uid="{C114CC4C-5F22-4EDB-A40F-49BB24933664}"/>
    <cellStyle name="標準 5 2 3 5 14" xfId="36241" xr:uid="{2D1AA7D4-F48E-4A1A-9934-D2A9A9DEE7F6}"/>
    <cellStyle name="標準 5 2 3 5 2" xfId="1372" xr:uid="{72831C4A-5C6F-4FC5-B3F6-217A1679B3FA}"/>
    <cellStyle name="標準 5 2 3 5 2 10" xfId="30282" xr:uid="{93656782-6737-441C-8369-996F12B79B14}"/>
    <cellStyle name="標準 5 2 3 5 2 11" xfId="4627" xr:uid="{CAF3D987-3C53-404A-A8E1-96C2E1BAA2DC}"/>
    <cellStyle name="標準 5 2 3 5 2 12" xfId="36678" xr:uid="{F6A79AA7-B6EF-4701-AF92-5837F23B73FC}"/>
    <cellStyle name="標準 5 2 3 5 2 2" xfId="7584" xr:uid="{228909A9-4C37-43F6-B1D2-6E233B854356}"/>
    <cellStyle name="標準 5 2 3 5 2 2 2" xfId="13114" xr:uid="{84206C10-0933-4AF1-86F2-BA52DDBF8622}"/>
    <cellStyle name="標準 5 2 3 5 2 2 3" xfId="25370" xr:uid="{4E335DD1-ED17-4D2B-A431-F390C56D24E7}"/>
    <cellStyle name="標準 5 2 3 5 2 2 4" xfId="33641" xr:uid="{00F23AF1-497C-43CB-A7CE-B8111227F531}"/>
    <cellStyle name="標準 5 2 3 5 2 2 5" xfId="41249" xr:uid="{97A7B637-C076-4116-9B6A-9080584EEA39}"/>
    <cellStyle name="標準 5 2 3 5 2 3" xfId="8057" xr:uid="{3EB86365-8EA5-4062-B5E7-FA42713CAD61}"/>
    <cellStyle name="標準 5 2 3 5 2 3 2" xfId="13574" xr:uid="{C5F990BF-676A-4543-84B6-59B307793924}"/>
    <cellStyle name="標準 5 2 3 5 2 3 3" xfId="25843" xr:uid="{4C17C9AF-F337-43DD-B8A0-E27167A4DCB0}"/>
    <cellStyle name="標準 5 2 3 5 2 4" xfId="8737" xr:uid="{91C2941A-2DC4-4DA5-B2B5-BAE8E6CEE3FD}"/>
    <cellStyle name="標準 5 2 3 5 2 4 2" xfId="14252" xr:uid="{1829F98E-438A-44E3-AA78-AB91A4707E52}"/>
    <cellStyle name="標準 5 2 3 5 2 4 3" xfId="26508" xr:uid="{0819AAA0-A0ED-48F4-86CF-966639F7D484}"/>
    <cellStyle name="標準 5 2 3 5 2 5" xfId="9880" xr:uid="{612D8B99-0493-41C6-BED9-CAC730E44917}"/>
    <cellStyle name="標準 5 2 3 5 2 5 2" xfId="27415" xr:uid="{C7A482FB-D9FF-4431-974C-546DC8D1197D}"/>
    <cellStyle name="標準 5 2 3 5 2 6" xfId="12163" xr:uid="{829D1D65-03E5-4159-A0E8-8A507400D905}"/>
    <cellStyle name="標準 5 2 3 5 2 7" xfId="15558" xr:uid="{0566CF25-4237-4EB4-9800-542B1BBE8925}"/>
    <cellStyle name="標準 5 2 3 5 2 8" xfId="19312" xr:uid="{F2279B48-6139-41F6-895E-5ED40FFAE9F6}"/>
    <cellStyle name="標準 5 2 3 5 2 9" xfId="22926" xr:uid="{7BDC6D1A-6F9D-42D8-A1E3-EC3587063A80}"/>
    <cellStyle name="標準 5 2 3 5 3" xfId="1940" xr:uid="{E9A14D15-4433-4626-91E2-974012ACC153}"/>
    <cellStyle name="標準 5 2 3 5 3 2" xfId="10413" xr:uid="{B96AAB46-0281-4F5D-9C6F-5B99BBD3B64B}"/>
    <cellStyle name="標準 5 2 3 5 3 2 2" xfId="27757" xr:uid="{B62B3B08-AA33-4008-AFDD-995093614D91}"/>
    <cellStyle name="標準 5 2 3 5 3 2 3" xfId="34209" xr:uid="{B061C43F-8BA3-44E4-9330-41C272D6EC25}"/>
    <cellStyle name="標準 5 2 3 5 3 2 4" xfId="41817" xr:uid="{6F88BB8B-A791-439C-8710-F0339A505DF7}"/>
    <cellStyle name="標準 5 2 3 5 3 3" xfId="11766" xr:uid="{04022C86-5B31-4A8E-8677-EAEBDC909138}"/>
    <cellStyle name="標準 5 2 3 5 3 4" xfId="16126" xr:uid="{4B2EED1F-7EFA-4EAC-83CC-451FAF8544CD}"/>
    <cellStyle name="標準 5 2 3 5 3 5" xfId="19880" xr:uid="{1ACC7E23-5BDC-47BB-8565-4EC22F7DEBC5}"/>
    <cellStyle name="標準 5 2 3 5 3 6" xfId="23458" xr:uid="{ACAF9C00-574C-4021-9BEF-C3F6F8CC5606}"/>
    <cellStyle name="標準 5 2 3 5 3 7" xfId="30850" xr:uid="{ADF50724-201B-4D95-9FCF-DAA481D6A12C}"/>
    <cellStyle name="標準 5 2 3 5 3 8" xfId="5195" xr:uid="{F330C067-8994-488F-8BE6-6652938C864A}"/>
    <cellStyle name="標準 5 2 3 5 3 9" xfId="37114" xr:uid="{B245E893-B239-4513-8681-D2B6F760B673}"/>
    <cellStyle name="標準 5 2 3 5 4" xfId="2508" xr:uid="{14A07A8B-CB23-4887-A070-E7D0F0F86793}"/>
    <cellStyle name="標準 5 2 3 5 4 2" xfId="10942" xr:uid="{7BBAB077-5B3C-45EE-BA43-D99FDAAD964E}"/>
    <cellStyle name="標準 5 2 3 5 4 2 2" xfId="34777" xr:uid="{528B07F1-5C49-44D1-B2AD-CE2C0C1E7ADE}"/>
    <cellStyle name="標準 5 2 3 5 4 2 3" xfId="42385" xr:uid="{1E6123BE-14E5-42D4-B517-E16D1DDD38EA}"/>
    <cellStyle name="標準 5 2 3 5 4 3" xfId="16694" xr:uid="{686AEA6F-8F13-4047-A069-BA0939AA78E5}"/>
    <cellStyle name="標準 5 2 3 5 4 4" xfId="20448" xr:uid="{778118BF-B03E-4015-9FA7-1DF5584A5B57}"/>
    <cellStyle name="標準 5 2 3 5 4 5" xfId="23990" xr:uid="{61741E58-B900-4C53-9D2A-A9C14FBA0E09}"/>
    <cellStyle name="標準 5 2 3 5 4 6" xfId="31418" xr:uid="{C63D4712-C08B-4742-B9FE-12118CF9B740}"/>
    <cellStyle name="標準 5 2 3 5 4 7" xfId="5763" xr:uid="{604A869C-C48A-4135-9E43-19CDE27D3C07}"/>
    <cellStyle name="標準 5 2 3 5 4 8" xfId="38987" xr:uid="{EC0BA6CE-8727-4497-BCB9-505E14391D6D}"/>
    <cellStyle name="標準 5 2 3 5 5" xfId="3080" xr:uid="{8170EDE7-3C40-4E32-A074-72D60DD170E0}"/>
    <cellStyle name="標準 5 2 3 5 5 2" xfId="11390" xr:uid="{AE36A333-927C-41DE-8599-CF394AD937B4}"/>
    <cellStyle name="標準 5 2 3 5 5 2 2" xfId="35349" xr:uid="{774AD5A0-F48C-4942-B062-B585EF6168D6}"/>
    <cellStyle name="標準 5 2 3 5 5 2 3" xfId="42957" xr:uid="{AAE14620-ECBE-4997-A564-D8659358F397}"/>
    <cellStyle name="標準 5 2 3 5 5 3" xfId="17266" xr:uid="{DFB9F5AD-4189-4F4E-B1FB-8D34DAABF2B3}"/>
    <cellStyle name="標準 5 2 3 5 5 4" xfId="21020" xr:uid="{E596215F-DDA9-4DE8-BABD-D1375B303E6C}"/>
    <cellStyle name="標準 5 2 3 5 5 5" xfId="24522" xr:uid="{9DDBAB6F-16DA-48FE-B3CB-7DA1D9280E8A}"/>
    <cellStyle name="標準 5 2 3 5 5 6" xfId="31990" xr:uid="{26DAF417-56BF-457A-AE16-2C0A7D2907CC}"/>
    <cellStyle name="標準 5 2 3 5 5 7" xfId="6335" xr:uid="{1F429E88-385B-41A7-879E-26044103FC33}"/>
    <cellStyle name="標準 5 2 3 5 5 8" xfId="39559" xr:uid="{E838835D-A2F3-4F99-A500-86B75FE102CF}"/>
    <cellStyle name="標準 5 2 3 5 6" xfId="8278" xr:uid="{9DC30BA9-23AE-4531-9D7A-266471DAD4BA}"/>
    <cellStyle name="標準 5 2 3 5 6 2" xfId="13780" xr:uid="{8EBE081A-5AAA-4892-8B4B-C045E738E25F}"/>
    <cellStyle name="標準 5 2 3 5 6 3" xfId="18631" xr:uid="{0EFC400D-BCF6-4ECB-B660-7D447297310A}"/>
    <cellStyle name="標準 5 2 3 5 6 4" xfId="26049" xr:uid="{253A571C-2F4D-4AFB-87F5-A7F7B6EFA780}"/>
    <cellStyle name="標準 5 2 3 5 6 5" xfId="29601" xr:uid="{882F18D8-5603-4A4D-A42E-2BC20EA063B3}"/>
    <cellStyle name="標準 5 2 3 5 6 6" xfId="38063" xr:uid="{7C2EC9C3-6A0C-4BB6-BDBC-D5A81A188355}"/>
    <cellStyle name="標準 5 2 3 5 7" xfId="9190" xr:uid="{275096A6-8775-4114-90DA-C9204BF0F004}"/>
    <cellStyle name="標準 5 2 3 5 7 2" xfId="26860" xr:uid="{BFCD1ED0-6C03-46CD-B917-85D3D18C832C}"/>
    <cellStyle name="標準 5 2 3 5 7 3" xfId="32962" xr:uid="{BC16FA36-2DEF-46A0-A1F5-C4C1BB13AFC9}"/>
    <cellStyle name="標準 5 2 3 5 7 4" xfId="40568" xr:uid="{DB71774C-CD14-454C-B2D8-A66D4E20B7BA}"/>
    <cellStyle name="標準 5 2 3 5 8" xfId="7142" xr:uid="{A238B867-69BD-45A1-B885-B3A5D69AEE00}"/>
    <cellStyle name="標準 5 2 3 5 9" xfId="14819" xr:uid="{B39451BE-98D6-471A-B50C-0A0BEBF58CE8}"/>
    <cellStyle name="標準 5 2 3 6" xfId="392" xr:uid="{963C5616-F57E-45D9-BAC7-6C86A9A97FEE}"/>
    <cellStyle name="標準 5 2 3 6 10" xfId="22117" xr:uid="{548B3659-80B4-4513-B5BE-5ED051D4CD68}"/>
    <cellStyle name="標準 5 2 3 6 11" xfId="28699" xr:uid="{3FAE7C66-3BBA-4AA7-8409-331B23ECA7D8}"/>
    <cellStyle name="標準 5 2 3 6 12" xfId="3782" xr:uid="{85BEBFE4-F605-4196-9046-BB90C8F8D9B0}"/>
    <cellStyle name="標準 5 2 3 6 13" xfId="36023" xr:uid="{653C575F-D443-4D43-8E9E-C068C47B2121}"/>
    <cellStyle name="標準 5 2 3 6 2" xfId="1155" xr:uid="{8482D1E8-64DA-4A79-B533-87F338C21ECA}"/>
    <cellStyle name="標準 5 2 3 6 2 2" xfId="9663" xr:uid="{0E84D4AC-44B1-4F02-B0D7-6980635EE0A9}"/>
    <cellStyle name="標準 5 2 3 6 2 2 2" xfId="33424" xr:uid="{D0828198-F41A-4349-B9F9-12FC8D6C0E2E}"/>
    <cellStyle name="標準 5 2 3 6 2 2 3" xfId="41032" xr:uid="{127D894E-01CD-41E4-A664-4BFE0F7875CE}"/>
    <cellStyle name="標準 5 2 3 6 2 3" xfId="15341" xr:uid="{13C60B04-EA88-4282-BC1B-229795AEB5C4}"/>
    <cellStyle name="標準 5 2 3 6 2 4" xfId="19095" xr:uid="{9DCC76B8-4FCD-4852-972E-F2C1A5DEA7A7}"/>
    <cellStyle name="標準 5 2 3 6 2 5" xfId="22709" xr:uid="{189AF3D9-A85F-4E9E-91BB-552C3CFE277D}"/>
    <cellStyle name="標準 5 2 3 6 2 6" xfId="30065" xr:uid="{835F2FF3-E0F9-42DB-8ABC-6AE80F0167A3}"/>
    <cellStyle name="標準 5 2 3 6 2 7" xfId="4410" xr:uid="{3911A117-C1F0-46B7-8539-5ABA2AD0E041}"/>
    <cellStyle name="標準 5 2 3 6 2 8" xfId="38253" xr:uid="{92CD702E-35FA-4203-A099-A3E9BFA10B5A}"/>
    <cellStyle name="標準 5 2 3 6 3" xfId="1723" xr:uid="{B84B207A-EEEA-4718-A733-737A2E1622FF}"/>
    <cellStyle name="標準 5 2 3 6 3 2" xfId="10196" xr:uid="{BAB1B180-2F36-4634-8B94-6937D2AA4D9A}"/>
    <cellStyle name="標準 5 2 3 6 3 2 2" xfId="33992" xr:uid="{767348B4-D2A5-4E16-B794-0D0A38ECF4C0}"/>
    <cellStyle name="標準 5 2 3 6 3 2 3" xfId="41600" xr:uid="{6D11CE1A-1659-40D1-B814-C604F8E58AB1}"/>
    <cellStyle name="標準 5 2 3 6 3 3" xfId="15909" xr:uid="{47221C64-4254-4B50-AC6F-20569A495E85}"/>
    <cellStyle name="標準 5 2 3 6 3 4" xfId="19663" xr:uid="{30B5CCB7-535B-4C33-9488-3D175E43550E}"/>
    <cellStyle name="標準 5 2 3 6 3 5" xfId="23241" xr:uid="{BF137864-7F04-4795-B019-26D2D23B4347}"/>
    <cellStyle name="標準 5 2 3 6 3 6" xfId="30633" xr:uid="{49413BA3-7273-4871-8521-7FE68CDBBEBF}"/>
    <cellStyle name="標準 5 2 3 6 3 7" xfId="4978" xr:uid="{2A495184-4E2B-4533-8C0C-AF92924D376B}"/>
    <cellStyle name="標準 5 2 3 6 3 8" xfId="38483" xr:uid="{6053844E-E53A-462F-8090-9EC0D3EFF7D9}"/>
    <cellStyle name="標準 5 2 3 6 4" xfId="2291" xr:uid="{DD0E2F3B-0F4A-49F2-A573-BD9BF66FBB35}"/>
    <cellStyle name="標準 5 2 3 6 4 2" xfId="10725" xr:uid="{A16AAD81-8507-4BC0-8289-7197B7ECB215}"/>
    <cellStyle name="標準 5 2 3 6 4 2 2" xfId="34560" xr:uid="{A92170F0-505D-42D7-8FD4-E3FEA2DC9C63}"/>
    <cellStyle name="標準 5 2 3 6 4 2 3" xfId="42168" xr:uid="{0E6573CF-52AE-466B-BA6B-181FA3C85D12}"/>
    <cellStyle name="標準 5 2 3 6 4 3" xfId="16477" xr:uid="{245FDF76-2C90-4A6B-8665-EE5BAEAC9AD2}"/>
    <cellStyle name="標準 5 2 3 6 4 4" xfId="20231" xr:uid="{56EA167F-1993-46BA-BEF9-444DD4C271ED}"/>
    <cellStyle name="標準 5 2 3 6 4 5" xfId="23773" xr:uid="{B3AC42F4-2FAC-4F2C-947F-4DDE8F5E4A71}"/>
    <cellStyle name="標準 5 2 3 6 4 6" xfId="31201" xr:uid="{F0A46A95-498C-4E15-95CA-85B577723877}"/>
    <cellStyle name="標準 5 2 3 6 4 7" xfId="5546" xr:uid="{FEC0A415-15AD-4583-B840-42A1AC314505}"/>
    <cellStyle name="標準 5 2 3 6 4 8" xfId="38770" xr:uid="{7B34598E-8876-4A44-BD9A-0C9408092BEB}"/>
    <cellStyle name="標準 5 2 3 6 5" xfId="2863" xr:uid="{F69CD2DE-51D9-43FE-AC46-A085642878AD}"/>
    <cellStyle name="標準 5 2 3 6 5 2" xfId="11239" xr:uid="{24939534-3281-4691-9BF2-81710C96C6AF}"/>
    <cellStyle name="標準 5 2 3 6 5 2 2" xfId="35132" xr:uid="{6420B989-77F2-4190-8142-BF5CDF256AFB}"/>
    <cellStyle name="標準 5 2 3 6 5 2 3" xfId="42740" xr:uid="{E1590890-0F4A-4CB1-B721-2376F3CC16B7}"/>
    <cellStyle name="標準 5 2 3 6 5 3" xfId="17049" xr:uid="{C84B0012-1D6F-415B-A958-C56BF02A73F6}"/>
    <cellStyle name="標準 5 2 3 6 5 4" xfId="20803" xr:uid="{E6914195-DE33-438E-9A59-225AA269D27E}"/>
    <cellStyle name="標準 5 2 3 6 5 5" xfId="24305" xr:uid="{2524A3B5-AD7D-49DE-B5BD-2AC76EA42E38}"/>
    <cellStyle name="標準 5 2 3 6 5 6" xfId="31773" xr:uid="{3F2E1A78-8C79-4370-A2BC-2F0301CDD7DC}"/>
    <cellStyle name="標準 5 2 3 6 5 7" xfId="6118" xr:uid="{43D1E2A5-2212-4487-8BE0-A4CDC8314EFA}"/>
    <cellStyle name="標準 5 2 3 6 5 8" xfId="39342" xr:uid="{27E4EB91-2E80-472E-A1BF-3A1DD886D7D4}"/>
    <cellStyle name="標準 5 2 3 6 6" xfId="8989" xr:uid="{58780029-5559-49DB-981F-72C2A2543A72}"/>
    <cellStyle name="標準 5 2 3 6 6 2" xfId="18473" xr:uid="{5B12B45D-7356-4A35-A827-EE44D9D5D4C8}"/>
    <cellStyle name="標準 5 2 3 6 6 3" xfId="26726" xr:uid="{8F98CF9F-FB29-442D-984C-AC9F1C959028}"/>
    <cellStyle name="標準 5 2 3 6 6 4" xfId="29443" xr:uid="{FD9A02AA-E134-4B08-9F8F-2EE426BE01E0}"/>
    <cellStyle name="標準 5 2 3 6 6 5" xfId="37986" xr:uid="{E323A850-5D5C-41D1-8FE1-EF825FD2780D}"/>
    <cellStyle name="標準 5 2 3 6 7" xfId="12034" xr:uid="{179533BD-7048-4B65-9B62-F4C8CF140163}"/>
    <cellStyle name="標準 5 2 3 6 7 2" xfId="32804" xr:uid="{A0BA3B81-38EF-4D60-8A42-099857BB757D}"/>
    <cellStyle name="標準 5 2 3 6 7 3" xfId="40410" xr:uid="{24144994-D2E3-41A9-A210-43011E0001A9}"/>
    <cellStyle name="標準 5 2 3 6 8" xfId="14602" xr:uid="{3FCE18B5-D0AD-48FC-A10D-192EAAE36D1C}"/>
    <cellStyle name="標準 5 2 3 6 9" xfId="17719" xr:uid="{A0BDBEBA-ACAD-45B0-9568-566A83BE26DF}"/>
    <cellStyle name="標準 5 2 3 7" xfId="815" xr:uid="{6BC159C2-7DE8-4F4C-A9C1-E0FAFBD2FCED}"/>
    <cellStyle name="標準 5 2 3 7 10" xfId="29793" xr:uid="{4F8821EB-E43A-4C01-B4D4-64D93A83D030}"/>
    <cellStyle name="標準 5 2 3 7 11" xfId="4135" xr:uid="{E33223CB-272C-4CCD-8AD1-8059F3D228F0}"/>
    <cellStyle name="標準 5 2 3 7 12" xfId="36461" xr:uid="{C7D4AA55-9479-41A8-8AF0-912A167ED4BB}"/>
    <cellStyle name="標準 5 2 3 7 2" xfId="7387" xr:uid="{229172F4-6B5A-4202-AB7A-6BE1C2118FFA}"/>
    <cellStyle name="標準 5 2 3 7 2 2" xfId="12917" xr:uid="{ABC8D88F-23E6-40A0-94EC-4F35A61BF5BD}"/>
    <cellStyle name="標準 5 2 3 7 2 3" xfId="25173" xr:uid="{B84F2DA0-350F-47AA-8E6B-DE5A6031D182}"/>
    <cellStyle name="標準 5 2 3 7 2 4" xfId="33154" xr:uid="{359564F9-377A-4603-8141-FF3F41276413}"/>
    <cellStyle name="標準 5 2 3 7 2 5" xfId="40760" xr:uid="{2FFCC60B-1F22-4ECF-823D-6596749DCB9C}"/>
    <cellStyle name="標準 5 2 3 7 3" xfId="7860" xr:uid="{F22B6292-7920-410A-8DF4-EEBB7B821505}"/>
    <cellStyle name="標準 5 2 3 7 3 2" xfId="13377" xr:uid="{570D9005-0883-40A4-BDD5-4D28D1D2AFB2}"/>
    <cellStyle name="標準 5 2 3 7 3 3" xfId="25646" xr:uid="{7E5FB54F-EE27-46BE-91BE-E277E50029D9}"/>
    <cellStyle name="標準 5 2 3 7 4" xfId="8584" xr:uid="{345277D5-6D8D-4E42-9C12-E7C3BC8E620B}"/>
    <cellStyle name="標準 5 2 3 7 4 2" xfId="14099" xr:uid="{12AB9254-6AA4-4CED-9B02-7457EC937ED9}"/>
    <cellStyle name="標準 5 2 3 7 4 3" xfId="26355" xr:uid="{6EC01EDF-373B-4653-97CD-05F49D9455F2}"/>
    <cellStyle name="標準 5 2 3 7 5" xfId="9389" xr:uid="{25F8B447-01C2-451E-8C15-48A56E34FEC5}"/>
    <cellStyle name="標準 5 2 3 7 5 2" xfId="27056" xr:uid="{0FB7D19C-1C5C-4B64-92D3-48F3313785D6}"/>
    <cellStyle name="標準 5 2 3 7 6" xfId="12754" xr:uid="{4E9CA35B-3561-4D1C-B527-A3BE0DB25F47}"/>
    <cellStyle name="標準 5 2 3 7 7" xfId="15021" xr:uid="{FD391B9E-AAA1-4B10-854A-BD64B1098AA4}"/>
    <cellStyle name="標準 5 2 3 7 8" xfId="18824" xr:uid="{87300021-E8D8-411E-AF11-28D248374AEB}"/>
    <cellStyle name="標準 5 2 3 7 9" xfId="22466" xr:uid="{4D2E6B37-0B0C-47BF-A322-376B1106B389}"/>
    <cellStyle name="標準 5 2 3 8" xfId="1023" xr:uid="{9F08DF7D-EF7A-4B25-9255-E842B1901FFF}"/>
    <cellStyle name="標準 5 2 3 8 2" xfId="9552" xr:uid="{E311CC58-2607-42D0-B6DD-DBF2929023AF}"/>
    <cellStyle name="標準 5 2 3 8 2 2" xfId="27183" xr:uid="{DB99D681-13CA-485F-983B-A7116AEBBE39}"/>
    <cellStyle name="標準 5 2 3 8 2 3" xfId="33293" xr:uid="{4376D19F-9608-48D8-9499-E76CFEA98BFB}"/>
    <cellStyle name="標準 5 2 3 8 2 4" xfId="40900" xr:uid="{60C84591-1764-4522-928D-00C1AFED0F58}"/>
    <cellStyle name="標準 5 2 3 8 3" xfId="12019" xr:uid="{AE96653B-F436-4E5B-9E63-475588FB102D}"/>
    <cellStyle name="標準 5 2 3 8 4" xfId="15210" xr:uid="{E0115957-FF17-46F4-BB36-EE486D7D5CDE}"/>
    <cellStyle name="標準 5 2 3 8 5" xfId="18964" xr:uid="{1A4DFF83-AC70-4A49-8FB2-4DCBFEC72AE9}"/>
    <cellStyle name="標準 5 2 3 8 6" xfId="22598" xr:uid="{7BF97385-BF2E-4EBB-B912-6A3547BA9CE1}"/>
    <cellStyle name="標準 5 2 3 8 7" xfId="29933" xr:uid="{C0F4D8A6-8E2B-4DCF-9A9C-DAE69719F496}"/>
    <cellStyle name="標準 5 2 3 8 8" xfId="4278" xr:uid="{16D825A9-9FA1-4FAB-8EA1-D964EBE50826}"/>
    <cellStyle name="標準 5 2 3 8 9" xfId="36897" xr:uid="{14E9DF6B-A4F9-40C7-B753-9F992B2920D1}"/>
    <cellStyle name="標準 5 2 3 9" xfId="1591" xr:uid="{A6A77C59-5FE9-4ECA-BE09-EFE525DAA4E8}"/>
    <cellStyle name="標準 5 2 3 9 2" xfId="10085" xr:uid="{E9A3DE7F-C7B2-4A85-A7E3-438CAFAEA107}"/>
    <cellStyle name="標準 5 2 3 9 2 2" xfId="33860" xr:uid="{E6CA7BE0-BAB1-4075-AC3C-93D032A8AA77}"/>
    <cellStyle name="標準 5 2 3 9 2 3" xfId="41468" xr:uid="{861F5FCD-A53B-4836-83E8-ABE5815A176F}"/>
    <cellStyle name="標準 5 2 3 9 3" xfId="15777" xr:uid="{3A4846AF-18AE-47BC-8D16-7B9CA964599E}"/>
    <cellStyle name="標準 5 2 3 9 4" xfId="19531" xr:uid="{74B50417-851F-4C91-8687-E721ECE69B8A}"/>
    <cellStyle name="標準 5 2 3 9 5" xfId="23130" xr:uid="{517FB28B-E3E2-44E8-A9AF-ADE54BCD25A3}"/>
    <cellStyle name="標準 5 2 3 9 6" xfId="30501" xr:uid="{8B4C3456-0E71-4A98-AC28-83A95B0D47BF}"/>
    <cellStyle name="標準 5 2 3 9 7" xfId="4846" xr:uid="{F04BCD1E-4684-4B22-B199-1855B3CC1465}"/>
    <cellStyle name="標準 5 2 3 9 8" xfId="35946" xr:uid="{78818A0C-2986-4A9D-BB91-461407911455}"/>
    <cellStyle name="標準 5 2 30" xfId="150" xr:uid="{92D1EC30-8292-4F59-A2D3-B3CC5D085D59}"/>
    <cellStyle name="標準 5 2 31" xfId="35838" xr:uid="{2B4C7671-61F6-458A-877F-2B7E8F5C6E8E}"/>
    <cellStyle name="標準 5 2 32" xfId="35877" xr:uid="{0794C0BF-E41F-4F63-AAEB-0103CB0F4E3B}"/>
    <cellStyle name="標準 5 2 4" xfId="71" xr:uid="{00000000-0005-0000-0000-000046000000}"/>
    <cellStyle name="標準 5 2 4 10" xfId="2167" xr:uid="{D9530527-364C-4542-9881-45D59A225FE9}"/>
    <cellStyle name="標準 5 2 4 10 2" xfId="10626" xr:uid="{23338F02-F896-4550-A2E8-4D207477E24D}"/>
    <cellStyle name="標準 5 2 4 10 2 2" xfId="34436" xr:uid="{E95CC897-89B4-4221-B133-7BB06158892E}"/>
    <cellStyle name="標準 5 2 4 10 2 3" xfId="42044" xr:uid="{A65E07B4-B932-4479-9DEB-CF1BB3E713C0}"/>
    <cellStyle name="標準 5 2 4 10 3" xfId="16353" xr:uid="{A6405174-7D29-468A-9B3B-14FA5A7530A3}"/>
    <cellStyle name="標準 5 2 4 10 4" xfId="20107" xr:uid="{51D76387-2E33-48CC-A4A9-18B89DAB205B}"/>
    <cellStyle name="標準 5 2 4 10 5" xfId="23670" xr:uid="{28BC7530-4510-4C99-A93C-824C8F254EA1}"/>
    <cellStyle name="標準 5 2 4 10 6" xfId="31077" xr:uid="{CD838033-8096-4840-9567-8FB0C9D7120E}"/>
    <cellStyle name="標準 5 2 4 10 7" xfId="5422" xr:uid="{164A029D-F87B-47EA-9A63-D8EC46F9157E}"/>
    <cellStyle name="標準 5 2 4 10 8" xfId="38646" xr:uid="{FB0E01AF-3AF5-472B-AA2B-C0AC57635807}"/>
    <cellStyle name="標準 5 2 4 11" xfId="2739" xr:uid="{960AAC1E-54DD-45A3-AAE4-43D55716138B}"/>
    <cellStyle name="標準 5 2 4 11 2" xfId="11157" xr:uid="{31E12B5A-A2E2-47C9-B5AC-8733A7EBBB96}"/>
    <cellStyle name="標準 5 2 4 11 2 2" xfId="35008" xr:uid="{F2AAB4CA-C1CF-4B96-A040-452C8BE71A19}"/>
    <cellStyle name="標準 5 2 4 11 2 3" xfId="42616" xr:uid="{9C7F8D89-6DC6-4575-8716-02665F25859E}"/>
    <cellStyle name="標準 5 2 4 11 3" xfId="16925" xr:uid="{5F942025-A70B-4460-A3EC-D89A45FBB02B}"/>
    <cellStyle name="標準 5 2 4 11 4" xfId="20679" xr:uid="{88A5EC17-5F50-4602-8AA6-38742A8197EC}"/>
    <cellStyle name="標準 5 2 4 11 5" xfId="24206" xr:uid="{E5F246D5-0AD9-454A-BD57-59A68FC389D6}"/>
    <cellStyle name="標準 5 2 4 11 6" xfId="31649" xr:uid="{7F2AEE30-5B1D-475B-8E68-75AF0BAF7995}"/>
    <cellStyle name="標準 5 2 4 11 7" xfId="5994" xr:uid="{D9D1DA01-D1A2-4A75-BC6A-EFB0DB9A65DD}"/>
    <cellStyle name="標準 5 2 4 11 8" xfId="39218" xr:uid="{0A5AFEE4-7157-44C0-84B0-627A051E2DF2}"/>
    <cellStyle name="標準 5 2 4 12" xfId="6565" xr:uid="{DBAA5606-62B9-4142-9135-690352F0AE58}"/>
    <cellStyle name="標準 5 2 4 12 2" xfId="18112" xr:uid="{78E3161A-DE53-4511-8F25-249B8CBA56CE}"/>
    <cellStyle name="標準 5 2 4 12 2 2" xfId="32492" xr:uid="{57D6357D-05EF-4197-8284-8F8DB598DC38}"/>
    <cellStyle name="標準 5 2 4 12 2 3" xfId="40061" xr:uid="{DDFC7D1E-33B1-430A-BF60-7BCAE34DC01E}"/>
    <cellStyle name="標準 5 2 4 12 3" xfId="24738" xr:uid="{72DC4475-8128-4C66-894F-3A31755AA448}"/>
    <cellStyle name="標準 5 2 4 12 4" xfId="29090" xr:uid="{91150A05-D7FB-4023-8E40-32C6104C9F77}"/>
    <cellStyle name="標準 5 2 4 12 5" xfId="37647" xr:uid="{2634081B-9869-4E07-B9A4-8ED50E437D44}"/>
    <cellStyle name="標準 5 2 4 13" xfId="8946" xr:uid="{D055FA95-FB05-487F-9F27-C091BE3651E5}"/>
    <cellStyle name="標準 5 2 4 13 2" xfId="17944" xr:uid="{718E68AE-D21D-4F0A-9657-80597747E90C}"/>
    <cellStyle name="標準 5 2 4 13 3" xfId="28924" xr:uid="{6ED7020B-44E5-4E66-87A1-CE9CC13440AF}"/>
    <cellStyle name="標準 5 2 4 13 4" xfId="37481" xr:uid="{75A6CCC7-E2F2-4A2E-B01C-52235F7E0235}"/>
    <cellStyle name="標準 5 2 4 14" xfId="7085" xr:uid="{AC5AE55B-6363-49E7-9B87-B2B31EE47EFF}"/>
    <cellStyle name="標準 5 2 4 14 2" xfId="21292" xr:uid="{C23B2CEB-537A-4AB8-82C4-B2CD4EC2EA29}"/>
    <cellStyle name="標準 5 2 4 14 3" xfId="32262" xr:uid="{4834FB88-5724-43B5-B56A-6EE27278040F}"/>
    <cellStyle name="標準 5 2 4 14 4" xfId="39831" xr:uid="{5F21DFA9-527C-4280-801B-155EF388CEBD}"/>
    <cellStyle name="標準 5 2 4 15" xfId="6995" xr:uid="{42D0611B-F33C-4011-904D-489E90708A71}"/>
    <cellStyle name="標準 5 2 4 15 2" xfId="32326" xr:uid="{65F77C46-B785-4FCB-B82B-19AE5C3D747A}"/>
    <cellStyle name="標準 5 2 4 15 3" xfId="39895" xr:uid="{04EDFE45-1560-429A-B2F3-AA36A1C3DE2D}"/>
    <cellStyle name="標準 5 2 4 16" xfId="14478" xr:uid="{BDF12F9D-F400-4BB3-8EFD-93BE6132104B}"/>
    <cellStyle name="標準 5 2 4 16 2" xfId="35599" xr:uid="{EDD72503-EDE5-40EC-8EF5-2CA0AFF1C5CD}"/>
    <cellStyle name="標準 5 2 4 16 3" xfId="43212" xr:uid="{4778CB44-F695-47FF-B521-B360F98CE999}"/>
    <cellStyle name="標準 5 2 4 17" xfId="17510" xr:uid="{00D375DA-E504-42CC-9898-B6F47EB60B60}"/>
    <cellStyle name="標準 5 2 4 18" xfId="21885" xr:uid="{E933951D-0CA2-4E65-BDDD-950B842A1A6A}"/>
    <cellStyle name="標準 5 2 4 19" xfId="28490" xr:uid="{A82D665E-D57F-4535-9433-D636733F222C}"/>
    <cellStyle name="標準 5 2 4 2" xfId="134" xr:uid="{3E877BAA-6DB5-4904-87D9-7C533A67896D}"/>
    <cellStyle name="標準 5 2 4 2 10" xfId="2762" xr:uid="{9C8B32D0-2A2D-44F3-8F18-088BE8AF8360}"/>
    <cellStyle name="標準 5 2 4 2 10 2" xfId="11176" xr:uid="{2358479A-E8BC-4F4A-9E69-CAD8D121AF35}"/>
    <cellStyle name="標準 5 2 4 2 10 2 2" xfId="35031" xr:uid="{364F3588-CF76-4F6F-93C8-1B7CBF38D12A}"/>
    <cellStyle name="標準 5 2 4 2 10 2 3" xfId="42639" xr:uid="{DD2A95C1-6F38-4E23-A7F6-4B6AFE6B931B}"/>
    <cellStyle name="標準 5 2 4 2 10 3" xfId="16948" xr:uid="{5557CA05-9762-4441-A15C-97A1749829C1}"/>
    <cellStyle name="標準 5 2 4 2 10 4" xfId="20702" xr:uid="{D8DBFC17-DB6B-4900-AED6-EEB9DC160988}"/>
    <cellStyle name="標準 5 2 4 2 10 5" xfId="24226" xr:uid="{57370D8B-89A9-40FE-A16D-AEF10EB8BE3E}"/>
    <cellStyle name="標準 5 2 4 2 10 6" xfId="31672" xr:uid="{91600BA0-13D0-4434-A3C7-2E85749AA7C1}"/>
    <cellStyle name="標準 5 2 4 2 10 7" xfId="6017" xr:uid="{16E2E1D7-D5D8-4A7D-AE56-D41C34A680A5}"/>
    <cellStyle name="標準 5 2 4 2 10 8" xfId="39241" xr:uid="{028AC3EB-44CE-4229-93D9-BEE1BD34A3EE}"/>
    <cellStyle name="標準 5 2 4 2 11" xfId="6624" xr:uid="{EE8F174F-068C-47D5-90BD-F1F0293270C7}"/>
    <cellStyle name="標準 5 2 4 2 11 2" xfId="18173" xr:uid="{E8FCDCB9-E335-4859-A757-974F06317623}"/>
    <cellStyle name="標準 5 2 4 2 11 2 2" xfId="32552" xr:uid="{7BBF153D-DCA1-423B-963E-D2681631D3E9}"/>
    <cellStyle name="標準 5 2 4 2 11 2 3" xfId="40121" xr:uid="{8096FD86-B7F0-421E-9CCC-15F5E6850CB1}"/>
    <cellStyle name="標準 5 2 4 2 11 3" xfId="24761" xr:uid="{8AE983F0-BC8F-4D8B-BC5F-A1418E5A3195}"/>
    <cellStyle name="標準 5 2 4 2 11 4" xfId="29150" xr:uid="{BEDCA5B6-634C-44B4-AEF2-41C08CAC7089}"/>
    <cellStyle name="標準 5 2 4 2 11 5" xfId="37709" xr:uid="{E16FC7CC-B95D-49E7-9517-0A62552B2BFE}"/>
    <cellStyle name="標準 5 2 4 2 12" xfId="7153" xr:uid="{497D4789-A5E3-414F-B3CD-1FC1E0C0A8E5}"/>
    <cellStyle name="標準 5 2 4 2 12 2" xfId="18005" xr:uid="{DA901D4A-DD35-492C-BEA5-F57CF9EA4F29}"/>
    <cellStyle name="標準 5 2 4 2 12 3" xfId="28985" xr:uid="{8F19E855-BC37-4B67-930F-5C3CD42549EA}"/>
    <cellStyle name="標準 5 2 4 2 12 4" xfId="37542" xr:uid="{14969C36-EB37-4C92-B1B6-632FD7F38016}"/>
    <cellStyle name="標準 5 2 4 2 13" xfId="14501" xr:uid="{CAA0ED77-CD8B-459D-B6B8-845DCC173FF3}"/>
    <cellStyle name="標準 5 2 4 2 13 2" xfId="32387" xr:uid="{3C28C891-D1FC-4AA1-9201-FA178674C6C5}"/>
    <cellStyle name="標準 5 2 4 2 13 3" xfId="39956" xr:uid="{58905A77-0C86-4F89-85A2-99602993A8D2}"/>
    <cellStyle name="標準 5 2 4 2 14" xfId="17571" xr:uid="{89C72FCE-0D10-4391-A4CC-ED674A4AACDB}"/>
    <cellStyle name="標準 5 2 4 2 15" xfId="21945" xr:uid="{A1A3114E-A318-4016-BF2F-7CEEAB10D66A}"/>
    <cellStyle name="標準 5 2 4 2 16" xfId="28551" xr:uid="{6C0CB33B-7195-43F9-B7FD-3C7887CBDA74}"/>
    <cellStyle name="標準 5 2 4 2 17" xfId="3370" xr:uid="{6A485E11-342C-4BE7-A304-421AD44A5F01}"/>
    <cellStyle name="標準 5 2 4 2 18" xfId="287" xr:uid="{3FFE4CB3-CE8C-4B3C-B698-9DAF6C87044E}"/>
    <cellStyle name="標準 5 2 4 2 19" xfId="220" xr:uid="{CE7041E3-7327-4C62-8CF8-E6482D6C2727}"/>
    <cellStyle name="標準 5 2 4 2 2" xfId="462" xr:uid="{C07DE168-3D31-46A5-AF3B-4D4EFFD2C8C6}"/>
    <cellStyle name="標準 5 2 4 2 2 10" xfId="9059" xr:uid="{546DCABB-3318-468D-B404-3F4096819CCC}"/>
    <cellStyle name="標準 5 2 4 2 2 10 2" xfId="26751" xr:uid="{57FECCE6-A292-45DE-A3DB-64B58A403438}"/>
    <cellStyle name="標準 5 2 4 2 2 11" xfId="7195" xr:uid="{447A54B5-88D8-4A32-AAF3-2514A1E37189}"/>
    <cellStyle name="標準 5 2 4 2 2 12" xfId="14672" xr:uid="{D2CDF330-4BC5-47A2-940B-1AD96614FC57}"/>
    <cellStyle name="標準 5 2 4 2 2 13" xfId="17822" xr:uid="{78E7CB5E-B16E-4F92-AA9B-3A7BF0926AB8}"/>
    <cellStyle name="標準 5 2 4 2 2 14" xfId="22025" xr:uid="{9E004BD3-95EA-4B77-A2E2-483FAB758F7C}"/>
    <cellStyle name="標準 5 2 4 2 2 15" xfId="28802" xr:uid="{2850C018-D3BC-4840-837E-405190804109}"/>
    <cellStyle name="標準 5 2 4 2 2 16" xfId="3479" xr:uid="{636F4557-54B7-4A1D-93CE-B4C4C279B554}"/>
    <cellStyle name="標準 5 2 4 2 2 17" xfId="36093" xr:uid="{6628ECC4-09CC-4971-8883-F48801923D42}"/>
    <cellStyle name="標準 5 2 4 2 2 2" xfId="566" xr:uid="{43988CC4-EC9D-4289-8DCC-0FE769D76328}"/>
    <cellStyle name="標準 5 2 4 2 2 2 10" xfId="14776" xr:uid="{4402B68E-5133-4A9C-A338-F6F296386172}"/>
    <cellStyle name="標準 5 2 4 2 2 2 11" xfId="18598" xr:uid="{68D2DBD0-104E-4C2E-9D71-27B07EA8B776}"/>
    <cellStyle name="標準 5 2 4 2 2 2 12" xfId="22242" xr:uid="{8090D9E0-D205-4D8F-917C-A62DDD57F891}"/>
    <cellStyle name="標準 5 2 4 2 2 2 13" xfId="29568" xr:uid="{4226379A-4AC3-445B-9868-6F783EA0B99F}"/>
    <cellStyle name="標準 5 2 4 2 2 2 14" xfId="3907" xr:uid="{8499278B-9382-4F98-AF37-496EECA140FF}"/>
    <cellStyle name="標準 5 2 4 2 2 2 15" xfId="36198" xr:uid="{D2945B27-771A-4BEC-B545-6895B1552C81}"/>
    <cellStyle name="標準 5 2 4 2 2 2 2" xfId="785" xr:uid="{835C17B2-88D8-4113-A893-3CF78F4F76AB}"/>
    <cellStyle name="標準 5 2 4 2 2 2 2 10" xfId="18799" xr:uid="{3B53B3CA-3F67-4941-8B0F-A4B7BF3A38F9}"/>
    <cellStyle name="標準 5 2 4 2 2 2 2 11" xfId="22443" xr:uid="{ABFBCE20-48A5-4130-BF82-95680335DCEB}"/>
    <cellStyle name="標準 5 2 4 2 2 2 2 12" xfId="29769" xr:uid="{ED4EAC46-110A-4ABE-8FBA-9D2FF75FC726}"/>
    <cellStyle name="標準 5 2 4 2 2 2 2 13" xfId="4110" xr:uid="{D9B82B64-673E-44E8-8FAE-CD27E502801C}"/>
    <cellStyle name="標準 5 2 4 2 2 2 2 14" xfId="36415" xr:uid="{BF8B8DC6-879A-4B95-8F9A-8474A0434455}"/>
    <cellStyle name="標準 5 2 4 2 2 2 2 2" xfId="1546" xr:uid="{7EDA20C0-84FC-4AB7-8AD5-8B9F08923D88}"/>
    <cellStyle name="標準 5 2 4 2 2 2 2 2 10" xfId="30456" xr:uid="{65FEF469-4958-4891-B623-0CC5E42417A7}"/>
    <cellStyle name="標準 5 2 4 2 2 2 2 2 11" xfId="4801" xr:uid="{2B3D5B70-59C9-427A-8645-05D3D52BB3A4}"/>
    <cellStyle name="標準 5 2 4 2 2 2 2 2 12" xfId="36852" xr:uid="{088651AD-9471-4169-B84E-47A16D547E32}"/>
    <cellStyle name="標準 5 2 4 2 2 2 2 2 2" xfId="7758" xr:uid="{8AF2885C-040B-4EFA-A047-9F6A117D0836}"/>
    <cellStyle name="標準 5 2 4 2 2 2 2 2 2 2" xfId="13288" xr:uid="{48B56E52-21CD-4CD0-A258-0856E9CF80A0}"/>
    <cellStyle name="標準 5 2 4 2 2 2 2 2 2 3" xfId="25544" xr:uid="{760ED0A1-1BEC-46D5-BC96-558929FEEE2D}"/>
    <cellStyle name="標準 5 2 4 2 2 2 2 2 2 4" xfId="33815" xr:uid="{2C1CFA76-E0AA-4802-8F10-54C30ED26CF3}"/>
    <cellStyle name="標準 5 2 4 2 2 2 2 2 2 5" xfId="41423" xr:uid="{605C9288-121A-4A35-A8E2-80B7244C9BCB}"/>
    <cellStyle name="標準 5 2 4 2 2 2 2 2 3" xfId="8231" xr:uid="{7FC3140D-49C6-447E-9BA0-F46C4956B86E}"/>
    <cellStyle name="標準 5 2 4 2 2 2 2 2 3 2" xfId="13748" xr:uid="{FACDB78B-F19B-42E2-95D4-C2AA74A4ED67}"/>
    <cellStyle name="標準 5 2 4 2 2 2 2 2 3 3" xfId="26017" xr:uid="{BDF97A3C-9AFD-415E-B3CA-E4C3B67620C3}"/>
    <cellStyle name="標準 5 2 4 2 2 2 2 2 4" xfId="8911" xr:uid="{4861C46F-5A61-464F-A582-E8F7C6F23E28}"/>
    <cellStyle name="標準 5 2 4 2 2 2 2 2 4 2" xfId="14426" xr:uid="{6E3D4C11-3B7A-4EBE-8CE2-2B9626A52ED9}"/>
    <cellStyle name="標準 5 2 4 2 2 2 2 2 4 3" xfId="26682" xr:uid="{4A25A129-1A1A-4E34-9D12-5FFED09C40CB}"/>
    <cellStyle name="標準 5 2 4 2 2 2 2 2 5" xfId="10054" xr:uid="{61589C5D-B7C5-4CFD-9F35-A08F01BFB5D1}"/>
    <cellStyle name="標準 5 2 4 2 2 2 2 2 5 2" xfId="27589" xr:uid="{F1627C6C-7E64-4BEB-AE40-9C474AEA344C}"/>
    <cellStyle name="標準 5 2 4 2 2 2 2 2 6" xfId="12306" xr:uid="{8D9DD47D-7171-4E25-874A-0F33CAAF07BA}"/>
    <cellStyle name="標準 5 2 4 2 2 2 2 2 7" xfId="15732" xr:uid="{B19E65EB-31C2-4B54-B98E-9FDFB3094118}"/>
    <cellStyle name="標準 5 2 4 2 2 2 2 2 8" xfId="19486" xr:uid="{4135328C-B01A-425A-B6A7-7AD276BE0FEC}"/>
    <cellStyle name="標準 5 2 4 2 2 2 2 2 9" xfId="23100" xr:uid="{3CFE3B9B-7676-4C4F-9167-0668B0511ED2}"/>
    <cellStyle name="標準 5 2 4 2 2 2 2 3" xfId="2114" xr:uid="{3AC48817-F92F-41DF-A853-A4D58E07E429}"/>
    <cellStyle name="標準 5 2 4 2 2 2 2 3 2" xfId="10587" xr:uid="{03EFE6AD-D94C-4CD1-B20F-ADBACDD5FA17}"/>
    <cellStyle name="標準 5 2 4 2 2 2 2 3 2 2" xfId="27927" xr:uid="{5391DAE1-FAC7-49C3-A159-8AC01CC884CC}"/>
    <cellStyle name="標準 5 2 4 2 2 2 2 3 2 3" xfId="34383" xr:uid="{F1A980F2-15FA-4FEF-BF96-A561E63C021D}"/>
    <cellStyle name="標準 5 2 4 2 2 2 2 3 2 4" xfId="41991" xr:uid="{7035D7E1-8436-450D-A733-C68A14B211E7}"/>
    <cellStyle name="標準 5 2 4 2 2 2 2 3 3" xfId="12873" xr:uid="{AD06D1E0-B80F-4BBB-B543-789C1BF92088}"/>
    <cellStyle name="標準 5 2 4 2 2 2 2 3 4" xfId="16300" xr:uid="{21FC6E3D-2B6A-4568-97A5-DD11CED0A19E}"/>
    <cellStyle name="標準 5 2 4 2 2 2 2 3 5" xfId="20054" xr:uid="{C9A26936-9F13-4776-A538-F02EFAA9C4D2}"/>
    <cellStyle name="標準 5 2 4 2 2 2 2 3 6" xfId="23632" xr:uid="{4DBCA90B-36F0-488D-B2D3-F85822181845}"/>
    <cellStyle name="標準 5 2 4 2 2 2 2 3 7" xfId="31024" xr:uid="{CB2C6CC2-97FD-4CC8-9FDF-BCB96B6EE27A}"/>
    <cellStyle name="標準 5 2 4 2 2 2 2 3 8" xfId="5369" xr:uid="{FEAEA4D4-FA21-480E-98AC-D8D9F289B950}"/>
    <cellStyle name="標準 5 2 4 2 2 2 2 3 9" xfId="37288" xr:uid="{446C80F1-3063-405D-8030-1DD5AB39DAC7}"/>
    <cellStyle name="標準 5 2 4 2 2 2 2 4" xfId="2682" xr:uid="{82AE1022-3BB3-412D-9F51-E8FB8237DE44}"/>
    <cellStyle name="標準 5 2 4 2 2 2 2 4 2" xfId="11116" xr:uid="{3E7F770B-D13E-435B-BE5D-3B40115D83F9}"/>
    <cellStyle name="標準 5 2 4 2 2 2 2 4 2 2" xfId="34951" xr:uid="{C4A0BCB9-9086-467E-B92A-C5F91C5C958B}"/>
    <cellStyle name="標準 5 2 4 2 2 2 2 4 2 3" xfId="42559" xr:uid="{E4D152BF-2AB7-4018-AE64-52569BEAF449}"/>
    <cellStyle name="標準 5 2 4 2 2 2 2 4 3" xfId="16868" xr:uid="{BFA617B3-CA81-4D2E-85C6-5DCAEA7C5FF0}"/>
    <cellStyle name="標準 5 2 4 2 2 2 2 4 4" xfId="20622" xr:uid="{053AFF05-0E53-4313-B260-EACC652430CB}"/>
    <cellStyle name="標準 5 2 4 2 2 2 2 4 5" xfId="24164" xr:uid="{9BCDADC8-7A31-4233-832B-D67AD013AA39}"/>
    <cellStyle name="標準 5 2 4 2 2 2 2 4 6" xfId="31592" xr:uid="{9A722412-A9F2-42A1-B0F5-076AF265CC76}"/>
    <cellStyle name="標準 5 2 4 2 2 2 2 4 7" xfId="5937" xr:uid="{AC508585-9B65-4C80-B64B-67BC881531BE}"/>
    <cellStyle name="標準 5 2 4 2 2 2 2 4 8" xfId="39161" xr:uid="{0DE4D546-B167-45E2-BF37-50273BF3EED1}"/>
    <cellStyle name="標準 5 2 4 2 2 2 2 5" xfId="3254" xr:uid="{7F159009-75E9-4575-88FC-B35582D91E9C}"/>
    <cellStyle name="標準 5 2 4 2 2 2 2 5 2" xfId="11564" xr:uid="{E08C5648-A2A3-4ED3-B919-6B8235C53194}"/>
    <cellStyle name="標準 5 2 4 2 2 2 2 5 2 2" xfId="35523" xr:uid="{BD9719AE-6C75-4FF2-B0CA-D58B50870E27}"/>
    <cellStyle name="標準 5 2 4 2 2 2 2 5 2 3" xfId="43131" xr:uid="{37585123-B2D9-4CDA-A25A-2A70D463A7A6}"/>
    <cellStyle name="標準 5 2 4 2 2 2 2 5 3" xfId="17440" xr:uid="{C20B14B6-A472-4EBB-9298-BC8DB34A0DAC}"/>
    <cellStyle name="標準 5 2 4 2 2 2 2 5 4" xfId="21194" xr:uid="{7F5CD8CE-7BA3-47C0-B669-7C4F9337AF18}"/>
    <cellStyle name="標準 5 2 4 2 2 2 2 5 5" xfId="24696" xr:uid="{8CA45FE8-06CB-447F-A169-B7E674412E66}"/>
    <cellStyle name="標準 5 2 4 2 2 2 2 5 6" xfId="32164" xr:uid="{4636FA6E-0230-43D7-BFF9-FAFF2E53BC99}"/>
    <cellStyle name="標準 5 2 4 2 2 2 2 5 7" xfId="6509" xr:uid="{C80A843C-46DD-4761-8810-626990F560DC}"/>
    <cellStyle name="標準 5 2 4 2 2 2 2 5 8" xfId="39733" xr:uid="{99D4AAB8-9878-4720-8EF2-38A1918286C4}"/>
    <cellStyle name="標準 5 2 4 2 2 2 2 6" xfId="8550" xr:uid="{934A37D2-6E64-47D4-8F99-92A70924F769}"/>
    <cellStyle name="標準 5 2 4 2 2 2 2 6 2" xfId="14066" xr:uid="{ADF7663B-AB9C-4082-895A-B594A6AB30A6}"/>
    <cellStyle name="標準 5 2 4 2 2 2 2 6 3" xfId="26321" xr:uid="{067B7D38-5902-4943-A862-CC12FCC4F8BE}"/>
    <cellStyle name="標準 5 2 4 2 2 2 2 6 4" xfId="33130" xr:uid="{10CB63F7-45C0-40A7-B82A-277A4A7FE5FA}"/>
    <cellStyle name="標準 5 2 4 2 2 2 2 6 5" xfId="40736" xr:uid="{9FAC27C1-9EBE-471A-A049-EFF62716EB83}"/>
    <cellStyle name="標準 5 2 4 2 2 2 2 7" xfId="9360" xr:uid="{E43B776F-6D00-4279-9790-C6DE6932D719}"/>
    <cellStyle name="標準 5 2 4 2 2 2 2 7 2" xfId="27030" xr:uid="{333EC280-86E6-4EBB-BE64-BC384F3BA2A2}"/>
    <cellStyle name="標準 5 2 4 2 2 2 2 8" xfId="12689" xr:uid="{0EF4FC30-BA52-49D1-A1B8-4A680E31A77B}"/>
    <cellStyle name="標準 5 2 4 2 2 2 2 9" xfId="14993" xr:uid="{D3295E97-2C7C-4F61-9403-B031FBF9FB30}"/>
    <cellStyle name="標準 5 2 4 2 2 2 3" xfId="1329" xr:uid="{66CB8876-4DAA-4561-BBA2-80374E7524F9}"/>
    <cellStyle name="標準 5 2 4 2 2 2 3 10" xfId="30239" xr:uid="{8BE178EF-3038-40F5-BC35-7CCD4FB302C2}"/>
    <cellStyle name="標準 5 2 4 2 2 2 3 11" xfId="4584" xr:uid="{61F55388-BC5E-4E23-BC01-7588495D11C6}"/>
    <cellStyle name="標準 5 2 4 2 2 2 3 12" xfId="36635" xr:uid="{37A49D41-1C0A-4645-9304-B817E2E34548}"/>
    <cellStyle name="標準 5 2 4 2 2 2 3 2" xfId="7550" xr:uid="{13737DA0-E614-400E-8C89-41273A3E9BF5}"/>
    <cellStyle name="標準 5 2 4 2 2 2 3 2 2" xfId="13080" xr:uid="{CD526773-FB42-4D1A-AECD-D27354BFE923}"/>
    <cellStyle name="標準 5 2 4 2 2 2 3 2 3" xfId="25336" xr:uid="{F760C293-E580-4FD2-A006-39B11904F849}"/>
    <cellStyle name="標準 5 2 4 2 2 2 3 2 4" xfId="33598" xr:uid="{8B25795F-5E13-43F6-9846-05C9468D13E4}"/>
    <cellStyle name="標準 5 2 4 2 2 2 3 2 5" xfId="41206" xr:uid="{12B12926-B3BF-47B3-89AF-8C3AD5B54BD2}"/>
    <cellStyle name="標準 5 2 4 2 2 2 3 3" xfId="8023" xr:uid="{1F17B89E-A382-4D9E-A94F-0940EC34B07E}"/>
    <cellStyle name="標準 5 2 4 2 2 2 3 3 2" xfId="13540" xr:uid="{5F852F90-D0A1-47D5-B83B-BF958ABC3C3B}"/>
    <cellStyle name="標準 5 2 4 2 2 2 3 3 3" xfId="25809" xr:uid="{E6D1897B-C581-43DC-9739-8F46ED5323AC}"/>
    <cellStyle name="標準 5 2 4 2 2 2 3 4" xfId="8703" xr:uid="{EDBD5AF6-12E6-4BF2-AC36-8EC5BD5BCD67}"/>
    <cellStyle name="標準 5 2 4 2 2 2 3 4 2" xfId="14218" xr:uid="{323EB634-35C9-43C5-B72E-858ED1F6EF22}"/>
    <cellStyle name="標準 5 2 4 2 2 2 3 4 3" xfId="26474" xr:uid="{D7F9B2E7-A7EF-4DA0-820B-F7D6F2D53EC7}"/>
    <cellStyle name="標準 5 2 4 2 2 2 3 5" xfId="9837" xr:uid="{79A984E1-2412-4CFF-994A-D8C47022B3A0}"/>
    <cellStyle name="標準 5 2 4 2 2 2 3 5 2" xfId="27381" xr:uid="{1A4C883D-4F8B-4847-80EB-124BE060963E}"/>
    <cellStyle name="標準 5 2 4 2 2 2 3 6" xfId="12660" xr:uid="{41884843-5EC0-45EB-9E10-97D1695EFF69}"/>
    <cellStyle name="標準 5 2 4 2 2 2 3 7" xfId="15515" xr:uid="{2BD4EC06-F696-465F-9B87-C2CFB84F713E}"/>
    <cellStyle name="標準 5 2 4 2 2 2 3 8" xfId="19269" xr:uid="{392DD39C-AB3F-4D1B-8C8C-FD83124FD733}"/>
    <cellStyle name="標準 5 2 4 2 2 2 3 9" xfId="22883" xr:uid="{771ED88C-F807-43EC-AA96-ECA4EC0471EC}"/>
    <cellStyle name="標準 5 2 4 2 2 2 4" xfId="1897" xr:uid="{C9F51499-C77F-4AF8-82C9-B8508E37A5A9}"/>
    <cellStyle name="標準 5 2 4 2 2 2 4 2" xfId="10370" xr:uid="{6DE8A755-4B22-4740-9CDB-658C298E1F1B}"/>
    <cellStyle name="標準 5 2 4 2 2 2 4 2 2" xfId="27725" xr:uid="{BE5C292D-B0D9-4115-8998-79B38AB1817A}"/>
    <cellStyle name="標準 5 2 4 2 2 2 4 2 3" xfId="34166" xr:uid="{3A0FBBFD-5F51-4F0B-A063-4C702379F96E}"/>
    <cellStyle name="標準 5 2 4 2 2 2 4 2 4" xfId="41774" xr:uid="{8AF2EA3A-6EC5-490F-A01D-139F66DCC046}"/>
    <cellStyle name="標準 5 2 4 2 2 2 4 3" xfId="12670" xr:uid="{83EB2D94-DE45-4745-BE31-7B8E19147A70}"/>
    <cellStyle name="標準 5 2 4 2 2 2 4 4" xfId="16083" xr:uid="{A9E8FA01-206A-46B5-8EA8-C73296BBD560}"/>
    <cellStyle name="標準 5 2 4 2 2 2 4 5" xfId="19837" xr:uid="{885805EB-AE1C-4564-B845-5DC64D42C8B0}"/>
    <cellStyle name="標準 5 2 4 2 2 2 4 6" xfId="23415" xr:uid="{A9307807-DC43-47A2-AB51-8C9DFAB7CDA7}"/>
    <cellStyle name="標準 5 2 4 2 2 2 4 7" xfId="30807" xr:uid="{0F5AB592-0D27-49C8-9F69-AAABC8377089}"/>
    <cellStyle name="標準 5 2 4 2 2 2 4 8" xfId="5152" xr:uid="{B20C2BE8-FB3E-4855-89F0-928EB6E507EE}"/>
    <cellStyle name="標準 5 2 4 2 2 2 4 9" xfId="37071" xr:uid="{A51C913D-2DFE-4940-BD15-234A8BA40BE4}"/>
    <cellStyle name="標準 5 2 4 2 2 2 5" xfId="2465" xr:uid="{7A3BEAB5-2F8E-46AA-A2C6-CAF74BB031C6}"/>
    <cellStyle name="標準 5 2 4 2 2 2 5 2" xfId="10899" xr:uid="{6A413F0A-F74E-4704-AA26-C35D4250D8EE}"/>
    <cellStyle name="標準 5 2 4 2 2 2 5 2 2" xfId="28033" xr:uid="{8CB101A6-10CE-472F-BA43-9BAA70B9455B}"/>
    <cellStyle name="標準 5 2 4 2 2 2 5 2 3" xfId="34734" xr:uid="{72A4D6DC-8561-4F37-888E-5B739E49B00F}"/>
    <cellStyle name="標準 5 2 4 2 2 2 5 2 4" xfId="42342" xr:uid="{78038CAA-DD29-4D92-8DAD-F5B165107F7D}"/>
    <cellStyle name="標準 5 2 4 2 2 2 5 3" xfId="12129" xr:uid="{1C01107A-0A47-4657-AB71-33006890489C}"/>
    <cellStyle name="標準 5 2 4 2 2 2 5 4" xfId="16651" xr:uid="{9B8B4F99-8511-47CF-81F8-CAE69A953B18}"/>
    <cellStyle name="標準 5 2 4 2 2 2 5 5" xfId="20405" xr:uid="{78CF7D83-E465-417E-A3D4-4645D8F07330}"/>
    <cellStyle name="標準 5 2 4 2 2 2 5 6" xfId="23947" xr:uid="{860CAA79-3403-4682-8B1E-B30523F537BA}"/>
    <cellStyle name="標準 5 2 4 2 2 2 5 7" xfId="31375" xr:uid="{5F9398F0-8721-4D16-88BE-E5825FFF9739}"/>
    <cellStyle name="標準 5 2 4 2 2 2 5 8" xfId="5720" xr:uid="{D54502C5-3720-455C-A201-196BDA296BE7}"/>
    <cellStyle name="標準 5 2 4 2 2 2 5 9" xfId="38944" xr:uid="{6F9F709E-A907-422C-9061-0EF2EEFD1CC3}"/>
    <cellStyle name="標準 5 2 4 2 2 2 6" xfId="3037" xr:uid="{44D7040A-1019-4434-AE51-050D639BF04A}"/>
    <cellStyle name="標準 5 2 4 2 2 2 6 2" xfId="11355" xr:uid="{3765A693-E33D-4E02-B187-B8A1EF2CAEEC}"/>
    <cellStyle name="標準 5 2 4 2 2 2 6 2 2" xfId="35306" xr:uid="{7FD6DA5D-974C-417A-B215-337CF85B4E51}"/>
    <cellStyle name="標準 5 2 4 2 2 2 6 2 3" xfId="42914" xr:uid="{8CD5DAA0-9BFD-4A0C-B490-5C054E1DD30C}"/>
    <cellStyle name="標準 5 2 4 2 2 2 6 3" xfId="17223" xr:uid="{56B19989-AAEC-4872-9161-34A67CAE7189}"/>
    <cellStyle name="標準 5 2 4 2 2 2 6 4" xfId="20977" xr:uid="{33BAA5DE-5A86-4DC3-8050-C01CCBC4B4A1}"/>
    <cellStyle name="標準 5 2 4 2 2 2 6 5" xfId="24479" xr:uid="{D5BC2C8C-254E-4BAF-9F9E-055EF616962B}"/>
    <cellStyle name="標準 5 2 4 2 2 2 6 6" xfId="31947" xr:uid="{AF792858-165A-4518-8D58-27D2FB49280C}"/>
    <cellStyle name="標準 5 2 4 2 2 2 6 7" xfId="6292" xr:uid="{5BE3B390-53DE-41CF-BCD7-5D62649863F6}"/>
    <cellStyle name="標準 5 2 4 2 2 2 6 8" xfId="39516" xr:uid="{54F64541-EBB7-46F0-A02B-FF31ABA379C0}"/>
    <cellStyle name="標準 5 2 4 2 2 2 7" xfId="8369" xr:uid="{D95F34AC-1C28-4DDB-BCD2-5FE6BCA54ABE}"/>
    <cellStyle name="標準 5 2 4 2 2 2 7 2" xfId="13885" xr:uid="{CA22042D-AEF1-4938-85B7-3025FCF5C3A3}"/>
    <cellStyle name="標準 5 2 4 2 2 2 7 3" xfId="26140" xr:uid="{60898567-7355-4DF6-81B8-80003A2AE23A}"/>
    <cellStyle name="標準 5 2 4 2 2 2 7 4" xfId="32929" xr:uid="{DC21E877-B3AA-4F84-8919-729207005AEB}"/>
    <cellStyle name="標準 5 2 4 2 2 2 7 5" xfId="40535" xr:uid="{2FBBD1F3-885E-4784-8ADD-18DF00AF146E}"/>
    <cellStyle name="標準 5 2 4 2 2 2 8" xfId="9149" xr:uid="{F13A6FBD-FE1A-4AAE-BC6D-5AA46FEC2C44}"/>
    <cellStyle name="標準 5 2 4 2 2 2 8 2" xfId="26827" xr:uid="{3021554F-8ABF-44DE-88CE-6855C9BE0ABA}"/>
    <cellStyle name="標準 5 2 4 2 2 2 9" xfId="12112" xr:uid="{538CE59B-35E7-4DD3-8439-F91183B26C4E}"/>
    <cellStyle name="標準 5 2 4 2 2 3" xfId="680" xr:uid="{235D1955-ADF8-401E-AFC4-9DFB5853FB07}"/>
    <cellStyle name="標準 5 2 4 2 2 3 10" xfId="18701" xr:uid="{B5E13D01-E85B-4BC9-85A0-D50433E5F0FB}"/>
    <cellStyle name="標準 5 2 4 2 2 3 11" xfId="22345" xr:uid="{568CB710-C313-490D-82C7-290CAB614038}"/>
    <cellStyle name="標準 5 2 4 2 2 3 12" xfId="29671" xr:uid="{CB201536-C3F6-41A5-AFC8-62046AE4005E}"/>
    <cellStyle name="標準 5 2 4 2 2 3 13" xfId="4011" xr:uid="{45DD6CA6-7401-4F8A-9866-D22E615B7EAC}"/>
    <cellStyle name="標準 5 2 4 2 2 3 14" xfId="36311" xr:uid="{EF7A3F67-4397-491A-A5A5-77E71C59097A}"/>
    <cellStyle name="標準 5 2 4 2 2 3 2" xfId="1442" xr:uid="{E9C08CB8-4C2D-444A-8F56-7C6CD219B079}"/>
    <cellStyle name="標準 5 2 4 2 2 3 2 10" xfId="30352" xr:uid="{868D0159-E8C2-44A4-A727-569C3FD3A039}"/>
    <cellStyle name="標準 5 2 4 2 2 3 2 11" xfId="4697" xr:uid="{A94C74F6-5286-418E-9116-BC2C1A74BA4C}"/>
    <cellStyle name="標準 5 2 4 2 2 3 2 12" xfId="36748" xr:uid="{50E4D420-7E6D-4AC2-BB4A-73BFA840CDD2}"/>
    <cellStyle name="標準 5 2 4 2 2 3 2 2" xfId="7654" xr:uid="{B0B48D34-63AE-4DB2-B1EE-8C51DEF7A1E3}"/>
    <cellStyle name="標準 5 2 4 2 2 3 2 2 2" xfId="13184" xr:uid="{77AC4950-2AC1-4948-83B2-C373DAD7B01C}"/>
    <cellStyle name="標準 5 2 4 2 2 3 2 2 3" xfId="25440" xr:uid="{0D0635CB-D951-45E0-8B97-6AD5CDE2257E}"/>
    <cellStyle name="標準 5 2 4 2 2 3 2 2 4" xfId="33711" xr:uid="{7EC44AE9-8C5E-4BA7-B526-7193D9ADAAD0}"/>
    <cellStyle name="標準 5 2 4 2 2 3 2 2 5" xfId="41319" xr:uid="{DB7CF866-F3BC-4DE7-8A99-FBC20C8D4E43}"/>
    <cellStyle name="標準 5 2 4 2 2 3 2 3" xfId="8127" xr:uid="{4E50827A-27A9-45BE-9D05-284872C4E9E9}"/>
    <cellStyle name="標準 5 2 4 2 2 3 2 3 2" xfId="13644" xr:uid="{E5726678-9C3D-4B76-AC56-7ED404761E6C}"/>
    <cellStyle name="標準 5 2 4 2 2 3 2 3 3" xfId="25913" xr:uid="{F3E927D8-90A7-4E5B-AAB0-2DA98EBC2976}"/>
    <cellStyle name="標準 5 2 4 2 2 3 2 4" xfId="8807" xr:uid="{DEC63D8D-445B-4680-A075-BC021FE5E225}"/>
    <cellStyle name="標準 5 2 4 2 2 3 2 4 2" xfId="14322" xr:uid="{E19A323F-9FF7-4A97-A8E2-439A9514D126}"/>
    <cellStyle name="標準 5 2 4 2 2 3 2 4 3" xfId="26578" xr:uid="{C7C2ACC2-74E9-4B48-B45B-B4CEDEB2BBC0}"/>
    <cellStyle name="標準 5 2 4 2 2 3 2 5" xfId="9950" xr:uid="{6070C431-CB34-4129-B6D0-26550EBE7B0F}"/>
    <cellStyle name="標準 5 2 4 2 2 3 2 5 2" xfId="27485" xr:uid="{0416FF88-1E5F-4A5B-8B8F-D5E509D9778B}"/>
    <cellStyle name="標準 5 2 4 2 2 3 2 6" xfId="11977" xr:uid="{7D0F8875-EBF2-447B-907E-ED6193725C28}"/>
    <cellStyle name="標準 5 2 4 2 2 3 2 7" xfId="15628" xr:uid="{89999B2C-4A73-44A0-98B8-5CF95DF30123}"/>
    <cellStyle name="標準 5 2 4 2 2 3 2 8" xfId="19382" xr:uid="{E34A3BCE-76AE-4BAC-A94C-F0A79950B779}"/>
    <cellStyle name="標準 5 2 4 2 2 3 2 9" xfId="22996" xr:uid="{7DBC7715-1F0E-4672-9BE7-38E3742F4BF1}"/>
    <cellStyle name="標準 5 2 4 2 2 3 3" xfId="2010" xr:uid="{10D1BBFD-2B5C-4D2F-ACA2-8E53F28C2E30}"/>
    <cellStyle name="標準 5 2 4 2 2 3 3 2" xfId="10483" xr:uid="{315EAB2A-0A53-4ED0-BA44-85C7396A67C1}"/>
    <cellStyle name="標準 5 2 4 2 2 3 3 2 2" xfId="27823" xr:uid="{6DB8B92E-1D1C-45D1-BFA9-8824D48D4691}"/>
    <cellStyle name="標準 5 2 4 2 2 3 3 2 3" xfId="34279" xr:uid="{3988219E-71DC-4AB8-A5B7-C884D25C8BD0}"/>
    <cellStyle name="標準 5 2 4 2 2 3 3 2 4" xfId="41887" xr:uid="{FB6BE1E1-9C60-4AEC-B495-EBAC76C66A58}"/>
    <cellStyle name="標準 5 2 4 2 2 3 3 3" xfId="12789" xr:uid="{AEF53E7D-6418-4F35-BBAB-2CABB5421EB0}"/>
    <cellStyle name="標準 5 2 4 2 2 3 3 4" xfId="16196" xr:uid="{EE1F3A89-18FB-46C4-BC1C-2489B7724130}"/>
    <cellStyle name="標準 5 2 4 2 2 3 3 5" xfId="19950" xr:uid="{DF27E578-0A5F-421F-82CF-5B3E6DA9FA9C}"/>
    <cellStyle name="標準 5 2 4 2 2 3 3 6" xfId="23528" xr:uid="{7CCC0154-ABF6-45F1-9CDE-74E50CEBEA4A}"/>
    <cellStyle name="標準 5 2 4 2 2 3 3 7" xfId="30920" xr:uid="{75D1902D-5DAD-4E42-8716-C2EECEB33765}"/>
    <cellStyle name="標準 5 2 4 2 2 3 3 8" xfId="5265" xr:uid="{7510AE90-1465-4B6F-BC85-B9CDFCBFA178}"/>
    <cellStyle name="標準 5 2 4 2 2 3 3 9" xfId="37184" xr:uid="{D24B4127-8B8E-4CDC-8B34-BCAADAA2BD99}"/>
    <cellStyle name="標準 5 2 4 2 2 3 4" xfId="2578" xr:uid="{20327803-F6AC-41D8-B842-574FF5D4B2D4}"/>
    <cellStyle name="標準 5 2 4 2 2 3 4 2" xfId="11012" xr:uid="{215A112D-1628-4EA9-935A-F7F93ED81F16}"/>
    <cellStyle name="標準 5 2 4 2 2 3 4 2 2" xfId="34847" xr:uid="{7A50910D-8797-41E3-9126-1CA26DE8B12B}"/>
    <cellStyle name="標準 5 2 4 2 2 3 4 2 3" xfId="42455" xr:uid="{9974C95D-951D-4FD4-A721-BAF334BD9540}"/>
    <cellStyle name="標準 5 2 4 2 2 3 4 3" xfId="16764" xr:uid="{E1058BBC-48BC-43BA-A696-5E33907EFCB3}"/>
    <cellStyle name="標準 5 2 4 2 2 3 4 4" xfId="20518" xr:uid="{41DAAE19-AF3C-445A-AE5A-3CFCFFBFB375}"/>
    <cellStyle name="標準 5 2 4 2 2 3 4 5" xfId="24060" xr:uid="{9A217171-55CE-4303-A45E-0EECC40634AD}"/>
    <cellStyle name="標準 5 2 4 2 2 3 4 6" xfId="31488" xr:uid="{9A79D737-3D3B-4297-AD8F-0F018A8CECF5}"/>
    <cellStyle name="標準 5 2 4 2 2 3 4 7" xfId="5833" xr:uid="{0674CA40-3010-45BA-90F0-5D3A87AE1A27}"/>
    <cellStyle name="標準 5 2 4 2 2 3 4 8" xfId="39057" xr:uid="{AC6D2CD2-AE09-4406-BE83-4EDE9FF8D706}"/>
    <cellStyle name="標準 5 2 4 2 2 3 5" xfId="3150" xr:uid="{9F9C08F8-928D-4C96-B765-62289BE59F9B}"/>
    <cellStyle name="標準 5 2 4 2 2 3 5 2" xfId="11460" xr:uid="{6CF04B88-6072-47E0-8FA3-7E8D99FBAF77}"/>
    <cellStyle name="標準 5 2 4 2 2 3 5 2 2" xfId="35419" xr:uid="{CA31875D-BE26-4F83-B7DF-3049AA365C4B}"/>
    <cellStyle name="標準 5 2 4 2 2 3 5 2 3" xfId="43027" xr:uid="{0041595B-399A-4EDF-BCBC-87426EAE034B}"/>
    <cellStyle name="標準 5 2 4 2 2 3 5 3" xfId="17336" xr:uid="{85EB6ECB-8C5D-49F1-BB46-6B8186FFED33}"/>
    <cellStyle name="標準 5 2 4 2 2 3 5 4" xfId="21090" xr:uid="{82455378-7B0F-45C6-85AB-7AB2B2BFCACD}"/>
    <cellStyle name="標準 5 2 4 2 2 3 5 5" xfId="24592" xr:uid="{C38E47E4-4EC4-4A60-ABA9-DADAD89571D4}"/>
    <cellStyle name="標準 5 2 4 2 2 3 5 6" xfId="32060" xr:uid="{752AAFB2-31DB-4ABA-8582-B1C587961788}"/>
    <cellStyle name="標準 5 2 4 2 2 3 5 7" xfId="6405" xr:uid="{A8051B75-7585-4448-885F-D792A6541386}"/>
    <cellStyle name="標準 5 2 4 2 2 3 5 8" xfId="39629" xr:uid="{726EE2BC-DB0A-4E84-8E79-62B983009458}"/>
    <cellStyle name="標準 5 2 4 2 2 3 6" xfId="8446" xr:uid="{6D2F7603-7C79-478A-8CF4-81F8632115F0}"/>
    <cellStyle name="標準 5 2 4 2 2 3 6 2" xfId="13962" xr:uid="{4E1BE0EA-DD71-4321-9F13-5C87C6CF44D4}"/>
    <cellStyle name="標準 5 2 4 2 2 3 6 3" xfId="26217" xr:uid="{B0CA56C9-1205-45DA-8DAE-01E3AF27F752}"/>
    <cellStyle name="標準 5 2 4 2 2 3 6 4" xfId="33032" xr:uid="{0FC10B44-79B6-46F8-BE17-1C9F74AB542A}"/>
    <cellStyle name="標準 5 2 4 2 2 3 6 5" xfId="40638" xr:uid="{2BA0DCFA-B620-4761-B901-667AFB2D2998}"/>
    <cellStyle name="標準 5 2 4 2 2 3 7" xfId="9256" xr:uid="{6ACDCB86-F296-4D47-8440-7ADE71317C51}"/>
    <cellStyle name="標準 5 2 4 2 2 3 7 2" xfId="26926" xr:uid="{4D9936CD-9D7C-4BD7-B1B4-4393F6C4D01A}"/>
    <cellStyle name="標準 5 2 4 2 2 3 8" xfId="12733" xr:uid="{45AB068B-F1F6-45C9-9D16-FDAE8BE2F096}"/>
    <cellStyle name="標準 5 2 4 2 2 3 9" xfId="14889" xr:uid="{CB205C95-570D-4741-870B-3A294324C314}"/>
    <cellStyle name="標準 5 2 4 2 2 4" xfId="1225" xr:uid="{FAC704CD-1707-47B4-B91C-A6DB04FF53CD}"/>
    <cellStyle name="標準 5 2 4 2 2 4 10" xfId="30135" xr:uid="{DE795B3D-7965-4A6B-A9AD-6AE65592E762}"/>
    <cellStyle name="標準 5 2 4 2 2 4 11" xfId="4480" xr:uid="{D9504628-F918-4372-80D2-2322C892483C}"/>
    <cellStyle name="標準 5 2 4 2 2 4 12" xfId="36531" xr:uid="{C2F5F268-7D87-4825-9DD1-6D86191933C0}"/>
    <cellStyle name="標準 5 2 4 2 2 4 2" xfId="7353" xr:uid="{08ABF8BF-49D4-4159-94C1-B03B54522C52}"/>
    <cellStyle name="標準 5 2 4 2 2 4 2 2" xfId="11594" xr:uid="{604FF1D5-BDC6-4B81-A6EC-8F1D66EAD8B0}"/>
    <cellStyle name="標準 5 2 4 2 2 4 2 3" xfId="25139" xr:uid="{048FFDF5-55FD-4052-AAEE-964302D6E6D8}"/>
    <cellStyle name="標準 5 2 4 2 2 4 2 4" xfId="33494" xr:uid="{A8503CA8-AF2F-4A43-934E-6285B020201F}"/>
    <cellStyle name="標準 5 2 4 2 2 4 2 5" xfId="41102" xr:uid="{AEDAF057-F6D8-4878-9CA7-22EFB50C81F0}"/>
    <cellStyle name="標準 5 2 4 2 2 4 3" xfId="7826" xr:uid="{0DA03904-F560-455B-9D39-D830F9DAF22C}"/>
    <cellStyle name="標準 5 2 4 2 2 4 3 2" xfId="13347" xr:uid="{9F632CDF-5BD2-4960-A972-5F01CF847913}"/>
    <cellStyle name="標準 5 2 4 2 2 4 3 3" xfId="25612" xr:uid="{E888B411-F1C6-4EE2-855E-2A7993437877}"/>
    <cellStyle name="標準 5 2 4 2 2 4 4" xfId="8613" xr:uid="{9156062E-560D-4674-919E-03C15C868ED0}"/>
    <cellStyle name="標準 5 2 4 2 2 4 4 2" xfId="14128" xr:uid="{FC2162CF-8EDE-4606-8609-6C1DE7E5C1EF}"/>
    <cellStyle name="標準 5 2 4 2 2 4 4 3" xfId="26384" xr:uid="{F9F9F5B5-9736-4CFD-A4E4-243FDB3E7FE8}"/>
    <cellStyle name="標準 5 2 4 2 2 4 5" xfId="9733" xr:uid="{08CB077D-B202-4C7D-B462-A88A1B550333}"/>
    <cellStyle name="標準 5 2 4 2 2 4 5 2" xfId="27291" xr:uid="{639A17B6-D008-40C2-906F-0F21AACC753D}"/>
    <cellStyle name="標準 5 2 4 2 2 4 6" xfId="12710" xr:uid="{7CA638D7-30B6-4F9A-8DF3-C6FFE709F9DF}"/>
    <cellStyle name="標準 5 2 4 2 2 4 7" xfId="15411" xr:uid="{5DD2AF8B-D387-42E8-AFCB-92A02221EAA9}"/>
    <cellStyle name="標準 5 2 4 2 2 4 8" xfId="19165" xr:uid="{A6328285-C64A-44FC-BDE8-A2E5609C6AB5}"/>
    <cellStyle name="標準 5 2 4 2 2 4 9" xfId="22779" xr:uid="{929FCB71-0A36-4727-9AC2-F74D6F39A7E9}"/>
    <cellStyle name="標準 5 2 4 2 2 5" xfId="1793" xr:uid="{82228FEC-B2DA-4B76-BF30-BF1DCBA7C7E7}"/>
    <cellStyle name="標準 5 2 4 2 2 5 10" xfId="5048" xr:uid="{96E3564C-3CC8-45AB-A1AE-1F4BCE435684}"/>
    <cellStyle name="標準 5 2 4 2 2 5 11" xfId="36967" xr:uid="{FFE4E899-8010-4FF5-AD5B-A8A008F1E8DF}"/>
    <cellStyle name="標準 5 2 4 2 2 5 2" xfId="7456" xr:uid="{F374A011-3AE2-4E84-A389-575D1D09DB91}"/>
    <cellStyle name="標準 5 2 4 2 2 5 2 2" xfId="12986" xr:uid="{12056B60-5723-44CC-9116-AB14E62E38CB}"/>
    <cellStyle name="標準 5 2 4 2 2 5 2 3" xfId="25242" xr:uid="{4A05C714-3669-435A-A4DC-910C5336A540}"/>
    <cellStyle name="標準 5 2 4 2 2 5 2 4" xfId="34062" xr:uid="{A30E5CC7-F6F7-4611-BC5F-98E40D0D1F3F}"/>
    <cellStyle name="標準 5 2 4 2 2 5 2 5" xfId="41670" xr:uid="{CE420394-0306-42D9-A65B-F5F37D1533A4}"/>
    <cellStyle name="標準 5 2 4 2 2 5 3" xfId="7929" xr:uid="{735CB49E-7820-486B-91C2-6827C6883753}"/>
    <cellStyle name="標準 5 2 4 2 2 5 3 2" xfId="13446" xr:uid="{38BCFC89-EE70-41B0-934E-5D998B9E01DF}"/>
    <cellStyle name="標準 5 2 4 2 2 5 3 3" xfId="25715" xr:uid="{A49B092E-5C74-4B0F-8DA8-2B2F71390E30}"/>
    <cellStyle name="標準 5 2 4 2 2 5 4" xfId="10266" xr:uid="{C731ED35-5219-4545-9C4D-3104BF916CCD}"/>
    <cellStyle name="標準 5 2 4 2 2 5 4 2" xfId="27635" xr:uid="{17DB0DCF-8375-4873-9140-4082FAAE571E}"/>
    <cellStyle name="標準 5 2 4 2 2 5 5" xfId="12644" xr:uid="{4BD49162-9DD5-41A1-AFA0-CBEC951D79DF}"/>
    <cellStyle name="標準 5 2 4 2 2 5 6" xfId="15979" xr:uid="{FEB86E4D-1B21-4814-80A3-34DAE8DE3CC5}"/>
    <cellStyle name="標準 5 2 4 2 2 5 7" xfId="19733" xr:uid="{56472D12-B887-4964-A7BE-6B5DEF132CD3}"/>
    <cellStyle name="標準 5 2 4 2 2 5 8" xfId="23311" xr:uid="{A213FA9B-615D-4A9E-874A-6A6EA04803E0}"/>
    <cellStyle name="標準 5 2 4 2 2 5 9" xfId="30703" xr:uid="{A063D41D-E491-45C0-9017-EFAF935D0119}"/>
    <cellStyle name="標準 5 2 4 2 2 6" xfId="2361" xr:uid="{1B775947-A3E4-421F-B3F8-B308DA0D0D71}"/>
    <cellStyle name="標準 5 2 4 2 2 6 2" xfId="10795" xr:uid="{58E7D88A-3FD5-44F6-9D73-8B685794EE2C}"/>
    <cellStyle name="標準 5 2 4 2 2 6 2 2" xfId="27958" xr:uid="{D71AA441-07F9-4D0A-A1F5-C7648E9A7424}"/>
    <cellStyle name="標準 5 2 4 2 2 6 2 3" xfId="34630" xr:uid="{D10AE02B-AD60-486E-8F6E-7A15BF2D4561}"/>
    <cellStyle name="標準 5 2 4 2 2 6 2 4" xfId="42238" xr:uid="{65BDF1A4-394D-4F50-9A55-B5B1363793BC}"/>
    <cellStyle name="標準 5 2 4 2 2 6 3" xfId="12183" xr:uid="{99C31CAF-C53E-4134-A1B4-FB714500396E}"/>
    <cellStyle name="標準 5 2 4 2 2 6 4" xfId="16547" xr:uid="{50906F46-9E66-4E21-9693-BFF314549199}"/>
    <cellStyle name="標準 5 2 4 2 2 6 5" xfId="20301" xr:uid="{67896F9E-1A90-4D7F-91D9-5225B68E2D5F}"/>
    <cellStyle name="標準 5 2 4 2 2 6 6" xfId="23843" xr:uid="{0C48CBDD-4B48-4D02-AFE9-2D6BEB275629}"/>
    <cellStyle name="標準 5 2 4 2 2 6 7" xfId="31271" xr:uid="{665DE385-F7E3-4B07-B58A-BBE859F06FBF}"/>
    <cellStyle name="標準 5 2 4 2 2 6 8" xfId="5616" xr:uid="{6CF393D4-3E35-4D6D-A202-3FAB53FAB6FB}"/>
    <cellStyle name="標準 5 2 4 2 2 6 9" xfId="38840" xr:uid="{C10D80C5-8A38-45AB-A70F-94D1A54A7847}"/>
    <cellStyle name="標準 5 2 4 2 2 7" xfId="2933" xr:uid="{75CE54B0-DF83-4050-9E73-7E26780A1B7A}"/>
    <cellStyle name="標準 5 2 4 2 2 7 2" xfId="11265" xr:uid="{4929E38F-3D3A-4CBA-8B91-AC82E3D75D40}"/>
    <cellStyle name="標準 5 2 4 2 2 7 2 2" xfId="35202" xr:uid="{210FE907-7904-49A7-A02C-60D97BB7B1E2}"/>
    <cellStyle name="標準 5 2 4 2 2 7 2 3" xfId="42810" xr:uid="{2C2C2A5D-C29C-425C-B95C-1FB886E86F0B}"/>
    <cellStyle name="標準 5 2 4 2 2 7 3" xfId="17119" xr:uid="{D30B5F28-29D1-4A1A-9820-7CF6133C6C23}"/>
    <cellStyle name="標準 5 2 4 2 2 7 4" xfId="20873" xr:uid="{81458DDD-B8A2-4E7C-9BB0-7847E322776D}"/>
    <cellStyle name="標準 5 2 4 2 2 7 5" xfId="24375" xr:uid="{C65A5854-010B-4A9B-BEB0-7178FE26E853}"/>
    <cellStyle name="標準 5 2 4 2 2 7 6" xfId="31843" xr:uid="{8A804128-3011-4CE1-B617-1BECA5719945}"/>
    <cellStyle name="標準 5 2 4 2 2 7 7" xfId="6188" xr:uid="{30B3FBD3-6EC0-42DA-8FEA-CBC42D89FF81}"/>
    <cellStyle name="標準 5 2 4 2 2 7 8" xfId="39412" xr:uid="{68DC4D4E-058E-437C-A298-7ED16588F68A}"/>
    <cellStyle name="標準 5 2 4 2 2 8" xfId="7786" xr:uid="{F892D90E-2238-4744-8C7D-3880C6C0D147}"/>
    <cellStyle name="標準 5 2 4 2 2 8 2" xfId="13316" xr:uid="{14E83D57-0A6A-4535-A0C2-7F56B746DCFC}"/>
    <cellStyle name="標準 5 2 4 2 2 8 3" xfId="18266" xr:uid="{E387AE2F-C561-4F72-B1A8-474963F43D5C}"/>
    <cellStyle name="標準 5 2 4 2 2 8 4" xfId="25572" xr:uid="{1E1E68E1-66EF-496C-B6D9-1272D3B43FCC}"/>
    <cellStyle name="標準 5 2 4 2 2 8 5" xfId="29255" xr:uid="{BD508A90-C701-4EF2-941D-BD90DAE272F9}"/>
    <cellStyle name="標準 5 2 4 2 2 8 6" xfId="37812" xr:uid="{3423BD3C-D53B-4F36-B059-BCE412E46821}"/>
    <cellStyle name="標準 5 2 4 2 2 9" xfId="8298" xr:uid="{BFD035C5-9FAB-4876-A913-29E53730B4F3}"/>
    <cellStyle name="標準 5 2 4 2 2 9 2" xfId="13810" xr:uid="{CB0371CA-6956-485C-BBFD-D12E2FCD4409}"/>
    <cellStyle name="標準 5 2 4 2 2 9 3" xfId="26069" xr:uid="{71AA7AD1-0541-4F13-BD65-21CED39E9D42}"/>
    <cellStyle name="標準 5 2 4 2 2 9 4" xfId="32643" xr:uid="{9480AE94-CCC9-4DA3-9609-658760130BC2}"/>
    <cellStyle name="標準 5 2 4 2 2 9 5" xfId="40226" xr:uid="{8B52C8C0-74CB-42F9-BF57-A9AEA39F04AB}"/>
    <cellStyle name="標準 5 2 4 2 20" xfId="36041" xr:uid="{4795AFA9-F0F1-4643-A504-0AE2C58AA705}"/>
    <cellStyle name="標準 5 2 4 2 3" xfId="514" xr:uid="{0DFBC305-6135-4194-8A61-9FA879D80181}"/>
    <cellStyle name="標準 5 2 4 2 3 10" xfId="14724" xr:uid="{F5030013-CB08-4058-8556-8B2683B833A8}"/>
    <cellStyle name="標準 5 2 4 2 3 11" xfId="18564" xr:uid="{A5150AB2-67FB-49CA-A18B-375FA902027C}"/>
    <cellStyle name="標準 5 2 4 2 3 12" xfId="22208" xr:uid="{BC4A9513-F425-4F73-B67C-81EF974CD23E}"/>
    <cellStyle name="標準 5 2 4 2 3 13" xfId="29534" xr:uid="{3A08DEBE-EF20-44FE-A884-E608978A2B40}"/>
    <cellStyle name="標準 5 2 4 2 3 14" xfId="3873" xr:uid="{CAD529A4-0311-4BB0-B145-E076701E7A50}"/>
    <cellStyle name="標準 5 2 4 2 3 15" xfId="36146" xr:uid="{B816AA1E-AF60-496F-B1E1-25EDAC03BFCA}"/>
    <cellStyle name="標準 5 2 4 2 3 2" xfId="733" xr:uid="{14B4A2D1-05B6-4B1E-AC84-8834F3272A8C}"/>
    <cellStyle name="標準 5 2 4 2 3 2 10" xfId="18747" xr:uid="{D2AEDC85-F6E5-4D34-9675-532F109552A3}"/>
    <cellStyle name="標準 5 2 4 2 3 2 11" xfId="22391" xr:uid="{90D72582-F315-4C7A-95CD-94A0C4429F53}"/>
    <cellStyle name="標準 5 2 4 2 3 2 12" xfId="29717" xr:uid="{132E003A-8DB6-496D-9211-75ED2205648F}"/>
    <cellStyle name="標準 5 2 4 2 3 2 13" xfId="4058" xr:uid="{B382E567-A242-4083-B562-CFE6253E8857}"/>
    <cellStyle name="標準 5 2 4 2 3 2 14" xfId="36363" xr:uid="{B3DE8BFD-0164-4F75-999C-ADB7DA8771EE}"/>
    <cellStyle name="標準 5 2 4 2 3 2 2" xfId="1494" xr:uid="{50676EAE-82B3-4722-9DEB-275D9F8A773D}"/>
    <cellStyle name="標準 5 2 4 2 3 2 2 10" xfId="30404" xr:uid="{B7878427-8B03-4359-A775-A981AAF43DE5}"/>
    <cellStyle name="標準 5 2 4 2 3 2 2 11" xfId="4749" xr:uid="{F371C506-D108-4C9D-A061-65EF7A64FE9B}"/>
    <cellStyle name="標準 5 2 4 2 3 2 2 12" xfId="36800" xr:uid="{58C7C039-A03F-4C03-B2F3-5EC026EE48D0}"/>
    <cellStyle name="標準 5 2 4 2 3 2 2 2" xfId="7706" xr:uid="{52B2C770-5455-4E8B-A41A-41EF1B46A612}"/>
    <cellStyle name="標準 5 2 4 2 3 2 2 2 2" xfId="13236" xr:uid="{626DCFA7-7A89-44BF-A72A-479F25A7961D}"/>
    <cellStyle name="標準 5 2 4 2 3 2 2 2 3" xfId="25492" xr:uid="{AD581B0A-2C97-4597-82F9-3D6241BFB0C1}"/>
    <cellStyle name="標準 5 2 4 2 3 2 2 2 4" xfId="33763" xr:uid="{AB1B61BE-2B31-40A3-9071-6D04D8C0ED32}"/>
    <cellStyle name="標準 5 2 4 2 3 2 2 2 5" xfId="41371" xr:uid="{EB00D211-B272-4ACB-A981-0EF6E79002D8}"/>
    <cellStyle name="標準 5 2 4 2 3 2 2 3" xfId="8179" xr:uid="{0CC290D0-23C9-4565-80B3-A9BFF5794551}"/>
    <cellStyle name="標準 5 2 4 2 3 2 2 3 2" xfId="13696" xr:uid="{0A3EFF7A-428D-4A4D-BA38-09686112C457}"/>
    <cellStyle name="標準 5 2 4 2 3 2 2 3 3" xfId="25965" xr:uid="{6E064331-F5BA-466C-AD70-F0A2B1CE9566}"/>
    <cellStyle name="標準 5 2 4 2 3 2 2 4" xfId="8859" xr:uid="{7F90FF21-D710-408B-8AEB-36368B5D3951}"/>
    <cellStyle name="標準 5 2 4 2 3 2 2 4 2" xfId="14374" xr:uid="{5FB76F1D-221F-4759-A341-CE73AC360845}"/>
    <cellStyle name="標準 5 2 4 2 3 2 2 4 3" xfId="26630" xr:uid="{2791F06D-FE76-4C0A-8EE9-6F5780E7A5B6}"/>
    <cellStyle name="標準 5 2 4 2 3 2 2 5" xfId="10002" xr:uid="{0EBB7A0A-9501-4CFF-AB11-8B2B07533658}"/>
    <cellStyle name="標準 5 2 4 2 3 2 2 5 2" xfId="27537" xr:uid="{DCA6123B-D669-466E-B701-F5476CBAFE12}"/>
    <cellStyle name="標準 5 2 4 2 3 2 2 6" xfId="11867" xr:uid="{271FF7ED-2656-4A0A-B0B0-EFA781B499B6}"/>
    <cellStyle name="標準 5 2 4 2 3 2 2 7" xfId="15680" xr:uid="{E8BDDF1A-0054-43DA-82BC-AAD5118A6AEB}"/>
    <cellStyle name="標準 5 2 4 2 3 2 2 8" xfId="19434" xr:uid="{2665316F-98EE-445D-B64A-2C13087FF3E5}"/>
    <cellStyle name="標準 5 2 4 2 3 2 2 9" xfId="23048" xr:uid="{C8E3F284-C3E4-47C2-804B-B6D93E6C9B1E}"/>
    <cellStyle name="標準 5 2 4 2 3 2 3" xfId="2062" xr:uid="{94D553B8-55EA-4C04-97E2-31D23D6F32D4}"/>
    <cellStyle name="標準 5 2 4 2 3 2 3 2" xfId="10535" xr:uid="{6F204886-9DC7-46B9-B678-CED871AC1CF6}"/>
    <cellStyle name="標準 5 2 4 2 3 2 3 2 2" xfId="27875" xr:uid="{372C0A6C-6274-40D7-9C29-0EC722EC86A7}"/>
    <cellStyle name="標準 5 2 4 2 3 2 3 2 3" xfId="34331" xr:uid="{CCE40F72-CF15-4AFF-87D8-EDE98430B970}"/>
    <cellStyle name="標準 5 2 4 2 3 2 3 2 4" xfId="41939" xr:uid="{DD3E8E9B-C7C3-48A5-B064-9B3317FB48B6}"/>
    <cellStyle name="標準 5 2 4 2 3 2 3 3" xfId="12433" xr:uid="{1966B927-A91E-41F9-B294-D7304BBE1CBA}"/>
    <cellStyle name="標準 5 2 4 2 3 2 3 4" xfId="16248" xr:uid="{AEAB146A-9B0D-4280-938B-83BFFEDBDA67}"/>
    <cellStyle name="標準 5 2 4 2 3 2 3 5" xfId="20002" xr:uid="{975C6CD7-51A1-4060-B37E-FAC47F74D505}"/>
    <cellStyle name="標準 5 2 4 2 3 2 3 6" xfId="23580" xr:uid="{E134A05D-7891-4E2E-863C-4CD309D94C2F}"/>
    <cellStyle name="標準 5 2 4 2 3 2 3 7" xfId="30972" xr:uid="{62FA1F7B-F2BF-417C-AE84-2B213147C833}"/>
    <cellStyle name="標準 5 2 4 2 3 2 3 8" xfId="5317" xr:uid="{9195930B-A77D-42A1-9CBD-BF130AF0F15E}"/>
    <cellStyle name="標準 5 2 4 2 3 2 3 9" xfId="37236" xr:uid="{2AB46F04-8E29-484F-A850-7D013C106442}"/>
    <cellStyle name="標準 5 2 4 2 3 2 4" xfId="2630" xr:uid="{D4B3A2CF-AD78-4189-9211-80C8C436915E}"/>
    <cellStyle name="標準 5 2 4 2 3 2 4 2" xfId="11064" xr:uid="{72412705-E74B-4B43-B605-045D78BF514C}"/>
    <cellStyle name="標準 5 2 4 2 3 2 4 2 2" xfId="34899" xr:uid="{A6ED20D6-9E14-4EBB-8809-0D849A327161}"/>
    <cellStyle name="標準 5 2 4 2 3 2 4 2 3" xfId="42507" xr:uid="{9BEFC25A-B950-4179-A5CF-82B35FA8DBD9}"/>
    <cellStyle name="標準 5 2 4 2 3 2 4 3" xfId="16816" xr:uid="{8BB76594-A83F-442C-AC57-5AE9321CA361}"/>
    <cellStyle name="標準 5 2 4 2 3 2 4 4" xfId="20570" xr:uid="{C0E86D77-8A50-4A47-95A2-7525706A2805}"/>
    <cellStyle name="標準 5 2 4 2 3 2 4 5" xfId="24112" xr:uid="{A43C8D18-4243-405E-9AC7-F471A4B4B4FA}"/>
    <cellStyle name="標準 5 2 4 2 3 2 4 6" xfId="31540" xr:uid="{4DB6C3B1-E5D2-4B19-835D-F5A95693AED3}"/>
    <cellStyle name="標準 5 2 4 2 3 2 4 7" xfId="5885" xr:uid="{C9B8C740-1E0A-474F-A331-216E534F05BE}"/>
    <cellStyle name="標準 5 2 4 2 3 2 4 8" xfId="39109" xr:uid="{593B3419-1F76-406D-B015-0581FE3999DA}"/>
    <cellStyle name="標準 5 2 4 2 3 2 5" xfId="3202" xr:uid="{57BD21E7-B51D-490F-9BFB-B7D5D20A5D72}"/>
    <cellStyle name="標準 5 2 4 2 3 2 5 2" xfId="11512" xr:uid="{BA17A95C-CBC1-4AE1-8027-873251E25015}"/>
    <cellStyle name="標準 5 2 4 2 3 2 5 2 2" xfId="35471" xr:uid="{13EEE989-A5DA-44CC-A603-16FD5AB3E0C4}"/>
    <cellStyle name="標準 5 2 4 2 3 2 5 2 3" xfId="43079" xr:uid="{ED6C1CCB-79EA-4278-9B2D-B84E7C65612B}"/>
    <cellStyle name="標準 5 2 4 2 3 2 5 3" xfId="17388" xr:uid="{40061A8A-1906-42FE-A88D-4848166A1F8A}"/>
    <cellStyle name="標準 5 2 4 2 3 2 5 4" xfId="21142" xr:uid="{ACFEB209-1B89-4047-A318-50D82857BCFC}"/>
    <cellStyle name="標準 5 2 4 2 3 2 5 5" xfId="24644" xr:uid="{6840BB3C-11D3-4A61-8F4C-E245512616C0}"/>
    <cellStyle name="標準 5 2 4 2 3 2 5 6" xfId="32112" xr:uid="{C0ACDD4C-A633-4CA0-9E2C-058588144FAA}"/>
    <cellStyle name="標準 5 2 4 2 3 2 5 7" xfId="6457" xr:uid="{F04958AC-DF4F-46F2-93BD-A6E730C38573}"/>
    <cellStyle name="標準 5 2 4 2 3 2 5 8" xfId="39681" xr:uid="{0355874D-68D9-47D0-838D-1FE1F53E62C0}"/>
    <cellStyle name="標準 5 2 4 2 3 2 6" xfId="8498" xr:uid="{E346BBD4-51E7-41F0-8EDC-AC7A79F6F8F9}"/>
    <cellStyle name="標準 5 2 4 2 3 2 6 2" xfId="14014" xr:uid="{4819732A-54F4-455D-8D39-1090B7D135AD}"/>
    <cellStyle name="標準 5 2 4 2 3 2 6 3" xfId="26269" xr:uid="{00843DA9-8485-4B1E-9E40-9FE94892B2A4}"/>
    <cellStyle name="標準 5 2 4 2 3 2 6 4" xfId="33078" xr:uid="{E0705452-DA29-40FA-9A50-37CD16FFACE4}"/>
    <cellStyle name="標準 5 2 4 2 3 2 6 5" xfId="40684" xr:uid="{5041494E-133F-453E-8185-A71BFD0635B1}"/>
    <cellStyle name="標準 5 2 4 2 3 2 7" xfId="9308" xr:uid="{0278E16C-7F13-41CF-81C2-9550F9FC0F2D}"/>
    <cellStyle name="標準 5 2 4 2 3 2 7 2" xfId="26978" xr:uid="{55075E99-AD43-4A54-AA41-89238CA5D023}"/>
    <cellStyle name="標準 5 2 4 2 3 2 8" xfId="12708" xr:uid="{E6FC7CF6-638E-4721-9467-5834A8C4FF92}"/>
    <cellStyle name="標準 5 2 4 2 3 2 9" xfId="14941" xr:uid="{6D56D3CC-62AC-4092-9276-5910270E4F21}"/>
    <cellStyle name="標準 5 2 4 2 3 3" xfId="1277" xr:uid="{CA0EE1F8-B403-4942-A263-1C80E715C374}"/>
    <cellStyle name="標準 5 2 4 2 3 3 10" xfId="30187" xr:uid="{1A9EE1E2-D458-44D3-A012-319BB0721553}"/>
    <cellStyle name="標準 5 2 4 2 3 3 11" xfId="4532" xr:uid="{9113533F-A526-45D9-853B-A1C05B329191}"/>
    <cellStyle name="標準 5 2 4 2 3 3 12" xfId="36583" xr:uid="{F1497CFA-E12F-4EAD-89CB-A1E6C6B4513E}"/>
    <cellStyle name="標準 5 2 4 2 3 3 2" xfId="7502" xr:uid="{4A132003-2AA1-4E17-B623-1C71EF4CE4C1}"/>
    <cellStyle name="標準 5 2 4 2 3 3 2 2" xfId="13032" xr:uid="{01229A2F-183C-473D-A80A-F7FEA85AB776}"/>
    <cellStyle name="標準 5 2 4 2 3 3 2 3" xfId="25288" xr:uid="{A1D2C4E3-41DD-43CA-9375-57EAF8B074DB}"/>
    <cellStyle name="標準 5 2 4 2 3 3 2 4" xfId="33546" xr:uid="{AFD671AE-BD07-4877-8760-A64A8DCD2549}"/>
    <cellStyle name="標準 5 2 4 2 3 3 2 5" xfId="41154" xr:uid="{F336A3FB-3CA1-4A3F-9F02-C630AA4F9C4F}"/>
    <cellStyle name="標準 5 2 4 2 3 3 3" xfId="7975" xr:uid="{3D854E00-839B-46CC-AB24-9364CDA5E033}"/>
    <cellStyle name="標準 5 2 4 2 3 3 3 2" xfId="13492" xr:uid="{C3B6EAF5-0693-42BB-A59D-FFCD3677E44D}"/>
    <cellStyle name="標準 5 2 4 2 3 3 3 3" xfId="25761" xr:uid="{E9A2C066-0EB4-4B5F-8584-86C4EF0D8071}"/>
    <cellStyle name="標準 5 2 4 2 3 3 4" xfId="8655" xr:uid="{741E16F2-9DA9-41BE-AAEE-4E465E33B2C4}"/>
    <cellStyle name="標準 5 2 4 2 3 3 4 2" xfId="14170" xr:uid="{AFD5ABCD-A26D-468A-97A4-C989CF9FC805}"/>
    <cellStyle name="標準 5 2 4 2 3 3 4 3" xfId="26426" xr:uid="{978CF7AD-0087-4C41-BBFC-D5EC52AD7A95}"/>
    <cellStyle name="標準 5 2 4 2 3 3 5" xfId="9785" xr:uid="{C3E9A47F-D89B-4D6E-A9C1-FF763FDC2EF9}"/>
    <cellStyle name="標準 5 2 4 2 3 3 5 2" xfId="27333" xr:uid="{8289400A-C70C-43ED-BCA3-D3BD94093815}"/>
    <cellStyle name="標準 5 2 4 2 3 3 6" xfId="12787" xr:uid="{ABF26FFD-4CC9-4451-9909-D1E3C45819A6}"/>
    <cellStyle name="標準 5 2 4 2 3 3 7" xfId="15463" xr:uid="{4EC26605-E5A0-4A63-B879-F51C05097E99}"/>
    <cellStyle name="標準 5 2 4 2 3 3 8" xfId="19217" xr:uid="{81060332-5286-4163-B1F3-C2AB5F983078}"/>
    <cellStyle name="標準 5 2 4 2 3 3 9" xfId="22831" xr:uid="{53312549-59DE-44A1-ACB9-252D7A73802D}"/>
    <cellStyle name="標準 5 2 4 2 3 4" xfId="1845" xr:uid="{49FB8FBB-5BA0-4C01-920E-93A236D7B876}"/>
    <cellStyle name="標準 5 2 4 2 3 4 2" xfId="10318" xr:uid="{FF9FBA3D-43CF-4329-A763-3D2F0B52849F}"/>
    <cellStyle name="標準 5 2 4 2 3 4 2 2" xfId="27677" xr:uid="{C7F88C26-3BA0-40D1-99C5-57AEE6803552}"/>
    <cellStyle name="標準 5 2 4 2 3 4 2 3" xfId="34114" xr:uid="{D3A21C3E-1848-46D2-87E2-8EE9CD80603F}"/>
    <cellStyle name="標準 5 2 4 2 3 4 2 4" xfId="41722" xr:uid="{7F3D6F39-97CB-420E-8179-F72C2130E9A9}"/>
    <cellStyle name="標準 5 2 4 2 3 4 3" xfId="12440" xr:uid="{A10365DA-5AC3-4D80-BAC5-9F7C12303C72}"/>
    <cellStyle name="標準 5 2 4 2 3 4 4" xfId="16031" xr:uid="{4773DB78-0B27-4979-B404-7E06AFFB7FB5}"/>
    <cellStyle name="標準 5 2 4 2 3 4 5" xfId="19785" xr:uid="{38955452-C649-437F-A22E-FB303CBF5EB2}"/>
    <cellStyle name="標準 5 2 4 2 3 4 6" xfId="23363" xr:uid="{0CCDED1A-E0D0-450D-8B21-B8F5F8DBCA7E}"/>
    <cellStyle name="標準 5 2 4 2 3 4 7" xfId="30755" xr:uid="{6298A507-90B4-4B7D-9850-741E9883B8C0}"/>
    <cellStyle name="標準 5 2 4 2 3 4 8" xfId="5100" xr:uid="{50DA2030-C8F7-461A-A6A8-312D1C3FFDA3}"/>
    <cellStyle name="標準 5 2 4 2 3 4 9" xfId="37019" xr:uid="{F3304217-EE1E-4342-BC46-264AF2B28476}"/>
    <cellStyle name="標準 5 2 4 2 3 5" xfId="2413" xr:uid="{816E3CFA-2A8D-47AE-AF0E-456A1C85524C}"/>
    <cellStyle name="標準 5 2 4 2 3 5 2" xfId="10847" xr:uid="{D1EDC49C-041B-42B0-9962-874D57D351F5}"/>
    <cellStyle name="標準 5 2 4 2 3 5 2 2" xfId="27990" xr:uid="{769A66E7-C0FA-4D21-BF95-114B5D925776}"/>
    <cellStyle name="標準 5 2 4 2 3 5 2 3" xfId="34682" xr:uid="{AD4FC94F-B95B-442E-83DE-6E1195D632DF}"/>
    <cellStyle name="標準 5 2 4 2 3 5 2 4" xfId="42290" xr:uid="{5054239C-9A48-4726-8902-2CEA6A092850}"/>
    <cellStyle name="標準 5 2 4 2 3 5 3" xfId="12109" xr:uid="{E516D413-0CFC-4F31-BF5D-BFB7A66165C0}"/>
    <cellStyle name="標準 5 2 4 2 3 5 4" xfId="16599" xr:uid="{EAC8FAE8-BF86-47DD-BD2C-779EFCEC223B}"/>
    <cellStyle name="標準 5 2 4 2 3 5 5" xfId="20353" xr:uid="{112A5F99-4716-455F-BC57-1838F85DCBD2}"/>
    <cellStyle name="標準 5 2 4 2 3 5 6" xfId="23895" xr:uid="{DF4F712F-CA91-4268-B402-53437BD237BB}"/>
    <cellStyle name="標準 5 2 4 2 3 5 7" xfId="31323" xr:uid="{BC98F68C-E894-4782-BFEE-62FB1DC8C8BE}"/>
    <cellStyle name="標準 5 2 4 2 3 5 8" xfId="5668" xr:uid="{B610BFDF-1586-43F3-9599-64F613050ADC}"/>
    <cellStyle name="標準 5 2 4 2 3 5 9" xfId="38892" xr:uid="{FD70A445-4BE9-49B7-9634-97A8095B85D4}"/>
    <cellStyle name="標準 5 2 4 2 3 6" xfId="2985" xr:uid="{E3AF1326-605A-4B2F-BAD3-DF6BA7C29382}"/>
    <cellStyle name="標準 5 2 4 2 3 6 2" xfId="11307" xr:uid="{0FF4A578-AB9D-4986-B277-E848780DD5C7}"/>
    <cellStyle name="標準 5 2 4 2 3 6 2 2" xfId="35254" xr:uid="{17E62191-D226-4E7D-8D2C-138B516EF468}"/>
    <cellStyle name="標準 5 2 4 2 3 6 2 3" xfId="42862" xr:uid="{A25104A8-35AC-4093-B165-A86C37A5A074}"/>
    <cellStyle name="標準 5 2 4 2 3 6 3" xfId="17171" xr:uid="{C0CB0022-8AB8-41D2-8FB0-495D2A82CE6A}"/>
    <cellStyle name="標準 5 2 4 2 3 6 4" xfId="20925" xr:uid="{837B2E59-2204-49F1-8370-0E9E7071306E}"/>
    <cellStyle name="標準 5 2 4 2 3 6 5" xfId="24427" xr:uid="{28EBB985-EB9D-41FD-BEFB-F019B0882CA1}"/>
    <cellStyle name="標準 5 2 4 2 3 6 6" xfId="31895" xr:uid="{45691BE9-B74E-424E-85DA-502217E0D682}"/>
    <cellStyle name="標準 5 2 4 2 3 6 7" xfId="6240" xr:uid="{65DF0D93-CBCA-49EC-80EF-A3BEAF157882}"/>
    <cellStyle name="標準 5 2 4 2 3 6 8" xfId="39464" xr:uid="{9252FAD4-7517-4D5D-8599-CBE48837D41A}"/>
    <cellStyle name="標準 5 2 4 2 3 7" xfId="8327" xr:uid="{FD0AE5F5-FF95-4166-9F40-E0505FAF4EFC}"/>
    <cellStyle name="標準 5 2 4 2 3 7 2" xfId="13842" xr:uid="{3CEE2CEF-6A3E-4118-89FE-24B318221FEB}"/>
    <cellStyle name="標準 5 2 4 2 3 7 3" xfId="26098" xr:uid="{9EDD5EE5-AB70-4A32-A969-4571F23A65B0}"/>
    <cellStyle name="標準 5 2 4 2 3 7 4" xfId="32895" xr:uid="{8F5A5772-D06C-4498-8C09-26B9ED37799C}"/>
    <cellStyle name="標準 5 2 4 2 3 7 5" xfId="40501" xr:uid="{0AAE8A6B-5969-4FD1-B7CD-489528051423}"/>
    <cellStyle name="標準 5 2 4 2 3 8" xfId="9101" xr:uid="{C8457281-0B95-4D65-9885-9DC5A202F9E2}"/>
    <cellStyle name="標準 5 2 4 2 3 8 2" xfId="26783" xr:uid="{EC0F8389-DA95-4956-8900-DC4214423CE6}"/>
    <cellStyle name="標準 5 2 4 2 3 9" xfId="11931" xr:uid="{E74B2FB8-B495-4767-A975-CE4C08EA0CCC}"/>
    <cellStyle name="標準 5 2 4 2 4" xfId="628" xr:uid="{7ED2FD8F-AB43-457F-8453-75ED3885826E}"/>
    <cellStyle name="標準 5 2 4 2 4 10" xfId="18649" xr:uid="{7D0DCCD5-DCD5-4374-ADBA-F04A14BAD66F}"/>
    <cellStyle name="標準 5 2 4 2 4 11" xfId="22293" xr:uid="{4DB40A66-967D-40BC-9002-1C8A53BC6CA8}"/>
    <cellStyle name="標準 5 2 4 2 4 12" xfId="29619" xr:uid="{18B3F85E-7379-49E5-962D-7131FC34C5F1}"/>
    <cellStyle name="標準 5 2 4 2 4 13" xfId="3959" xr:uid="{73D7FA2C-82FC-4342-B54D-11009686ED16}"/>
    <cellStyle name="標準 5 2 4 2 4 14" xfId="36259" xr:uid="{CAEF9E91-7A49-4BE1-9237-4EE3E4CD214C}"/>
    <cellStyle name="標準 5 2 4 2 4 2" xfId="1390" xr:uid="{201234CF-D13B-4932-B012-C41839CEDA54}"/>
    <cellStyle name="標準 5 2 4 2 4 2 10" xfId="30300" xr:uid="{618D640B-A777-426D-9E89-BCB662E4BD8E}"/>
    <cellStyle name="標準 5 2 4 2 4 2 11" xfId="4645" xr:uid="{8BFD1432-52C3-412A-BEE0-369B0F7FEB5A}"/>
    <cellStyle name="標準 5 2 4 2 4 2 12" xfId="36696" xr:uid="{A48C0DCD-7346-4DD2-A358-DA24A2558B0C}"/>
    <cellStyle name="標準 5 2 4 2 4 2 2" xfId="7602" xr:uid="{D8E08FED-A077-4048-8D76-AA54CE0774A0}"/>
    <cellStyle name="標準 5 2 4 2 4 2 2 2" xfId="13132" xr:uid="{2E8F1ADE-0296-4B42-BEDB-635FF9716D26}"/>
    <cellStyle name="標準 5 2 4 2 4 2 2 3" xfId="25388" xr:uid="{870738DA-415D-4CD7-BDE4-555A3DFCAFEF}"/>
    <cellStyle name="標準 5 2 4 2 4 2 2 4" xfId="33659" xr:uid="{05499177-30AA-43DE-8577-592A0C9A8D21}"/>
    <cellStyle name="標準 5 2 4 2 4 2 2 5" xfId="41267" xr:uid="{C85AC498-7459-420D-9561-EA0D1A1ACFBA}"/>
    <cellStyle name="標準 5 2 4 2 4 2 3" xfId="8075" xr:uid="{7BC5587E-735E-4533-9F06-7DF83F2EC8AC}"/>
    <cellStyle name="標準 5 2 4 2 4 2 3 2" xfId="13592" xr:uid="{436E286C-5E9A-4C6E-8EDC-265D743F5A53}"/>
    <cellStyle name="標準 5 2 4 2 4 2 3 3" xfId="25861" xr:uid="{51ED14F9-A526-445E-BD0E-9A7752830421}"/>
    <cellStyle name="標準 5 2 4 2 4 2 4" xfId="8755" xr:uid="{84FF7AAF-FD2A-405D-AC28-B0267FCB9A5B}"/>
    <cellStyle name="標準 5 2 4 2 4 2 4 2" xfId="14270" xr:uid="{709B4F0A-9A3F-49CF-A37C-083F23ABF4B3}"/>
    <cellStyle name="標準 5 2 4 2 4 2 4 3" xfId="26526" xr:uid="{2674A587-AA93-4767-8837-D6E69E9268F5}"/>
    <cellStyle name="標準 5 2 4 2 4 2 5" xfId="9898" xr:uid="{2C87DE5E-773D-45F1-8267-A3B1E7214F8D}"/>
    <cellStyle name="標準 5 2 4 2 4 2 5 2" xfId="27433" xr:uid="{03CAB1B5-F3D1-4985-AF15-9D681E41B46F}"/>
    <cellStyle name="標準 5 2 4 2 4 2 6" xfId="12200" xr:uid="{74F6C6A0-FD57-4C07-AD8B-AFAD14E4EAE7}"/>
    <cellStyle name="標準 5 2 4 2 4 2 7" xfId="15576" xr:uid="{578452D6-78A8-47BC-A42C-C4C7F95FDD78}"/>
    <cellStyle name="標準 5 2 4 2 4 2 8" xfId="19330" xr:uid="{F85074CF-929E-4F07-BDA1-A42AEEB3C669}"/>
    <cellStyle name="標準 5 2 4 2 4 2 9" xfId="22944" xr:uid="{8EE30228-3F64-4D10-B89B-1042C46EF4B8}"/>
    <cellStyle name="標準 5 2 4 2 4 3" xfId="1958" xr:uid="{2F31552A-D6D1-4263-8A5B-0E31AFD31DFE}"/>
    <cellStyle name="標準 5 2 4 2 4 3 2" xfId="10431" xr:uid="{5DD560A7-B9BC-4CC1-AEC4-8359075DC256}"/>
    <cellStyle name="標準 5 2 4 2 4 3 2 2" xfId="27775" xr:uid="{CBD8FDAA-DB4C-4738-AFB4-B8FFCCC78066}"/>
    <cellStyle name="標準 5 2 4 2 4 3 2 3" xfId="34227" xr:uid="{C65CA423-670D-40F3-8D43-CF57C8322EEF}"/>
    <cellStyle name="標準 5 2 4 2 4 3 2 4" xfId="41835" xr:uid="{D0FB9555-5B7C-4DC5-A90A-44BEFE560D2D}"/>
    <cellStyle name="標準 5 2 4 2 4 3 3" xfId="12157" xr:uid="{50FDAB8B-18DF-44C7-93C3-1399622FDABD}"/>
    <cellStyle name="標準 5 2 4 2 4 3 4" xfId="16144" xr:uid="{504A2616-581D-4C58-9886-B6645AA30A83}"/>
    <cellStyle name="標準 5 2 4 2 4 3 5" xfId="19898" xr:uid="{AECD138C-BF72-47B6-A661-CC330862E46F}"/>
    <cellStyle name="標準 5 2 4 2 4 3 6" xfId="23476" xr:uid="{16790BD5-A7F6-4CDB-9177-6DDACE289369}"/>
    <cellStyle name="標準 5 2 4 2 4 3 7" xfId="30868" xr:uid="{77DE4BE0-F311-4846-BC0D-94542429852C}"/>
    <cellStyle name="標準 5 2 4 2 4 3 8" xfId="5213" xr:uid="{651B5E7C-D7DD-4A1C-85F7-8BB9637AE3BB}"/>
    <cellStyle name="標準 5 2 4 2 4 3 9" xfId="37132" xr:uid="{099D4841-E938-4BDE-80AD-2203AF4D6CCE}"/>
    <cellStyle name="標準 5 2 4 2 4 4" xfId="2526" xr:uid="{C794F073-5B2F-48B0-B8C0-6B44F512AAF9}"/>
    <cellStyle name="標準 5 2 4 2 4 4 2" xfId="10960" xr:uid="{C323B095-B2E6-424E-AC29-2B7D22FE7E0C}"/>
    <cellStyle name="標準 5 2 4 2 4 4 2 2" xfId="34795" xr:uid="{B62A20EB-8297-4FB2-A702-5093C06CD9EB}"/>
    <cellStyle name="標準 5 2 4 2 4 4 2 3" xfId="42403" xr:uid="{C3D4DD23-B7BA-4265-829E-9D75144A32EF}"/>
    <cellStyle name="標準 5 2 4 2 4 4 3" xfId="16712" xr:uid="{3A64538F-30B3-4509-9BEC-6E389EC2ACEE}"/>
    <cellStyle name="標準 5 2 4 2 4 4 4" xfId="20466" xr:uid="{22218C8A-8DD2-4796-BD4C-507EBD46DA2C}"/>
    <cellStyle name="標準 5 2 4 2 4 4 5" xfId="24008" xr:uid="{AD70413C-2BA1-4D2C-B8F9-C7E2B875B32B}"/>
    <cellStyle name="標準 5 2 4 2 4 4 6" xfId="31436" xr:uid="{A72A2427-1E0B-4F7F-95E3-A6CF93CE40B7}"/>
    <cellStyle name="標準 5 2 4 2 4 4 7" xfId="5781" xr:uid="{DF8E3A77-8413-4A7C-8391-82CBBCB612F7}"/>
    <cellStyle name="標準 5 2 4 2 4 4 8" xfId="39005" xr:uid="{3BE9858E-8317-464A-9F72-28C17FF0A396}"/>
    <cellStyle name="標準 5 2 4 2 4 5" xfId="3098" xr:uid="{477209F9-E0C6-422A-893E-888D113E1B5D}"/>
    <cellStyle name="標準 5 2 4 2 4 5 2" xfId="11408" xr:uid="{F70616C7-46E3-43D5-AFC8-86A387D55297}"/>
    <cellStyle name="標準 5 2 4 2 4 5 2 2" xfId="35367" xr:uid="{89DB6B00-28DD-4924-ACDF-3ACC2F893DF5}"/>
    <cellStyle name="標準 5 2 4 2 4 5 2 3" xfId="42975" xr:uid="{FDCD5EA5-2B71-45AE-ADD4-1DE606A08C55}"/>
    <cellStyle name="標準 5 2 4 2 4 5 3" xfId="17284" xr:uid="{B3309648-DE9D-4EB5-AF61-96CDEDB1A520}"/>
    <cellStyle name="標準 5 2 4 2 4 5 4" xfId="21038" xr:uid="{3D207BDC-27FC-49D8-A208-201C14D6BA63}"/>
    <cellStyle name="標準 5 2 4 2 4 5 5" xfId="24540" xr:uid="{4603135F-85C0-418F-BCAD-D5CF9FC064D7}"/>
    <cellStyle name="標準 5 2 4 2 4 5 6" xfId="32008" xr:uid="{017E50FB-BBB2-44F7-8330-C501A9EDC277}"/>
    <cellStyle name="標準 5 2 4 2 4 5 7" xfId="6353" xr:uid="{98A70D83-FC36-4481-AAEF-A00FDD092B85}"/>
    <cellStyle name="標準 5 2 4 2 4 5 8" xfId="39577" xr:uid="{B1A38A4C-529B-4C77-A572-51EA9289B4BA}"/>
    <cellStyle name="標準 5 2 4 2 4 6" xfId="8398" xr:uid="{22F9263D-CC68-4CA2-B45D-8644CFC40D26}"/>
    <cellStyle name="標準 5 2 4 2 4 6 2" xfId="13914" xr:uid="{45DD9A23-B5FA-4DA3-9778-9B97EC63967D}"/>
    <cellStyle name="標準 5 2 4 2 4 6 3" xfId="26169" xr:uid="{12998048-A945-40CD-B59B-CE5531CAEB57}"/>
    <cellStyle name="標準 5 2 4 2 4 6 4" xfId="32980" xr:uid="{BD55C582-6E4F-4FA0-99B9-99FDD618887A}"/>
    <cellStyle name="標準 5 2 4 2 4 6 5" xfId="40586" xr:uid="{FC88CF21-2C63-4C0E-8A42-8C42102D66B4}"/>
    <cellStyle name="標準 5 2 4 2 4 7" xfId="9208" xr:uid="{235D34C1-D360-4C69-8170-A5F8D5695611}"/>
    <cellStyle name="標準 5 2 4 2 4 7 2" xfId="26878" xr:uid="{347E9265-5323-4388-A769-C28B2FA42F17}"/>
    <cellStyle name="標準 5 2 4 2 4 8" xfId="11901" xr:uid="{812B8D83-EA44-416A-9E62-47902115C0B7}"/>
    <cellStyle name="標準 5 2 4 2 4 9" xfId="14837" xr:uid="{4D80EB0F-1A74-4A6F-95A2-FD8858F141B5}"/>
    <cellStyle name="標準 5 2 4 2 5" xfId="410" xr:uid="{63077602-989F-4132-A93E-B2A9EBEB350A}"/>
    <cellStyle name="標準 5 2 4 2 5 10" xfId="29461" xr:uid="{2F9776DD-DA52-46A7-94E9-5FAA20A7F780}"/>
    <cellStyle name="標準 5 2 4 2 5 11" xfId="3800" xr:uid="{57EFA328-F857-46C2-A9E3-DCB6BD079437}"/>
    <cellStyle name="標準 5 2 4 2 5 12" xfId="36479" xr:uid="{78E490C1-6035-41D0-807F-86676DD37028}"/>
    <cellStyle name="標準 5 2 4 2 5 2" xfId="1173" xr:uid="{7014A28A-FAA8-4C15-9B89-B34B7EA81990}"/>
    <cellStyle name="標準 5 2 4 2 5 2 2" xfId="9681" xr:uid="{53BAE541-E486-4C29-A144-2D5B29CCDE0E}"/>
    <cellStyle name="標準 5 2 4 2 5 2 2 2" xfId="33442" xr:uid="{3A4C906C-B9FF-4F1A-8A20-395FC15B1D22}"/>
    <cellStyle name="標準 5 2 4 2 5 2 2 3" xfId="41050" xr:uid="{DB11DBDB-6B30-499D-9011-02DD2CD5D9F6}"/>
    <cellStyle name="標準 5 2 4 2 5 2 3" xfId="15359" xr:uid="{CFA52B13-5EFF-4341-B1CD-4478EAD2D05F}"/>
    <cellStyle name="標準 5 2 4 2 5 2 4" xfId="19113" xr:uid="{223689BE-1684-4B25-8686-25D2C9929CB2}"/>
    <cellStyle name="標準 5 2 4 2 5 2 5" xfId="22727" xr:uid="{F546A137-E675-413C-BE37-97E95538B14F}"/>
    <cellStyle name="標準 5 2 4 2 5 2 6" xfId="30083" xr:uid="{89DF3405-15AD-4AD4-969F-45E13EDE4A59}"/>
    <cellStyle name="標準 5 2 4 2 5 2 7" xfId="4428" xr:uid="{FFC2FC24-794A-4C27-ACA5-610FBF2A9D9A}"/>
    <cellStyle name="標準 5 2 4 2 5 2 8" xfId="38271" xr:uid="{F3E70816-452D-4030-BBEE-8C769F39820E}"/>
    <cellStyle name="標準 5 2 4 2 5 3" xfId="1741" xr:uid="{D5DD8093-1FCC-41D4-834D-5EB0D67158B8}"/>
    <cellStyle name="標準 5 2 4 2 5 3 2" xfId="10214" xr:uid="{FCD88D7D-8218-4005-B9A6-64A7093D96B3}"/>
    <cellStyle name="標準 5 2 4 2 5 3 2 2" xfId="34010" xr:uid="{E243BBDF-1870-43ED-99B9-1B604F542B67}"/>
    <cellStyle name="標準 5 2 4 2 5 3 2 3" xfId="41618" xr:uid="{9A258E82-F06A-4716-B8AE-871069F84F45}"/>
    <cellStyle name="標準 5 2 4 2 5 3 3" xfId="15927" xr:uid="{08BCCF14-7870-4A6F-A71F-841408106CA9}"/>
    <cellStyle name="標準 5 2 4 2 5 3 4" xfId="19681" xr:uid="{3C4C3E27-5CC0-4735-A41A-3153D4E0ECAB}"/>
    <cellStyle name="標準 5 2 4 2 5 3 5" xfId="23259" xr:uid="{D17EEAE3-5767-4ABF-82A4-1C1F050B2077}"/>
    <cellStyle name="標準 5 2 4 2 5 3 6" xfId="30651" xr:uid="{55C9FC76-DA06-4C8B-AFAE-00056F030965}"/>
    <cellStyle name="標準 5 2 4 2 5 3 7" xfId="4996" xr:uid="{F1E74C3F-0EF8-4354-87AD-9E88D44A4511}"/>
    <cellStyle name="標準 5 2 4 2 5 3 8" xfId="38501" xr:uid="{05532ED8-5753-463B-95FE-24DF794FF09D}"/>
    <cellStyle name="標準 5 2 4 2 5 4" xfId="2309" xr:uid="{F90C7543-8224-4CF4-B78B-C3B9BE53BC80}"/>
    <cellStyle name="標準 5 2 4 2 5 4 2" xfId="10743" xr:uid="{5F80EF2F-5117-40C8-8D4B-8B0EABCC8420}"/>
    <cellStyle name="標準 5 2 4 2 5 4 2 2" xfId="34578" xr:uid="{315D4139-A44B-40A1-89CE-7D2C6299EFDA}"/>
    <cellStyle name="標準 5 2 4 2 5 4 2 3" xfId="42186" xr:uid="{7DCE4862-13BB-4F30-BFC5-79A532B1344F}"/>
    <cellStyle name="標準 5 2 4 2 5 4 3" xfId="16495" xr:uid="{BCAA97D8-9C40-4003-8EC5-19CC6A174FDD}"/>
    <cellStyle name="標準 5 2 4 2 5 4 4" xfId="20249" xr:uid="{A3639C64-A34C-4CF0-ADCE-88929683C4BD}"/>
    <cellStyle name="標準 5 2 4 2 5 4 5" xfId="23791" xr:uid="{A0A8A67E-2D4F-4986-919F-B90D0043CA37}"/>
    <cellStyle name="標準 5 2 4 2 5 4 6" xfId="31219" xr:uid="{72AC163D-7B1D-4C96-8344-CB845BC65769}"/>
    <cellStyle name="標準 5 2 4 2 5 4 7" xfId="5564" xr:uid="{67F709F4-988D-46E0-93ED-31524D281C5C}"/>
    <cellStyle name="標準 5 2 4 2 5 4 8" xfId="38788" xr:uid="{B0321F5F-DDF2-43D3-AE74-32F0AA494A23}"/>
    <cellStyle name="標準 5 2 4 2 5 5" xfId="2881" xr:uid="{8A9A6A00-34E5-450A-84B2-87061AF58F02}"/>
    <cellStyle name="標準 5 2 4 2 5 5 2" xfId="17067" xr:uid="{B031B388-B98A-4722-A016-3293415613D9}"/>
    <cellStyle name="標準 5 2 4 2 5 5 2 2" xfId="35150" xr:uid="{59E4FBE0-EDEA-436F-B4F0-7B5C1967C046}"/>
    <cellStyle name="標準 5 2 4 2 5 5 2 3" xfId="42758" xr:uid="{6DF73623-EFDD-4EBD-9393-C683F625038D}"/>
    <cellStyle name="標準 5 2 4 2 5 5 3" xfId="20821" xr:uid="{FE7D3A78-E9C7-48E6-8361-5A1FA93DE3AA}"/>
    <cellStyle name="標準 5 2 4 2 5 5 4" xfId="24323" xr:uid="{145A30E7-0D80-4C07-AD83-4E3A61153DFC}"/>
    <cellStyle name="標準 5 2 4 2 5 5 5" xfId="31791" xr:uid="{69E9ED44-D025-4648-8692-77D0C7F3311F}"/>
    <cellStyle name="標準 5 2 4 2 5 5 6" xfId="6136" xr:uid="{BBC6712C-146C-49D0-BCDD-B9440C64D4D4}"/>
    <cellStyle name="標準 5 2 4 2 5 5 7" xfId="39360" xr:uid="{0F70D085-EB3D-4C8C-8327-BC030AA85E2F}"/>
    <cellStyle name="標準 5 2 4 2 5 6" xfId="9007" xr:uid="{B5BA3994-A135-4B04-B0E4-BC96B65E796E}"/>
    <cellStyle name="標準 5 2 4 2 5 6 2" xfId="32822" xr:uid="{E29DA5F3-EFE9-490C-91F9-CBA4820156B6}"/>
    <cellStyle name="標準 5 2 4 2 5 6 3" xfId="40428" xr:uid="{BE65397C-F251-4B56-82B4-14F6CAC128DB}"/>
    <cellStyle name="標準 5 2 4 2 5 7" xfId="14620" xr:uid="{77B634A2-A228-4C8E-9445-C6197419BADA}"/>
    <cellStyle name="標準 5 2 4 2 5 8" xfId="18491" xr:uid="{99532113-9DEC-4906-AA8C-3CD4E9C1358A}"/>
    <cellStyle name="標準 5 2 4 2 5 9" xfId="22135" xr:uid="{5B28600C-5904-4BD9-8FC4-B3064DC6806B}"/>
    <cellStyle name="標準 5 2 4 2 6" xfId="918" xr:uid="{1227F247-960E-41EC-8FF3-8345518C3EAB}"/>
    <cellStyle name="標準 5 2 4 2 6 10" xfId="4208" xr:uid="{B2FB0AC0-A6B0-4585-85AC-22F11D3F1596}"/>
    <cellStyle name="標準 5 2 4 2 6 11" xfId="36915" xr:uid="{FF8FA548-B450-47EA-ACA2-2D50CAF11B99}"/>
    <cellStyle name="標準 5 2 4 2 6 2" xfId="7405" xr:uid="{809633FF-2B30-49F5-AB92-F69B206FA766}"/>
    <cellStyle name="標準 5 2 4 2 6 2 2" xfId="12935" xr:uid="{0DCC05FE-A957-4EF1-B178-0478BBFDE576}"/>
    <cellStyle name="標準 5 2 4 2 6 2 3" xfId="25191" xr:uid="{470251F5-55A9-41BD-AECE-8B861677E1DB}"/>
    <cellStyle name="標準 5 2 4 2 6 2 4" xfId="33225" xr:uid="{F7614B49-ED3D-4F7A-924B-E99ED9E3D2EB}"/>
    <cellStyle name="標準 5 2 4 2 6 2 5" xfId="40832" xr:uid="{B8CE4E21-A9F9-4B83-BD59-906A03E6EB49}"/>
    <cellStyle name="標準 5 2 4 2 6 3" xfId="7878" xr:uid="{6781CD12-2772-4172-ACDA-C943436842D4}"/>
    <cellStyle name="標準 5 2 4 2 6 3 2" xfId="13395" xr:uid="{593C051D-63D1-4856-B702-6725D23B0253}"/>
    <cellStyle name="標準 5 2 4 2 6 3 3" xfId="25664" xr:uid="{4E1F5FF4-1A59-4955-94E5-C882403235BA}"/>
    <cellStyle name="標準 5 2 4 2 6 3 4" xfId="43434" xr:uid="{33A0835B-A6E9-479E-A895-AB3328552B66}"/>
    <cellStyle name="標準 5 2 4 2 6 4" xfId="9473" xr:uid="{7B66A087-C03F-428A-8887-871B3C6EC1BD}"/>
    <cellStyle name="標準 5 2 4 2 6 4 2" xfId="27123" xr:uid="{8B0E019E-F79C-4DBA-82BE-9F558A659437}"/>
    <cellStyle name="標準 5 2 4 2 6 5" xfId="12385" xr:uid="{C6189E3D-3FBC-480E-8C88-425BEEB4B453}"/>
    <cellStyle name="標準 5 2 4 2 6 6" xfId="15124" xr:uid="{DD10347F-D93F-4C4F-82F7-26B3FEEA0EC0}"/>
    <cellStyle name="標準 5 2 4 2 6 7" xfId="18895" xr:uid="{650DCF74-B0FE-44D7-A381-75EB32C9B76D}"/>
    <cellStyle name="標準 5 2 4 2 6 8" xfId="22533" xr:uid="{19A87833-7D48-4DC9-8F95-87104A882B42}"/>
    <cellStyle name="標準 5 2 4 2 6 9" xfId="29865" xr:uid="{F42032A9-94AF-4182-B274-E662675588D4}"/>
    <cellStyle name="標準 5 2 4 2 7" xfId="1054" xr:uid="{B75F59A6-BCEC-4943-B089-5C1092599FCE}"/>
    <cellStyle name="標準 5 2 4 2 7 2" xfId="9580" xr:uid="{FC460F6B-AA9A-4D83-9118-B2A28254A304}"/>
    <cellStyle name="標準 5 2 4 2 7 2 2" xfId="27209" xr:uid="{8B1EB88B-4934-4621-A511-473307D2445C}"/>
    <cellStyle name="標準 5 2 4 2 7 2 3" xfId="33324" xr:uid="{481B5BBE-FC0D-42D9-80C2-80950B8C55CD}"/>
    <cellStyle name="標準 5 2 4 2 7 2 4" xfId="40931" xr:uid="{CE2702E2-3288-4B1F-B784-7A5FD8A8D88E}"/>
    <cellStyle name="標準 5 2 4 2 7 3" xfId="12886" xr:uid="{02B1DA9C-E854-4152-9671-390C40ABB3EE}"/>
    <cellStyle name="標準 5 2 4 2 7 4" xfId="15241" xr:uid="{EEA0BEA9-0213-404F-95B3-CB3C5AB10840}"/>
    <cellStyle name="標準 5 2 4 2 7 5" xfId="18995" xr:uid="{3BBA38AC-C3DB-4050-B8D4-200CEFB51017}"/>
    <cellStyle name="標準 5 2 4 2 7 6" xfId="22626" xr:uid="{2913658F-A549-415C-AD8F-0BCB412C5228}"/>
    <cellStyle name="標準 5 2 4 2 7 7" xfId="29964" xr:uid="{E86C3A76-A032-408D-BDA7-B4651396245D}"/>
    <cellStyle name="標準 5 2 4 2 7 8" xfId="4309" xr:uid="{42C23514-43F0-44DF-8465-0654237E3A55}"/>
    <cellStyle name="標準 5 2 4 2 7 9" xfId="38166" xr:uid="{89C63675-0D01-40A0-A35D-67A61351BB44}"/>
    <cellStyle name="標準 5 2 4 2 8" xfId="1622" xr:uid="{B933D791-77F0-4951-9AAF-2E594CAD761C}"/>
    <cellStyle name="標準 5 2 4 2 8 2" xfId="10113" xr:uid="{6321F00E-1691-47CC-A725-8141A87750C5}"/>
    <cellStyle name="標準 5 2 4 2 8 2 2" xfId="33891" xr:uid="{21F26C68-3AE9-498D-A36D-3DFAA28039BA}"/>
    <cellStyle name="標準 5 2 4 2 8 2 3" xfId="41499" xr:uid="{D21483DE-782B-48CE-8B95-936892B88EAA}"/>
    <cellStyle name="標準 5 2 4 2 8 3" xfId="15808" xr:uid="{14F2DA2C-FDFD-4859-BB55-5678B03AA36A}"/>
    <cellStyle name="標準 5 2 4 2 8 4" xfId="19562" xr:uid="{A1D4732F-E381-4F6C-965A-4E26B15B0DDD}"/>
    <cellStyle name="標準 5 2 4 2 8 5" xfId="23158" xr:uid="{943C6D39-BCD0-4204-B24C-FD1572C114EA}"/>
    <cellStyle name="標準 5 2 4 2 8 6" xfId="30532" xr:uid="{C0CFCAC1-D0FA-4ACE-B734-6BC64453C5BA}"/>
    <cellStyle name="標準 5 2 4 2 8 7" xfId="4877" xr:uid="{D38CE982-6CDA-4AC2-8F71-3AE705F7C926}"/>
    <cellStyle name="標準 5 2 4 2 8 8" xfId="38393" xr:uid="{EDD05BB8-09C1-432D-9EEE-86C49D2F24F3}"/>
    <cellStyle name="標準 5 2 4 2 9" xfId="2190" xr:uid="{85BFC187-6E87-4711-8860-72FAD635A4BD}"/>
    <cellStyle name="標準 5 2 4 2 9 2" xfId="10646" xr:uid="{6E3FE2A2-56CC-42C5-B1CA-DC992B15DD40}"/>
    <cellStyle name="標準 5 2 4 2 9 2 2" xfId="34459" xr:uid="{AF6AD45F-F2BF-4FE7-9A70-4BEE4CC8D81E}"/>
    <cellStyle name="標準 5 2 4 2 9 2 3" xfId="42067" xr:uid="{FC9E5ED1-1542-43C7-AB8F-1129BF33AAE6}"/>
    <cellStyle name="標準 5 2 4 2 9 3" xfId="16376" xr:uid="{DA288737-A71C-4EDF-ABB1-8139EB9002EB}"/>
    <cellStyle name="標準 5 2 4 2 9 4" xfId="20130" xr:uid="{438D110E-A101-4495-871E-86643A137EB6}"/>
    <cellStyle name="標準 5 2 4 2 9 5" xfId="23690" xr:uid="{145FE7FD-0B3B-4E56-9C5B-6366646E7E3E}"/>
    <cellStyle name="標準 5 2 4 2 9 6" xfId="31100" xr:uid="{300B86AE-F0A3-48B4-B443-754C43726A7E}"/>
    <cellStyle name="標準 5 2 4 2 9 7" xfId="5445" xr:uid="{36BF7FD4-8B7B-4946-A4DD-DE36146D27C3}"/>
    <cellStyle name="標準 5 2 4 2 9 8" xfId="38669" xr:uid="{38DF47CA-FBED-4CFF-B821-DDCAB35406CB}"/>
    <cellStyle name="標準 5 2 4 20" xfId="3308" xr:uid="{C2FB7F97-1E91-4EF2-9F86-3E166E70F8A2}"/>
    <cellStyle name="標準 5 2 4 21" xfId="261" xr:uid="{27276DBE-956E-4B89-A5B0-8F079E7832A8}"/>
    <cellStyle name="標準 5 2 4 22" xfId="35834" xr:uid="{A989DBAA-BB3B-4C77-8AD9-6820BBE4D825}"/>
    <cellStyle name="標準 5 2 4 23" xfId="181" xr:uid="{5596CBAF-1B3E-4E11-AC64-C643950D564C}"/>
    <cellStyle name="標準 5 2 4 24" xfId="35869" xr:uid="{7A5BD448-34E6-474B-BA3E-7C53FEA48F8B}"/>
    <cellStyle name="標準 5 2 4 25" xfId="35908" xr:uid="{D1946E81-1654-4803-BFCB-11B4E49F959C}"/>
    <cellStyle name="標準 5 2 4 3" xfId="356" xr:uid="{8D06B5B1-086A-4DB2-93C7-8BAB85DB795F}"/>
    <cellStyle name="標準 5 2 4 3 10" xfId="6671" xr:uid="{91984499-85FB-4D4C-BF93-6B3CCFD6638D}"/>
    <cellStyle name="標準 5 2 4 3 10 2" xfId="18219" xr:uid="{5CC04455-91E8-4B42-A5AD-AB902B59A65D}"/>
    <cellStyle name="標準 5 2 4 3 10 2 2" xfId="32597" xr:uid="{BBC0D4CC-170F-4975-B5D9-A5790ECF66F8}"/>
    <cellStyle name="標準 5 2 4 3 10 2 3" xfId="40179" xr:uid="{C1A0C9D7-1A42-441D-A601-14C87E838515}"/>
    <cellStyle name="標準 5 2 4 3 10 3" xfId="24788" xr:uid="{93C4EDF6-F076-4979-B2E6-CD2CD221B974}"/>
    <cellStyle name="標準 5 2 4 3 10 4" xfId="29208" xr:uid="{5F03C880-F269-4A55-8F3B-936167BFCAC6}"/>
    <cellStyle name="標準 5 2 4 3 10 5" xfId="37766" xr:uid="{23F46E0F-7200-4803-8563-22D19F686826}"/>
    <cellStyle name="標準 5 2 4 3 11" xfId="7171" xr:uid="{B98FB70C-E0D5-43E2-8A6D-B44B992DA375}"/>
    <cellStyle name="標準 5 2 4 3 11 2" xfId="18066" xr:uid="{C25A1C4D-9367-42FC-AAE9-8212B680041A}"/>
    <cellStyle name="標準 5 2 4 3 11 3" xfId="29046" xr:uid="{70BAF3C7-9EEE-49AA-9330-48BA1202F42C}"/>
    <cellStyle name="標準 5 2 4 3 11 4" xfId="37603" xr:uid="{103C152D-750D-4697-BBD7-5F581096B5AF}"/>
    <cellStyle name="標準 5 2 4 3 12" xfId="14566" xr:uid="{785F80A5-36DF-46EE-B104-797BC19B691D}"/>
    <cellStyle name="標準 5 2 4 3 12 2" xfId="32448" xr:uid="{CAA23BF5-1676-4B91-82D9-B1931A3F322E}"/>
    <cellStyle name="標準 5 2 4 3 12 3" xfId="40017" xr:uid="{B8B31E7F-C591-4977-A4E0-18782D4DFF94}"/>
    <cellStyle name="標準 5 2 4 3 13" xfId="17633" xr:uid="{513D5C68-D742-4C16-B74C-2AEE97EE387C}"/>
    <cellStyle name="標準 5 2 4 3 14" xfId="21992" xr:uid="{0122AF97-D4A9-44B2-BE45-D8FE9569B911}"/>
    <cellStyle name="標準 5 2 4 3 15" xfId="28613" xr:uid="{F3545D6D-BA5B-4EFE-A469-6B8FA5CBD5B9}"/>
    <cellStyle name="標準 5 2 4 3 16" xfId="3430" xr:uid="{08E262BB-9E81-437D-B194-119BCD718B93}"/>
    <cellStyle name="標準 5 2 4 3 17" xfId="36067" xr:uid="{1D3FB2CF-E956-4333-B4A3-4B3415CE9540}"/>
    <cellStyle name="標準 5 2 4 3 2" xfId="540" xr:uid="{AC0C6026-689F-4861-BE9B-141AA483F247}"/>
    <cellStyle name="標準 5 2 4 3 2 10" xfId="14750" xr:uid="{1721C973-9296-48C4-BF91-5DBA6159F553}"/>
    <cellStyle name="標準 5 2 4 3 2 11" xfId="17883" xr:uid="{031DDFC3-BE06-4723-9F81-90B9CF5D2C26}"/>
    <cellStyle name="標準 5 2 4 3 2 12" xfId="22226" xr:uid="{E9BB3A39-34F8-4F81-95DA-97B60A728D16}"/>
    <cellStyle name="標準 5 2 4 3 2 13" xfId="28863" xr:uid="{1BF2F4E3-DB35-4F02-89B1-48B9E089CF4D}"/>
    <cellStyle name="標準 5 2 4 3 2 14" xfId="3891" xr:uid="{13D70886-A646-444B-9F46-E86564F7AA39}"/>
    <cellStyle name="標準 5 2 4 3 2 15" xfId="36172" xr:uid="{3C92D1C3-CFCF-4D6C-996B-517264F609C8}"/>
    <cellStyle name="標準 5 2 4 3 2 2" xfId="759" xr:uid="{257500BE-AFFD-4E8D-8D20-F2FE2BA10B8F}"/>
    <cellStyle name="標準 5 2 4 3 2 2 10" xfId="18773" xr:uid="{72874AC8-7D61-472B-B114-7813BD957CAD}"/>
    <cellStyle name="標準 5 2 4 3 2 2 11" xfId="22417" xr:uid="{97989FBC-1E38-4FF6-8D81-34CF1BC590F4}"/>
    <cellStyle name="標準 5 2 4 3 2 2 12" xfId="29743" xr:uid="{C173BF2D-19AE-4787-B98C-747A97A751D7}"/>
    <cellStyle name="標準 5 2 4 3 2 2 13" xfId="4084" xr:uid="{71A02347-2DFF-4AB5-AB88-608E6125B0F6}"/>
    <cellStyle name="標準 5 2 4 3 2 2 14" xfId="36389" xr:uid="{AC38FE40-C935-4FB9-8D23-36BF3EE44705}"/>
    <cellStyle name="標準 5 2 4 3 2 2 2" xfId="1520" xr:uid="{EADE2919-E5DF-408C-A32C-5C278FD29A47}"/>
    <cellStyle name="標準 5 2 4 3 2 2 2 10" xfId="30430" xr:uid="{B8C780AF-50A3-4366-A904-902A9BA81134}"/>
    <cellStyle name="標準 5 2 4 3 2 2 2 11" xfId="4775" xr:uid="{7ABECA1E-A758-4A88-B184-C2963F306166}"/>
    <cellStyle name="標準 5 2 4 3 2 2 2 12" xfId="36826" xr:uid="{11525EA4-3E3F-4C17-9C67-C43058E6BC49}"/>
    <cellStyle name="標準 5 2 4 3 2 2 2 2" xfId="7732" xr:uid="{D7816E6A-9444-46A6-B5D0-11A61E74CA91}"/>
    <cellStyle name="標準 5 2 4 3 2 2 2 2 2" xfId="13262" xr:uid="{566C05B5-7149-4969-A985-8004539A2BD1}"/>
    <cellStyle name="標準 5 2 4 3 2 2 2 2 3" xfId="25518" xr:uid="{7FB79639-2285-40EE-AB9D-4712AF02F9AF}"/>
    <cellStyle name="標準 5 2 4 3 2 2 2 2 4" xfId="33789" xr:uid="{1C1A8B28-789A-4B45-8D48-839D7C294ACB}"/>
    <cellStyle name="標準 5 2 4 3 2 2 2 2 5" xfId="41397" xr:uid="{C55480D9-D6EB-4549-9326-B8534A61B7CE}"/>
    <cellStyle name="標準 5 2 4 3 2 2 2 3" xfId="8205" xr:uid="{AAC45DD6-8662-4AFF-9DD0-A9C4C292DF3F}"/>
    <cellStyle name="標準 5 2 4 3 2 2 2 3 2" xfId="13722" xr:uid="{4DFF7B4F-A11E-4C8C-8223-544006FB1C71}"/>
    <cellStyle name="標準 5 2 4 3 2 2 2 3 3" xfId="25991" xr:uid="{3A9064BC-047B-47E5-9E29-667C2AA04A45}"/>
    <cellStyle name="標準 5 2 4 3 2 2 2 4" xfId="8885" xr:uid="{CEAB5B69-3A40-4F95-8130-3700430CA88F}"/>
    <cellStyle name="標準 5 2 4 3 2 2 2 4 2" xfId="14400" xr:uid="{99171E5C-DF97-4049-A17B-BC92FDBC8744}"/>
    <cellStyle name="標準 5 2 4 3 2 2 2 4 3" xfId="26656" xr:uid="{05D0B71B-C511-4DA9-BBEC-74917544CC18}"/>
    <cellStyle name="標準 5 2 4 3 2 2 2 5" xfId="10028" xr:uid="{21985030-6E1B-4BC5-A574-42F1758EB386}"/>
    <cellStyle name="標準 5 2 4 3 2 2 2 5 2" xfId="27563" xr:uid="{2FE29C87-9891-403A-ADD3-83E2A7D9991D}"/>
    <cellStyle name="標準 5 2 4 3 2 2 2 6" xfId="12872" xr:uid="{32BF73E1-90E6-416F-8A0A-7E9639E236EF}"/>
    <cellStyle name="標準 5 2 4 3 2 2 2 7" xfId="15706" xr:uid="{41013ACA-16DB-42DA-8D1B-3EEEEA7F631F}"/>
    <cellStyle name="標準 5 2 4 3 2 2 2 8" xfId="19460" xr:uid="{A96515E6-40AB-4CE4-982D-A8B84155B9BB}"/>
    <cellStyle name="標準 5 2 4 3 2 2 2 9" xfId="23074" xr:uid="{1832D44B-F1F6-43E7-86F7-DE15F792757F}"/>
    <cellStyle name="標準 5 2 4 3 2 2 3" xfId="2088" xr:uid="{9BDDF5BE-B4C5-47A4-8FCE-99857B0C2CF0}"/>
    <cellStyle name="標準 5 2 4 3 2 2 3 2" xfId="10561" xr:uid="{C27B9CF6-437D-453A-AA98-90032CD96CC8}"/>
    <cellStyle name="標準 5 2 4 3 2 2 3 2 2" xfId="27901" xr:uid="{67A96322-D223-4C76-9C44-1235AF882DFE}"/>
    <cellStyle name="標準 5 2 4 3 2 2 3 2 3" xfId="34357" xr:uid="{EDBCF066-3C15-4F91-B102-161E0757BE11}"/>
    <cellStyle name="標準 5 2 4 3 2 2 3 2 4" xfId="41965" xr:uid="{69E82152-B579-4B48-BFF3-AED0AECD68DA}"/>
    <cellStyle name="標準 5 2 4 3 2 2 3 3" xfId="11868" xr:uid="{75D6E10D-4512-4F28-B6B6-FA2916A39553}"/>
    <cellStyle name="標準 5 2 4 3 2 2 3 4" xfId="16274" xr:uid="{57335E6A-4E6B-4523-B221-1820E59BEA22}"/>
    <cellStyle name="標準 5 2 4 3 2 2 3 5" xfId="20028" xr:uid="{2BC7F0ED-4098-49AE-9457-B141ECA777DC}"/>
    <cellStyle name="標準 5 2 4 3 2 2 3 6" xfId="23606" xr:uid="{58BE7645-13FE-4341-B1FE-D588210B7692}"/>
    <cellStyle name="標準 5 2 4 3 2 2 3 7" xfId="30998" xr:uid="{92ECCECC-D2EA-4956-8F0C-F015153243F7}"/>
    <cellStyle name="標準 5 2 4 3 2 2 3 8" xfId="5343" xr:uid="{1E8702C6-379A-497A-87CC-9CC6BB8A54B0}"/>
    <cellStyle name="標準 5 2 4 3 2 2 3 9" xfId="37262" xr:uid="{DECD11BB-26AB-487F-9003-351513D7680B}"/>
    <cellStyle name="標準 5 2 4 3 2 2 4" xfId="2656" xr:uid="{72F61D8C-B912-4D81-A577-F69C7286C124}"/>
    <cellStyle name="標準 5 2 4 3 2 2 4 2" xfId="11090" xr:uid="{5BF59007-E84D-477C-92A9-F143065168B2}"/>
    <cellStyle name="標準 5 2 4 3 2 2 4 2 2" xfId="34925" xr:uid="{215F3C16-DD4B-4526-95A9-BE9AD37794EE}"/>
    <cellStyle name="標準 5 2 4 3 2 2 4 2 3" xfId="42533" xr:uid="{2AB91D4D-F2BB-4F4A-AAA9-D551E49B5A21}"/>
    <cellStyle name="標準 5 2 4 3 2 2 4 3" xfId="16842" xr:uid="{88C0AEF2-00B8-40AF-A139-FFFD1B6C428C}"/>
    <cellStyle name="標準 5 2 4 3 2 2 4 4" xfId="20596" xr:uid="{122BA9BF-08DF-4ED8-A21C-B17767CE0312}"/>
    <cellStyle name="標準 5 2 4 3 2 2 4 5" xfId="24138" xr:uid="{3F2582D6-668B-4D8C-AB86-36D7BC8737AC}"/>
    <cellStyle name="標準 5 2 4 3 2 2 4 6" xfId="31566" xr:uid="{EDEA0573-56D0-43E6-A2F9-5CADAE75A1CA}"/>
    <cellStyle name="標準 5 2 4 3 2 2 4 7" xfId="5911" xr:uid="{87B67C0F-4796-4E21-8A5A-65D7ECFF9C81}"/>
    <cellStyle name="標準 5 2 4 3 2 2 4 8" xfId="39135" xr:uid="{A557BAAF-39F9-4691-B82B-B2C4D38A8B9C}"/>
    <cellStyle name="標準 5 2 4 3 2 2 5" xfId="3228" xr:uid="{D9AD1DEF-8574-4BF0-9329-03F4D56EA79E}"/>
    <cellStyle name="標準 5 2 4 3 2 2 5 2" xfId="11538" xr:uid="{C13F89D1-15D0-4029-893C-1CFEB0D3655B}"/>
    <cellStyle name="標準 5 2 4 3 2 2 5 2 2" xfId="35497" xr:uid="{349C5886-6EC0-412E-8B71-243D39E8D0FA}"/>
    <cellStyle name="標準 5 2 4 3 2 2 5 2 3" xfId="43105" xr:uid="{DCF8E54C-0F96-4C8E-A352-F0A97A21EC81}"/>
    <cellStyle name="標準 5 2 4 3 2 2 5 3" xfId="17414" xr:uid="{60FCA71D-7A5E-498D-9AEA-B119CC4BB8C7}"/>
    <cellStyle name="標準 5 2 4 3 2 2 5 4" xfId="21168" xr:uid="{C97057DD-D520-4D55-B01E-E53E9339C6AF}"/>
    <cellStyle name="標準 5 2 4 3 2 2 5 5" xfId="24670" xr:uid="{AA797181-B7DE-4AD5-80AD-F26565A037B8}"/>
    <cellStyle name="標準 5 2 4 3 2 2 5 6" xfId="32138" xr:uid="{FDAC781A-684E-4A5E-880A-990B3672CFD9}"/>
    <cellStyle name="標準 5 2 4 3 2 2 5 7" xfId="6483" xr:uid="{299DDA75-0DA2-44CA-8BD8-7BA3BA7F52BB}"/>
    <cellStyle name="標準 5 2 4 3 2 2 5 8" xfId="39707" xr:uid="{01DDC268-A5FD-4624-A048-6413EC7BC9E8}"/>
    <cellStyle name="標準 5 2 4 3 2 2 6" xfId="8524" xr:uid="{73D50D0C-C983-4382-95D3-EA42A37F0E21}"/>
    <cellStyle name="標準 5 2 4 3 2 2 6 2" xfId="14040" xr:uid="{BB218B5A-B049-4F79-AD1E-19247B67CF89}"/>
    <cellStyle name="標準 5 2 4 3 2 2 6 3" xfId="26295" xr:uid="{C692733C-BEE2-416C-ACD8-6D386ACDBEC8}"/>
    <cellStyle name="標準 5 2 4 3 2 2 6 4" xfId="33104" xr:uid="{AF7068D0-0131-4213-898A-A16993659A30}"/>
    <cellStyle name="標準 5 2 4 3 2 2 6 5" xfId="40710" xr:uid="{43DC02A5-489A-47C6-97AE-0C2605AE14B1}"/>
    <cellStyle name="標準 5 2 4 3 2 2 7" xfId="9334" xr:uid="{83D13CD0-5A6E-40DA-B592-9F1BD4F19A11}"/>
    <cellStyle name="標準 5 2 4 3 2 2 7 2" xfId="27004" xr:uid="{94BD25A0-D85B-4474-91D3-F68CC3BDA6AB}"/>
    <cellStyle name="標準 5 2 4 3 2 2 8" xfId="11734" xr:uid="{76B506AF-2B67-4445-87D7-85AB2B1D335A}"/>
    <cellStyle name="標準 5 2 4 3 2 2 9" xfId="14967" xr:uid="{3D2A1822-9DF0-4880-BAB5-0417DF6C9919}"/>
    <cellStyle name="標準 5 2 4 3 2 3" xfId="1303" xr:uid="{D09E98B0-F690-48F2-BD9A-7788DE2E9F52}"/>
    <cellStyle name="標準 5 2 4 3 2 3 10" xfId="30213" xr:uid="{6063B796-10AC-4BFA-BD8A-321F234A90D4}"/>
    <cellStyle name="標準 5 2 4 3 2 3 11" xfId="4558" xr:uid="{73D354BE-6594-4F58-B72A-ED29B6B1A7BB}"/>
    <cellStyle name="標準 5 2 4 3 2 3 12" xfId="36609" xr:uid="{75736365-EEBF-492B-AB25-9C4B32119231}"/>
    <cellStyle name="標準 5 2 4 3 2 3 2" xfId="7524" xr:uid="{4373F7FB-DB0D-42FE-B7BA-5AB53D04F4B7}"/>
    <cellStyle name="標準 5 2 4 3 2 3 2 2" xfId="13054" xr:uid="{373FB3B6-3743-4542-B606-6635ABE3CAC4}"/>
    <cellStyle name="標準 5 2 4 3 2 3 2 3" xfId="25310" xr:uid="{3F43839E-63AD-47C6-8D23-61DB1F84A070}"/>
    <cellStyle name="標準 5 2 4 3 2 3 2 4" xfId="33572" xr:uid="{A2D2AF92-E118-436C-A027-D3A442737B97}"/>
    <cellStyle name="標準 5 2 4 3 2 3 2 5" xfId="41180" xr:uid="{C7DEB850-A450-49F8-9A2F-4B3AD8BE79DB}"/>
    <cellStyle name="標準 5 2 4 3 2 3 3" xfId="7997" xr:uid="{6EF67252-91D2-4684-8B21-1F713B8FE29A}"/>
    <cellStyle name="標準 5 2 4 3 2 3 3 2" xfId="13514" xr:uid="{D4076C9C-C475-4B84-ACAE-4AE5E6658F04}"/>
    <cellStyle name="標準 5 2 4 3 2 3 3 3" xfId="25783" xr:uid="{D4F46C84-7C20-4D5C-A116-C8247353E16D}"/>
    <cellStyle name="標準 5 2 4 3 2 3 4" xfId="8677" xr:uid="{939465CB-E000-484D-82B0-3A4B65860A53}"/>
    <cellStyle name="標準 5 2 4 3 2 3 4 2" xfId="14192" xr:uid="{1A05501D-982C-4766-9310-77E95F63D098}"/>
    <cellStyle name="標準 5 2 4 3 2 3 4 3" xfId="26448" xr:uid="{BC65234B-1970-4DD9-8861-7AD40EE332A7}"/>
    <cellStyle name="標準 5 2 4 3 2 3 5" xfId="9811" xr:uid="{485EA8E2-1E88-47AD-9EEF-89692C572961}"/>
    <cellStyle name="標準 5 2 4 3 2 3 5 2" xfId="27355" xr:uid="{C65AC971-060D-4A10-9B20-EA8CC6E3455A}"/>
    <cellStyle name="標準 5 2 4 3 2 3 6" xfId="12331" xr:uid="{F22E72D6-46C4-43BE-90BE-0AA32A2BB50B}"/>
    <cellStyle name="標準 5 2 4 3 2 3 7" xfId="15489" xr:uid="{FD0CF7A8-0DC2-4B49-8FA8-BA031185706C}"/>
    <cellStyle name="標準 5 2 4 3 2 3 8" xfId="19243" xr:uid="{D2A47E7F-5148-4148-94B4-66EBD84F5C4C}"/>
    <cellStyle name="標準 5 2 4 3 2 3 9" xfId="22857" xr:uid="{3C4A13E6-D15E-47CB-9581-F3A6F1C87A33}"/>
    <cellStyle name="標準 5 2 4 3 2 4" xfId="1871" xr:uid="{4E64F681-11D3-4759-9D61-25F210B0F6F2}"/>
    <cellStyle name="標準 5 2 4 3 2 4 2" xfId="10344" xr:uid="{670493B5-1B65-411A-B0D3-D2DF7E3D188D}"/>
    <cellStyle name="標準 5 2 4 3 2 4 2 2" xfId="27699" xr:uid="{7982D8B6-5678-45EC-8C21-746FD4043716}"/>
    <cellStyle name="標準 5 2 4 3 2 4 2 3" xfId="34140" xr:uid="{EDEAF319-7858-4936-A35B-8E46F7FE1810}"/>
    <cellStyle name="標準 5 2 4 3 2 4 2 4" xfId="41748" xr:uid="{607FF5D1-C3B2-4F08-9D27-B02653744206}"/>
    <cellStyle name="標準 5 2 4 3 2 4 3" xfId="11706" xr:uid="{39F8B61E-8B4A-49F5-9C83-ED8246437E7F}"/>
    <cellStyle name="標準 5 2 4 3 2 4 4" xfId="16057" xr:uid="{C41F10D1-4E08-412A-BA0B-D92E05A90FBF}"/>
    <cellStyle name="標準 5 2 4 3 2 4 5" xfId="19811" xr:uid="{2120657D-7D71-47F0-ABA8-35E853567E5E}"/>
    <cellStyle name="標準 5 2 4 3 2 4 6" xfId="23389" xr:uid="{3CE7C354-7A59-4E00-85C3-7EDEF7402795}"/>
    <cellStyle name="標準 5 2 4 3 2 4 7" xfId="30781" xr:uid="{2634BB76-D600-4CC7-87DA-DA3C73EA1F39}"/>
    <cellStyle name="標準 5 2 4 3 2 4 8" xfId="5126" xr:uid="{1AB3290F-5327-46A6-8B48-4EF189FC9FAF}"/>
    <cellStyle name="標準 5 2 4 3 2 4 9" xfId="37045" xr:uid="{68E376C5-47AD-4FE0-9EC1-B81A9A257A5C}"/>
    <cellStyle name="標準 5 2 4 3 2 5" xfId="2439" xr:uid="{1ACD830C-A522-44B3-ACAE-31C0DEAE69EA}"/>
    <cellStyle name="標準 5 2 4 3 2 5 2" xfId="10873" xr:uid="{CE0FFC5B-1530-4997-A65D-A198C0A2949E}"/>
    <cellStyle name="標準 5 2 4 3 2 5 2 2" xfId="28007" xr:uid="{7447662B-4A74-4A79-BD1F-C55DFAC76AD6}"/>
    <cellStyle name="標準 5 2 4 3 2 5 2 3" xfId="34708" xr:uid="{839ED699-6BA5-4A24-8DC3-7716CB3FBD4E}"/>
    <cellStyle name="標準 5 2 4 3 2 5 2 4" xfId="42316" xr:uid="{FE7BE4C6-40D6-4E30-8919-9D977D8772B1}"/>
    <cellStyle name="標準 5 2 4 3 2 5 3" xfId="11883" xr:uid="{5BE37291-72B6-47C0-AFA0-18667C19016E}"/>
    <cellStyle name="標準 5 2 4 3 2 5 4" xfId="16625" xr:uid="{CCB6F33E-259F-4294-9397-DACA03B7B1E1}"/>
    <cellStyle name="標準 5 2 4 3 2 5 5" xfId="20379" xr:uid="{18E6CAF9-EF39-4A8C-8FD9-E2BD6CB41F18}"/>
    <cellStyle name="標準 5 2 4 3 2 5 6" xfId="23921" xr:uid="{72E91959-70DB-4DF3-AFED-E05602452C7C}"/>
    <cellStyle name="標準 5 2 4 3 2 5 7" xfId="31349" xr:uid="{F7610F05-A665-4E83-88A7-5B1E95CD2BB1}"/>
    <cellStyle name="標準 5 2 4 3 2 5 8" xfId="5694" xr:uid="{A59608C1-3FBE-4393-88A1-C1F92333750F}"/>
    <cellStyle name="標準 5 2 4 3 2 5 9" xfId="38918" xr:uid="{3097C6DC-A434-4B74-92D0-E67F806515B7}"/>
    <cellStyle name="標準 5 2 4 3 2 6" xfId="3011" xr:uid="{97A2AB6E-2E38-483D-9FAE-50AA4C3A1CA0}"/>
    <cellStyle name="標準 5 2 4 3 2 6 2" xfId="11329" xr:uid="{BC0643B3-CE1C-4FB1-8DF9-6A16B129ED84}"/>
    <cellStyle name="標準 5 2 4 3 2 6 2 2" xfId="35280" xr:uid="{2FA6E39B-E356-42A8-B0DD-34C3F4FFFB23}"/>
    <cellStyle name="標準 5 2 4 3 2 6 2 3" xfId="42888" xr:uid="{53412E14-A0D0-4B74-BC0D-812D45A9A5E2}"/>
    <cellStyle name="標準 5 2 4 3 2 6 3" xfId="17197" xr:uid="{4917DE2D-12E4-4E23-9E9C-27E9B54CA012}"/>
    <cellStyle name="標準 5 2 4 3 2 6 4" xfId="20951" xr:uid="{F371462D-834B-487D-9FE0-A0563671388F}"/>
    <cellStyle name="標準 5 2 4 3 2 6 5" xfId="24453" xr:uid="{3ED2A865-9AE4-4269-988C-A2B173112461}"/>
    <cellStyle name="標準 5 2 4 3 2 6 6" xfId="31921" xr:uid="{4D6C7F37-4D77-49C9-A7E5-AE69D032FA99}"/>
    <cellStyle name="標準 5 2 4 3 2 6 7" xfId="6266" xr:uid="{18ECDB5E-4982-40F0-BDBA-C57FB5A8623B}"/>
    <cellStyle name="標準 5 2 4 3 2 6 8" xfId="39490" xr:uid="{0FBF6905-0058-4CDD-B337-EA9C09285A89}"/>
    <cellStyle name="標準 5 2 4 3 2 7" xfId="8343" xr:uid="{B7F1A569-B124-4081-8A75-2B9849596B2C}"/>
    <cellStyle name="標準 5 2 4 3 2 7 2" xfId="13859" xr:uid="{845452DD-5E13-48BF-9018-665327B4B19B}"/>
    <cellStyle name="標準 5 2 4 3 2 7 3" xfId="18582" xr:uid="{CE1F684B-04D2-4B24-8461-B8FEEAFDCA9A}"/>
    <cellStyle name="標準 5 2 4 3 2 7 4" xfId="26114" xr:uid="{7A410C09-108E-4BF3-AB11-47DA37ECE939}"/>
    <cellStyle name="標準 5 2 4 3 2 7 5" xfId="29552" xr:uid="{9F04E8BA-373C-4568-BE65-A5772833FB58}"/>
    <cellStyle name="標準 5 2 4 3 2 7 6" xfId="38034" xr:uid="{433CE9F6-1C89-476B-9099-3D5C137FCF4C}"/>
    <cellStyle name="標準 5 2 4 3 2 8" xfId="9123" xr:uid="{7D8619C3-08FE-477F-8E9A-6A8ACAF31926}"/>
    <cellStyle name="標準 5 2 4 3 2 8 2" xfId="26801" xr:uid="{4D056309-FE3B-41BB-A418-3F7293A697F4}"/>
    <cellStyle name="標準 5 2 4 3 2 8 3" xfId="32913" xr:uid="{63E735DB-9FE9-472F-85F0-DBDB2B407DB3}"/>
    <cellStyle name="標準 5 2 4 3 2 8 4" xfId="40519" xr:uid="{BAE98BFC-6EE5-491E-BA07-B2FA5240A284}"/>
    <cellStyle name="標準 5 2 4 3 2 9" xfId="11642" xr:uid="{591C9352-B49C-4869-8703-34E16B56C37B}"/>
    <cellStyle name="標準 5 2 4 3 3" xfId="654" xr:uid="{853D951C-9CD4-4C62-9733-45B018701014}"/>
    <cellStyle name="標準 5 2 4 3 3 10" xfId="18675" xr:uid="{D3ACD95E-B266-4264-8F64-3BA20B10598F}"/>
    <cellStyle name="標準 5 2 4 3 3 11" xfId="22319" xr:uid="{0F337F75-1EBD-4DE4-B4A2-7C791828C89F}"/>
    <cellStyle name="標準 5 2 4 3 3 12" xfId="29645" xr:uid="{20CFC5E8-F73D-4916-8169-F7B696918A23}"/>
    <cellStyle name="標準 5 2 4 3 3 13" xfId="3985" xr:uid="{F4116E65-F3B8-48F6-ACA0-64C9A793222F}"/>
    <cellStyle name="標準 5 2 4 3 3 14" xfId="36285" xr:uid="{357562C6-6958-40DD-82D9-9B4909735D9C}"/>
    <cellStyle name="標準 5 2 4 3 3 2" xfId="1416" xr:uid="{4BFB8AAA-DC47-40B5-95EC-553C6750D299}"/>
    <cellStyle name="標準 5 2 4 3 3 2 10" xfId="30326" xr:uid="{C05F8DBC-E3FD-470C-AB16-B11A3C6CB669}"/>
    <cellStyle name="標準 5 2 4 3 3 2 11" xfId="4671" xr:uid="{C0485B83-3151-4919-9198-6B8D196FF5A4}"/>
    <cellStyle name="標準 5 2 4 3 3 2 12" xfId="36722" xr:uid="{DB5E1A5A-FEE0-4B3B-83EF-88F64A7350B1}"/>
    <cellStyle name="標準 5 2 4 3 3 2 2" xfId="7628" xr:uid="{5764010B-B00E-4BD9-ACB2-17FC394952B3}"/>
    <cellStyle name="標準 5 2 4 3 3 2 2 2" xfId="13158" xr:uid="{DC3EE2FD-A4E8-4591-9F8B-8319FDF81037}"/>
    <cellStyle name="標準 5 2 4 3 3 2 2 3" xfId="25414" xr:uid="{74055329-95F3-4D00-A0AE-601B4CFEB1B8}"/>
    <cellStyle name="標準 5 2 4 3 3 2 2 4" xfId="33685" xr:uid="{925AA38B-871C-4ED3-B0D0-FF762D198570}"/>
    <cellStyle name="標準 5 2 4 3 3 2 2 5" xfId="41293" xr:uid="{87CB5023-D121-43F7-AA24-37902F2E7E69}"/>
    <cellStyle name="標準 5 2 4 3 3 2 3" xfId="8101" xr:uid="{169FE154-9039-463C-83A9-7991551727D4}"/>
    <cellStyle name="標準 5 2 4 3 3 2 3 2" xfId="13618" xr:uid="{A45BEEE2-8487-4839-93BA-E6A5B0099B4A}"/>
    <cellStyle name="標準 5 2 4 3 3 2 3 3" xfId="25887" xr:uid="{4FD57A5C-0713-4F9F-82C0-E40FF7037C26}"/>
    <cellStyle name="標準 5 2 4 3 3 2 4" xfId="8781" xr:uid="{0C3E50A4-84D6-429C-B1E1-9AEAEDF942D9}"/>
    <cellStyle name="標準 5 2 4 3 3 2 4 2" xfId="14296" xr:uid="{71F689F7-A952-4889-9439-AD976F7E364A}"/>
    <cellStyle name="標準 5 2 4 3 3 2 4 3" xfId="26552" xr:uid="{FC465EA6-0FC7-4F84-A4B6-4E2055C412F9}"/>
    <cellStyle name="標準 5 2 4 3 3 2 5" xfId="9924" xr:uid="{A82391B3-3C54-42BF-8402-9B0026EEEC27}"/>
    <cellStyle name="標準 5 2 4 3 3 2 5 2" xfId="27459" xr:uid="{9CA31E4B-0E74-40B2-9A1F-D47493C8A9BC}"/>
    <cellStyle name="標準 5 2 4 3 3 2 6" xfId="12386" xr:uid="{B0BB4D90-572C-4C00-A815-D7A5F8ECE3F3}"/>
    <cellStyle name="標準 5 2 4 3 3 2 7" xfId="15602" xr:uid="{EB48254C-2F04-4880-8569-C2683564582D}"/>
    <cellStyle name="標準 5 2 4 3 3 2 8" xfId="19356" xr:uid="{C961C04C-FFB9-4441-A997-42EC4A9B82BD}"/>
    <cellStyle name="標準 5 2 4 3 3 2 9" xfId="22970" xr:uid="{CA47C5DF-0BD1-49BB-9773-9618F04DAFDF}"/>
    <cellStyle name="標準 5 2 4 3 3 3" xfId="1984" xr:uid="{D8F25154-2A68-4AAD-8689-1F2084BA39C2}"/>
    <cellStyle name="標準 5 2 4 3 3 3 2" xfId="10457" xr:uid="{DB37371C-E334-438B-A825-5BD926C4A700}"/>
    <cellStyle name="標準 5 2 4 3 3 3 2 2" xfId="27797" xr:uid="{C85D94B5-FC2A-482D-8552-CB11679E0462}"/>
    <cellStyle name="標準 5 2 4 3 3 3 2 3" xfId="34253" xr:uid="{1F859C43-F099-4350-8AEA-4208980F1AED}"/>
    <cellStyle name="標準 5 2 4 3 3 3 2 4" xfId="41861" xr:uid="{76A13D53-6D8E-46EE-BF84-CD80ABF32276}"/>
    <cellStyle name="標準 5 2 4 3 3 3 3" xfId="12020" xr:uid="{34D2A3A3-E0C0-451D-A285-5996AB8BECC4}"/>
    <cellStyle name="標準 5 2 4 3 3 3 4" xfId="16170" xr:uid="{723DC8B1-1CF9-4567-9407-D750DE3B935D}"/>
    <cellStyle name="標準 5 2 4 3 3 3 5" xfId="19924" xr:uid="{957721DC-1926-41F1-8B7C-DDB78DDBFCF1}"/>
    <cellStyle name="標準 5 2 4 3 3 3 6" xfId="23502" xr:uid="{9F67AA64-060B-4784-96EA-E1A60C05BD6C}"/>
    <cellStyle name="標準 5 2 4 3 3 3 7" xfId="30894" xr:uid="{7EC8CC2F-19A7-48FC-917C-C34921F256C1}"/>
    <cellStyle name="標準 5 2 4 3 3 3 8" xfId="5239" xr:uid="{D178A332-6FF1-497E-A56F-C0CE81617A92}"/>
    <cellStyle name="標準 5 2 4 3 3 3 9" xfId="37158" xr:uid="{01E969BC-D101-4D26-B9BA-64FD3B35C80C}"/>
    <cellStyle name="標準 5 2 4 3 3 4" xfId="2552" xr:uid="{1D91A7F1-1E64-492B-AEDC-43E33F9B2DBD}"/>
    <cellStyle name="標準 5 2 4 3 3 4 2" xfId="10986" xr:uid="{9B514D8E-1DE0-43AE-8C6B-91E928414FAB}"/>
    <cellStyle name="標準 5 2 4 3 3 4 2 2" xfId="34821" xr:uid="{8649C2E1-8F9A-43AB-ABC9-8FDBDAF0545F}"/>
    <cellStyle name="標準 5 2 4 3 3 4 2 3" xfId="42429" xr:uid="{9210BB5F-B43F-4BBC-9AA5-402C50C228D4}"/>
    <cellStyle name="標準 5 2 4 3 3 4 3" xfId="16738" xr:uid="{B21F7D9B-454D-4C5A-9F0D-17540F9F99F6}"/>
    <cellStyle name="標準 5 2 4 3 3 4 4" xfId="20492" xr:uid="{9FBB0B72-379F-4D85-817C-F9BD95A8B9E7}"/>
    <cellStyle name="標準 5 2 4 3 3 4 5" xfId="24034" xr:uid="{668A87C6-2192-4B92-92E0-83012EECA74F}"/>
    <cellStyle name="標準 5 2 4 3 3 4 6" xfId="31462" xr:uid="{F9D9D058-AD9B-4856-8031-56E9D9415F5B}"/>
    <cellStyle name="標準 5 2 4 3 3 4 7" xfId="5807" xr:uid="{4C0CB93B-BF28-4456-A6AF-90BFA254FDD6}"/>
    <cellStyle name="標準 5 2 4 3 3 4 8" xfId="39031" xr:uid="{5BB89F49-15DD-41D0-9230-15A36EF3E357}"/>
    <cellStyle name="標準 5 2 4 3 3 5" xfId="3124" xr:uid="{4805CB57-3EFC-4EA0-8BC0-D8760650D8E4}"/>
    <cellStyle name="標準 5 2 4 3 3 5 2" xfId="11434" xr:uid="{D5DCA674-E342-41F1-B625-EEF2AF242411}"/>
    <cellStyle name="標準 5 2 4 3 3 5 2 2" xfId="35393" xr:uid="{45B69042-CE8B-4372-BD5C-20A6C0038B24}"/>
    <cellStyle name="標準 5 2 4 3 3 5 2 3" xfId="43001" xr:uid="{F6B740D5-7C47-40D3-9FB9-EA86C5E398FC}"/>
    <cellStyle name="標準 5 2 4 3 3 5 3" xfId="17310" xr:uid="{13E8BCE4-4A09-4A20-8047-4982813E5E90}"/>
    <cellStyle name="標準 5 2 4 3 3 5 4" xfId="21064" xr:uid="{27A0C52A-6F4A-48D1-AEDF-0E0BFC5A5E06}"/>
    <cellStyle name="標準 5 2 4 3 3 5 5" xfId="24566" xr:uid="{21D6F611-7AC8-42FD-AA90-5199862563D9}"/>
    <cellStyle name="標準 5 2 4 3 3 5 6" xfId="32034" xr:uid="{18B097B7-3FFD-45D5-BA60-CE0B0736A6E9}"/>
    <cellStyle name="標準 5 2 4 3 3 5 7" xfId="6379" xr:uid="{E5D9AAA3-AF78-40E4-9233-C9C3B0C31E78}"/>
    <cellStyle name="標準 5 2 4 3 3 5 8" xfId="39603" xr:uid="{6BBB4EE5-F299-482A-B8F5-8ACFBB24E804}"/>
    <cellStyle name="標準 5 2 4 3 3 6" xfId="8420" xr:uid="{BFA2C099-9DA9-4833-AE7C-BBF9C082C14F}"/>
    <cellStyle name="標準 5 2 4 3 3 6 2" xfId="13936" xr:uid="{7685EC9B-584A-44BC-B0DE-AD3FE3D1DD82}"/>
    <cellStyle name="標準 5 2 4 3 3 6 3" xfId="26191" xr:uid="{37F432A1-73FB-4D94-909C-6347BB5C6EEC}"/>
    <cellStyle name="標準 5 2 4 3 3 6 4" xfId="33006" xr:uid="{895E2835-07F9-47C7-85D3-22B06AB97E7A}"/>
    <cellStyle name="標準 5 2 4 3 3 6 5" xfId="40612" xr:uid="{C701E721-A718-4D1E-B13C-B03E9FF43506}"/>
    <cellStyle name="標準 5 2 4 3 3 7" xfId="9230" xr:uid="{922CD7BA-C572-437F-874E-DFB2E1A150C6}"/>
    <cellStyle name="標準 5 2 4 3 3 7 2" xfId="26900" xr:uid="{B847C3F9-4023-424D-8072-E3A57BE014E2}"/>
    <cellStyle name="標準 5 2 4 3 3 8" xfId="12130" xr:uid="{0A428BEA-3F43-4D21-AFDD-55A3D812EA15}"/>
    <cellStyle name="標準 5 2 4 3 3 9" xfId="14863" xr:uid="{F0F9606D-4057-4D4E-9A5E-046781FE7D06}"/>
    <cellStyle name="標準 5 2 4 3 4" xfId="436" xr:uid="{4D22A0E5-5036-40AA-9B6C-AC7D582D8647}"/>
    <cellStyle name="標準 5 2 4 3 4 10" xfId="29483" xr:uid="{BB384E66-9D5D-4430-8795-288CC204DB30}"/>
    <cellStyle name="標準 5 2 4 3 4 11" xfId="3822" xr:uid="{7FE30BA3-95C2-4CB8-8360-16C1635F3A7A}"/>
    <cellStyle name="標準 5 2 4 3 4 12" xfId="36505" xr:uid="{1E17C844-6FEE-403E-978A-01D999C8B590}"/>
    <cellStyle name="標準 5 2 4 3 4 2" xfId="1199" xr:uid="{18107394-E6B8-4C63-BF3C-FD826ECD8DBE}"/>
    <cellStyle name="標準 5 2 4 3 4 2 2" xfId="9707" xr:uid="{D1589D4F-E483-478F-85B5-1CD2214EFCE5}"/>
    <cellStyle name="標準 5 2 4 3 4 2 2 2" xfId="33468" xr:uid="{07A1AFA2-D078-490A-9D37-C7B6BE4B4694}"/>
    <cellStyle name="標準 5 2 4 3 4 2 2 3" xfId="41076" xr:uid="{7255BC27-7CB2-46BC-92CD-D43EB1E0D9E3}"/>
    <cellStyle name="標準 5 2 4 3 4 2 3" xfId="15385" xr:uid="{2770CBF8-0B2B-4747-AFE3-9BB9B5C6EEC8}"/>
    <cellStyle name="標準 5 2 4 3 4 2 4" xfId="19139" xr:uid="{920CB038-16B1-4130-8252-EB84D340904F}"/>
    <cellStyle name="標準 5 2 4 3 4 2 5" xfId="22753" xr:uid="{15515916-BB3B-4CEA-8FE8-AFC9CD4BFA73}"/>
    <cellStyle name="標準 5 2 4 3 4 2 6" xfId="30109" xr:uid="{BA8CA40B-8B62-44C1-9AEB-FCC628FD51AE}"/>
    <cellStyle name="標準 5 2 4 3 4 2 7" xfId="4454" xr:uid="{53E4557B-BAD2-4AC4-AA40-1B64BB01BB37}"/>
    <cellStyle name="標準 5 2 4 3 4 2 8" xfId="38294" xr:uid="{32A3149A-1E83-4414-827A-938D6C423DEE}"/>
    <cellStyle name="標準 5 2 4 3 4 3" xfId="1767" xr:uid="{900B81B3-FB1D-44C5-B4AF-8E82128F17A5}"/>
    <cellStyle name="標準 5 2 4 3 4 3 2" xfId="10240" xr:uid="{F78AF744-8CAD-4AE9-ADD2-828BCA685ABC}"/>
    <cellStyle name="標準 5 2 4 3 4 3 2 2" xfId="34036" xr:uid="{01BEB95E-AF6C-42A7-BEB1-CC609FA9ECC8}"/>
    <cellStyle name="標準 5 2 4 3 4 3 2 3" xfId="41644" xr:uid="{1ABE838E-7637-486C-89D5-F1317EED0F1A}"/>
    <cellStyle name="標準 5 2 4 3 4 3 3" xfId="15953" xr:uid="{3760731F-B2BC-4E24-B438-A4075DF1F6C0}"/>
    <cellStyle name="標準 5 2 4 3 4 3 4" xfId="19707" xr:uid="{0BF44C04-0DEB-453E-AB6D-2CBBCCEB2DDD}"/>
    <cellStyle name="標準 5 2 4 3 4 3 5" xfId="23285" xr:uid="{FBB0835E-65BA-49BC-A4AC-062E6E1273E3}"/>
    <cellStyle name="標準 5 2 4 3 4 3 6" xfId="30677" xr:uid="{F1CFD06E-0E2C-4A80-86C8-6826EB4C2AB3}"/>
    <cellStyle name="標準 5 2 4 3 4 3 7" xfId="5022" xr:uid="{3C09FEFB-E431-49ED-BC7F-42135EC4818E}"/>
    <cellStyle name="標準 5 2 4 3 4 3 8" xfId="38525" xr:uid="{6837B926-F4C0-43DE-9228-C7B19AB4DE00}"/>
    <cellStyle name="標準 5 2 4 3 4 4" xfId="2335" xr:uid="{ABAA46FD-DA32-4A23-B593-005C9CEEC7E5}"/>
    <cellStyle name="標準 5 2 4 3 4 4 2" xfId="10769" xr:uid="{854CE376-34B8-4D88-8EDB-F7843113C5AD}"/>
    <cellStyle name="標準 5 2 4 3 4 4 2 2" xfId="34604" xr:uid="{26BCA935-F780-4B07-9B2A-F352DBF403F8}"/>
    <cellStyle name="標準 5 2 4 3 4 4 2 3" xfId="42212" xr:uid="{8CF4787C-D904-40D5-ABE0-823CD875EFCF}"/>
    <cellStyle name="標準 5 2 4 3 4 4 3" xfId="16521" xr:uid="{D022A25F-4A5D-492C-8F0A-A64D9BE1EBCD}"/>
    <cellStyle name="標準 5 2 4 3 4 4 4" xfId="20275" xr:uid="{4816D32E-896E-4ED3-AF9D-917CC00D4F34}"/>
    <cellStyle name="標準 5 2 4 3 4 4 5" xfId="23817" xr:uid="{64DB4AE5-7372-4CE1-9F5F-8C086E0A1A40}"/>
    <cellStyle name="標準 5 2 4 3 4 4 6" xfId="31245" xr:uid="{6074E0ED-2972-495E-B0A8-507B336CB10A}"/>
    <cellStyle name="標準 5 2 4 3 4 4 7" xfId="5590" xr:uid="{B63DCF59-4281-4221-844F-014B82450A1F}"/>
    <cellStyle name="標準 5 2 4 3 4 4 8" xfId="38814" xr:uid="{5A16CDB0-183C-40D9-A763-12FFBB933B65}"/>
    <cellStyle name="標準 5 2 4 3 4 5" xfId="2907" xr:uid="{73C4EE3A-3F98-474C-81D9-6DD9F42E3737}"/>
    <cellStyle name="標準 5 2 4 3 4 5 2" xfId="17093" xr:uid="{F73439D0-12C8-464E-BB5F-E392A2E6EA02}"/>
    <cellStyle name="標準 5 2 4 3 4 5 2 2" xfId="35176" xr:uid="{AD4F102D-FF06-4C04-B1F2-5871E40C8A6A}"/>
    <cellStyle name="標準 5 2 4 3 4 5 2 3" xfId="42784" xr:uid="{2B9796F5-853E-4F45-B8AC-1A057DEA3995}"/>
    <cellStyle name="標準 5 2 4 3 4 5 3" xfId="20847" xr:uid="{F35D77E1-D015-4A65-91B9-1E0D7A131103}"/>
    <cellStyle name="標準 5 2 4 3 4 5 4" xfId="24349" xr:uid="{D8781DC1-55A8-4C67-BEBB-04BEDD28B34A}"/>
    <cellStyle name="標準 5 2 4 3 4 5 5" xfId="31817" xr:uid="{D304FC95-5D94-4B3F-BAF3-1F36EBF8CE04}"/>
    <cellStyle name="標準 5 2 4 3 4 5 6" xfId="6162" xr:uid="{D41AB5A3-09E7-41BA-B4AE-2F90C7B60BCC}"/>
    <cellStyle name="標準 5 2 4 3 4 5 7" xfId="39386" xr:uid="{A0CAEF37-FC54-4078-9D6F-1BD165EA781F}"/>
    <cellStyle name="標準 5 2 4 3 4 6" xfId="9033" xr:uid="{DBC98D17-12FB-4710-8D67-5175407CDA7F}"/>
    <cellStyle name="標準 5 2 4 3 4 6 2" xfId="32844" xr:uid="{F3C6B046-5946-47AA-90B9-D5ADB8FA745C}"/>
    <cellStyle name="標準 5 2 4 3 4 6 3" xfId="40450" xr:uid="{FE308B1F-8783-4BCC-8F68-F6DAAB60A806}"/>
    <cellStyle name="標準 5 2 4 3 4 7" xfId="14646" xr:uid="{A9C31FB6-B535-4464-A9CF-91C2CA015475}"/>
    <cellStyle name="標準 5 2 4 3 4 8" xfId="18513" xr:uid="{FE75EE04-A922-486A-9FE0-92809DD1E9E8}"/>
    <cellStyle name="標準 5 2 4 3 4 9" xfId="22157" xr:uid="{7D1A5E7E-1716-4C9C-A5FC-9B0798AA8D68}"/>
    <cellStyle name="標準 5 2 4 3 5" xfId="981" xr:uid="{4E99269D-FCD3-4A41-9696-3A73F8296BDF}"/>
    <cellStyle name="標準 5 2 4 3 5 10" xfId="4253" xr:uid="{6AE4552A-764E-4082-93F8-D9FC2D23159F}"/>
    <cellStyle name="標準 5 2 4 3 5 11" xfId="36941" xr:uid="{467C2F8D-303A-476E-A553-AC5051581884}"/>
    <cellStyle name="標準 5 2 4 3 5 2" xfId="7430" xr:uid="{031CF653-B052-4169-8876-0C780CA75AB3}"/>
    <cellStyle name="標準 5 2 4 3 5 2 2" xfId="12960" xr:uid="{02199350-CDA3-4D45-981B-D881CAFD4733}"/>
    <cellStyle name="標準 5 2 4 3 5 2 3" xfId="25216" xr:uid="{968D5099-EC74-41A7-A582-A625E1525539}"/>
    <cellStyle name="標準 5 2 4 3 5 2 4" xfId="33269" xr:uid="{04526673-448A-4D26-8FA6-6D2DB8FFE666}"/>
    <cellStyle name="標準 5 2 4 3 5 2 5" xfId="40876" xr:uid="{83B1C22B-69B3-46E3-A716-851732C8A819}"/>
    <cellStyle name="標準 5 2 4 3 5 3" xfId="7903" xr:uid="{A218EFB9-F251-4FA7-BC8D-BA8C2021E6A7}"/>
    <cellStyle name="標準 5 2 4 3 5 3 2" xfId="13420" xr:uid="{038B1C52-E658-4C16-BE8B-E8F832B3BDF4}"/>
    <cellStyle name="標準 5 2 4 3 5 3 3" xfId="25689" xr:uid="{143365DA-6C01-4F3E-8E28-D8C0A389749C}"/>
    <cellStyle name="標準 5 2 4 3 5 4" xfId="9517" xr:uid="{643CD5E7-9A3A-4482-98EC-42615D808051}"/>
    <cellStyle name="標準 5 2 4 3 5 4 2" xfId="27165" xr:uid="{E3F0CB99-7128-41BC-835F-0492D84F5104}"/>
    <cellStyle name="標準 5 2 4 3 5 5" xfId="12111" xr:uid="{A04C1929-FD2A-4C82-B71E-31DD5D148D1D}"/>
    <cellStyle name="標準 5 2 4 3 5 6" xfId="15171" xr:uid="{AADA9D16-9330-45F1-86AF-17F0B4260F58}"/>
    <cellStyle name="標準 5 2 4 3 5 7" xfId="18940" xr:uid="{C399048F-0C00-48CE-B53E-4D8CF726E4F3}"/>
    <cellStyle name="標準 5 2 4 3 5 8" xfId="22576" xr:uid="{1AEFAF93-A8F5-45CF-AB7E-5C5CB0E9784C}"/>
    <cellStyle name="標準 5 2 4 3 5 9" xfId="29909" xr:uid="{8E11D54B-4D79-4CA1-B964-CFCF67138B2C}"/>
    <cellStyle name="標準 5 2 4 3 6" xfId="1119" xr:uid="{DDD588B9-8CD4-4A91-B542-FD837C895645}"/>
    <cellStyle name="標準 5 2 4 3 6 2" xfId="9628" xr:uid="{D7D90D03-5FBD-40D9-A5CA-71968AB95D97}"/>
    <cellStyle name="標準 5 2 4 3 6 2 2" xfId="27257" xr:uid="{F565347D-560B-4070-9331-C57A90195FC8}"/>
    <cellStyle name="標準 5 2 4 3 6 2 3" xfId="33388" xr:uid="{695769C9-3D28-48E7-8DC0-5CEB2A869B3F}"/>
    <cellStyle name="標準 5 2 4 3 6 2 4" xfId="40996" xr:uid="{2200953A-E0A3-4EA1-8D63-0AC56AE2AE2B}"/>
    <cellStyle name="標準 5 2 4 3 6 3" xfId="11952" xr:uid="{E9CF37C4-58B8-4342-8F68-236B8A605D20}"/>
    <cellStyle name="標準 5 2 4 3 6 4" xfId="15305" xr:uid="{16196465-6014-4419-8D0B-9413766C97EA}"/>
    <cellStyle name="標準 5 2 4 3 6 5" xfId="19059" xr:uid="{7E5482C9-12D1-406F-BC14-D9BAAC2B380F}"/>
    <cellStyle name="標準 5 2 4 3 6 6" xfId="22674" xr:uid="{5EB23DDF-4F9A-4536-97EA-605365C068E3}"/>
    <cellStyle name="標準 5 2 4 3 6 7" xfId="30029" xr:uid="{6B6FFF1E-9104-4881-B55C-E024CC22B880}"/>
    <cellStyle name="標準 5 2 4 3 6 8" xfId="4374" xr:uid="{24361CDE-2FAA-4A2C-8C05-C1065BE4E5C2}"/>
    <cellStyle name="標準 5 2 4 3 6 9" xfId="38220" xr:uid="{B22F24A3-DFDE-4362-9BD5-C99CBE2E0616}"/>
    <cellStyle name="標準 5 2 4 3 7" xfId="1687" xr:uid="{7790EC7F-2B0E-401C-B8B5-A7B2ED0C2F63}"/>
    <cellStyle name="標準 5 2 4 3 7 2" xfId="10161" xr:uid="{57409897-E12A-490F-B71D-A0EFF6474535}"/>
    <cellStyle name="標準 5 2 4 3 7 2 2" xfId="33956" xr:uid="{1855E8AE-86FF-4805-8F84-0E13215511F7}"/>
    <cellStyle name="標準 5 2 4 3 7 2 3" xfId="41564" xr:uid="{CA863FA8-039E-4810-9922-70A6BC0F0CAC}"/>
    <cellStyle name="標準 5 2 4 3 7 3" xfId="15873" xr:uid="{7D38191E-F873-4E73-8BA0-48F87C62B57E}"/>
    <cellStyle name="標準 5 2 4 3 7 4" xfId="19627" xr:uid="{7045414D-C3DC-41AE-9FB2-4F570A8B7C13}"/>
    <cellStyle name="標準 5 2 4 3 7 5" xfId="23206" xr:uid="{782E7543-1C44-4612-BD7A-BF48534FDB41}"/>
    <cellStyle name="標準 5 2 4 3 7 6" xfId="30597" xr:uid="{E25FE08F-5ADD-4C01-B47C-D3764ACC6EC0}"/>
    <cellStyle name="標準 5 2 4 3 7 7" xfId="4942" xr:uid="{2C173FA6-F586-4B3B-BA5F-9FD00E1690B4}"/>
    <cellStyle name="標準 5 2 4 3 7 8" xfId="38450" xr:uid="{2BCFB205-E995-40E0-AC7E-5D5167B663C2}"/>
    <cellStyle name="標準 5 2 4 3 8" xfId="2255" xr:uid="{F9B1620D-8C46-4F6A-8631-0E5B43E269BE}"/>
    <cellStyle name="標準 5 2 4 3 8 2" xfId="10694" xr:uid="{55671642-B502-4C9B-9E78-8A7E7AA584E6}"/>
    <cellStyle name="標準 5 2 4 3 8 2 2" xfId="34524" xr:uid="{66B832AE-E6BE-4D06-9235-D8D617496CC0}"/>
    <cellStyle name="標準 5 2 4 3 8 2 3" xfId="42132" xr:uid="{E5A1797F-4180-4AE3-BEBD-2208B5069AF7}"/>
    <cellStyle name="標準 5 2 4 3 8 3" xfId="16441" xr:uid="{2D1A6181-DF01-477A-8F59-66387A629D97}"/>
    <cellStyle name="標準 5 2 4 3 8 4" xfId="20195" xr:uid="{B37518AC-EE45-4DCF-97C1-CCCE5A1A693C}"/>
    <cellStyle name="標準 5 2 4 3 8 5" xfId="23738" xr:uid="{934440E2-A811-43BC-862B-3C299723F84E}"/>
    <cellStyle name="標準 5 2 4 3 8 6" xfId="31165" xr:uid="{ED667CC0-39F5-43EE-B37C-FCA76C84D1ED}"/>
    <cellStyle name="標準 5 2 4 3 8 7" xfId="5510" xr:uid="{EC5B84BB-B964-4B5A-A3DA-07B24FC90DD8}"/>
    <cellStyle name="標準 5 2 4 3 8 8" xfId="38734" xr:uid="{8ECA1F0F-994D-48F3-97F1-DD932FF301A3}"/>
    <cellStyle name="標準 5 2 4 3 9" xfId="2827" xr:uid="{15A65331-F618-4F9C-8451-E8F7F3612B2E}"/>
    <cellStyle name="標準 5 2 4 3 9 2" xfId="11214" xr:uid="{7F039AD9-95A5-4EA2-961A-BD5B827C10C8}"/>
    <cellStyle name="標準 5 2 4 3 9 2 2" xfId="35096" xr:uid="{F73D7E1E-970C-4B63-B760-4B6723874BD4}"/>
    <cellStyle name="標準 5 2 4 3 9 2 3" xfId="42704" xr:uid="{EC56CC61-B191-483E-AFBA-2680155CC5A8}"/>
    <cellStyle name="標準 5 2 4 3 9 3" xfId="17013" xr:uid="{2370F806-D5E5-42C4-BA26-627485858096}"/>
    <cellStyle name="標準 5 2 4 3 9 4" xfId="20767" xr:uid="{2F50BA57-74B9-4071-80A4-269AFD207486}"/>
    <cellStyle name="標準 5 2 4 3 9 5" xfId="24274" xr:uid="{F28ED625-FA7F-491E-A494-0082D9ADBCC6}"/>
    <cellStyle name="標準 5 2 4 3 9 6" xfId="31737" xr:uid="{4CED5380-5767-4766-8BD6-5E819C825CAC}"/>
    <cellStyle name="標準 5 2 4 3 9 7" xfId="6082" xr:uid="{892A6A21-6A5E-4B25-8916-5EFA4E65A14F}"/>
    <cellStyle name="標準 5 2 4 3 9 8" xfId="39306" xr:uid="{8A4E7555-0354-4AAD-8CC2-180F853E9F9D}"/>
    <cellStyle name="標準 5 2 4 4" xfId="488" xr:uid="{4A30F81A-B38A-4296-AAC0-DDCB8A7656CF}"/>
    <cellStyle name="標準 5 2 4 4 10" xfId="14698" xr:uid="{8B45A390-BFE3-403B-B726-0E64B16861AC}"/>
    <cellStyle name="標準 5 2 4 4 11" xfId="17697" xr:uid="{F8826A7D-A399-4715-9132-069A52D82BB8}"/>
    <cellStyle name="標準 5 2 4 4 12" xfId="22190" xr:uid="{E25E3578-9E89-4155-B8FB-C4F09BAF0D49}"/>
    <cellStyle name="標準 5 2 4 4 13" xfId="28677" xr:uid="{564FCDDA-B963-4EA6-93B8-729AA2AA7887}"/>
    <cellStyle name="標準 5 2 4 4 14" xfId="3855" xr:uid="{CA3C2B05-43D4-4EEF-B95C-AA0202C06AEF}"/>
    <cellStyle name="標準 5 2 4 4 15" xfId="36120" xr:uid="{5D1E1A92-62A3-48B5-BB57-055E27530838}"/>
    <cellStyle name="標準 5 2 4 4 2" xfId="707" xr:uid="{1AF0B4E4-A528-49F8-82D1-60FED11A7A27}"/>
    <cellStyle name="標準 5 2 4 4 2 10" xfId="18721" xr:uid="{3E6E63BF-BF83-49A7-B178-E0D870100FFC}"/>
    <cellStyle name="標準 5 2 4 4 2 11" xfId="22365" xr:uid="{FA6923CD-F2D5-47C8-8177-B83BE976DB09}"/>
    <cellStyle name="標準 5 2 4 4 2 12" xfId="29691" xr:uid="{CD33DC6A-6C17-4123-B7C6-51217B57F62A}"/>
    <cellStyle name="標準 5 2 4 4 2 13" xfId="4032" xr:uid="{5179E5C0-1234-47B6-955B-C7BFCCA8173C}"/>
    <cellStyle name="標準 5 2 4 4 2 14" xfId="36337" xr:uid="{16E405B3-8B40-4DDA-BEE3-FE43CCD39839}"/>
    <cellStyle name="標準 5 2 4 4 2 2" xfId="1468" xr:uid="{68BE63C2-71F7-4CA3-AB3C-FD6AC16E4C4F}"/>
    <cellStyle name="標準 5 2 4 4 2 2 10" xfId="30378" xr:uid="{DCCA1A08-2E5D-4D6F-ADF7-50DAF6FE0F1D}"/>
    <cellStyle name="標準 5 2 4 4 2 2 11" xfId="4723" xr:uid="{1FDFA9F7-C802-4E25-9BB0-FE77E949267A}"/>
    <cellStyle name="標準 5 2 4 4 2 2 12" xfId="36774" xr:uid="{79EB7C4E-E212-4776-8B63-9EC4DEA7272F}"/>
    <cellStyle name="標準 5 2 4 4 2 2 2" xfId="7680" xr:uid="{F7D3CEA5-40DA-41F0-8E43-189DFD7B2D0B}"/>
    <cellStyle name="標準 5 2 4 4 2 2 2 2" xfId="13210" xr:uid="{F5AAD645-2082-44B0-B100-C8D337B75B22}"/>
    <cellStyle name="標準 5 2 4 4 2 2 2 3" xfId="25466" xr:uid="{E79C08A0-FEE0-4369-9A0F-DC0927F70658}"/>
    <cellStyle name="標準 5 2 4 4 2 2 2 4" xfId="33737" xr:uid="{F009B08C-4CBC-43C0-842E-B2EE582D5B62}"/>
    <cellStyle name="標準 5 2 4 4 2 2 2 5" xfId="41345" xr:uid="{EC9BC296-FB83-4241-B45E-8D347A72C19D}"/>
    <cellStyle name="標準 5 2 4 4 2 2 3" xfId="8153" xr:uid="{A155CC26-8522-4501-B22B-A5B1CBEF4C82}"/>
    <cellStyle name="標準 5 2 4 4 2 2 3 2" xfId="13670" xr:uid="{FF42B516-2410-4E81-B4A4-8131F2EB0F56}"/>
    <cellStyle name="標準 5 2 4 4 2 2 3 3" xfId="25939" xr:uid="{587A5C47-F348-4B64-8783-1099D3C82C71}"/>
    <cellStyle name="標準 5 2 4 4 2 2 4" xfId="8833" xr:uid="{27684B40-B800-411D-A668-D476EC11FDCE}"/>
    <cellStyle name="標準 5 2 4 4 2 2 4 2" xfId="14348" xr:uid="{4EAC46AB-30C6-490C-B4B7-0B025F9B3D88}"/>
    <cellStyle name="標準 5 2 4 4 2 2 4 3" xfId="26604" xr:uid="{EB9ABE66-C4DF-4626-8702-3C7FDBB3F6B0}"/>
    <cellStyle name="標準 5 2 4 4 2 2 5" xfId="9976" xr:uid="{DAFE7C94-325D-48B5-94CD-6ADDA5B39DFB}"/>
    <cellStyle name="標準 5 2 4 4 2 2 5 2" xfId="27511" xr:uid="{9E7E59D4-2F62-4502-A129-69EFA17A7B4F}"/>
    <cellStyle name="標準 5 2 4 4 2 2 6" xfId="11658" xr:uid="{AC26B3EB-553A-44DB-8F67-832E671F47BF}"/>
    <cellStyle name="標準 5 2 4 4 2 2 7" xfId="15654" xr:uid="{C8F88370-BB7A-408C-A87C-0E3553289FA1}"/>
    <cellStyle name="標準 5 2 4 4 2 2 8" xfId="19408" xr:uid="{16579C34-4083-40DD-A745-26E7512D76E1}"/>
    <cellStyle name="標準 5 2 4 4 2 2 9" xfId="23022" xr:uid="{85073147-C529-416B-9875-839EB8148B7B}"/>
    <cellStyle name="標準 5 2 4 4 2 3" xfId="2036" xr:uid="{0DFAAEE0-959E-4F4B-9D80-9665BF47E06E}"/>
    <cellStyle name="標準 5 2 4 4 2 3 2" xfId="10509" xr:uid="{E5B26192-0FBA-4966-AA7B-A392EE480437}"/>
    <cellStyle name="標準 5 2 4 4 2 3 2 2" xfId="27849" xr:uid="{39C823C0-BC09-458E-84A3-4614833DE153}"/>
    <cellStyle name="標準 5 2 4 4 2 3 2 3" xfId="34305" xr:uid="{B94BF9B3-28D6-40B7-B86C-B6655573D3D6}"/>
    <cellStyle name="標準 5 2 4 4 2 3 2 4" xfId="41913" xr:uid="{765A2467-A0B6-4941-92BB-39A193CD88F1}"/>
    <cellStyle name="標準 5 2 4 4 2 3 3" xfId="11809" xr:uid="{1E23A913-1CC6-48B0-BA8D-581038EE36CC}"/>
    <cellStyle name="標準 5 2 4 4 2 3 4" xfId="16222" xr:uid="{764900AE-11D4-4450-BE5C-C8AD9503B84C}"/>
    <cellStyle name="標準 5 2 4 4 2 3 5" xfId="19976" xr:uid="{C5190843-EA29-485F-83CD-90D9C5CD7194}"/>
    <cellStyle name="標準 5 2 4 4 2 3 6" xfId="23554" xr:uid="{2CC9B354-80B7-46BE-BE9D-022F988807C5}"/>
    <cellStyle name="標準 5 2 4 4 2 3 7" xfId="30946" xr:uid="{F3656E18-4F5A-4DCA-8568-0F2795BD6A72}"/>
    <cellStyle name="標準 5 2 4 4 2 3 8" xfId="5291" xr:uid="{F3088C10-9C8B-47B5-AE22-3F31F32A7A49}"/>
    <cellStyle name="標準 5 2 4 4 2 3 9" xfId="37210" xr:uid="{761D5731-589D-4AEE-8283-877B12810546}"/>
    <cellStyle name="標準 5 2 4 4 2 4" xfId="2604" xr:uid="{35E25688-8632-44C0-826C-633FBF906907}"/>
    <cellStyle name="標準 5 2 4 4 2 4 2" xfId="11038" xr:uid="{EFA1C4C3-E0E4-4CD9-B1B9-9BE186D9B70E}"/>
    <cellStyle name="標準 5 2 4 4 2 4 2 2" xfId="34873" xr:uid="{13BAFF05-587E-4D5B-A29E-9C2CFD0A4170}"/>
    <cellStyle name="標準 5 2 4 4 2 4 2 3" xfId="42481" xr:uid="{29A9CF0F-A203-4122-81B3-E967EB0B66B9}"/>
    <cellStyle name="標準 5 2 4 4 2 4 3" xfId="16790" xr:uid="{7F6B9B3E-3651-4255-9AAB-B4B3CA4CCABB}"/>
    <cellStyle name="標準 5 2 4 4 2 4 4" xfId="20544" xr:uid="{AAF59406-F7FD-4CED-8DF9-42C05C5F833C}"/>
    <cellStyle name="標準 5 2 4 4 2 4 5" xfId="24086" xr:uid="{7418E6A6-7B4B-4B92-8826-743356777B99}"/>
    <cellStyle name="標準 5 2 4 4 2 4 6" xfId="31514" xr:uid="{67D6DE03-2484-4445-B227-953A0B3D010D}"/>
    <cellStyle name="標準 5 2 4 4 2 4 7" xfId="5859" xr:uid="{02A33E32-F621-4E91-8526-40E9B98074BA}"/>
    <cellStyle name="標準 5 2 4 4 2 4 8" xfId="39083" xr:uid="{2756EB41-190F-4213-8E65-E3C32C703865}"/>
    <cellStyle name="標準 5 2 4 4 2 5" xfId="3176" xr:uid="{BC90DAFE-5A8F-43FF-90B4-3939FD5D7E40}"/>
    <cellStyle name="標準 5 2 4 4 2 5 2" xfId="11486" xr:uid="{791F38D6-C643-48E5-9683-4739BB95139F}"/>
    <cellStyle name="標準 5 2 4 4 2 5 2 2" xfId="35445" xr:uid="{D45C001A-3388-49CA-AF18-CD1B59000168}"/>
    <cellStyle name="標準 5 2 4 4 2 5 2 3" xfId="43053" xr:uid="{895AA736-D8E7-4FCF-B84C-D620608E1ED3}"/>
    <cellStyle name="標準 5 2 4 4 2 5 3" xfId="17362" xr:uid="{4F4EE9DB-9D12-41F9-AF28-0E470B5DBAE6}"/>
    <cellStyle name="標準 5 2 4 4 2 5 4" xfId="21116" xr:uid="{CBD4F272-0C61-48B5-AF79-9DD9269C9578}"/>
    <cellStyle name="標準 5 2 4 4 2 5 5" xfId="24618" xr:uid="{AEA168B6-9674-480E-829E-372B6C2175AF}"/>
    <cellStyle name="標準 5 2 4 4 2 5 6" xfId="32086" xr:uid="{EBD3EF61-B991-495B-83C7-5E66D80D7AD7}"/>
    <cellStyle name="標準 5 2 4 4 2 5 7" xfId="6431" xr:uid="{E4BCC38C-ED59-4D94-B65A-A79F3DD1C777}"/>
    <cellStyle name="標準 5 2 4 4 2 5 8" xfId="39655" xr:uid="{76888641-EE1E-4416-A1E9-222C2710A2D1}"/>
    <cellStyle name="標準 5 2 4 4 2 6" xfId="8472" xr:uid="{11BB7294-29F6-483F-B26C-A699FD0FCCC8}"/>
    <cellStyle name="標準 5 2 4 4 2 6 2" xfId="13988" xr:uid="{45BE2EBA-BBAF-4CFC-A0F9-DE080447A648}"/>
    <cellStyle name="標準 5 2 4 4 2 6 3" xfId="26243" xr:uid="{0A115861-6805-459C-9B2D-7BDADE3761FD}"/>
    <cellStyle name="標準 5 2 4 4 2 6 4" xfId="33052" xr:uid="{92519A09-EB64-4A4C-A30F-C0FA9665C734}"/>
    <cellStyle name="標準 5 2 4 4 2 6 5" xfId="40658" xr:uid="{5438C19D-5522-4C33-B09D-519AA4E733A3}"/>
    <cellStyle name="標準 5 2 4 4 2 7" xfId="9282" xr:uid="{491565CE-C379-4572-A1EB-FB0E1552D803}"/>
    <cellStyle name="標準 5 2 4 4 2 7 2" xfId="26952" xr:uid="{77E53E5A-30FC-4AD1-9EB0-FF9E8B96E7B2}"/>
    <cellStyle name="標準 5 2 4 4 2 8" xfId="11927" xr:uid="{4E2FE6B5-907E-435F-9320-A64626DA4A9C}"/>
    <cellStyle name="標準 5 2 4 4 2 9" xfId="14915" xr:uid="{7BD6EB89-0242-44E6-B04D-99C717F64204}"/>
    <cellStyle name="標準 5 2 4 4 3" xfId="1251" xr:uid="{6900A58A-DA9B-4903-9710-E76E554C9A13}"/>
    <cellStyle name="標準 5 2 4 4 3 10" xfId="30161" xr:uid="{84782D9C-4963-48B8-851F-BF7711E8E525}"/>
    <cellStyle name="標準 5 2 4 4 3 11" xfId="4506" xr:uid="{21345CDD-514B-42D9-BABA-A3CA181EA48B}"/>
    <cellStyle name="標準 5 2 4 4 3 12" xfId="36557" xr:uid="{C08978D9-5511-4121-A035-7AA580719705}"/>
    <cellStyle name="標準 5 2 4 4 3 2" xfId="7478" xr:uid="{F7522843-9ACB-4BAB-AC30-3BC4AEE3F4AA}"/>
    <cellStyle name="標準 5 2 4 4 3 2 2" xfId="13008" xr:uid="{F500BF0A-9BB2-4FC5-8730-F7E90BBC8CF5}"/>
    <cellStyle name="標準 5 2 4 4 3 2 3" xfId="25264" xr:uid="{BD6090A5-9768-4D53-A6FB-7BB935B9464C}"/>
    <cellStyle name="標準 5 2 4 4 3 2 4" xfId="33520" xr:uid="{1B9B298D-6DEB-4F76-95E4-37CA1830FD4D}"/>
    <cellStyle name="標準 5 2 4 4 3 2 5" xfId="41128" xr:uid="{2134D3E9-95F2-4925-95CF-B040B1CE724F}"/>
    <cellStyle name="標準 5 2 4 4 3 3" xfId="7951" xr:uid="{AC8A209D-FDE7-4191-A8AF-C120DDEF45AE}"/>
    <cellStyle name="標準 5 2 4 4 3 3 2" xfId="13468" xr:uid="{4E48ED1A-A8D3-4F09-B6A4-ADCE02557AA1}"/>
    <cellStyle name="標準 5 2 4 4 3 3 3" xfId="25737" xr:uid="{D13C0FF8-CEFB-4F50-9325-DF828100FC98}"/>
    <cellStyle name="標準 5 2 4 4 3 4" xfId="8631" xr:uid="{0464B454-7B4C-4ED0-9B02-78F9AE25A195}"/>
    <cellStyle name="標準 5 2 4 4 3 4 2" xfId="14146" xr:uid="{F01F1C1B-73AD-4B22-AE05-4EBBFD5403F4}"/>
    <cellStyle name="標準 5 2 4 4 3 4 3" xfId="26402" xr:uid="{22BFDBD6-5066-48C2-8624-3C4F331C200D}"/>
    <cellStyle name="標準 5 2 4 4 3 5" xfId="9759" xr:uid="{6644B471-E67C-48BA-9744-CB2F9184EFD2}"/>
    <cellStyle name="標準 5 2 4 4 3 5 2" xfId="27309" xr:uid="{228F24FD-34C2-49BC-9E84-51A1132788FC}"/>
    <cellStyle name="標準 5 2 4 4 3 6" xfId="11736" xr:uid="{BFA41BB8-4ED9-429E-B92D-6CBE047837BA}"/>
    <cellStyle name="標準 5 2 4 4 3 7" xfId="15437" xr:uid="{8B41F9DB-8D6A-4475-821D-06E6C552F4C4}"/>
    <cellStyle name="標準 5 2 4 4 3 8" xfId="19191" xr:uid="{E05B78A7-CEAC-4B54-B97A-C32B5AB1295A}"/>
    <cellStyle name="標準 5 2 4 4 3 9" xfId="22805" xr:uid="{331D8B48-4C95-449F-9D23-8DD401A3F950}"/>
    <cellStyle name="標準 5 2 4 4 4" xfId="1819" xr:uid="{234A0C1B-AC26-49AF-8607-063FEDC47BBA}"/>
    <cellStyle name="標準 5 2 4 4 4 2" xfId="10292" xr:uid="{8493B35D-49A8-4D25-8374-6D8D48C53A2F}"/>
    <cellStyle name="標準 5 2 4 4 4 2 2" xfId="27653" xr:uid="{89068588-2714-4E5D-9979-B70876822261}"/>
    <cellStyle name="標準 5 2 4 4 4 2 3" xfId="34088" xr:uid="{1B546F91-1670-4927-8890-8C85B68421A8}"/>
    <cellStyle name="標準 5 2 4 4 4 2 4" xfId="41696" xr:uid="{648CA6C7-7064-4C9A-B868-1F0055632377}"/>
    <cellStyle name="標準 5 2 4 4 4 3" xfId="11894" xr:uid="{340256A6-5C66-4263-9A07-F2181AA88728}"/>
    <cellStyle name="標準 5 2 4 4 4 4" xfId="16005" xr:uid="{9E13485C-43EC-45F4-BCD4-FA10C63A81DE}"/>
    <cellStyle name="標準 5 2 4 4 4 5" xfId="19759" xr:uid="{0EEB7DD6-61C2-430C-A9F8-EE7332B931ED}"/>
    <cellStyle name="標準 5 2 4 4 4 6" xfId="23337" xr:uid="{6839724D-FE04-45A9-8F88-784E1A862514}"/>
    <cellStyle name="標準 5 2 4 4 4 7" xfId="30729" xr:uid="{AAB1B2C9-A4CD-4810-8699-D83EA90420CD}"/>
    <cellStyle name="標準 5 2 4 4 4 8" xfId="5074" xr:uid="{169C124B-AB36-439E-8D4F-1A645021FFC1}"/>
    <cellStyle name="標準 5 2 4 4 4 9" xfId="36993" xr:uid="{C2DF5DCE-F387-427C-A1B7-246FB8D05EAB}"/>
    <cellStyle name="標準 5 2 4 4 5" xfId="2387" xr:uid="{1B6F9892-14CD-456D-AEA4-89E217B4D83B}"/>
    <cellStyle name="標準 5 2 4 4 5 2" xfId="10821" xr:uid="{E10E35E4-1D8B-4C33-812D-E51F68ACF852}"/>
    <cellStyle name="標準 5 2 4 4 5 2 2" xfId="27974" xr:uid="{79373684-9702-4E26-A380-17FAE58395C1}"/>
    <cellStyle name="標準 5 2 4 4 5 2 3" xfId="34656" xr:uid="{754994E7-B9EC-4F5A-9CEF-0A0A00BEBAC8}"/>
    <cellStyle name="標準 5 2 4 4 5 2 4" xfId="42264" xr:uid="{F8500EF5-7130-4504-B949-A39DC2EFE25F}"/>
    <cellStyle name="標準 5 2 4 4 5 3" xfId="11626" xr:uid="{D3BA3C88-E8B1-40F7-A5D3-F824852D4468}"/>
    <cellStyle name="標準 5 2 4 4 5 4" xfId="16573" xr:uid="{732832E5-ABE3-42E8-A188-2B26BD08A6AB}"/>
    <cellStyle name="標準 5 2 4 4 5 5" xfId="20327" xr:uid="{45B31306-9DAA-4B70-BB07-E9D1C607F3DB}"/>
    <cellStyle name="標準 5 2 4 4 5 6" xfId="23869" xr:uid="{35A2EC69-806C-4575-ACC2-094ED934B6B5}"/>
    <cellStyle name="標準 5 2 4 4 5 7" xfId="31297" xr:uid="{86DE0C56-5922-4875-A094-F746D340786E}"/>
    <cellStyle name="標準 5 2 4 4 5 8" xfId="5642" xr:uid="{C08BE1FA-5856-4E97-AAF9-90E5FAA9ADBF}"/>
    <cellStyle name="標準 5 2 4 4 5 9" xfId="38866" xr:uid="{20815592-CC23-488A-AF75-756E59CA0B85}"/>
    <cellStyle name="標準 5 2 4 4 6" xfId="2959" xr:uid="{57CE9D7B-370C-4CA6-903B-2D92459A0065}"/>
    <cellStyle name="標準 5 2 4 4 6 2" xfId="11283" xr:uid="{D96498F4-1A6D-45E9-99BB-3F7242CD3D8A}"/>
    <cellStyle name="標準 5 2 4 4 6 2 2" xfId="35228" xr:uid="{2BCB811F-602E-49C8-B5C5-843BD02930EC}"/>
    <cellStyle name="標準 5 2 4 4 6 2 3" xfId="42836" xr:uid="{83BC3F5E-CBF7-44A9-884D-402F362F1FEA}"/>
    <cellStyle name="標準 5 2 4 4 6 3" xfId="17145" xr:uid="{9E5747AF-3F51-4529-9CFD-77517574B242}"/>
    <cellStyle name="標準 5 2 4 4 6 4" xfId="20899" xr:uid="{FBA93C7E-AFAE-4D35-BA20-2C5847E22A75}"/>
    <cellStyle name="標準 5 2 4 4 6 5" xfId="24401" xr:uid="{5C3F365D-C8C3-4186-BFE8-05B7E89AC743}"/>
    <cellStyle name="標準 5 2 4 4 6 6" xfId="31869" xr:uid="{C8985322-408F-4E1A-8802-0AA4C3E42557}"/>
    <cellStyle name="標準 5 2 4 4 6 7" xfId="6214" xr:uid="{36E9603F-5CC2-4145-9D65-8539AC72C3A5}"/>
    <cellStyle name="標準 5 2 4 4 6 8" xfId="39438" xr:uid="{65A984E4-9C30-41B3-B7E1-BEA450257496}"/>
    <cellStyle name="標準 5 2 4 4 7" xfId="8313" xr:uid="{74413E56-D590-4235-9A28-BD843BAA1BF1}"/>
    <cellStyle name="標準 5 2 4 4 7 2" xfId="13826" xr:uid="{BF328931-0380-4CC3-8231-3A7441CFA87A}"/>
    <cellStyle name="標準 5 2 4 4 7 3" xfId="18546" xr:uid="{7C11367A-A54E-4C8E-A6FE-E4F5F17D0999}"/>
    <cellStyle name="標準 5 2 4 4 7 4" xfId="26084" xr:uid="{A3114F1D-7B60-4694-BFCA-C7A29AA979E2}"/>
    <cellStyle name="標準 5 2 4 4 7 5" xfId="29516" xr:uid="{0232C85B-9E30-4814-8972-49F7DC2AC9CA}"/>
    <cellStyle name="標準 5 2 4 4 7 6" xfId="38016" xr:uid="{98CDD9B6-5E72-4990-BFB8-F390587B1209}"/>
    <cellStyle name="標準 5 2 4 4 8" xfId="9083" xr:uid="{3D3A9F54-A2F9-4D9F-BC85-4F82BBC42792}"/>
    <cellStyle name="標準 5 2 4 4 8 2" xfId="26767" xr:uid="{9345302D-55B0-46F2-92B2-09402BFF1D7D}"/>
    <cellStyle name="標準 5 2 4 4 8 3" xfId="32877" xr:uid="{EA3FACEA-9C8F-4E1C-BE2F-20F39B0C189D}"/>
    <cellStyle name="標準 5 2 4 4 8 4" xfId="40483" xr:uid="{06066341-39E8-4B92-A3B4-567EC5A69FA5}"/>
    <cellStyle name="標準 5 2 4 4 9" xfId="7217" xr:uid="{13949F42-3AA6-42D3-976A-6241B3A2AC84}"/>
    <cellStyle name="標準 5 2 4 5" xfId="602" xr:uid="{061B1E97-CDE5-450E-A8D3-9B426209969B}"/>
    <cellStyle name="標準 5 2 4 5 10" xfId="17761" xr:uid="{C6061C78-8F9E-4D7C-A848-CF92AC60BFB2}"/>
    <cellStyle name="標準 5 2 4 5 11" xfId="22267" xr:uid="{26BB37E2-43DB-447E-AFA8-005B1BCD8F3C}"/>
    <cellStyle name="標準 5 2 4 5 12" xfId="28741" xr:uid="{324CD8BF-E2D6-4183-8919-845006D49201}"/>
    <cellStyle name="標準 5 2 4 5 13" xfId="3933" xr:uid="{6AF0BDE4-038F-4702-8DD7-3AE1407DEEFE}"/>
    <cellStyle name="標準 5 2 4 5 14" xfId="36233" xr:uid="{6A3AA1C5-E3A9-4134-BAB6-6AA8C1BBB21E}"/>
    <cellStyle name="標準 5 2 4 5 2" xfId="1364" xr:uid="{F403D776-7B8D-436F-BD16-F5039CDF859E}"/>
    <cellStyle name="標準 5 2 4 5 2 10" xfId="30274" xr:uid="{9DA2AA99-C0C1-4C7C-9691-BF7603A9F4B2}"/>
    <cellStyle name="標準 5 2 4 5 2 11" xfId="4619" xr:uid="{BE18BE45-CF1B-4EF1-8A59-BF435E975137}"/>
    <cellStyle name="標準 5 2 4 5 2 12" xfId="36670" xr:uid="{04DEAC03-E10E-4FC7-88D3-2E195D0FCC36}"/>
    <cellStyle name="標準 5 2 4 5 2 2" xfId="7576" xr:uid="{E23C3FD6-C2F1-4F69-918A-1CA3010620ED}"/>
    <cellStyle name="標準 5 2 4 5 2 2 2" xfId="13106" xr:uid="{ABA0B3E6-B62E-4FBA-AA5C-4453A26ED1E7}"/>
    <cellStyle name="標準 5 2 4 5 2 2 3" xfId="25362" xr:uid="{9B362505-0F32-4797-92FD-09552E9CA929}"/>
    <cellStyle name="標準 5 2 4 5 2 2 4" xfId="33633" xr:uid="{889233A8-74FF-48CE-B34E-34D579F211B4}"/>
    <cellStyle name="標準 5 2 4 5 2 2 5" xfId="41241" xr:uid="{D0C0CC0B-F45D-4109-884C-BC0974C0D668}"/>
    <cellStyle name="標準 5 2 4 5 2 3" xfId="8049" xr:uid="{75AA6A47-26CC-4D99-86A5-2EB097B0845C}"/>
    <cellStyle name="標準 5 2 4 5 2 3 2" xfId="13566" xr:uid="{86618CEE-4892-4D10-9797-1B621E31473D}"/>
    <cellStyle name="標準 5 2 4 5 2 3 3" xfId="25835" xr:uid="{C2A8CE7B-D913-4BBD-8C43-0339E678AA29}"/>
    <cellStyle name="標準 5 2 4 5 2 4" xfId="8729" xr:uid="{0EF5AF90-6183-44EB-AADB-0D48F738E9DC}"/>
    <cellStyle name="標準 5 2 4 5 2 4 2" xfId="14244" xr:uid="{ECFD949F-3252-41BC-A21E-E4619BACC255}"/>
    <cellStyle name="標準 5 2 4 5 2 4 3" xfId="26500" xr:uid="{967B33E8-2524-490B-BD94-CBA3E5CEA134}"/>
    <cellStyle name="標準 5 2 4 5 2 5" xfId="9872" xr:uid="{C185B82D-1169-47D0-85E7-9F36E071B230}"/>
    <cellStyle name="標準 5 2 4 5 2 5 2" xfId="27407" xr:uid="{BC68D9F6-A726-4572-84A3-54BFF7BB40A5}"/>
    <cellStyle name="標準 5 2 4 5 2 6" xfId="11661" xr:uid="{D00F8531-112B-46BD-B7F8-C6B79AEF1E87}"/>
    <cellStyle name="標準 5 2 4 5 2 7" xfId="15550" xr:uid="{C76E9843-D271-40C0-BE41-95A2D8E9621A}"/>
    <cellStyle name="標準 5 2 4 5 2 8" xfId="19304" xr:uid="{72E9015F-1B84-4E77-9072-9295C3E31933}"/>
    <cellStyle name="標準 5 2 4 5 2 9" xfId="22918" xr:uid="{2DF43073-A452-428D-9A5B-CE1BDF0D5046}"/>
    <cellStyle name="標準 5 2 4 5 3" xfId="1932" xr:uid="{D6D6A5A4-3430-46AD-BC10-9C9BA42C72CA}"/>
    <cellStyle name="標準 5 2 4 5 3 2" xfId="10405" xr:uid="{FA36E363-2BA3-41FC-9142-1C2522F2F4A8}"/>
    <cellStyle name="標準 5 2 4 5 3 2 2" xfId="27749" xr:uid="{38485A16-C8BF-4CF7-BD8A-A10045C50FA2}"/>
    <cellStyle name="標準 5 2 4 5 3 2 3" xfId="34201" xr:uid="{9F3FECB6-78B1-4979-9BB7-DCFE97692BB1}"/>
    <cellStyle name="標準 5 2 4 5 3 2 4" xfId="41809" xr:uid="{11FCE984-E739-40C6-B752-EE00A9D65138}"/>
    <cellStyle name="標準 5 2 4 5 3 3" xfId="12448" xr:uid="{E50898F3-76A1-49EB-B110-E65B07DAF1E3}"/>
    <cellStyle name="標準 5 2 4 5 3 4" xfId="16118" xr:uid="{DCCB5DC8-4249-4DDE-BF09-64D622DA2313}"/>
    <cellStyle name="標準 5 2 4 5 3 5" xfId="19872" xr:uid="{F0E4C59F-C601-4EF1-9919-8354776FCA68}"/>
    <cellStyle name="標準 5 2 4 5 3 6" xfId="23450" xr:uid="{11586A53-EECD-4300-AF7E-4CB11547F61F}"/>
    <cellStyle name="標準 5 2 4 5 3 7" xfId="30842" xr:uid="{CAFE5F14-A5E8-4993-8A2D-899000BF7C52}"/>
    <cellStyle name="標準 5 2 4 5 3 8" xfId="5187" xr:uid="{FE84D0C8-4CF6-47BF-927A-029DB994862F}"/>
    <cellStyle name="標準 5 2 4 5 3 9" xfId="37106" xr:uid="{D968DFAF-4CB2-4B53-990B-3E24DB13555B}"/>
    <cellStyle name="標準 5 2 4 5 4" xfId="2500" xr:uid="{01099F6F-B7E8-4225-B93C-C9551BA77D1B}"/>
    <cellStyle name="標準 5 2 4 5 4 2" xfId="10934" xr:uid="{79DF3E56-9E9F-4CA4-892D-0B53A407029B}"/>
    <cellStyle name="標準 5 2 4 5 4 2 2" xfId="34769" xr:uid="{7A8EEF53-C416-4E94-A00D-5FA5EDCEDD11}"/>
    <cellStyle name="標準 5 2 4 5 4 2 3" xfId="42377" xr:uid="{F913E416-58FD-4886-85BD-AAAC9F7E4840}"/>
    <cellStyle name="標準 5 2 4 5 4 3" xfId="16686" xr:uid="{E0C07038-601A-4474-9399-2367D328CCA2}"/>
    <cellStyle name="標準 5 2 4 5 4 4" xfId="20440" xr:uid="{04A3CCF0-3E56-41B6-AB94-84C9872D54DE}"/>
    <cellStyle name="標準 5 2 4 5 4 5" xfId="23982" xr:uid="{CF31C859-262A-413E-9727-FB7F4CD7AC96}"/>
    <cellStyle name="標準 5 2 4 5 4 6" xfId="31410" xr:uid="{340E53B8-886F-4315-B58A-69722F4985AE}"/>
    <cellStyle name="標準 5 2 4 5 4 7" xfId="5755" xr:uid="{2B65BB93-1DC6-4571-B927-8EB8BB57180C}"/>
    <cellStyle name="標準 5 2 4 5 4 8" xfId="38979" xr:uid="{1A91ECDC-F070-4F76-85F4-153B2C4011A8}"/>
    <cellStyle name="標準 5 2 4 5 5" xfId="3072" xr:uid="{D918C165-7545-4064-9CFE-90E4DF4D0336}"/>
    <cellStyle name="標準 5 2 4 5 5 2" xfId="11382" xr:uid="{92D3BCC6-4321-4920-A2CC-42F7E26BCF0C}"/>
    <cellStyle name="標準 5 2 4 5 5 2 2" xfId="35341" xr:uid="{ADE6D5A8-6F18-469F-BFD2-6B482F48D5F2}"/>
    <cellStyle name="標準 5 2 4 5 5 2 3" xfId="42949" xr:uid="{0D2B0F90-7EC3-40A4-9E19-3BFBB3F078C0}"/>
    <cellStyle name="標準 5 2 4 5 5 3" xfId="17258" xr:uid="{AB05737C-42CA-45D7-9C37-595463A9BDC2}"/>
    <cellStyle name="標準 5 2 4 5 5 4" xfId="21012" xr:uid="{B807D782-0074-4014-B025-48E5376833EE}"/>
    <cellStyle name="標準 5 2 4 5 5 5" xfId="24514" xr:uid="{266EAD77-E18E-47DC-B4E1-C1930055290C}"/>
    <cellStyle name="標準 5 2 4 5 5 6" xfId="31982" xr:uid="{49AA0DCB-FFC5-49DF-8977-1AE341DB4BC4}"/>
    <cellStyle name="標準 5 2 4 5 5 7" xfId="6327" xr:uid="{10A0B593-F2C6-41C7-95C7-9DAAD396A0E9}"/>
    <cellStyle name="標準 5 2 4 5 5 8" xfId="39551" xr:uid="{92FAA086-CC05-43CF-8235-3E4912B2B30D}"/>
    <cellStyle name="標準 5 2 4 5 6" xfId="8273" xr:uid="{087D097D-64FF-41AC-910B-A5D315137A06}"/>
    <cellStyle name="標準 5 2 4 5 6 2" xfId="13775" xr:uid="{391F46E2-B487-4648-88D4-B4452B0C973C}"/>
    <cellStyle name="標準 5 2 4 5 6 3" xfId="18623" xr:uid="{9E43A2B2-E50F-4F60-A9FD-AEB8A9F7A9E4}"/>
    <cellStyle name="標準 5 2 4 5 6 4" xfId="26044" xr:uid="{1CD26F0E-BB71-4E64-AF7A-6F6F1E567EC9}"/>
    <cellStyle name="標準 5 2 4 5 6 5" xfId="29593" xr:uid="{530376FE-FCAE-4CD2-B799-45BA5B1F9942}"/>
    <cellStyle name="標準 5 2 4 5 6 6" xfId="38057" xr:uid="{3E0A4C32-42DF-4AF6-A59F-1F00A3ABA8A0}"/>
    <cellStyle name="標準 5 2 4 5 7" xfId="9182" xr:uid="{695B0343-1B03-4D77-B49F-416979603EA9}"/>
    <cellStyle name="標準 5 2 4 5 7 2" xfId="26852" xr:uid="{5DEB8CD7-B1C9-4EF0-A247-90AD8088E3DE}"/>
    <cellStyle name="標準 5 2 4 5 7 3" xfId="32954" xr:uid="{BAC98F20-6050-47DC-8504-FD390C04A18A}"/>
    <cellStyle name="標準 5 2 4 5 7 4" xfId="40560" xr:uid="{D903A9A0-765C-4824-A3C2-310CE56E95E9}"/>
    <cellStyle name="標準 5 2 4 5 8" xfId="12228" xr:uid="{03AC740A-D104-4FFF-BF8D-E07AC88865F7}"/>
    <cellStyle name="標準 5 2 4 5 9" xfId="14811" xr:uid="{F2FFA2DD-3364-446B-ABD0-B995A592F64C}"/>
    <cellStyle name="標準 5 2 4 6" xfId="384" xr:uid="{A2E29A93-A8B2-4AAE-AA18-D47CD89A2EF9}"/>
    <cellStyle name="標準 5 2 4 6 10" xfId="22109" xr:uid="{773EDAD9-254F-4B33-BAFD-90641613498D}"/>
    <cellStyle name="標準 5 2 4 6 11" xfId="29435" xr:uid="{E7FFB805-1730-48DF-BE07-939BD1F7A810}"/>
    <cellStyle name="標準 5 2 4 6 12" xfId="3774" xr:uid="{6186466B-02E5-4321-8A46-0B7F26CB06D8}"/>
    <cellStyle name="標準 5 2 4 6 13" xfId="36015" xr:uid="{4B3696B0-56FA-46A1-A116-9C9A45F7FB7A}"/>
    <cellStyle name="標準 5 2 4 6 2" xfId="1147" xr:uid="{408169FC-C22C-4299-9327-EA7009456127}"/>
    <cellStyle name="標準 5 2 4 6 2 2" xfId="9655" xr:uid="{4E750DD9-2B20-41C7-B759-851CF41983BC}"/>
    <cellStyle name="標準 5 2 4 6 2 2 2" xfId="33416" xr:uid="{D9DE9FE8-B867-49A2-8291-BEA4828AF1C2}"/>
    <cellStyle name="標準 5 2 4 6 2 2 3" xfId="41024" xr:uid="{3A525AB5-2C8A-465B-B38A-A82E49B8A824}"/>
    <cellStyle name="標準 5 2 4 6 2 3" xfId="15333" xr:uid="{9A8CF4F1-180D-4B33-A7A4-AE5B0A422202}"/>
    <cellStyle name="標準 5 2 4 6 2 4" xfId="19087" xr:uid="{A7BADD0B-82EE-4029-BAA4-9974495A2ADF}"/>
    <cellStyle name="標準 5 2 4 6 2 5" xfId="22701" xr:uid="{58F8318F-016C-417B-A548-A1A077B9FFB9}"/>
    <cellStyle name="標準 5 2 4 6 2 6" xfId="30057" xr:uid="{F691D583-AE2B-4AFC-8690-4DA99E7D1475}"/>
    <cellStyle name="標準 5 2 4 6 2 7" xfId="4402" xr:uid="{86C66FC7-1BD9-43B7-A280-EE87604DA523}"/>
    <cellStyle name="標準 5 2 4 6 2 8" xfId="38245" xr:uid="{2EBE3FEB-3A81-4303-8E4A-555CC95D25C1}"/>
    <cellStyle name="標準 5 2 4 6 3" xfId="1715" xr:uid="{993426F9-932A-453D-AC25-139097617CF4}"/>
    <cellStyle name="標準 5 2 4 6 3 2" xfId="10188" xr:uid="{0D3571AF-B0BD-4AAF-8FD7-55FA27473011}"/>
    <cellStyle name="標準 5 2 4 6 3 2 2" xfId="33984" xr:uid="{9590B07D-416F-4512-A457-E863E1A1BC7B}"/>
    <cellStyle name="標準 5 2 4 6 3 2 3" xfId="41592" xr:uid="{5FEC6C5C-5D22-42EE-A265-1B773EA3526F}"/>
    <cellStyle name="標準 5 2 4 6 3 3" xfId="15901" xr:uid="{F7BB2286-8521-47C9-806A-C0212356417D}"/>
    <cellStyle name="標準 5 2 4 6 3 4" xfId="19655" xr:uid="{E3786235-E6CD-4767-B5A5-DF5C1C56094D}"/>
    <cellStyle name="標準 5 2 4 6 3 5" xfId="23233" xr:uid="{BAB1128D-AA11-4659-BD17-BD7BFF6BE466}"/>
    <cellStyle name="標準 5 2 4 6 3 6" xfId="30625" xr:uid="{83EC0945-7B31-4216-A6E6-A66AE09CD127}"/>
    <cellStyle name="標準 5 2 4 6 3 7" xfId="4970" xr:uid="{5D894F30-3FE3-4F6A-B1D8-74ECF5B3D2DF}"/>
    <cellStyle name="標準 5 2 4 6 3 8" xfId="38475" xr:uid="{8D7CCD06-C498-4CA6-ADCF-2D4F396280EA}"/>
    <cellStyle name="標準 5 2 4 6 4" xfId="2283" xr:uid="{1952D6AE-8EA7-4983-A1AF-92649355A592}"/>
    <cellStyle name="標準 5 2 4 6 4 2" xfId="10717" xr:uid="{BF604C66-8BC0-4D66-BF9C-78F8A6444F66}"/>
    <cellStyle name="標準 5 2 4 6 4 2 2" xfId="34552" xr:uid="{9AAE497F-29E2-4CA7-9124-EA9A95A7D572}"/>
    <cellStyle name="標準 5 2 4 6 4 2 3" xfId="42160" xr:uid="{3832CC94-BEE4-471A-B30D-7BEF0E98B426}"/>
    <cellStyle name="標準 5 2 4 6 4 3" xfId="16469" xr:uid="{C5E2B6B4-3CD9-4160-AAA4-F2AA4BAF3DCA}"/>
    <cellStyle name="標準 5 2 4 6 4 4" xfId="20223" xr:uid="{FBE13707-E686-4A4B-8D8E-4EF1C9D76264}"/>
    <cellStyle name="標準 5 2 4 6 4 5" xfId="23765" xr:uid="{60E93C3F-68AF-48C3-843D-7C839E8696D0}"/>
    <cellStyle name="標準 5 2 4 6 4 6" xfId="31193" xr:uid="{8A0AF3B3-EFAD-4D59-ABDA-72F38B3DCE43}"/>
    <cellStyle name="標準 5 2 4 6 4 7" xfId="5538" xr:uid="{F10A625D-45B3-44C5-A280-3D71031D0200}"/>
    <cellStyle name="標準 5 2 4 6 4 8" xfId="38762" xr:uid="{F7A6638F-7658-4D33-8B7A-4359DD4CBCC7}"/>
    <cellStyle name="標準 5 2 4 6 5" xfId="2855" xr:uid="{6BB8DF5F-4A08-47FD-851B-AC6F1C367679}"/>
    <cellStyle name="標準 5 2 4 6 5 2" xfId="11231" xr:uid="{90390FF0-21F0-480C-843B-2D03EFC0E745}"/>
    <cellStyle name="標準 5 2 4 6 5 2 2" xfId="35124" xr:uid="{67AE6E2A-AECD-4C87-BFBC-AD4E52E4FAE9}"/>
    <cellStyle name="標準 5 2 4 6 5 2 3" xfId="42732" xr:uid="{B37F1BE8-8A2F-4D5B-89E1-F1FE97C35403}"/>
    <cellStyle name="標準 5 2 4 6 5 3" xfId="17041" xr:uid="{3123011B-0C1E-4E10-9302-CD76DC93173F}"/>
    <cellStyle name="標準 5 2 4 6 5 4" xfId="20795" xr:uid="{F1C31B41-FA31-4CC7-A98F-8380FBEA5889}"/>
    <cellStyle name="標準 5 2 4 6 5 5" xfId="24297" xr:uid="{76073131-F417-427E-96C9-1303B530C1C3}"/>
    <cellStyle name="標準 5 2 4 6 5 6" xfId="31765" xr:uid="{8651E93B-AD48-4B60-A5F1-EC2E1EC8DA59}"/>
    <cellStyle name="標準 5 2 4 6 5 7" xfId="6110" xr:uid="{D4128E68-4FEE-4222-9F06-402CC0BFAABF}"/>
    <cellStyle name="標準 5 2 4 6 5 8" xfId="39334" xr:uid="{EE74B463-F0D3-4790-89E6-2FBA1A7D6586}"/>
    <cellStyle name="標準 5 2 4 6 6" xfId="8981" xr:uid="{CC130A1E-CA90-4848-A33F-6FD22303C771}"/>
    <cellStyle name="標準 5 2 4 6 6 2" xfId="26718" xr:uid="{24D9C6AF-9837-4253-B2A2-09BF4CC0260E}"/>
    <cellStyle name="標準 5 2 4 6 6 3" xfId="32796" xr:uid="{162BE5C8-076A-4DA9-8A97-EEE5BD740C29}"/>
    <cellStyle name="標準 5 2 4 6 6 4" xfId="40402" xr:uid="{963B70B3-04E6-45D9-B9F7-FD4F0491FE34}"/>
    <cellStyle name="標準 5 2 4 6 7" xfId="12132" xr:uid="{28D7EF75-A232-4110-B446-0CBC02EFE7FC}"/>
    <cellStyle name="標準 5 2 4 6 8" xfId="14594" xr:uid="{34D83F95-3DD1-4BE8-A53D-B3869104D946}"/>
    <cellStyle name="標準 5 2 4 6 9" xfId="18465" xr:uid="{F8F36162-635F-4F92-8B28-7170D6D61737}"/>
    <cellStyle name="標準 5 2 4 7" xfId="857" xr:uid="{D6E718B9-04A7-49BC-A5ED-6A69A5B4F677}"/>
    <cellStyle name="標準 5 2 4 7 10" xfId="29821" xr:uid="{A0646DCD-0366-4392-A368-3F0036BB74E0}"/>
    <cellStyle name="標準 5 2 4 7 11" xfId="4163" xr:uid="{85DEE4BD-881E-4D3A-9DF8-E31232A90423}"/>
    <cellStyle name="標準 5 2 4 7 12" xfId="36453" xr:uid="{0BE10C98-0A4E-40C9-82DD-E6ED0966E892}"/>
    <cellStyle name="標準 5 2 4 7 2" xfId="7379" xr:uid="{A362DB37-049C-43B0-BF27-1DEDA30195A4}"/>
    <cellStyle name="標準 5 2 4 7 2 2" xfId="12909" xr:uid="{FAE3B965-7667-4443-84A6-F7145F1B8B2F}"/>
    <cellStyle name="標準 5 2 4 7 2 3" xfId="25165" xr:uid="{2F14FB18-CEA7-4EC0-A002-9ACDBDDD1A2A}"/>
    <cellStyle name="標準 5 2 4 7 2 4" xfId="33182" xr:uid="{556CE4D3-1405-4BCA-9F9A-BC9B749B316D}"/>
    <cellStyle name="標準 5 2 4 7 2 5" xfId="40788" xr:uid="{46D1EA07-F298-4E55-802D-71BADA5713D7}"/>
    <cellStyle name="標準 5 2 4 7 3" xfId="7852" xr:uid="{126A8B14-09BB-498A-83DD-0E5B870330BF}"/>
    <cellStyle name="標準 5 2 4 7 3 2" xfId="13369" xr:uid="{53C80421-5572-4282-B737-CEDF7B3F729E}"/>
    <cellStyle name="標準 5 2 4 7 3 3" xfId="25638" xr:uid="{623DE43F-1FD7-4D10-9269-19F5A5D0CDAD}"/>
    <cellStyle name="標準 5 2 4 7 4" xfId="8579" xr:uid="{8F213863-1267-4944-8622-6F78BF0A4164}"/>
    <cellStyle name="標準 5 2 4 7 4 2" xfId="14095" xr:uid="{18B5C022-6229-4792-A006-96E3353551AA}"/>
    <cellStyle name="標準 5 2 4 7 4 3" xfId="26350" xr:uid="{DFC4516F-5EBD-4F97-8713-03E2F4A1DFAC}"/>
    <cellStyle name="標準 5 2 4 7 5" xfId="9416" xr:uid="{5F0D67F2-5378-4CB0-A761-E08BF480D96F}"/>
    <cellStyle name="標準 5 2 4 7 5 2" xfId="27081" xr:uid="{68EE7475-FCB8-48A7-90CF-D7517B34B5F0}"/>
    <cellStyle name="標準 5 2 4 7 6" xfId="12199" xr:uid="{3B40F0D6-F286-49B5-B07D-22F624F8B883}"/>
    <cellStyle name="標準 5 2 4 7 7" xfId="15063" xr:uid="{CE4D02A8-4CD8-465F-A647-26983B58A2E8}"/>
    <cellStyle name="標準 5 2 4 7 8" xfId="18852" xr:uid="{2A18C01E-22CC-4D13-97C0-BD2B423C6E24}"/>
    <cellStyle name="標準 5 2 4 7 9" xfId="22491" xr:uid="{3532C4A4-7C87-452A-8CA4-13631185E59A}"/>
    <cellStyle name="標準 5 2 4 8" xfId="1031" xr:uid="{98A1972B-BD57-46D3-BC69-DE1477AB48C8}"/>
    <cellStyle name="標準 5 2 4 8 2" xfId="9560" xr:uid="{50D0944A-6391-4E4B-83CD-C7F19A155B12}"/>
    <cellStyle name="標準 5 2 4 8 2 2" xfId="27191" xr:uid="{224C1BBF-F9D4-4D25-BB9A-AF689B1BE57B}"/>
    <cellStyle name="標準 5 2 4 8 2 3" xfId="33301" xr:uid="{79861EC0-7A81-4E27-8EA0-AE3C56156546}"/>
    <cellStyle name="標準 5 2 4 8 2 4" xfId="40908" xr:uid="{C15EE625-FA0E-47D4-9C26-FC7588CFD931}"/>
    <cellStyle name="標準 5 2 4 8 3" xfId="12080" xr:uid="{4FF11F87-3EE6-481E-BD9E-8AC6BCD87E82}"/>
    <cellStyle name="標準 5 2 4 8 4" xfId="15218" xr:uid="{8AD96245-E538-43A5-B8E5-A052E1E4F2C6}"/>
    <cellStyle name="標準 5 2 4 8 5" xfId="18972" xr:uid="{167F5A3B-6BE2-4F8A-923C-FDFFD13D4723}"/>
    <cellStyle name="標準 5 2 4 8 6" xfId="22606" xr:uid="{9F5E6DCA-FA6C-45D0-8902-82526EE37833}"/>
    <cellStyle name="標準 5 2 4 8 7" xfId="29941" xr:uid="{65DCBEBE-95E3-4710-9D80-7B7CDFD5C436}"/>
    <cellStyle name="標準 5 2 4 8 8" xfId="4286" xr:uid="{4B37E964-548F-4DF1-BCF6-4662A321AF2E}"/>
    <cellStyle name="標準 5 2 4 8 9" xfId="36889" xr:uid="{64C8EA61-9C98-4139-978A-4008CCC5D4B3}"/>
    <cellStyle name="標準 5 2 4 9" xfId="1599" xr:uid="{6647EB98-E5B7-43BD-A013-286E2B84D2CB}"/>
    <cellStyle name="標準 5 2 4 9 2" xfId="10093" xr:uid="{64E68A41-3C98-4460-8EAA-4DD0D7052D4C}"/>
    <cellStyle name="標準 5 2 4 9 2 2" xfId="33868" xr:uid="{B773D2DF-8EA9-4647-9E9A-44D2AD3624CC}"/>
    <cellStyle name="標準 5 2 4 9 2 3" xfId="41476" xr:uid="{5B026DA1-1316-4627-9724-C5F34711676D}"/>
    <cellStyle name="標準 5 2 4 9 3" xfId="15785" xr:uid="{5087629B-FD4D-4452-9FF5-AD29E31D0FC9}"/>
    <cellStyle name="標準 5 2 4 9 4" xfId="19539" xr:uid="{F3CE0E01-C7E4-4CD7-9E95-1E5E6DFD700D}"/>
    <cellStyle name="標準 5 2 4 9 5" xfId="23138" xr:uid="{CC91100B-F414-49BD-8999-F028EA9209F8}"/>
    <cellStyle name="標準 5 2 4 9 6" xfId="30509" xr:uid="{5A251692-0A42-4317-B022-3007A56554EC}"/>
    <cellStyle name="標準 5 2 4 9 7" xfId="4854" xr:uid="{08EEE653-FDB9-425F-94F8-C421B8F4787B}"/>
    <cellStyle name="標準 5 2 4 9 8" xfId="35988" xr:uid="{99CD9AA4-7FB5-41E9-92CA-DB480D16DC8A}"/>
    <cellStyle name="標準 5 2 5" xfId="49" xr:uid="{00000000-0005-0000-0000-000047000000}"/>
    <cellStyle name="標準 5 2 5 10" xfId="2724" xr:uid="{A8F45F7C-905E-4ACE-93BD-84857D8549E2}"/>
    <cellStyle name="標準 5 2 5 10 2" xfId="11145" xr:uid="{13B56CEB-93D7-402E-A4C6-80E2ADBCA0EA}"/>
    <cellStyle name="標準 5 2 5 10 2 2" xfId="34993" xr:uid="{BD7A79CC-AD1E-429C-8179-840153CCDD82}"/>
    <cellStyle name="標準 5 2 5 10 2 3" xfId="42601" xr:uid="{5573E101-17FA-4280-B798-77561F960C81}"/>
    <cellStyle name="標準 5 2 5 10 3" xfId="16910" xr:uid="{4F75BBA2-BADA-4C46-9A6E-1B90E2C81184}"/>
    <cellStyle name="標準 5 2 5 10 4" xfId="20664" xr:uid="{39534D36-35AB-44A4-B014-A4B21C37504B}"/>
    <cellStyle name="標準 5 2 5 10 5" xfId="24194" xr:uid="{BF99A90D-95F8-461A-896C-EB8DD9D0FF3C}"/>
    <cellStyle name="標準 5 2 5 10 6" xfId="31634" xr:uid="{3DE9B8CF-CCC3-4809-A322-E0056B98FB7A}"/>
    <cellStyle name="標準 5 2 5 10 7" xfId="5979" xr:uid="{4AE1AE52-933A-4E39-A1A2-EF9C26DB1FB9}"/>
    <cellStyle name="標準 5 2 5 10 8" xfId="39203" xr:uid="{5ECF36AC-8D06-43E4-AAE0-B805255DC6AB}"/>
    <cellStyle name="標準 5 2 5 11" xfId="6553" xr:uid="{3FBB3629-71C3-4057-8528-1BE338886818}"/>
    <cellStyle name="標準 5 2 5 11 2" xfId="18100" xr:uid="{4F259121-4AD2-46A1-8E5F-A865DDEB7E38}"/>
    <cellStyle name="標準 5 2 5 11 2 2" xfId="32480" xr:uid="{4131FB87-E150-4575-8FEE-0CDB9C27E3A8}"/>
    <cellStyle name="標準 5 2 5 11 2 3" xfId="40049" xr:uid="{42FB3A12-71D5-48A7-8B9A-DDE777A056BB}"/>
    <cellStyle name="標準 5 2 5 11 3" xfId="24726" xr:uid="{7635FA6A-2E8C-4FB2-AAF2-6BD4EB062D8E}"/>
    <cellStyle name="標準 5 2 5 11 4" xfId="29078" xr:uid="{6F72B141-CC51-4BC9-B507-521FCDEC1EC0}"/>
    <cellStyle name="標準 5 2 5 11 5" xfId="37635" xr:uid="{CDB70FF9-89E1-4EB2-9B6F-4D037EA3E761}"/>
    <cellStyle name="標準 5 2 5 12" xfId="8932" xr:uid="{6EFE33AE-D3B9-4E90-A6D7-67BB50812429}"/>
    <cellStyle name="標準 5 2 5 12 2" xfId="17929" xr:uid="{F5E39FA7-100F-4CD4-8861-9CB08B5B53EB}"/>
    <cellStyle name="標準 5 2 5 12 3" xfId="28909" xr:uid="{BA09D42E-5C04-4F7E-B17E-3FE99606CF88}"/>
    <cellStyle name="標準 5 2 5 12 4" xfId="37466" xr:uid="{D4884E94-F9B4-4E58-BAA0-2631AB35C436}"/>
    <cellStyle name="標準 5 2 5 13" xfId="7073" xr:uid="{13654340-8E07-409C-BE2E-2BB814035C92}"/>
    <cellStyle name="標準 5 2 5 13 2" xfId="21277" xr:uid="{8EE0FFC1-37F1-4425-A500-AE5FC977728C}"/>
    <cellStyle name="標準 5 2 5 13 3" xfId="32247" xr:uid="{015B80D8-3C65-4EFA-94ED-3CB88EB8591A}"/>
    <cellStyle name="標準 5 2 5 13 4" xfId="39816" xr:uid="{ECE7C523-DF30-4162-AB11-3DE1B50C4794}"/>
    <cellStyle name="標準 5 2 5 14" xfId="14463" xr:uid="{CEFCB6AB-786F-46D4-BF12-1C07B08D29D5}"/>
    <cellStyle name="標準 5 2 5 14 2" xfId="32311" xr:uid="{F44FD67F-79B8-4DE8-847D-A5E9102FC70C}"/>
    <cellStyle name="標準 5 2 5 14 3" xfId="39880" xr:uid="{BC819DAF-101A-465C-9FF0-41D080BE7611}"/>
    <cellStyle name="標準 5 2 5 15" xfId="17495" xr:uid="{BD248A63-F654-4C85-9EC5-FCECD92630B3}"/>
    <cellStyle name="標準 5 2 5 15 2" xfId="35585" xr:uid="{8F9D15F9-BDB2-4A38-80A7-F18A7EB3FF48}"/>
    <cellStyle name="標準 5 2 5 15 3" xfId="43197" xr:uid="{25B38475-79DD-4C05-B7C1-B80D7EAD101D}"/>
    <cellStyle name="標準 5 2 5 16" xfId="21873" xr:uid="{922BBC02-09B8-4D70-A91C-BEDA2C0ED789}"/>
    <cellStyle name="標準 5 2 5 17" xfId="28475" xr:uid="{EEE89FE5-8DEC-4002-8420-1722C98C9D1F}"/>
    <cellStyle name="標準 5 2 5 18" xfId="3296" xr:uid="{E462624D-C9C7-46F7-B796-44321FEE0617}"/>
    <cellStyle name="標準 5 2 5 19" xfId="246" xr:uid="{C2248035-1D2B-4429-B8C7-2ABFE8C71EC0}"/>
    <cellStyle name="標準 5 2 5 2" xfId="119" xr:uid="{53CC131F-E07F-4DE2-8AEA-671201E7D8FA}"/>
    <cellStyle name="標準 5 2 5 2 10" xfId="6616" xr:uid="{4A5BAF9D-CC8A-400D-A5B0-92BD8B129C29}"/>
    <cellStyle name="標準 5 2 5 2 10 2" xfId="18165" xr:uid="{7A926DAA-6C01-45F9-AE79-7B3A66482622}"/>
    <cellStyle name="標準 5 2 5 2 10 2 2" xfId="32544" xr:uid="{2B727334-4DC8-4192-B47D-631FC0173011}"/>
    <cellStyle name="標準 5 2 5 2 10 2 3" xfId="40113" xr:uid="{CE422BC2-E0CE-4A18-8E7C-864EBC7BECC7}"/>
    <cellStyle name="標準 5 2 5 2 10 3" xfId="24753" xr:uid="{96AB29CB-170D-4227-9E64-B446FAEB5989}"/>
    <cellStyle name="標準 5 2 5 2 10 4" xfId="29142" xr:uid="{7EC5D0C8-5318-4C7A-AAAD-A1FF65347CF2}"/>
    <cellStyle name="標準 5 2 5 2 10 5" xfId="37701" xr:uid="{7A745DB5-A7CC-4193-B00A-46CE865FCD56}"/>
    <cellStyle name="標準 5 2 5 2 11" xfId="7187" xr:uid="{6B04EA43-9371-4B2A-9F52-875554ED76CE}"/>
    <cellStyle name="標準 5 2 5 2 11 2" xfId="17990" xr:uid="{1BAF9494-81BD-4B3E-811D-5D95B2D92048}"/>
    <cellStyle name="標準 5 2 5 2 11 3" xfId="28970" xr:uid="{312B1B95-903F-4799-87BE-384239A7C5CF}"/>
    <cellStyle name="標準 5 2 5 2 11 4" xfId="37527" xr:uid="{A0C284B6-4FB2-4CA9-BED0-0E60604392CC}"/>
    <cellStyle name="標準 5 2 5 2 12" xfId="14554" xr:uid="{F4B7702C-F63A-446A-93FC-AFFB6737C948}"/>
    <cellStyle name="標準 5 2 5 2 12 2" xfId="32372" xr:uid="{C3E22F87-96D5-4467-8373-F5994AF0031D}"/>
    <cellStyle name="標準 5 2 5 2 12 3" xfId="39941" xr:uid="{2B6D580E-25E5-4FC7-BB4A-302D93C7F200}"/>
    <cellStyle name="標準 5 2 5 2 13" xfId="17556" xr:uid="{3C5BB61D-728B-4436-B020-A985C95E5218}"/>
    <cellStyle name="標準 5 2 5 2 14" xfId="21937" xr:uid="{A77C3191-B6B7-4F7F-8CAC-72990B900DE8}"/>
    <cellStyle name="標準 5 2 5 2 15" xfId="28536" xr:uid="{8B192AB0-ED4D-4D9B-A6A2-1DDE16B09607}"/>
    <cellStyle name="標準 5 2 5 2 16" xfId="3362" xr:uid="{4AA8818A-143C-48FF-A2E0-47B5821A0E4C}"/>
    <cellStyle name="標準 5 2 5 2 17" xfId="344" xr:uid="{5DF2B9A7-00A7-41D9-9308-6CE60ABC85EA}"/>
    <cellStyle name="標準 5 2 5 2 18" xfId="205" xr:uid="{C46F1C83-969A-423A-AB32-59A06554D386}"/>
    <cellStyle name="標準 5 2 5 2 19" xfId="36084" xr:uid="{D73ABE2A-728A-4DBB-B262-79A114BE0A17}"/>
    <cellStyle name="標準 5 2 5 2 2" xfId="557" xr:uid="{E8DCF8A2-A93F-4539-81BA-08B1701E976C}"/>
    <cellStyle name="標準 5 2 5 2 2 10" xfId="14767" xr:uid="{E11665FD-996D-4C18-9989-DB959C250FD4}"/>
    <cellStyle name="標準 5 2 5 2 2 11" xfId="17807" xr:uid="{E8D91261-1967-4DF5-8518-5A4C1B073E8D}"/>
    <cellStyle name="標準 5 2 5 2 2 12" xfId="22017" xr:uid="{15AAE93A-682F-4545-B0C4-BBFB5155DCBD}"/>
    <cellStyle name="標準 5 2 5 2 2 13" xfId="28787" xr:uid="{6BF934B4-2796-4A64-9000-16B06027A9E2}"/>
    <cellStyle name="標準 5 2 5 2 2 14" xfId="3471" xr:uid="{0BE05B37-1152-4AC4-91CF-E2BD5F175B53}"/>
    <cellStyle name="標準 5 2 5 2 2 15" xfId="36189" xr:uid="{AA431111-864C-41E8-BACC-663B4EBD7CD4}"/>
    <cellStyle name="標準 5 2 5 2 2 2" xfId="776" xr:uid="{79483BD6-27AC-4FD0-A927-19590C1CEF5F}"/>
    <cellStyle name="標準 5 2 5 2 2 2 10" xfId="18790" xr:uid="{A3F4012A-8787-40B7-9987-C1C2CE7D0782}"/>
    <cellStyle name="標準 5 2 5 2 2 2 11" xfId="22434" xr:uid="{531830B7-B780-4E3F-A3A4-9233B5D8178D}"/>
    <cellStyle name="標準 5 2 5 2 2 2 12" xfId="29760" xr:uid="{84F4BB60-6741-419D-9F54-8D8D0561593A}"/>
    <cellStyle name="標準 5 2 5 2 2 2 13" xfId="4101" xr:uid="{5729E794-7FCE-48D4-B477-021257F52AD4}"/>
    <cellStyle name="標準 5 2 5 2 2 2 14" xfId="36406" xr:uid="{FC2F2095-748C-48E3-8C9D-B19E1EA3212C}"/>
    <cellStyle name="標準 5 2 5 2 2 2 2" xfId="1537" xr:uid="{0AC62E66-F55D-4FC0-9EDF-952A4BACB8AD}"/>
    <cellStyle name="標準 5 2 5 2 2 2 2 10" xfId="30447" xr:uid="{B2B09486-0B67-4847-9A6E-C4A586B5D95A}"/>
    <cellStyle name="標準 5 2 5 2 2 2 2 11" xfId="4792" xr:uid="{24C65BA5-13EA-4AAE-8DC2-FFCFE9572097}"/>
    <cellStyle name="標準 5 2 5 2 2 2 2 12" xfId="36843" xr:uid="{4FBC6725-EE67-48CE-8BD5-0F37464E6312}"/>
    <cellStyle name="標準 5 2 5 2 2 2 2 2" xfId="7749" xr:uid="{1F79D439-827D-4483-85CA-F4D305BAD93A}"/>
    <cellStyle name="標準 5 2 5 2 2 2 2 2 2" xfId="13279" xr:uid="{2719DE0C-3302-4408-9F2C-B66912CA8896}"/>
    <cellStyle name="標準 5 2 5 2 2 2 2 2 3" xfId="25535" xr:uid="{F8736190-1090-47C6-ACEC-50487E29DA55}"/>
    <cellStyle name="標準 5 2 5 2 2 2 2 2 4" xfId="33806" xr:uid="{39B05D23-755A-4C2E-BCA6-F625B50ED152}"/>
    <cellStyle name="標準 5 2 5 2 2 2 2 2 5" xfId="41414" xr:uid="{FDAE4F12-E934-4DFB-95FF-1F4D32CD723D}"/>
    <cellStyle name="標準 5 2 5 2 2 2 2 3" xfId="8222" xr:uid="{4A4CACBF-41CE-4C8F-BCCF-842B2D638916}"/>
    <cellStyle name="標準 5 2 5 2 2 2 2 3 2" xfId="13739" xr:uid="{9AA6E703-701C-4B2A-A337-7B0471E42024}"/>
    <cellStyle name="標準 5 2 5 2 2 2 2 3 3" xfId="26008" xr:uid="{11EB324B-FB61-4812-836A-93416A064696}"/>
    <cellStyle name="標準 5 2 5 2 2 2 2 4" xfId="8902" xr:uid="{96422B41-40F8-4335-ACB4-83105B9CF57B}"/>
    <cellStyle name="標準 5 2 5 2 2 2 2 4 2" xfId="14417" xr:uid="{91C37DA6-1B5D-44CD-B6F4-9EE723095328}"/>
    <cellStyle name="標準 5 2 5 2 2 2 2 4 3" xfId="26673" xr:uid="{76317C64-6606-4FDA-9B79-E09DB39EC9FE}"/>
    <cellStyle name="標準 5 2 5 2 2 2 2 5" xfId="10045" xr:uid="{BA1ABA64-EA44-458E-9B06-38B82A26FF58}"/>
    <cellStyle name="標準 5 2 5 2 2 2 2 5 2" xfId="27580" xr:uid="{0F67CEA9-74CD-4E3D-A464-4397F944B6A0}"/>
    <cellStyle name="標準 5 2 5 2 2 2 2 6" xfId="11929" xr:uid="{675B513E-42EC-45CF-B19C-CD2E6C90DDD8}"/>
    <cellStyle name="標準 5 2 5 2 2 2 2 7" xfId="15723" xr:uid="{13BE99B8-4057-4CC6-9842-6EE1A0212BD3}"/>
    <cellStyle name="標準 5 2 5 2 2 2 2 8" xfId="19477" xr:uid="{B7E511D8-42B4-494B-B05F-3213636DB28A}"/>
    <cellStyle name="標準 5 2 5 2 2 2 2 9" xfId="23091" xr:uid="{EFBB88A3-A531-4E9E-847A-97A3B5F00552}"/>
    <cellStyle name="標準 5 2 5 2 2 2 3" xfId="2105" xr:uid="{0D3B735D-CE97-4884-8BD9-95DE817A4CD3}"/>
    <cellStyle name="標準 5 2 5 2 2 2 3 2" xfId="10578" xr:uid="{72A099B7-FBF2-488A-941A-2C19CC07CB64}"/>
    <cellStyle name="標準 5 2 5 2 2 2 3 2 2" xfId="27918" xr:uid="{A8F7DB6E-BA74-4251-A375-2B74C947D33F}"/>
    <cellStyle name="標準 5 2 5 2 2 2 3 2 3" xfId="34374" xr:uid="{EF6F5441-0042-44EE-828B-290836D3E52F}"/>
    <cellStyle name="標準 5 2 5 2 2 2 3 2 4" xfId="41982" xr:uid="{692FD6A6-E328-41DB-B0F1-F95CFA0F762F}"/>
    <cellStyle name="標準 5 2 5 2 2 2 3 3" xfId="12736" xr:uid="{EDD3F48F-0F8A-41A7-924E-84A75B2F0D02}"/>
    <cellStyle name="標準 5 2 5 2 2 2 3 4" xfId="16291" xr:uid="{AA05EC42-BC44-4CDC-A9E1-5107F96413E3}"/>
    <cellStyle name="標準 5 2 5 2 2 2 3 5" xfId="20045" xr:uid="{C53D92C2-7048-4399-871D-DE22A61E9879}"/>
    <cellStyle name="標準 5 2 5 2 2 2 3 6" xfId="23623" xr:uid="{66978888-0844-46B6-A89D-7F746436C15B}"/>
    <cellStyle name="標準 5 2 5 2 2 2 3 7" xfId="31015" xr:uid="{A8D6C34B-B5D1-462E-93DF-828CC72C084B}"/>
    <cellStyle name="標準 5 2 5 2 2 2 3 8" xfId="5360" xr:uid="{082D25AA-9003-40C6-8B61-B302FCC1AA4D}"/>
    <cellStyle name="標準 5 2 5 2 2 2 3 9" xfId="37279" xr:uid="{C3CFD359-8CB2-4959-B9B2-0579A8DDC55C}"/>
    <cellStyle name="標準 5 2 5 2 2 2 4" xfId="2673" xr:uid="{D409DA1F-BBC6-4479-A2CE-B2272D123F40}"/>
    <cellStyle name="標準 5 2 5 2 2 2 4 2" xfId="11107" xr:uid="{42526733-F91E-4087-982A-3387F1C1EA5C}"/>
    <cellStyle name="標準 5 2 5 2 2 2 4 2 2" xfId="34942" xr:uid="{3A1FF68B-4C31-4B21-A33D-18B2B14C6DF3}"/>
    <cellStyle name="標準 5 2 5 2 2 2 4 2 3" xfId="42550" xr:uid="{164F2AE1-B386-45A2-96C5-818FBBA48353}"/>
    <cellStyle name="標準 5 2 5 2 2 2 4 3" xfId="16859" xr:uid="{CA0719ED-FEF4-4945-A996-C396B8912A3F}"/>
    <cellStyle name="標準 5 2 5 2 2 2 4 4" xfId="20613" xr:uid="{7F2DFE2F-AB32-4DB4-A61C-1FD65F429000}"/>
    <cellStyle name="標準 5 2 5 2 2 2 4 5" xfId="24155" xr:uid="{9132DBFF-EEE1-4549-BE12-8EA76D6A85E0}"/>
    <cellStyle name="標準 5 2 5 2 2 2 4 6" xfId="31583" xr:uid="{E036DD8B-6478-4369-9F26-0B9537F36FE6}"/>
    <cellStyle name="標準 5 2 5 2 2 2 4 7" xfId="5928" xr:uid="{16D2F8EF-338F-4C92-9F36-8F9CB63A54F4}"/>
    <cellStyle name="標準 5 2 5 2 2 2 4 8" xfId="39152" xr:uid="{C1FAB992-EA59-4F44-A6BD-8A3524706796}"/>
    <cellStyle name="標準 5 2 5 2 2 2 5" xfId="3245" xr:uid="{BC16D7D7-CCCE-4310-A75E-AE2DD57C157D}"/>
    <cellStyle name="標準 5 2 5 2 2 2 5 2" xfId="11555" xr:uid="{29C23EFF-0FD0-46FA-B3CC-3ADA915FEAA4}"/>
    <cellStyle name="標準 5 2 5 2 2 2 5 2 2" xfId="35514" xr:uid="{ED78DE27-40D1-4FA1-8B76-4E697B770A2A}"/>
    <cellStyle name="標準 5 2 5 2 2 2 5 2 3" xfId="43122" xr:uid="{9BE2CCF8-BC07-44E9-A286-77CF3E5D304D}"/>
    <cellStyle name="標準 5 2 5 2 2 2 5 3" xfId="17431" xr:uid="{B49E1208-0F73-4F15-B049-722BF3BC9090}"/>
    <cellStyle name="標準 5 2 5 2 2 2 5 4" xfId="21185" xr:uid="{146FF5D9-25C0-4263-9A01-1F77ACE01EC9}"/>
    <cellStyle name="標準 5 2 5 2 2 2 5 5" xfId="24687" xr:uid="{4555B511-A622-4D22-AECB-52C4D96AC0BC}"/>
    <cellStyle name="標準 5 2 5 2 2 2 5 6" xfId="32155" xr:uid="{3FE90C22-8BDB-401D-9218-3D062E3DA385}"/>
    <cellStyle name="標準 5 2 5 2 2 2 5 7" xfId="6500" xr:uid="{1E463C6A-FDF0-467D-A087-B56BE078A1DE}"/>
    <cellStyle name="標準 5 2 5 2 2 2 5 8" xfId="39724" xr:uid="{5A38C127-E87A-4FDA-A38C-15AC198E3CA9}"/>
    <cellStyle name="標準 5 2 5 2 2 2 6" xfId="8541" xr:uid="{B235A624-60EC-48E4-BF88-C967D1721601}"/>
    <cellStyle name="標準 5 2 5 2 2 2 6 2" xfId="14057" xr:uid="{40BF7253-A467-42E7-B3CF-6C89A9C75511}"/>
    <cellStyle name="標準 5 2 5 2 2 2 6 3" xfId="26312" xr:uid="{A500F0FF-0137-49FA-8B25-FD1A7F8B83C5}"/>
    <cellStyle name="標準 5 2 5 2 2 2 6 4" xfId="33121" xr:uid="{8D0B0E87-1C4D-4ABF-98BD-20DEEFE9773C}"/>
    <cellStyle name="標準 5 2 5 2 2 2 6 5" xfId="40727" xr:uid="{16FEDB5D-F60A-4C09-B17C-8346300C282D}"/>
    <cellStyle name="標準 5 2 5 2 2 2 7" xfId="9351" xr:uid="{AD582404-D833-4816-A66C-7417575FB7AC}"/>
    <cellStyle name="標準 5 2 5 2 2 2 7 2" xfId="27021" xr:uid="{55C6FA25-5B77-487E-82BC-1F3740E41509}"/>
    <cellStyle name="標準 5 2 5 2 2 2 8" xfId="12172" xr:uid="{A628AC53-64FE-477A-90D2-8E27AB62216D}"/>
    <cellStyle name="標準 5 2 5 2 2 2 9" xfId="14984" xr:uid="{F5AA6D90-8E76-48E9-8852-B2480797E41A}"/>
    <cellStyle name="標準 5 2 5 2 2 3" xfId="1320" xr:uid="{CB2ED85A-59DF-4142-B7B0-C973D0C1ED85}"/>
    <cellStyle name="標準 5 2 5 2 2 3 10" xfId="30230" xr:uid="{11626D51-265F-444A-AEC3-9335257A0323}"/>
    <cellStyle name="標準 5 2 5 2 2 3 11" xfId="4575" xr:uid="{59FD7B8A-8FE2-4BE6-AAD9-D9FEFD70651C}"/>
    <cellStyle name="標準 5 2 5 2 2 3 12" xfId="36626" xr:uid="{FF0F36F7-3DC0-4C4A-8CE6-50DD787AA1A6}"/>
    <cellStyle name="標準 5 2 5 2 2 3 2" xfId="7541" xr:uid="{4C5766E0-E3A8-4E46-B383-1442A94AF9A2}"/>
    <cellStyle name="標準 5 2 5 2 2 3 2 2" xfId="13071" xr:uid="{0C02C9A7-68CA-4355-8619-D216B4FC4773}"/>
    <cellStyle name="標準 5 2 5 2 2 3 2 3" xfId="25327" xr:uid="{8C0FF406-ABF1-453F-A2A7-2BBB4C0E804E}"/>
    <cellStyle name="標準 5 2 5 2 2 3 2 4" xfId="33589" xr:uid="{B3863865-6441-44CC-92B2-75191501B0C2}"/>
    <cellStyle name="標準 5 2 5 2 2 3 2 5" xfId="41197" xr:uid="{7CC7FF78-E223-461E-B2D7-F28EB5DA35C7}"/>
    <cellStyle name="標準 5 2 5 2 2 3 3" xfId="8014" xr:uid="{3715996A-7C1A-4A13-A2A9-B72D11BE6C81}"/>
    <cellStyle name="標準 5 2 5 2 2 3 3 2" xfId="13531" xr:uid="{89D2F568-DAA7-4259-A0E3-3A0B90686172}"/>
    <cellStyle name="標準 5 2 5 2 2 3 3 3" xfId="25800" xr:uid="{C533921B-37A1-41B9-A3E5-71D44FAC2EE6}"/>
    <cellStyle name="標準 5 2 5 2 2 3 4" xfId="8694" xr:uid="{9F0FFF82-899E-4810-BE30-AB183594A426}"/>
    <cellStyle name="標準 5 2 5 2 2 3 4 2" xfId="14209" xr:uid="{DE6F4E76-3F2A-47C4-9A8A-3DD8337E01F2}"/>
    <cellStyle name="標準 5 2 5 2 2 3 4 3" xfId="26465" xr:uid="{FA6F53F6-424B-4ECA-95F8-F0A7EBB8192B}"/>
    <cellStyle name="標準 5 2 5 2 2 3 5" xfId="9828" xr:uid="{C2FD9984-4C1E-4FFF-8519-FBD36EE9B89C}"/>
    <cellStyle name="標準 5 2 5 2 2 3 5 2" xfId="27372" xr:uid="{9B52B806-4708-43EC-8F89-74E5CF71DDAA}"/>
    <cellStyle name="標準 5 2 5 2 2 3 6" xfId="12029" xr:uid="{CBC5A55D-D0A6-42E9-A83A-49BB4D4A520F}"/>
    <cellStyle name="標準 5 2 5 2 2 3 7" xfId="15506" xr:uid="{559937B8-316C-41A5-BF77-AB0F4EE0FAB8}"/>
    <cellStyle name="標準 5 2 5 2 2 3 8" xfId="19260" xr:uid="{2299489A-0F35-493F-BEDE-EFCF9BD71027}"/>
    <cellStyle name="標準 5 2 5 2 2 3 9" xfId="22874" xr:uid="{5839F672-0547-4161-9A0E-6111D2A6EE68}"/>
    <cellStyle name="標準 5 2 5 2 2 4" xfId="1888" xr:uid="{EE4234F6-271D-4277-B149-3D434909BD3F}"/>
    <cellStyle name="標準 5 2 5 2 2 4 2" xfId="10361" xr:uid="{A18715C4-BFC1-4F4A-B94C-FAD46880DF14}"/>
    <cellStyle name="標準 5 2 5 2 2 4 2 2" xfId="27716" xr:uid="{D81DE3E3-431A-4245-AD08-FEFFD12A15DA}"/>
    <cellStyle name="標準 5 2 5 2 2 4 2 3" xfId="34157" xr:uid="{37722AB8-ED8E-40AA-92A2-08D5A54B0867}"/>
    <cellStyle name="標準 5 2 5 2 2 4 2 4" xfId="41765" xr:uid="{EE1BE772-65D3-4789-854E-856A1910B412}"/>
    <cellStyle name="標準 5 2 5 2 2 4 3" xfId="12116" xr:uid="{7551EA30-397D-4799-AF94-4A411C6C5357}"/>
    <cellStyle name="標準 5 2 5 2 2 4 4" xfId="16074" xr:uid="{F48D1BC3-315A-4645-8C3A-DA8941E43F64}"/>
    <cellStyle name="標準 5 2 5 2 2 4 5" xfId="19828" xr:uid="{1AD01C94-4255-48BE-92F0-D40F57EA534C}"/>
    <cellStyle name="標準 5 2 5 2 2 4 6" xfId="23406" xr:uid="{313A9B38-068D-4CB8-903B-89DAD8C9BDAA}"/>
    <cellStyle name="標準 5 2 5 2 2 4 7" xfId="30798" xr:uid="{A95599C5-2B78-45F2-8AF8-B7C76A76A8AB}"/>
    <cellStyle name="標準 5 2 5 2 2 4 8" xfId="5143" xr:uid="{3CFF900E-E594-4B13-B242-F8CD79B53351}"/>
    <cellStyle name="標準 5 2 5 2 2 4 9" xfId="37062" xr:uid="{368CC78F-2CAD-4831-AA0D-7DF434DB8113}"/>
    <cellStyle name="標準 5 2 5 2 2 5" xfId="2456" xr:uid="{34C15B1F-BAB4-489D-BABF-3D8806CCD770}"/>
    <cellStyle name="標準 5 2 5 2 2 5 2" xfId="10890" xr:uid="{D83B8A1E-BDD8-4060-9BDF-4E376CF421A0}"/>
    <cellStyle name="標準 5 2 5 2 2 5 2 2" xfId="28024" xr:uid="{C6C95BEE-5302-48B6-81C9-8ADDCD2FA361}"/>
    <cellStyle name="標準 5 2 5 2 2 5 2 3" xfId="34725" xr:uid="{E22E3B9A-64CB-450D-B229-E1520E74730E}"/>
    <cellStyle name="標準 5 2 5 2 2 5 2 4" xfId="42333" xr:uid="{072A71AE-3DE9-4A6C-BAF3-3683E5B33562}"/>
    <cellStyle name="標準 5 2 5 2 2 5 3" xfId="12333" xr:uid="{E17DE8EF-42E2-4FAC-8906-E84C15DF6C06}"/>
    <cellStyle name="標準 5 2 5 2 2 5 4" xfId="16642" xr:uid="{CA6AE411-A1CF-44D0-B8B6-821362785B85}"/>
    <cellStyle name="標準 5 2 5 2 2 5 5" xfId="20396" xr:uid="{55856248-B535-4BBA-A459-7DF1E51B4570}"/>
    <cellStyle name="標準 5 2 5 2 2 5 6" xfId="23938" xr:uid="{99A9207E-87D3-43D9-BA7F-EDDE61CD8761}"/>
    <cellStyle name="標準 5 2 5 2 2 5 7" xfId="31366" xr:uid="{28268CBF-7903-4354-8D2F-67156407AE2C}"/>
    <cellStyle name="標準 5 2 5 2 2 5 8" xfId="5711" xr:uid="{F59230B4-861A-4B31-B9C5-DD988B32FEC4}"/>
    <cellStyle name="標準 5 2 5 2 2 5 9" xfId="38935" xr:uid="{F84E7BA4-C40E-4B27-BE1E-E3739278977D}"/>
    <cellStyle name="標準 5 2 5 2 2 6" xfId="3028" xr:uid="{E9BFC050-FFDA-4DD8-8FCE-F38A9250407F}"/>
    <cellStyle name="標準 5 2 5 2 2 6 2" xfId="11346" xr:uid="{52216AB7-C0AE-4139-90C4-CA4C66F9BD5F}"/>
    <cellStyle name="標準 5 2 5 2 2 6 2 2" xfId="35297" xr:uid="{B11567AD-2D3A-4F70-B96D-D21B337E9A60}"/>
    <cellStyle name="標準 5 2 5 2 2 6 2 3" xfId="42905" xr:uid="{CB4AF48F-23CF-4F2C-B462-61F010F42F0C}"/>
    <cellStyle name="標準 5 2 5 2 2 6 3" xfId="17214" xr:uid="{7B4600C5-956C-468F-A319-32722FC0C39A}"/>
    <cellStyle name="標準 5 2 5 2 2 6 4" xfId="20968" xr:uid="{7509B05A-D3A4-4C71-B269-E86EA55F8CF1}"/>
    <cellStyle name="標準 5 2 5 2 2 6 5" xfId="24470" xr:uid="{87F2995D-1D25-49B6-AD4E-C0F50C095C03}"/>
    <cellStyle name="標準 5 2 5 2 2 6 6" xfId="31938" xr:uid="{CD0F6BA5-27A1-43F2-A85D-4AF979E5C2BB}"/>
    <cellStyle name="標準 5 2 5 2 2 6 7" xfId="6283" xr:uid="{580DF472-5377-43E4-9EFE-68599E3BB746}"/>
    <cellStyle name="標準 5 2 5 2 2 6 8" xfId="39507" xr:uid="{2FF6E15F-BFA2-4F2E-A9D9-6F1D076938FD}"/>
    <cellStyle name="標準 5 2 5 2 2 7" xfId="8360" xr:uid="{6285F085-7DDC-4605-8CA8-15AD747DBFFA}"/>
    <cellStyle name="標準 5 2 5 2 2 7 2" xfId="13876" xr:uid="{61C708B8-664F-4909-8BFC-F22EA6E5A857}"/>
    <cellStyle name="標準 5 2 5 2 2 7 3" xfId="18258" xr:uid="{6F68DF05-1D91-4A81-9352-FB36BDBF1DCA}"/>
    <cellStyle name="標準 5 2 5 2 2 7 4" xfId="26131" xr:uid="{1667DABE-DE2A-47CF-AB32-0ADD0F181DB1}"/>
    <cellStyle name="標準 5 2 5 2 2 7 5" xfId="29247" xr:uid="{72011805-31B8-439E-AB88-F71511BBAEFA}"/>
    <cellStyle name="標準 5 2 5 2 2 7 6" xfId="37804" xr:uid="{97C8FEB6-2BEF-44B5-9765-77372C709581}"/>
    <cellStyle name="標準 5 2 5 2 2 8" xfId="9140" xr:uid="{A5CE8FB0-0502-4B10-9100-C2138109A09D}"/>
    <cellStyle name="標準 5 2 5 2 2 8 2" xfId="26818" xr:uid="{D5DEC738-320F-4527-A633-ACA085088C92}"/>
    <cellStyle name="標準 5 2 5 2 2 8 3" xfId="32635" xr:uid="{1E654D08-8415-439B-BAF5-1C67D83BFEAD}"/>
    <cellStyle name="標準 5 2 5 2 2 8 4" xfId="40218" xr:uid="{2A839866-7181-4A4C-8889-1171430CAEDA}"/>
    <cellStyle name="標準 5 2 5 2 2 9" xfId="7247" xr:uid="{9BD791B0-CD69-46AC-AFB8-3423A053492D}"/>
    <cellStyle name="標準 5 2 5 2 3" xfId="671" xr:uid="{D03E91E5-CAC9-4C80-AC43-E50BA004770D}"/>
    <cellStyle name="標準 5 2 5 2 3 10" xfId="18692" xr:uid="{8791DB6F-969C-4B6A-80A0-43894E275EA8}"/>
    <cellStyle name="標準 5 2 5 2 3 11" xfId="22336" xr:uid="{ED1F6DAC-8319-43FE-A91F-65AADFCFFD4D}"/>
    <cellStyle name="標準 5 2 5 2 3 12" xfId="29662" xr:uid="{06561B18-DA2D-426C-A488-737DC5A2585B}"/>
    <cellStyle name="標準 5 2 5 2 3 13" xfId="4002" xr:uid="{B19D112B-7848-43D9-A770-CD056130422B}"/>
    <cellStyle name="標準 5 2 5 2 3 14" xfId="36302" xr:uid="{21DFF88A-52F8-46F2-803C-142C8D53BE74}"/>
    <cellStyle name="標準 5 2 5 2 3 2" xfId="1433" xr:uid="{94D85684-AFF4-4324-8030-D7F9BA4BF154}"/>
    <cellStyle name="標準 5 2 5 2 3 2 10" xfId="30343" xr:uid="{E4EA8E81-AFBB-4A4F-86C2-69AC3C104D7E}"/>
    <cellStyle name="標準 5 2 5 2 3 2 11" xfId="4688" xr:uid="{9230145D-B72A-4A1D-A9D1-F7C9D26A9812}"/>
    <cellStyle name="標準 5 2 5 2 3 2 12" xfId="36739" xr:uid="{AF3088C7-A87C-4267-A4D3-0610BACF1833}"/>
    <cellStyle name="標準 5 2 5 2 3 2 2" xfId="7645" xr:uid="{F48CA4F5-B6F8-463D-B5F1-14F037DD2459}"/>
    <cellStyle name="標準 5 2 5 2 3 2 2 2" xfId="13175" xr:uid="{B9DE14E6-5B96-46C6-9E96-F31CEE569F78}"/>
    <cellStyle name="標準 5 2 5 2 3 2 2 3" xfId="25431" xr:uid="{29ED4A24-269D-4EC4-A58B-362C6D39A330}"/>
    <cellStyle name="標準 5 2 5 2 3 2 2 4" xfId="33702" xr:uid="{6AE37A5C-FA4B-470D-8B39-425B4A9FF918}"/>
    <cellStyle name="標準 5 2 5 2 3 2 2 5" xfId="41310" xr:uid="{68A8C3B0-1E02-4D60-B7C6-C653A220D679}"/>
    <cellStyle name="標準 5 2 5 2 3 2 3" xfId="8118" xr:uid="{72D26F80-F1BE-4C5B-973E-840F6A3CEDEE}"/>
    <cellStyle name="標準 5 2 5 2 3 2 3 2" xfId="13635" xr:uid="{5242E9A8-BE11-4912-977C-C4B4BFDCA4D4}"/>
    <cellStyle name="標準 5 2 5 2 3 2 3 3" xfId="25904" xr:uid="{7193ECFD-13DA-4445-B24F-5B48220C7DB8}"/>
    <cellStyle name="標準 5 2 5 2 3 2 4" xfId="8798" xr:uid="{7B858FDE-6895-47B4-8107-9E4C002115E2}"/>
    <cellStyle name="標準 5 2 5 2 3 2 4 2" xfId="14313" xr:uid="{8C6CE9DA-3DAC-498E-BFA1-336B718BE8ED}"/>
    <cellStyle name="標準 5 2 5 2 3 2 4 3" xfId="26569" xr:uid="{7468C5FE-6A35-470F-A670-23050958CD8C}"/>
    <cellStyle name="標準 5 2 5 2 3 2 5" xfId="9941" xr:uid="{4AF05426-F88F-401F-A12F-2CC2F4C7E89E}"/>
    <cellStyle name="標準 5 2 5 2 3 2 5 2" xfId="27476" xr:uid="{8D3B77E3-09CF-4A40-9F41-81FE0D498D61}"/>
    <cellStyle name="標準 5 2 5 2 3 2 6" xfId="12053" xr:uid="{AEC87EB4-1353-4500-ACA5-EDCF3CA6941A}"/>
    <cellStyle name="標準 5 2 5 2 3 2 7" xfId="15619" xr:uid="{FE201276-9151-4763-BFE9-2C13FF35B045}"/>
    <cellStyle name="標準 5 2 5 2 3 2 8" xfId="19373" xr:uid="{8EA8AA32-81C5-457F-8934-18C42EC7D88B}"/>
    <cellStyle name="標準 5 2 5 2 3 2 9" xfId="22987" xr:uid="{518BEF4C-09DF-4A91-9FAF-5AF678D12FC4}"/>
    <cellStyle name="標準 5 2 5 2 3 3" xfId="2001" xr:uid="{5918BFCA-6850-4989-8DE8-D3A19D82A59B}"/>
    <cellStyle name="標準 5 2 5 2 3 3 2" xfId="10474" xr:uid="{CAB2FB57-EE62-42F4-B459-A76BE3E8A149}"/>
    <cellStyle name="標準 5 2 5 2 3 3 2 2" xfId="27814" xr:uid="{EC998600-A8D1-465F-92B3-A5D18002457D}"/>
    <cellStyle name="標準 5 2 5 2 3 3 2 3" xfId="34270" xr:uid="{E23CDECA-F0C3-42FA-9FCB-5365869C0F9F}"/>
    <cellStyle name="標準 5 2 5 2 3 3 2 4" xfId="41878" xr:uid="{DB32EF94-B59D-4A3E-8919-F7BD3263E682}"/>
    <cellStyle name="標準 5 2 5 2 3 3 3" xfId="12652" xr:uid="{65A22402-72EB-47C2-877E-37A8807E4516}"/>
    <cellStyle name="標準 5 2 5 2 3 3 4" xfId="16187" xr:uid="{6F201920-409D-41DF-A7E1-B931E73EC5B4}"/>
    <cellStyle name="標準 5 2 5 2 3 3 5" xfId="19941" xr:uid="{937361A2-3942-4405-8760-DC87466A0605}"/>
    <cellStyle name="標準 5 2 5 2 3 3 6" xfId="23519" xr:uid="{E29AC882-2613-4BBF-89AE-99FD504E3CB9}"/>
    <cellStyle name="標準 5 2 5 2 3 3 7" xfId="30911" xr:uid="{704A5C4A-A2D5-47F1-A34C-05E8524BE44E}"/>
    <cellStyle name="標準 5 2 5 2 3 3 8" xfId="5256" xr:uid="{58B71862-4BF3-4890-A165-9F135861CCE1}"/>
    <cellStyle name="標準 5 2 5 2 3 3 9" xfId="37175" xr:uid="{7CCF4D4A-BA3C-483E-A27B-575CD795F540}"/>
    <cellStyle name="標準 5 2 5 2 3 4" xfId="2569" xr:uid="{0AAB1AC3-DDDC-44A5-A15D-BF9C34C6CB38}"/>
    <cellStyle name="標準 5 2 5 2 3 4 2" xfId="11003" xr:uid="{13D2FC1A-931B-4EEB-A633-ABACF706EE8B}"/>
    <cellStyle name="標準 5 2 5 2 3 4 2 2" xfId="34838" xr:uid="{0DA7AEBD-CE99-45AC-A117-B45E430C082D}"/>
    <cellStyle name="標準 5 2 5 2 3 4 2 3" xfId="42446" xr:uid="{D6249F5C-00D3-4DA2-B3CB-2F6199B50BCD}"/>
    <cellStyle name="標準 5 2 5 2 3 4 3" xfId="16755" xr:uid="{8553C699-C0F6-4B30-877B-A6637769BA7A}"/>
    <cellStyle name="標準 5 2 5 2 3 4 4" xfId="20509" xr:uid="{3F339923-8996-4294-95CA-0C9BCFF45050}"/>
    <cellStyle name="標準 5 2 5 2 3 4 5" xfId="24051" xr:uid="{9C3C7900-057E-4FA0-9322-C2B5DC1F4A8F}"/>
    <cellStyle name="標準 5 2 5 2 3 4 6" xfId="31479" xr:uid="{40A79F76-1F76-4BDB-B21B-57F899465CB4}"/>
    <cellStyle name="標準 5 2 5 2 3 4 7" xfId="5824" xr:uid="{29EBE627-FD5D-48C1-A9EE-47E8120F7B80}"/>
    <cellStyle name="標準 5 2 5 2 3 4 8" xfId="39048" xr:uid="{77033F6C-95C0-4D73-BDCE-7388B7C2A3B4}"/>
    <cellStyle name="標準 5 2 5 2 3 5" xfId="3141" xr:uid="{947B9A3E-7DF5-4CE5-8E54-E305F91E4492}"/>
    <cellStyle name="標準 5 2 5 2 3 5 2" xfId="11451" xr:uid="{FD82204B-978F-48A1-AB27-6AFB70FCED63}"/>
    <cellStyle name="標準 5 2 5 2 3 5 2 2" xfId="35410" xr:uid="{CE185173-D6EC-47E2-A1B3-CCB1E9683608}"/>
    <cellStyle name="標準 5 2 5 2 3 5 2 3" xfId="43018" xr:uid="{3B345C3E-0F6B-407D-8811-352B6E2CD323}"/>
    <cellStyle name="標準 5 2 5 2 3 5 3" xfId="17327" xr:uid="{779842E7-DE38-440E-A4EA-D502A69232F4}"/>
    <cellStyle name="標準 5 2 5 2 3 5 4" xfId="21081" xr:uid="{4FC4911F-8A42-4517-8D90-2A004EC62186}"/>
    <cellStyle name="標準 5 2 5 2 3 5 5" xfId="24583" xr:uid="{55F0EEA3-5AB2-47F2-9CC0-EA8A2447B75A}"/>
    <cellStyle name="標準 5 2 5 2 3 5 6" xfId="32051" xr:uid="{5D05CD21-390B-419B-9D0D-8EC493391774}"/>
    <cellStyle name="標準 5 2 5 2 3 5 7" xfId="6396" xr:uid="{7B4B530E-3EA0-4165-8D26-B28C6B3159F9}"/>
    <cellStyle name="標準 5 2 5 2 3 5 8" xfId="39620" xr:uid="{3F43375E-8DAB-42FC-8F4C-86DC824E6998}"/>
    <cellStyle name="標準 5 2 5 2 3 6" xfId="8437" xr:uid="{10C21D39-7CDF-46F4-A1E5-C0FBA72202DF}"/>
    <cellStyle name="標準 5 2 5 2 3 6 2" xfId="13953" xr:uid="{7BC6E4C6-A047-4CD4-BFA2-46E0CCE89816}"/>
    <cellStyle name="標準 5 2 5 2 3 6 3" xfId="26208" xr:uid="{262317C1-2FFE-406E-9D8A-91840559BB45}"/>
    <cellStyle name="標準 5 2 5 2 3 6 4" xfId="33023" xr:uid="{97E95C78-9E9B-4696-AE90-1FBBD9E00006}"/>
    <cellStyle name="標準 5 2 5 2 3 6 5" xfId="40629" xr:uid="{B07BD11C-85A1-4A15-B5D2-370B394C75CA}"/>
    <cellStyle name="標準 5 2 5 2 3 7" xfId="9247" xr:uid="{F9C9F01B-8315-4D0B-B160-4402285913A0}"/>
    <cellStyle name="標準 5 2 5 2 3 7 2" xfId="26917" xr:uid="{52B60B31-2C6C-4F13-8E8C-791D4117A9BA}"/>
    <cellStyle name="標準 5 2 5 2 3 8" xfId="11893" xr:uid="{D249EF9C-7BB5-4B88-980A-C4AE8F52DFA6}"/>
    <cellStyle name="標準 5 2 5 2 3 9" xfId="14880" xr:uid="{34CEAC67-D22F-4FC9-B879-E48400B30724}"/>
    <cellStyle name="標準 5 2 5 2 4" xfId="453" xr:uid="{00C8C32D-1A2C-4028-8403-784C6F7C428C}"/>
    <cellStyle name="標準 5 2 5 2 4 10" xfId="29498" xr:uid="{BC8C0B45-3238-424F-A5B4-9085E43C153C}"/>
    <cellStyle name="標準 5 2 5 2 4 11" xfId="3837" xr:uid="{0FCB435E-3AF5-4E7D-A8AE-A096B3084436}"/>
    <cellStyle name="標準 5 2 5 2 4 12" xfId="36522" xr:uid="{58D1749D-017C-4B2C-AF2E-86DB6CF05970}"/>
    <cellStyle name="標準 5 2 5 2 4 2" xfId="1216" xr:uid="{351CDA5B-B287-49A1-8715-A8F27532ADE0}"/>
    <cellStyle name="標準 5 2 5 2 4 2 2" xfId="9724" xr:uid="{2C5AFDA1-743A-4210-B202-D3895CACE96A}"/>
    <cellStyle name="標準 5 2 5 2 4 2 2 2" xfId="33485" xr:uid="{D400D5FB-0462-484B-8BE6-92B8868169F7}"/>
    <cellStyle name="標準 5 2 5 2 4 2 2 3" xfId="41093" xr:uid="{F90D095D-E0DA-4BB2-B9FC-444073A87764}"/>
    <cellStyle name="標準 5 2 5 2 4 2 3" xfId="15402" xr:uid="{E1430E6E-CF54-47A8-9F4A-6A7639CCBBA7}"/>
    <cellStyle name="標準 5 2 5 2 4 2 4" xfId="19156" xr:uid="{34A3A11A-4261-43C3-950E-E8BA16AF13E2}"/>
    <cellStyle name="標準 5 2 5 2 4 2 5" xfId="22770" xr:uid="{32658E50-16BF-4E9C-8E6E-EA913A7A2E59}"/>
    <cellStyle name="標準 5 2 5 2 4 2 6" xfId="30126" xr:uid="{8001DD64-9C0F-4A66-A0FF-C02EFC9464F9}"/>
    <cellStyle name="標準 5 2 5 2 4 2 7" xfId="4471" xr:uid="{D81268E6-F87A-48B4-8910-0891E2D1C7B7}"/>
    <cellStyle name="標準 5 2 5 2 4 2 8" xfId="38304" xr:uid="{73184585-90A2-4C30-8C93-8A70709D54E7}"/>
    <cellStyle name="標準 5 2 5 2 4 3" xfId="1784" xr:uid="{8A41A0B5-27E4-4A29-960A-933DEBBEE567}"/>
    <cellStyle name="標準 5 2 5 2 4 3 2" xfId="10257" xr:uid="{4A573B07-5229-4AB3-ADD6-12F91B8BE8FE}"/>
    <cellStyle name="標準 5 2 5 2 4 3 2 2" xfId="34053" xr:uid="{3DB3C851-20EB-43A2-806D-092705E447E8}"/>
    <cellStyle name="標準 5 2 5 2 4 3 2 3" xfId="41661" xr:uid="{275C7203-9FF5-47E0-84AD-131DFAB87E85}"/>
    <cellStyle name="標準 5 2 5 2 4 3 3" xfId="15970" xr:uid="{7C734E9C-52B2-4BD7-932B-4771A36525A1}"/>
    <cellStyle name="標準 5 2 5 2 4 3 4" xfId="19724" xr:uid="{0FFCD499-DF1F-4AA0-860F-35E72FD3D398}"/>
    <cellStyle name="標準 5 2 5 2 4 3 5" xfId="23302" xr:uid="{2C9FE4E1-1BCE-4536-BA51-AD126343FD27}"/>
    <cellStyle name="標準 5 2 5 2 4 3 6" xfId="30694" xr:uid="{5E230A95-BB62-4651-9481-4BC72BCDA139}"/>
    <cellStyle name="標準 5 2 5 2 4 3 7" xfId="5039" xr:uid="{576C2373-13DC-4315-8C2D-194E064666C8}"/>
    <cellStyle name="標準 5 2 5 2 4 3 8" xfId="38540" xr:uid="{E128141C-5B76-45C0-96AF-A973D5C8E593}"/>
    <cellStyle name="標準 5 2 5 2 4 4" xfId="2352" xr:uid="{A32280E7-2296-4F2D-827D-010B8F442C4E}"/>
    <cellStyle name="標準 5 2 5 2 4 4 2" xfId="10786" xr:uid="{BD383942-77E8-4573-A14E-2762911C4188}"/>
    <cellStyle name="標準 5 2 5 2 4 4 2 2" xfId="34621" xr:uid="{14AAD44A-E37F-4157-836D-2FC360A9C4E4}"/>
    <cellStyle name="標準 5 2 5 2 4 4 2 3" xfId="42229" xr:uid="{40A858E3-28B2-4B45-A1B5-6D9CB539C064}"/>
    <cellStyle name="標準 5 2 5 2 4 4 3" xfId="16538" xr:uid="{E9CFD3BB-0185-4127-9F4F-4F88A7A82975}"/>
    <cellStyle name="標準 5 2 5 2 4 4 4" xfId="20292" xr:uid="{81326D8A-540D-46F2-8170-AA02EFF2544F}"/>
    <cellStyle name="標準 5 2 5 2 4 4 5" xfId="23834" xr:uid="{B989821A-42F2-4DA6-ACD9-6E7F40EE6FD8}"/>
    <cellStyle name="標準 5 2 5 2 4 4 6" xfId="31262" xr:uid="{51E83128-E6B4-4099-9F37-514E8C52CD78}"/>
    <cellStyle name="標準 5 2 5 2 4 4 7" xfId="5607" xr:uid="{46B80383-741E-4BDD-8BEF-39F8FED4E493}"/>
    <cellStyle name="標準 5 2 5 2 4 4 8" xfId="38831" xr:uid="{277D6ABC-7732-4D9B-9DCB-1B5EB6C6B8EC}"/>
    <cellStyle name="標準 5 2 5 2 4 5" xfId="2924" xr:uid="{192B7C8B-87D2-4356-BCB7-779915481E74}"/>
    <cellStyle name="標準 5 2 5 2 4 5 2" xfId="17110" xr:uid="{D1111A0E-1224-420A-B500-0B3C154900BC}"/>
    <cellStyle name="標準 5 2 5 2 4 5 2 2" xfId="35193" xr:uid="{2D476D06-0A1B-4983-AF30-0E18AC619028}"/>
    <cellStyle name="標準 5 2 5 2 4 5 2 3" xfId="42801" xr:uid="{E9237BE6-28BA-4712-8EF5-3A8D10502203}"/>
    <cellStyle name="標準 5 2 5 2 4 5 3" xfId="20864" xr:uid="{11738D9E-3540-40D5-AA2A-B959CFCCADBE}"/>
    <cellStyle name="標準 5 2 5 2 4 5 4" xfId="24366" xr:uid="{7B8E226E-0722-484B-B15C-209B0DF574B0}"/>
    <cellStyle name="標準 5 2 5 2 4 5 5" xfId="31834" xr:uid="{AE63AF30-3A3B-4F45-BD2F-383E8A399D7E}"/>
    <cellStyle name="標準 5 2 5 2 4 5 6" xfId="6179" xr:uid="{ABB60F31-CA98-4901-939E-0145E2D7C5ED}"/>
    <cellStyle name="標準 5 2 5 2 4 5 7" xfId="39403" xr:uid="{239BE9A0-C4A6-4054-88D7-61FA72359996}"/>
    <cellStyle name="標準 5 2 5 2 4 6" xfId="9050" xr:uid="{98298749-0E67-45A5-9479-34CA340F1362}"/>
    <cellStyle name="標準 5 2 5 2 4 6 2" xfId="32859" xr:uid="{BE2DBECE-33B9-48B3-869D-730AB278B4B7}"/>
    <cellStyle name="標準 5 2 5 2 4 6 3" xfId="40465" xr:uid="{A9C31DEF-FFAD-4801-871C-D629689081EC}"/>
    <cellStyle name="標準 5 2 5 2 4 7" xfId="14663" xr:uid="{FF46D79C-1E9C-480F-A14F-14EBE04B75F8}"/>
    <cellStyle name="標準 5 2 5 2 4 8" xfId="18528" xr:uid="{227FB361-6700-4AB2-BAB2-6C4F8D25CC26}"/>
    <cellStyle name="標準 5 2 5 2 4 9" xfId="22172" xr:uid="{11CF0FDF-8A12-4FFA-8190-5667B94B931A}"/>
    <cellStyle name="標準 5 2 5 2 5" xfId="903" xr:uid="{0F9A7470-A844-4F99-B2C4-1F1785E74C25}"/>
    <cellStyle name="標準 5 2 5 2 5 10" xfId="4195" xr:uid="{7FF79C37-0DC8-40DF-B6FF-103748B12193}"/>
    <cellStyle name="標準 5 2 5 2 5 11" xfId="36958" xr:uid="{F594FFFC-A624-4339-AA01-747EB5E9D243}"/>
    <cellStyle name="標準 5 2 5 2 5 2" xfId="7447" xr:uid="{C1582AB2-D0B7-4D64-A253-BB97615691AD}"/>
    <cellStyle name="標準 5 2 5 2 5 2 2" xfId="12977" xr:uid="{9AC9A5F2-25AC-4E66-BCEC-C0D7402A5475}"/>
    <cellStyle name="標準 5 2 5 2 5 2 3" xfId="25233" xr:uid="{3A604700-1527-414F-8FB4-029E76E7C20B}"/>
    <cellStyle name="標準 5 2 5 2 5 2 4" xfId="33212" xr:uid="{7BF1E8E5-C69E-4677-93EC-999FDF2E34C8}"/>
    <cellStyle name="標準 5 2 5 2 5 2 5" xfId="40819" xr:uid="{7A20BD72-42E2-4F90-A8EB-D5DC63DFA1A5}"/>
    <cellStyle name="標準 5 2 5 2 5 3" xfId="7920" xr:uid="{C6E8C470-27A4-419F-ABD9-9BDB40C5E69E}"/>
    <cellStyle name="標準 5 2 5 2 5 3 2" xfId="13437" xr:uid="{C4C51021-DD0A-40BD-B2A9-E46E327649ED}"/>
    <cellStyle name="標準 5 2 5 2 5 3 3" xfId="25706" xr:uid="{65793236-F9AE-489C-B521-C6D88D95298B}"/>
    <cellStyle name="標準 5 2 5 2 5 3 4" xfId="43348" xr:uid="{56CA0487-6234-4483-83F1-9FA02CFFBBB7}"/>
    <cellStyle name="標準 5 2 5 2 5 4" xfId="9460" xr:uid="{1DAD60F6-13C9-4ECA-9308-39E19F230B5F}"/>
    <cellStyle name="標準 5 2 5 2 5 4 2" xfId="27111" xr:uid="{90DD1E47-4CA1-4C96-94C2-CC89807FE8FD}"/>
    <cellStyle name="標準 5 2 5 2 5 5" xfId="12012" xr:uid="{938ADC67-EB9E-45FA-B6D7-ABF89DD3C891}"/>
    <cellStyle name="標準 5 2 5 2 5 6" xfId="15109" xr:uid="{90723727-C5C8-483A-AF9B-0378CB2D2C49}"/>
    <cellStyle name="標準 5 2 5 2 5 7" xfId="18882" xr:uid="{24BA7A16-887B-4143-A636-C71DDD86893E}"/>
    <cellStyle name="標準 5 2 5 2 5 8" xfId="22521" xr:uid="{47F58904-90A7-4C55-8EC7-37A762D7838F}"/>
    <cellStyle name="標準 5 2 5 2 5 9" xfId="29852" xr:uid="{5EEEFA61-B897-4AB5-88B3-BC427D9F8308}"/>
    <cellStyle name="標準 5 2 5 2 6" xfId="1107" xr:uid="{40553A2B-248C-4821-A55E-ABD6ADF04A37}"/>
    <cellStyle name="標準 5 2 5 2 6 2" xfId="9616" xr:uid="{B73CD511-EEA1-4107-9F75-577D0DDC7C9A}"/>
    <cellStyle name="標準 5 2 5 2 6 2 2" xfId="27245" xr:uid="{1E93D9EA-F639-41D3-8D19-BAF1B715A927}"/>
    <cellStyle name="標準 5 2 5 2 6 2 3" xfId="33376" xr:uid="{C5DA469F-3544-4A08-90E7-8280373BD520}"/>
    <cellStyle name="標準 5 2 5 2 6 2 4" xfId="40984" xr:uid="{86864820-9101-41AF-8DB7-FFE2E304D518}"/>
    <cellStyle name="標準 5 2 5 2 6 3" xfId="12271" xr:uid="{AB312462-CC37-4D84-A4AB-B3882C7A8284}"/>
    <cellStyle name="標準 5 2 5 2 6 4" xfId="15293" xr:uid="{6EB38709-EC28-4C4B-8746-D5CFC2610366}"/>
    <cellStyle name="標準 5 2 5 2 6 5" xfId="19047" xr:uid="{8816F144-61FF-4CE0-BD98-C6F8F4E96648}"/>
    <cellStyle name="標準 5 2 5 2 6 6" xfId="22662" xr:uid="{726568B9-067C-4AE1-8AA9-BDDA67CCD99F}"/>
    <cellStyle name="標準 5 2 5 2 6 7" xfId="30017" xr:uid="{BC81764C-FF33-47EC-9F5C-584FB0BC3348}"/>
    <cellStyle name="標準 5 2 5 2 6 8" xfId="4362" xr:uid="{5EAE48D0-B92B-4E71-8707-5C120D7E6081}"/>
    <cellStyle name="標準 5 2 5 2 6 9" xfId="38208" xr:uid="{424FCFA0-8F63-4E31-95DA-EC508D2495E9}"/>
    <cellStyle name="標準 5 2 5 2 7" xfId="1675" xr:uid="{551E0619-26FE-4B65-916E-C74C1D8B65A0}"/>
    <cellStyle name="標準 5 2 5 2 7 2" xfId="10149" xr:uid="{2C0D306D-2B1F-49D8-80FD-0993D3145A4D}"/>
    <cellStyle name="標準 5 2 5 2 7 2 2" xfId="33944" xr:uid="{6557D2EF-918C-480F-B162-C656FEE28132}"/>
    <cellStyle name="標準 5 2 5 2 7 2 3" xfId="41552" xr:uid="{8F185032-F7C5-4E9A-B18B-86975D4E4E25}"/>
    <cellStyle name="標準 5 2 5 2 7 3" xfId="15861" xr:uid="{6EFFD83D-AE89-460F-A90B-895EC281BEF0}"/>
    <cellStyle name="標準 5 2 5 2 7 4" xfId="19615" xr:uid="{7A0F1F38-38B5-4270-AA77-5B5014288E3D}"/>
    <cellStyle name="標準 5 2 5 2 7 5" xfId="23194" xr:uid="{2A3013BF-FA1D-4A69-BD35-C9C825E3D77E}"/>
    <cellStyle name="標準 5 2 5 2 7 6" xfId="30585" xr:uid="{C33452DF-4BEE-43AF-86B9-8A9E548298D5}"/>
    <cellStyle name="標準 5 2 5 2 7 7" xfId="4930" xr:uid="{C6F82FB6-08C8-422C-A504-B1F850E48890}"/>
    <cellStyle name="標準 5 2 5 2 7 8" xfId="38438" xr:uid="{6D909870-6A7B-402B-B625-4899109D7A1A}"/>
    <cellStyle name="標準 5 2 5 2 8" xfId="2243" xr:uid="{6FE7E260-78CC-44D0-A657-6FAF82C1C383}"/>
    <cellStyle name="標準 5 2 5 2 8 2" xfId="10682" xr:uid="{FE790C00-A714-4A53-A1E1-4F805F588718}"/>
    <cellStyle name="標準 5 2 5 2 8 2 2" xfId="34512" xr:uid="{829CD50C-CB07-4C27-84CF-3D91B75442CD}"/>
    <cellStyle name="標準 5 2 5 2 8 2 3" xfId="42120" xr:uid="{EA36248B-6AEF-4FE3-B83E-83EF79241775}"/>
    <cellStyle name="標準 5 2 5 2 8 3" xfId="16429" xr:uid="{B05B4BEE-A43B-4528-946C-09421A348724}"/>
    <cellStyle name="標準 5 2 5 2 8 4" xfId="20183" xr:uid="{BC22BEAE-891B-474B-A419-965658F052A3}"/>
    <cellStyle name="標準 5 2 5 2 8 5" xfId="23726" xr:uid="{4C1A4C0B-EE3C-4A01-8735-68D3A5F40B34}"/>
    <cellStyle name="標準 5 2 5 2 8 6" xfId="31153" xr:uid="{5E98F2F3-0D7C-4314-92C7-F86F1ADD26D6}"/>
    <cellStyle name="標準 5 2 5 2 8 7" xfId="5498" xr:uid="{E5FA31AE-34CE-4A92-B15A-F66D25D1D787}"/>
    <cellStyle name="標準 5 2 5 2 8 8" xfId="38722" xr:uid="{F9E93F8E-1F98-4E33-AA93-34D6C9A95A4E}"/>
    <cellStyle name="標準 5 2 5 2 9" xfId="2815" xr:uid="{089C2308-A96D-4958-9860-D98FFCF84549}"/>
    <cellStyle name="標準 5 2 5 2 9 2" xfId="11202" xr:uid="{B8427452-1788-443C-9644-8B68CEC0F234}"/>
    <cellStyle name="標準 5 2 5 2 9 2 2" xfId="35084" xr:uid="{87F20520-DE79-48D1-B190-E7466B86CA44}"/>
    <cellStyle name="標準 5 2 5 2 9 2 3" xfId="42692" xr:uid="{3A65D28E-976E-47D7-B7ED-7579085F625D}"/>
    <cellStyle name="標準 5 2 5 2 9 3" xfId="17001" xr:uid="{8BCD72EA-5EB4-42CC-82FB-AF28297E1FB8}"/>
    <cellStyle name="標準 5 2 5 2 9 4" xfId="20755" xr:uid="{239F4C29-80EE-4711-9AA1-6E7337765B6F}"/>
    <cellStyle name="標準 5 2 5 2 9 5" xfId="24262" xr:uid="{A80D4B14-6F29-43BC-9DBB-B580B02D0CE0}"/>
    <cellStyle name="標準 5 2 5 2 9 6" xfId="31725" xr:uid="{4F64030D-B271-41D5-BF05-909468D39521}"/>
    <cellStyle name="標準 5 2 5 2 9 7" xfId="6070" xr:uid="{7935F257-00B5-45C2-AC4C-A8CE73F23F23}"/>
    <cellStyle name="標準 5 2 5 2 9 8" xfId="39294" xr:uid="{16EA061A-ED9A-4CB1-9F96-1B52601529D0}"/>
    <cellStyle name="標準 5 2 5 20" xfId="166" xr:uid="{9F72F31A-79D0-4425-A248-C9209A3A1CD5}"/>
    <cellStyle name="標準 5 2 5 21" xfId="35854" xr:uid="{A2CB3C7C-B05B-4FDD-87CD-0393D3CC0B19}"/>
    <cellStyle name="標準 5 2 5 22" xfId="35893" xr:uid="{30FF10DE-5CDC-4CC0-B86A-70672F8E4F47}"/>
    <cellStyle name="標準 5 2 5 3" xfId="505" xr:uid="{FDBB9840-6FB2-4066-AC4A-5A15953F7012}"/>
    <cellStyle name="標準 5 2 5 3 10" xfId="14715" xr:uid="{A9AA2BF0-D5F0-48DB-8C9F-3515756DE8FA}"/>
    <cellStyle name="標準 5 2 5 3 10 2" xfId="32433" xr:uid="{88328131-13F5-4451-8B56-481E135F2863}"/>
    <cellStyle name="標準 5 2 5 3 10 3" xfId="40002" xr:uid="{1B83A916-4AAB-44FC-9872-B9B8534775BF}"/>
    <cellStyle name="標準 5 2 5 3 11" xfId="17618" xr:uid="{EDEC760F-4752-4B8E-8C4E-B24FAE408C76}"/>
    <cellStyle name="標準 5 2 5 3 12" xfId="21980" xr:uid="{E5F22925-378E-4976-A5B8-734E60566026}"/>
    <cellStyle name="標準 5 2 5 3 13" xfId="28598" xr:uid="{3FAAC655-13D0-4CC3-AB15-15BA00E9B067}"/>
    <cellStyle name="標準 5 2 5 3 14" xfId="3418" xr:uid="{246FE85E-BCE3-4131-9251-6834BCBC7104}"/>
    <cellStyle name="標準 5 2 5 3 15" xfId="36137" xr:uid="{F26C882F-9A97-4993-B882-76E12CE69733}"/>
    <cellStyle name="標準 5 2 5 3 2" xfId="724" xr:uid="{4DE5ECF3-379A-478C-8783-06B55DC41B55}"/>
    <cellStyle name="標準 5 2 5 3 2 10" xfId="17868" xr:uid="{57AA9490-6439-4DD7-8459-572CF8210DB3}"/>
    <cellStyle name="標準 5 2 5 3 2 11" xfId="22382" xr:uid="{DBB7410D-BE1E-4249-B8F9-5AE433B28067}"/>
    <cellStyle name="標準 5 2 5 3 2 12" xfId="28848" xr:uid="{2E0E2AC0-F085-4D25-B9F1-6318EA272C52}"/>
    <cellStyle name="標準 5 2 5 3 2 13" xfId="4049" xr:uid="{95FBEEDE-3457-49DB-A944-CB4DCA577E67}"/>
    <cellStyle name="標準 5 2 5 3 2 14" xfId="36354" xr:uid="{058DE579-E428-43F1-A828-D591DECD4B9D}"/>
    <cellStyle name="標準 5 2 5 3 2 2" xfId="1485" xr:uid="{CFE24CC4-672B-4638-9DE7-000F0B39F0D8}"/>
    <cellStyle name="標準 5 2 5 3 2 2 10" xfId="30395" xr:uid="{91F677E3-8760-44EB-BE95-EC31635EDE35}"/>
    <cellStyle name="標準 5 2 5 3 2 2 11" xfId="4740" xr:uid="{514563FD-55ED-4B5A-88ED-4D9190288794}"/>
    <cellStyle name="標準 5 2 5 3 2 2 12" xfId="36791" xr:uid="{7DCA5094-888F-4F3C-A305-FE1A76C0CA0E}"/>
    <cellStyle name="標準 5 2 5 3 2 2 2" xfId="7697" xr:uid="{83FE486F-2A3F-4203-90F9-79708C6E0082}"/>
    <cellStyle name="標準 5 2 5 3 2 2 2 2" xfId="13227" xr:uid="{756FD734-0D3A-4F35-9B5B-9D9D21E98E72}"/>
    <cellStyle name="標準 5 2 5 3 2 2 2 3" xfId="25483" xr:uid="{AFA2A1CF-FFCA-462A-80BE-D27C4107B44D}"/>
    <cellStyle name="標準 5 2 5 3 2 2 2 4" xfId="33754" xr:uid="{034085B6-043C-4BEB-9798-D6480AFCDD35}"/>
    <cellStyle name="標準 5 2 5 3 2 2 2 5" xfId="41362" xr:uid="{66EE9DCD-22F4-4EF5-9467-1118DDF1CFAD}"/>
    <cellStyle name="標準 5 2 5 3 2 2 3" xfId="8170" xr:uid="{3571FACC-D9EE-48E1-995D-9B78BF96D5F5}"/>
    <cellStyle name="標準 5 2 5 3 2 2 3 2" xfId="13687" xr:uid="{2C824E5B-11BB-43AD-8AF2-358220340FED}"/>
    <cellStyle name="標準 5 2 5 3 2 2 3 3" xfId="25956" xr:uid="{4A5A7EC2-F419-481C-BB72-EA90ADF542CC}"/>
    <cellStyle name="標準 5 2 5 3 2 2 4" xfId="8850" xr:uid="{9849700F-104B-48DD-9813-30A8D947838F}"/>
    <cellStyle name="標準 5 2 5 3 2 2 4 2" xfId="14365" xr:uid="{616DC85A-3818-4630-978D-E0FE050C7DF9}"/>
    <cellStyle name="標準 5 2 5 3 2 2 4 3" xfId="26621" xr:uid="{612F396D-4CF0-478D-9268-0CEC0278EE73}"/>
    <cellStyle name="標準 5 2 5 3 2 2 5" xfId="9993" xr:uid="{141FE08E-97F5-43C7-A569-130FAA5AD64C}"/>
    <cellStyle name="標準 5 2 5 3 2 2 5 2" xfId="27528" xr:uid="{7F4E12FF-825C-475C-AFE0-075A199364A0}"/>
    <cellStyle name="標準 5 2 5 3 2 2 6" xfId="12133" xr:uid="{05B6B17F-8559-44EA-861B-807A903BD15E}"/>
    <cellStyle name="標準 5 2 5 3 2 2 7" xfId="15671" xr:uid="{761C86ED-6716-42EE-A418-A91769ADBF4A}"/>
    <cellStyle name="標準 5 2 5 3 2 2 8" xfId="19425" xr:uid="{D35D27DB-BCF3-4C6C-B499-89D6D82D9498}"/>
    <cellStyle name="標準 5 2 5 3 2 2 9" xfId="23039" xr:uid="{A4425703-54B2-426E-B8AD-135696F1652C}"/>
    <cellStyle name="標準 5 2 5 3 2 3" xfId="2053" xr:uid="{828B1BD8-814C-4AF1-8691-1E16397912F4}"/>
    <cellStyle name="標準 5 2 5 3 2 3 2" xfId="10526" xr:uid="{69A39313-0569-4380-B096-B150D51B8DF6}"/>
    <cellStyle name="標準 5 2 5 3 2 3 2 2" xfId="27866" xr:uid="{28019AD0-5D29-45E7-90E7-EFED5C17F8E2}"/>
    <cellStyle name="標準 5 2 5 3 2 3 2 3" xfId="34322" xr:uid="{6B79B215-B0A6-4D17-B608-5753F466D66F}"/>
    <cellStyle name="標準 5 2 5 3 2 3 2 4" xfId="41930" xr:uid="{66C2A45B-4875-42DE-B2D4-6997B41A617A}"/>
    <cellStyle name="標準 5 2 5 3 2 3 3" xfId="12668" xr:uid="{343674FE-A509-41ED-8CA8-AB4BD0B70EDF}"/>
    <cellStyle name="標準 5 2 5 3 2 3 4" xfId="16239" xr:uid="{65D4F799-A129-49BB-8FA4-7B6BDCF5D61B}"/>
    <cellStyle name="標準 5 2 5 3 2 3 5" xfId="19993" xr:uid="{CC841D9C-B26E-417C-9A09-8819A9A868B4}"/>
    <cellStyle name="標準 5 2 5 3 2 3 6" xfId="23571" xr:uid="{85DA71B5-7C94-49DB-A28D-89970D029CD5}"/>
    <cellStyle name="標準 5 2 5 3 2 3 7" xfId="30963" xr:uid="{26BBA6BF-C86F-4697-8F9D-DF84EE4BB634}"/>
    <cellStyle name="標準 5 2 5 3 2 3 8" xfId="5308" xr:uid="{6E467C0E-D903-4C46-8509-7DF19565B80C}"/>
    <cellStyle name="標準 5 2 5 3 2 3 9" xfId="37227" xr:uid="{99593410-0665-4FDA-A7C8-E3881272BF23}"/>
    <cellStyle name="標準 5 2 5 3 2 4" xfId="2621" xr:uid="{90D2A136-E683-4292-8D80-655C0E4208A7}"/>
    <cellStyle name="標準 5 2 5 3 2 4 2" xfId="11055" xr:uid="{D826B9D5-0082-4399-9DBF-9E09708E017D}"/>
    <cellStyle name="標準 5 2 5 3 2 4 2 2" xfId="34890" xr:uid="{9A20464D-79CE-4FAD-AB45-8C8B1572F4EA}"/>
    <cellStyle name="標準 5 2 5 3 2 4 2 3" xfId="42498" xr:uid="{C7C30949-5163-403C-9698-CBB7E6EB7612}"/>
    <cellStyle name="標準 5 2 5 3 2 4 3" xfId="16807" xr:uid="{4B0959A2-08F4-4402-BC2E-F99A35FCA3F0}"/>
    <cellStyle name="標準 5 2 5 3 2 4 4" xfId="20561" xr:uid="{0034BC1A-97EB-45A6-9455-F17FD8080ACD}"/>
    <cellStyle name="標準 5 2 5 3 2 4 5" xfId="24103" xr:uid="{61326320-32A2-4F16-86B4-DAA1F97EBB92}"/>
    <cellStyle name="標準 5 2 5 3 2 4 6" xfId="31531" xr:uid="{F3967050-A892-4635-AAB9-64B9AFCC8D04}"/>
    <cellStyle name="標準 5 2 5 3 2 4 7" xfId="5876" xr:uid="{A36057AF-1BF8-49EC-BB33-A7B6F7B1B717}"/>
    <cellStyle name="標準 5 2 5 3 2 4 8" xfId="39100" xr:uid="{3C7C4A6F-B9D5-486F-B6AA-D29BA1FD333D}"/>
    <cellStyle name="標準 5 2 5 3 2 5" xfId="3193" xr:uid="{8C2AE7A0-DF82-435E-AFD0-A3DC4AC122AC}"/>
    <cellStyle name="標準 5 2 5 3 2 5 2" xfId="11503" xr:uid="{238D00DD-596F-4982-A07E-37A6CAD17EFD}"/>
    <cellStyle name="標準 5 2 5 3 2 5 2 2" xfId="35462" xr:uid="{8A4DB58D-F8E2-4956-97B2-9C442711AB7A}"/>
    <cellStyle name="標準 5 2 5 3 2 5 2 3" xfId="43070" xr:uid="{E9574B1B-27AE-4C32-BA6A-74C942641C76}"/>
    <cellStyle name="標準 5 2 5 3 2 5 3" xfId="17379" xr:uid="{A1049745-5308-4564-901C-72B8A555DE7C}"/>
    <cellStyle name="標準 5 2 5 3 2 5 4" xfId="21133" xr:uid="{2E63651F-12C7-47D4-8867-9483B440470D}"/>
    <cellStyle name="標準 5 2 5 3 2 5 5" xfId="24635" xr:uid="{EA751B6D-936D-4B04-87E6-5CD0145959FC}"/>
    <cellStyle name="標準 5 2 5 3 2 5 6" xfId="32103" xr:uid="{7F2B94FB-047C-4196-9B51-AEAED3B72E71}"/>
    <cellStyle name="標準 5 2 5 3 2 5 7" xfId="6448" xr:uid="{C824780D-E960-46C9-B138-1D3F04694F99}"/>
    <cellStyle name="標準 5 2 5 3 2 5 8" xfId="39672" xr:uid="{1DB13A57-ECC2-4FB1-8D52-CC6A7EB4008D}"/>
    <cellStyle name="標準 5 2 5 3 2 6" xfId="8489" xr:uid="{35F729AB-7828-4E38-8894-45BC41F85BAD}"/>
    <cellStyle name="標準 5 2 5 3 2 6 2" xfId="14005" xr:uid="{CB0985C0-F64E-43B9-9065-4AED17AA811A}"/>
    <cellStyle name="標準 5 2 5 3 2 6 3" xfId="18738" xr:uid="{58C8F873-71FC-43C4-AC33-9C8B88ADEADC}"/>
    <cellStyle name="標準 5 2 5 3 2 6 4" xfId="26260" xr:uid="{320DAA15-54C6-4751-A599-C3AB5124FFCF}"/>
    <cellStyle name="標準 5 2 5 3 2 6 5" xfId="29708" xr:uid="{267A11C9-FBA3-4AD5-8B29-1C08958B9288}"/>
    <cellStyle name="標準 5 2 5 3 2 6 6" xfId="38100" xr:uid="{5A2B5E92-173E-455D-91B9-4CF4DF340945}"/>
    <cellStyle name="標準 5 2 5 3 2 7" xfId="9299" xr:uid="{9A1B08CA-0628-4184-866B-B0E9A0D14AEE}"/>
    <cellStyle name="標準 5 2 5 3 2 7 2" xfId="26969" xr:uid="{A632B282-51E2-464A-83CA-BF6AE8CFCF91}"/>
    <cellStyle name="標準 5 2 5 3 2 7 3" xfId="33069" xr:uid="{7D809E34-2A90-4B30-9229-8A1327BABEFA}"/>
    <cellStyle name="標準 5 2 5 3 2 7 4" xfId="40675" xr:uid="{B022CE86-7ACF-49E2-BF3B-A10DC5EF64F8}"/>
    <cellStyle name="標準 5 2 5 3 2 8" xfId="12382" xr:uid="{CE92EEC2-4837-4412-8268-F7C651267854}"/>
    <cellStyle name="標準 5 2 5 3 2 9" xfId="14932" xr:uid="{4CAB3413-291C-40BA-8C38-6F6E8A85BC18}"/>
    <cellStyle name="標準 5 2 5 3 3" xfId="966" xr:uid="{B19E8158-4554-4621-8C86-9DCD47F0A4CB}"/>
    <cellStyle name="標準 5 2 5 3 3 10" xfId="29896" xr:uid="{DCB6CF19-E59E-4F5F-878A-B7AF65F53BEC}"/>
    <cellStyle name="標準 5 2 5 3 3 11" xfId="4240" xr:uid="{45FFB2D9-1501-46FE-AF41-50185A8BDC24}"/>
    <cellStyle name="標準 5 2 5 3 3 12" xfId="36574" xr:uid="{BFA4D6E5-BF63-419D-A729-B98755EFA5A2}"/>
    <cellStyle name="標準 5 2 5 3 3 2" xfId="7493" xr:uid="{3E26F983-D915-41C9-9627-BE2EF65B7B75}"/>
    <cellStyle name="標準 5 2 5 3 3 2 2" xfId="13023" xr:uid="{88FB64BA-89F3-4695-AA19-18D8B9FECB3F}"/>
    <cellStyle name="標準 5 2 5 3 3 2 3" xfId="25279" xr:uid="{BB68EC0A-BD56-499E-9689-B599E628215E}"/>
    <cellStyle name="標準 5 2 5 3 3 2 4" xfId="33256" xr:uid="{2714A950-DDC5-496E-961D-0482D07AFF58}"/>
    <cellStyle name="標準 5 2 5 3 3 2 5" xfId="40863" xr:uid="{4E5B9E27-BFA0-4A8B-ADBD-D87400939875}"/>
    <cellStyle name="標準 5 2 5 3 3 3" xfId="7966" xr:uid="{0D8346CE-409E-41C4-8BE3-7202A6199260}"/>
    <cellStyle name="標準 5 2 5 3 3 3 2" xfId="13483" xr:uid="{A265DAAC-835E-4C6F-A669-4A22D6DAB6FA}"/>
    <cellStyle name="標準 5 2 5 3 3 3 3" xfId="25752" xr:uid="{DB8800B0-DBB3-4BC0-8131-26999B8A13AB}"/>
    <cellStyle name="標準 5 2 5 3 3 4" xfId="8646" xr:uid="{4FE25764-88FB-4151-AE45-CDF7A17AFB58}"/>
    <cellStyle name="標準 5 2 5 3 3 4 2" xfId="14161" xr:uid="{C63AF76A-2111-4D89-A533-C89B2487A247}"/>
    <cellStyle name="標準 5 2 5 3 3 4 3" xfId="26417" xr:uid="{35413F10-018A-440D-B3A0-5A92EB2846FE}"/>
    <cellStyle name="標準 5 2 5 3 3 5" xfId="9505" xr:uid="{FC046873-7095-4E9F-8EFC-0461AD5919BE}"/>
    <cellStyle name="標準 5 2 5 3 3 5 2" xfId="27153" xr:uid="{8466E873-C1E3-4561-9022-4D77AC3AAE7C}"/>
    <cellStyle name="標準 5 2 5 3 3 6" xfId="12510" xr:uid="{5C9E8580-8F7D-474B-B0FC-FDD8562C1A4B}"/>
    <cellStyle name="標準 5 2 5 3 3 7" xfId="15158" xr:uid="{E428577E-0A81-4865-86DC-17B5DE6F89D8}"/>
    <cellStyle name="標準 5 2 5 3 3 8" xfId="18927" xr:uid="{32DC11A2-50D0-4179-B9C6-43257412F21C}"/>
    <cellStyle name="標準 5 2 5 3 3 9" xfId="22563" xr:uid="{27EF457E-3F7B-4268-8C95-9872E8E5C488}"/>
    <cellStyle name="標準 5 2 5 3 4" xfId="1268" xr:uid="{57DA1558-BB25-4C8E-AC48-F8C3D9E5B520}"/>
    <cellStyle name="標準 5 2 5 3 4 2" xfId="9776" xr:uid="{A8333367-B366-4FB9-B3D9-F28D5809E7C5}"/>
    <cellStyle name="標準 5 2 5 3 4 2 2" xfId="27324" xr:uid="{55879055-A5C3-4620-805E-22990398F45A}"/>
    <cellStyle name="標準 5 2 5 3 4 2 3" xfId="33537" xr:uid="{C424F179-5E39-441A-BA2D-01E8AA126B29}"/>
    <cellStyle name="標準 5 2 5 3 4 2 4" xfId="41145" xr:uid="{723C9EA0-B7A9-42CE-9CFD-21551F76F50B}"/>
    <cellStyle name="標準 5 2 5 3 4 3" xfId="11912" xr:uid="{5F817016-3E34-45DE-A1AD-D13EEBA50319}"/>
    <cellStyle name="標準 5 2 5 3 4 4" xfId="15454" xr:uid="{06586102-7C11-412E-B9D0-F7982C93A41C}"/>
    <cellStyle name="標準 5 2 5 3 4 5" xfId="19208" xr:uid="{CF3B2CF3-98C5-462D-8443-4C73616AB12F}"/>
    <cellStyle name="標準 5 2 5 3 4 6" xfId="22822" xr:uid="{805494E4-E7F6-4465-BB5F-793AC8C73C8D}"/>
    <cellStyle name="標準 5 2 5 3 4 7" xfId="30178" xr:uid="{10106D61-76A3-429F-8F3F-D0C4920A7D33}"/>
    <cellStyle name="標準 5 2 5 3 4 8" xfId="4523" xr:uid="{7A939714-C082-434B-BB14-C2F85E34D365}"/>
    <cellStyle name="標準 5 2 5 3 4 9" xfId="37010" xr:uid="{D2FB4778-6C69-4D6A-A6CD-3788080BA716}"/>
    <cellStyle name="標準 5 2 5 3 5" xfId="1836" xr:uid="{9EF5AE2B-6BEF-43E4-B48E-67F888AD3694}"/>
    <cellStyle name="標準 5 2 5 3 5 2" xfId="10309" xr:uid="{6BE22A27-2A43-472B-941E-CD6937DCC45F}"/>
    <cellStyle name="標準 5 2 5 3 5 2 2" xfId="27668" xr:uid="{6B2B4208-1061-4868-96B8-5A84C244E34C}"/>
    <cellStyle name="標準 5 2 5 3 5 2 3" xfId="34105" xr:uid="{5422154D-6CCD-4681-BBA2-A5E69CF359CA}"/>
    <cellStyle name="標準 5 2 5 3 5 2 4" xfId="41713" xr:uid="{3B3381C2-CC60-44EE-9B44-9068703AF2ED}"/>
    <cellStyle name="標準 5 2 5 3 5 3" xfId="12516" xr:uid="{8DCA43C4-67A7-4EFE-A20A-930854B41944}"/>
    <cellStyle name="標準 5 2 5 3 5 4" xfId="16022" xr:uid="{36C88E9D-1E0B-4123-8CA2-4313F3892C16}"/>
    <cellStyle name="標準 5 2 5 3 5 5" xfId="19776" xr:uid="{D7EC6023-0DA7-4117-B772-53C33BD79CE7}"/>
    <cellStyle name="標準 5 2 5 3 5 6" xfId="23354" xr:uid="{1A46FB21-1A73-44C0-A081-7CB13A6BE9A2}"/>
    <cellStyle name="標準 5 2 5 3 5 7" xfId="30746" xr:uid="{03DBAA85-AD68-48E5-83A3-B5010364A543}"/>
    <cellStyle name="標準 5 2 5 3 5 8" xfId="5091" xr:uid="{F5962C05-023D-440D-A58A-D16E00118340}"/>
    <cellStyle name="標準 5 2 5 3 5 9" xfId="38562" xr:uid="{953FB480-3C85-4AD3-9FA9-DFDA7BDC5A07}"/>
    <cellStyle name="標準 5 2 5 3 6" xfId="2404" xr:uid="{98C196CF-DB03-40D9-A626-4677A8C322A3}"/>
    <cellStyle name="標準 5 2 5 3 6 2" xfId="10838" xr:uid="{7A5ADAD3-19A6-4F15-83AC-B6A97177AD9C}"/>
    <cellStyle name="標準 5 2 5 3 6 2 2" xfId="34673" xr:uid="{FA62B631-63AE-4592-9098-9DB9F47B68DE}"/>
    <cellStyle name="標準 5 2 5 3 6 2 3" xfId="42281" xr:uid="{171DCCBA-7472-490E-93DF-BB6AEE6F24E1}"/>
    <cellStyle name="標準 5 2 5 3 6 3" xfId="16590" xr:uid="{124488FB-991D-4942-9F46-C4C61779FD2F}"/>
    <cellStyle name="標準 5 2 5 3 6 4" xfId="20344" xr:uid="{934C3CE3-6DEB-4174-BF40-514C1E70BDCA}"/>
    <cellStyle name="標準 5 2 5 3 6 5" xfId="23886" xr:uid="{A430F60D-C77B-4F5C-88A4-04CDFAB250FF}"/>
    <cellStyle name="標準 5 2 5 3 6 6" xfId="31314" xr:uid="{8FC40F90-3789-4C91-980B-5686A05FC585}"/>
    <cellStyle name="標準 5 2 5 3 6 7" xfId="5659" xr:uid="{23625578-4127-42A5-993A-25CC0957EADC}"/>
    <cellStyle name="標準 5 2 5 3 6 8" xfId="38883" xr:uid="{4509BD4D-7AB0-45EE-A780-6E0BD0A4635F}"/>
    <cellStyle name="標準 5 2 5 3 7" xfId="2976" xr:uid="{B5AD3E67-1DF1-40F9-8707-230E534343DC}"/>
    <cellStyle name="標準 5 2 5 3 7 2" xfId="11298" xr:uid="{54A24518-48D3-4961-BF01-638DE69DC1E4}"/>
    <cellStyle name="標準 5 2 5 3 7 2 2" xfId="35245" xr:uid="{3FA3AFE3-DBFD-4D62-BDF0-C196060BE3D2}"/>
    <cellStyle name="標準 5 2 5 3 7 2 3" xfId="42853" xr:uid="{526AF8E3-9509-4238-A3F8-D230312F0844}"/>
    <cellStyle name="標準 5 2 5 3 7 3" xfId="17162" xr:uid="{4FCDDF23-F0AA-44B1-952B-8D118B3A5AE7}"/>
    <cellStyle name="標準 5 2 5 3 7 4" xfId="20916" xr:uid="{97BCD625-DD02-46D5-B295-F2FC5E916EF1}"/>
    <cellStyle name="標準 5 2 5 3 7 5" xfId="24418" xr:uid="{2CCBE445-719D-4372-B2EF-711840189E7C}"/>
    <cellStyle name="標準 5 2 5 3 7 6" xfId="31886" xr:uid="{204CE08D-C02C-4355-AD17-B9E421ED3535}"/>
    <cellStyle name="標準 5 2 5 3 7 7" xfId="6231" xr:uid="{303D9514-E994-40DB-8871-0F408ABD8290}"/>
    <cellStyle name="標準 5 2 5 3 7 8" xfId="39455" xr:uid="{F623B5E4-72F8-4D61-9CB8-B8FC8DB77918}"/>
    <cellStyle name="標準 5 2 5 3 8" xfId="6659" xr:uid="{BF14C10C-962B-476F-AFF4-A24D7E8BBA7F}"/>
    <cellStyle name="標準 5 2 5 3 8 2" xfId="18207" xr:uid="{5143BDBD-F604-461A-BF57-A2A8F4164439}"/>
    <cellStyle name="標準 5 2 5 3 8 2 2" xfId="32585" xr:uid="{0ED00069-2FC7-4B8B-8DC1-75B097B2E9E6}"/>
    <cellStyle name="標準 5 2 5 3 8 2 3" xfId="40167" xr:uid="{2E6B6E83-82AF-4BA8-99EF-F0FA0C2B2706}"/>
    <cellStyle name="標準 5 2 5 3 8 3" xfId="24776" xr:uid="{092BE33E-584D-4130-85C2-0AE6BD1F174D}"/>
    <cellStyle name="標準 5 2 5 3 8 4" xfId="29196" xr:uid="{CE1441C7-60AF-48E6-89E5-6C4D59E7BA2D}"/>
    <cellStyle name="標準 5 2 5 3 8 5" xfId="37754" xr:uid="{92F12C2D-7D1D-4D69-AC38-14FCF7CBF41B}"/>
    <cellStyle name="標準 5 2 5 3 9" xfId="7231" xr:uid="{D6A13792-E07A-46B8-B7BC-70BE3923E228}"/>
    <cellStyle name="標準 5 2 5 3 9 2" xfId="18051" xr:uid="{A020F6BC-657D-40B4-9A6A-937111BA4485}"/>
    <cellStyle name="標準 5 2 5 3 9 3" xfId="29031" xr:uid="{53A502BA-3E31-4ADB-9995-4F5C144FDD95}"/>
    <cellStyle name="標準 5 2 5 3 9 4" xfId="37588" xr:uid="{1A98AF47-0EB1-4421-AFD1-12213671CC86}"/>
    <cellStyle name="標準 5 2 5 4" xfId="619" xr:uid="{2C466C9E-5574-4ABD-A05B-976E46816C62}"/>
    <cellStyle name="標準 5 2 5 4 10" xfId="17682" xr:uid="{02059FD9-0868-4600-8D45-D42662753C1A}"/>
    <cellStyle name="標準 5 2 5 4 11" xfId="22284" xr:uid="{32F13E62-B009-444C-9FAE-0B384BA46174}"/>
    <cellStyle name="標準 5 2 5 4 12" xfId="28662" xr:uid="{41357B65-402A-4B8B-B4EE-B9E0022DDE08}"/>
    <cellStyle name="標準 5 2 5 4 13" xfId="3950" xr:uid="{FC3FC388-6282-4CC0-8B51-BF1CD07E06D3}"/>
    <cellStyle name="標準 5 2 5 4 14" xfId="36250" xr:uid="{36F6BC8E-6FF9-4784-A07F-B23C0CADF07C}"/>
    <cellStyle name="標準 5 2 5 4 2" xfId="1381" xr:uid="{D5E58883-B329-4E06-82F3-6D529245CC31}"/>
    <cellStyle name="標準 5 2 5 4 2 10" xfId="30291" xr:uid="{969F64D1-0BC5-453F-9B8B-174A4FAA8660}"/>
    <cellStyle name="標準 5 2 5 4 2 11" xfId="4636" xr:uid="{B101B693-AE6B-4B97-80F2-66A9C10BF271}"/>
    <cellStyle name="標準 5 2 5 4 2 12" xfId="36687" xr:uid="{161C4546-A484-4BF4-9713-0E4445F41313}"/>
    <cellStyle name="標準 5 2 5 4 2 2" xfId="7593" xr:uid="{A1726439-F306-4B0A-AD9F-EFEA32AB676A}"/>
    <cellStyle name="標準 5 2 5 4 2 2 2" xfId="13123" xr:uid="{29F6A571-FCD7-4DBC-9587-BA723D6648D5}"/>
    <cellStyle name="標準 5 2 5 4 2 2 3" xfId="25379" xr:uid="{55C58FA8-21B4-440B-874C-4DE162E147E8}"/>
    <cellStyle name="標準 5 2 5 4 2 2 4" xfId="33650" xr:uid="{FF2836CA-0611-4A4D-83CD-AAC26B4F3361}"/>
    <cellStyle name="標準 5 2 5 4 2 2 5" xfId="41258" xr:uid="{2C95F363-06FA-4EA0-B789-84406A84FD36}"/>
    <cellStyle name="標準 5 2 5 4 2 3" xfId="8066" xr:uid="{0ECD0F3E-7091-45B7-B615-9CE454B4DD15}"/>
    <cellStyle name="標準 5 2 5 4 2 3 2" xfId="13583" xr:uid="{A450B70E-FEF2-44FC-BE9E-D5FC1249CBB3}"/>
    <cellStyle name="標準 5 2 5 4 2 3 3" xfId="25852" xr:uid="{6A626D1D-7AEA-4048-8440-FB20A3C305D5}"/>
    <cellStyle name="標準 5 2 5 4 2 4" xfId="8746" xr:uid="{2633D974-E7AE-4869-84F7-A9497D140940}"/>
    <cellStyle name="標準 5 2 5 4 2 4 2" xfId="14261" xr:uid="{484C2E76-B637-4DAF-80A0-F8EB0F2E4C7F}"/>
    <cellStyle name="標準 5 2 5 4 2 4 3" xfId="26517" xr:uid="{7555E914-C02D-4D97-B896-CE76FB0E40AA}"/>
    <cellStyle name="標準 5 2 5 4 2 5" xfId="9889" xr:uid="{0377883F-E630-479C-8B30-4E7B2533C3DE}"/>
    <cellStyle name="標準 5 2 5 4 2 5 2" xfId="27424" xr:uid="{B85627F7-E142-4017-B457-A66796FB7015}"/>
    <cellStyle name="標準 5 2 5 4 2 6" xfId="12289" xr:uid="{415C4FC9-1F21-45E9-85F5-1AF6A1EB80F7}"/>
    <cellStyle name="標準 5 2 5 4 2 7" xfId="15567" xr:uid="{34C02C80-017A-4105-9D86-5E65DDA608CE}"/>
    <cellStyle name="標準 5 2 5 4 2 8" xfId="19321" xr:uid="{6FDB9857-225C-435E-949F-FE330EDC7A82}"/>
    <cellStyle name="標準 5 2 5 4 2 9" xfId="22935" xr:uid="{860B87EE-D55A-479A-ADB4-C79B60898549}"/>
    <cellStyle name="標準 5 2 5 4 3" xfId="1949" xr:uid="{6ABD745F-BB9A-42A7-9A9F-9325759FA04E}"/>
    <cellStyle name="標準 5 2 5 4 3 2" xfId="10422" xr:uid="{C26FB340-4806-4430-8ABC-941C7C931A5F}"/>
    <cellStyle name="標準 5 2 5 4 3 2 2" xfId="27766" xr:uid="{0A4D9FAB-772A-4050-B999-EF7566E2F188}"/>
    <cellStyle name="標準 5 2 5 4 3 2 3" xfId="34218" xr:uid="{B77B496D-AAF5-455F-9AE4-0C01E94C8F3E}"/>
    <cellStyle name="標準 5 2 5 4 3 2 4" xfId="41826" xr:uid="{91A04108-07B2-477E-B797-17A5AB97F9D8}"/>
    <cellStyle name="標準 5 2 5 4 3 3" xfId="12805" xr:uid="{1198AECF-7627-4ABE-8A92-CD8DD0F7AAB5}"/>
    <cellStyle name="標準 5 2 5 4 3 4" xfId="16135" xr:uid="{F29320BF-98EC-45CA-B235-BCB1CB8C4C4A}"/>
    <cellStyle name="標準 5 2 5 4 3 5" xfId="19889" xr:uid="{FA7B6478-0C03-4FB5-B579-A8CAF4FEF724}"/>
    <cellStyle name="標準 5 2 5 4 3 6" xfId="23467" xr:uid="{7786D9A8-740D-41C3-A26A-57FD75AE4D06}"/>
    <cellStyle name="標準 5 2 5 4 3 7" xfId="30859" xr:uid="{3D4CEA69-0566-4159-8F94-DB33D5A8A92B}"/>
    <cellStyle name="標準 5 2 5 4 3 8" xfId="5204" xr:uid="{090A60AF-A2C3-4554-8058-86550C9BDEC7}"/>
    <cellStyle name="標準 5 2 5 4 3 9" xfId="37123" xr:uid="{F40D510E-DFFD-4564-8D1F-A09508A15CE9}"/>
    <cellStyle name="標準 5 2 5 4 4" xfId="2517" xr:uid="{51D5010E-79BE-408A-B377-3E492391D8D7}"/>
    <cellStyle name="標準 5 2 5 4 4 2" xfId="10951" xr:uid="{F4C282EB-A018-43DC-9E83-33CCC3FD904C}"/>
    <cellStyle name="標準 5 2 5 4 4 2 2" xfId="34786" xr:uid="{81F42AD9-B5C3-4F1A-831C-B92D67B552F7}"/>
    <cellStyle name="標準 5 2 5 4 4 2 3" xfId="42394" xr:uid="{9C09AD96-2AFD-40B8-831B-95D1566433C7}"/>
    <cellStyle name="標準 5 2 5 4 4 3" xfId="16703" xr:uid="{E1363244-66AA-45E5-8357-348AC1DD08D7}"/>
    <cellStyle name="標準 5 2 5 4 4 4" xfId="20457" xr:uid="{C4009273-10C4-4B2D-A0F8-02C065C83011}"/>
    <cellStyle name="標準 5 2 5 4 4 5" xfId="23999" xr:uid="{B3FF5F9C-ADD8-40AA-835C-D7EEFC0244AE}"/>
    <cellStyle name="標準 5 2 5 4 4 6" xfId="31427" xr:uid="{F7517F1D-8093-4600-A2EB-AAFC09F0C76A}"/>
    <cellStyle name="標準 5 2 5 4 4 7" xfId="5772" xr:uid="{C48585FF-A176-4B38-B2EC-AC61CB356067}"/>
    <cellStyle name="標準 5 2 5 4 4 8" xfId="38996" xr:uid="{BE63C9E1-F8E4-4D5F-98E6-DE2B92C21622}"/>
    <cellStyle name="標準 5 2 5 4 5" xfId="3089" xr:uid="{EF3D8D4B-8BF1-44CF-9797-E39FA35933ED}"/>
    <cellStyle name="標準 5 2 5 4 5 2" xfId="11399" xr:uid="{40E92677-CFC0-4260-9EEA-BC2E303FECBC}"/>
    <cellStyle name="標準 5 2 5 4 5 2 2" xfId="35358" xr:uid="{67D7D257-879A-4C69-84D5-03531A56236A}"/>
    <cellStyle name="標準 5 2 5 4 5 2 3" xfId="42966" xr:uid="{1A165EBD-F5A6-4818-926A-77D2B51520BB}"/>
    <cellStyle name="標準 5 2 5 4 5 3" xfId="17275" xr:uid="{884BF879-8129-48D8-829E-ED5FA4CF1405}"/>
    <cellStyle name="標準 5 2 5 4 5 4" xfId="21029" xr:uid="{3BFFE8BD-926F-4C67-A2DF-D5C5C0B85B8F}"/>
    <cellStyle name="標準 5 2 5 4 5 5" xfId="24531" xr:uid="{09B0D66D-C1EA-49AF-9608-AAC39BCC5056}"/>
    <cellStyle name="標準 5 2 5 4 5 6" xfId="31999" xr:uid="{B9AA8018-DA6B-4D10-B005-DE6FC865D787}"/>
    <cellStyle name="標準 5 2 5 4 5 7" xfId="6344" xr:uid="{26AF2E0D-9A5A-4788-B237-E12EC54CEAF5}"/>
    <cellStyle name="標準 5 2 5 4 5 8" xfId="39568" xr:uid="{0B36FA16-5E2A-4B8B-95BC-4B70B3D200FA}"/>
    <cellStyle name="標準 5 2 5 4 6" xfId="8286" xr:uid="{16D26DC7-2E3A-4F0A-BBC4-3007774AB36C}"/>
    <cellStyle name="標準 5 2 5 4 6 2" xfId="13788" xr:uid="{356B8F59-2D9E-4FC7-9679-1344EBC8B50D}"/>
    <cellStyle name="標準 5 2 5 4 6 3" xfId="18640" xr:uid="{AC428285-B08B-41D9-93E7-88A499970DEC}"/>
    <cellStyle name="標準 5 2 5 4 6 4" xfId="26057" xr:uid="{5D12F759-0201-462B-A48A-F6312E4E5DBC}"/>
    <cellStyle name="標準 5 2 5 4 6 5" xfId="29610" xr:uid="{9BA51115-8241-41B8-9A90-40DE1C204B11}"/>
    <cellStyle name="標準 5 2 5 4 6 6" xfId="38072" xr:uid="{FA213B90-0FBF-4113-B87D-FAF42A4744CF}"/>
    <cellStyle name="標準 5 2 5 4 7" xfId="9199" xr:uid="{1013E17A-80B2-49E1-940B-42CAE6ECFF34}"/>
    <cellStyle name="標準 5 2 5 4 7 2" xfId="26869" xr:uid="{BE892C4C-CD9D-462D-9500-42B06BB7DC8D}"/>
    <cellStyle name="標準 5 2 5 4 7 3" xfId="32971" xr:uid="{78B24C25-82EE-4735-A57E-92200A359B91}"/>
    <cellStyle name="標準 5 2 5 4 7 4" xfId="40577" xr:uid="{631EE0D7-F0D4-4338-BE22-DC054330781B}"/>
    <cellStyle name="標準 5 2 5 4 8" xfId="7265" xr:uid="{9C597241-1FFB-4079-B0FC-9BDC1DA5BFA5}"/>
    <cellStyle name="標準 5 2 5 4 9" xfId="14828" xr:uid="{FA984B27-3EF1-48E8-8DBA-1C0B1E3E84F6}"/>
    <cellStyle name="標準 5 2 5 5" xfId="401" xr:uid="{5F67A7D1-3AA1-4B61-8D75-7DC0321B8211}"/>
    <cellStyle name="標準 5 2 5 5 10" xfId="28726" xr:uid="{F7467EF6-60AC-46AA-AD2F-5F4F061A27B0}"/>
    <cellStyle name="標準 5 2 5 5 11" xfId="3791" xr:uid="{72C3B124-EF61-4CE6-B27B-0DDF73F33CFE}"/>
    <cellStyle name="標準 5 2 5 5 12" xfId="36032" xr:uid="{1A0A7640-07CA-4D69-B7E8-15EE4995D2DA}"/>
    <cellStyle name="標準 5 2 5 5 2" xfId="1164" xr:uid="{FC2158B3-5554-4CBB-9F80-4E362BB71821}"/>
    <cellStyle name="標準 5 2 5 5 2 2" xfId="9672" xr:uid="{6CDFD9E1-2DE7-4F84-84DE-6F05EB297A7C}"/>
    <cellStyle name="標準 5 2 5 5 2 2 2" xfId="33433" xr:uid="{0C1606BF-1DC1-45C0-8F9D-603A51E75577}"/>
    <cellStyle name="標準 5 2 5 5 2 2 3" xfId="41041" xr:uid="{D425E5CE-08D4-4257-B4AB-C32F2F76B7B3}"/>
    <cellStyle name="標準 5 2 5 5 2 3" xfId="15350" xr:uid="{D66516C4-2466-4334-B8B2-5E02CFD53F0C}"/>
    <cellStyle name="標準 5 2 5 5 2 4" xfId="19104" xr:uid="{FF3A35FB-987C-42B4-A6F2-7DC7EA991529}"/>
    <cellStyle name="標準 5 2 5 5 2 5" xfId="22718" xr:uid="{76B28F63-F6BB-4BFC-BBE4-A4B29CBAAF58}"/>
    <cellStyle name="標準 5 2 5 5 2 6" xfId="30074" xr:uid="{997D08A7-D844-4793-937E-7FBE6F0A3F8C}"/>
    <cellStyle name="標準 5 2 5 5 2 7" xfId="4419" xr:uid="{01C11692-4F62-464F-91E0-658C087A70FE}"/>
    <cellStyle name="標準 5 2 5 5 2 8" xfId="38262" xr:uid="{5455EAC4-52A4-4865-9174-606AAB5CFB16}"/>
    <cellStyle name="標準 5 2 5 5 3" xfId="1732" xr:uid="{201CC604-B724-45BA-9006-B08B0C01198E}"/>
    <cellStyle name="標準 5 2 5 5 3 2" xfId="10205" xr:uid="{4EA8F578-0F81-418E-B27B-83012D82C73B}"/>
    <cellStyle name="標準 5 2 5 5 3 2 2" xfId="34001" xr:uid="{63870FB3-652F-4DDA-A45B-58F7053143CC}"/>
    <cellStyle name="標準 5 2 5 5 3 2 3" xfId="41609" xr:uid="{7DA4D9EE-B294-453B-BD17-98ADF054FA2E}"/>
    <cellStyle name="標準 5 2 5 5 3 3" xfId="15918" xr:uid="{F73099BB-49CA-4F67-8385-533FE3705C44}"/>
    <cellStyle name="標準 5 2 5 5 3 4" xfId="19672" xr:uid="{1EEF5CEE-CB76-4B7F-BC8F-1067BAD4F711}"/>
    <cellStyle name="標準 5 2 5 5 3 5" xfId="23250" xr:uid="{51D2B998-9B88-47CB-A219-D66C10FC0087}"/>
    <cellStyle name="標準 5 2 5 5 3 6" xfId="30642" xr:uid="{AB32A8D0-A75E-4615-8D57-B5072FD63B5F}"/>
    <cellStyle name="標準 5 2 5 5 3 7" xfId="4987" xr:uid="{6B20B9F4-5992-45B8-A9F4-44939FD2572B}"/>
    <cellStyle name="標準 5 2 5 5 3 8" xfId="38492" xr:uid="{5730DDD6-9998-4371-81A5-3DA933DC494E}"/>
    <cellStyle name="標準 5 2 5 5 4" xfId="2300" xr:uid="{9E0273B1-660F-47BA-B72D-6EC239CC1E93}"/>
    <cellStyle name="標準 5 2 5 5 4 2" xfId="10734" xr:uid="{C15DF867-D005-49CE-8F59-10C1AAC46740}"/>
    <cellStyle name="標準 5 2 5 5 4 2 2" xfId="34569" xr:uid="{1D838799-3592-4C1B-A2B3-F0E7B67D3DAE}"/>
    <cellStyle name="標準 5 2 5 5 4 2 3" xfId="42177" xr:uid="{F007C8D2-3BBB-471A-BAE4-EE48BF9FBEBF}"/>
    <cellStyle name="標準 5 2 5 5 4 3" xfId="16486" xr:uid="{8220C6E1-589E-4744-B9A2-DB5833D23595}"/>
    <cellStyle name="標準 5 2 5 5 4 4" xfId="20240" xr:uid="{C5CA8127-B365-4DD0-8857-F3A97366F567}"/>
    <cellStyle name="標準 5 2 5 5 4 5" xfId="23782" xr:uid="{AB90D060-470E-4050-8EE3-0366947C9AA1}"/>
    <cellStyle name="標準 5 2 5 5 4 6" xfId="31210" xr:uid="{57279577-E6CB-4FFE-9E96-0EED87D3032D}"/>
    <cellStyle name="標準 5 2 5 5 4 7" xfId="5555" xr:uid="{0B710D95-01B6-4665-9199-0DB8818E1895}"/>
    <cellStyle name="標準 5 2 5 5 4 8" xfId="38779" xr:uid="{31FB2D3E-1266-4A09-8DF1-3F34128C0682}"/>
    <cellStyle name="標準 5 2 5 5 5" xfId="2872" xr:uid="{58BEFFA8-E1BF-4AB2-A62D-AE88120E98B0}"/>
    <cellStyle name="標準 5 2 5 5 5 2" xfId="17058" xr:uid="{0946D98B-ED3F-4F24-98C6-8FA0884DB2C6}"/>
    <cellStyle name="標準 5 2 5 5 5 2 2" xfId="35141" xr:uid="{EF402B72-2421-4D26-9040-9E7490FD6114}"/>
    <cellStyle name="標準 5 2 5 5 5 2 3" xfId="42749" xr:uid="{F6B14B81-2BE2-471C-831D-478FB9CD3639}"/>
    <cellStyle name="標準 5 2 5 5 5 3" xfId="20812" xr:uid="{5CAFF236-4FDE-4D42-AE04-A8427B6A0F10}"/>
    <cellStyle name="標準 5 2 5 5 5 4" xfId="24314" xr:uid="{F5BB0004-DE4A-4D88-8F19-89562AEDE15D}"/>
    <cellStyle name="標準 5 2 5 5 5 5" xfId="31782" xr:uid="{BEC485F9-F707-4616-8AED-981E16A6ED03}"/>
    <cellStyle name="標準 5 2 5 5 5 6" xfId="6127" xr:uid="{A7BC9D99-8AD9-41C5-BC9B-3122652F4158}"/>
    <cellStyle name="標準 5 2 5 5 5 7" xfId="39351" xr:uid="{08C9B3C9-AB3D-4A47-B503-AB8CB3AE14F8}"/>
    <cellStyle name="標準 5 2 5 5 6" xfId="8998" xr:uid="{E69A675C-D11A-4F7F-B4E1-E07DA6144D7E}"/>
    <cellStyle name="標準 5 2 5 5 6 2" xfId="18482" xr:uid="{FDE752BD-D5B4-4164-993A-F7EA6D10C379}"/>
    <cellStyle name="標準 5 2 5 5 6 3" xfId="29452" xr:uid="{9B17BF4B-4D0C-4E40-BB2F-39B5A3906FC3}"/>
    <cellStyle name="標準 5 2 5 5 6 4" xfId="37990" xr:uid="{4896C0FA-39FE-4846-849A-D4742F6D7589}"/>
    <cellStyle name="標準 5 2 5 5 7" xfId="14611" xr:uid="{F78D9AB8-BE8A-4EE0-89A7-3FB99D73FA02}"/>
    <cellStyle name="標準 5 2 5 5 7 2" xfId="32813" xr:uid="{DBF8EA60-A78E-45CA-BA0C-B5FE1E33EE83}"/>
    <cellStyle name="標準 5 2 5 5 7 3" xfId="40419" xr:uid="{81EDABF5-65F5-4234-A8D0-A36B867C9890}"/>
    <cellStyle name="標準 5 2 5 5 8" xfId="17746" xr:uid="{D618C5FC-B696-4983-816F-F6527356FF8A}"/>
    <cellStyle name="標準 5 2 5 5 9" xfId="22126" xr:uid="{1E0D718C-A15D-4F22-BD3F-A3727925489C}"/>
    <cellStyle name="標準 5 2 5 6" xfId="842" xr:uid="{B4512DF2-7BC1-4651-8180-FBF0611C8A38}"/>
    <cellStyle name="標準 5 2 5 6 10" xfId="29807" xr:uid="{0FECEAF9-F7DC-491A-AADC-BB07D01E7224}"/>
    <cellStyle name="標準 5 2 5 6 11" xfId="4149" xr:uid="{BB6A60CB-2073-44C3-904A-5D9692111293}"/>
    <cellStyle name="標準 5 2 5 6 12" xfId="36470" xr:uid="{3ECB0EC1-54D6-48EE-A924-13A16425E2F8}"/>
    <cellStyle name="標準 5 2 5 6 2" xfId="7396" xr:uid="{47115E10-1C47-4F43-A0DF-595FB50601F7}"/>
    <cellStyle name="標準 5 2 5 6 2 2" xfId="12926" xr:uid="{2192F730-4CD7-4CE4-BFF6-BC4D33BE825C}"/>
    <cellStyle name="標準 5 2 5 6 2 3" xfId="25182" xr:uid="{C9193E7D-A30A-4889-8F13-F359F47833F5}"/>
    <cellStyle name="標準 5 2 5 6 2 4" xfId="33168" xr:uid="{8272EE9C-9928-4089-A03A-D57CF608B21C}"/>
    <cellStyle name="標準 5 2 5 6 2 5" xfId="40774" xr:uid="{21B7DE16-E59F-4F6B-BC37-D92C6953FB7C}"/>
    <cellStyle name="標準 5 2 5 6 3" xfId="7869" xr:uid="{DA296E73-3C91-49A2-B510-57362C487562}"/>
    <cellStyle name="標準 5 2 5 6 3 2" xfId="13386" xr:uid="{0CE90CBA-C854-454F-A978-12F5376B144D}"/>
    <cellStyle name="標準 5 2 5 6 3 3" xfId="25655" xr:uid="{7BFC271A-D0DE-4669-8674-4E3CC35077C7}"/>
    <cellStyle name="標準 5 2 5 6 4" xfId="8592" xr:uid="{2D7E8014-2FC9-425D-8934-F8ACBF229901}"/>
    <cellStyle name="標準 5 2 5 6 4 2" xfId="14107" xr:uid="{25403AA1-1600-4030-B68A-4737B15F55AC}"/>
    <cellStyle name="標準 5 2 5 6 4 3" xfId="26363" xr:uid="{0469A73A-F2FD-4D8F-91D7-BC0AAA21D3A7}"/>
    <cellStyle name="標準 5 2 5 6 5" xfId="9404" xr:uid="{30CF0352-B530-491B-BEE0-4FD6AE5A268B}"/>
    <cellStyle name="標準 5 2 5 6 5 2" xfId="27069" xr:uid="{F9DB7F8B-C1BE-473A-B246-6183F47BC094}"/>
    <cellStyle name="標準 5 2 5 6 6" xfId="12483" xr:uid="{A5ECC55B-96E2-4675-A9B8-399A9699F101}"/>
    <cellStyle name="標準 5 2 5 6 7" xfId="15048" xr:uid="{B0CEADBF-F895-4469-AF6C-E424D219EA6D}"/>
    <cellStyle name="標準 5 2 5 6 8" xfId="18838" xr:uid="{53F00AAB-13D3-4A74-8F0D-B24BD320C77F}"/>
    <cellStyle name="標準 5 2 5 6 9" xfId="22479" xr:uid="{8109BAE2-C077-4CAB-9DB6-669E9079EC6A}"/>
    <cellStyle name="標準 5 2 5 7" xfId="1016" xr:uid="{247E9E61-22B0-47F9-BF26-90D24852DCCB}"/>
    <cellStyle name="標準 5 2 5 7 2" xfId="9547" xr:uid="{ECD313FD-A227-42DA-BC0D-EEC0CFF9755C}"/>
    <cellStyle name="標準 5 2 5 7 2 2" xfId="27179" xr:uid="{B2B3FC3C-3255-461C-9FC1-C73328C5994A}"/>
    <cellStyle name="標準 5 2 5 7 2 3" xfId="33287" xr:uid="{DDE111AB-29A2-4415-9746-59E9FA520E8A}"/>
    <cellStyle name="標準 5 2 5 7 2 4" xfId="40894" xr:uid="{4AF1A9D3-DF1D-43CD-B725-A754A1AF88E1}"/>
    <cellStyle name="標準 5 2 5 7 3" xfId="12651" xr:uid="{A0BFA313-2668-47B1-8F2C-33F578493431}"/>
    <cellStyle name="標準 5 2 5 7 4" xfId="15203" xr:uid="{8A47BBBC-1D36-47D1-ACFD-87527A1783A2}"/>
    <cellStyle name="標準 5 2 5 7 5" xfId="18958" xr:uid="{DD5EF406-CB34-48CD-A16C-470E15CDC799}"/>
    <cellStyle name="標準 5 2 5 7 6" xfId="22594" xr:uid="{281C1DD2-2F6D-48FD-B6BF-DC03E8296E34}"/>
    <cellStyle name="標準 5 2 5 7 7" xfId="29927" xr:uid="{8EB43EAE-0FD3-4513-83C2-5322915ECF9E}"/>
    <cellStyle name="標準 5 2 5 7 8" xfId="4272" xr:uid="{958645AB-2F44-41F3-AF2B-727EDC64E8C3}"/>
    <cellStyle name="標準 5 2 5 7 9" xfId="36906" xr:uid="{1C0C7413-AB79-488F-9584-A03D13921211}"/>
    <cellStyle name="標準 5 2 5 8" xfId="1584" xr:uid="{E1E2AFEC-AB83-42DD-B81C-71AF56E42317}"/>
    <cellStyle name="標準 5 2 5 8 2" xfId="10080" xr:uid="{60257DE1-A8A8-43F3-AC6F-D479A92BD0B4}"/>
    <cellStyle name="標準 5 2 5 8 2 2" xfId="33853" xr:uid="{C616C0C0-E8B6-4B56-ADEB-19F887370053}"/>
    <cellStyle name="標準 5 2 5 8 2 3" xfId="41461" xr:uid="{9C487A1F-170F-4D0B-824C-FAA82A17D16A}"/>
    <cellStyle name="標準 5 2 5 8 3" xfId="15770" xr:uid="{0C8A59EC-AA97-4558-AE43-F2B80F0A1CBB}"/>
    <cellStyle name="標準 5 2 5 8 4" xfId="19524" xr:uid="{9ACA44F6-213C-4F33-966A-DF80590A5E69}"/>
    <cellStyle name="標準 5 2 5 8 5" xfId="23126" xr:uid="{B37B0531-D0E4-417D-A4C4-FFFD284CC84A}"/>
    <cellStyle name="標準 5 2 5 8 6" xfId="30494" xr:uid="{E9975DE0-3EC2-40C8-8BB2-54CC6E4AF97F}"/>
    <cellStyle name="標準 5 2 5 8 7" xfId="4839" xr:uid="{8CD328E9-E8FE-49E0-AC10-FBB2D2BA4862}"/>
    <cellStyle name="標準 5 2 5 8 8" xfId="35973" xr:uid="{2BF7F70C-B01B-4A29-AE8B-20F50472DA02}"/>
    <cellStyle name="標準 5 2 5 9" xfId="2152" xr:uid="{3080DB5F-7634-4994-B26E-54510CE6DD44}"/>
    <cellStyle name="標準 5 2 5 9 2" xfId="10613" xr:uid="{4ECD7896-3F52-4A3A-A9F8-CF28958EF623}"/>
    <cellStyle name="標準 5 2 5 9 2 2" xfId="34421" xr:uid="{AC004821-DF02-4230-A146-CAB527CF7589}"/>
    <cellStyle name="標準 5 2 5 9 2 3" xfId="42029" xr:uid="{AC4FFBDF-8AB0-4AE8-BDC6-6A6BA667B19E}"/>
    <cellStyle name="標準 5 2 5 9 3" xfId="16338" xr:uid="{EFAAA6B4-E268-42E8-B659-DC6C542B96BB}"/>
    <cellStyle name="標準 5 2 5 9 4" xfId="20092" xr:uid="{F07DDE03-444A-41CC-93A2-BADCBC808F2C}"/>
    <cellStyle name="標準 5 2 5 9 5" xfId="23658" xr:uid="{21E677D5-DAE5-4660-96D7-8DE08DBD1E05}"/>
    <cellStyle name="標準 5 2 5 9 6" xfId="31062" xr:uid="{C9A0A1F9-D549-45EA-8CC7-BE7464C2F275}"/>
    <cellStyle name="標準 5 2 5 9 7" xfId="5407" xr:uid="{77C3D5F1-E481-4F71-8F77-E37404A5A1E5}"/>
    <cellStyle name="標準 5 2 5 9 8" xfId="38632" xr:uid="{954E1EE9-7D81-433C-9198-E632BC9AA3DE}"/>
    <cellStyle name="標準 5 2 6" xfId="115" xr:uid="{B60476E3-F75E-4F99-B8D7-08C20B914581}"/>
    <cellStyle name="標準 5 2 6 10" xfId="6569" xr:uid="{1F585134-8E6B-425D-8D53-CD2BBB328C89}"/>
    <cellStyle name="標準 5 2 6 10 2" xfId="18116" xr:uid="{B0E7E6F8-49DB-47EC-9D55-7F6607A1938A}"/>
    <cellStyle name="標準 5 2 6 10 2 2" xfId="32496" xr:uid="{E088B19D-AB58-4B75-97D1-A22A3AC43D3F}"/>
    <cellStyle name="標準 5 2 6 10 2 3" xfId="40065" xr:uid="{674A21BE-7A3D-4C12-9338-AED792107E99}"/>
    <cellStyle name="標準 5 2 6 10 3" xfId="24741" xr:uid="{6472508D-E09A-482D-B4AD-A4E6CC31BA1D}"/>
    <cellStyle name="標準 5 2 6 10 4" xfId="29094" xr:uid="{C3F5733F-CDCC-423A-BE01-A053494818FD}"/>
    <cellStyle name="標準 5 2 6 10 5" xfId="37651" xr:uid="{A76B27DF-73DE-46C0-B100-D25C2FD415B7}"/>
    <cellStyle name="標準 5 2 6 11" xfId="8953" xr:uid="{59F57214-B27D-4003-99B3-36C9A15B0321}"/>
    <cellStyle name="標準 5 2 6 11 2" xfId="17925" xr:uid="{A56E32BF-080E-4927-9CAE-6E517C52B111}"/>
    <cellStyle name="標準 5 2 6 11 3" xfId="28905" xr:uid="{DDDA4BE2-F563-404F-BD45-106EBB48654D}"/>
    <cellStyle name="標準 5 2 6 11 4" xfId="37462" xr:uid="{E3872C2E-B4E6-404E-A57B-8D96598581B6}"/>
    <cellStyle name="標準 5 2 6 12" xfId="7089" xr:uid="{3D518DBE-4C13-417A-ADF2-8604F6D038D4}"/>
    <cellStyle name="標準 5 2 6 12 2" xfId="21273" xr:uid="{E61E60B3-B7D3-420E-B488-52D8B87ADD05}"/>
    <cellStyle name="標準 5 2 6 12 3" xfId="32243" xr:uid="{F39547BA-26A6-49D3-A63E-C18DB5158649}"/>
    <cellStyle name="標準 5 2 6 12 4" xfId="39812" xr:uid="{9558EAE4-BACC-40BC-99E6-54C3E76B656C}"/>
    <cellStyle name="標準 5 2 6 13" xfId="14489" xr:uid="{E6A6321F-9347-43ED-8157-CDA82CF39C22}"/>
    <cellStyle name="標準 5 2 6 13 2" xfId="32307" xr:uid="{FB2E7354-0AAC-44D5-85B4-5F2C7BC4A9ED}"/>
    <cellStyle name="標準 5 2 6 13 3" xfId="39876" xr:uid="{1EDA4F4A-7EAB-444B-8F2B-9CEB9667DCFD}"/>
    <cellStyle name="標準 5 2 6 14" xfId="17491" xr:uid="{077DCD73-DAF2-4FB3-B21A-0A0079194A22}"/>
    <cellStyle name="標準 5 2 6 15" xfId="21889" xr:uid="{A525B70F-2AB8-4C35-8FE1-F36BD8297965}"/>
    <cellStyle name="標準 5 2 6 16" xfId="28471" xr:uid="{0B7B77BA-762E-4176-8621-816E1373C785}"/>
    <cellStyle name="標準 5 2 6 17" xfId="3312" xr:uid="{0620DE1E-D595-4051-A3BC-A8562796FA04}"/>
    <cellStyle name="標準 5 2 6 18" xfId="273" xr:uid="{2EF623FC-4B16-4CFD-8046-20FE8F5B0637}"/>
    <cellStyle name="標準 5 2 6 19" xfId="189" xr:uid="{A9DD2307-2EAC-434F-BAD2-06FC19276109}"/>
    <cellStyle name="標準 5 2 6 2" xfId="360" xr:uid="{9DAB51DD-BE6B-4E35-A8C2-5F9421F0FC71}"/>
    <cellStyle name="標準 5 2 6 2 10" xfId="7242" xr:uid="{EF136F98-CA24-4091-B836-9BEEFC810690}"/>
    <cellStyle name="標準 5 2 6 2 10 2" xfId="17986" xr:uid="{91AADF36-8363-403B-A5CF-00FA5330EE65}"/>
    <cellStyle name="標準 5 2 6 2 10 3" xfId="28966" xr:uid="{3B47C596-FB0C-4A09-87CC-0ACB42B2E31A}"/>
    <cellStyle name="標準 5 2 6 2 10 4" xfId="37523" xr:uid="{5C14C340-6A68-48EB-901F-584F395FAA64}"/>
    <cellStyle name="標準 5 2 6 2 11" xfId="14570" xr:uid="{64EC5D8D-3B1F-415D-9714-EDDD42E7962C}"/>
    <cellStyle name="標準 5 2 6 2 11 2" xfId="32368" xr:uid="{71AC071F-B24D-407D-97F3-E28FED8B6B5C}"/>
    <cellStyle name="標準 5 2 6 2 11 3" xfId="39937" xr:uid="{A88E3FE5-EBF0-4C96-9EE3-4D0CF6D0AF02}"/>
    <cellStyle name="標準 5 2 6 2 12" xfId="17552" xr:uid="{79A4D3C6-8A9B-459E-9ABB-93F277D28BD9}"/>
    <cellStyle name="標準 5 2 6 2 13" xfId="21996" xr:uid="{276B085A-ECC0-499E-A8C1-800F980BBBF1}"/>
    <cellStyle name="標準 5 2 6 2 14" xfId="28532" xr:uid="{2A25CF2B-A0D6-4E36-B60D-76E824936CCD}"/>
    <cellStyle name="標準 5 2 6 2 15" xfId="3434" xr:uid="{B48DEA5D-71E7-431D-B58E-E50FEF8EA6EB}"/>
    <cellStyle name="標準 5 2 6 2 16" xfId="36163" xr:uid="{08C72DF9-AA6A-4902-8860-5007C2A2FE68}"/>
    <cellStyle name="標準 5 2 6 2 2" xfId="750" xr:uid="{863562A1-2A0A-4269-8CCE-47BBA55327FB}"/>
    <cellStyle name="標準 5 2 6 2 2 10" xfId="17803" xr:uid="{556FC935-1106-49F4-A1A0-083185B20CAD}"/>
    <cellStyle name="標準 5 2 6 2 2 11" xfId="22408" xr:uid="{7FC9656B-7D9F-48E1-875B-49EC8E61C684}"/>
    <cellStyle name="標準 5 2 6 2 2 12" xfId="28783" xr:uid="{6D33C23F-7F93-4984-B561-6EC3B67B37C0}"/>
    <cellStyle name="標準 5 2 6 2 2 13" xfId="4075" xr:uid="{FE5B4AFA-D512-465F-AA3E-3EF10E4056DF}"/>
    <cellStyle name="標準 5 2 6 2 2 14" xfId="36380" xr:uid="{A56DF4F9-A643-4052-9EB8-BB6CDF2C7D8D}"/>
    <cellStyle name="標準 5 2 6 2 2 2" xfId="1511" xr:uid="{4E0D2DEB-CEAF-4E38-9AB6-26AD01F1530E}"/>
    <cellStyle name="標準 5 2 6 2 2 2 10" xfId="30421" xr:uid="{FC03F516-87A3-4F8B-8EEE-66F728277021}"/>
    <cellStyle name="標準 5 2 6 2 2 2 11" xfId="4766" xr:uid="{7F74CCAE-04E0-4AB7-9C08-B7634CC1CCA3}"/>
    <cellStyle name="標準 5 2 6 2 2 2 12" xfId="36817" xr:uid="{66BF2B0F-896F-4D4C-957A-BFBB64EF8F44}"/>
    <cellStyle name="標準 5 2 6 2 2 2 2" xfId="7723" xr:uid="{A2CCC243-646E-499A-8819-0D1814BC03A9}"/>
    <cellStyle name="標準 5 2 6 2 2 2 2 2" xfId="13253" xr:uid="{49F27F51-E5C5-43F8-80A0-32E50AF92B0E}"/>
    <cellStyle name="標準 5 2 6 2 2 2 2 3" xfId="25509" xr:uid="{F3C4B56E-27EF-46E6-A6FC-93F1E7C435E8}"/>
    <cellStyle name="標準 5 2 6 2 2 2 2 4" xfId="33780" xr:uid="{B6C08189-FEF9-4EB3-AB01-BAF012B5F214}"/>
    <cellStyle name="標準 5 2 6 2 2 2 2 5" xfId="41388" xr:uid="{D273089D-70FF-402D-870E-83E95864929F}"/>
    <cellStyle name="標準 5 2 6 2 2 2 3" xfId="8196" xr:uid="{9ADCBBDE-666E-42FD-9211-305965C7D491}"/>
    <cellStyle name="標準 5 2 6 2 2 2 3 2" xfId="13713" xr:uid="{DD00E562-EA81-478F-AA10-111FEB2957A7}"/>
    <cellStyle name="標準 5 2 6 2 2 2 3 3" xfId="25982" xr:uid="{B68DB01E-2D41-46CF-AC01-07EAF5FB2721}"/>
    <cellStyle name="標準 5 2 6 2 2 2 4" xfId="8876" xr:uid="{E3D82BFC-FB50-46D4-9B15-370A390C054B}"/>
    <cellStyle name="標準 5 2 6 2 2 2 4 2" xfId="14391" xr:uid="{6F8714A1-1A57-41BE-8527-7DBA7DDE9903}"/>
    <cellStyle name="標準 5 2 6 2 2 2 4 3" xfId="26647" xr:uid="{A750D6E7-C6D6-40CF-8D35-EDDA52E75315}"/>
    <cellStyle name="標準 5 2 6 2 2 2 5" xfId="10019" xr:uid="{8178CBF8-422F-421A-A8F0-380D288985D6}"/>
    <cellStyle name="標準 5 2 6 2 2 2 5 2" xfId="27554" xr:uid="{055B2559-F375-42A5-8C64-1048D9EFC79F}"/>
    <cellStyle name="標準 5 2 6 2 2 2 6" xfId="12735" xr:uid="{5AED37E0-0A83-408E-A1C9-E86B35D904FF}"/>
    <cellStyle name="標準 5 2 6 2 2 2 7" xfId="15697" xr:uid="{0EA021EE-B9AD-41DF-BB04-AB7C9FB0F749}"/>
    <cellStyle name="標準 5 2 6 2 2 2 8" xfId="19451" xr:uid="{BF8428EE-B3D7-44F7-A8D5-DA1CAFD2C6B1}"/>
    <cellStyle name="標準 5 2 6 2 2 2 9" xfId="23065" xr:uid="{76ECEA02-3C46-4AF1-B8DF-896DE44CD42B}"/>
    <cellStyle name="標準 5 2 6 2 2 3" xfId="2079" xr:uid="{726CE19C-71F9-40BB-A650-BA3A3CBB171F}"/>
    <cellStyle name="標準 5 2 6 2 2 3 2" xfId="10552" xr:uid="{131F4FDE-30E2-4A92-84DC-49DE0BADD085}"/>
    <cellStyle name="標準 5 2 6 2 2 3 2 2" xfId="27892" xr:uid="{BC935011-196C-4507-A40F-A4412A10D3D0}"/>
    <cellStyle name="標準 5 2 6 2 2 3 2 3" xfId="34348" xr:uid="{D310FF3E-8222-4773-96AC-B12D8BDB8031}"/>
    <cellStyle name="標準 5 2 6 2 2 3 2 4" xfId="41956" xr:uid="{F87931D7-1B94-4873-BD14-EF40C66CE5F3}"/>
    <cellStyle name="標準 5 2 6 2 2 3 3" xfId="12134" xr:uid="{FACC6E2A-70A9-4811-90D6-7A2C9E755307}"/>
    <cellStyle name="標準 5 2 6 2 2 3 4" xfId="16265" xr:uid="{3B9CE69E-5D13-481F-A040-BF8C2C0B165C}"/>
    <cellStyle name="標準 5 2 6 2 2 3 5" xfId="20019" xr:uid="{86B2E6E1-4E43-4FB4-8719-BC49FE9D3747}"/>
    <cellStyle name="標準 5 2 6 2 2 3 6" xfId="23597" xr:uid="{52DD8E97-DA3B-4E20-849E-A26DDF71EDDC}"/>
    <cellStyle name="標準 5 2 6 2 2 3 7" xfId="30989" xr:uid="{6E859C4B-F585-41D2-BE73-4C7137FDCDD8}"/>
    <cellStyle name="標準 5 2 6 2 2 3 8" xfId="5334" xr:uid="{58466978-2A9D-4DA1-A273-23EC3736CD48}"/>
    <cellStyle name="標準 5 2 6 2 2 3 9" xfId="37253" xr:uid="{6291A6AE-121D-45F0-8129-E81730584DD4}"/>
    <cellStyle name="標準 5 2 6 2 2 4" xfId="2647" xr:uid="{A9099348-E8BE-4D55-8461-AD316B218E87}"/>
    <cellStyle name="標準 5 2 6 2 2 4 2" xfId="11081" xr:uid="{4BD24D42-BEDA-4E7C-B78D-22A69FE67419}"/>
    <cellStyle name="標準 5 2 6 2 2 4 2 2" xfId="34916" xr:uid="{BA2DA322-DE44-4A01-AE5E-8A64753275EA}"/>
    <cellStyle name="標準 5 2 6 2 2 4 2 3" xfId="42524" xr:uid="{F8D711E9-1775-4E1E-9356-3754EE3F164D}"/>
    <cellStyle name="標準 5 2 6 2 2 4 3" xfId="16833" xr:uid="{9A511966-980F-4137-8ECF-F6F10D527D28}"/>
    <cellStyle name="標準 5 2 6 2 2 4 4" xfId="20587" xr:uid="{280B8518-765F-4B20-B5F7-99666A1C4BF8}"/>
    <cellStyle name="標準 5 2 6 2 2 4 5" xfId="24129" xr:uid="{7D09F7B7-B250-4415-9D15-9E3FD331C5C4}"/>
    <cellStyle name="標準 5 2 6 2 2 4 6" xfId="31557" xr:uid="{A5A4399F-4EB9-4CC0-9526-5F4307FC0C06}"/>
    <cellStyle name="標準 5 2 6 2 2 4 7" xfId="5902" xr:uid="{6DC35D8F-C1AC-419B-901F-03DB2995E9BA}"/>
    <cellStyle name="標準 5 2 6 2 2 4 8" xfId="39126" xr:uid="{F110915F-4366-4F52-96FC-8CF672E44305}"/>
    <cellStyle name="標準 5 2 6 2 2 5" xfId="3219" xr:uid="{C619BE27-63B5-45D7-B8C8-BE42E67485F2}"/>
    <cellStyle name="標準 5 2 6 2 2 5 2" xfId="11529" xr:uid="{A55ABE11-43C5-4184-AE2B-E33151F69777}"/>
    <cellStyle name="標準 5 2 6 2 2 5 2 2" xfId="35488" xr:uid="{68A80357-2DD3-4541-8FB8-B87A76475840}"/>
    <cellStyle name="標準 5 2 6 2 2 5 2 3" xfId="43096" xr:uid="{5F70325C-DE54-48D4-ACB6-F92D26EE9AC7}"/>
    <cellStyle name="標準 5 2 6 2 2 5 3" xfId="17405" xr:uid="{2932A87E-5598-4789-9823-B56466016858}"/>
    <cellStyle name="標準 5 2 6 2 2 5 4" xfId="21159" xr:uid="{3E3F04B3-0812-41F3-ABC9-761D66CBA90D}"/>
    <cellStyle name="標準 5 2 6 2 2 5 5" xfId="24661" xr:uid="{9A7847BC-2982-4076-8A65-0488CCD2B5FE}"/>
    <cellStyle name="標準 5 2 6 2 2 5 6" xfId="32129" xr:uid="{A0358722-FE33-4172-ABC5-81E43C0B0688}"/>
    <cellStyle name="標準 5 2 6 2 2 5 7" xfId="6474" xr:uid="{26818959-68DF-4F49-92DB-5026E3266951}"/>
    <cellStyle name="標準 5 2 6 2 2 5 8" xfId="39698" xr:uid="{0633AA23-AFEE-4F34-8530-0ADF3118E722}"/>
    <cellStyle name="標準 5 2 6 2 2 6" xfId="8515" xr:uid="{68C1EE74-D9D1-4E9D-AD6E-0A96817ADB7F}"/>
    <cellStyle name="標準 5 2 6 2 2 6 2" xfId="14031" xr:uid="{00E4A486-92AA-459E-A08F-84030A9C1051}"/>
    <cellStyle name="標準 5 2 6 2 2 6 3" xfId="18764" xr:uid="{173FF045-6801-462A-8CD1-3AE2BE846B30}"/>
    <cellStyle name="標準 5 2 6 2 2 6 4" xfId="26286" xr:uid="{A2304778-88C0-4E6C-BA0B-9B9665F0FCDB}"/>
    <cellStyle name="標準 5 2 6 2 2 6 5" xfId="29734" xr:uid="{A124AFAE-F2F4-4445-98BD-C7F38D6B082E}"/>
    <cellStyle name="標準 5 2 6 2 2 6 6" xfId="38112" xr:uid="{A26A87DC-30E1-4919-A45A-C2BBEF9BF48E}"/>
    <cellStyle name="標準 5 2 6 2 2 7" xfId="9325" xr:uid="{A978748E-78E8-4734-9AC9-F366D6440471}"/>
    <cellStyle name="標準 5 2 6 2 2 7 2" xfId="26995" xr:uid="{D8D3A188-08DE-4EC8-9910-958F654D9C22}"/>
    <cellStyle name="標準 5 2 6 2 2 7 3" xfId="33095" xr:uid="{6AFF5B90-96FD-4366-8AC9-78E544470E5B}"/>
    <cellStyle name="標準 5 2 6 2 2 7 4" xfId="40701" xr:uid="{0ABBF525-3C1E-4C1F-A11D-03E8B8C68841}"/>
    <cellStyle name="標準 5 2 6 2 2 8" xfId="11941" xr:uid="{5EFECFF5-CEC1-42B6-97C4-EAF476772D47}"/>
    <cellStyle name="標準 5 2 6 2 2 9" xfId="14958" xr:uid="{F9DC1378-EE47-4495-B0C6-D444675E7B61}"/>
    <cellStyle name="標準 5 2 6 2 3" xfId="531" xr:uid="{9CD3703E-DF4E-42D2-A8E0-66CC24B877BE}"/>
    <cellStyle name="標準 5 2 6 2 3 10" xfId="29547" xr:uid="{E6F7540B-FBF7-4DCD-99AA-AC0512613E48}"/>
    <cellStyle name="標準 5 2 6 2 3 11" xfId="3886" xr:uid="{0A1B0829-7C33-4486-A9AA-97262354BCC2}"/>
    <cellStyle name="標準 5 2 6 2 3 12" xfId="36600" xr:uid="{823A3110-960A-41E8-A921-C80B92C7B318}"/>
    <cellStyle name="標準 5 2 6 2 3 2" xfId="1294" xr:uid="{B2350FEE-8538-462A-9A44-1E72106FE3E3}"/>
    <cellStyle name="標準 5 2 6 2 3 2 2" xfId="9802" xr:uid="{0EC25990-CF05-4705-82E4-47BEAA711EEC}"/>
    <cellStyle name="標準 5 2 6 2 3 2 2 2" xfId="33563" xr:uid="{3EF02961-DB2D-4E57-8626-DA5CD29AFA5A}"/>
    <cellStyle name="標準 5 2 6 2 3 2 2 3" xfId="41171" xr:uid="{34D36853-B80A-4AD8-B0D1-AACDFD69C77B}"/>
    <cellStyle name="標準 5 2 6 2 3 2 3" xfId="15480" xr:uid="{D21C422E-ACEE-4704-A75F-63FE3AA6D33E}"/>
    <cellStyle name="標準 5 2 6 2 3 2 4" xfId="19234" xr:uid="{892048D7-C5B5-479C-9793-9B226C49C3AC}"/>
    <cellStyle name="標準 5 2 6 2 3 2 5" xfId="22848" xr:uid="{58688039-CF81-45A2-8846-11576EC97F0C}"/>
    <cellStyle name="標準 5 2 6 2 3 2 6" xfId="30204" xr:uid="{65301CB2-D282-49AC-A91D-4248CCE13743}"/>
    <cellStyle name="標準 5 2 6 2 3 2 7" xfId="4549" xr:uid="{B775330B-40A7-4424-9B10-3F21A00EF4DF}"/>
    <cellStyle name="標準 5 2 6 2 3 2 8" xfId="38322" xr:uid="{74952FAC-ACDA-4455-9757-CF8CD5F1149E}"/>
    <cellStyle name="標準 5 2 6 2 3 3" xfId="1862" xr:uid="{BF14D517-7660-409B-9A47-071CB19F5737}"/>
    <cellStyle name="標準 5 2 6 2 3 3 2" xfId="10335" xr:uid="{410A5A00-F242-48D8-B2CB-DB4202BC3AD3}"/>
    <cellStyle name="標準 5 2 6 2 3 3 2 2" xfId="34131" xr:uid="{734504FC-ACBC-4EE0-81DD-69D2AD814B15}"/>
    <cellStyle name="標準 5 2 6 2 3 3 2 3" xfId="41739" xr:uid="{6DAE14E9-156A-4719-8E72-32E97C76C3FE}"/>
    <cellStyle name="標準 5 2 6 2 3 3 3" xfId="16048" xr:uid="{F63F36DF-F72F-41F3-B45F-85F38EBFAFE1}"/>
    <cellStyle name="標準 5 2 6 2 3 3 4" xfId="19802" xr:uid="{105F9CEF-46A9-4A7A-B670-4E4F19CAB1FC}"/>
    <cellStyle name="標準 5 2 6 2 3 3 5" xfId="23380" xr:uid="{405A10C6-E9FB-4C17-952A-674A8CBAB736}"/>
    <cellStyle name="標準 5 2 6 2 3 3 6" xfId="30772" xr:uid="{E5F762F4-C120-4CED-A200-69AF71202B59}"/>
    <cellStyle name="標準 5 2 6 2 3 3 7" xfId="5117" xr:uid="{D3F08F63-25EF-45C4-9D0E-17A27BE97F61}"/>
    <cellStyle name="標準 5 2 6 2 3 3 8" xfId="38574" xr:uid="{0BB8D923-5109-4F61-9EE3-78B422DCBDB8}"/>
    <cellStyle name="標準 5 2 6 2 3 4" xfId="2430" xr:uid="{087F1AAB-DF1E-4B71-BD03-476B38F3176F}"/>
    <cellStyle name="標準 5 2 6 2 3 4 2" xfId="10864" xr:uid="{7DB4A08D-A0AC-41F2-8F51-88BCA7B92D41}"/>
    <cellStyle name="標準 5 2 6 2 3 4 2 2" xfId="34699" xr:uid="{0E735BAA-B7CD-46D2-99EB-187A7360094D}"/>
    <cellStyle name="標準 5 2 6 2 3 4 2 3" xfId="42307" xr:uid="{1E7DDDFB-6E7A-4036-A9C6-299CE9D2E61E}"/>
    <cellStyle name="標準 5 2 6 2 3 4 3" xfId="16616" xr:uid="{FAEB36D1-7E6A-4EDC-88EE-F546579B9F61}"/>
    <cellStyle name="標準 5 2 6 2 3 4 4" xfId="20370" xr:uid="{DC4A3925-4C47-484F-B0C7-4E87F148EC1B}"/>
    <cellStyle name="標準 5 2 6 2 3 4 5" xfId="23912" xr:uid="{6010C113-D5F8-4B82-B762-7AF80B9A8357}"/>
    <cellStyle name="標準 5 2 6 2 3 4 6" xfId="31340" xr:uid="{7096A2F6-1C9E-4571-A53B-CD96BC65D531}"/>
    <cellStyle name="標準 5 2 6 2 3 4 7" xfId="5685" xr:uid="{3BBBFEAD-A7A8-4051-A879-743FDB3958D0}"/>
    <cellStyle name="標準 5 2 6 2 3 4 8" xfId="38909" xr:uid="{2ECD67B3-1A12-4A3A-83EA-AB5B5173E1F9}"/>
    <cellStyle name="標準 5 2 6 2 3 5" xfId="3002" xr:uid="{1E72ED59-F1B9-4D3D-ADC3-C6195B0F6E7E}"/>
    <cellStyle name="標準 5 2 6 2 3 5 2" xfId="17188" xr:uid="{56339FF7-DE34-415A-B1DB-B726D2E08A31}"/>
    <cellStyle name="標準 5 2 6 2 3 5 2 2" xfId="35271" xr:uid="{10A0BF7D-9C2C-448D-B05D-D5EE9A4AABCB}"/>
    <cellStyle name="標準 5 2 6 2 3 5 2 3" xfId="42879" xr:uid="{86AD50AA-051E-4C27-86D8-E3FDB27728CB}"/>
    <cellStyle name="標準 5 2 6 2 3 5 3" xfId="20942" xr:uid="{F28DD323-AFFD-4313-A582-87E230B446F6}"/>
    <cellStyle name="標準 5 2 6 2 3 5 4" xfId="24444" xr:uid="{0B4F7FFE-844A-4542-8BA8-9CCD7538850A}"/>
    <cellStyle name="標準 5 2 6 2 3 5 5" xfId="31912" xr:uid="{CDD96092-1D14-4037-8DE3-A421C42A8079}"/>
    <cellStyle name="標準 5 2 6 2 3 5 6" xfId="6257" xr:uid="{44CCD66C-CE35-4919-843D-7E6D7B45D8A4}"/>
    <cellStyle name="標準 5 2 6 2 3 5 7" xfId="39481" xr:uid="{B0BB5D37-64BE-4793-BFB8-659999E4A27A}"/>
    <cellStyle name="標準 5 2 6 2 3 6" xfId="9114" xr:uid="{97272F21-C3F0-493B-A9AE-19DCD589A539}"/>
    <cellStyle name="標準 5 2 6 2 3 6 2" xfId="32908" xr:uid="{73387C18-639D-4CCE-91C9-8C5BE8FD8472}"/>
    <cellStyle name="標準 5 2 6 2 3 6 3" xfId="40514" xr:uid="{9F7533CB-8730-4351-8928-8F80A768C3B6}"/>
    <cellStyle name="標準 5 2 6 2 3 7" xfId="14741" xr:uid="{1E6D312F-5A53-4C83-B9D1-AEDB20A265F1}"/>
    <cellStyle name="標準 5 2 6 2 3 8" xfId="18577" xr:uid="{963F6E9D-F8E7-41DD-9264-29C151EF5B41}"/>
    <cellStyle name="標準 5 2 6 2 3 9" xfId="22221" xr:uid="{94330765-99DB-47BB-BE40-9712EAEF09E0}"/>
    <cellStyle name="標準 5 2 6 2 4" xfId="899" xr:uid="{6E99EA59-E43F-44D9-B63B-5F7E35C093F4}"/>
    <cellStyle name="標準 5 2 6 2 4 2" xfId="9456" xr:uid="{69409BE1-48FD-49E4-B26F-267CFFFF207A}"/>
    <cellStyle name="標準 5 2 6 2 4 2 2" xfId="27107" xr:uid="{646F5894-01F4-40C7-AAEC-73DFA15E35A6}"/>
    <cellStyle name="標準 5 2 6 2 4 2 3" xfId="33208" xr:uid="{60F7E812-28BC-46D4-9596-0FA4527659CB}"/>
    <cellStyle name="標準 5 2 6 2 4 2 4" xfId="40815" xr:uid="{A9D02270-AEC1-496A-A089-06E636E21529}"/>
    <cellStyle name="標準 5 2 6 2 4 3" xfId="12791" xr:uid="{E490473A-B2C3-4D30-A2ED-605BFB5EB4CB}"/>
    <cellStyle name="標準 5 2 6 2 4 4" xfId="15105" xr:uid="{6E73B6CB-F8BA-4B6D-AD34-E213E7C5DAE6}"/>
    <cellStyle name="標準 5 2 6 2 4 5" xfId="18878" xr:uid="{2BB4DE77-B2E7-4435-AE2F-571783A0EA0B}"/>
    <cellStyle name="標準 5 2 6 2 4 6" xfId="22517" xr:uid="{EB392220-519B-4411-B429-580BB819E6ED}"/>
    <cellStyle name="標準 5 2 6 2 4 7" xfId="29848" xr:uid="{72FF2AB0-8BBD-4D21-914B-5365EE57714C}"/>
    <cellStyle name="標準 5 2 6 2 4 8" xfId="4191" xr:uid="{E65B685E-A7F5-4683-A4F7-CA102B58D079}"/>
    <cellStyle name="標準 5 2 6 2 4 9" xfId="37036" xr:uid="{3BA01FFD-D598-4F18-BA71-CB4EBF598868}"/>
    <cellStyle name="標準 5 2 6 2 5" xfId="1123" xr:uid="{81E994DF-DF85-405D-95F9-E45EFC9932EF}"/>
    <cellStyle name="標準 5 2 6 2 5 2" xfId="9632" xr:uid="{6BA25900-B00C-4A7F-BF8C-837AA2C7A3BE}"/>
    <cellStyle name="標準 5 2 6 2 5 2 2" xfId="27261" xr:uid="{ED0F1065-1EC5-4A30-B10F-0A35DCDE260B}"/>
    <cellStyle name="標準 5 2 6 2 5 2 3" xfId="33392" xr:uid="{4C131B8A-658D-449F-B791-C3301EF432A9}"/>
    <cellStyle name="標準 5 2 6 2 5 2 4" xfId="41000" xr:uid="{2864A2B8-10EB-4926-A436-65477BAF1968}"/>
    <cellStyle name="標準 5 2 6 2 5 3" xfId="12148" xr:uid="{BD210ECD-812B-4BF8-BEBF-A9C066D7339A}"/>
    <cellStyle name="標準 5 2 6 2 5 4" xfId="15309" xr:uid="{ED05AEFB-9652-4B16-AA9E-7999C9451E7C}"/>
    <cellStyle name="標準 5 2 6 2 5 5" xfId="19063" xr:uid="{9176FB20-B74E-40F3-86D6-2B75BD63A431}"/>
    <cellStyle name="標準 5 2 6 2 5 6" xfId="22678" xr:uid="{BF2D91D9-3A9C-463D-8E17-BA2DEE06E0FD}"/>
    <cellStyle name="標準 5 2 6 2 5 7" xfId="30033" xr:uid="{F4B60983-DC77-48E9-BD27-FE2BF7B179F6}"/>
    <cellStyle name="標準 5 2 6 2 5 8" xfId="4378" xr:uid="{CB00A0DE-584E-4D37-BA50-BC0BA1F4C611}"/>
    <cellStyle name="標準 5 2 6 2 5 9" xfId="38224" xr:uid="{EE213646-05C3-4C6E-B5DD-7650C511340D}"/>
    <cellStyle name="標準 5 2 6 2 6" xfId="1691" xr:uid="{A0A2C40B-BC52-4292-B565-E521F654BFA5}"/>
    <cellStyle name="標準 5 2 6 2 6 2" xfId="10165" xr:uid="{2E50EFF1-E442-4905-9931-F52B76664BC5}"/>
    <cellStyle name="標準 5 2 6 2 6 2 2" xfId="33960" xr:uid="{F803BDAD-A6F3-4030-A776-43CB7C98A5DF}"/>
    <cellStyle name="標準 5 2 6 2 6 2 3" xfId="41568" xr:uid="{55290234-72C4-41C5-A21E-A0C8D47B105B}"/>
    <cellStyle name="標準 5 2 6 2 6 3" xfId="15877" xr:uid="{5E40227C-2228-4E82-A1C8-627CB03C1549}"/>
    <cellStyle name="標準 5 2 6 2 6 4" xfId="19631" xr:uid="{FA2D4449-A458-40C1-B521-995EC93700F4}"/>
    <cellStyle name="標準 5 2 6 2 6 5" xfId="23210" xr:uid="{EB57F623-5EC1-4CB1-98E8-8EB19D82A433}"/>
    <cellStyle name="標準 5 2 6 2 6 6" xfId="30601" xr:uid="{D4F2D390-1F30-491A-A597-FB004578BC98}"/>
    <cellStyle name="標準 5 2 6 2 6 7" xfId="4946" xr:uid="{D7480C3C-4A98-4EBF-BCEC-C7BCF58113ED}"/>
    <cellStyle name="標準 5 2 6 2 6 8" xfId="38454" xr:uid="{5FCB9D17-09D8-4478-B89B-3B20CE30F562}"/>
    <cellStyle name="標準 5 2 6 2 7" xfId="2259" xr:uid="{FA994E58-CFB9-40A2-A8DA-DD1A22310638}"/>
    <cellStyle name="標準 5 2 6 2 7 2" xfId="10698" xr:uid="{1A5A9A4B-10F9-47A7-AB74-ECEEE9220A3A}"/>
    <cellStyle name="標準 5 2 6 2 7 2 2" xfId="34528" xr:uid="{93D55789-9E9F-47A4-963F-7D1C0FFA6626}"/>
    <cellStyle name="標準 5 2 6 2 7 2 3" xfId="42136" xr:uid="{6991A755-35AD-4154-B428-2DB82C63C3FE}"/>
    <cellStyle name="標準 5 2 6 2 7 3" xfId="16445" xr:uid="{57997AE8-A4BE-4C8B-84CD-086DD313F0A8}"/>
    <cellStyle name="標準 5 2 6 2 7 4" xfId="20199" xr:uid="{276BA7FC-3B14-4042-9C93-6DBC7A22F7C1}"/>
    <cellStyle name="標準 5 2 6 2 7 5" xfId="23742" xr:uid="{8D9FDBD4-7524-4014-B12E-9FB86FB2C389}"/>
    <cellStyle name="標準 5 2 6 2 7 6" xfId="31169" xr:uid="{F338941D-E8B1-48AA-90D5-CFD53EF8F5D6}"/>
    <cellStyle name="標準 5 2 6 2 7 7" xfId="5514" xr:uid="{ED88C0D3-F396-40C0-A24D-7BF6B2DCD306}"/>
    <cellStyle name="標準 5 2 6 2 7 8" xfId="38738" xr:uid="{605ECE88-25DA-4AB5-AB48-59650F7790BD}"/>
    <cellStyle name="標準 5 2 6 2 8" xfId="2831" xr:uid="{90E7D115-CD08-4C04-A6A0-6FC31973545C}"/>
    <cellStyle name="標準 5 2 6 2 8 2" xfId="17017" xr:uid="{4B19C994-A48A-4E9D-BA3D-32E0F577AB02}"/>
    <cellStyle name="標準 5 2 6 2 8 2 2" xfId="35100" xr:uid="{A11CFC09-9F9F-494C-BEF4-7528E4AB2BFE}"/>
    <cellStyle name="標準 5 2 6 2 8 2 3" xfId="42708" xr:uid="{9DF8CE8A-524F-464F-9E34-11DAF06662BE}"/>
    <cellStyle name="標準 5 2 6 2 8 3" xfId="20771" xr:uid="{46CEDE53-137B-47EA-A895-893F04C5C331}"/>
    <cellStyle name="標準 5 2 6 2 8 4" xfId="24278" xr:uid="{9ECC61D0-F319-4288-B780-D7A435DEB51F}"/>
    <cellStyle name="標準 5 2 6 2 8 5" xfId="31741" xr:uid="{966CD396-5DC8-46ED-B886-9125947F8445}"/>
    <cellStyle name="標準 5 2 6 2 8 6" xfId="6086" xr:uid="{BCE78AC1-C691-4F75-B33F-00B65F0EABBD}"/>
    <cellStyle name="標準 5 2 6 2 8 7" xfId="39310" xr:uid="{0D5E5E28-46E4-48F5-BA1B-EA802CE2697A}"/>
    <cellStyle name="標準 5 2 6 2 9" xfId="6675" xr:uid="{7A8D0F25-F514-459E-9D80-3C516BFAF01A}"/>
    <cellStyle name="標準 5 2 6 2 9 2" xfId="18223" xr:uid="{78E97D4D-F42C-4B14-9890-1E0B55B5843F}"/>
    <cellStyle name="標準 5 2 6 2 9 2 2" xfId="32601" xr:uid="{48AFE50C-4E38-4140-B161-EE14059785C0}"/>
    <cellStyle name="標準 5 2 6 2 9 2 3" xfId="40183" xr:uid="{7FEAE94C-D32C-4701-A34E-00E74D5591B4}"/>
    <cellStyle name="標準 5 2 6 2 9 3" xfId="29212" xr:uid="{91E25B3B-B06C-41FA-8AF4-4C6BADE2B3D0}"/>
    <cellStyle name="標準 5 2 6 2 9 4" xfId="37770" xr:uid="{E42155AA-901C-4B3D-9090-42A8DDF71D00}"/>
    <cellStyle name="標準 5 2 6 20" xfId="35920" xr:uid="{A1FD328E-B8A3-4E7A-89E7-9BD6ACABD5E4}"/>
    <cellStyle name="標準 5 2 6 3" xfId="645" xr:uid="{F13E8FF7-9985-4D56-8BE7-403A8CFB3E66}"/>
    <cellStyle name="標準 5 2 6 3 10" xfId="17614" xr:uid="{C23F5800-847F-4873-9EA9-44B18B7C1FB5}"/>
    <cellStyle name="標準 5 2 6 3 11" xfId="22310" xr:uid="{BFD67920-E8DB-4AB6-AB1E-E95197F36940}"/>
    <cellStyle name="標準 5 2 6 3 12" xfId="28594" xr:uid="{165586AF-26C3-4A15-8272-3A36913667DE}"/>
    <cellStyle name="標準 5 2 6 3 13" xfId="3976" xr:uid="{A886B080-8AC3-4CA0-9E22-9F59149F1B29}"/>
    <cellStyle name="標準 5 2 6 3 14" xfId="36276" xr:uid="{D69B2A48-9284-449D-B46A-A7D5D4266D43}"/>
    <cellStyle name="標準 5 2 6 3 2" xfId="962" xr:uid="{A816EA49-F3ED-4162-A6B5-040A39F3EF2D}"/>
    <cellStyle name="標準 5 2 6 3 2 10" xfId="28844" xr:uid="{3CC24315-1AFD-43A1-8135-451842CC6813}"/>
    <cellStyle name="標準 5 2 6 3 2 11" xfId="4236" xr:uid="{F79DAB56-1287-46A8-83DA-3F1B06E06426}"/>
    <cellStyle name="標準 5 2 6 3 2 12" xfId="36713" xr:uid="{3A927C4E-DBCA-4153-A3A2-CA7C16A7DA8F}"/>
    <cellStyle name="標準 5 2 6 3 2 2" xfId="7619" xr:uid="{6C24B680-EC4E-44AF-ADC4-BCD385AC8DDF}"/>
    <cellStyle name="標準 5 2 6 3 2 2 2" xfId="13149" xr:uid="{1035000B-28DC-4B2E-9437-A71737ADE0B2}"/>
    <cellStyle name="標準 5 2 6 3 2 2 3" xfId="18923" xr:uid="{39F4888D-CC4C-415F-897C-72DFB78BE64E}"/>
    <cellStyle name="標準 5 2 6 3 2 2 4" xfId="25405" xr:uid="{0AD774B0-862B-4723-9F8F-953C34C0698B}"/>
    <cellStyle name="標準 5 2 6 3 2 2 5" xfId="29892" xr:uid="{8AA63695-2A93-4126-B4A4-ECF418C7DE5A}"/>
    <cellStyle name="標準 5 2 6 3 2 2 6" xfId="38144" xr:uid="{B792790B-B29A-4913-9642-1A0B8B40EF78}"/>
    <cellStyle name="標準 5 2 6 3 2 3" xfId="8092" xr:uid="{EE6FEE60-BC69-4F04-9431-96A3FDCFB264}"/>
    <cellStyle name="標準 5 2 6 3 2 3 2" xfId="13609" xr:uid="{40ADFBAD-AF28-4D7E-B9FB-86697517C780}"/>
    <cellStyle name="標準 5 2 6 3 2 3 3" xfId="25878" xr:uid="{630E934B-EE7D-4D98-9B8A-B78EE4492D0B}"/>
    <cellStyle name="標準 5 2 6 3 2 3 4" xfId="33252" xr:uid="{0DA3BAD5-DC11-40BE-A049-8EEC440B7F05}"/>
    <cellStyle name="標準 5 2 6 3 2 3 5" xfId="40859" xr:uid="{80FEC0B4-D860-4822-90C1-B17DB0C34B17}"/>
    <cellStyle name="標準 5 2 6 3 2 4" xfId="8772" xr:uid="{016ECB42-68FC-4584-AD1D-41927B01C32A}"/>
    <cellStyle name="標準 5 2 6 3 2 4 2" xfId="14287" xr:uid="{81D1431C-3263-4CE0-986B-9A201728E5F7}"/>
    <cellStyle name="標準 5 2 6 3 2 4 3" xfId="26543" xr:uid="{0E6D2DB7-8621-4E52-BCC5-3650388C086A}"/>
    <cellStyle name="標準 5 2 6 3 2 5" xfId="9501" xr:uid="{E93D1FEF-B853-4E0B-A701-7D087780F284}"/>
    <cellStyle name="標準 5 2 6 3 2 5 2" xfId="27149" xr:uid="{C969C049-9871-45FA-B5CA-5941180080DB}"/>
    <cellStyle name="標準 5 2 6 3 2 6" xfId="12484" xr:uid="{B841E2F4-FF52-4D57-A843-3AF968AE84AC}"/>
    <cellStyle name="標準 5 2 6 3 2 7" xfId="15154" xr:uid="{B8AB2114-B003-4396-939F-3140B1D731A9}"/>
    <cellStyle name="標準 5 2 6 3 2 8" xfId="17864" xr:uid="{CA90E58F-1757-4BC4-917C-9BED177AA451}"/>
    <cellStyle name="標準 5 2 6 3 2 9" xfId="22559" xr:uid="{1E6D9023-796C-4088-94BD-AF05A2CA2341}"/>
    <cellStyle name="標準 5 2 6 3 3" xfId="1407" xr:uid="{CD049AC3-9DDC-4FDC-8248-4D443D720F6B}"/>
    <cellStyle name="標準 5 2 6 3 3 2" xfId="9915" xr:uid="{DA0EF6F9-C15C-4717-8262-88A17C97A1D4}"/>
    <cellStyle name="標準 5 2 6 3 3 2 2" xfId="27450" xr:uid="{FDC020D4-2423-4754-A351-06CBF5044017}"/>
    <cellStyle name="標準 5 2 6 3 3 2 3" xfId="33676" xr:uid="{0F55F377-E01E-4BE4-876E-6FD2E8ACCDC8}"/>
    <cellStyle name="標準 5 2 6 3 3 2 4" xfId="41284" xr:uid="{78036937-88CF-4ED2-B265-F332BFF0A340}"/>
    <cellStyle name="標準 5 2 6 3 3 3" xfId="12770" xr:uid="{BEFE8BCC-4B0B-49F6-A24E-25C2FB488AA7}"/>
    <cellStyle name="標準 5 2 6 3 3 4" xfId="15593" xr:uid="{72433744-4DE3-4F18-932A-B83D0EFC28BD}"/>
    <cellStyle name="標準 5 2 6 3 3 5" xfId="19347" xr:uid="{8BC86E63-83F4-412A-88F0-6F6EF905E916}"/>
    <cellStyle name="標準 5 2 6 3 3 6" xfId="22961" xr:uid="{CD1C0A1E-586B-4578-A40E-474EE5080B9A}"/>
    <cellStyle name="標準 5 2 6 3 3 7" xfId="30317" xr:uid="{27ECC9F2-D1BE-4A86-83A8-E7EE42404DCA}"/>
    <cellStyle name="標準 5 2 6 3 3 8" xfId="4662" xr:uid="{7C6EBDA9-79F3-4C7F-924C-24A527FCB811}"/>
    <cellStyle name="標準 5 2 6 3 3 9" xfId="37149" xr:uid="{CA87FF71-6F6A-4DDE-9CBF-D9BCE3AA7AFB}"/>
    <cellStyle name="標準 5 2 6 3 4" xfId="1975" xr:uid="{101861BF-A8C9-41E3-BAA5-47CE35EFA8A0}"/>
    <cellStyle name="標準 5 2 6 3 4 2" xfId="10448" xr:uid="{9372D930-DC7C-4360-BAC4-3136DE71D13B}"/>
    <cellStyle name="標準 5 2 6 3 4 2 2" xfId="34244" xr:uid="{27A2DE40-0F65-4F74-BC48-1B0FC9401B7E}"/>
    <cellStyle name="標準 5 2 6 3 4 2 3" xfId="41852" xr:uid="{B82C7B04-B741-467F-9050-5422C5395851}"/>
    <cellStyle name="標準 5 2 6 3 4 3" xfId="16161" xr:uid="{2E28EBAC-ADCA-40FB-88F6-EBB036383888}"/>
    <cellStyle name="標準 5 2 6 3 4 4" xfId="19915" xr:uid="{029284EA-009B-44F2-ABCA-ABD9DE4BB502}"/>
    <cellStyle name="標準 5 2 6 3 4 5" xfId="23493" xr:uid="{2AB4DECA-D767-46A1-ACB3-2410856E2958}"/>
    <cellStyle name="標準 5 2 6 3 4 6" xfId="30885" xr:uid="{2752AE99-B632-418F-9688-499253AABB27}"/>
    <cellStyle name="標準 5 2 6 3 4 7" xfId="5230" xr:uid="{90549020-E70F-4F47-B965-09763592E419}"/>
    <cellStyle name="標準 5 2 6 3 4 8" xfId="38596" xr:uid="{05680561-92C3-4E9E-91A8-D1ADE15860BF}"/>
    <cellStyle name="標準 5 2 6 3 5" xfId="2543" xr:uid="{2727F2C4-2881-4647-8672-25ACFD2DE7E7}"/>
    <cellStyle name="標準 5 2 6 3 5 2" xfId="10977" xr:uid="{AB7406E2-985F-422E-BDF4-6BA82248F0AE}"/>
    <cellStyle name="標準 5 2 6 3 5 2 2" xfId="34812" xr:uid="{95184860-14B8-411E-84A0-0BBD183227F1}"/>
    <cellStyle name="標準 5 2 6 3 5 2 3" xfId="42420" xr:uid="{6C019316-79B2-48D9-B932-B592D29FEA84}"/>
    <cellStyle name="標準 5 2 6 3 5 3" xfId="16729" xr:uid="{D8A0D0A7-9B60-404A-9ED2-02D7AEFBB123}"/>
    <cellStyle name="標準 5 2 6 3 5 4" xfId="20483" xr:uid="{9B49FA1D-CF4E-4B9C-92FB-2D5DF032CEB0}"/>
    <cellStyle name="標準 5 2 6 3 5 5" xfId="24025" xr:uid="{833BA77C-B709-445E-93D6-75205D99757A}"/>
    <cellStyle name="標準 5 2 6 3 5 6" xfId="31453" xr:uid="{F99F36A7-956B-4D19-A3AE-84F53CA35749}"/>
    <cellStyle name="標準 5 2 6 3 5 7" xfId="5798" xr:uid="{7D47990E-AFD6-405E-87D1-422A9DB6377B}"/>
    <cellStyle name="標準 5 2 6 3 5 8" xfId="39022" xr:uid="{337FA78A-2009-4B98-BB05-8C179006C7E2}"/>
    <cellStyle name="標準 5 2 6 3 6" xfId="3115" xr:uid="{9C6F8A45-D04A-4707-A0C1-7B078A4038FB}"/>
    <cellStyle name="標準 5 2 6 3 6 2" xfId="11425" xr:uid="{8B49B453-55F8-40BE-BBC6-666AB6DC1D86}"/>
    <cellStyle name="標準 5 2 6 3 6 2 2" xfId="35384" xr:uid="{29A3C342-492F-4411-BD94-AA65157C1438}"/>
    <cellStyle name="標準 5 2 6 3 6 2 3" xfId="42992" xr:uid="{448FCF95-DCC3-45CC-80CE-BBDA6BE5878E}"/>
    <cellStyle name="標準 5 2 6 3 6 3" xfId="17301" xr:uid="{C6647D0C-A684-44A1-ACFD-33446DDB1448}"/>
    <cellStyle name="標準 5 2 6 3 6 4" xfId="21055" xr:uid="{B5ACE1BA-EAFB-46A2-AC5A-A68C5E2C6839}"/>
    <cellStyle name="標準 5 2 6 3 6 5" xfId="24557" xr:uid="{CC3CF65D-AE76-450C-AE4D-B7B1880C1F0B}"/>
    <cellStyle name="標準 5 2 6 3 6 6" xfId="32025" xr:uid="{C1340066-B908-460F-82D2-40323E91407C}"/>
    <cellStyle name="標準 5 2 6 3 6 7" xfId="6370" xr:uid="{8705F6E0-59E7-4345-8A3C-5CA8B84E714F}"/>
    <cellStyle name="標準 5 2 6 3 6 8" xfId="39594" xr:uid="{3EADDA73-628E-409F-90D7-E37BDA313CB8}"/>
    <cellStyle name="標準 5 2 6 3 7" xfId="6749" xr:uid="{A24606CD-2957-4193-9F9D-6B99993A2A06}"/>
    <cellStyle name="標準 5 2 6 3 7 2" xfId="18666" xr:uid="{D5DB7D6A-49D7-484C-854A-A21DF9DB5EF3}"/>
    <cellStyle name="標準 5 2 6 3 7 2 2" xfId="32997" xr:uid="{30B69895-1C42-4CE1-A921-1FB11D7631E8}"/>
    <cellStyle name="標準 5 2 6 3 7 2 3" xfId="40603" xr:uid="{2819A062-719A-4F0C-82EE-B6704E06C749}"/>
    <cellStyle name="標準 5 2 6 3 7 3" xfId="24848" xr:uid="{ECA258F4-6E1C-438B-8E59-A75C7291208D}"/>
    <cellStyle name="標準 5 2 6 3 7 4" xfId="29636" xr:uid="{9B0E9FB9-C80D-4F2E-9D8A-6EF270310347}"/>
    <cellStyle name="標準 5 2 6 3 7 5" xfId="38084" xr:uid="{93ACA764-A911-434E-86EB-34D233A16B63}"/>
    <cellStyle name="標準 5 2 6 3 8" xfId="7270" xr:uid="{6897E69C-2261-46B5-A92D-C722FD463A4D}"/>
    <cellStyle name="標準 5 2 6 3 8 2" xfId="18047" xr:uid="{70C950A5-38EB-4D6D-8BFB-8D02B60D43D7}"/>
    <cellStyle name="標準 5 2 6 3 8 3" xfId="29027" xr:uid="{CA2810D3-BB11-42CB-8152-1A88B73BC57C}"/>
    <cellStyle name="標準 5 2 6 3 8 4" xfId="37584" xr:uid="{BB4FF520-674B-495D-AA5E-7BC15C30DED5}"/>
    <cellStyle name="標準 5 2 6 3 9" xfId="14854" xr:uid="{3BF789A0-298D-4D75-8620-1A34A2049881}"/>
    <cellStyle name="標準 5 2 6 3 9 2" xfId="32429" xr:uid="{12337DB4-9427-4CFA-B42C-436E14AD94CC}"/>
    <cellStyle name="標準 5 2 6 3 9 3" xfId="39998" xr:uid="{E6C358E9-C72A-4003-8BB5-D78C5EADC531}"/>
    <cellStyle name="標準 5 2 6 4" xfId="427" xr:uid="{C76CBFAD-80E8-468A-9134-61BCA5E15110}"/>
    <cellStyle name="標準 5 2 6 4 10" xfId="22148" xr:uid="{9FCE0B72-598E-40F9-8ACF-1474FB5A16A2}"/>
    <cellStyle name="標準 5 2 6 4 11" xfId="28658" xr:uid="{4FE8D129-17AD-463F-97AA-93DC4F5A500A}"/>
    <cellStyle name="標準 5 2 6 4 12" xfId="3813" xr:uid="{29EDEF39-C356-472B-B3E5-1486E974AB05}"/>
    <cellStyle name="標準 5 2 6 4 13" xfId="36058" xr:uid="{12A8DECB-F1B6-4EA2-A5F3-2D338ACAB0FD}"/>
    <cellStyle name="標準 5 2 6 4 2" xfId="1190" xr:uid="{0E5D845D-DDA2-4337-AA5E-C2F5F29B36FF}"/>
    <cellStyle name="標準 5 2 6 4 2 2" xfId="9698" xr:uid="{E87A278C-84B9-49F7-9C41-5EA625D9D00C}"/>
    <cellStyle name="標準 5 2 6 4 2 2 2" xfId="33459" xr:uid="{7A77D099-AE21-412F-B62E-F41ACA52364F}"/>
    <cellStyle name="標準 5 2 6 4 2 2 3" xfId="41067" xr:uid="{25CA3C5A-DB14-4ECF-8FD5-03E91BE0DF92}"/>
    <cellStyle name="標準 5 2 6 4 2 3" xfId="15376" xr:uid="{33093F43-3D7D-4434-A56E-8CFF6C65286D}"/>
    <cellStyle name="標準 5 2 6 4 2 4" xfId="19130" xr:uid="{9801731B-A2B8-4763-9FCF-D572134C2B98}"/>
    <cellStyle name="標準 5 2 6 4 2 5" xfId="22744" xr:uid="{246FFC89-F913-4F01-BC75-068AFE7EF126}"/>
    <cellStyle name="標準 5 2 6 4 2 6" xfId="30100" xr:uid="{44E210C6-8959-4AD7-874B-C026166ECAE2}"/>
    <cellStyle name="標準 5 2 6 4 2 7" xfId="4445" xr:uid="{2C70E411-C9C0-4FA7-B63D-BEC764B656F7}"/>
    <cellStyle name="標準 5 2 6 4 2 8" xfId="38285" xr:uid="{C960D7C7-B572-4492-A992-C292C4A4BB71}"/>
    <cellStyle name="標準 5 2 6 4 3" xfId="1758" xr:uid="{D61387C7-41FF-4FFC-82A9-89BA908A8385}"/>
    <cellStyle name="標準 5 2 6 4 3 2" xfId="10231" xr:uid="{CFB32AD2-8C34-49C8-A3A5-AE6E6090DBA6}"/>
    <cellStyle name="標準 5 2 6 4 3 2 2" xfId="34027" xr:uid="{FBBFE528-6F25-4FD6-BDC5-4F09DE102DE5}"/>
    <cellStyle name="標準 5 2 6 4 3 2 3" xfId="41635" xr:uid="{8C7B36F4-5065-4C1D-A400-C45A15632542}"/>
    <cellStyle name="標準 5 2 6 4 3 3" xfId="15944" xr:uid="{09250485-6A92-4B80-ABC7-59D9F539379D}"/>
    <cellStyle name="標準 5 2 6 4 3 4" xfId="19698" xr:uid="{458E1682-849A-47D5-86EC-0760700C08A8}"/>
    <cellStyle name="標準 5 2 6 4 3 5" xfId="23276" xr:uid="{B39C4CE6-D499-4024-9EBB-20A20438E2CC}"/>
    <cellStyle name="標準 5 2 6 4 3 6" xfId="30668" xr:uid="{70CE4006-4472-4C7B-B607-EECCEF44C007}"/>
    <cellStyle name="標準 5 2 6 4 3 7" xfId="5013" xr:uid="{1A44D626-1F15-44C5-A58B-FBFA306B489C}"/>
    <cellStyle name="標準 5 2 6 4 3 8" xfId="38516" xr:uid="{2780BB49-A6AE-4767-85ED-449A4923C656}"/>
    <cellStyle name="標準 5 2 6 4 4" xfId="2326" xr:uid="{891529F6-9575-42AF-A0BE-C29331E862F2}"/>
    <cellStyle name="標準 5 2 6 4 4 2" xfId="10760" xr:uid="{5AD75F81-007E-48F4-964E-2672E96A996F}"/>
    <cellStyle name="標準 5 2 6 4 4 2 2" xfId="34595" xr:uid="{5D576C46-FFA7-41B4-B94A-3F7300CCB437}"/>
    <cellStyle name="標準 5 2 6 4 4 2 3" xfId="42203" xr:uid="{3777F8F0-E3C4-4E81-837C-ABDC3E873327}"/>
    <cellStyle name="標準 5 2 6 4 4 3" xfId="16512" xr:uid="{9E548F1F-1D68-44DB-8F02-71BBAAD158D4}"/>
    <cellStyle name="標準 5 2 6 4 4 4" xfId="20266" xr:uid="{F42BC834-5E2A-41C9-910A-EA9B375107E8}"/>
    <cellStyle name="標準 5 2 6 4 4 5" xfId="23808" xr:uid="{4A01D78D-8910-4531-A924-14ADE8273210}"/>
    <cellStyle name="標準 5 2 6 4 4 6" xfId="31236" xr:uid="{58C43F14-E6F7-42A3-B7A9-12678F73682B}"/>
    <cellStyle name="標準 5 2 6 4 4 7" xfId="5581" xr:uid="{83968864-1D68-4004-9AFC-C74A30DFEBEB}"/>
    <cellStyle name="標準 5 2 6 4 4 8" xfId="38805" xr:uid="{AFEB0A23-6144-4957-B5C1-9D086A88658D}"/>
    <cellStyle name="標準 5 2 6 4 5" xfId="2898" xr:uid="{F90926AA-54F3-4B12-A169-DEBA689DCEAD}"/>
    <cellStyle name="標準 5 2 6 4 5 2" xfId="17084" xr:uid="{948C30DF-9E87-4FEE-9072-048109E96D82}"/>
    <cellStyle name="標準 5 2 6 4 5 2 2" xfId="35167" xr:uid="{79F192F4-B587-4043-B8B3-A9A3983B292A}"/>
    <cellStyle name="標準 5 2 6 4 5 2 3" xfId="42775" xr:uid="{79E88782-3C57-479A-ABFC-6316E76ACD07}"/>
    <cellStyle name="標準 5 2 6 4 5 3" xfId="20838" xr:uid="{81BF91F7-2BC7-4523-93DE-FAA9BAD988A6}"/>
    <cellStyle name="標準 5 2 6 4 5 4" xfId="24340" xr:uid="{D67FC43B-EF72-423C-A5E5-6B0FAD22C85E}"/>
    <cellStyle name="標準 5 2 6 4 5 5" xfId="31808" xr:uid="{3F42C0EB-97C6-4DE3-9741-2C74DA0DA422}"/>
    <cellStyle name="標準 5 2 6 4 5 6" xfId="6153" xr:uid="{837386DB-7FF7-4501-B3E6-DBC858FE5875}"/>
    <cellStyle name="標準 5 2 6 4 5 7" xfId="39377" xr:uid="{C6B32CF9-A753-4164-AECD-0F46B4225715}"/>
    <cellStyle name="標準 5 2 6 4 6" xfId="9024" xr:uid="{35507071-42F7-4A0E-AF3E-4AA26D6BEC62}"/>
    <cellStyle name="標準 5 2 6 4 6 2" xfId="18504" xr:uid="{8F099EDE-B9F8-43B1-B25E-07CB6649B3F2}"/>
    <cellStyle name="標準 5 2 6 4 6 3" xfId="29474" xr:uid="{4C2706F3-00D9-4A26-99EC-D3CA6D3CB94E}"/>
    <cellStyle name="標準 5 2 6 4 6 4" xfId="38003" xr:uid="{91415B67-F88C-4FA4-AC2A-B734AD960C42}"/>
    <cellStyle name="標準 5 2 6 4 7" xfId="7295" xr:uid="{46E24C36-6A16-4AB5-897B-2F2C1E869A00}"/>
    <cellStyle name="標準 5 2 6 4 7 2" xfId="32835" xr:uid="{A22951DB-7ED2-40EE-893A-E05D3749029C}"/>
    <cellStyle name="標準 5 2 6 4 7 3" xfId="40441" xr:uid="{39ADD097-10B7-4163-A55E-EF3C1421B48A}"/>
    <cellStyle name="標準 5 2 6 4 8" xfId="14637" xr:uid="{2477EE07-9DE6-4F1E-93BC-F924D8C46BD2}"/>
    <cellStyle name="標準 5 2 6 4 9" xfId="17678" xr:uid="{6C1E73E3-A6A9-4661-AE9E-6DBBA27536D2}"/>
    <cellStyle name="標準 5 2 6 5" xfId="838" xr:uid="{A5EC61B6-B29F-4CCE-AC4F-856DB10FF73F}"/>
    <cellStyle name="標準 5 2 6 5 10" xfId="4145" xr:uid="{4C4EA97A-7EE3-4F12-A71C-F30FAC661CE3}"/>
    <cellStyle name="標準 5 2 6 5 11" xfId="36496" xr:uid="{615E46F5-A648-4D96-9C0F-63B449BB95D1}"/>
    <cellStyle name="標準 5 2 6 5 2" xfId="7421" xr:uid="{9AEDF5B0-CC88-421C-8AA3-21C1185B4C25}"/>
    <cellStyle name="標準 5 2 6 5 2 2" xfId="12951" xr:uid="{1C80A1CE-DB22-48C5-8A80-ABDE7981230A}"/>
    <cellStyle name="標準 5 2 6 5 2 3" xfId="18834" xr:uid="{1F398B73-2DD2-44E4-8736-3F109C17614D}"/>
    <cellStyle name="標準 5 2 6 5 2 4" xfId="25207" xr:uid="{07CB4B8B-F692-46E3-B059-A8526B5684DE}"/>
    <cellStyle name="標準 5 2 6 5 2 5" xfId="29803" xr:uid="{ACA2ADD9-7115-47B6-80A6-02F112609157}"/>
    <cellStyle name="標準 5 2 6 5 2 6" xfId="38124" xr:uid="{D774DE6C-6AE5-4A8C-A855-622E9ACA7CAE}"/>
    <cellStyle name="標準 5 2 6 5 3" xfId="7894" xr:uid="{B2A40B86-D8E2-4D85-9543-04B1A7085880}"/>
    <cellStyle name="標準 5 2 6 5 3 2" xfId="13411" xr:uid="{BCB32B08-1177-41B8-A0DE-9E973A60496C}"/>
    <cellStyle name="標準 5 2 6 5 3 3" xfId="25680" xr:uid="{E2F33267-2A7B-41FB-B620-F61F029ED46B}"/>
    <cellStyle name="標準 5 2 6 5 3 4" xfId="33164" xr:uid="{18D092FE-7C9A-400A-8081-9F012B7F3E36}"/>
    <cellStyle name="標準 5 2 6 5 3 5" xfId="40770" xr:uid="{BF289C7D-E8E6-4F1D-AD44-5A303CCBB5CF}"/>
    <cellStyle name="標準 5 2 6 5 4" xfId="9400" xr:uid="{6BEB21DB-22DF-4FD5-908A-1D5171065951}"/>
    <cellStyle name="標準 5 2 6 5 4 2" xfId="27065" xr:uid="{C36A3E7A-84C5-4001-839A-34477E3EAB33}"/>
    <cellStyle name="標準 5 2 6 5 5" xfId="11715" xr:uid="{9FCE59B6-5CBA-4802-829A-CDB2C56A7433}"/>
    <cellStyle name="標準 5 2 6 5 6" xfId="15044" xr:uid="{B2B06E3A-7FFA-444B-A450-66FA751825E1}"/>
    <cellStyle name="標準 5 2 6 5 7" xfId="17742" xr:uid="{28233074-533A-454A-A211-37227D720B9A}"/>
    <cellStyle name="標準 5 2 6 5 8" xfId="22475" xr:uid="{671F35CF-BE9B-4949-A853-6B43DE8B8EE2}"/>
    <cellStyle name="標準 5 2 6 5 9" xfId="28722" xr:uid="{EDCF8716-24DE-424F-B337-7977B8B40319}"/>
    <cellStyle name="標準 5 2 6 6" xfId="1042" xr:uid="{B9950ACE-8148-46E1-A3AC-1C89655CC89F}"/>
    <cellStyle name="標準 5 2 6 6 2" xfId="9571" xr:uid="{F580383B-0C6A-459E-943D-C9CA0668A68A}"/>
    <cellStyle name="標準 5 2 6 6 2 2" xfId="27201" xr:uid="{3F072C4C-49B6-4292-9149-A98854458E9C}"/>
    <cellStyle name="標準 5 2 6 6 2 3" xfId="33312" xr:uid="{15A0140F-A48E-407E-9C18-5B419B3313F2}"/>
    <cellStyle name="標準 5 2 6 6 2 4" xfId="40919" xr:uid="{462093B7-4012-427B-A51A-EAD139B0B813}"/>
    <cellStyle name="標準 5 2 6 6 3" xfId="12740" xr:uid="{0561F709-9244-4EC6-B508-6B4A1DC10F41}"/>
    <cellStyle name="標準 5 2 6 6 4" xfId="15229" xr:uid="{BA4E168B-EA56-4A67-9169-E8DBBA099FE0}"/>
    <cellStyle name="標準 5 2 6 6 5" xfId="18983" xr:uid="{B67485CF-6C2A-4B44-9794-B5D529381494}"/>
    <cellStyle name="標準 5 2 6 6 6" xfId="22617" xr:uid="{A67CBAB7-9A7B-4184-9346-8C4D7201DBA8}"/>
    <cellStyle name="標準 5 2 6 6 7" xfId="29952" xr:uid="{249103D9-EFE9-4C6F-9AB2-1CC3730AFC07}"/>
    <cellStyle name="標準 5 2 6 6 8" xfId="4297" xr:uid="{74C75FA0-3F59-4303-94A9-BD2A9F7F1D9B}"/>
    <cellStyle name="標準 5 2 6 6 9" xfId="36932" xr:uid="{1753EB07-1D7E-441A-93C0-83FD883244E2}"/>
    <cellStyle name="標準 5 2 6 7" xfId="1610" xr:uid="{ACAE6A56-879F-486D-8E65-7E4F69548D8A}"/>
    <cellStyle name="標準 5 2 6 7 2" xfId="10104" xr:uid="{07342D0F-C898-4EBE-93AF-39921D302CEA}"/>
    <cellStyle name="標準 5 2 6 7 2 2" xfId="33879" xr:uid="{ABD158B4-6976-43DB-B066-9B7A17C54B46}"/>
    <cellStyle name="標準 5 2 6 7 2 3" xfId="41487" xr:uid="{14755C3C-45F4-4ECF-8F5B-80772E661FBE}"/>
    <cellStyle name="標準 5 2 6 7 3" xfId="15796" xr:uid="{6FACB88E-5DBC-4FB1-984F-3C587CD3469F}"/>
    <cellStyle name="標準 5 2 6 7 4" xfId="19550" xr:uid="{E1779682-A53D-431F-AE08-6C5069587A78}"/>
    <cellStyle name="標準 5 2 6 7 5" xfId="23149" xr:uid="{B257E00F-D32E-4DAE-8257-3F47E9F47330}"/>
    <cellStyle name="標準 5 2 6 7 6" xfId="30520" xr:uid="{7743B743-40A8-4A49-AAB2-7F928733EE51}"/>
    <cellStyle name="標準 5 2 6 7 7" xfId="4865" xr:uid="{ACECF8FE-3E58-42DB-A5F5-7AB6F615AF5D}"/>
    <cellStyle name="標準 5 2 6 7 8" xfId="35969" xr:uid="{9814FC6F-858E-4640-88D3-1FF3F0866F3A}"/>
    <cellStyle name="標準 5 2 6 8" xfId="2178" xr:uid="{1F94CFA1-3C6B-440C-ACE6-213637E32A7F}"/>
    <cellStyle name="標準 5 2 6 8 2" xfId="10637" xr:uid="{D659351A-4FE7-4496-890F-C895F0CC31B6}"/>
    <cellStyle name="標準 5 2 6 8 2 2" xfId="34447" xr:uid="{01457E8A-371D-439F-97DF-E4D5E0A324B1}"/>
    <cellStyle name="標準 5 2 6 8 2 3" xfId="42055" xr:uid="{0379DBB0-6E12-47F0-ADE0-C25C05723E98}"/>
    <cellStyle name="標準 5 2 6 8 3" xfId="16364" xr:uid="{96D0DAFF-9A4C-4F10-9C76-8120A4FB3D93}"/>
    <cellStyle name="標準 5 2 6 8 4" xfId="20118" xr:uid="{3583C50A-83D7-42E4-A340-8AEFF372820F}"/>
    <cellStyle name="標準 5 2 6 8 5" xfId="23681" xr:uid="{D0773A93-72D5-4919-8060-89AD891406FA}"/>
    <cellStyle name="標準 5 2 6 8 6" xfId="31088" xr:uid="{8F091159-9788-4AAF-B188-65BFC10CA28D}"/>
    <cellStyle name="標準 5 2 6 8 7" xfId="5433" xr:uid="{D89D2231-9A37-4E1E-8B5C-95E5941F6660}"/>
    <cellStyle name="標準 5 2 6 8 8" xfId="38657" xr:uid="{B38D708F-3E82-4788-B279-4D1BCC828F95}"/>
    <cellStyle name="標準 5 2 6 9" xfId="2750" xr:uid="{FA9AA21F-08AF-49AF-A96A-7728843A0E7D}"/>
    <cellStyle name="標準 5 2 6 9 2" xfId="11168" xr:uid="{F4DE08A5-8494-4D1A-8B15-8B89C64C2F77}"/>
    <cellStyle name="標準 5 2 6 9 2 2" xfId="35019" xr:uid="{659B7262-4E28-479B-A369-1517011EDEBB}"/>
    <cellStyle name="標準 5 2 6 9 2 3" xfId="42627" xr:uid="{2FECE9A7-3291-419D-AC47-BCD2F46A9695}"/>
    <cellStyle name="標準 5 2 6 9 3" xfId="16936" xr:uid="{DFD73662-E07A-4D80-81C2-16980D0AA8A0}"/>
    <cellStyle name="標準 5 2 6 9 4" xfId="20690" xr:uid="{144C44FD-4C2A-43B4-BD24-BC9D319D09E3}"/>
    <cellStyle name="標準 5 2 6 9 5" xfId="24217" xr:uid="{5F179CA7-17BB-4F1C-AB3F-F21253392A59}"/>
    <cellStyle name="標準 5 2 6 9 6" xfId="31660" xr:uid="{07CD1627-B897-4E1B-974B-1F341D6BE804}"/>
    <cellStyle name="標準 5 2 6 9 7" xfId="6005" xr:uid="{F59BF6CE-761D-4666-80BE-DD2CBA94D85E}"/>
    <cellStyle name="標準 5 2 6 9 8" xfId="39229" xr:uid="{156CC493-1CBC-415F-9728-5E5456ED7AF0}"/>
    <cellStyle name="標準 5 2 7" xfId="143" xr:uid="{F3706482-BE83-4906-ABA4-A8AD6884FC74}"/>
    <cellStyle name="標準 5 2 7 10" xfId="7093" xr:uid="{4B99B5A0-797C-48EF-A808-B10F40B6523A}"/>
    <cellStyle name="標準 5 2 7 10 2" xfId="17952" xr:uid="{E73305D0-DC85-4F19-BBFD-EB313CEAE9B0}"/>
    <cellStyle name="標準 5 2 7 10 3" xfId="28932" xr:uid="{5D78FA3E-984D-4EA9-A1B9-3B8648F4F673}"/>
    <cellStyle name="標準 5 2 7 10 4" xfId="37489" xr:uid="{A6867707-086F-4209-B681-516AE96C3901}"/>
    <cellStyle name="標準 5 2 7 11" xfId="14574" xr:uid="{9F7EBA43-0059-46BF-A6B7-3D52580743A9}"/>
    <cellStyle name="標準 5 2 7 11 2" xfId="21300" xr:uid="{7F26CE47-7870-4447-810C-5675C826B173}"/>
    <cellStyle name="標準 5 2 7 11 3" xfId="32270" xr:uid="{8CD5E8AC-4B5B-46A2-A329-E8E1D6C68A27}"/>
    <cellStyle name="標準 5 2 7 11 4" xfId="39839" xr:uid="{20CBBFE9-BACA-4903-AA01-917965F9311E}"/>
    <cellStyle name="標準 5 2 7 12" xfId="17518" xr:uid="{390D11C9-2FF9-42A4-8209-1D8459F376DB}"/>
    <cellStyle name="標準 5 2 7 12 2" xfId="32334" xr:uid="{F0DBF4D3-B680-4ADC-8895-A17DAE67A765}"/>
    <cellStyle name="標準 5 2 7 12 3" xfId="39903" xr:uid="{8C4D0DAE-CBB8-4671-8DF2-1BD6095B3FAB}"/>
    <cellStyle name="標準 5 2 7 13" xfId="21893" xr:uid="{AF0E9B8B-8916-46B7-AF9B-AC6BA6B9CB3A}"/>
    <cellStyle name="標準 5 2 7 14" xfId="28498" xr:uid="{024600EB-B5CA-409E-967B-524FF61D3C56}"/>
    <cellStyle name="標準 5 2 7 15" xfId="3316" xr:uid="{9CB2F541-50F5-4E9A-B7B0-A7A513686FA5}"/>
    <cellStyle name="標準 5 2 7 16" xfId="364" xr:uid="{4A73DA83-B4F5-4C28-9AC1-40951AB307C7}"/>
    <cellStyle name="標準 5 2 7 17" xfId="35934" xr:uid="{F5523F1B-C0F6-4600-8D25-08145CC09FB9}"/>
    <cellStyle name="標準 5 2 7 2" xfId="593" xr:uid="{16AAFFFD-7C75-4F2E-9D66-2F93522E7A5C}"/>
    <cellStyle name="標準 5 2 7 2 10" xfId="17579" xr:uid="{E225F47D-DFE4-4ED2-BAFF-FE70FB90C2E6}"/>
    <cellStyle name="標準 5 2 7 2 11" xfId="22000" xr:uid="{FC0B1204-FDD3-4059-B9D9-193D12C6A8A7}"/>
    <cellStyle name="標準 5 2 7 2 12" xfId="28559" xr:uid="{13A9DF63-A6BD-4A97-A39A-813A6DEA4760}"/>
    <cellStyle name="標準 5 2 7 2 13" xfId="3438" xr:uid="{213BF8C5-6C15-4F9D-86A7-8E9A10E64569}"/>
    <cellStyle name="標準 5 2 7 2 14" xfId="36224" xr:uid="{9EE5123C-F0FC-49D5-AF0F-06C9B2CE9B1D}"/>
    <cellStyle name="標準 5 2 7 2 2" xfId="926" xr:uid="{B1FB4B8E-5242-40DF-AB49-C012CF0936A4}"/>
    <cellStyle name="標準 5 2 7 2 2 10" xfId="28810" xr:uid="{80434D47-A611-4FED-BDA1-419523DBF5B0}"/>
    <cellStyle name="標準 5 2 7 2 2 11" xfId="4216" xr:uid="{29980FE0-80DF-4512-A35F-8181102225CD}"/>
    <cellStyle name="標準 5 2 7 2 2 12" xfId="36661" xr:uid="{75774278-FF14-4F7D-AD89-DFE4E2664F2B}"/>
    <cellStyle name="標準 5 2 7 2 2 2" xfId="7567" xr:uid="{DF6F722D-9816-41DA-B607-04AC99D95BDD}"/>
    <cellStyle name="標準 5 2 7 2 2 2 2" xfId="13097" xr:uid="{A51F7B66-B349-4FF7-96F6-9AB8D5B19895}"/>
    <cellStyle name="標準 5 2 7 2 2 2 3" xfId="18903" xr:uid="{28565ECA-8329-4FA9-BCB8-DEC7AE53C8FD}"/>
    <cellStyle name="標準 5 2 7 2 2 2 4" xfId="25353" xr:uid="{609EB406-7AA6-4027-92CC-F688E65EEC80}"/>
    <cellStyle name="標準 5 2 7 2 2 2 5" xfId="29873" xr:uid="{B11ED85C-4016-4447-B3CA-87604F17D8AF}"/>
    <cellStyle name="標準 5 2 7 2 2 2 6" xfId="38139" xr:uid="{4BEF26A7-4A34-4CD6-85D1-7075549924BE}"/>
    <cellStyle name="標準 5 2 7 2 2 3" xfId="8040" xr:uid="{3525B3A7-7B74-4D1A-8E69-1AF44D235305}"/>
    <cellStyle name="標準 5 2 7 2 2 3 2" xfId="13557" xr:uid="{8227322D-3850-4AF5-809E-41E435BF74AA}"/>
    <cellStyle name="標準 5 2 7 2 2 3 3" xfId="25826" xr:uid="{5E9D41B5-09F7-4CA8-9FAC-E4885E2BBD9B}"/>
    <cellStyle name="標準 5 2 7 2 2 3 4" xfId="33233" xr:uid="{9042DA69-1774-4A2D-9139-BA17EECBF343}"/>
    <cellStyle name="標準 5 2 7 2 2 3 5" xfId="40840" xr:uid="{3FA6346B-34BE-4FF3-B92E-3E297DD2453E}"/>
    <cellStyle name="標準 5 2 7 2 2 4" xfId="8720" xr:uid="{3DA86964-A258-4911-93FF-523C4EE3E910}"/>
    <cellStyle name="標準 5 2 7 2 2 4 2" xfId="14235" xr:uid="{7041BED9-6851-4FD2-B7FD-9AFA9B91F3A0}"/>
    <cellStyle name="標準 5 2 7 2 2 4 3" xfId="26491" xr:uid="{338C2D9A-A494-40A3-90C9-E63C5AC4DF4D}"/>
    <cellStyle name="標準 5 2 7 2 2 5" xfId="9481" xr:uid="{8346477B-1D3C-4440-8C42-63585D47C88E}"/>
    <cellStyle name="標準 5 2 7 2 2 5 2" xfId="27131" xr:uid="{0A39FA1A-2FCB-4170-95F3-422C9E62F00F}"/>
    <cellStyle name="標準 5 2 7 2 2 6" xfId="11960" xr:uid="{78CB38E9-DC5F-4946-9CA0-27B0CD258316}"/>
    <cellStyle name="標準 5 2 7 2 2 7" xfId="15132" xr:uid="{703CFE13-9044-4B66-8154-2C27FA771EEF}"/>
    <cellStyle name="標準 5 2 7 2 2 8" xfId="17830" xr:uid="{8D614606-FDB2-4CA2-BBCF-D32B8EF60AFF}"/>
    <cellStyle name="標準 5 2 7 2 2 9" xfId="22541" xr:uid="{0F0B0BFC-9607-482E-A797-C93A0FA0DCB0}"/>
    <cellStyle name="標準 5 2 7 2 3" xfId="1355" xr:uid="{4E00FE51-7A3C-47CA-990C-FA8E302AEA24}"/>
    <cellStyle name="標準 5 2 7 2 3 2" xfId="9863" xr:uid="{B91EBDD7-4CA7-416A-8DF4-F94195C2610A}"/>
    <cellStyle name="標準 5 2 7 2 3 2 2" xfId="27398" xr:uid="{6BD07AE3-1138-45DC-A5F9-7C447324FE78}"/>
    <cellStyle name="標準 5 2 7 2 3 2 3" xfId="33624" xr:uid="{13682DA3-A6C0-42D9-AF71-3D56DCCF6263}"/>
    <cellStyle name="標準 5 2 7 2 3 2 4" xfId="41232" xr:uid="{D2BB467C-40F0-4EF6-9612-77F73CBB82BF}"/>
    <cellStyle name="標準 5 2 7 2 3 3" xfId="12722" xr:uid="{16AAEAB3-E88B-43BB-84A0-FCB3F7B7DC49}"/>
    <cellStyle name="標準 5 2 7 2 3 4" xfId="15541" xr:uid="{C961B888-E8F0-4757-835D-8D0AA2B1E9C4}"/>
    <cellStyle name="標準 5 2 7 2 3 5" xfId="19295" xr:uid="{B6508045-9512-4187-B85A-1B59FB31E180}"/>
    <cellStyle name="標準 5 2 7 2 3 6" xfId="22909" xr:uid="{0D12F84A-BD5D-4896-B673-6D5A9899EE20}"/>
    <cellStyle name="標準 5 2 7 2 3 7" xfId="30265" xr:uid="{DC6F4BDD-9B52-4D64-8DE5-6CB2A6598F82}"/>
    <cellStyle name="標準 5 2 7 2 3 8" xfId="4610" xr:uid="{53F7E23A-1ED0-4F7A-9A5D-649CFEE18BD3}"/>
    <cellStyle name="標準 5 2 7 2 3 9" xfId="37097" xr:uid="{03BAEB1F-4955-4897-BC26-109D36FAB705}"/>
    <cellStyle name="標準 5 2 7 2 4" xfId="1923" xr:uid="{F852A162-D842-45B5-9A7A-3D3CE9FCC33A}"/>
    <cellStyle name="標準 5 2 7 2 4 2" xfId="10396" xr:uid="{5161D5C8-3B15-4443-B744-BB5F1B32BF49}"/>
    <cellStyle name="標準 5 2 7 2 4 2 2" xfId="34192" xr:uid="{56479DDE-F246-4B4E-AECB-39AF9C614EF3}"/>
    <cellStyle name="標準 5 2 7 2 4 2 3" xfId="41800" xr:uid="{92932639-6268-46D9-808B-CAA0572CE514}"/>
    <cellStyle name="標準 5 2 7 2 4 3" xfId="16109" xr:uid="{8FE09AAE-3ADC-4AD1-8B00-310125D1BABF}"/>
    <cellStyle name="標準 5 2 7 2 4 4" xfId="19863" xr:uid="{2E07357B-4FEA-4720-B3A5-D5ED95C3D71B}"/>
    <cellStyle name="標準 5 2 7 2 4 5" xfId="23441" xr:uid="{667069E9-1535-48CD-8D54-76D263E73CD7}"/>
    <cellStyle name="標準 5 2 7 2 4 6" xfId="30833" xr:uid="{D06F3784-959A-4303-BEE2-40432D02B50D}"/>
    <cellStyle name="標準 5 2 7 2 4 7" xfId="5178" xr:uid="{78208993-9EBE-448C-878C-81733F4533E6}"/>
    <cellStyle name="標準 5 2 7 2 4 8" xfId="38588" xr:uid="{D8FDEAE7-DE95-4E56-B7F3-661484017327}"/>
    <cellStyle name="標準 5 2 7 2 5" xfId="2491" xr:uid="{76A8EE61-F8F4-4185-8C80-3BE76E1A8674}"/>
    <cellStyle name="標準 5 2 7 2 5 2" xfId="10925" xr:uid="{47956493-8D53-474E-990A-BBD5F5E27562}"/>
    <cellStyle name="標準 5 2 7 2 5 2 2" xfId="34760" xr:uid="{BC2DB3E6-929C-4B36-BB48-08DD59EA42DB}"/>
    <cellStyle name="標準 5 2 7 2 5 2 3" xfId="42368" xr:uid="{4BEEEF31-E11B-43CE-8D1B-71C5D0CCC925}"/>
    <cellStyle name="標準 5 2 7 2 5 3" xfId="16677" xr:uid="{4988E119-E12E-4A2E-AE55-B748F6D85DCC}"/>
    <cellStyle name="標準 5 2 7 2 5 4" xfId="20431" xr:uid="{D72087B8-AAF3-43A5-BD0F-12D85E98168E}"/>
    <cellStyle name="標準 5 2 7 2 5 5" xfId="23973" xr:uid="{9FF3C41B-D484-4C63-8C3B-CFF1FD544B57}"/>
    <cellStyle name="標準 5 2 7 2 5 6" xfId="31401" xr:uid="{B3D1BF6C-EBCF-44A5-8357-1FC9753931B8}"/>
    <cellStyle name="標準 5 2 7 2 5 7" xfId="5746" xr:uid="{1D7B5803-439F-4693-A46A-95D22EA5FDF2}"/>
    <cellStyle name="標準 5 2 7 2 5 8" xfId="38970" xr:uid="{5A0BEE77-9F59-42EA-8234-F7F1A2B81131}"/>
    <cellStyle name="標準 5 2 7 2 6" xfId="3063" xr:uid="{558C5F40-4B7A-4543-8486-A94BBC33E244}"/>
    <cellStyle name="標準 5 2 7 2 6 2" xfId="11373" xr:uid="{FE5AD943-07F8-4558-927E-6A2BB94951E8}"/>
    <cellStyle name="標準 5 2 7 2 6 2 2" xfId="35332" xr:uid="{A0A822A3-E374-4572-A689-1BF1B6D52ED8}"/>
    <cellStyle name="標準 5 2 7 2 6 2 3" xfId="42940" xr:uid="{9CDC30A0-0F02-4281-9EE0-9241F4FD1C86}"/>
    <cellStyle name="標準 5 2 7 2 6 3" xfId="17249" xr:uid="{902DAC3D-07CE-454C-AA4A-855E6EDF3DFF}"/>
    <cellStyle name="標準 5 2 7 2 6 4" xfId="21003" xr:uid="{9EC0257B-2E67-40B8-BCC9-4CC979DC8A8D}"/>
    <cellStyle name="標準 5 2 7 2 6 5" xfId="24505" xr:uid="{2EDA379C-C80F-4830-9F1F-FC527365ABDA}"/>
    <cellStyle name="標準 5 2 7 2 6 6" xfId="31973" xr:uid="{A1304CA7-D0C2-4315-8153-26EE1CACB70D}"/>
    <cellStyle name="標準 5 2 7 2 6 7" xfId="6318" xr:uid="{5963211A-FB63-4E32-B26D-60A8761F9C56}"/>
    <cellStyle name="標準 5 2 7 2 6 8" xfId="39542" xr:uid="{1EACC2CE-0100-48FF-8757-7DB8667C1054}"/>
    <cellStyle name="標準 5 2 7 2 7" xfId="6679" xr:uid="{C0A1E7B9-D64F-4E29-8C43-73323C0B4B57}"/>
    <cellStyle name="標準 5 2 7 2 7 2" xfId="18227" xr:uid="{07489666-F9D0-42C3-8F60-6DBA27F4D9F0}"/>
    <cellStyle name="標準 5 2 7 2 7 2 2" xfId="32605" xr:uid="{C33840A0-37B2-49D0-8274-F1F22C9CF612}"/>
    <cellStyle name="標準 5 2 7 2 7 2 3" xfId="40187" xr:uid="{4BF524DB-BD2A-4BA3-9537-E1EABCAC2F36}"/>
    <cellStyle name="標準 5 2 7 2 7 3" xfId="24790" xr:uid="{3504371A-C088-4145-A7D0-ED14C2789DE8}"/>
    <cellStyle name="標準 5 2 7 2 7 4" xfId="29216" xr:uid="{06CAC577-2104-4E1C-BD24-539A28D394A7}"/>
    <cellStyle name="標準 5 2 7 2 7 5" xfId="37774" xr:uid="{42B560A6-B06E-4C0A-BFE7-D8C556CC40A8}"/>
    <cellStyle name="標準 5 2 7 2 8" xfId="7260" xr:uid="{AD04721F-E794-4A6F-86B8-21CBB5B3CF6A}"/>
    <cellStyle name="標準 5 2 7 2 8 2" xfId="18013" xr:uid="{C76879CB-316B-489E-8EEE-C3C30B0A73E5}"/>
    <cellStyle name="標準 5 2 7 2 8 3" xfId="28993" xr:uid="{96C2D0A9-A086-4E41-88C9-5372CD574D81}"/>
    <cellStyle name="標準 5 2 7 2 8 4" xfId="37550" xr:uid="{2852A127-8FBF-491B-A785-D8583EDD1BE6}"/>
    <cellStyle name="標準 5 2 7 2 9" xfId="14802" xr:uid="{79E46088-BA3E-4BAB-9A2B-E412539EDD52}"/>
    <cellStyle name="標準 5 2 7 2 9 2" xfId="32395" xr:uid="{FA01BE57-C804-4D43-8822-B57A3425A6E4}"/>
    <cellStyle name="標準 5 2 7 2 9 3" xfId="39964" xr:uid="{CE26B955-BA1F-4DD0-AFED-268D6E18993A}"/>
    <cellStyle name="標準 5 2 7 3" xfId="375" xr:uid="{628D9288-54F7-4313-B580-25F995412EA9}"/>
    <cellStyle name="標準 5 2 7 3 10" xfId="22100" xr:uid="{0D8F7F34-D332-420A-9F9E-4C64CCE2454C}"/>
    <cellStyle name="標準 5 2 7 3 11" xfId="28621" xr:uid="{AF3CBC08-8EF5-47A2-81B0-044BAC4700AB}"/>
    <cellStyle name="標準 5 2 7 3 12" xfId="3765" xr:uid="{B1CAF8D2-A906-4B9E-8816-720B074DA8A3}"/>
    <cellStyle name="標準 5 2 7 3 13" xfId="36006" xr:uid="{337F7029-8233-4F28-9C52-3DC65D2C262A}"/>
    <cellStyle name="標準 5 2 7 3 2" xfId="989" xr:uid="{30BB9565-B00D-48E4-ACD4-B0C1B3F0CEE0}"/>
    <cellStyle name="標準 5 2 7 3 2 2" xfId="9525" xr:uid="{FA2BE305-5337-4678-AC24-9CBC411E3208}"/>
    <cellStyle name="標準 5 2 7 3 2 2 2" xfId="18948" xr:uid="{D2A98E93-5C7F-4D52-B8CF-864D3CD39E67}"/>
    <cellStyle name="標準 5 2 7 3 2 2 3" xfId="29917" xr:uid="{0CDBEDF7-A217-453F-9168-12706511FE43}"/>
    <cellStyle name="標準 5 2 7 3 2 2 4" xfId="38151" xr:uid="{176C60E3-6D86-4D3E-8BC1-4D52708F97CC}"/>
    <cellStyle name="標準 5 2 7 3 2 3" xfId="15179" xr:uid="{66D7F5B8-C0D2-4856-9ED7-B7CEB3895D83}"/>
    <cellStyle name="標準 5 2 7 3 2 3 2" xfId="33277" xr:uid="{79F3B4D2-2A7F-4AE8-8A31-840FA16E8AFC}"/>
    <cellStyle name="標準 5 2 7 3 2 3 3" xfId="40884" xr:uid="{30566463-98EC-4915-AA11-294A2222042E}"/>
    <cellStyle name="標準 5 2 7 3 2 4" xfId="17891" xr:uid="{137BC919-4EED-4BC6-8999-77EA6FC0A04A}"/>
    <cellStyle name="標準 5 2 7 3 2 5" xfId="22584" xr:uid="{09D64CCA-7606-4340-92F0-3412BCB543C6}"/>
    <cellStyle name="標準 5 2 7 3 2 6" xfId="28871" xr:uid="{D0C33FF6-9BD3-4767-BFC4-EA193F9E8929}"/>
    <cellStyle name="標準 5 2 7 3 2 7" xfId="4261" xr:uid="{0A6D503F-C075-408A-B27D-E5A9478E2DA3}"/>
    <cellStyle name="標準 5 2 7 3 2 8" xfId="37428" xr:uid="{973974B8-8854-45A4-A583-72481A490689}"/>
    <cellStyle name="標準 5 2 7 3 3" xfId="1138" xr:uid="{15AD7FC2-8379-4BFB-8074-2F4AB9BF74A5}"/>
    <cellStyle name="標準 5 2 7 3 3 2" xfId="9646" xr:uid="{451AA814-23D0-4216-9627-B5FE652A3BCE}"/>
    <cellStyle name="標準 5 2 7 3 3 2 2" xfId="33407" xr:uid="{3B78DF1C-8722-4A54-B0C7-A61F86446C4B}"/>
    <cellStyle name="標準 5 2 7 3 3 2 3" xfId="41015" xr:uid="{F15B30C7-34F1-4598-92D6-8C0FFE8C3280}"/>
    <cellStyle name="標準 5 2 7 3 3 3" xfId="15324" xr:uid="{9024B162-146E-4CF3-9D79-27F1FC5DF219}"/>
    <cellStyle name="標準 5 2 7 3 3 4" xfId="19078" xr:uid="{E8DE8C03-D683-49F8-9731-5358B4DE8896}"/>
    <cellStyle name="標準 5 2 7 3 3 5" xfId="22692" xr:uid="{2C65EBC5-61C5-43FE-A9C0-B91B478FF513}"/>
    <cellStyle name="標準 5 2 7 3 3 6" xfId="30048" xr:uid="{FE4949E8-15B7-48AA-8BD3-1B3E8DA79335}"/>
    <cellStyle name="標準 5 2 7 3 3 7" xfId="4393" xr:uid="{B99D9809-AD10-48E7-BD48-1BA858F71918}"/>
    <cellStyle name="標準 5 2 7 3 3 8" xfId="38237" xr:uid="{A089E21E-1BA1-4F09-8248-A3EBCD450792}"/>
    <cellStyle name="標準 5 2 7 3 4" xfId="1706" xr:uid="{7A98D4A8-A239-43E6-8D16-C4F7FD79ABEC}"/>
    <cellStyle name="標準 5 2 7 3 4 2" xfId="10179" xr:uid="{B8954277-EE15-4EF4-B13F-F7CA0F2576C8}"/>
    <cellStyle name="標準 5 2 7 3 4 2 2" xfId="33975" xr:uid="{ECCC3286-619F-435C-86D3-EC2F80F0064F}"/>
    <cellStyle name="標準 5 2 7 3 4 2 3" xfId="41583" xr:uid="{13006B2B-B297-4C52-A922-518074628C50}"/>
    <cellStyle name="標準 5 2 7 3 4 3" xfId="15892" xr:uid="{D7D07508-7130-4954-A367-FC7779D62260}"/>
    <cellStyle name="標準 5 2 7 3 4 4" xfId="19646" xr:uid="{88AF1B5D-E2CD-481C-9502-44B4EE0B25B5}"/>
    <cellStyle name="標準 5 2 7 3 4 5" xfId="23224" xr:uid="{D9AE3167-5C08-4E8C-B1FD-764B123F4C79}"/>
    <cellStyle name="標準 5 2 7 3 4 6" xfId="30616" xr:uid="{A9DDF8AF-7F3E-46E7-9F92-3D6168219C1D}"/>
    <cellStyle name="標準 5 2 7 3 4 7" xfId="4961" xr:uid="{380B1782-921C-486C-B37D-CC62595338DF}"/>
    <cellStyle name="標準 5 2 7 3 4 8" xfId="38467" xr:uid="{DB6BB526-C05C-465F-B144-F6BBBEFA2B78}"/>
    <cellStyle name="標準 5 2 7 3 5" xfId="2274" xr:uid="{A7AB537E-A215-482F-BF16-06A8CB7A9D6B}"/>
    <cellStyle name="標準 5 2 7 3 5 2" xfId="16460" xr:uid="{C959D1C4-EF60-44F2-B03C-48E15910CE34}"/>
    <cellStyle name="標準 5 2 7 3 5 2 2" xfId="34543" xr:uid="{CFCE6A2D-A145-46AB-801E-5CA437E7C0AE}"/>
    <cellStyle name="標準 5 2 7 3 5 2 3" xfId="42151" xr:uid="{03F1CE85-67CB-422B-9B25-F600E4D138B9}"/>
    <cellStyle name="標準 5 2 7 3 5 3" xfId="20214" xr:uid="{68AE0042-F96C-4DB3-AF9D-BDBDD88EF820}"/>
    <cellStyle name="標準 5 2 7 3 5 4" xfId="23756" xr:uid="{C87531F0-77F2-46BB-BE66-825BB8A4ABA6}"/>
    <cellStyle name="標準 5 2 7 3 5 5" xfId="31184" xr:uid="{8EA290E6-D07B-4001-80BD-72A56346482C}"/>
    <cellStyle name="標準 5 2 7 3 5 6" xfId="5529" xr:uid="{0559DD36-577B-42B8-86B6-57951715C924}"/>
    <cellStyle name="標準 5 2 7 3 5 7" xfId="38753" xr:uid="{7B2DC7E2-14A3-4918-9309-80F6EA86CA59}"/>
    <cellStyle name="標準 5 2 7 3 6" xfId="2846" xr:uid="{361C2B10-E169-448B-BC80-14B634D7E7AE}"/>
    <cellStyle name="標準 5 2 7 3 6 2" xfId="17032" xr:uid="{772D2586-6AAF-48F1-8208-695954B16E47}"/>
    <cellStyle name="標準 5 2 7 3 6 2 2" xfId="35115" xr:uid="{5684BB9F-5312-4850-B56B-946273E9BB65}"/>
    <cellStyle name="標準 5 2 7 3 6 2 3" xfId="42723" xr:uid="{44E8CACB-EAD7-4C01-A2B5-BF98F424249D}"/>
    <cellStyle name="標準 5 2 7 3 6 3" xfId="20786" xr:uid="{5363D92B-77B5-4DFA-A420-009BE39A5961}"/>
    <cellStyle name="標準 5 2 7 3 6 4" xfId="31756" xr:uid="{AD40E8B9-34B7-4012-9588-FE01C1582E67}"/>
    <cellStyle name="標準 5 2 7 3 6 5" xfId="6101" xr:uid="{172A18D4-ABB9-4D27-A0FF-9EC32026B30A}"/>
    <cellStyle name="標準 5 2 7 3 6 6" xfId="39325" xr:uid="{CD57D20E-FA39-41FB-9230-178A35720C86}"/>
    <cellStyle name="標準 5 2 7 3 7" xfId="6729" xr:uid="{1AD9841D-990F-4D5C-9773-6A34BC3D3600}"/>
    <cellStyle name="標準 5 2 7 3 7 2" xfId="18456" xr:uid="{0063BC9B-C006-4D1E-BF30-B3858580EE03}"/>
    <cellStyle name="標準 5 2 7 3 7 2 2" xfId="32787" xr:uid="{DEF47C98-4E21-441A-9CE8-F445EF38DA41}"/>
    <cellStyle name="標準 5 2 7 3 7 2 3" xfId="40393" xr:uid="{2555C220-9101-4B16-A04E-8A7FA456EE90}"/>
    <cellStyle name="標準 5 2 7 3 7 3" xfId="29426" xr:uid="{084C01F6-F023-4541-B488-00814E09ECE1}"/>
    <cellStyle name="標準 5 2 7 3 7 4" xfId="37979" xr:uid="{A8769F8E-CB3F-4E8B-96BA-BD822071A543}"/>
    <cellStyle name="標準 5 2 7 3 8" xfId="14585" xr:uid="{CBB6A542-25DD-4974-9FF9-D2DEF2802F32}"/>
    <cellStyle name="標準 5 2 7 3 8 2" xfId="18074" xr:uid="{3EA36B92-B061-4AFA-AB18-8C357CF07FF7}"/>
    <cellStyle name="標準 5 2 7 3 8 3" xfId="29054" xr:uid="{0215D142-20F4-40DC-9E29-71AD970D34EF}"/>
    <cellStyle name="標準 5 2 7 3 8 4" xfId="37611" xr:uid="{724954A0-71E5-4D37-9DA7-09120B918B3A}"/>
    <cellStyle name="標準 5 2 7 3 9" xfId="17641" xr:uid="{7F91AA9A-62CD-4630-8DDC-41B2CC3FDB5B}"/>
    <cellStyle name="標準 5 2 7 3 9 2" xfId="32456" xr:uid="{2B977D2D-CE21-4D35-B900-CE826BE02961}"/>
    <cellStyle name="標準 5 2 7 3 9 3" xfId="40025" xr:uid="{95087399-C713-4FFB-8A21-34FE7C20EC13}"/>
    <cellStyle name="標準 5 2 7 4" xfId="865" xr:uid="{618D2824-7EFB-4502-9CF6-27090851D24B}"/>
    <cellStyle name="標準 5 2 7 4 2" xfId="9424" xr:uid="{E690E014-C0BF-400C-8C73-B23FA7DCC71B}"/>
    <cellStyle name="標準 5 2 7 4 2 2" xfId="18860" xr:uid="{D719D65C-234C-478E-8504-0668296A3ECD}"/>
    <cellStyle name="標準 5 2 7 4 2 3" xfId="27089" xr:uid="{EFF2952F-81D0-48DD-B5C7-DDE8D2A7F307}"/>
    <cellStyle name="標準 5 2 7 4 2 4" xfId="29829" xr:uid="{549169AD-F109-4E6F-BC64-21C5C1664C6F}"/>
    <cellStyle name="標準 5 2 7 4 2 5" xfId="38133" xr:uid="{96F23996-4CC7-41DD-914F-2DF781751FB3}"/>
    <cellStyle name="標準 5 2 7 4 3" xfId="12288" xr:uid="{0E61B627-620D-4090-A90E-13FE82B59E7A}"/>
    <cellStyle name="標準 5 2 7 4 3 2" xfId="33190" xr:uid="{0876C840-72C3-4DD9-B584-AD99FF196939}"/>
    <cellStyle name="標準 5 2 7 4 3 3" xfId="40796" xr:uid="{6752DED2-6C3C-41BB-8688-9C21C6DE8D7D}"/>
    <cellStyle name="標準 5 2 7 4 4" xfId="15071" xr:uid="{7448B44D-0E71-4619-9B7A-941267B83E61}"/>
    <cellStyle name="標準 5 2 7 4 5" xfId="17705" xr:uid="{D70AC8D7-D8DB-4C65-8A83-A2F8F04E2A75}"/>
    <cellStyle name="標準 5 2 7 4 6" xfId="22499" xr:uid="{43453210-B213-4527-AFB0-E75BFE36AD87}"/>
    <cellStyle name="標準 5 2 7 4 7" xfId="28685" xr:uid="{23A95A71-1376-4316-9068-51C4DEEB2A0F}"/>
    <cellStyle name="標準 5 2 7 4 8" xfId="4172" xr:uid="{89CE9D5C-8600-4168-856B-0F9C48F8F56F}"/>
    <cellStyle name="標準 5 2 7 4 9" xfId="36444" xr:uid="{7716EE75-660A-40BB-8330-3112F4AE50AB}"/>
    <cellStyle name="標準 5 2 7 5" xfId="1127" xr:uid="{59441CAA-55FD-4A5A-B255-3E6FB896D4BC}"/>
    <cellStyle name="標準 5 2 7 5 2" xfId="9636" xr:uid="{257EBF02-55F9-4A0C-BC3F-8FC30414033F}"/>
    <cellStyle name="標準 5 2 7 5 2 2" xfId="19067" xr:uid="{47A14DC6-0906-49CA-87C4-1C3E8451B49E}"/>
    <cellStyle name="標準 5 2 7 5 2 3" xfId="27263" xr:uid="{A2D20F64-1708-4440-AC3D-73E0B0A15F9B}"/>
    <cellStyle name="標準 5 2 7 5 2 4" xfId="30037" xr:uid="{00BA1702-67C2-42B2-8898-DA580080A0F5}"/>
    <cellStyle name="標準 5 2 7 5 2 5" xfId="38228" xr:uid="{95CB5569-4D14-46BB-B95D-D4EA633FDB8F}"/>
    <cellStyle name="標準 5 2 7 5 3" xfId="12321" xr:uid="{3EED8C49-899F-4E54-9DB7-737F4A9ED9BD}"/>
    <cellStyle name="標準 5 2 7 5 3 2" xfId="33396" xr:uid="{B40F2A92-B81D-4FF8-AC6A-34BC1D99A5C8}"/>
    <cellStyle name="標準 5 2 7 5 3 3" xfId="41004" xr:uid="{AD7EA1A5-FB25-44D1-8CA1-C672267F5444}"/>
    <cellStyle name="標準 5 2 7 5 4" xfId="15313" xr:uid="{3F161713-248E-4F65-A79E-C47D31096261}"/>
    <cellStyle name="標準 5 2 7 5 5" xfId="17769" xr:uid="{40C936D0-F176-4BF3-AF56-73A3CC912FC0}"/>
    <cellStyle name="標準 5 2 7 5 6" xfId="22682" xr:uid="{5D25A110-D46E-4B27-A4E7-07FABFA2C561}"/>
    <cellStyle name="標準 5 2 7 5 7" xfId="28749" xr:uid="{1C831748-ACDE-4E99-ADAB-38D6935CE5DE}"/>
    <cellStyle name="標準 5 2 7 5 8" xfId="4382" xr:uid="{5BBC291A-BC5C-4040-919E-6B6B1B835CD4}"/>
    <cellStyle name="標準 5 2 7 5 9" xfId="36880" xr:uid="{150F6C17-5878-4DB8-BDC5-04E1E5883891}"/>
    <cellStyle name="標準 5 2 7 6" xfId="1695" xr:uid="{27593C12-09AE-4CB0-8DC4-38720266F03D}"/>
    <cellStyle name="標準 5 2 7 6 2" xfId="10169" xr:uid="{6A3D0FF6-7020-4D30-92E3-02166512885C}"/>
    <cellStyle name="標準 5 2 7 6 2 2" xfId="33964" xr:uid="{04739BB5-C126-4509-A29A-ECAA071EEABA}"/>
    <cellStyle name="標準 5 2 7 6 2 3" xfId="41572" xr:uid="{D6152086-505C-4006-8D6A-6407DABBB597}"/>
    <cellStyle name="標準 5 2 7 6 3" xfId="15881" xr:uid="{BAA35275-1142-4933-BD07-809E6032321E}"/>
    <cellStyle name="標準 5 2 7 6 4" xfId="19635" xr:uid="{9B2ACD09-9DC5-4D80-9A38-2FFC26B11D3F}"/>
    <cellStyle name="標準 5 2 7 6 5" xfId="23214" xr:uid="{817E6045-EA23-4B48-AE1D-1C1E4F602EB8}"/>
    <cellStyle name="標準 5 2 7 6 6" xfId="30605" xr:uid="{9C6CFCC9-AB39-438C-92FC-94FA9DF74CA8}"/>
    <cellStyle name="標準 5 2 7 6 7" xfId="4950" xr:uid="{6DE1BFFF-F924-4F4A-93C1-B1DB8F5C17B6}"/>
    <cellStyle name="標準 5 2 7 6 8" xfId="35996" xr:uid="{52E9E2DA-0ADF-4CBF-AFFD-A1AA29D99ACC}"/>
    <cellStyle name="標準 5 2 7 7" xfId="2263" xr:uid="{0232B03C-81A9-4589-A3B3-AB21F5BB01E0}"/>
    <cellStyle name="標準 5 2 7 7 2" xfId="10702" xr:uid="{9DB6F522-4457-4294-B242-27838B5E04ED}"/>
    <cellStyle name="標準 5 2 7 7 2 2" xfId="34532" xr:uid="{EA2C65F0-696D-4AF5-BDFF-C442DB3F7903}"/>
    <cellStyle name="標準 5 2 7 7 2 3" xfId="42140" xr:uid="{74647E20-5B42-471B-B426-7D91F8091BBC}"/>
    <cellStyle name="標準 5 2 7 7 3" xfId="16449" xr:uid="{1FA4F6C4-D1BD-4942-AED9-08F386081EE6}"/>
    <cellStyle name="標準 5 2 7 7 4" xfId="20203" xr:uid="{228C431C-C5DF-492B-BEEE-6B3DF61255FB}"/>
    <cellStyle name="標準 5 2 7 7 5" xfId="23746" xr:uid="{CB5A620F-672F-4125-AD70-1D392DEB3063}"/>
    <cellStyle name="標準 5 2 7 7 6" xfId="31173" xr:uid="{76B4D667-9020-423C-A966-B32D7C85FBC5}"/>
    <cellStyle name="標準 5 2 7 7 7" xfId="5518" xr:uid="{1AD3126A-5F97-485A-82D8-800BAC3D97EC}"/>
    <cellStyle name="標準 5 2 7 7 8" xfId="38742" xr:uid="{F2A49B39-CCF7-4236-8A20-5D666CD8FC2A}"/>
    <cellStyle name="標準 5 2 7 8" xfId="2835" xr:uid="{2B1D6D7E-FA94-4D8C-BD4E-909830707C40}"/>
    <cellStyle name="標準 5 2 7 8 2" xfId="11216" xr:uid="{D0C5295E-0B60-4340-8078-1752ED9D7787}"/>
    <cellStyle name="標準 5 2 7 8 2 2" xfId="35104" xr:uid="{637513A6-61DA-4EC0-BCD1-BB79115E4584}"/>
    <cellStyle name="標準 5 2 7 8 2 3" xfId="42712" xr:uid="{AEF02C9D-04C8-4D27-8881-F6FAD8B40A11}"/>
    <cellStyle name="標準 5 2 7 8 3" xfId="17021" xr:uid="{7CD39FE0-748F-4A2D-99F4-C53CFA45F547}"/>
    <cellStyle name="標準 5 2 7 8 4" xfId="20775" xr:uid="{53E37047-A2D3-443A-AA22-88B5E4B1A9FE}"/>
    <cellStyle name="標準 5 2 7 8 5" xfId="24282" xr:uid="{F939E963-5F2A-4A50-9F03-AF5281D652F3}"/>
    <cellStyle name="標準 5 2 7 8 6" xfId="31745" xr:uid="{EFA0EFF6-15A9-4A86-B7E2-A281E28D266A}"/>
    <cellStyle name="標準 5 2 7 8 7" xfId="6090" xr:uid="{11CEC696-502D-4D76-9E8E-928E5453E717}"/>
    <cellStyle name="標準 5 2 7 8 8" xfId="39314" xr:uid="{EFBD5F32-2A28-4338-9C5C-3BDD952D5D3D}"/>
    <cellStyle name="標準 5 2 7 9" xfId="6573" xr:uid="{20708AD3-4A20-41C1-A78B-E1FE3C0D7F3A}"/>
    <cellStyle name="標準 5 2 7 9 2" xfId="18120" xr:uid="{DD703C23-D0F7-4458-B08E-A1FA326E8F31}"/>
    <cellStyle name="標準 5 2 7 9 2 2" xfId="32500" xr:uid="{D84688D0-84C6-424C-9575-070DA5CD279D}"/>
    <cellStyle name="標準 5 2 7 9 2 3" xfId="40069" xr:uid="{8112B322-F7CE-4993-ADA5-7D6772F44602}"/>
    <cellStyle name="標準 5 2 7 9 3" xfId="29098" xr:uid="{EFD76E11-AB6A-44F6-83CE-A5222BEF530E}"/>
    <cellStyle name="標準 5 2 7 9 4" xfId="37655" xr:uid="{ADB040F5-FA8F-4818-B446-B091115F8F67}"/>
    <cellStyle name="標準 5 2 8" xfId="85" xr:uid="{EF1E8C6C-C09D-448F-8175-A91CC875704D}"/>
    <cellStyle name="標準 5 2 8 10" xfId="7208" xr:uid="{47447758-091F-4B2B-ACCC-E66562E509A6}"/>
    <cellStyle name="標準 5 2 8 10 2" xfId="17957" xr:uid="{FE209586-42EB-4D50-A495-5C3FA1A6FB64}"/>
    <cellStyle name="標準 5 2 8 10 3" xfId="28937" xr:uid="{382E3965-D63F-4DCD-9F79-09E63B2B0EF6}"/>
    <cellStyle name="標準 5 2 8 10 4" xfId="37494" xr:uid="{881B6F03-D866-4A6F-B450-244575D9841B}"/>
    <cellStyle name="標準 5 2 8 11" xfId="14547" xr:uid="{BB3242D7-BC01-4E6B-BC34-1079C721CBE1}"/>
    <cellStyle name="標準 5 2 8 11 2" xfId="32339" xr:uid="{C6F8699B-3603-4CCF-825A-9593AFBA60EE}"/>
    <cellStyle name="標準 5 2 8 11 3" xfId="39908" xr:uid="{C1A42FB9-4B58-4913-B687-5A32CE043067}"/>
    <cellStyle name="標準 5 2 8 12" xfId="17523" xr:uid="{F5A99D90-4CA2-4B11-9C73-F0DFECBCF21E}"/>
    <cellStyle name="標準 5 2 8 13" xfId="21866" xr:uid="{19DCF4DB-D6FA-4F56-B712-5A27F01A8790}"/>
    <cellStyle name="標準 5 2 8 14" xfId="28503" xr:uid="{AFBCA054-6300-4D88-BFD2-10A22CFB5A1A}"/>
    <cellStyle name="標準 5 2 8 15" xfId="3289" xr:uid="{4DA0C262-6B69-454D-8087-3817D552B70C}"/>
    <cellStyle name="標準 5 2 8 16" xfId="336" xr:uid="{AEF124F3-FCDC-46C3-9015-1CC27A931622}"/>
    <cellStyle name="標準 5 2 8 17" xfId="36111" xr:uid="{C22BDF32-3F4A-4F10-A9F9-27353768AD9E}"/>
    <cellStyle name="標準 5 2 8 2" xfId="698" xr:uid="{AE4BB9C8-DD95-44C9-B17A-9195447A9C3F}"/>
    <cellStyle name="標準 5 2 8 2 10" xfId="17774" xr:uid="{0A8EEB57-3B45-4DF8-B9B2-D11054E15E06}"/>
    <cellStyle name="標準 5 2 8 2 11" xfId="21973" xr:uid="{F2935715-1BFA-4045-A3FF-083D22DB0315}"/>
    <cellStyle name="標準 5 2 8 2 12" xfId="28754" xr:uid="{32D1618F-5651-4389-88C6-4FF5C378EA34}"/>
    <cellStyle name="標準 5 2 8 2 13" xfId="3411" xr:uid="{E2816369-9323-4F30-9AE2-7DFC90877856}"/>
    <cellStyle name="標準 5 2 8 2 14" xfId="36328" xr:uid="{1B68ACAA-CEFE-4B07-8E1C-A3D5B647705C}"/>
    <cellStyle name="標準 5 2 8 2 2" xfId="1459" xr:uid="{521283F1-0794-4C92-953B-51166C69411B}"/>
    <cellStyle name="標準 5 2 8 2 2 10" xfId="30369" xr:uid="{2399A29C-7BFA-4FCE-BDAD-6A2B8038BFF8}"/>
    <cellStyle name="標準 5 2 8 2 2 11" xfId="4714" xr:uid="{9B224ED7-CC3E-404F-80EC-5CAEC1DA29E4}"/>
    <cellStyle name="標準 5 2 8 2 2 12" xfId="36765" xr:uid="{AA7298D7-47C3-4A0D-9981-349F7467AD50}"/>
    <cellStyle name="標準 5 2 8 2 2 2" xfId="7671" xr:uid="{296855DC-3D15-4279-89F9-24E0689C83D0}"/>
    <cellStyle name="標準 5 2 8 2 2 2 2" xfId="13201" xr:uid="{08857F99-22F3-4C0E-AF52-63484F349D98}"/>
    <cellStyle name="標準 5 2 8 2 2 2 3" xfId="25457" xr:uid="{92542255-B284-4181-B03D-54813BD7EDA2}"/>
    <cellStyle name="標準 5 2 8 2 2 2 4" xfId="33728" xr:uid="{4474CCE6-2B55-4245-8E5F-D95E8CC59A08}"/>
    <cellStyle name="標準 5 2 8 2 2 2 5" xfId="41336" xr:uid="{D65EB8C0-42B5-4B31-89E5-05F1B69A4C4D}"/>
    <cellStyle name="標準 5 2 8 2 2 3" xfId="8144" xr:uid="{59A6A32B-3FBF-4BA9-B724-FB6384FCACD9}"/>
    <cellStyle name="標準 5 2 8 2 2 3 2" xfId="13661" xr:uid="{5391D046-B3E0-40A3-9141-7599409F1EA6}"/>
    <cellStyle name="標準 5 2 8 2 2 3 3" xfId="25930" xr:uid="{BDDD1794-AC22-4C4E-9E53-43A9492C4361}"/>
    <cellStyle name="標準 5 2 8 2 2 4" xfId="8824" xr:uid="{133339B9-011A-4422-84A2-17B864AF5F04}"/>
    <cellStyle name="標準 5 2 8 2 2 4 2" xfId="14339" xr:uid="{384E7377-8D83-4661-A300-2935454018A0}"/>
    <cellStyle name="標準 5 2 8 2 2 4 3" xfId="26595" xr:uid="{015DFC3C-8D63-4A3B-B4F8-6BFA8A33C114}"/>
    <cellStyle name="標準 5 2 8 2 2 5" xfId="9967" xr:uid="{7655A8AC-F6BF-463F-B5D7-4177DC9CB143}"/>
    <cellStyle name="標準 5 2 8 2 2 5 2" xfId="27502" xr:uid="{9A513DA2-25CA-41D5-ACBF-5AD6DD37F9A0}"/>
    <cellStyle name="標準 5 2 8 2 2 6" xfId="11904" xr:uid="{C84F8173-3CB7-4D6A-AD23-97269EDE92F4}"/>
    <cellStyle name="標準 5 2 8 2 2 7" xfId="15645" xr:uid="{29D01A0D-707D-4636-96A0-9DABE6620F32}"/>
    <cellStyle name="標準 5 2 8 2 2 8" xfId="19399" xr:uid="{0F1AABA6-6741-4F72-B23B-678D2F1A5B8E}"/>
    <cellStyle name="標準 5 2 8 2 2 9" xfId="23013" xr:uid="{FC40A0D9-99BF-4D01-8031-DE953C504774}"/>
    <cellStyle name="標準 5 2 8 2 3" xfId="2027" xr:uid="{86B663F1-6EC0-4BAC-BC15-76F53053FD13}"/>
    <cellStyle name="標準 5 2 8 2 3 2" xfId="10500" xr:uid="{25CCD39A-2A2F-48DD-8B56-648CFD41BBB1}"/>
    <cellStyle name="標準 5 2 8 2 3 2 2" xfId="27840" xr:uid="{1CF84D20-783B-483B-95CB-CDF89B5FBF21}"/>
    <cellStyle name="標準 5 2 8 2 3 2 3" xfId="34296" xr:uid="{8615B6DF-09A7-4246-AA1C-9366C8B0BE94}"/>
    <cellStyle name="標準 5 2 8 2 3 2 4" xfId="41904" xr:uid="{1BDBF2B6-8C09-41EB-9067-B6AB5F0AF4FA}"/>
    <cellStyle name="標準 5 2 8 2 3 3" xfId="12056" xr:uid="{911D9E16-4C0C-4F71-90A4-51B499CFB120}"/>
    <cellStyle name="標準 5 2 8 2 3 4" xfId="16213" xr:uid="{4DEAC3A1-C7D0-45C3-BE7B-FE74B5677F65}"/>
    <cellStyle name="標準 5 2 8 2 3 5" xfId="19967" xr:uid="{3A9A8265-F42B-482E-95FE-7C90DAD5D9D3}"/>
    <cellStyle name="標準 5 2 8 2 3 6" xfId="23545" xr:uid="{7A1AE078-7A20-4998-B5E3-500D1C575220}"/>
    <cellStyle name="標準 5 2 8 2 3 7" xfId="30937" xr:uid="{9893C05C-D4FE-43DE-8AF7-AEB00531DC95}"/>
    <cellStyle name="標準 5 2 8 2 3 8" xfId="5282" xr:uid="{F8338CD0-F906-4A03-BE76-9CB298B0AD91}"/>
    <cellStyle name="標準 5 2 8 2 3 9" xfId="37201" xr:uid="{716AFC5C-8531-4846-9FF1-E871B7BB78A9}"/>
    <cellStyle name="標準 5 2 8 2 4" xfId="2595" xr:uid="{F1F6AA04-B35C-4B91-81FA-F13C2DE16B4B}"/>
    <cellStyle name="標準 5 2 8 2 4 2" xfId="11029" xr:uid="{7DEF845C-75A1-4790-926B-D5D055609CE4}"/>
    <cellStyle name="標準 5 2 8 2 4 2 2" xfId="34864" xr:uid="{9AED8A20-392A-4E45-8BA5-AB7CA62AB0DA}"/>
    <cellStyle name="標準 5 2 8 2 4 2 3" xfId="42472" xr:uid="{9F19AA9A-FDC0-4EA8-8687-2C679EBE8DF1}"/>
    <cellStyle name="標準 5 2 8 2 4 3" xfId="16781" xr:uid="{826A3F4E-5D5E-4142-B7B0-379D3E2427E1}"/>
    <cellStyle name="標準 5 2 8 2 4 4" xfId="20535" xr:uid="{C3AF7F93-16FF-41EB-99BE-E321ED49E9E7}"/>
    <cellStyle name="標準 5 2 8 2 4 5" xfId="24077" xr:uid="{1BA506D8-08ED-408D-ABF6-472BA4A4CC7A}"/>
    <cellStyle name="標準 5 2 8 2 4 6" xfId="31505" xr:uid="{B597CEB7-812C-4CBF-89F9-15E631F7BEEF}"/>
    <cellStyle name="標準 5 2 8 2 4 7" xfId="5850" xr:uid="{9AC546E0-3154-4B28-AAC9-8200763D6652}"/>
    <cellStyle name="標準 5 2 8 2 4 8" xfId="39074" xr:uid="{BC80EFFA-26C2-40A3-9545-8521D04A83BC}"/>
    <cellStyle name="標準 5 2 8 2 5" xfId="3167" xr:uid="{675E125C-31CB-4F0E-A7BD-A73DF9658222}"/>
    <cellStyle name="標準 5 2 8 2 5 2" xfId="11477" xr:uid="{29F368FC-26FD-476A-8ABF-F485FB6D2166}"/>
    <cellStyle name="標準 5 2 8 2 5 2 2" xfId="35436" xr:uid="{78159BED-2E1C-4922-BEB5-D41271613838}"/>
    <cellStyle name="標準 5 2 8 2 5 2 3" xfId="43044" xr:uid="{4BFF5E2D-0BC7-4C31-BFB9-D2B97E99312F}"/>
    <cellStyle name="標準 5 2 8 2 5 3" xfId="17353" xr:uid="{1F9D1C21-BB11-4C27-B4C6-FF5D946BFC04}"/>
    <cellStyle name="標準 5 2 8 2 5 4" xfId="21107" xr:uid="{050D24DE-B55B-45A0-B39A-655A75DC8F68}"/>
    <cellStyle name="標準 5 2 8 2 5 5" xfId="24609" xr:uid="{C5FD7295-DBAA-4884-850C-A27A44649985}"/>
    <cellStyle name="標準 5 2 8 2 5 6" xfId="32077" xr:uid="{1EA6491E-F142-4C8A-BEBF-10DF2D70DF24}"/>
    <cellStyle name="標準 5 2 8 2 5 7" xfId="6422" xr:uid="{F35DB480-77C4-4359-B11D-BE62E07A0479}"/>
    <cellStyle name="標準 5 2 8 2 5 8" xfId="39646" xr:uid="{4C8C676F-D01B-4591-A221-5D987636B102}"/>
    <cellStyle name="標準 5 2 8 2 6" xfId="8463" xr:uid="{64E6BD4E-571D-409C-AABE-B23C09761F22}"/>
    <cellStyle name="標準 5 2 8 2 6 2" xfId="13979" xr:uid="{A256E6B5-C838-4261-A38E-A65C9CD3A663}"/>
    <cellStyle name="標準 5 2 8 2 6 3" xfId="18200" xr:uid="{9A188AF5-587C-4482-992E-F7451654DD1F}"/>
    <cellStyle name="標準 5 2 8 2 6 4" xfId="26234" xr:uid="{3B85EBD1-F223-4780-8CB0-B2540AC8651F}"/>
    <cellStyle name="標準 5 2 8 2 6 5" xfId="29189" xr:uid="{58620FE7-4D01-43DA-927A-7587AC92DDEB}"/>
    <cellStyle name="標準 5 2 8 2 6 6" xfId="37747" xr:uid="{516514FC-7807-4DC5-9CDC-FFE80755C68A}"/>
    <cellStyle name="標準 5 2 8 2 7" xfId="9273" xr:uid="{0B4BC319-346D-457B-AED9-72A093E4128B}"/>
    <cellStyle name="標準 5 2 8 2 7 2" xfId="26943" xr:uid="{017279E9-FC5E-403B-95FD-F0D326787567}"/>
    <cellStyle name="標準 5 2 8 2 7 3" xfId="32578" xr:uid="{A491407F-225F-4A0D-8DAF-1066E0D13842}"/>
    <cellStyle name="標準 5 2 8 2 7 4" xfId="40160" xr:uid="{F12D213D-6FA7-4970-8FC8-EAAC73E67B26}"/>
    <cellStyle name="標準 5 2 8 2 8" xfId="12195" xr:uid="{8F67248F-9919-4411-854F-648C0CA2FD60}"/>
    <cellStyle name="標準 5 2 8 2 9" xfId="14906" xr:uid="{59769F6D-A262-4B47-B157-E7001C205858}"/>
    <cellStyle name="標準 5 2 8 3" xfId="479" xr:uid="{F5BEB28A-DCDB-4C69-A102-21E0A448F107}"/>
    <cellStyle name="標準 5 2 8 3 10" xfId="29511" xr:uid="{28A80159-EC5F-43A9-97B2-B68B6FE0CAD2}"/>
    <cellStyle name="標準 5 2 8 3 11" xfId="3850" xr:uid="{4D9B710D-4721-4AA0-B72D-3DB0421FC380}"/>
    <cellStyle name="標準 5 2 8 3 12" xfId="36548" xr:uid="{A8B717CE-CE75-436E-ADC2-EC1530C20963}"/>
    <cellStyle name="標準 5 2 8 3 2" xfId="1242" xr:uid="{230F0742-61FF-4DBA-80C4-21BEEF0DDFD2}"/>
    <cellStyle name="標準 5 2 8 3 2 2" xfId="9750" xr:uid="{EA9E9A4D-04CF-44CF-9F1C-387ACDB98FF5}"/>
    <cellStyle name="標準 5 2 8 3 2 2 2" xfId="33511" xr:uid="{EE3D9724-846E-4FC8-9D54-7EBE6809D5E3}"/>
    <cellStyle name="標準 5 2 8 3 2 2 3" xfId="41119" xr:uid="{4C3C0C82-D8BB-43F9-8A39-D3A82CD93386}"/>
    <cellStyle name="標準 5 2 8 3 2 3" xfId="15428" xr:uid="{70CF00C4-7C16-4B70-AB7E-47F618D6EFE2}"/>
    <cellStyle name="標準 5 2 8 3 2 4" xfId="19182" xr:uid="{1E283136-C373-4CC7-A94D-FE57EDB246C3}"/>
    <cellStyle name="標準 5 2 8 3 2 5" xfId="22796" xr:uid="{A1DFC00A-2272-4506-A5D6-3ECB2CD5A132}"/>
    <cellStyle name="標準 5 2 8 3 2 6" xfId="30152" xr:uid="{48A6D4DE-218E-4159-AFA9-FB17510911F2}"/>
    <cellStyle name="標準 5 2 8 3 2 7" xfId="4497" xr:uid="{3EE9FB5D-83CD-4582-9974-E378696FC2A3}"/>
    <cellStyle name="標準 5 2 8 3 2 8" xfId="38313" xr:uid="{37183770-DAF7-4879-877A-6A697633F3A6}"/>
    <cellStyle name="標準 5 2 8 3 3" xfId="1810" xr:uid="{A00B6BC3-2BD8-447C-8343-9E13BF4E8148}"/>
    <cellStyle name="標準 5 2 8 3 3 2" xfId="10283" xr:uid="{E8A83C65-CB9C-4BB5-B080-65674F55D6B6}"/>
    <cellStyle name="標準 5 2 8 3 3 2 2" xfId="34079" xr:uid="{4CB52911-8598-4E1A-B75C-5C90CDCD8291}"/>
    <cellStyle name="標準 5 2 8 3 3 2 3" xfId="41687" xr:uid="{F15C852A-0B5C-4E22-AABB-68A6F7264985}"/>
    <cellStyle name="標準 5 2 8 3 3 3" xfId="15996" xr:uid="{D3563828-EA63-4716-A9AE-7B3B304C07DF}"/>
    <cellStyle name="標準 5 2 8 3 3 4" xfId="19750" xr:uid="{12A39C8E-02A9-4976-99C9-757F51D002CB}"/>
    <cellStyle name="標準 5 2 8 3 3 5" xfId="23328" xr:uid="{C7396ACF-AC4B-4EBC-A421-730A894A47CD}"/>
    <cellStyle name="標準 5 2 8 3 3 6" xfId="30720" xr:uid="{C9DA30C1-B00F-4FA2-BB04-A28291201FF2}"/>
    <cellStyle name="標準 5 2 8 3 3 7" xfId="5065" xr:uid="{A5CB2A09-9807-4E98-9DD6-79A1150B4EF4}"/>
    <cellStyle name="標準 5 2 8 3 3 8" xfId="38550" xr:uid="{18198E05-3A95-4CEA-A28C-8CB288DF5287}"/>
    <cellStyle name="標準 5 2 8 3 4" xfId="2378" xr:uid="{D253E85E-B8AF-4F1B-9CEE-E37151C68D4C}"/>
    <cellStyle name="標準 5 2 8 3 4 2" xfId="10812" xr:uid="{D91F5D95-4405-4B2C-BFD0-45B4C1DB23F1}"/>
    <cellStyle name="標準 5 2 8 3 4 2 2" xfId="34647" xr:uid="{D532B37E-E703-4B24-882F-1826AFFB1070}"/>
    <cellStyle name="標準 5 2 8 3 4 2 3" xfId="42255" xr:uid="{0207FDEC-BF50-453C-B3D1-CA9B9967D8C3}"/>
    <cellStyle name="標準 5 2 8 3 4 3" xfId="16564" xr:uid="{56FDB37A-7A1A-448C-B551-009FE8D66FFD}"/>
    <cellStyle name="標準 5 2 8 3 4 4" xfId="20318" xr:uid="{FB21D419-F3B0-4452-8353-BA24C0A859D9}"/>
    <cellStyle name="標準 5 2 8 3 4 5" xfId="23860" xr:uid="{BE8C81A7-82A7-4495-AA9A-67B8C4F5D4B0}"/>
    <cellStyle name="標準 5 2 8 3 4 6" xfId="31288" xr:uid="{F2C590BB-0B39-447D-993F-21D7D6AB6C74}"/>
    <cellStyle name="標準 5 2 8 3 4 7" xfId="5633" xr:uid="{EC4DF61F-114F-4861-B6AB-7642EFA3F8A7}"/>
    <cellStyle name="標準 5 2 8 3 4 8" xfId="38857" xr:uid="{745F885F-F9FA-46CC-B713-8297E96FD745}"/>
    <cellStyle name="標準 5 2 8 3 5" xfId="2950" xr:uid="{EC2EA256-127D-46E7-A8CA-E85AC2ED1598}"/>
    <cellStyle name="標準 5 2 8 3 5 2" xfId="17136" xr:uid="{DB1EBDA4-A813-498F-B540-5243D2D5E891}"/>
    <cellStyle name="標準 5 2 8 3 5 2 2" xfId="35219" xr:uid="{81F5C4B9-CDDA-4055-87F0-6DB97382AD6B}"/>
    <cellStyle name="標準 5 2 8 3 5 2 3" xfId="42827" xr:uid="{79103637-9619-42E7-8E5C-B0DE3A993842}"/>
    <cellStyle name="標準 5 2 8 3 5 3" xfId="20890" xr:uid="{1D1D4EA1-5FA9-433C-8E32-A54C8BB3E378}"/>
    <cellStyle name="標準 5 2 8 3 5 4" xfId="24392" xr:uid="{840F77D0-C5A9-4C84-90DA-C5316BC64FEC}"/>
    <cellStyle name="標準 5 2 8 3 5 5" xfId="31860" xr:uid="{4A586155-AA05-4E01-8076-39B8722A62F8}"/>
    <cellStyle name="標準 5 2 8 3 5 6" xfId="6205" xr:uid="{A7924963-99F0-4280-9581-4ADF6D70CB80}"/>
    <cellStyle name="標準 5 2 8 3 5 7" xfId="39429" xr:uid="{AAEAE676-695B-461E-96D9-BE8C203C3CE2}"/>
    <cellStyle name="標準 5 2 8 3 6" xfId="9076" xr:uid="{C10B3CF4-1CCE-41DE-B962-281A91CB0F6F}"/>
    <cellStyle name="標準 5 2 8 3 6 2" xfId="32872" xr:uid="{F6AB691A-9F3F-413D-9835-08E01F397806}"/>
    <cellStyle name="標準 5 2 8 3 6 3" xfId="40478" xr:uid="{971BFF9D-7190-4764-8BA2-3713664C1DAB}"/>
    <cellStyle name="標準 5 2 8 3 7" xfId="14689" xr:uid="{11FD43CE-E3FF-4FCF-9A97-71DEF08E7C25}"/>
    <cellStyle name="標準 5 2 8 3 8" xfId="18541" xr:uid="{C4231072-56A2-40C9-96B9-39CABDA60C4C}"/>
    <cellStyle name="標準 5 2 8 3 9" xfId="22185" xr:uid="{6F08EE9E-9290-4964-A83C-6C9347B38814}"/>
    <cellStyle name="標準 5 2 8 4" xfId="870" xr:uid="{68E49DF0-1638-45AC-9EE3-C42419537D3F}"/>
    <cellStyle name="標準 5 2 8 4 2" xfId="9429" xr:uid="{F7C35202-0B1D-4BD3-A3A8-8E0846935A21}"/>
    <cellStyle name="標準 5 2 8 4 2 2" xfId="27093" xr:uid="{9188F4F7-11F4-4433-A3AD-212D10D9ABFC}"/>
    <cellStyle name="標準 5 2 8 4 2 3" xfId="33194" xr:uid="{63ACA67D-E637-4E24-886A-A4BB9B752C47}"/>
    <cellStyle name="標準 5 2 8 4 2 4" xfId="40800" xr:uid="{3E689713-5310-4728-AB06-DE91AD99504E}"/>
    <cellStyle name="標準 5 2 8 4 3" xfId="12205" xr:uid="{18FE3327-D536-46A5-88DE-E2D9FCED65D2}"/>
    <cellStyle name="標準 5 2 8 4 4" xfId="15076" xr:uid="{7EF0E95F-E684-42F0-AD86-FD901438428C}"/>
    <cellStyle name="標準 5 2 8 4 5" xfId="18864" xr:uid="{E820EDFA-A272-47F8-B265-176C919B9057}"/>
    <cellStyle name="標準 5 2 8 4 6" xfId="22503" xr:uid="{9975371F-1CC1-4E0F-B6FB-80B6619D8674}"/>
    <cellStyle name="標準 5 2 8 4 7" xfId="29833" xr:uid="{CFD0C278-A08B-4826-A29B-297912A8ECF5}"/>
    <cellStyle name="標準 5 2 8 4 8" xfId="4176" xr:uid="{EB9007B1-5F0B-4438-9EFE-F343D6596D21}"/>
    <cellStyle name="標準 5 2 8 4 9" xfId="36984" xr:uid="{C1B8EF9D-91CE-45EF-9F5B-203FA60F5081}"/>
    <cellStyle name="標準 5 2 8 5" xfId="1100" xr:uid="{0F9612DB-1372-4818-908C-2AA1FC8B0183}"/>
    <cellStyle name="標準 5 2 8 5 2" xfId="9609" xr:uid="{5C76E7EE-CAEE-420F-9C53-A0996A153991}"/>
    <cellStyle name="標準 5 2 8 5 2 2" xfId="27238" xr:uid="{A3E7130D-83F6-4D95-B9A4-7F393973C7C3}"/>
    <cellStyle name="標準 5 2 8 5 2 3" xfId="33369" xr:uid="{C8FC951D-8403-427A-8BB5-FC2F91404594}"/>
    <cellStyle name="標準 5 2 8 5 2 4" xfId="40977" xr:uid="{58168BF1-0C1D-4989-9033-10E54B5FC45A}"/>
    <cellStyle name="標準 5 2 8 5 3" xfId="11673" xr:uid="{495EED7F-241E-4704-AF4E-DBF5F4DF6769}"/>
    <cellStyle name="標準 5 2 8 5 4" xfId="15286" xr:uid="{27A09CA1-B1B4-4CC0-AFA7-755E8AA65B1C}"/>
    <cellStyle name="標準 5 2 8 5 5" xfId="19040" xr:uid="{B80C8852-3F61-41E6-9F7D-F42BD8528E49}"/>
    <cellStyle name="標準 5 2 8 5 6" xfId="22655" xr:uid="{1451DB3B-FA80-4F3A-BAAB-E9F98F1BF858}"/>
    <cellStyle name="標準 5 2 8 5 7" xfId="30010" xr:uid="{948027BA-2E50-468F-8F3D-871E7F14332E}"/>
    <cellStyle name="標準 5 2 8 5 8" xfId="4355" xr:uid="{43554260-9E32-433B-8458-87440577F5CB}"/>
    <cellStyle name="標準 5 2 8 5 9" xfId="38201" xr:uid="{1C455095-1B17-4E2A-9232-B308A3B5AE77}"/>
    <cellStyle name="標準 5 2 8 6" xfId="1668" xr:uid="{2718B634-A480-4C3F-8793-4DFBF75A46B0}"/>
    <cellStyle name="標準 5 2 8 6 2" xfId="10142" xr:uid="{D9A24FA8-154D-4312-8583-51AA7BFAF523}"/>
    <cellStyle name="標準 5 2 8 6 2 2" xfId="33937" xr:uid="{EA3F9F33-73CB-4522-B6ED-15D57DC468CC}"/>
    <cellStyle name="標準 5 2 8 6 2 3" xfId="41545" xr:uid="{5769A87E-3A4B-4C3E-A1F8-3B850C7A0A18}"/>
    <cellStyle name="標準 5 2 8 6 3" xfId="15854" xr:uid="{F77C9A69-12B8-4DB5-B2D8-89234C980C07}"/>
    <cellStyle name="標準 5 2 8 6 4" xfId="19608" xr:uid="{E66E1213-ACAB-4A80-B193-8DC4CC57347C}"/>
    <cellStyle name="標準 5 2 8 6 5" xfId="23187" xr:uid="{D587FB6A-A170-4492-B979-9CF9D9FFB6DC}"/>
    <cellStyle name="標準 5 2 8 6 6" xfId="30578" xr:uid="{8D4A69F0-8CD7-460E-9917-BDDC058C2DE7}"/>
    <cellStyle name="標準 5 2 8 6 7" xfId="4923" xr:uid="{72BFF03B-F6C6-4C89-9B43-B4E8CC5ED2AA}"/>
    <cellStyle name="標準 5 2 8 6 8" xfId="38431" xr:uid="{C29EA107-94D4-4F8C-A606-E2034233BA35}"/>
    <cellStyle name="標準 5 2 8 7" xfId="2236" xr:uid="{32A653AD-D55B-4B64-90CB-5272871841F3}"/>
    <cellStyle name="標準 5 2 8 7 2" xfId="10675" xr:uid="{9096BA1D-B2D8-4496-8171-AC5FCFD46F06}"/>
    <cellStyle name="標準 5 2 8 7 2 2" xfId="34505" xr:uid="{F7B51DE5-3EE6-4F1D-AAB9-B73D534C8B63}"/>
    <cellStyle name="標準 5 2 8 7 2 3" xfId="42113" xr:uid="{D89164FA-4C49-45D3-8432-ABF575AC0107}"/>
    <cellStyle name="標準 5 2 8 7 3" xfId="16422" xr:uid="{9CA00324-827F-41C6-9CB3-4F6AFD6C43F6}"/>
    <cellStyle name="標準 5 2 8 7 4" xfId="20176" xr:uid="{59B2C445-92B5-4F52-A413-24E0ACBB07ED}"/>
    <cellStyle name="標準 5 2 8 7 5" xfId="23719" xr:uid="{84910A94-6819-4898-8CB8-C011C2DF863F}"/>
    <cellStyle name="標準 5 2 8 7 6" xfId="31146" xr:uid="{F8F6F6ED-286A-4271-8909-9228F19E1F32}"/>
    <cellStyle name="標準 5 2 8 7 7" xfId="5491" xr:uid="{F8615261-89D7-44A5-8293-4E3DF6F4196A}"/>
    <cellStyle name="標準 5 2 8 7 8" xfId="38715" xr:uid="{6D330745-3F0B-4E6D-9444-90533FE9761C}"/>
    <cellStyle name="標準 5 2 8 8" xfId="2808" xr:uid="{D1399AEF-B476-4001-967A-D94E3572A68D}"/>
    <cellStyle name="標準 5 2 8 8 2" xfId="16994" xr:uid="{AB06FCAF-FFAD-4E49-BEC2-E179B288ACB1}"/>
    <cellStyle name="標準 5 2 8 8 2 2" xfId="35077" xr:uid="{B4332908-6E4E-49E7-958F-E85A2058C3F3}"/>
    <cellStyle name="標準 5 2 8 8 2 3" xfId="42685" xr:uid="{530567ED-A525-4B4D-9A3B-47899B830125}"/>
    <cellStyle name="標準 5 2 8 8 3" xfId="20748" xr:uid="{77C7568D-95B9-477F-AA1A-9BE1F529D10E}"/>
    <cellStyle name="標準 5 2 8 8 4" xfId="24255" xr:uid="{B4AC1D9D-924A-4658-A790-F7D1A8351B68}"/>
    <cellStyle name="標準 5 2 8 8 5" xfId="31718" xr:uid="{AC7D3EBC-6F81-4099-8462-26F5D820B934}"/>
    <cellStyle name="標準 5 2 8 8 6" xfId="6063" xr:uid="{001BC797-344C-4F21-A30C-6F3563782DB9}"/>
    <cellStyle name="標準 5 2 8 8 7" xfId="39287" xr:uid="{17500274-3815-461E-B06D-EB1ACD84DAA7}"/>
    <cellStyle name="標準 5 2 8 9" xfId="6545" xr:uid="{A2847281-BF77-4860-A162-0452F1144CCC}"/>
    <cellStyle name="標準 5 2 8 9 2" xfId="18093" xr:uid="{08507A04-13D9-4193-BF76-53C816E4522C}"/>
    <cellStyle name="標準 5 2 8 9 2 2" xfId="32473" xr:uid="{D78B6EEA-4940-4186-BA9D-87D398209980}"/>
    <cellStyle name="標準 5 2 8 9 2 3" xfId="40042" xr:uid="{B02B02E3-1289-4F33-B5B6-47ED2B702FDD}"/>
    <cellStyle name="標準 5 2 8 9 3" xfId="29071" xr:uid="{F47613A8-C261-4043-97BB-772817ACDD9F}"/>
    <cellStyle name="標準 5 2 8 9 4" xfId="37628" xr:uid="{6298A276-C501-4416-9DF6-4E6AB2DC74AD}"/>
    <cellStyle name="標準 5 2 9" xfId="324" xr:uid="{1A3B931E-3237-41FA-A906-0429558C6219}"/>
    <cellStyle name="標準 5 2 9 10" xfId="7252" xr:uid="{DD394E39-F2E6-4840-A5A2-5FCAB801A98F}"/>
    <cellStyle name="標準 5 2 9 10 2" xfId="18018" xr:uid="{141A92F1-EA26-4BC7-ACF5-F12A9C2FEB35}"/>
    <cellStyle name="標準 5 2 9 10 3" xfId="28998" xr:uid="{C4F7E393-E293-470F-8FF9-883A52721837}"/>
    <cellStyle name="標準 5 2 9 10 4" xfId="37555" xr:uid="{E85DE66E-3248-440C-9A51-164A947A8980}"/>
    <cellStyle name="標準 5 2 9 11" xfId="14536" xr:uid="{D645963A-63DE-4678-B8EE-C082368C243A}"/>
    <cellStyle name="標準 5 2 9 11 2" xfId="32400" xr:uid="{E5C860B4-9F67-4E47-B325-87B0C68034DE}"/>
    <cellStyle name="標準 5 2 9 11 3" xfId="39969" xr:uid="{73E70F69-D3B6-48BC-A3C8-4E6D7D356113}"/>
    <cellStyle name="標準 5 2 9 12" xfId="17585" xr:uid="{8DEBBD63-67F0-4187-82F5-EE2972383F67}"/>
    <cellStyle name="標準 5 2 9 13" xfId="21924" xr:uid="{9A9EB556-60C6-4D7F-95C6-2939FB653A8D}"/>
    <cellStyle name="標準 5 2 9 14" xfId="28565" xr:uid="{974E601F-77A6-4FE2-A804-5B72DA19C458}"/>
    <cellStyle name="標準 5 2 9 15" xfId="3349" xr:uid="{AB7149FD-C49A-45CE-88BA-3276DD280654}"/>
    <cellStyle name="標準 5 2 9 16" xfId="36215" xr:uid="{A461AD05-A383-480B-BEEC-4E7B10FA7F92}"/>
    <cellStyle name="標準 5 2 9 2" xfId="802" xr:uid="{E1A54C31-417E-4704-9AFF-B409D39B0071}"/>
    <cellStyle name="標準 5 2 9 2 10" xfId="17835" xr:uid="{23249879-97D7-445F-A192-4CE7AC5F0BD9}"/>
    <cellStyle name="標準 5 2 9 2 11" xfId="22004" xr:uid="{EF08D552-7CA9-4514-90BA-1BAFACC1E759}"/>
    <cellStyle name="標準 5 2 9 2 12" xfId="28815" xr:uid="{E51B8A6A-862C-45F2-8B41-0A9FA0F238E2}"/>
    <cellStyle name="標準 5 2 9 2 13" xfId="3458" xr:uid="{65971627-1B3A-45B4-B8C9-3459657ACB69}"/>
    <cellStyle name="標準 5 2 9 2 14" xfId="36432" xr:uid="{55869187-6769-4A2C-93AC-FCAA48B998BF}"/>
    <cellStyle name="標準 5 2 9 2 2" xfId="1563" xr:uid="{BD7FB6E7-796A-4CE3-AD79-AC4ED0EF6E83}"/>
    <cellStyle name="標準 5 2 9 2 2 10" xfId="30473" xr:uid="{37D57B28-0382-4D5E-BD00-53A2F926253E}"/>
    <cellStyle name="標準 5 2 9 2 2 11" xfId="4818" xr:uid="{1E3F2461-34A3-4F77-ACB9-48A37898D724}"/>
    <cellStyle name="標準 5 2 9 2 2 12" xfId="36869" xr:uid="{1DAA0F65-9D9B-4449-AD35-5012200EE2CE}"/>
    <cellStyle name="標準 5 2 9 2 2 2" xfId="7775" xr:uid="{C88A217C-B653-4D57-A3AB-3BFADE81C11C}"/>
    <cellStyle name="標準 5 2 9 2 2 2 2" xfId="13305" xr:uid="{E5CF0197-A754-49D9-AB68-50CE87F81AD0}"/>
    <cellStyle name="標準 5 2 9 2 2 2 3" xfId="25561" xr:uid="{C30F91F7-67D4-4246-AA1B-6C1926E62001}"/>
    <cellStyle name="標準 5 2 9 2 2 2 4" xfId="33832" xr:uid="{2CDF0185-6DB8-459B-B0EB-6C951CD0E7F6}"/>
    <cellStyle name="標準 5 2 9 2 2 2 5" xfId="41440" xr:uid="{33214896-6F29-41EF-B3B4-D9B4A704C77D}"/>
    <cellStyle name="標準 5 2 9 2 2 3" xfId="8248" xr:uid="{715D500E-28E3-4D5C-A2C6-ABC0F1E2906F}"/>
    <cellStyle name="標準 5 2 9 2 2 3 2" xfId="13765" xr:uid="{2032D645-E7EA-44DA-840E-0A84AB0865D6}"/>
    <cellStyle name="標準 5 2 9 2 2 3 3" xfId="26034" xr:uid="{FABB4D26-F8B5-43D9-BAB7-501251282AF8}"/>
    <cellStyle name="標準 5 2 9 2 2 4" xfId="8928" xr:uid="{698FE5B8-BA7F-49FE-9E01-A132639FA62D}"/>
    <cellStyle name="標準 5 2 9 2 2 4 2" xfId="14443" xr:uid="{61A36F74-E37C-4C72-93FE-E30F844DA05A}"/>
    <cellStyle name="標準 5 2 9 2 2 4 3" xfId="26699" xr:uid="{7129BA33-7647-4D78-8527-4A3E2F5640B9}"/>
    <cellStyle name="標準 5 2 9 2 2 5" xfId="10071" xr:uid="{FBF7D43B-C8D1-406E-975E-98E36973E828}"/>
    <cellStyle name="標準 5 2 9 2 2 5 2" xfId="27606" xr:uid="{6870DB97-77F4-42D1-B2F5-142C084012A8}"/>
    <cellStyle name="標準 5 2 9 2 2 6" xfId="12711" xr:uid="{8B274C6B-54C8-49ED-A2FA-AF1963A14A3A}"/>
    <cellStyle name="標準 5 2 9 2 2 7" xfId="15749" xr:uid="{451D4552-2DF9-4AC4-917E-2A6D9FEF8283}"/>
    <cellStyle name="標準 5 2 9 2 2 8" xfId="19503" xr:uid="{09E5C57A-72A3-48CD-AC4B-96E58CC43EDE}"/>
    <cellStyle name="標準 5 2 9 2 2 9" xfId="23117" xr:uid="{070318A8-2359-4E11-90CA-36962226EEF3}"/>
    <cellStyle name="標準 5 2 9 2 3" xfId="2131" xr:uid="{60939BE6-4D66-4548-87CA-6698EF078B56}"/>
    <cellStyle name="標準 5 2 9 2 3 2" xfId="10604" xr:uid="{DD4248C0-1EEE-4794-9CF5-22718536C16E}"/>
    <cellStyle name="標準 5 2 9 2 3 2 2" xfId="27944" xr:uid="{FC59156B-3273-4971-A4CD-860C5C7F3A1A}"/>
    <cellStyle name="標準 5 2 9 2 3 2 3" xfId="34400" xr:uid="{CB5CFF58-DEA0-4A26-ADD5-2CBFE6D9F024}"/>
    <cellStyle name="標準 5 2 9 2 3 2 4" xfId="42008" xr:uid="{E1B59D17-E07A-4197-A4E7-292B5E05B1C9}"/>
    <cellStyle name="標準 5 2 9 2 3 3" xfId="12753" xr:uid="{14D4D46A-B508-4DE3-9D83-138C0621642F}"/>
    <cellStyle name="標準 5 2 9 2 3 4" xfId="16317" xr:uid="{E855DDF7-2EF4-43BD-AFE0-ABE42B67CD18}"/>
    <cellStyle name="標準 5 2 9 2 3 5" xfId="20071" xr:uid="{587A4C4F-48D6-4A54-838C-E6FF2DBD8BE3}"/>
    <cellStyle name="標準 5 2 9 2 3 6" xfId="23649" xr:uid="{47304261-5706-4711-9FF1-4C4351061974}"/>
    <cellStyle name="標準 5 2 9 2 3 7" xfId="31041" xr:uid="{C00EB4B4-8042-4CBB-8EED-51B797560957}"/>
    <cellStyle name="標準 5 2 9 2 3 8" xfId="5386" xr:uid="{44653A0B-3D15-4C4C-BDFE-E194D8459001}"/>
    <cellStyle name="標準 5 2 9 2 3 9" xfId="37305" xr:uid="{0B001965-2174-46C1-B66E-9EA41E8EE05F}"/>
    <cellStyle name="標準 5 2 9 2 4" xfId="2699" xr:uid="{146201F5-55AB-46D4-A9AD-3F2045484BE7}"/>
    <cellStyle name="標準 5 2 9 2 4 2" xfId="11133" xr:uid="{F05B1ED2-3AAC-4921-9243-5194844FA79D}"/>
    <cellStyle name="標準 5 2 9 2 4 2 2" xfId="34968" xr:uid="{64330AD2-1E31-4492-A872-1D6D06497986}"/>
    <cellStyle name="標準 5 2 9 2 4 2 3" xfId="42576" xr:uid="{562FE0B5-7B3E-46CA-A2BC-9EC7574ABC60}"/>
    <cellStyle name="標準 5 2 9 2 4 3" xfId="16885" xr:uid="{12097908-B6AF-45D1-9EF3-16EBF90CB5FB}"/>
    <cellStyle name="標準 5 2 9 2 4 4" xfId="20639" xr:uid="{47C477FF-E124-406E-9F64-639BF7C5AB8E}"/>
    <cellStyle name="標準 5 2 9 2 4 5" xfId="24181" xr:uid="{D58B8238-7BC5-4D6C-9392-0E6B222EC12D}"/>
    <cellStyle name="標準 5 2 9 2 4 6" xfId="31609" xr:uid="{C737C5D5-8305-49AB-885F-513E2023A1D2}"/>
    <cellStyle name="標準 5 2 9 2 4 7" xfId="5954" xr:uid="{083D608F-22E6-4372-B4D2-D721AB53410A}"/>
    <cellStyle name="標準 5 2 9 2 4 8" xfId="39178" xr:uid="{4EAF1AB8-ADFF-4562-9DFB-5454E18C122D}"/>
    <cellStyle name="標準 5 2 9 2 5" xfId="3271" xr:uid="{83942491-599C-4461-8310-D9FEFDABF061}"/>
    <cellStyle name="標準 5 2 9 2 5 2" xfId="11581" xr:uid="{7108BED6-408B-4677-8E28-B7DD37DD61CB}"/>
    <cellStyle name="標準 5 2 9 2 5 2 2" xfId="35540" xr:uid="{D621B568-04C4-417E-9B5A-694D58034425}"/>
    <cellStyle name="標準 5 2 9 2 5 2 3" xfId="43148" xr:uid="{0184D53D-BC92-4283-A7DC-6F065B0C2955}"/>
    <cellStyle name="標準 5 2 9 2 5 3" xfId="17457" xr:uid="{1A1CE5FA-6EF8-4BC1-B950-EA7647DC035E}"/>
    <cellStyle name="標準 5 2 9 2 5 4" xfId="21211" xr:uid="{AD3E44F0-1684-421A-8CFC-1CE445F26F6F}"/>
    <cellStyle name="標準 5 2 9 2 5 5" xfId="24713" xr:uid="{C68C3F83-475E-40C2-AF1E-16CA73DB690B}"/>
    <cellStyle name="標準 5 2 9 2 5 6" xfId="32181" xr:uid="{58D815BF-02E2-48EB-BE0D-399C87775352}"/>
    <cellStyle name="標準 5 2 9 2 5 7" xfId="6526" xr:uid="{10584CAC-756F-41AB-8523-FD55D43E0B82}"/>
    <cellStyle name="標準 5 2 9 2 5 8" xfId="39750" xr:uid="{34A64703-5966-41BE-A1A7-EF4738A3F5B9}"/>
    <cellStyle name="標準 5 2 9 2 6" xfId="8567" xr:uid="{AECA18EC-F84B-43AF-BD51-49E74F97EA3F}"/>
    <cellStyle name="標準 5 2 9 2 6 2" xfId="14083" xr:uid="{EB538C5F-F2E7-413B-ADCD-AC3FDC8A6B9E}"/>
    <cellStyle name="標準 5 2 9 2 6 3" xfId="18245" xr:uid="{3C28C875-7A96-484F-9CDA-92E55755E14C}"/>
    <cellStyle name="標準 5 2 9 2 6 4" xfId="26338" xr:uid="{3B410A16-F022-4BD7-9001-87E6DF80C8B4}"/>
    <cellStyle name="標準 5 2 9 2 6 5" xfId="29235" xr:uid="{EB0518E4-ECB1-4A35-BF18-79C189C90766}"/>
    <cellStyle name="標準 5 2 9 2 6 6" xfId="37792" xr:uid="{D22C39DA-33C6-4E77-B251-C12944D947C1}"/>
    <cellStyle name="標準 5 2 9 2 7" xfId="9377" xr:uid="{73351F36-A0C6-4587-963C-4118EDA2B82C}"/>
    <cellStyle name="標準 5 2 9 2 7 2" xfId="27047" xr:uid="{FBF9D1FB-B48E-45E7-B47B-4CA6D00A0E12}"/>
    <cellStyle name="標準 5 2 9 2 7 3" xfId="32623" xr:uid="{B2FE08CA-6D4F-4C33-8D4F-7A587CF5662D}"/>
    <cellStyle name="標準 5 2 9 2 7 4" xfId="40206" xr:uid="{8E34FBDF-6F17-4673-BB37-9CE75E28500B}"/>
    <cellStyle name="標準 5 2 9 2 8" xfId="11987" xr:uid="{CDBB242F-9CB9-46F2-82A6-209396E3B7A3}"/>
    <cellStyle name="標準 5 2 9 2 9" xfId="15010" xr:uid="{04C094C7-FD5B-4545-ADE4-62044481A2DD}"/>
    <cellStyle name="標準 5 2 9 3" xfId="583" xr:uid="{B96ED3FD-3B90-47BB-9FB5-9820A498026C}"/>
    <cellStyle name="標準 5 2 9 3 10" xfId="29581" xr:uid="{63125F02-8D7C-41D3-94F3-0A1632CDD98C}"/>
    <cellStyle name="標準 5 2 9 3 11" xfId="3920" xr:uid="{ACCE4AE2-1BDD-4483-BCC5-1D428E3DECD2}"/>
    <cellStyle name="標準 5 2 9 3 12" xfId="36652" xr:uid="{C8CDF050-8549-4F80-A6F1-642645BD8EB8}"/>
    <cellStyle name="標準 5 2 9 3 2" xfId="1346" xr:uid="{53442905-B06B-42F7-972D-B45C71A5BA8B}"/>
    <cellStyle name="標準 5 2 9 3 2 2" xfId="9854" xr:uid="{10A24CD6-F5B0-49EB-8570-939EDFC3B5FB}"/>
    <cellStyle name="標準 5 2 9 3 2 2 2" xfId="33615" xr:uid="{0CB2F160-F1EF-4FAF-81FD-989ED4685BE7}"/>
    <cellStyle name="標準 5 2 9 3 2 2 3" xfId="41223" xr:uid="{DDD7D444-06CC-4199-B351-DF9AEE4F4AC3}"/>
    <cellStyle name="標準 5 2 9 3 2 3" xfId="15532" xr:uid="{443ACDEF-DCF1-4FA4-A484-1CC61489674E}"/>
    <cellStyle name="標準 5 2 9 3 2 4" xfId="19286" xr:uid="{2016ABC5-D0D5-4F73-8FB6-1BC3716DCE84}"/>
    <cellStyle name="標準 5 2 9 3 2 5" xfId="22900" xr:uid="{728C8B25-FCE7-42DB-A19E-6E8FC9FBB51B}"/>
    <cellStyle name="標準 5 2 9 3 2 6" xfId="30256" xr:uid="{7847DAEC-DF02-458B-BAEE-E34037FE7277}"/>
    <cellStyle name="標準 5 2 9 3 2 7" xfId="4601" xr:uid="{E6AC36F8-4935-4B83-BE00-99560D4DFBF0}"/>
    <cellStyle name="標準 5 2 9 3 2 8" xfId="38330" xr:uid="{CE2A32B5-86F6-47F3-A8DE-46E5D0D62E80}"/>
    <cellStyle name="標準 5 2 9 3 3" xfId="1914" xr:uid="{EBE0A8CB-4441-4F18-8419-E5E62D52DB85}"/>
    <cellStyle name="標準 5 2 9 3 3 2" xfId="10387" xr:uid="{BB2A2010-F688-4957-AAED-663FC6C559E6}"/>
    <cellStyle name="標準 5 2 9 3 3 2 2" xfId="34183" xr:uid="{A999A821-41B3-4378-AC42-6F2E9A2513A7}"/>
    <cellStyle name="標準 5 2 9 3 3 2 3" xfId="41791" xr:uid="{98EE5212-10A5-49EB-BF83-7BFD95569FA1}"/>
    <cellStyle name="標準 5 2 9 3 3 3" xfId="16100" xr:uid="{4A851C14-E68D-4D70-96F1-A8188EBDB458}"/>
    <cellStyle name="標準 5 2 9 3 3 4" xfId="19854" xr:uid="{1AA00955-D326-44AC-B113-2C8E6F9CF130}"/>
    <cellStyle name="標準 5 2 9 3 3 5" xfId="23432" xr:uid="{14490D2B-E090-4C65-93DD-8E3BA841BCBB}"/>
    <cellStyle name="標準 5 2 9 3 3 6" xfId="30824" xr:uid="{DFF68B32-5EDB-4B6E-BAAA-2E081DA1FFFC}"/>
    <cellStyle name="標準 5 2 9 3 3 7" xfId="5169" xr:uid="{276225A9-28D5-418F-84B9-CFBF40E0FB0D}"/>
    <cellStyle name="標準 5 2 9 3 3 8" xfId="38581" xr:uid="{FC551013-1430-49D7-94FC-5BD534503166}"/>
    <cellStyle name="標準 5 2 9 3 4" xfId="2482" xr:uid="{184BCDFB-16CB-49D8-93A1-A60AE07998A1}"/>
    <cellStyle name="標準 5 2 9 3 4 2" xfId="10916" xr:uid="{23270587-0EFC-48F7-AF2D-190361CCEBEB}"/>
    <cellStyle name="標準 5 2 9 3 4 2 2" xfId="34751" xr:uid="{7BCD614F-D4B6-4E22-A591-2057DDF54355}"/>
    <cellStyle name="標準 5 2 9 3 4 2 3" xfId="42359" xr:uid="{904EA5C1-49BC-4358-AF62-6E7648FE912F}"/>
    <cellStyle name="標準 5 2 9 3 4 3" xfId="16668" xr:uid="{B5FE26A1-20B3-42DB-9E0F-4DFFCF0EA220}"/>
    <cellStyle name="標準 5 2 9 3 4 4" xfId="20422" xr:uid="{09DED9BB-4D86-43F7-AB7E-C5FEA0B3F38D}"/>
    <cellStyle name="標準 5 2 9 3 4 5" xfId="23964" xr:uid="{6B254F1E-8D5F-44E7-93B9-742DDD818C85}"/>
    <cellStyle name="標準 5 2 9 3 4 6" xfId="31392" xr:uid="{18F07F90-C4C8-4A5E-9C56-58C85031DF0B}"/>
    <cellStyle name="標準 5 2 9 3 4 7" xfId="5737" xr:uid="{389385FA-C806-4926-805E-3F5134F3D6C2}"/>
    <cellStyle name="標準 5 2 9 3 4 8" xfId="38961" xr:uid="{805414BC-26A4-4D37-B251-F899B1FE5940}"/>
    <cellStyle name="標準 5 2 9 3 5" xfId="3054" xr:uid="{77AB42E5-0F5E-4230-A08C-CF4AE88FF8F2}"/>
    <cellStyle name="標準 5 2 9 3 5 2" xfId="17240" xr:uid="{EEDBB296-A9F9-4AB9-BA01-2EC1839FDFF2}"/>
    <cellStyle name="標準 5 2 9 3 5 2 2" xfId="35323" xr:uid="{5C33AF4D-E3E6-42A8-95F4-312C5928E9C7}"/>
    <cellStyle name="標準 5 2 9 3 5 2 3" xfId="42931" xr:uid="{AE57690E-DE7A-448D-9769-7AC7C3872A46}"/>
    <cellStyle name="標準 5 2 9 3 5 3" xfId="20994" xr:uid="{5C6E3830-4A08-4517-8705-B08830BAD142}"/>
    <cellStyle name="標準 5 2 9 3 5 4" xfId="24496" xr:uid="{9F82DC72-1BC2-489F-91B7-BB81F2649F47}"/>
    <cellStyle name="標準 5 2 9 3 5 5" xfId="31964" xr:uid="{D91E961F-49E3-43D8-A928-A7480E0F615E}"/>
    <cellStyle name="標準 5 2 9 3 5 6" xfId="6309" xr:uid="{402CE89D-C5AD-40CC-9645-E850157FDBE1}"/>
    <cellStyle name="標準 5 2 9 3 5 7" xfId="39533" xr:uid="{38D57E23-2092-4AE7-AD39-C972532B5A06}"/>
    <cellStyle name="標準 5 2 9 3 6" xfId="9166" xr:uid="{39EF6456-1341-4F2C-880F-B8B8B3843B50}"/>
    <cellStyle name="標準 5 2 9 3 6 2" xfId="32942" xr:uid="{BA462CE3-0B53-4D26-A4FE-52AD0AD17E8B}"/>
    <cellStyle name="標準 5 2 9 3 6 3" xfId="40548" xr:uid="{864E8A35-856A-4D21-8F6B-36CB7D9D0332}"/>
    <cellStyle name="標準 5 2 9 3 7" xfId="14793" xr:uid="{6B0732D7-931C-439F-987F-0362D6B073AB}"/>
    <cellStyle name="標準 5 2 9 3 8" xfId="18611" xr:uid="{BB32E28F-516E-412F-840C-9956B931B5C8}"/>
    <cellStyle name="標準 5 2 9 3 9" xfId="22255" xr:uid="{FCF5A192-E631-4C2F-81E4-1F381F4E42B5}"/>
    <cellStyle name="標準 5 2 9 4" xfId="933" xr:uid="{CEEA66FE-4710-4B6D-A56A-A253F9D3779E}"/>
    <cellStyle name="標準 5 2 9 4 2" xfId="9486" xr:uid="{361D6EC5-74E4-481B-8684-F7DAB28C052B}"/>
    <cellStyle name="標準 5 2 9 4 2 2" xfId="27135" xr:uid="{E8B09FD8-85FF-456C-A3B0-F341260AE5BE}"/>
    <cellStyle name="標準 5 2 9 4 2 3" xfId="33237" xr:uid="{156DCC0A-DA9C-460E-8F72-D919BB3C9B68}"/>
    <cellStyle name="標準 5 2 9 4 2 4" xfId="40844" xr:uid="{940EFEBB-57ED-45D4-ACF8-2F610B2BD2E0}"/>
    <cellStyle name="標準 5 2 9 4 3" xfId="12339" xr:uid="{D3E7AC94-D3F6-4793-BF47-8DE21AFD3E9A}"/>
    <cellStyle name="標準 5 2 9 4 3 2" xfId="43550" xr:uid="{4B7CC2AB-C85F-424F-8A9F-E531DA47D07F}"/>
    <cellStyle name="標準 5 2 9 4 4" xfId="15138" xr:uid="{BF009C4B-0135-4580-831D-722C3E9D7FEF}"/>
    <cellStyle name="標準 5 2 9 4 5" xfId="18908" xr:uid="{C446C40C-4288-455F-B613-9E566FCFD8FE}"/>
    <cellStyle name="標準 5 2 9 4 6" xfId="22545" xr:uid="{09ED753B-B012-4F24-9E5C-EFDC512A0E62}"/>
    <cellStyle name="標準 5 2 9 4 7" xfId="29877" xr:uid="{BCCAAB85-0EA6-464E-B335-0B3177EEEC31}"/>
    <cellStyle name="標準 5 2 9 4 8" xfId="4221" xr:uid="{11AF8335-50E0-4063-953B-217FA0DA09B1}"/>
    <cellStyle name="標準 5 2 9 4 9" xfId="37088" xr:uid="{7112BE2C-4DDE-4C4B-BFE0-58436718144C}"/>
    <cellStyle name="標準 5 2 9 5" xfId="1089" xr:uid="{71CE323C-4A73-412D-BFA7-94BBEA1D1D82}"/>
    <cellStyle name="標準 5 2 9 5 2" xfId="9599" xr:uid="{1D148C63-FF05-448D-8E31-2C5AF3E10E2E}"/>
    <cellStyle name="標準 5 2 9 5 2 2" xfId="27228" xr:uid="{59C9A99C-6488-4BE1-8A41-2E07EB72605F}"/>
    <cellStyle name="標準 5 2 9 5 2 3" xfId="33358" xr:uid="{0C98927F-0B9A-4671-8A86-7B74E94E732F}"/>
    <cellStyle name="標準 5 2 9 5 2 4" xfId="40966" xr:uid="{70F30401-23C6-4BD5-9578-1EA0B6DA9C47}"/>
    <cellStyle name="標準 5 2 9 5 3" xfId="12232" xr:uid="{5E00545B-8F38-4315-8E8C-55645585D7DF}"/>
    <cellStyle name="標準 5 2 9 5 4" xfId="15276" xr:uid="{DCFCE8B2-4DEB-48FC-9D1A-2115D8768C20}"/>
    <cellStyle name="標準 5 2 9 5 5" xfId="19029" xr:uid="{B44D9A3A-348E-4C98-8F59-704DB4B9B7F7}"/>
    <cellStyle name="標準 5 2 9 5 6" xfId="22645" xr:uid="{549E718D-F6E2-4E4F-B52D-01B2F472243D}"/>
    <cellStyle name="標準 5 2 9 5 7" xfId="29999" xr:uid="{5168C285-FFFF-483F-B80C-D60A1D3848BF}"/>
    <cellStyle name="標準 5 2 9 5 8" xfId="4344" xr:uid="{FBC6D67D-88FA-4946-8FEF-30B5BC5F62A0}"/>
    <cellStyle name="標準 5 2 9 5 9" xfId="38191" xr:uid="{FB22232B-0D1E-4D59-8E70-DD4A6F969496}"/>
    <cellStyle name="標準 5 2 9 6" xfId="1657" xr:uid="{9305F458-7D50-4D5D-9ED3-24E82DB14117}"/>
    <cellStyle name="標準 5 2 9 6 2" xfId="10132" xr:uid="{AD11CA5B-C7D6-4E81-B22C-71370E4A063B}"/>
    <cellStyle name="標準 5 2 9 6 2 2" xfId="33926" xr:uid="{3D1B73BB-3087-4BCD-B135-00CAADA549DE}"/>
    <cellStyle name="標準 5 2 9 6 2 3" xfId="41534" xr:uid="{1AB3EDE4-BFAE-4C98-B37D-C49531B1D907}"/>
    <cellStyle name="標準 5 2 9 6 3" xfId="15843" xr:uid="{6ACC6410-90DC-4677-9B85-F5026D9B8031}"/>
    <cellStyle name="標準 5 2 9 6 4" xfId="19597" xr:uid="{B02C2368-872F-47FD-A256-1FDAB75564D2}"/>
    <cellStyle name="標準 5 2 9 6 5" xfId="23177" xr:uid="{BC1A2D35-EAF1-4843-AA0F-C1969F7B954B}"/>
    <cellStyle name="標準 5 2 9 6 6" xfId="30567" xr:uid="{31BB8086-220B-4B75-A3CF-3AEF739189C2}"/>
    <cellStyle name="標準 5 2 9 6 7" xfId="4912" xr:uid="{24FE7CED-E53F-4478-8C34-CFCDA45E73E9}"/>
    <cellStyle name="標準 5 2 9 6 8" xfId="38420" xr:uid="{8841D39B-CF34-485C-8994-222C937F20A4}"/>
    <cellStyle name="標準 5 2 9 7" xfId="2225" xr:uid="{BEB848C9-27B6-4768-A6A7-1979FDEB2665}"/>
    <cellStyle name="標準 5 2 9 7 2" xfId="10665" xr:uid="{ECDE7DB0-201A-41B8-A901-8FC6FF8F0B56}"/>
    <cellStyle name="標準 5 2 9 7 2 2" xfId="34494" xr:uid="{CC915962-C8AD-47F4-977A-D27FDD01C94F}"/>
    <cellStyle name="標準 5 2 9 7 2 3" xfId="42102" xr:uid="{57E7BBE5-2E55-41CF-B063-159739C1E43F}"/>
    <cellStyle name="標準 5 2 9 7 3" xfId="16411" xr:uid="{271F92B4-3C55-4935-AC25-C3D201977354}"/>
    <cellStyle name="標準 5 2 9 7 4" xfId="20165" xr:uid="{84E922BB-D263-412F-8E99-EF48B78DA3B5}"/>
    <cellStyle name="標準 5 2 9 7 5" xfId="23709" xr:uid="{95A2EBF6-EE87-4B6C-A483-A19BD0B2AD24}"/>
    <cellStyle name="標準 5 2 9 7 6" xfId="31135" xr:uid="{5C4D82BF-21C1-412C-AE55-268088B0968E}"/>
    <cellStyle name="標準 5 2 9 7 7" xfId="5480" xr:uid="{48888794-0E6E-4B07-950E-797507DF4A9A}"/>
    <cellStyle name="標準 5 2 9 7 8" xfId="38704" xr:uid="{BD970A01-4E7A-4B5B-8376-2F6D7BECE9D3}"/>
    <cellStyle name="標準 5 2 9 8" xfId="2797" xr:uid="{2727EAF9-FBBF-41D3-AB56-A7D0ABCA4EAD}"/>
    <cellStyle name="標準 5 2 9 8 2" xfId="16983" xr:uid="{59517BC6-0752-44CA-8284-7CEA5331D0A4}"/>
    <cellStyle name="標準 5 2 9 8 2 2" xfId="35066" xr:uid="{AE48E866-0BFF-485E-BCE4-59C1DD89CAB6}"/>
    <cellStyle name="標準 5 2 9 8 2 3" xfId="42674" xr:uid="{BFF830F8-48BF-4C09-BC2B-A58BE94E789B}"/>
    <cellStyle name="標準 5 2 9 8 3" xfId="20737" xr:uid="{F4840DC8-DF45-4B42-A3A0-CA6AE9CF7E26}"/>
    <cellStyle name="標準 5 2 9 8 4" xfId="24245" xr:uid="{97502BAD-96D6-4948-A172-1D893056A9B1}"/>
    <cellStyle name="標準 5 2 9 8 5" xfId="31707" xr:uid="{F5465C5E-7855-4A9D-BC0C-07C370DAA2D6}"/>
    <cellStyle name="標準 5 2 9 8 6" xfId="6052" xr:uid="{AB501313-0A7B-4813-883A-88839C372193}"/>
    <cellStyle name="標準 5 2 9 8 7" xfId="39276" xr:uid="{1507E175-0DA6-404B-8E93-C74703B4B572}"/>
    <cellStyle name="標準 5 2 9 9" xfId="6603" xr:uid="{93BA414F-0912-4FAF-BF35-1FC8E913A6D4}"/>
    <cellStyle name="標準 5 2 9 9 2" xfId="18152" xr:uid="{D2E9C6DD-C00F-4773-8A63-008B1222C0D1}"/>
    <cellStyle name="標準 5 2 9 9 2 2" xfId="32532" xr:uid="{1B1F216B-23B2-4F7B-9AFC-AD3CDE001C17}"/>
    <cellStyle name="標準 5 2 9 9 2 3" xfId="40101" xr:uid="{B41944DC-B16B-4C10-929D-F9F0D02E2577}"/>
    <cellStyle name="標準 5 2 9 9 3" xfId="29130" xr:uid="{A1FD3A9D-5719-459C-8A82-CF86C1D11F9E}"/>
    <cellStyle name="標準 5 2 9 9 4" xfId="37689" xr:uid="{284CB02B-0B7D-467C-9775-2724B91703F6}"/>
    <cellStyle name="標準 5 20" xfId="7059" xr:uid="{AAEDB628-9DE5-4387-AE48-5B7E66E200AD}"/>
    <cellStyle name="標準 5 20 2" xfId="17894" xr:uid="{EA7AFFCB-AE70-4DF9-BA26-2B39BAD190F3}"/>
    <cellStyle name="標準 5 20 3" xfId="28874" xr:uid="{CA7F6FAD-678D-4413-A89E-49D06D4A1F2E}"/>
    <cellStyle name="標準 5 20 4" xfId="37431" xr:uid="{6C216155-4380-4A51-B40F-A6443D0A4B30}"/>
    <cellStyle name="標準 5 21" xfId="6961" xr:uid="{C191E762-EAFA-4AAA-ACA9-163E9D82CE22}"/>
    <cellStyle name="標準 5 21 2" xfId="21242" xr:uid="{EFA0D07D-20AC-455B-9828-A13E13060500}"/>
    <cellStyle name="標準 5 21 3" xfId="32212" xr:uid="{5AA9DD04-6196-4AB1-A458-B4EBA63F6E14}"/>
    <cellStyle name="標準 5 21 4" xfId="39781" xr:uid="{E0F73C96-AE7F-4F50-A5E3-BD9358E50003}"/>
    <cellStyle name="標準 5 22" xfId="14445" xr:uid="{8EE2B4FA-9335-42AC-9529-D283BE3CDBFD}"/>
    <cellStyle name="標準 5 22 2" xfId="32276" xr:uid="{133CC377-2605-4446-8F74-56447F918902}"/>
    <cellStyle name="標準 5 22 3" xfId="39845" xr:uid="{C0325036-A4B9-42D7-9E26-A011D6EA872D}"/>
    <cellStyle name="標準 5 23" xfId="17460" xr:uid="{D092AA26-331C-40F3-BC98-4CCED547631B}"/>
    <cellStyle name="標準 5 23 2" xfId="35567" xr:uid="{20BA39AB-A967-44B0-BDD4-7E035D9B4C86}"/>
    <cellStyle name="標準 5 23 3" xfId="43179" xr:uid="{7801E328-8AFE-44D8-9F0B-8B0F89137131}"/>
    <cellStyle name="標準 5 24" xfId="21852" xr:uid="{8BD610B8-C082-4E15-8BF2-FAB67E4818A3}"/>
    <cellStyle name="標準 5 25" xfId="28436" xr:uid="{91BD7577-721F-4B70-A3D6-27FD5604BC16}"/>
    <cellStyle name="標準 5 26" xfId="28440" xr:uid="{2F420190-F6F2-4CF0-89E0-DA6D85A9DE81}"/>
    <cellStyle name="標準 5 27" xfId="3276" xr:uid="{EBE251CA-0181-473B-8FA4-A1A7CAFDFE29}"/>
    <cellStyle name="標準 5 28" xfId="228" xr:uid="{F80E9F97-6534-4B9F-B3E2-E8FC8FF26E4A}"/>
    <cellStyle name="標準 5 29" xfId="35806" xr:uid="{4B403202-BF1B-41D9-A553-DA1CB28010C4}"/>
    <cellStyle name="標準 5 3" xfId="65" xr:uid="{00000000-0005-0000-0000-000048000000}"/>
    <cellStyle name="標準 5 3 10" xfId="1025" xr:uid="{A91EDC45-5EBF-4969-81FB-5734F36679F4}"/>
    <cellStyle name="標準 5 3 10 2" xfId="9554" xr:uid="{7B5AEEED-AC40-43F4-84D3-84F2EAA36E44}"/>
    <cellStyle name="標準 5 3 10 2 2" xfId="27185" xr:uid="{15DCE5C7-772F-4CD1-B54C-BBC0391EC012}"/>
    <cellStyle name="標準 5 3 10 2 3" xfId="33295" xr:uid="{E0686944-E5F9-4C8F-A28E-29B6BC54C2F0}"/>
    <cellStyle name="標準 5 3 10 2 4" xfId="40902" xr:uid="{D699F868-B596-4F5A-BE91-76815EABDC47}"/>
    <cellStyle name="標準 5 3 10 3" xfId="12117" xr:uid="{1253AC8F-0CFE-416B-83E0-37FD5FB05F03}"/>
    <cellStyle name="標準 5 3 10 4" xfId="15212" xr:uid="{0FED7B0B-54DD-481D-9284-5FC1FCEE6127}"/>
    <cellStyle name="標準 5 3 10 5" xfId="18966" xr:uid="{0AFFB782-C25D-451D-AF02-BD329F4F23EB}"/>
    <cellStyle name="標準 5 3 10 6" xfId="22600" xr:uid="{A8406010-4A2A-411E-A507-B0FAAAFA7502}"/>
    <cellStyle name="標準 5 3 10 7" xfId="29935" xr:uid="{41A47806-DBB4-45E3-9721-3974AF35A21F}"/>
    <cellStyle name="標準 5 3 10 8" xfId="4280" xr:uid="{6BA72A82-4F0C-4480-AA4A-79FCB4EFB990}"/>
    <cellStyle name="標準 5 3 10 9" xfId="36882" xr:uid="{1868B562-B23D-4855-AAB7-6FBA9C24F82C}"/>
    <cellStyle name="標準 5 3 11" xfId="1593" xr:uid="{FBAA6A69-03D2-4306-A0C4-56AE4462B8F6}"/>
    <cellStyle name="標準 5 3 11 2" xfId="10087" xr:uid="{88DEA83B-B0E6-4DBC-82EA-64B074169A6A}"/>
    <cellStyle name="標準 5 3 11 2 2" xfId="33862" xr:uid="{E1F3C356-976A-4180-88BD-C67BDD3E2ADB}"/>
    <cellStyle name="標準 5 3 11 2 3" xfId="41470" xr:uid="{5E133CBC-64A6-4C3A-B5DB-4FED1741E985}"/>
    <cellStyle name="標準 5 3 11 3" xfId="15779" xr:uid="{C3579366-96CF-4843-911D-3278C6B402C7}"/>
    <cellStyle name="標準 5 3 11 4" xfId="19533" xr:uid="{CF9A6905-B1B8-45FB-809D-E1B9DCD8B3A1}"/>
    <cellStyle name="標準 5 3 11 5" xfId="23132" xr:uid="{F0EDD624-2384-4007-814F-74E2A0F42289}"/>
    <cellStyle name="標準 5 3 11 6" xfId="30503" xr:uid="{5ABCA84B-E36A-4CE6-87EC-9994D2DBD25C}"/>
    <cellStyle name="標準 5 3 11 7" xfId="4848" xr:uid="{F09DB9BB-BF38-4B7C-AE7D-FD658A42E9C9}"/>
    <cellStyle name="標準 5 3 11 8" xfId="35949" xr:uid="{CBFCF490-9803-4E3E-9FC7-AAC5A575E9B2}"/>
    <cellStyle name="標準 5 3 12" xfId="2161" xr:uid="{3930D4E4-CB84-43D6-B63F-E8E30B7DC658}"/>
    <cellStyle name="標準 5 3 12 2" xfId="10620" xr:uid="{1C6FCDEC-7FD2-4B78-B55C-6B57A616ED4F}"/>
    <cellStyle name="標準 5 3 12 2 2" xfId="34430" xr:uid="{8939B632-FF97-4554-B5D3-B4C7B6CACA59}"/>
    <cellStyle name="標準 5 3 12 2 3" xfId="42038" xr:uid="{E4E9844B-AF11-46B6-ACBB-DD7E09824CFA}"/>
    <cellStyle name="標準 5 3 12 3" xfId="16347" xr:uid="{CF2344D5-89C6-46ED-A036-909BED6FE7AF}"/>
    <cellStyle name="標準 5 3 12 4" xfId="20101" xr:uid="{D9C6EAA0-BA8D-4DC4-9C14-88DF7338ED65}"/>
    <cellStyle name="標準 5 3 12 5" xfId="23664" xr:uid="{F3B2D73F-5EEE-4A47-A78D-7D9948315C8B}"/>
    <cellStyle name="標準 5 3 12 6" xfId="31071" xr:uid="{A6D48F66-A9A3-4135-B315-BBA70D54B9C1}"/>
    <cellStyle name="標準 5 3 12 7" xfId="5416" xr:uid="{0AF2E596-4DF1-4A85-97DE-1FD8736E4185}"/>
    <cellStyle name="標準 5 3 12 8" xfId="38641" xr:uid="{B8695BFA-77F6-4954-A859-0E798E144682}"/>
    <cellStyle name="標準 5 3 13" xfId="2733" xr:uid="{14CD2311-6654-410D-8C4A-2CFB192F7343}"/>
    <cellStyle name="標準 5 3 13 2" xfId="11151" xr:uid="{0907191D-7E50-4037-AB21-EE0E191DC18E}"/>
    <cellStyle name="標準 5 3 13 2 2" xfId="35002" xr:uid="{F976E389-5748-4953-9A59-A87A9B45BE37}"/>
    <cellStyle name="標準 5 3 13 2 3" xfId="42610" xr:uid="{F2FC589F-522E-44E2-AB14-A76F5696A722}"/>
    <cellStyle name="標準 5 3 13 3" xfId="16919" xr:uid="{3F8AAFA5-0DEB-450A-87CC-27606800F653}"/>
    <cellStyle name="標準 5 3 13 4" xfId="20673" xr:uid="{07C3F00C-8CA3-479F-BA05-75CF8190862E}"/>
    <cellStyle name="標準 5 3 13 5" xfId="24200" xr:uid="{1B94A02D-813F-41C1-AE4C-A1497320BE1C}"/>
    <cellStyle name="標準 5 3 13 6" xfId="31643" xr:uid="{97705D42-0FED-4A27-8BF0-BBA54837D292}"/>
    <cellStyle name="標準 5 3 13 7" xfId="5988" xr:uid="{43B2CECC-610E-42BA-B2C2-3EF43AB937AB}"/>
    <cellStyle name="標準 5 3 13 8" xfId="39212" xr:uid="{10D877D7-F419-45DA-B971-21EEABB52A49}"/>
    <cellStyle name="標準 5 3 14" xfId="6537" xr:uid="{DE281D75-9CF9-4F5B-806C-46BF1D962D5A}"/>
    <cellStyle name="標準 5 3 14 2" xfId="18085" xr:uid="{39E9E5C5-F38C-4B0D-9AC7-2412899DA4BB}"/>
    <cellStyle name="標準 5 3 14 2 2" xfId="32465" xr:uid="{D1961721-B119-4D87-844F-8EB9FF43C1E4}"/>
    <cellStyle name="標準 5 3 14 2 3" xfId="40034" xr:uid="{C0D1FD7F-8F60-4521-AE20-0FBA5F7D1476}"/>
    <cellStyle name="標準 5 3 14 3" xfId="24716" xr:uid="{0126BCCA-C88B-4ECC-A56E-B3DD3D170F7F}"/>
    <cellStyle name="標準 5 3 14 4" xfId="29063" xr:uid="{04FFD51F-B8A3-4053-B58F-597414DC8A67}"/>
    <cellStyle name="標準 5 3 14 5" xfId="37620" xr:uid="{C2D363DB-2554-45D9-9914-AB2C8623B862}"/>
    <cellStyle name="標準 5 3 15" xfId="8940" xr:uid="{CDD2D44D-21DB-40F9-89E1-AEC4ABB12A3B}"/>
    <cellStyle name="標準 5 3 15 2" xfId="17905" xr:uid="{D01500FF-AB19-4FCE-90E5-DF542EB6A19E}"/>
    <cellStyle name="標準 5 3 15 3" xfId="28885" xr:uid="{F02FD324-B222-477B-8EA6-6163E2C1742A}"/>
    <cellStyle name="標準 5 3 15 4" xfId="37442" xr:uid="{397FA8DD-A890-4A21-BB47-2975991EA176}"/>
    <cellStyle name="標準 5 3 16" xfId="7063" xr:uid="{A2E34485-C59F-4E84-9B6E-6E02F98992FC}"/>
    <cellStyle name="標準 5 3 16 2" xfId="21253" xr:uid="{BCB59E45-F258-48A0-B943-DAE65943FC88}"/>
    <cellStyle name="標準 5 3 16 3" xfId="32223" xr:uid="{9D202E30-53EE-400C-987A-3B8744293E0B}"/>
    <cellStyle name="標準 5 3 16 4" xfId="39792" xr:uid="{E1692A7E-47F7-4594-94C5-F0C90F99F984}"/>
    <cellStyle name="標準 5 3 17" xfId="6972" xr:uid="{EEDC6D0E-3B70-46D0-A9BB-AA0A3E821A53}"/>
    <cellStyle name="標準 5 3 17 2" xfId="32287" xr:uid="{B27878A3-53CA-4B26-A72A-929E2FE5515C}"/>
    <cellStyle name="標準 5 3 17 3" xfId="39856" xr:uid="{B89E8D81-08A4-4522-AF3C-92B0135E48BD}"/>
    <cellStyle name="標準 5 3 18" xfId="14472" xr:uid="{D7E93B7A-D740-48BF-A058-D826088F08D1}"/>
    <cellStyle name="標準 5 3 18 2" xfId="35593" xr:uid="{57FFB173-7F09-46A6-9F03-D29130A84A05}"/>
    <cellStyle name="標準 5 3 18 3" xfId="43206" xr:uid="{784B5C6C-65F1-4D6C-BBB9-5D9D1DC3BDA4}"/>
    <cellStyle name="標準 5 3 19" xfId="17471" xr:uid="{1A0A1469-B44F-454B-BF8D-BD6F27DE0443}"/>
    <cellStyle name="標準 5 3 2" xfId="73" xr:uid="{00000000-0005-0000-0000-000049000000}"/>
    <cellStyle name="標準 5 3 2 10" xfId="2169" xr:uid="{26353728-BB60-439B-980B-D5FE790B683F}"/>
    <cellStyle name="標準 5 3 2 10 2" xfId="10628" xr:uid="{833E02D5-C594-499E-998A-F3C1277D367B}"/>
    <cellStyle name="標準 5 3 2 10 2 2" xfId="34438" xr:uid="{4BDD6960-A9AE-4650-A1D7-460030A5DF6F}"/>
    <cellStyle name="標準 5 3 2 10 2 3" xfId="42046" xr:uid="{D2F04D4C-8024-4876-964D-7DA6E0429C7B}"/>
    <cellStyle name="標準 5 3 2 10 3" xfId="16355" xr:uid="{A17BCD7A-A158-4AE7-A05E-E0E4211D07D8}"/>
    <cellStyle name="標準 5 3 2 10 4" xfId="20109" xr:uid="{A163649E-4016-4F0A-96D6-4E7CE1D1E103}"/>
    <cellStyle name="標準 5 3 2 10 5" xfId="23672" xr:uid="{66D031AF-F1C7-4033-BBB9-479CDB74B832}"/>
    <cellStyle name="標準 5 3 2 10 6" xfId="31079" xr:uid="{6CBB9605-AC2D-421D-A8D4-4E224258CB7C}"/>
    <cellStyle name="標準 5 3 2 10 7" xfId="5424" xr:uid="{6A2A5350-65BC-44F8-A4E2-817257E9175F}"/>
    <cellStyle name="標準 5 3 2 10 8" xfId="38648" xr:uid="{A3FDCC4D-4BF1-4183-849E-A32F0A03D21F}"/>
    <cellStyle name="標準 5 3 2 11" xfId="2741" xr:uid="{37015831-7BEF-416D-B135-8C00AB2AF2ED}"/>
    <cellStyle name="標準 5 3 2 11 2" xfId="11159" xr:uid="{7754B45D-CB35-4223-A446-6F791DE6E429}"/>
    <cellStyle name="標準 5 3 2 11 2 2" xfId="35010" xr:uid="{E19FFC29-A7DB-4758-B2A9-475044744131}"/>
    <cellStyle name="標準 5 3 2 11 2 3" xfId="42618" xr:uid="{31246568-0665-4D51-8CAF-772E5C9655F6}"/>
    <cellStyle name="標準 5 3 2 11 3" xfId="16927" xr:uid="{C4DB3395-B484-4AA1-83FB-CD1519CE97BA}"/>
    <cellStyle name="標準 5 3 2 11 4" xfId="20681" xr:uid="{DE4EC9CA-7528-4085-ABF9-AA44875FAF6E}"/>
    <cellStyle name="標準 5 3 2 11 5" xfId="24208" xr:uid="{5FCB8B6C-1434-4EF3-AF32-9328139AFC7D}"/>
    <cellStyle name="標準 5 3 2 11 6" xfId="31651" xr:uid="{C6752209-F705-4158-8324-6B0630D76D57}"/>
    <cellStyle name="標準 5 3 2 11 7" xfId="5996" xr:uid="{B5596EF6-40F0-4A8C-989A-11F1CE95E56A}"/>
    <cellStyle name="標準 5 3 2 11 8" xfId="39220" xr:uid="{765C4CF9-80D1-43DA-B399-6B877593A1D8}"/>
    <cellStyle name="標準 5 3 2 12" xfId="6555" xr:uid="{6834A597-247E-450D-829A-F117DF6B0CFC}"/>
    <cellStyle name="標準 5 3 2 12 2" xfId="18102" xr:uid="{DDEF776D-D2B6-4B8D-A8B1-FFDD1D8CC53B}"/>
    <cellStyle name="標準 5 3 2 12 2 2" xfId="32482" xr:uid="{287EF59C-76E1-4780-93D8-333BB1B94F51}"/>
    <cellStyle name="標準 5 3 2 12 2 3" xfId="40051" xr:uid="{F09A3136-AA71-41B4-B769-69E321A6418C}"/>
    <cellStyle name="標準 5 3 2 12 3" xfId="24728" xr:uid="{16BDFF05-4E2D-42E1-A750-C60DDCA99E07}"/>
    <cellStyle name="標準 5 3 2 12 4" xfId="29080" xr:uid="{FA072BB6-C8F9-4B02-A5B5-609096F9F877}"/>
    <cellStyle name="標準 5 3 2 12 5" xfId="37637" xr:uid="{0DE4C93A-A30B-4DAD-BC96-74E8AA3DECA1}"/>
    <cellStyle name="標準 5 3 2 13" xfId="8948" xr:uid="{82F47FCD-A1CC-473F-AB5A-4749612BDD35}"/>
    <cellStyle name="標準 5 3 2 13 2" xfId="17946" xr:uid="{445C3173-E608-4847-ABEE-88D30C09400C}"/>
    <cellStyle name="標準 5 3 2 13 3" xfId="28926" xr:uid="{38569D73-1D97-4423-8940-13E421F02F49}"/>
    <cellStyle name="標準 5 3 2 13 4" xfId="37483" xr:uid="{D9CAE78A-E59A-4FBF-8BB9-3CC3D9DD7D8C}"/>
    <cellStyle name="標準 5 3 2 14" xfId="7075" xr:uid="{16E2124C-F9C7-423E-8FDB-DF7ED6D4E046}"/>
    <cellStyle name="標準 5 3 2 14 2" xfId="21294" xr:uid="{351D93AF-494B-48F4-878B-5509F1AA5E81}"/>
    <cellStyle name="標準 5 3 2 14 3" xfId="32264" xr:uid="{37767D8D-1E80-46CE-99DE-890566F5D2A6}"/>
    <cellStyle name="標準 5 3 2 14 4" xfId="39833" xr:uid="{1B126147-1857-4ACF-B20C-3A6DE17F3E89}"/>
    <cellStyle name="標準 5 3 2 15" xfId="6997" xr:uid="{4C308042-E323-44D9-8051-4792E1012D34}"/>
    <cellStyle name="標準 5 3 2 15 2" xfId="32328" xr:uid="{38AAEDD6-FF01-4ECC-9C22-C0784D9CA77E}"/>
    <cellStyle name="標準 5 3 2 15 3" xfId="39897" xr:uid="{9031817C-5B6D-4794-9473-4930399DCC87}"/>
    <cellStyle name="標準 5 3 2 16" xfId="14480" xr:uid="{CA2CDEAB-A6CC-4B71-B9B2-BA46FC8A7E3D}"/>
    <cellStyle name="標準 5 3 2 16 2" xfId="35601" xr:uid="{0470FA00-F74C-41EE-9337-463F422D2812}"/>
    <cellStyle name="標準 5 3 2 16 3" xfId="43214" xr:uid="{D5431F5F-E958-475D-B8FC-42E3A395D4F6}"/>
    <cellStyle name="標準 5 3 2 17" xfId="17512" xr:uid="{7FDF20C5-E527-4F42-9601-7006719988AB}"/>
    <cellStyle name="標準 5 3 2 18" xfId="21875" xr:uid="{DEE153FF-3E44-4436-8BC3-0025871F8362}"/>
    <cellStyle name="標準 5 3 2 19" xfId="28492" xr:uid="{878E4F8E-6C26-4024-A57F-FB81AB4A13AA}"/>
    <cellStyle name="標準 5 3 2 2" xfId="136" xr:uid="{57D2326F-3B1D-46E4-B7CF-6201E9599C71}"/>
    <cellStyle name="標準 5 3 2 2 10" xfId="2772" xr:uid="{5EF03B80-0B69-4935-87CB-34FF1AD94D2A}"/>
    <cellStyle name="標準 5 3 2 2 10 2" xfId="11186" xr:uid="{60577E3F-4CE5-44A3-928D-C68465A9DDA2}"/>
    <cellStyle name="標準 5 3 2 2 10 2 2" xfId="35041" xr:uid="{CD3CB5D6-840E-429A-9CD5-2674F6BC2064}"/>
    <cellStyle name="標準 5 3 2 2 10 2 3" xfId="42649" xr:uid="{DFB344F0-1294-484E-95D6-1C34BDF593B6}"/>
    <cellStyle name="標準 5 3 2 2 10 3" xfId="16958" xr:uid="{1E3EC86F-68FB-4D9D-BA3F-D114FBE58A19}"/>
    <cellStyle name="標準 5 3 2 2 10 4" xfId="20712" xr:uid="{CAB13E22-CBA6-40C8-BB14-AF5A9F8FBC12}"/>
    <cellStyle name="標準 5 3 2 2 10 5" xfId="24236" xr:uid="{55AF96EA-5E74-4E03-989C-BF9EA05848E5}"/>
    <cellStyle name="標準 5 3 2 2 10 6" xfId="31682" xr:uid="{EB254549-7D71-4EA9-852D-AD3B39A81D57}"/>
    <cellStyle name="標準 5 3 2 2 10 7" xfId="6027" xr:uid="{F502F539-2313-40B7-AF24-1333464B2884}"/>
    <cellStyle name="標準 5 3 2 2 10 8" xfId="39251" xr:uid="{B9EBF798-6EB2-49D2-B067-54F8D55EB15E}"/>
    <cellStyle name="標準 5 3 2 2 11" xfId="6618" xr:uid="{444627A9-5A3C-49F7-8910-5DC4385C5F88}"/>
    <cellStyle name="標準 5 3 2 2 11 2" xfId="18167" xr:uid="{81787A45-6D00-4E21-9E8F-FD8F699B6A96}"/>
    <cellStyle name="標準 5 3 2 2 11 2 2" xfId="32546" xr:uid="{2B069514-54CD-4CC3-B4A9-31E4F87AA680}"/>
    <cellStyle name="標準 5 3 2 2 11 2 3" xfId="40115" xr:uid="{A037C2CE-2603-4864-ACBF-4C726D39089A}"/>
    <cellStyle name="標準 5 3 2 2 11 3" xfId="24755" xr:uid="{61A050B6-D98D-4880-9FCA-0A28065E3377}"/>
    <cellStyle name="標準 5 3 2 2 11 4" xfId="29144" xr:uid="{B23C86C9-5B82-40FE-80F7-0E6FD3D8A56C}"/>
    <cellStyle name="標準 5 3 2 2 11 5" xfId="37703" xr:uid="{01C9950A-1B15-43E0-8C11-B9B247FE361E}"/>
    <cellStyle name="標準 5 3 2 2 12" xfId="7159" xr:uid="{8EAF485F-D6A6-4D57-BF1C-5E990DB382CA}"/>
    <cellStyle name="標準 5 3 2 2 12 2" xfId="18007" xr:uid="{BE275ADE-CAFE-48FD-9BBA-3B035D1C60F6}"/>
    <cellStyle name="標準 5 3 2 2 12 3" xfId="28987" xr:uid="{3BDED2ED-A67D-4F83-849A-096C429AD521}"/>
    <cellStyle name="標準 5 3 2 2 12 4" xfId="37544" xr:uid="{18BEAB64-D26E-4EF6-B49D-AB0249A27D0E}"/>
    <cellStyle name="標準 5 3 2 2 13" xfId="14511" xr:uid="{51E8B3CA-D6B0-4EB7-ACA3-517610F665BD}"/>
    <cellStyle name="標準 5 3 2 2 13 2" xfId="32389" xr:uid="{8A1FB5B1-51D1-41C4-A580-F2C6E2BC617F}"/>
    <cellStyle name="標準 5 3 2 2 13 3" xfId="39958" xr:uid="{EBEE9518-62D3-45EF-AA7F-2EE014C6D666}"/>
    <cellStyle name="標準 5 3 2 2 14" xfId="17573" xr:uid="{4BE36E99-5542-4F95-81A2-D2FBAFB70FDF}"/>
    <cellStyle name="標準 5 3 2 2 15" xfId="21939" xr:uid="{2D4CAF8D-CBA6-4F1E-B937-CE59BEB4C316}"/>
    <cellStyle name="標準 5 3 2 2 16" xfId="28553" xr:uid="{C194C118-403D-4836-96E9-960E33D8C8B1}"/>
    <cellStyle name="標準 5 3 2 2 17" xfId="3364" xr:uid="{58F2FE3A-743E-42FA-B067-8E6F25E5A9B7}"/>
    <cellStyle name="標準 5 3 2 2 18" xfId="297" xr:uid="{9197E005-E860-469D-AD47-F6391822E528}"/>
    <cellStyle name="標準 5 3 2 2 19" xfId="222" xr:uid="{1E474E9A-E7AC-4E17-8786-7DFF6D26531B}"/>
    <cellStyle name="標準 5 3 2 2 2" xfId="472" xr:uid="{09B3CC4F-0B59-406B-A434-EA8D4BF458B8}"/>
    <cellStyle name="標準 5 3 2 2 2 10" xfId="9069" xr:uid="{2D4D47F1-87F4-4ED1-9D67-C526A7DF4BD2}"/>
    <cellStyle name="標準 5 3 2 2 2 10 2" xfId="26757" xr:uid="{4EA8525F-B901-4319-868B-02A81A3E78B6}"/>
    <cellStyle name="標準 5 3 2 2 2 11" xfId="7202" xr:uid="{50397A47-74BE-426B-8D8A-EBB1EBE83AF7}"/>
    <cellStyle name="標準 5 3 2 2 2 12" xfId="14682" xr:uid="{DF679519-B469-4C7A-8E2E-62D0E237F573}"/>
    <cellStyle name="標準 5 3 2 2 2 13" xfId="17824" xr:uid="{01A65E07-EDAF-4ABA-ACD7-3370D1D32899}"/>
    <cellStyle name="標準 5 3 2 2 2 14" xfId="22019" xr:uid="{3F87650F-D36A-4AF1-BCAC-2FB130B96784}"/>
    <cellStyle name="標準 5 3 2 2 2 15" xfId="28804" xr:uid="{2B203B94-5467-4C00-9CBA-FF1CEF5517E2}"/>
    <cellStyle name="標準 5 3 2 2 2 16" xfId="3473" xr:uid="{72ADE6BB-006A-46E8-8ECE-41B991F320FA}"/>
    <cellStyle name="標準 5 3 2 2 2 17" xfId="36103" xr:uid="{BBD43135-1095-4A37-8A38-4C0A3AE94450}"/>
    <cellStyle name="標準 5 3 2 2 2 2" xfId="576" xr:uid="{E3041F76-3030-4CDD-B551-53487F7074DB}"/>
    <cellStyle name="標準 5 3 2 2 2 2 10" xfId="14786" xr:uid="{0059073D-13EE-4825-B107-8788F36D08B3}"/>
    <cellStyle name="標準 5 3 2 2 2 2 11" xfId="18604" xr:uid="{AFDC30CC-777E-476D-BC8C-A9D627795833}"/>
    <cellStyle name="標準 5 3 2 2 2 2 12" xfId="22248" xr:uid="{57FC6A66-6A0A-48EA-9770-4498F518F49E}"/>
    <cellStyle name="標準 5 3 2 2 2 2 13" xfId="29574" xr:uid="{E7FC319F-2201-477B-81B6-9C355B2776C6}"/>
    <cellStyle name="標準 5 3 2 2 2 2 14" xfId="3913" xr:uid="{8DDD47A1-8264-4E0F-A824-202DC4DDF53B}"/>
    <cellStyle name="標準 5 3 2 2 2 2 15" xfId="36208" xr:uid="{F074A070-8D8E-42FA-BE6D-DCE7E0E305B8}"/>
    <cellStyle name="標準 5 3 2 2 2 2 2" xfId="795" xr:uid="{39375453-D7E5-4C7A-9A0F-4B50F707F3CA}"/>
    <cellStyle name="標準 5 3 2 2 2 2 2 10" xfId="18809" xr:uid="{88666911-2A1A-4127-A2DC-45F517F5B4EF}"/>
    <cellStyle name="標準 5 3 2 2 2 2 2 11" xfId="22453" xr:uid="{F27E4B96-20FA-4962-AF45-057F539D3BEC}"/>
    <cellStyle name="標準 5 3 2 2 2 2 2 12" xfId="29779" xr:uid="{9ACC904D-B5A6-48F8-A43C-F6B1752F0F07}"/>
    <cellStyle name="標準 5 3 2 2 2 2 2 13" xfId="4120" xr:uid="{E74C5E96-E092-4C05-B1C0-6AD947BBE0A9}"/>
    <cellStyle name="標準 5 3 2 2 2 2 2 14" xfId="36425" xr:uid="{47487DBF-3CE1-4CA9-BAE1-EE4D6017385B}"/>
    <cellStyle name="標準 5 3 2 2 2 2 2 2" xfId="1556" xr:uid="{D606134E-152A-4BA1-91F7-60DFB883C811}"/>
    <cellStyle name="標準 5 3 2 2 2 2 2 2 10" xfId="30466" xr:uid="{E9EF4FD3-984F-4961-8DD6-43D72B5D3A3A}"/>
    <cellStyle name="標準 5 3 2 2 2 2 2 2 11" xfId="4811" xr:uid="{404C203A-D1B1-463E-B4C7-49A47C995AA7}"/>
    <cellStyle name="標準 5 3 2 2 2 2 2 2 12" xfId="36862" xr:uid="{61A0EAE8-E171-464C-B67A-F5B43BFA0961}"/>
    <cellStyle name="標準 5 3 2 2 2 2 2 2 2" xfId="7768" xr:uid="{E9EE4AC5-2E3C-4287-8B07-D9E627BD0CEC}"/>
    <cellStyle name="標準 5 3 2 2 2 2 2 2 2 2" xfId="13298" xr:uid="{ECF54AA2-D4A5-43E5-AE09-26B781099B9D}"/>
    <cellStyle name="標準 5 3 2 2 2 2 2 2 2 3" xfId="25554" xr:uid="{548C3737-26DF-45DC-948B-38C26D548195}"/>
    <cellStyle name="標準 5 3 2 2 2 2 2 2 2 4" xfId="33825" xr:uid="{C4C74FCB-E7A3-4AEF-9F43-EA3FE826F9B5}"/>
    <cellStyle name="標準 5 3 2 2 2 2 2 2 2 5" xfId="41433" xr:uid="{AC6999DA-EF7D-418B-BF1F-CEC086171745}"/>
    <cellStyle name="標準 5 3 2 2 2 2 2 2 3" xfId="8241" xr:uid="{28A29C9F-3A4B-48E2-958E-7B2289954A29}"/>
    <cellStyle name="標準 5 3 2 2 2 2 2 2 3 2" xfId="13758" xr:uid="{80BD2C03-AD23-41FC-BE8E-7108CF5FF8E0}"/>
    <cellStyle name="標準 5 3 2 2 2 2 2 2 3 3" xfId="26027" xr:uid="{973FBC55-6992-4F32-9767-B23C05EB7697}"/>
    <cellStyle name="標準 5 3 2 2 2 2 2 2 4" xfId="8921" xr:uid="{290CA6A2-0672-4A64-9B45-36712B609578}"/>
    <cellStyle name="標準 5 3 2 2 2 2 2 2 4 2" xfId="14436" xr:uid="{680A8B07-E30B-4F0A-85BA-4D3E5E1E9F52}"/>
    <cellStyle name="標準 5 3 2 2 2 2 2 2 4 3" xfId="26692" xr:uid="{701EF797-1F69-4F2E-AA2C-5A12B8F3E398}"/>
    <cellStyle name="標準 5 3 2 2 2 2 2 2 5" xfId="10064" xr:uid="{44137F23-A224-4C9E-B9CC-CBE78B669C3F}"/>
    <cellStyle name="標準 5 3 2 2 2 2 2 2 5 2" xfId="27599" xr:uid="{6C5EBBFC-C38A-471B-AF4A-6DD24ECB9AD1}"/>
    <cellStyle name="標準 5 3 2 2 2 2 2 2 6" xfId="12045" xr:uid="{CB11D367-89C5-40EA-80F8-791FAE1B31F4}"/>
    <cellStyle name="標準 5 3 2 2 2 2 2 2 7" xfId="15742" xr:uid="{9D92D8FF-02CF-4AE3-8B44-1B027B9B7D37}"/>
    <cellStyle name="標準 5 3 2 2 2 2 2 2 8" xfId="19496" xr:uid="{5081997E-F3C3-4223-87AC-010694C17E7C}"/>
    <cellStyle name="標準 5 3 2 2 2 2 2 2 9" xfId="23110" xr:uid="{58C23D89-9C5E-4A1A-8F00-5CE29F1E2B5E}"/>
    <cellStyle name="標準 5 3 2 2 2 2 2 3" xfId="2124" xr:uid="{3ECB9AFD-C2DC-43E8-B0E2-76B3FC3E087D}"/>
    <cellStyle name="標準 5 3 2 2 2 2 2 3 2" xfId="10597" xr:uid="{899AC15D-1BD6-447F-8918-573A91DFCE0E}"/>
    <cellStyle name="標準 5 3 2 2 2 2 2 3 2 2" xfId="27937" xr:uid="{8F080482-BA18-46A9-9BCA-F824D2414973}"/>
    <cellStyle name="標準 5 3 2 2 2 2 2 3 2 3" xfId="34393" xr:uid="{9206CEA8-244F-4481-80EF-DB5EDDBAA325}"/>
    <cellStyle name="標準 5 3 2 2 2 2 2 3 2 4" xfId="42001" xr:uid="{2BF98F12-675A-45CA-83AF-ED7A0AE5FC3E}"/>
    <cellStyle name="標準 5 3 2 2 2 2 2 3 3" xfId="11857" xr:uid="{7A28ED1C-B7AF-420D-B9B2-03BCE8DA3897}"/>
    <cellStyle name="標準 5 3 2 2 2 2 2 3 4" xfId="16310" xr:uid="{FED8B4C0-D455-4127-BCC5-7158431BF50B}"/>
    <cellStyle name="標準 5 3 2 2 2 2 2 3 5" xfId="20064" xr:uid="{45A65045-1346-46E1-BEE8-DBADBC9024E7}"/>
    <cellStyle name="標準 5 3 2 2 2 2 2 3 6" xfId="23642" xr:uid="{835081A5-A0E1-4712-8326-C54FCE5C1DD7}"/>
    <cellStyle name="標準 5 3 2 2 2 2 2 3 7" xfId="31034" xr:uid="{BF1275E0-3099-484C-8EEC-22FA006F5713}"/>
    <cellStyle name="標準 5 3 2 2 2 2 2 3 8" xfId="5379" xr:uid="{73E438BB-0B32-47CE-914B-D14AD74BFAD7}"/>
    <cellStyle name="標準 5 3 2 2 2 2 2 3 9" xfId="37298" xr:uid="{230DBC3C-7D34-4EF6-A94D-49A9D7C25852}"/>
    <cellStyle name="標準 5 3 2 2 2 2 2 4" xfId="2692" xr:uid="{39DDA4AF-3194-4523-B213-DA3E68CBF0B9}"/>
    <cellStyle name="標準 5 3 2 2 2 2 2 4 2" xfId="11126" xr:uid="{1F6B8854-A805-4682-AF84-AAC52822B6F2}"/>
    <cellStyle name="標準 5 3 2 2 2 2 2 4 2 2" xfId="34961" xr:uid="{775687D4-3452-4981-938E-7DE4CA821D9E}"/>
    <cellStyle name="標準 5 3 2 2 2 2 2 4 2 3" xfId="42569" xr:uid="{95B3A904-94AC-400F-A0DE-6AB4F58CDD4B}"/>
    <cellStyle name="標準 5 3 2 2 2 2 2 4 3" xfId="16878" xr:uid="{0E95C972-88A5-4803-83CF-F23CD8A3A241}"/>
    <cellStyle name="標準 5 3 2 2 2 2 2 4 4" xfId="20632" xr:uid="{D4BE9D58-FC4B-4870-8580-0FD465067142}"/>
    <cellStyle name="標準 5 3 2 2 2 2 2 4 5" xfId="24174" xr:uid="{960C8F52-FEE5-4CBC-A98C-296237C384DE}"/>
    <cellStyle name="標準 5 3 2 2 2 2 2 4 6" xfId="31602" xr:uid="{CD231F3E-4C04-4B84-A4EF-D79F6BC1D4A4}"/>
    <cellStyle name="標準 5 3 2 2 2 2 2 4 7" xfId="5947" xr:uid="{E5460755-F8E8-4989-B5DF-CAC9B1256B2F}"/>
    <cellStyle name="標準 5 3 2 2 2 2 2 4 8" xfId="39171" xr:uid="{0FEDA490-B348-4C4D-B6FA-3A32D0AD3426}"/>
    <cellStyle name="標準 5 3 2 2 2 2 2 5" xfId="3264" xr:uid="{BF5E3A4D-5FDB-4C99-A112-CA1AD59335F7}"/>
    <cellStyle name="標準 5 3 2 2 2 2 2 5 2" xfId="11574" xr:uid="{2B45B05F-05D2-4A3B-954A-85812B480219}"/>
    <cellStyle name="標準 5 3 2 2 2 2 2 5 2 2" xfId="35533" xr:uid="{E6255245-950B-4F5F-A667-2B482A9C2B24}"/>
    <cellStyle name="標準 5 3 2 2 2 2 2 5 2 3" xfId="43141" xr:uid="{02BCA338-DC87-445F-ACE2-024D6D19D45F}"/>
    <cellStyle name="標準 5 3 2 2 2 2 2 5 3" xfId="17450" xr:uid="{477E9E26-1883-4B1E-9824-A3ECCEE31291}"/>
    <cellStyle name="標準 5 3 2 2 2 2 2 5 4" xfId="21204" xr:uid="{6461FAEF-DAEE-48E3-9B31-7DE880FEB33F}"/>
    <cellStyle name="標準 5 3 2 2 2 2 2 5 5" xfId="24706" xr:uid="{79A466CA-1835-4ECF-A4D9-DE3A2931BFD9}"/>
    <cellStyle name="標準 5 3 2 2 2 2 2 5 6" xfId="32174" xr:uid="{CF84FE66-F533-413A-AFCE-8B273FDC81A3}"/>
    <cellStyle name="標準 5 3 2 2 2 2 2 5 7" xfId="6519" xr:uid="{1B5927AE-00C5-4691-A26C-4B901242FC1E}"/>
    <cellStyle name="標準 5 3 2 2 2 2 2 5 8" xfId="39743" xr:uid="{5D2162DC-AC54-4D25-A371-4DFBA5781F98}"/>
    <cellStyle name="標準 5 3 2 2 2 2 2 6" xfId="8560" xr:uid="{6126FE37-3E7F-400B-9499-64D58B19812E}"/>
    <cellStyle name="標準 5 3 2 2 2 2 2 6 2" xfId="14076" xr:uid="{5E461637-EC22-4EB9-BBD6-89F6ADEBC8C0}"/>
    <cellStyle name="標準 5 3 2 2 2 2 2 6 3" xfId="26331" xr:uid="{762960F2-CEFD-45C6-9F82-1D4080FB56B0}"/>
    <cellStyle name="標準 5 3 2 2 2 2 2 6 4" xfId="33140" xr:uid="{EDD31203-3E4D-4F0B-8D0A-A887E386DB07}"/>
    <cellStyle name="標準 5 3 2 2 2 2 2 6 5" xfId="40746" xr:uid="{E48B0351-4ECA-4ECA-AF73-A15EC43F9669}"/>
    <cellStyle name="標準 5 3 2 2 2 2 2 7" xfId="9370" xr:uid="{C5BB1035-70FC-41F3-BD20-91BEAB6F12FD}"/>
    <cellStyle name="標準 5 3 2 2 2 2 2 7 2" xfId="27040" xr:uid="{8F711370-C54A-4368-A8E0-39709C4DAC9E}"/>
    <cellStyle name="標準 5 3 2 2 2 2 2 8" xfId="12067" xr:uid="{D249F57F-EA63-4355-B966-043637160BB6}"/>
    <cellStyle name="標準 5 3 2 2 2 2 2 9" xfId="15003" xr:uid="{E912D78D-D910-4406-9A5F-30A98D4412B7}"/>
    <cellStyle name="標準 5 3 2 2 2 2 3" xfId="1339" xr:uid="{AA0CC47A-96D7-4E7E-B295-E6D5CC72E191}"/>
    <cellStyle name="標準 5 3 2 2 2 2 3 10" xfId="30249" xr:uid="{981A96C8-3C83-4D30-A21B-F25BBAD0E0E9}"/>
    <cellStyle name="標準 5 3 2 2 2 2 3 11" xfId="4594" xr:uid="{FD1C3455-5D23-456C-804B-4111D570F319}"/>
    <cellStyle name="標準 5 3 2 2 2 2 3 12" xfId="36645" xr:uid="{B8EF5FE1-1E34-41AE-94BC-33DF5ED7FF4C}"/>
    <cellStyle name="標準 5 3 2 2 2 2 3 2" xfId="7560" xr:uid="{D1AF6102-6C9F-43D8-A580-C748B65D4C9C}"/>
    <cellStyle name="標準 5 3 2 2 2 2 3 2 2" xfId="13090" xr:uid="{F43EF762-3FFF-4E42-A48D-636631ED6CE4}"/>
    <cellStyle name="標準 5 3 2 2 2 2 3 2 3" xfId="25346" xr:uid="{A852AC01-3DAF-4EEF-869F-A8D6D189A65A}"/>
    <cellStyle name="標準 5 3 2 2 2 2 3 2 4" xfId="33608" xr:uid="{B37DDDCC-8B60-44BB-9227-D51CE53DC034}"/>
    <cellStyle name="標準 5 3 2 2 2 2 3 2 5" xfId="41216" xr:uid="{ACCDA749-D831-4F62-8F85-1BADC9EE715E}"/>
    <cellStyle name="標準 5 3 2 2 2 2 3 3" xfId="8033" xr:uid="{38BB9AF0-240C-4001-8880-AC42E8619230}"/>
    <cellStyle name="標準 5 3 2 2 2 2 3 3 2" xfId="13550" xr:uid="{140FA6E1-64F4-419E-9EC3-AB74F2276285}"/>
    <cellStyle name="標準 5 3 2 2 2 2 3 3 3" xfId="25819" xr:uid="{D4FEBF82-3E84-4302-A5BE-E0500966C626}"/>
    <cellStyle name="標準 5 3 2 2 2 2 3 4" xfId="8713" xr:uid="{FAD1C09A-02C9-49B7-B454-2D7C9D792C74}"/>
    <cellStyle name="標準 5 3 2 2 2 2 3 4 2" xfId="14228" xr:uid="{84A6CC1F-1682-42AF-A30B-4F98299A36F2}"/>
    <cellStyle name="標準 5 3 2 2 2 2 3 4 3" xfId="26484" xr:uid="{4F3B1F2C-14A4-4CD1-809D-8D4880D50903}"/>
    <cellStyle name="標準 5 3 2 2 2 2 3 5" xfId="9847" xr:uid="{AE4ECCEC-652D-4C99-BB6D-7B6D7A5936FC}"/>
    <cellStyle name="標準 5 3 2 2 2 2 3 5 2" xfId="27391" xr:uid="{B497721B-C170-4086-8F75-AF23D3A8DFCA}"/>
    <cellStyle name="標準 5 3 2 2 2 2 3 6" xfId="12146" xr:uid="{06AC8A07-FF1F-480C-826B-480946E8A5E3}"/>
    <cellStyle name="標準 5 3 2 2 2 2 3 7" xfId="15525" xr:uid="{D74500CF-F0FC-45A4-BDCF-CA29F9F9A370}"/>
    <cellStyle name="標準 5 3 2 2 2 2 3 8" xfId="19279" xr:uid="{DFCA27BF-3502-4BA8-BB65-B9BAF855DEF1}"/>
    <cellStyle name="標準 5 3 2 2 2 2 3 9" xfId="22893" xr:uid="{8B806CAF-8834-4B13-88B0-363EA5450C42}"/>
    <cellStyle name="標準 5 3 2 2 2 2 4" xfId="1907" xr:uid="{B3CE99BA-4B10-42EB-A4D7-079DC645E81B}"/>
    <cellStyle name="標準 5 3 2 2 2 2 4 2" xfId="10380" xr:uid="{3125E0B6-CD40-4B7D-89C9-C917190ED976}"/>
    <cellStyle name="標準 5 3 2 2 2 2 4 2 2" xfId="27735" xr:uid="{AD64FB62-C1A1-41ED-8613-146B90130EAE}"/>
    <cellStyle name="標準 5 3 2 2 2 2 4 2 3" xfId="34176" xr:uid="{94077BD9-FB7F-491B-8FB3-6B3036D18777}"/>
    <cellStyle name="標準 5 3 2 2 2 2 4 2 4" xfId="41784" xr:uid="{10C61EA7-A031-4B5D-A354-60988B17311D}"/>
    <cellStyle name="標準 5 3 2 2 2 2 4 3" xfId="12845" xr:uid="{69A6FE80-02C6-417D-9CF0-07A9AB970B78}"/>
    <cellStyle name="標準 5 3 2 2 2 2 4 4" xfId="16093" xr:uid="{8976D470-98FD-486E-A319-EF04DDAEC97D}"/>
    <cellStyle name="標準 5 3 2 2 2 2 4 5" xfId="19847" xr:uid="{77A69131-E15E-4694-B5AD-1F27569EC0D4}"/>
    <cellStyle name="標準 5 3 2 2 2 2 4 6" xfId="23425" xr:uid="{6D0E8060-B6ED-433F-BC07-66BA0DB497ED}"/>
    <cellStyle name="標準 5 3 2 2 2 2 4 7" xfId="30817" xr:uid="{5D3CCFCB-CA0A-4D2A-BE99-C494D2FC14FF}"/>
    <cellStyle name="標準 5 3 2 2 2 2 4 8" xfId="5162" xr:uid="{013991AB-46D6-4D07-8216-53BDD866CCCF}"/>
    <cellStyle name="標準 5 3 2 2 2 2 4 9" xfId="37081" xr:uid="{6E379C18-40AE-4241-BD23-6ED21FD715F9}"/>
    <cellStyle name="標準 5 3 2 2 2 2 5" xfId="2475" xr:uid="{3E1E62BE-9B04-46D1-98A1-71E119F87070}"/>
    <cellStyle name="標準 5 3 2 2 2 2 5 2" xfId="10909" xr:uid="{34EB78E0-15CC-4C06-9B95-277C6CAE0430}"/>
    <cellStyle name="標準 5 3 2 2 2 2 5 2 2" xfId="28043" xr:uid="{42BCEF86-A4F0-41F2-889D-25D65C8A1E02}"/>
    <cellStyle name="標準 5 3 2 2 2 2 5 2 3" xfId="34744" xr:uid="{B3BC1050-67E8-4ECB-90CE-4B9C985FDED9}"/>
    <cellStyle name="標準 5 3 2 2 2 2 5 2 4" xfId="42352" xr:uid="{08F7D9B5-9CEA-49C1-B5E9-9D03EF6B637A}"/>
    <cellStyle name="標準 5 3 2 2 2 2 5 3" xfId="11694" xr:uid="{0AD32ADD-C016-4495-B376-923AFD13C18F}"/>
    <cellStyle name="標準 5 3 2 2 2 2 5 4" xfId="16661" xr:uid="{DEFDFF57-7661-4E90-9417-AB1EF29717BB}"/>
    <cellStyle name="標準 5 3 2 2 2 2 5 5" xfId="20415" xr:uid="{9485DFFA-6E9A-4A3B-9671-7C67B7D13C39}"/>
    <cellStyle name="標準 5 3 2 2 2 2 5 6" xfId="23957" xr:uid="{5BFFA3EF-B3DA-41D1-9FC1-00BFDA1C02A6}"/>
    <cellStyle name="標準 5 3 2 2 2 2 5 7" xfId="31385" xr:uid="{805078AD-E509-4493-A178-99FF21EDFD5E}"/>
    <cellStyle name="標準 5 3 2 2 2 2 5 8" xfId="5730" xr:uid="{E9B50225-BF75-4279-BC7B-7F8B8183FFA9}"/>
    <cellStyle name="標準 5 3 2 2 2 2 5 9" xfId="38954" xr:uid="{71EAAF13-984E-4A92-A719-7568816DE22D}"/>
    <cellStyle name="標準 5 3 2 2 2 2 6" xfId="3047" xr:uid="{C1395440-4FCD-49B0-A5FA-645F3BF8EDB9}"/>
    <cellStyle name="標準 5 3 2 2 2 2 6 2" xfId="11365" xr:uid="{585A791D-C9BC-4F35-B02D-FC0099803AC7}"/>
    <cellStyle name="標準 5 3 2 2 2 2 6 2 2" xfId="35316" xr:uid="{4BD1D9CB-7C8F-4E8C-8207-DD74432B65A3}"/>
    <cellStyle name="標準 5 3 2 2 2 2 6 2 3" xfId="42924" xr:uid="{1B1D9612-24ED-4DB9-9502-3AF5A5DB86CF}"/>
    <cellStyle name="標準 5 3 2 2 2 2 6 3" xfId="17233" xr:uid="{50F905C9-27C4-401E-850A-90F219A78AFF}"/>
    <cellStyle name="標準 5 3 2 2 2 2 6 4" xfId="20987" xr:uid="{2D2B43F5-B3C9-4B77-B7B9-A9B58DC2B10A}"/>
    <cellStyle name="標準 5 3 2 2 2 2 6 5" xfId="24489" xr:uid="{69A1B79F-7A5D-4ADA-8602-17D352B6B2E9}"/>
    <cellStyle name="標準 5 3 2 2 2 2 6 6" xfId="31957" xr:uid="{E69D16D5-EF68-40D0-B53D-C841DC3FF97E}"/>
    <cellStyle name="標準 5 3 2 2 2 2 6 7" xfId="6302" xr:uid="{7930175D-8CC0-4319-9AB1-243744BAEF26}"/>
    <cellStyle name="標準 5 3 2 2 2 2 6 8" xfId="39526" xr:uid="{1075C796-F634-48C1-A7A9-3894BB6F6FAA}"/>
    <cellStyle name="標準 5 3 2 2 2 2 7" xfId="8379" xr:uid="{F2CE0A1B-6A77-42CD-9085-7A29CCBCF34F}"/>
    <cellStyle name="標準 5 3 2 2 2 2 7 2" xfId="13895" xr:uid="{1AB3CA89-0935-4331-94DC-6EBC04150B80}"/>
    <cellStyle name="標準 5 3 2 2 2 2 7 3" xfId="26150" xr:uid="{B7FBF0BA-94AF-431B-AFDC-CA3858A98A74}"/>
    <cellStyle name="標準 5 3 2 2 2 2 7 4" xfId="32935" xr:uid="{6210B981-9977-4275-87E2-23C5146450BB}"/>
    <cellStyle name="標準 5 3 2 2 2 2 7 5" xfId="40541" xr:uid="{67402EDB-E945-4B39-8C97-1E413A2B49F5}"/>
    <cellStyle name="標準 5 3 2 2 2 2 8" xfId="9159" xr:uid="{A583DB61-A4BB-4339-8F4E-F1604EE17971}"/>
    <cellStyle name="標準 5 3 2 2 2 2 8 2" xfId="26837" xr:uid="{5F883F13-8DC1-4EF8-BE50-D3511D1DFCFC}"/>
    <cellStyle name="標準 5 3 2 2 2 2 9" xfId="12074" xr:uid="{3A85094C-D690-4535-825F-B03E45F7BFA9}"/>
    <cellStyle name="標準 5 3 2 2 2 3" xfId="690" xr:uid="{856F8541-B7A9-4564-9E10-26D8E5B72F24}"/>
    <cellStyle name="標準 5 3 2 2 2 3 10" xfId="18711" xr:uid="{E0F8ED91-31CE-4D0E-8C09-D838FA52CD17}"/>
    <cellStyle name="標準 5 3 2 2 2 3 11" xfId="22355" xr:uid="{34AB72D2-5D74-4C2E-81A2-714CDB431848}"/>
    <cellStyle name="標準 5 3 2 2 2 3 12" xfId="29681" xr:uid="{A07BFFD1-4970-4B29-BC53-B90D1E677FB3}"/>
    <cellStyle name="標準 5 3 2 2 2 3 13" xfId="4021" xr:uid="{DF5C81E8-3CEE-4AB3-8EAF-BF803A7BCEF5}"/>
    <cellStyle name="標準 5 3 2 2 2 3 14" xfId="36321" xr:uid="{A82C8433-C133-4769-B900-BA354480922C}"/>
    <cellStyle name="標準 5 3 2 2 2 3 2" xfId="1452" xr:uid="{E8E972DA-DC03-4762-9AF3-01BE88CEA8CE}"/>
    <cellStyle name="標準 5 3 2 2 2 3 2 10" xfId="30362" xr:uid="{2469114E-0866-4E63-BED7-AF18A6BE7B14}"/>
    <cellStyle name="標準 5 3 2 2 2 3 2 11" xfId="4707" xr:uid="{0C25210F-722B-46AE-877E-5827E5D8D4DA}"/>
    <cellStyle name="標準 5 3 2 2 2 3 2 12" xfId="36758" xr:uid="{6039AEC5-21CB-4BE6-8178-5F38938ACC36}"/>
    <cellStyle name="標準 5 3 2 2 2 3 2 2" xfId="7664" xr:uid="{A0B7CC2A-9D48-456C-9DFA-ED274F33EDE2}"/>
    <cellStyle name="標準 5 3 2 2 2 3 2 2 2" xfId="13194" xr:uid="{70BE917D-E074-4A80-82BD-420B17200E77}"/>
    <cellStyle name="標準 5 3 2 2 2 3 2 2 3" xfId="25450" xr:uid="{47287539-03B4-4D30-AB07-852990B993B0}"/>
    <cellStyle name="標準 5 3 2 2 2 3 2 2 4" xfId="33721" xr:uid="{558E6D3A-6758-4E51-9875-6A60E5DB4048}"/>
    <cellStyle name="標準 5 3 2 2 2 3 2 2 5" xfId="41329" xr:uid="{D6376205-9C60-4878-AB75-F15046C7DB8C}"/>
    <cellStyle name="標準 5 3 2 2 2 3 2 3" xfId="8137" xr:uid="{9277B54F-3DF4-412D-B7CA-A843B4EC6414}"/>
    <cellStyle name="標準 5 3 2 2 2 3 2 3 2" xfId="13654" xr:uid="{1B299D1B-A024-46A5-8DCA-7C4CA2B5373A}"/>
    <cellStyle name="標準 5 3 2 2 2 3 2 3 3" xfId="25923" xr:uid="{A86DFFFB-4CEB-4089-A9BF-0328BBE69541}"/>
    <cellStyle name="標準 5 3 2 2 2 3 2 4" xfId="8817" xr:uid="{25E958FC-316C-4D19-AC02-0EA059E496F6}"/>
    <cellStyle name="標準 5 3 2 2 2 3 2 4 2" xfId="14332" xr:uid="{DD3244EB-9751-435D-BCFB-559740935828}"/>
    <cellStyle name="標準 5 3 2 2 2 3 2 4 3" xfId="26588" xr:uid="{2A8DDDC8-5F1C-4E1E-82B1-182DAAA404CF}"/>
    <cellStyle name="標準 5 3 2 2 2 3 2 5" xfId="9960" xr:uid="{5D99DF30-AAAA-4698-8964-56FD85F531EF}"/>
    <cellStyle name="標準 5 3 2 2 2 3 2 5 2" xfId="27495" xr:uid="{6082669B-9281-4D0F-BDAC-45D8AC0B6A00}"/>
    <cellStyle name="標準 5 3 2 2 2 3 2 6" xfId="11771" xr:uid="{ABFAB2F5-9447-4017-A394-1711FC23DF42}"/>
    <cellStyle name="標準 5 3 2 2 2 3 2 7" xfId="15638" xr:uid="{D583C3BD-4930-4F72-A648-BD708AABADA5}"/>
    <cellStyle name="標準 5 3 2 2 2 3 2 8" xfId="19392" xr:uid="{490AA7E5-442C-4133-B6D0-2E029E26EC13}"/>
    <cellStyle name="標準 5 3 2 2 2 3 2 9" xfId="23006" xr:uid="{F670CADF-DC4A-4827-A08F-CE6559DD0D2F}"/>
    <cellStyle name="標準 5 3 2 2 2 3 3" xfId="2020" xr:uid="{F18117D7-8DB0-4F3B-A234-D8C546B77E63}"/>
    <cellStyle name="標準 5 3 2 2 2 3 3 2" xfId="10493" xr:uid="{64DD83C5-85EC-4821-9A54-139EFC4B3B5E}"/>
    <cellStyle name="標準 5 3 2 2 2 3 3 2 2" xfId="27833" xr:uid="{B28488FB-76AC-4F31-95B9-CBA636E9E0C5}"/>
    <cellStyle name="標準 5 3 2 2 2 3 3 2 3" xfId="34289" xr:uid="{8EFBDE00-559B-4160-9FE7-C6E2B8E1F766}"/>
    <cellStyle name="標準 5 3 2 2 2 3 3 2 4" xfId="41897" xr:uid="{7B04A0F1-5884-41AE-8D36-D072DA8EBC7A}"/>
    <cellStyle name="標準 5 3 2 2 2 3 3 3" xfId="11664" xr:uid="{54B77598-3B3E-4554-B294-FBD48ACE80E3}"/>
    <cellStyle name="標準 5 3 2 2 2 3 3 4" xfId="16206" xr:uid="{BF8903C3-94E9-4C92-8C8A-93B7D27E47F9}"/>
    <cellStyle name="標準 5 3 2 2 2 3 3 5" xfId="19960" xr:uid="{83DFFF33-FEFE-439C-8EC6-FC29554795ED}"/>
    <cellStyle name="標準 5 3 2 2 2 3 3 6" xfId="23538" xr:uid="{55FB4EB6-2D70-4588-BFCF-EF31B3B4497E}"/>
    <cellStyle name="標準 5 3 2 2 2 3 3 7" xfId="30930" xr:uid="{88C74D6A-7DB1-47F4-8452-66534B22F5D2}"/>
    <cellStyle name="標準 5 3 2 2 2 3 3 8" xfId="5275" xr:uid="{A3B7AB93-F37B-489C-A7E4-F4C7D790FE02}"/>
    <cellStyle name="標準 5 3 2 2 2 3 3 9" xfId="37194" xr:uid="{BAE69181-B629-4C74-8A40-F777EE945B02}"/>
    <cellStyle name="標準 5 3 2 2 2 3 4" xfId="2588" xr:uid="{A21E15C6-BF9D-4944-B7E1-F3F85491689E}"/>
    <cellStyle name="標準 5 3 2 2 2 3 4 2" xfId="11022" xr:uid="{A43E3EA1-9583-41C3-AAF1-43877ABBBD49}"/>
    <cellStyle name="標準 5 3 2 2 2 3 4 2 2" xfId="34857" xr:uid="{89ECA1C0-1958-4A4C-85F4-8DC3518DD9C5}"/>
    <cellStyle name="標準 5 3 2 2 2 3 4 2 3" xfId="42465" xr:uid="{D34C2D51-DC66-4937-9A6C-EB56CCC1A47C}"/>
    <cellStyle name="標準 5 3 2 2 2 3 4 3" xfId="16774" xr:uid="{DAB59D42-3614-448B-AD0A-F12ED34B51C4}"/>
    <cellStyle name="標準 5 3 2 2 2 3 4 4" xfId="20528" xr:uid="{EFE51159-2D69-4431-BC91-103D22F15857}"/>
    <cellStyle name="標準 5 3 2 2 2 3 4 5" xfId="24070" xr:uid="{97135546-D294-4A68-A37F-E4B8FC3C5878}"/>
    <cellStyle name="標準 5 3 2 2 2 3 4 6" xfId="31498" xr:uid="{0D91668E-338E-4AB8-A407-1ED926C76CA5}"/>
    <cellStyle name="標準 5 3 2 2 2 3 4 7" xfId="5843" xr:uid="{23C3C5D9-1617-4082-9B09-D9C7112EB349}"/>
    <cellStyle name="標準 5 3 2 2 2 3 4 8" xfId="39067" xr:uid="{7DC61B9C-5389-47A3-8084-542A4D1F9E29}"/>
    <cellStyle name="標準 5 3 2 2 2 3 5" xfId="3160" xr:uid="{BF7C1C92-038A-4EBA-9097-18B59646130C}"/>
    <cellStyle name="標準 5 3 2 2 2 3 5 2" xfId="11470" xr:uid="{4704915B-1080-4EB6-8AE0-0ACEF2B1F2F1}"/>
    <cellStyle name="標準 5 3 2 2 2 3 5 2 2" xfId="35429" xr:uid="{B4273472-E730-42DE-8BC6-883372B57941}"/>
    <cellStyle name="標準 5 3 2 2 2 3 5 2 3" xfId="43037" xr:uid="{D3E6D6B9-D5A4-467D-8C85-64B010A8AFF1}"/>
    <cellStyle name="標準 5 3 2 2 2 3 5 3" xfId="17346" xr:uid="{38E6303A-5773-425B-AB1B-49794AC48616}"/>
    <cellStyle name="標準 5 3 2 2 2 3 5 4" xfId="21100" xr:uid="{FE4B1016-9602-4CBC-8417-C4F034A6C3DA}"/>
    <cellStyle name="標準 5 3 2 2 2 3 5 5" xfId="24602" xr:uid="{F1AF4F7A-5DF3-4B60-9729-3789CE5DD12C}"/>
    <cellStyle name="標準 5 3 2 2 2 3 5 6" xfId="32070" xr:uid="{CA8457C7-F49C-4247-9E1F-5AFF9802A9E1}"/>
    <cellStyle name="標準 5 3 2 2 2 3 5 7" xfId="6415" xr:uid="{A778128B-0E69-4C44-B027-D538E694EEC2}"/>
    <cellStyle name="標準 5 3 2 2 2 3 5 8" xfId="39639" xr:uid="{ECBD82D4-F4B4-4552-9707-3F393FBEE579}"/>
    <cellStyle name="標準 5 3 2 2 2 3 6" xfId="8456" xr:uid="{C89B94E4-9B9A-4709-ACCB-CA2C2863AE13}"/>
    <cellStyle name="標準 5 3 2 2 2 3 6 2" xfId="13972" xr:uid="{32E7D642-F4E0-46A2-AD58-85D2F1AEAE1E}"/>
    <cellStyle name="標準 5 3 2 2 2 3 6 3" xfId="26227" xr:uid="{774AAFAC-1E68-4ADC-BB35-40B537E16CA4}"/>
    <cellStyle name="標準 5 3 2 2 2 3 6 4" xfId="33042" xr:uid="{2A50F6F5-5235-45D5-BC4B-150C95A2DB72}"/>
    <cellStyle name="標準 5 3 2 2 2 3 6 5" xfId="40648" xr:uid="{7C57FC7F-8527-4580-BE91-1CDA991F611F}"/>
    <cellStyle name="標準 5 3 2 2 2 3 7" xfId="9266" xr:uid="{C5CE974F-507C-4508-B80C-6C5A4DBE73F1}"/>
    <cellStyle name="標準 5 3 2 2 2 3 7 2" xfId="26936" xr:uid="{056964B4-79D9-48EB-8FD6-3190862268B4}"/>
    <cellStyle name="標準 5 3 2 2 2 3 8" xfId="12082" xr:uid="{EEF83C77-FF15-4C62-8557-1DBEEF13BA55}"/>
    <cellStyle name="標準 5 3 2 2 2 3 9" xfId="14899" xr:uid="{DB506CD1-EABA-48C3-B3A7-F4EE7D494BD5}"/>
    <cellStyle name="標準 5 3 2 2 2 4" xfId="1235" xr:uid="{46EE634D-E75F-472E-BDB4-B2F5331C0CB0}"/>
    <cellStyle name="標準 5 3 2 2 2 4 10" xfId="30145" xr:uid="{9E3910DA-7A77-4496-868A-F3DC9E687F45}"/>
    <cellStyle name="標準 5 3 2 2 2 4 11" xfId="4490" xr:uid="{B67C34D6-24FD-41D8-B980-8FEF2A809D47}"/>
    <cellStyle name="標準 5 3 2 2 2 4 12" xfId="36541" xr:uid="{F0723237-7328-4A4B-A449-F0693AB9A472}"/>
    <cellStyle name="標準 5 3 2 2 2 4 2" xfId="7359" xr:uid="{A998D669-A484-43F3-BC09-CE87D01EFC29}"/>
    <cellStyle name="標準 5 3 2 2 2 4 2 2" xfId="11604" xr:uid="{9E3C9450-05B5-4233-9DFD-9516EDCE9512}"/>
    <cellStyle name="標準 5 3 2 2 2 4 2 3" xfId="25145" xr:uid="{76FE80A3-E1D2-46A3-914C-0470162E6DD5}"/>
    <cellStyle name="標準 5 3 2 2 2 4 2 4" xfId="33504" xr:uid="{CBABC3FE-2BCE-4B38-B525-187D91D60005}"/>
    <cellStyle name="標準 5 3 2 2 2 4 2 5" xfId="41112" xr:uid="{E076BE37-DCD0-4CD2-9B0A-38CACD5896C6}"/>
    <cellStyle name="標準 5 3 2 2 2 4 3" xfId="7832" xr:uid="{9A25ADB1-6432-490D-92E2-B66FC0C9173D}"/>
    <cellStyle name="標準 5 3 2 2 2 4 3 2" xfId="13353" xr:uid="{F4555557-48CD-4709-8E20-3ACCF5829C98}"/>
    <cellStyle name="標準 5 3 2 2 2 4 3 3" xfId="25618" xr:uid="{7FFCA310-FBD6-488F-B5ED-5C561353CE5A}"/>
    <cellStyle name="標準 5 3 2 2 2 4 4" xfId="8619" xr:uid="{96D6E2CC-008F-4477-879A-2EBE0BC57D13}"/>
    <cellStyle name="標準 5 3 2 2 2 4 4 2" xfId="14134" xr:uid="{EC72DEE3-055C-4890-AC2B-25018BEF5659}"/>
    <cellStyle name="標準 5 3 2 2 2 4 4 3" xfId="26390" xr:uid="{38D843BC-0825-4F90-9FE3-AF53B78EE105}"/>
    <cellStyle name="標準 5 3 2 2 2 4 5" xfId="9743" xr:uid="{9B4547BD-541C-434E-B05F-464EE80F14D9}"/>
    <cellStyle name="標準 5 3 2 2 2 4 5 2" xfId="27297" xr:uid="{4CC74515-E22A-4603-AD60-000F10B37BDE}"/>
    <cellStyle name="標準 5 3 2 2 2 4 6" xfId="12417" xr:uid="{C92AAB45-D4D2-402A-8894-71B6533D6C1E}"/>
    <cellStyle name="標準 5 3 2 2 2 4 7" xfId="15421" xr:uid="{9FE689BA-D306-4254-AA2D-D4F13A929952}"/>
    <cellStyle name="標準 5 3 2 2 2 4 8" xfId="19175" xr:uid="{06DFFDC9-A675-4F10-A0F4-9A23D6A79D63}"/>
    <cellStyle name="標準 5 3 2 2 2 4 9" xfId="22789" xr:uid="{8D7B3734-0B33-443B-9FDC-072336F352AB}"/>
    <cellStyle name="標準 5 3 2 2 2 5" xfId="1803" xr:uid="{9A39A99A-96E1-442C-869C-86121A924D1D}"/>
    <cellStyle name="標準 5 3 2 2 2 5 10" xfId="5058" xr:uid="{E6CBDE19-AE16-4E81-B32E-57F7B4D32A3D}"/>
    <cellStyle name="標準 5 3 2 2 2 5 11" xfId="36977" xr:uid="{EDD71BC5-E96C-4B0B-BC2C-D8CA117B8A14}"/>
    <cellStyle name="標準 5 3 2 2 2 5 2" xfId="7466" xr:uid="{5C61A7B4-93F2-44F8-A07E-ED18A73511BF}"/>
    <cellStyle name="標準 5 3 2 2 2 5 2 2" xfId="12996" xr:uid="{AD912BD7-8EBE-4D0E-8AB7-271CB0EC17F4}"/>
    <cellStyle name="標準 5 3 2 2 2 5 2 3" xfId="25252" xr:uid="{C7C3DA45-C0B6-4281-9AB2-5CAAF5954E02}"/>
    <cellStyle name="標準 5 3 2 2 2 5 2 4" xfId="34072" xr:uid="{3C78A76A-1EC0-4E00-82E7-49CA1137DCE5}"/>
    <cellStyle name="標準 5 3 2 2 2 5 2 5" xfId="41680" xr:uid="{E86A06ED-8375-400D-99EA-8D894E4B6A21}"/>
    <cellStyle name="標準 5 3 2 2 2 5 3" xfId="7939" xr:uid="{83376281-B434-4C32-978E-C1BCB67917A3}"/>
    <cellStyle name="標準 5 3 2 2 2 5 3 2" xfId="13456" xr:uid="{C1611B1F-D1DC-41BE-90CC-5C78C0641002}"/>
    <cellStyle name="標準 5 3 2 2 2 5 3 3" xfId="25725" xr:uid="{2A9E283E-F70A-4C82-9D3E-4A8BDC1DBEBB}"/>
    <cellStyle name="標準 5 3 2 2 2 5 4" xfId="10276" xr:uid="{3E0577D0-7D36-429B-9354-6CC64C640D7F}"/>
    <cellStyle name="標準 5 3 2 2 2 5 4 2" xfId="27641" xr:uid="{FA0D2EB9-A70D-469B-B67F-5679741D432A}"/>
    <cellStyle name="標準 5 3 2 2 2 5 5" xfId="12131" xr:uid="{8A127F62-620E-4D43-A805-B927B53505DF}"/>
    <cellStyle name="標準 5 3 2 2 2 5 6" xfId="15989" xr:uid="{DC1AC79C-A153-4CCB-ADC0-CBD7AD049768}"/>
    <cellStyle name="標準 5 3 2 2 2 5 7" xfId="19743" xr:uid="{E2C9F46F-C542-491C-A946-00D2E5293ED8}"/>
    <cellStyle name="標準 5 3 2 2 2 5 8" xfId="23321" xr:uid="{DD1DE7FF-B504-469A-AD1C-B3BF0225A0AF}"/>
    <cellStyle name="標準 5 3 2 2 2 5 9" xfId="30713" xr:uid="{9C71895F-0D66-4A04-B2B8-BF6E4681F726}"/>
    <cellStyle name="標準 5 3 2 2 2 6" xfId="2371" xr:uid="{8ACE77B3-A06D-4B0A-BDBD-6C867E3FC145}"/>
    <cellStyle name="標準 5 3 2 2 2 6 2" xfId="10805" xr:uid="{297A9D71-1DD4-4350-BB2A-6F8D5CAC027C}"/>
    <cellStyle name="標準 5 3 2 2 2 6 2 2" xfId="27964" xr:uid="{E03C2668-7BF8-415B-AD76-F11958F7B1C4}"/>
    <cellStyle name="標準 5 3 2 2 2 6 2 3" xfId="34640" xr:uid="{55AB1050-59E2-49D3-9B5F-8CC938903235}"/>
    <cellStyle name="標準 5 3 2 2 2 6 2 4" xfId="42248" xr:uid="{274F8358-BB41-4F22-8CDE-038AA2B7141E}"/>
    <cellStyle name="標準 5 3 2 2 2 6 3" xfId="11803" xr:uid="{F97BABF9-0ABA-405E-B0FD-E5A6E2507B85}"/>
    <cellStyle name="標準 5 3 2 2 2 6 4" xfId="16557" xr:uid="{A7EB7E07-265A-4165-AF98-77782C13CEE9}"/>
    <cellStyle name="標準 5 3 2 2 2 6 5" xfId="20311" xr:uid="{3AABEE81-90F7-4E78-8905-C854F8BA4393}"/>
    <cellStyle name="標準 5 3 2 2 2 6 6" xfId="23853" xr:uid="{77AE14D3-D609-43C2-8B01-FFACE6E575E0}"/>
    <cellStyle name="標準 5 3 2 2 2 6 7" xfId="31281" xr:uid="{4B536549-47E5-4D8E-AE35-962C3BF77763}"/>
    <cellStyle name="標準 5 3 2 2 2 6 8" xfId="5626" xr:uid="{64AB906B-E5EA-401D-B9C3-5A4F5B77C5CD}"/>
    <cellStyle name="標準 5 3 2 2 2 6 9" xfId="38850" xr:uid="{D13313E0-8BFA-4BB9-8E1E-EC7A50A7B0A9}"/>
    <cellStyle name="標準 5 3 2 2 2 7" xfId="2943" xr:uid="{D08470CD-D789-4826-A068-0F8D966FD306}"/>
    <cellStyle name="標準 5 3 2 2 2 7 2" xfId="11271" xr:uid="{241A9D06-95F1-4541-86A1-50FF14499523}"/>
    <cellStyle name="標準 5 3 2 2 2 7 2 2" xfId="35212" xr:uid="{2752A44E-2546-48C4-93A8-734431DD2536}"/>
    <cellStyle name="標準 5 3 2 2 2 7 2 3" xfId="42820" xr:uid="{D85A8E1C-CF2A-4F7A-AF4F-46AC30FB1117}"/>
    <cellStyle name="標準 5 3 2 2 2 7 3" xfId="17129" xr:uid="{8912BD4A-8AF8-4BA7-8219-524352D1D893}"/>
    <cellStyle name="標準 5 3 2 2 2 7 4" xfId="20883" xr:uid="{030B3A09-CD3F-4F89-94AF-5119BD866393}"/>
    <cellStyle name="標準 5 3 2 2 2 7 5" xfId="24385" xr:uid="{D8BE6131-20AA-4A05-9127-430DF3338373}"/>
    <cellStyle name="標準 5 3 2 2 2 7 6" xfId="31853" xr:uid="{549E5E86-F07F-415A-97B4-63372757F7AA}"/>
    <cellStyle name="標準 5 3 2 2 2 7 7" xfId="6198" xr:uid="{01C05B72-22A3-4B61-A728-CC7F345A7FEF}"/>
    <cellStyle name="標準 5 3 2 2 2 7 8" xfId="39422" xr:uid="{02868363-4999-45F2-A5F4-9D57FCDDC747}"/>
    <cellStyle name="標準 5 3 2 2 2 8" xfId="7792" xr:uid="{C685DFDD-A647-4E21-A391-147112228E11}"/>
    <cellStyle name="標準 5 3 2 2 2 8 2" xfId="13322" xr:uid="{322937EB-3A51-44F2-A9D5-8043E77572F2}"/>
    <cellStyle name="標準 5 3 2 2 2 8 3" xfId="18260" xr:uid="{FFD95183-EECC-4183-96A8-7B995A5E077D}"/>
    <cellStyle name="標準 5 3 2 2 2 8 4" xfId="25578" xr:uid="{ABAAC4DC-53BB-4C1F-AA8C-C5A5CF04B1AD}"/>
    <cellStyle name="標準 5 3 2 2 2 8 5" xfId="29249" xr:uid="{FC963A55-1D31-43F7-9BF5-4DF1FA88A133}"/>
    <cellStyle name="標準 5 3 2 2 2 8 6" xfId="37806" xr:uid="{D8373F74-982F-4DCA-8298-FEF90B248558}"/>
    <cellStyle name="標準 5 3 2 2 2 9" xfId="8304" xr:uid="{ED4FC9D1-B7C5-4C58-97FE-3EEF9CCA8380}"/>
    <cellStyle name="標準 5 3 2 2 2 9 2" xfId="13816" xr:uid="{1E49B30F-52BB-4DD3-89D0-0B095C3DD428}"/>
    <cellStyle name="標準 5 3 2 2 2 9 3" xfId="26075" xr:uid="{1508D7EA-5C72-4139-B061-1A456FE9CC87}"/>
    <cellStyle name="標準 5 3 2 2 2 9 4" xfId="32637" xr:uid="{9CCA0815-1CA4-4EDF-843B-3E966D71248E}"/>
    <cellStyle name="標準 5 3 2 2 2 9 5" xfId="40220" xr:uid="{DCAF8545-21B7-4848-AE8E-8B2D93D70726}"/>
    <cellStyle name="標準 5 3 2 2 20" xfId="36051" xr:uid="{74C39696-D211-4832-BA95-FFB7401A2B9A}"/>
    <cellStyle name="標準 5 3 2 2 3" xfId="524" xr:uid="{5EAD3355-3263-4D16-BBE7-05E6EB0C0706}"/>
    <cellStyle name="標準 5 3 2 2 3 10" xfId="14734" xr:uid="{CB56EB42-6855-45B7-B619-322E213EEBB5}"/>
    <cellStyle name="標準 5 3 2 2 3 11" xfId="18570" xr:uid="{AC0B3B46-4D1C-4B51-A184-A494D9307E8F}"/>
    <cellStyle name="標準 5 3 2 2 3 12" xfId="22214" xr:uid="{065F3D34-916D-431E-AC52-882F9E6AACEF}"/>
    <cellStyle name="標準 5 3 2 2 3 13" xfId="29540" xr:uid="{2EA546D1-83C7-428A-8769-A34A7C370E3D}"/>
    <cellStyle name="標準 5 3 2 2 3 14" xfId="3879" xr:uid="{D87E5043-3C60-4C4E-A3DD-1B6F27C35B81}"/>
    <cellStyle name="標準 5 3 2 2 3 15" xfId="36156" xr:uid="{2CF93335-2683-4DE8-8201-C6604B1268FC}"/>
    <cellStyle name="標準 5 3 2 2 3 2" xfId="743" xr:uid="{3036B912-DAF7-4FB4-80D2-E27A9BAD5C9D}"/>
    <cellStyle name="標準 5 3 2 2 3 2 10" xfId="18757" xr:uid="{E8E8D704-E5F2-4D3F-BC5D-49536B002764}"/>
    <cellStyle name="標準 5 3 2 2 3 2 11" xfId="22401" xr:uid="{CB070068-FD0A-4872-AACD-2083BABFA8F5}"/>
    <cellStyle name="標準 5 3 2 2 3 2 12" xfId="29727" xr:uid="{F48D6861-C551-43DF-B75C-5282BCBC0688}"/>
    <cellStyle name="標準 5 3 2 2 3 2 13" xfId="4068" xr:uid="{91166134-3928-43F4-A325-15E14A6439CD}"/>
    <cellStyle name="標準 5 3 2 2 3 2 14" xfId="36373" xr:uid="{B1C38682-3452-4E78-B370-8662C3F8C234}"/>
    <cellStyle name="標準 5 3 2 2 3 2 2" xfId="1504" xr:uid="{3BF471BE-47C5-425C-BEA4-80DCDAAF4C08}"/>
    <cellStyle name="標準 5 3 2 2 3 2 2 10" xfId="30414" xr:uid="{722D6F70-E6FA-44F9-A062-E1B5C50983DD}"/>
    <cellStyle name="標準 5 3 2 2 3 2 2 11" xfId="4759" xr:uid="{FC3DAB29-58C8-43E4-BD68-43BAA3C6DBCE}"/>
    <cellStyle name="標準 5 3 2 2 3 2 2 12" xfId="36810" xr:uid="{A355BFF4-0D21-43D4-BE3B-1DD0D9976794}"/>
    <cellStyle name="標準 5 3 2 2 3 2 2 2" xfId="7716" xr:uid="{B0B7611F-4827-468A-A81F-0BDAF90DC53B}"/>
    <cellStyle name="標準 5 3 2 2 3 2 2 2 2" xfId="13246" xr:uid="{C53A8507-4FF6-4718-A158-9CC8791AED3A}"/>
    <cellStyle name="標準 5 3 2 2 3 2 2 2 3" xfId="25502" xr:uid="{7A7D1B07-53F2-472A-B8DE-C60B46DD4C3D}"/>
    <cellStyle name="標準 5 3 2 2 3 2 2 2 4" xfId="33773" xr:uid="{3F9E040F-89C9-4493-BDA3-F98E1893D290}"/>
    <cellStyle name="標準 5 3 2 2 3 2 2 2 5" xfId="41381" xr:uid="{1572991A-2FFD-4496-AB48-E6440807034F}"/>
    <cellStyle name="標準 5 3 2 2 3 2 2 3" xfId="8189" xr:uid="{0C158F23-2141-49C4-AF44-5F67920E9C3C}"/>
    <cellStyle name="標準 5 3 2 2 3 2 2 3 2" xfId="13706" xr:uid="{B0C11234-8224-4477-99DC-9239640A966A}"/>
    <cellStyle name="標準 5 3 2 2 3 2 2 3 3" xfId="25975" xr:uid="{CB06DD72-FFC6-40C7-B9C5-2A928429BAF6}"/>
    <cellStyle name="標準 5 3 2 2 3 2 2 4" xfId="8869" xr:uid="{438102BA-C880-4D86-BE65-7E17B6096B42}"/>
    <cellStyle name="標準 5 3 2 2 3 2 2 4 2" xfId="14384" xr:uid="{1B3594A0-3DB9-4909-93D3-677415E5C16B}"/>
    <cellStyle name="標準 5 3 2 2 3 2 2 4 3" xfId="26640" xr:uid="{E488FDE5-ED11-4C3E-A1F8-264B637E6242}"/>
    <cellStyle name="標準 5 3 2 2 3 2 2 5" xfId="10012" xr:uid="{E433B26E-C34C-42E8-B687-440666DDBDF9}"/>
    <cellStyle name="標準 5 3 2 2 3 2 2 5 2" xfId="27547" xr:uid="{86D7E506-656B-4810-B1F5-BBBE8B9E41A4}"/>
    <cellStyle name="標準 5 3 2 2 3 2 2 6" xfId="11723" xr:uid="{83572BF6-AF8C-42D7-92D4-CEFD9AC5AD8B}"/>
    <cellStyle name="標準 5 3 2 2 3 2 2 7" xfId="15690" xr:uid="{B1F57200-5F0E-4EE0-A3BC-831B5D92839F}"/>
    <cellStyle name="標準 5 3 2 2 3 2 2 8" xfId="19444" xr:uid="{C4436C8A-09C8-4046-B32C-B4107A223049}"/>
    <cellStyle name="標準 5 3 2 2 3 2 2 9" xfId="23058" xr:uid="{101CE808-944C-4299-B09A-189F93B48514}"/>
    <cellStyle name="標準 5 3 2 2 3 2 3" xfId="2072" xr:uid="{0EC1F9FD-BF2D-4271-9DCF-634ACDC3987A}"/>
    <cellStyle name="標準 5 3 2 2 3 2 3 2" xfId="10545" xr:uid="{B66C4380-E90B-44BD-BFF8-09F0A73514D3}"/>
    <cellStyle name="標準 5 3 2 2 3 2 3 2 2" xfId="27885" xr:uid="{170F8DF2-D4EC-4F74-91E8-0ECB0F329D11}"/>
    <cellStyle name="標準 5 3 2 2 3 2 3 2 3" xfId="34341" xr:uid="{23C9088B-636A-4371-B9CD-7C70E4CC3EA7}"/>
    <cellStyle name="標準 5 3 2 2 3 2 3 2 4" xfId="41949" xr:uid="{3BA475DF-3CFD-4E88-ADDA-1B72D26BCE22}"/>
    <cellStyle name="標準 5 3 2 2 3 2 3 3" xfId="12337" xr:uid="{E9B60463-8D88-4465-8BE9-B98699F2E4C2}"/>
    <cellStyle name="標準 5 3 2 2 3 2 3 4" xfId="16258" xr:uid="{FFAE7466-9BD9-4162-9756-9CDD4F08F933}"/>
    <cellStyle name="標準 5 3 2 2 3 2 3 5" xfId="20012" xr:uid="{54F9B686-125D-45CA-8BE7-FEB2F1D1B6FB}"/>
    <cellStyle name="標準 5 3 2 2 3 2 3 6" xfId="23590" xr:uid="{4ACD80D1-AB6F-4292-86F5-B10104467FFB}"/>
    <cellStyle name="標準 5 3 2 2 3 2 3 7" xfId="30982" xr:uid="{82BC57ED-A020-4933-BAB9-E909740AE7F1}"/>
    <cellStyle name="標準 5 3 2 2 3 2 3 8" xfId="5327" xr:uid="{DE57A8C1-D7FC-45D8-9A45-F5DE1FBE263C}"/>
    <cellStyle name="標準 5 3 2 2 3 2 3 9" xfId="37246" xr:uid="{0E3AD6BB-A6DC-4C46-8C24-F3B590FD8652}"/>
    <cellStyle name="標準 5 3 2 2 3 2 4" xfId="2640" xr:uid="{8C3B3C4D-191F-4D4F-AD30-312768126673}"/>
    <cellStyle name="標準 5 3 2 2 3 2 4 2" xfId="11074" xr:uid="{7090530A-4B6C-4F58-91B2-C6521A1DA0FD}"/>
    <cellStyle name="標準 5 3 2 2 3 2 4 2 2" xfId="34909" xr:uid="{194BD712-D82A-492E-82AE-F8EDBB49763C}"/>
    <cellStyle name="標準 5 3 2 2 3 2 4 2 3" xfId="42517" xr:uid="{65CBB5B6-1F56-4E6A-B769-B87D9E56EE52}"/>
    <cellStyle name="標準 5 3 2 2 3 2 4 3" xfId="16826" xr:uid="{94FD2B2C-0AA2-44FD-A9B4-8361969BA1FA}"/>
    <cellStyle name="標準 5 3 2 2 3 2 4 4" xfId="20580" xr:uid="{AEFAFADA-94CB-4411-B119-4A97907E24CE}"/>
    <cellStyle name="標準 5 3 2 2 3 2 4 5" xfId="24122" xr:uid="{09CCC5B5-4C9C-403A-856D-D28C8621965F}"/>
    <cellStyle name="標準 5 3 2 2 3 2 4 6" xfId="31550" xr:uid="{ACE86ED5-D093-4FBF-87C6-DB16D3A091FA}"/>
    <cellStyle name="標準 5 3 2 2 3 2 4 7" xfId="5895" xr:uid="{27B0F853-47A4-465E-8D22-1B0329E0DE2E}"/>
    <cellStyle name="標準 5 3 2 2 3 2 4 8" xfId="39119" xr:uid="{E4D7276E-345C-4448-8216-2B62AB9BDDCB}"/>
    <cellStyle name="標準 5 3 2 2 3 2 5" xfId="3212" xr:uid="{318DC98D-1FB1-4F21-AAEA-821131277C8A}"/>
    <cellStyle name="標準 5 3 2 2 3 2 5 2" xfId="11522" xr:uid="{2EF00EED-FFF0-458E-A0D8-D02D24E073DD}"/>
    <cellStyle name="標準 5 3 2 2 3 2 5 2 2" xfId="35481" xr:uid="{B3902064-4E8E-4C2C-9D5E-905AEA3545BA}"/>
    <cellStyle name="標準 5 3 2 2 3 2 5 2 3" xfId="43089" xr:uid="{4521B9A0-F639-4C14-A57B-A1C97FB5AED6}"/>
    <cellStyle name="標準 5 3 2 2 3 2 5 3" xfId="17398" xr:uid="{FEF68958-5B4C-4AB0-924A-38F96B705CE9}"/>
    <cellStyle name="標準 5 3 2 2 3 2 5 4" xfId="21152" xr:uid="{CF9116C2-A9C3-43E7-BF32-7F7D52DF9A22}"/>
    <cellStyle name="標準 5 3 2 2 3 2 5 5" xfId="24654" xr:uid="{FD2978C7-7003-4819-A88E-98076E398B32}"/>
    <cellStyle name="標準 5 3 2 2 3 2 5 6" xfId="32122" xr:uid="{6484F0D3-4A46-4224-8265-6817879AB6E2}"/>
    <cellStyle name="標準 5 3 2 2 3 2 5 7" xfId="6467" xr:uid="{908C5702-8DB4-477B-85E7-2A53C2D9C054}"/>
    <cellStyle name="標準 5 3 2 2 3 2 5 8" xfId="39691" xr:uid="{00B4559C-679C-4452-9DC9-AEE6BC16A290}"/>
    <cellStyle name="標準 5 3 2 2 3 2 6" xfId="8508" xr:uid="{2A18FD6F-CFA3-4FCC-95D3-E04C0D601A21}"/>
    <cellStyle name="標準 5 3 2 2 3 2 6 2" xfId="14024" xr:uid="{6E003F66-15BD-4D9E-ACF9-944BF8107F4D}"/>
    <cellStyle name="標準 5 3 2 2 3 2 6 3" xfId="26279" xr:uid="{A8D0ADFC-2562-4018-A30E-AE35F82BE586}"/>
    <cellStyle name="標準 5 3 2 2 3 2 6 4" xfId="33088" xr:uid="{9E37DB36-1E2A-446A-8040-DC3BE2B327A5}"/>
    <cellStyle name="標準 5 3 2 2 3 2 6 5" xfId="40694" xr:uid="{2928AC3D-713B-4459-BB5D-3AE2866ADA1A}"/>
    <cellStyle name="標準 5 3 2 2 3 2 7" xfId="9318" xr:uid="{26FC580B-F679-4458-9FFD-82DCA89C03CB}"/>
    <cellStyle name="標準 5 3 2 2 3 2 7 2" xfId="26988" xr:uid="{B20D98EE-3872-45E3-B4BC-A53C955BAD20}"/>
    <cellStyle name="標準 5 3 2 2 3 2 8" xfId="12415" xr:uid="{66962E50-BB5A-4377-9588-097A81A93DD1}"/>
    <cellStyle name="標準 5 3 2 2 3 2 9" xfId="14951" xr:uid="{538DAEEC-2851-4A95-B511-C3280914282D}"/>
    <cellStyle name="標準 5 3 2 2 3 3" xfId="1287" xr:uid="{F565F7DB-ED7E-49C4-9AC1-336F41CBCC6F}"/>
    <cellStyle name="標準 5 3 2 2 3 3 10" xfId="30197" xr:uid="{A5C32539-8FF1-4E14-891F-756E0C9BA2D7}"/>
    <cellStyle name="標準 5 3 2 2 3 3 11" xfId="4542" xr:uid="{C8E9C97F-7C14-461B-B2EB-F359E986A23E}"/>
    <cellStyle name="標準 5 3 2 2 3 3 12" xfId="36593" xr:uid="{50521484-8DB9-4AF9-AAA5-37DE380057F0}"/>
    <cellStyle name="標準 5 3 2 2 3 3 2" xfId="7512" xr:uid="{B6D65D01-DE8F-4814-8BA3-3775BA926951}"/>
    <cellStyle name="標準 5 3 2 2 3 3 2 2" xfId="13042" xr:uid="{97319C74-65BB-447A-8FBA-98B2D54B5CC4}"/>
    <cellStyle name="標準 5 3 2 2 3 3 2 3" xfId="25298" xr:uid="{D9841835-706F-4392-9E29-4224797D9D54}"/>
    <cellStyle name="標準 5 3 2 2 3 3 2 4" xfId="33556" xr:uid="{22752E1A-3B9E-4500-9E52-01EAB4A9A0A7}"/>
    <cellStyle name="標準 5 3 2 2 3 3 2 5" xfId="41164" xr:uid="{1EE99A6E-4CAE-4708-90E7-3F277DBC3929}"/>
    <cellStyle name="標準 5 3 2 2 3 3 3" xfId="7985" xr:uid="{1D5BF2F0-C6E3-46D6-BCEE-08324C80A713}"/>
    <cellStyle name="標準 5 3 2 2 3 3 3 2" xfId="13502" xr:uid="{BD41EC1E-BA1E-498A-A0FD-BAA8D1CD1D18}"/>
    <cellStyle name="標準 5 3 2 2 3 3 3 3" xfId="25771" xr:uid="{63AE13F2-C121-477A-A585-C236F18B31A6}"/>
    <cellStyle name="標準 5 3 2 2 3 3 4" xfId="8665" xr:uid="{0357AA3F-43B4-48D1-992F-4C472F4588F5}"/>
    <cellStyle name="標準 5 3 2 2 3 3 4 2" xfId="14180" xr:uid="{C16CA37E-5694-4025-BBD2-2F77E2CD0D79}"/>
    <cellStyle name="標準 5 3 2 2 3 3 4 3" xfId="26436" xr:uid="{5CB926DD-89D7-4395-8B24-854133BD08E7}"/>
    <cellStyle name="標準 5 3 2 2 3 3 5" xfId="9795" xr:uid="{B6DE7607-338F-4EF2-890A-7BB066583D44}"/>
    <cellStyle name="標準 5 3 2 2 3 3 5 2" xfId="27343" xr:uid="{AB90FEF7-12B3-4A87-857D-3051FB2EA1E6}"/>
    <cellStyle name="標準 5 3 2 2 3 3 6" xfId="11601" xr:uid="{E1A8AA39-1B02-41B6-8576-4449479B45A9}"/>
    <cellStyle name="標準 5 3 2 2 3 3 7" xfId="15473" xr:uid="{396492D5-EDAA-46FA-A2A3-B2D390017E3C}"/>
    <cellStyle name="標準 5 3 2 2 3 3 8" xfId="19227" xr:uid="{F815DFA0-7BD5-4F06-8742-00E5858BB60F}"/>
    <cellStyle name="標準 5 3 2 2 3 3 9" xfId="22841" xr:uid="{DC52CE4A-AC91-4BA5-8097-C08C6629C61F}"/>
    <cellStyle name="標準 5 3 2 2 3 4" xfId="1855" xr:uid="{93653373-B50B-4637-8E25-DC58EF6018DD}"/>
    <cellStyle name="標準 5 3 2 2 3 4 2" xfId="10328" xr:uid="{A1365BD3-757E-42A6-A950-76CD944EE4CE}"/>
    <cellStyle name="標準 5 3 2 2 3 4 2 2" xfId="27687" xr:uid="{43FF39BD-D489-40C5-B686-E8BE0548FE75}"/>
    <cellStyle name="標準 5 3 2 2 3 4 2 3" xfId="34124" xr:uid="{A9DB280B-42F6-4E16-899D-973126DF81C8}"/>
    <cellStyle name="標準 5 3 2 2 3 4 2 4" xfId="41732" xr:uid="{3D0278EA-092E-44EA-84CC-F1F93036F362}"/>
    <cellStyle name="標準 5 3 2 2 3 4 3" xfId="12178" xr:uid="{D6C839DA-5F0F-4FA4-AE3C-54B153773E0B}"/>
    <cellStyle name="標準 5 3 2 2 3 4 4" xfId="16041" xr:uid="{34E03A6F-4738-456A-B2C0-987971C4C0DB}"/>
    <cellStyle name="標準 5 3 2 2 3 4 5" xfId="19795" xr:uid="{59C2F378-6E30-4B9E-A2CE-8BF5C8EE86B2}"/>
    <cellStyle name="標準 5 3 2 2 3 4 6" xfId="23373" xr:uid="{6558497E-9CAF-4003-9353-749AC4DCA60A}"/>
    <cellStyle name="標準 5 3 2 2 3 4 7" xfId="30765" xr:uid="{A8B822B9-BA66-4DF6-87AB-D12BDFB4F819}"/>
    <cellStyle name="標準 5 3 2 2 3 4 8" xfId="5110" xr:uid="{97AE1F4C-F69F-47F3-AA1A-F86665EABC53}"/>
    <cellStyle name="標準 5 3 2 2 3 4 9" xfId="37029" xr:uid="{40C9094C-476C-476A-B445-D0064029FAA8}"/>
    <cellStyle name="標準 5 3 2 2 3 5" xfId="2423" xr:uid="{50963FBC-F65A-47D6-A2F9-253F91A49F90}"/>
    <cellStyle name="標準 5 3 2 2 3 5 2" xfId="10857" xr:uid="{9B51365C-181B-49D4-9BFB-8B8FEC0AFBC6}"/>
    <cellStyle name="標準 5 3 2 2 3 5 2 2" xfId="27996" xr:uid="{5797B38B-3928-49E0-8389-A2B3A1A2D25E}"/>
    <cellStyle name="標準 5 3 2 2 3 5 2 3" xfId="34692" xr:uid="{6F26C25D-C232-4F4B-9286-6C7980B28BBE}"/>
    <cellStyle name="標準 5 3 2 2 3 5 2 4" xfId="42300" xr:uid="{A98A320B-BAEB-4CEC-9FB8-DB5CA302F6B9}"/>
    <cellStyle name="標準 5 3 2 2 3 5 3" xfId="12184" xr:uid="{11802383-DFC4-4379-A5A2-15E0DFEFD93A}"/>
    <cellStyle name="標準 5 3 2 2 3 5 4" xfId="16609" xr:uid="{E8DA7AC1-89DB-421A-B83B-0674DF439176}"/>
    <cellStyle name="標準 5 3 2 2 3 5 5" xfId="20363" xr:uid="{281FD8F7-4FC6-406C-AF5A-2F8BDB70601D}"/>
    <cellStyle name="標準 5 3 2 2 3 5 6" xfId="23905" xr:uid="{18F537D1-3F3A-4A93-B6B0-CE88617105BA}"/>
    <cellStyle name="標準 5 3 2 2 3 5 7" xfId="31333" xr:uid="{6A74DC1F-30AD-4E76-BB31-4105050E3E68}"/>
    <cellStyle name="標準 5 3 2 2 3 5 8" xfId="5678" xr:uid="{94D2567E-7C1A-4771-B81D-81BEB43249C2}"/>
    <cellStyle name="標準 5 3 2 2 3 5 9" xfId="38902" xr:uid="{E4096D60-26EE-444B-A41E-8188EB99ECBF}"/>
    <cellStyle name="標準 5 3 2 2 3 6" xfId="2995" xr:uid="{F0CC42F6-5F9E-416B-8522-7862461755D5}"/>
    <cellStyle name="標準 5 3 2 2 3 6 2" xfId="11317" xr:uid="{059CAFF9-3613-47ED-A242-FEB07914561B}"/>
    <cellStyle name="標準 5 3 2 2 3 6 2 2" xfId="35264" xr:uid="{7C6335A1-A9CE-427A-BED9-CAC4DF7C486A}"/>
    <cellStyle name="標準 5 3 2 2 3 6 2 3" xfId="42872" xr:uid="{2ECEC8BC-24CE-420E-AAEE-B7F1FE86D55A}"/>
    <cellStyle name="標準 5 3 2 2 3 6 3" xfId="17181" xr:uid="{C6F51ABF-4A37-40DD-8743-2D46F17CC80A}"/>
    <cellStyle name="標準 5 3 2 2 3 6 4" xfId="20935" xr:uid="{960BAA3D-879C-4E63-B153-345D82C5A98C}"/>
    <cellStyle name="標準 5 3 2 2 3 6 5" xfId="24437" xr:uid="{807058A6-CE81-4782-9958-BA78343E0FCE}"/>
    <cellStyle name="標準 5 3 2 2 3 6 6" xfId="31905" xr:uid="{0D5D3569-E7BA-4C1E-8C70-306718A21C53}"/>
    <cellStyle name="標準 5 3 2 2 3 6 7" xfId="6250" xr:uid="{84554311-4140-4EF4-9387-C2EF72A4F522}"/>
    <cellStyle name="標準 5 3 2 2 3 6 8" xfId="39474" xr:uid="{09D9685D-33A3-4438-BFA6-120C5C90A996}"/>
    <cellStyle name="標準 5 3 2 2 3 7" xfId="8333" xr:uid="{815918FE-B2E4-4E14-829A-0BBE382D16B9}"/>
    <cellStyle name="標準 5 3 2 2 3 7 2" xfId="13848" xr:uid="{4C3B90EC-E08B-4524-94BC-6D275AFCC22E}"/>
    <cellStyle name="標準 5 3 2 2 3 7 3" xfId="26104" xr:uid="{96168CF6-5F29-43D0-8CF1-9AA5983FA5C5}"/>
    <cellStyle name="標準 5 3 2 2 3 7 4" xfId="32901" xr:uid="{9AAF8531-C3FF-435D-8979-FCE04AC0285E}"/>
    <cellStyle name="標準 5 3 2 2 3 7 5" xfId="40507" xr:uid="{5DF9BAF1-ABCF-4694-8EF5-A857F34127DE}"/>
    <cellStyle name="標準 5 3 2 2 3 8" xfId="9107" xr:uid="{AB3A1CB7-1193-4C64-BBD7-FBF11F36C2AA}"/>
    <cellStyle name="標準 5 3 2 2 3 8 2" xfId="26789" xr:uid="{69FC6F43-B772-4A50-9842-C040E7753534}"/>
    <cellStyle name="標準 5 3 2 2 3 9" xfId="12892" xr:uid="{7B41ED33-EA10-441F-A312-EF87A81AB80D}"/>
    <cellStyle name="標準 5 3 2 2 4" xfId="638" xr:uid="{FEB95263-E02C-4CF5-A001-3947BC63E721}"/>
    <cellStyle name="標準 5 3 2 2 4 10" xfId="18659" xr:uid="{3257BF2A-50B7-45B0-A9AA-6B963ED015E1}"/>
    <cellStyle name="標準 5 3 2 2 4 11" xfId="22303" xr:uid="{FFF2F683-46CC-43AE-835A-C7ACDF1B0CE4}"/>
    <cellStyle name="標準 5 3 2 2 4 12" xfId="29629" xr:uid="{0C609192-9921-4BA7-915B-8B3A8A99A615}"/>
    <cellStyle name="標準 5 3 2 2 4 13" xfId="3969" xr:uid="{6D5DEC2B-D708-4BD3-BA6E-D924363CE094}"/>
    <cellStyle name="標準 5 3 2 2 4 14" xfId="36269" xr:uid="{2FD202EF-1E49-478F-BD9C-BDC03F202384}"/>
    <cellStyle name="標準 5 3 2 2 4 2" xfId="1400" xr:uid="{00D38449-1100-42A8-9C70-0E09F728BBFA}"/>
    <cellStyle name="標準 5 3 2 2 4 2 10" xfId="30310" xr:uid="{6B63E30D-42C3-4644-81EA-A84DF0038476}"/>
    <cellStyle name="標準 5 3 2 2 4 2 11" xfId="4655" xr:uid="{FFE6710A-A050-41F3-90FB-70608D2B50A6}"/>
    <cellStyle name="標準 5 3 2 2 4 2 12" xfId="36706" xr:uid="{DE7B7911-8627-4A91-A0E5-01E8DDB42F92}"/>
    <cellStyle name="標準 5 3 2 2 4 2 2" xfId="7612" xr:uid="{B3ED018F-E2C7-4CB9-96B7-6C315CA6D2B7}"/>
    <cellStyle name="標準 5 3 2 2 4 2 2 2" xfId="13142" xr:uid="{58A395EA-76BD-41B8-BFA3-1384ACB1991F}"/>
    <cellStyle name="標準 5 3 2 2 4 2 2 3" xfId="25398" xr:uid="{7002EB9D-8D24-4448-8937-3A37A1E6C798}"/>
    <cellStyle name="標準 5 3 2 2 4 2 2 4" xfId="33669" xr:uid="{81FDD7B5-CF69-4C00-A6D4-AF643DA56429}"/>
    <cellStyle name="標準 5 3 2 2 4 2 2 5" xfId="41277" xr:uid="{10CB8A7F-1C3C-41C5-A37E-E2B1ED52033B}"/>
    <cellStyle name="標準 5 3 2 2 4 2 3" xfId="8085" xr:uid="{E8308ECC-6FE5-4288-9B3F-8B1C53BA1C29}"/>
    <cellStyle name="標準 5 3 2 2 4 2 3 2" xfId="13602" xr:uid="{EA3D058E-FAB0-458D-968A-1619914ADFB8}"/>
    <cellStyle name="標準 5 3 2 2 4 2 3 3" xfId="25871" xr:uid="{22C8EB60-F9DC-4509-BC05-F6374FC152D7}"/>
    <cellStyle name="標準 5 3 2 2 4 2 4" xfId="8765" xr:uid="{222F3E89-43C5-49AF-89DD-4C078D84802C}"/>
    <cellStyle name="標準 5 3 2 2 4 2 4 2" xfId="14280" xr:uid="{19AFD150-8492-497A-B0A9-BC57F95F272E}"/>
    <cellStyle name="標準 5 3 2 2 4 2 4 3" xfId="26536" xr:uid="{C76FE85A-A3D2-49AB-AFEA-36C98390BE12}"/>
    <cellStyle name="標準 5 3 2 2 4 2 5" xfId="9908" xr:uid="{8403670A-BD16-451A-B490-EE36AA041F45}"/>
    <cellStyle name="標準 5 3 2 2 4 2 5 2" xfId="27443" xr:uid="{CAEFCC6E-CCC5-42EB-822F-B090FA7EA0BC}"/>
    <cellStyle name="標準 5 3 2 2 4 2 6" xfId="12659" xr:uid="{3D56CE9C-6397-4437-901C-C604AEB893A3}"/>
    <cellStyle name="標準 5 3 2 2 4 2 7" xfId="15586" xr:uid="{365B2362-12E8-4916-A20E-FDF902B99E5C}"/>
    <cellStyle name="標準 5 3 2 2 4 2 8" xfId="19340" xr:uid="{33549CA1-4EBA-48C1-9945-DB79CF4D5367}"/>
    <cellStyle name="標準 5 3 2 2 4 2 9" xfId="22954" xr:uid="{7BD803D3-618D-4FE0-B7C4-9FA1593FBBD0}"/>
    <cellStyle name="標準 5 3 2 2 4 3" xfId="1968" xr:uid="{49CAE98B-E4EB-4691-9496-6E5BF346E6BC}"/>
    <cellStyle name="標準 5 3 2 2 4 3 2" xfId="10441" xr:uid="{7DD10664-F808-484F-9EAC-C8E1396226C2}"/>
    <cellStyle name="標準 5 3 2 2 4 3 2 2" xfId="27785" xr:uid="{016028D7-4DF5-45D5-A649-B2F03F5707ED}"/>
    <cellStyle name="標準 5 3 2 2 4 3 2 3" xfId="34237" xr:uid="{F3E69DFB-853B-435F-9AF9-1FDBA83307BB}"/>
    <cellStyle name="標準 5 3 2 2 4 3 2 4" xfId="41845" xr:uid="{9A0B8517-E1DB-4A66-9454-C3DA6DDF6F83}"/>
    <cellStyle name="標準 5 3 2 2 4 3 3" xfId="12540" xr:uid="{9110DAF8-69DB-4D4C-B57E-FEB6A65B6266}"/>
    <cellStyle name="標準 5 3 2 2 4 3 4" xfId="16154" xr:uid="{436F944A-9A1A-4856-A13F-5874C070DF40}"/>
    <cellStyle name="標準 5 3 2 2 4 3 5" xfId="19908" xr:uid="{7CF98AD3-68ED-47EA-B3D7-D555C59EB6E6}"/>
    <cellStyle name="標準 5 3 2 2 4 3 6" xfId="23486" xr:uid="{B8234ECF-455E-4E88-91EA-976A2D04886B}"/>
    <cellStyle name="標準 5 3 2 2 4 3 7" xfId="30878" xr:uid="{4A4CF74C-B151-44EF-82D4-BE54AAA52F8A}"/>
    <cellStyle name="標準 5 3 2 2 4 3 8" xfId="5223" xr:uid="{11C926BF-3591-4D46-AA20-C128F0D41CD2}"/>
    <cellStyle name="標準 5 3 2 2 4 3 9" xfId="37142" xr:uid="{F2B6B6BF-BE4A-415A-A0A4-5EEACA356CB3}"/>
    <cellStyle name="標準 5 3 2 2 4 4" xfId="2536" xr:uid="{DC2ADBA6-7BDD-4882-AA3A-8F44854848C5}"/>
    <cellStyle name="標準 5 3 2 2 4 4 2" xfId="10970" xr:uid="{288128D5-9D1E-42FF-8DB0-07BAC54C212F}"/>
    <cellStyle name="標準 5 3 2 2 4 4 2 2" xfId="34805" xr:uid="{1482D084-C204-4DE9-905D-BF255528999F}"/>
    <cellStyle name="標準 5 3 2 2 4 4 2 3" xfId="42413" xr:uid="{1F8D4114-5C3B-4A3F-B53E-F0F08583D758}"/>
    <cellStyle name="標準 5 3 2 2 4 4 3" xfId="16722" xr:uid="{249AA553-5049-4E85-BA51-0AAD93EEEAA0}"/>
    <cellStyle name="標準 5 3 2 2 4 4 4" xfId="20476" xr:uid="{2F98E858-F5C2-48BA-AFD4-FCD7AF27151D}"/>
    <cellStyle name="標準 5 3 2 2 4 4 5" xfId="24018" xr:uid="{0CCA2F51-17A4-4434-95A1-F0EDEA85792B}"/>
    <cellStyle name="標準 5 3 2 2 4 4 6" xfId="31446" xr:uid="{8753D5B7-71B5-46C7-8A57-F7CBB2515B59}"/>
    <cellStyle name="標準 5 3 2 2 4 4 7" xfId="5791" xr:uid="{1A3EBEC1-2501-4189-A6E1-7597B1778CE7}"/>
    <cellStyle name="標準 5 3 2 2 4 4 8" xfId="39015" xr:uid="{1F700375-6ABF-4677-8947-C251D9C8C46C}"/>
    <cellStyle name="標準 5 3 2 2 4 5" xfId="3108" xr:uid="{C8FC623E-AD4F-49C0-8A9A-E2A0E3BCA6E4}"/>
    <cellStyle name="標準 5 3 2 2 4 5 2" xfId="11418" xr:uid="{BB2123B4-CE62-4B77-A182-DA36508AF5B5}"/>
    <cellStyle name="標準 5 3 2 2 4 5 2 2" xfId="35377" xr:uid="{99CC27D6-6805-4F3A-B8FB-78BD2031C8D5}"/>
    <cellStyle name="標準 5 3 2 2 4 5 2 3" xfId="42985" xr:uid="{2DB9D976-21DA-47B2-AD6E-2216FD29ACD2}"/>
    <cellStyle name="標準 5 3 2 2 4 5 3" xfId="17294" xr:uid="{D780F335-DB4A-4500-B402-3A3992F0E0E8}"/>
    <cellStyle name="標準 5 3 2 2 4 5 4" xfId="21048" xr:uid="{B47287B5-A379-4D5B-8303-4AE31A42A8BD}"/>
    <cellStyle name="標準 5 3 2 2 4 5 5" xfId="24550" xr:uid="{EE2B94F2-147A-4F74-B16B-F319ECC20C6F}"/>
    <cellStyle name="標準 5 3 2 2 4 5 6" xfId="32018" xr:uid="{CC5B0493-AC9B-4500-B67A-07E361ED7555}"/>
    <cellStyle name="標準 5 3 2 2 4 5 7" xfId="6363" xr:uid="{A73FCD5B-5580-432A-BB46-0A6D1B8A4FEF}"/>
    <cellStyle name="標準 5 3 2 2 4 5 8" xfId="39587" xr:uid="{5CB93256-3233-47D6-93FE-2BE00B5B6570}"/>
    <cellStyle name="標準 5 3 2 2 4 6" xfId="8408" xr:uid="{BB6949A7-7D05-4C0A-AFF4-B5FAC48EABD9}"/>
    <cellStyle name="標準 5 3 2 2 4 6 2" xfId="13924" xr:uid="{5FE80B72-5017-4350-B4AE-75929892BD51}"/>
    <cellStyle name="標準 5 3 2 2 4 6 3" xfId="26179" xr:uid="{EACBA809-EBEC-4DE7-B23A-3694661A4BCC}"/>
    <cellStyle name="標準 5 3 2 2 4 6 4" xfId="32990" xr:uid="{9ADB0ADA-F7E6-4351-B914-926151154090}"/>
    <cellStyle name="標準 5 3 2 2 4 6 5" xfId="40596" xr:uid="{00213494-1387-4824-97DD-F285DF8BB6BF}"/>
    <cellStyle name="標準 5 3 2 2 4 7" xfId="9218" xr:uid="{E3A34545-0596-44FC-8CF7-7A4870BA5A73}"/>
    <cellStyle name="標準 5 3 2 2 4 7 2" xfId="26888" xr:uid="{0F958821-0C07-463A-B627-8256DFFB7BF1}"/>
    <cellStyle name="標準 5 3 2 2 4 8" xfId="12430" xr:uid="{CD4DACA0-912A-4A47-913E-CAA68EB74E25}"/>
    <cellStyle name="標準 5 3 2 2 4 9" xfId="14847" xr:uid="{086A3B89-5B34-4B99-9BAE-F23491423816}"/>
    <cellStyle name="標準 5 3 2 2 5" xfId="420" xr:uid="{C0319836-B939-47E8-8B27-BDA7F6176AA3}"/>
    <cellStyle name="標準 5 3 2 2 5 10" xfId="29468" xr:uid="{E53849CD-DA94-4F12-A21C-571EA7B83440}"/>
    <cellStyle name="標準 5 3 2 2 5 11" xfId="3807" xr:uid="{F7907099-6CC0-412C-8F5A-81016C5687D0}"/>
    <cellStyle name="標準 5 3 2 2 5 12" xfId="36489" xr:uid="{C37578C2-27AE-4F16-A93E-1FFC53CD640B}"/>
    <cellStyle name="標準 5 3 2 2 5 2" xfId="1183" xr:uid="{8A91FDFA-F44A-4076-B82C-DBE9BF4EE88F}"/>
    <cellStyle name="標準 5 3 2 2 5 2 2" xfId="9691" xr:uid="{54148D39-3A81-48E4-A070-73EF6FBE6AA5}"/>
    <cellStyle name="標準 5 3 2 2 5 2 2 2" xfId="33452" xr:uid="{6F32C076-20FB-4051-AFFF-C25093B0FBFD}"/>
    <cellStyle name="標準 5 3 2 2 5 2 2 3" xfId="41060" xr:uid="{6348B300-61E9-403F-B264-9D3221B6E1D8}"/>
    <cellStyle name="標準 5 3 2 2 5 2 3" xfId="15369" xr:uid="{5B158BBF-DCB1-4E6B-976D-F78146F022D5}"/>
    <cellStyle name="標準 5 3 2 2 5 2 4" xfId="19123" xr:uid="{B29A9779-ED5D-4829-A91A-294AD5A9AABC}"/>
    <cellStyle name="標準 5 3 2 2 5 2 5" xfId="22737" xr:uid="{08BB976C-BC8D-47A9-AB27-1C5F3848C20A}"/>
    <cellStyle name="標準 5 3 2 2 5 2 6" xfId="30093" xr:uid="{9F18658E-FCEA-4A6D-9A91-ED68BE9F49CB}"/>
    <cellStyle name="標準 5 3 2 2 5 2 7" xfId="4438" xr:uid="{A99F3E18-B91B-4ADB-8853-967BC8694DF1}"/>
    <cellStyle name="標準 5 3 2 2 5 2 8" xfId="38279" xr:uid="{C046DE78-C0EF-471B-B744-C4172CB7BE65}"/>
    <cellStyle name="標準 5 3 2 2 5 3" xfId="1751" xr:uid="{E4FF846D-E208-4741-9F37-65AEFAD1DC58}"/>
    <cellStyle name="標準 5 3 2 2 5 3 2" xfId="10224" xr:uid="{81C72C92-42C3-489E-BE22-CFE43DE9BBAD}"/>
    <cellStyle name="標準 5 3 2 2 5 3 2 2" xfId="34020" xr:uid="{81E96909-DFF5-469D-904B-0A7A623240F5}"/>
    <cellStyle name="標準 5 3 2 2 5 3 2 3" xfId="41628" xr:uid="{B01F3A71-74BE-4165-ACFB-56DC11AFBAA3}"/>
    <cellStyle name="標準 5 3 2 2 5 3 3" xfId="15937" xr:uid="{7E961E6A-490F-45BA-A710-A2714F5F6080}"/>
    <cellStyle name="標準 5 3 2 2 5 3 4" xfId="19691" xr:uid="{DD40F6E3-BA6E-4817-9D28-873E87C5525A}"/>
    <cellStyle name="標準 5 3 2 2 5 3 5" xfId="23269" xr:uid="{100F6A38-8BC7-40BC-8506-4023BAE3231E}"/>
    <cellStyle name="標準 5 3 2 2 5 3 6" xfId="30661" xr:uid="{491A844F-5714-4FB1-A5F3-FE903F2799B0}"/>
    <cellStyle name="標準 5 3 2 2 5 3 7" xfId="5006" xr:uid="{53BF01C2-A2F8-43EC-B2B4-5D4134E237CF}"/>
    <cellStyle name="標準 5 3 2 2 5 3 8" xfId="38509" xr:uid="{96AE5472-2746-4E9E-A301-DA815987AA8B}"/>
    <cellStyle name="標準 5 3 2 2 5 4" xfId="2319" xr:uid="{5BDB7069-6702-4722-9146-F80852F8BD7E}"/>
    <cellStyle name="標準 5 3 2 2 5 4 2" xfId="10753" xr:uid="{EA33DF9D-742F-4F77-9C97-EAC6E7F24305}"/>
    <cellStyle name="標準 5 3 2 2 5 4 2 2" xfId="34588" xr:uid="{288076CA-0922-402D-84BD-DC1FC7A32DB7}"/>
    <cellStyle name="標準 5 3 2 2 5 4 2 3" xfId="42196" xr:uid="{6EC8CF2E-E222-4D67-A4C4-0F0C458B37AB}"/>
    <cellStyle name="標準 5 3 2 2 5 4 3" xfId="16505" xr:uid="{7FA3A2E5-EEDE-4864-9720-F1E6AACEDABD}"/>
    <cellStyle name="標準 5 3 2 2 5 4 4" xfId="20259" xr:uid="{DB355A7F-530B-4A0C-9272-BA287150E7B4}"/>
    <cellStyle name="標準 5 3 2 2 5 4 5" xfId="23801" xr:uid="{97DBFCDB-67B7-4BDC-A8C1-D346F8AF8D8C}"/>
    <cellStyle name="標準 5 3 2 2 5 4 6" xfId="31229" xr:uid="{9534259C-44B9-4892-9E75-6B7228A7E6CA}"/>
    <cellStyle name="標準 5 3 2 2 5 4 7" xfId="5574" xr:uid="{7D5F6041-F54E-433E-BCF4-5117C0D66387}"/>
    <cellStyle name="標準 5 3 2 2 5 4 8" xfId="38798" xr:uid="{FF87A4A7-5295-4E6E-85CC-37CCC8E25C48}"/>
    <cellStyle name="標準 5 3 2 2 5 5" xfId="2891" xr:uid="{73A63EC8-B528-40B1-8678-50A04B585AD2}"/>
    <cellStyle name="標準 5 3 2 2 5 5 2" xfId="17077" xr:uid="{D0B59883-9B90-4368-B52E-6BEBCF9CE746}"/>
    <cellStyle name="標準 5 3 2 2 5 5 2 2" xfId="35160" xr:uid="{B518034D-C613-41C7-87D0-7BAA0A73A8F5}"/>
    <cellStyle name="標準 5 3 2 2 5 5 2 3" xfId="42768" xr:uid="{4F299003-7D47-49FC-9C56-75F7837D54CB}"/>
    <cellStyle name="標準 5 3 2 2 5 5 3" xfId="20831" xr:uid="{6DA1EF04-4F9A-422E-A52F-5BA940657206}"/>
    <cellStyle name="標準 5 3 2 2 5 5 4" xfId="24333" xr:uid="{91972330-9954-4A9F-AB82-493E09576309}"/>
    <cellStyle name="標準 5 3 2 2 5 5 5" xfId="31801" xr:uid="{CAC07627-B4F5-44B5-BEFB-50EE7B02F18A}"/>
    <cellStyle name="標準 5 3 2 2 5 5 6" xfId="6146" xr:uid="{C501655D-B4FE-4B6A-BB7F-464D5811AE60}"/>
    <cellStyle name="標準 5 3 2 2 5 5 7" xfId="39370" xr:uid="{5CF397DF-9B12-4119-B597-1F28DF859D2A}"/>
    <cellStyle name="標準 5 3 2 2 5 6" xfId="9017" xr:uid="{47DE6898-BD98-42CF-8952-8A9F3BF7EE62}"/>
    <cellStyle name="標準 5 3 2 2 5 6 2" xfId="32829" xr:uid="{EEF2A857-A804-4E0E-A7F7-9F3CA3BFE882}"/>
    <cellStyle name="標準 5 3 2 2 5 6 3" xfId="40435" xr:uid="{7C1CF0AC-8E09-4B9E-990E-A8AD95F0B132}"/>
    <cellStyle name="標準 5 3 2 2 5 7" xfId="14630" xr:uid="{2A8D86CA-F118-4C42-B60D-26D5F4481B96}"/>
    <cellStyle name="標準 5 3 2 2 5 8" xfId="18498" xr:uid="{A11FCAC8-AFCF-4335-8C2F-63D845105ECD}"/>
    <cellStyle name="標準 5 3 2 2 5 9" xfId="22142" xr:uid="{2E782715-7867-4B5E-8395-9B82ECA2C32C}"/>
    <cellStyle name="標準 5 3 2 2 6" xfId="920" xr:uid="{BDDFF208-3179-4C11-A317-A5A9A728ED0B}"/>
    <cellStyle name="標準 5 3 2 2 6 10" xfId="4210" xr:uid="{9C14327B-84B7-4EAF-976A-475DB07AB860}"/>
    <cellStyle name="標準 5 3 2 2 6 11" xfId="36925" xr:uid="{B77C779C-64DD-4C7F-A3DE-F54330628BA0}"/>
    <cellStyle name="標準 5 3 2 2 6 2" xfId="7415" xr:uid="{6E4A5B43-014B-4E97-AE48-D7F785C39104}"/>
    <cellStyle name="標準 5 3 2 2 6 2 2" xfId="12945" xr:uid="{8ACE5BB7-0F5C-4FC2-A374-1023D87FEBF4}"/>
    <cellStyle name="標準 5 3 2 2 6 2 3" xfId="25201" xr:uid="{3DA73060-DD28-4FDC-A7B2-7441A8ADCBB3}"/>
    <cellStyle name="標準 5 3 2 2 6 2 4" xfId="33227" xr:uid="{C8333D66-5656-46CF-9586-DE13757DD7E8}"/>
    <cellStyle name="標準 5 3 2 2 6 2 5" xfId="40834" xr:uid="{9F67FCAA-8E00-436E-A3BB-3BC71CCD958D}"/>
    <cellStyle name="標準 5 3 2 2 6 3" xfId="7888" xr:uid="{A72B3BAA-ABB8-4B8A-B8DF-6E8D967830FA}"/>
    <cellStyle name="標準 5 3 2 2 6 3 2" xfId="13405" xr:uid="{C26BEA08-CD44-45D2-8F63-B79885687BCB}"/>
    <cellStyle name="標準 5 3 2 2 6 3 3" xfId="25674" xr:uid="{7ECAC0F7-430E-4D01-A03B-49D712063112}"/>
    <cellStyle name="標準 5 3 2 2 6 3 4" xfId="43407" xr:uid="{D42DBB12-1B28-4D31-944F-9264CD066DFA}"/>
    <cellStyle name="標準 5 3 2 2 6 4" xfId="9475" xr:uid="{7B06092B-FCBA-43DA-89B1-5BA55F689231}"/>
    <cellStyle name="標準 5 3 2 2 6 4 2" xfId="27125" xr:uid="{60285369-879D-4134-AFFE-F24F46D618C6}"/>
    <cellStyle name="標準 5 3 2 2 6 5" xfId="12396" xr:uid="{6C7B84CF-7940-4A86-A981-2EF819E3B490}"/>
    <cellStyle name="標準 5 3 2 2 6 6" xfId="15126" xr:uid="{9EA5DCFA-0C00-4EE0-BDF4-854E5D7275BE}"/>
    <cellStyle name="標準 5 3 2 2 6 7" xfId="18897" xr:uid="{3AF51F57-2D8F-4195-BEC5-5CFD8B210C71}"/>
    <cellStyle name="標準 5 3 2 2 6 8" xfId="22535" xr:uid="{CE02D45B-7EC2-415B-9C2D-EB7417F90D18}"/>
    <cellStyle name="標準 5 3 2 2 6 9" xfId="29867" xr:uid="{5EBD86E2-9A30-4FEC-AEC5-EB68E81AFC12}"/>
    <cellStyle name="標準 5 3 2 2 7" xfId="1064" xr:uid="{BD6F41F7-F22F-4593-AACC-F6BD73BE527B}"/>
    <cellStyle name="標準 5 3 2 2 7 2" xfId="9590" xr:uid="{3EAFA463-857A-4287-9277-D52B7C6B6F88}"/>
    <cellStyle name="標準 5 3 2 2 7 2 2" xfId="27219" xr:uid="{A9E1CA9A-040F-423F-BF84-A62500DED40C}"/>
    <cellStyle name="標準 5 3 2 2 7 2 3" xfId="33334" xr:uid="{9647B2C9-00C0-46A3-A449-3E981A2D1354}"/>
    <cellStyle name="標準 5 3 2 2 7 2 4" xfId="40941" xr:uid="{B7855760-C197-41E2-9974-57DA7C1E5EA3}"/>
    <cellStyle name="標準 5 3 2 2 7 3" xfId="11872" xr:uid="{8A89D227-78FC-40D2-ACAE-5147159AC0E2}"/>
    <cellStyle name="標準 5 3 2 2 7 4" xfId="15251" xr:uid="{7FBDBDBD-4825-4D75-A2D4-AD969C0397AB}"/>
    <cellStyle name="標準 5 3 2 2 7 5" xfId="19005" xr:uid="{59E5CDC7-459E-47D0-BA96-43B35F076023}"/>
    <cellStyle name="標準 5 3 2 2 7 6" xfId="22636" xr:uid="{935F79B9-A70E-4284-ABE2-7E86DF6DF17A}"/>
    <cellStyle name="標準 5 3 2 2 7 7" xfId="29974" xr:uid="{7726D0F3-C5B7-46A5-8923-DBF0EE4082B1}"/>
    <cellStyle name="標準 5 3 2 2 7 8" xfId="4319" xr:uid="{CF639DB3-344A-446E-AA75-37F0D4310951}"/>
    <cellStyle name="標準 5 3 2 2 7 9" xfId="38169" xr:uid="{42914EDE-CE0E-4AD2-B68D-AAC121E0993B}"/>
    <cellStyle name="標準 5 3 2 2 8" xfId="1632" xr:uid="{77299C4C-79D9-4760-B283-FC3DE3D1ECD8}"/>
    <cellStyle name="標準 5 3 2 2 8 2" xfId="10123" xr:uid="{22D85771-5EEE-4503-97EF-C3C6D6B6776B}"/>
    <cellStyle name="標準 5 3 2 2 8 2 2" xfId="33901" xr:uid="{D9ADB43A-A804-436C-A8E8-9183F7741D27}"/>
    <cellStyle name="標準 5 3 2 2 8 2 3" xfId="41509" xr:uid="{2DD1E32D-06AD-41D6-9067-39F9B5DD3221}"/>
    <cellStyle name="標準 5 3 2 2 8 3" xfId="15818" xr:uid="{CDB83525-3CE8-43A5-B5BD-915684E56D37}"/>
    <cellStyle name="標準 5 3 2 2 8 4" xfId="19572" xr:uid="{FD274266-751D-4CF2-AB79-E380E2375AEB}"/>
    <cellStyle name="標準 5 3 2 2 8 5" xfId="23168" xr:uid="{7C994A0C-2543-4EC4-99BB-B54E9C78F76A}"/>
    <cellStyle name="標準 5 3 2 2 8 6" xfId="30542" xr:uid="{B2F06E21-2C9B-4AFA-A262-04B9C50791F7}"/>
    <cellStyle name="標準 5 3 2 2 8 7" xfId="4887" xr:uid="{7652DF52-E554-4948-B97F-9AA8AD7A3D80}"/>
    <cellStyle name="標準 5 3 2 2 8 8" xfId="38398" xr:uid="{A9609CB9-E3E4-4CB8-80A1-49C90B22E32F}"/>
    <cellStyle name="標準 5 3 2 2 9" xfId="2200" xr:uid="{FBC1802E-FACD-44ED-8ABF-BD55362313A3}"/>
    <cellStyle name="標準 5 3 2 2 9 2" xfId="10656" xr:uid="{68D184F1-DD75-47AB-B194-8D0D5E3BD631}"/>
    <cellStyle name="標準 5 3 2 2 9 2 2" xfId="34469" xr:uid="{A1419B3D-12DE-48A0-83C0-87842951B601}"/>
    <cellStyle name="標準 5 3 2 2 9 2 3" xfId="42077" xr:uid="{EF76D197-A1FC-4F75-8553-F4D56B6D9D1F}"/>
    <cellStyle name="標準 5 3 2 2 9 3" xfId="16386" xr:uid="{E3D5A0F6-308A-4D85-BEA5-78BA12BCDE03}"/>
    <cellStyle name="標準 5 3 2 2 9 4" xfId="20140" xr:uid="{D15D484B-DD33-4B7D-A6AF-E46F4C0278C0}"/>
    <cellStyle name="標準 5 3 2 2 9 5" xfId="23700" xr:uid="{2B0C3ADF-5604-44F0-974C-7B707B8B2FFF}"/>
    <cellStyle name="標準 5 3 2 2 9 6" xfId="31110" xr:uid="{8ABD31EB-744B-4860-810D-77889A08A8A5}"/>
    <cellStyle name="標準 5 3 2 2 9 7" xfId="5455" xr:uid="{28E18434-36E3-4DC7-8E4F-477EF65696F3}"/>
    <cellStyle name="標準 5 3 2 2 9 8" xfId="38679" xr:uid="{D425AD8F-631A-40F0-8E3D-6CB7A3EE22C3}"/>
    <cellStyle name="標準 5 3 2 20" xfId="3298" xr:uid="{2326E824-5985-45B8-9B1C-77F08B494B7C}"/>
    <cellStyle name="標準 5 3 2 21" xfId="263" xr:uid="{D0082258-1F14-415F-95F5-22B2B4B98891}"/>
    <cellStyle name="標準 5 3 2 22" xfId="183" xr:uid="{EDCC0875-BF63-437C-A810-422A4CC405ED}"/>
    <cellStyle name="標準 5 3 2 23" xfId="35871" xr:uid="{AA039D7A-9AAB-4720-9E25-BB3176F3F865}"/>
    <cellStyle name="標準 5 3 2 24" xfId="35910" xr:uid="{1F2C8B27-7450-4C09-87E6-9CC37C8DE767}"/>
    <cellStyle name="標準 5 3 2 3" xfId="346" xr:uid="{1CBA6395-13A1-4FA1-8591-7F58275CCA37}"/>
    <cellStyle name="標準 5 3 2 3 10" xfId="6661" xr:uid="{DFFAE12E-1A95-466E-975A-46FBDFA75096}"/>
    <cellStyle name="標準 5 3 2 3 10 2" xfId="18209" xr:uid="{5267B341-AFBE-4B56-88C9-63C0B4D8F3EC}"/>
    <cellStyle name="標準 5 3 2 3 10 2 2" xfId="32587" xr:uid="{42911576-669F-437E-91D3-DA4294A9B5E2}"/>
    <cellStyle name="標準 5 3 2 3 10 2 3" xfId="40169" xr:uid="{7D768ECB-90A7-43C9-9C23-220DA1862A7B}"/>
    <cellStyle name="標準 5 3 2 3 10 3" xfId="24778" xr:uid="{1751F3D9-3969-4A14-B286-8046B1EB937B}"/>
    <cellStyle name="標準 5 3 2 3 10 4" xfId="29198" xr:uid="{948213B3-48F9-432A-822F-569019BBE3A9}"/>
    <cellStyle name="標準 5 3 2 3 10 5" xfId="37756" xr:uid="{CC08ABF5-A1C5-4787-8B4F-93C6FE7FDF2B}"/>
    <cellStyle name="標準 5 3 2 3 11" xfId="7180" xr:uid="{16F95D83-BC00-4AA7-AE9E-FBBFF51D61BC}"/>
    <cellStyle name="標準 5 3 2 3 11 2" xfId="18068" xr:uid="{3E535F97-520D-4165-9718-F6EC5289DB37}"/>
    <cellStyle name="標準 5 3 2 3 11 3" xfId="29048" xr:uid="{E9A157C2-A739-4ABB-BB46-311BA7B086B6}"/>
    <cellStyle name="標準 5 3 2 3 11 4" xfId="37605" xr:uid="{CC6C0E0A-A183-49A7-92E7-3B21EB78BBEE}"/>
    <cellStyle name="標準 5 3 2 3 12" xfId="14556" xr:uid="{5F8404FA-DE7C-4ECD-9C6F-1FAF7CCA86EE}"/>
    <cellStyle name="標準 5 3 2 3 12 2" xfId="32450" xr:uid="{A8108B2F-FCED-4F4A-8907-94EE6A033841}"/>
    <cellStyle name="標準 5 3 2 3 12 3" xfId="40019" xr:uid="{098C2A69-871D-412F-BAF3-B2402F298ADD}"/>
    <cellStyle name="標準 5 3 2 3 13" xfId="17635" xr:uid="{A43CC3CB-9308-4E30-B909-2625F06A50D9}"/>
    <cellStyle name="標準 5 3 2 3 14" xfId="21982" xr:uid="{2831EA49-A8EF-4322-B387-BAA89E6A5700}"/>
    <cellStyle name="標準 5 3 2 3 15" xfId="28615" xr:uid="{8A04876F-8ACC-4BBD-8A3C-982B69474921}"/>
    <cellStyle name="標準 5 3 2 3 16" xfId="3420" xr:uid="{B1C0E021-AA45-4410-9E65-163D6798F5D3}"/>
    <cellStyle name="標準 5 3 2 3 17" xfId="36077" xr:uid="{F8979076-A8EF-4039-BCF3-ACFAA21FF97C}"/>
    <cellStyle name="標準 5 3 2 3 2" xfId="550" xr:uid="{0B9D1D40-AF1D-4765-A8C0-41AEFC6A0F88}"/>
    <cellStyle name="標準 5 3 2 3 2 10" xfId="14760" xr:uid="{D4BF50A3-1DFA-47FA-BEF2-CF47C02C32B2}"/>
    <cellStyle name="標準 5 3 2 3 2 11" xfId="17885" xr:uid="{4926338B-2887-40B6-BF4B-CE3CA2C312D1}"/>
    <cellStyle name="標準 5 3 2 3 2 12" xfId="22232" xr:uid="{05637D2C-D06A-436D-9B4B-1CF383482916}"/>
    <cellStyle name="標準 5 3 2 3 2 13" xfId="28865" xr:uid="{F34F7E0A-30F9-40E7-8395-51EDEC39411B}"/>
    <cellStyle name="標準 5 3 2 3 2 14" xfId="3897" xr:uid="{BC81F4F1-4FBB-4686-9CE3-6AC31A87276F}"/>
    <cellStyle name="標準 5 3 2 3 2 15" xfId="36182" xr:uid="{0D167EBF-7B12-4FEF-B7C2-A180242E8934}"/>
    <cellStyle name="標準 5 3 2 3 2 2" xfId="769" xr:uid="{51DAEFA7-42BC-425A-87B5-E3F0440725B9}"/>
    <cellStyle name="標準 5 3 2 3 2 2 10" xfId="18783" xr:uid="{EE51DDF5-0197-4C4D-8896-92814E10C84E}"/>
    <cellStyle name="標準 5 3 2 3 2 2 11" xfId="22427" xr:uid="{88F7D08E-4D35-4130-9087-F7605CEE93E5}"/>
    <cellStyle name="標準 5 3 2 3 2 2 12" xfId="29753" xr:uid="{09715A5C-367F-4983-9819-CC4C05D3E827}"/>
    <cellStyle name="標準 5 3 2 3 2 2 13" xfId="4094" xr:uid="{230B8AC6-065F-4B41-A825-49649E3D1622}"/>
    <cellStyle name="標準 5 3 2 3 2 2 14" xfId="36399" xr:uid="{75EBFC76-8DC8-424F-A197-4932F4FD7B94}"/>
    <cellStyle name="標準 5 3 2 3 2 2 2" xfId="1530" xr:uid="{DA13EBB4-7E40-4B6A-8255-DE8138661BA5}"/>
    <cellStyle name="標準 5 3 2 3 2 2 2 10" xfId="30440" xr:uid="{EAB39989-EB8C-47A5-A659-F10BDD3EE54D}"/>
    <cellStyle name="標準 5 3 2 3 2 2 2 11" xfId="4785" xr:uid="{8CFD521C-5C2A-4485-9CD9-94894C5D97A9}"/>
    <cellStyle name="標準 5 3 2 3 2 2 2 12" xfId="36836" xr:uid="{BA768341-EB43-4460-850C-CCE095D188AE}"/>
    <cellStyle name="標準 5 3 2 3 2 2 2 2" xfId="7742" xr:uid="{624AF6C0-13A2-4438-B718-C6807DE7C2E7}"/>
    <cellStyle name="標準 5 3 2 3 2 2 2 2 2" xfId="13272" xr:uid="{9788B6F9-5A6C-4ADF-809F-E66E7BF9A8CC}"/>
    <cellStyle name="標準 5 3 2 3 2 2 2 2 3" xfId="25528" xr:uid="{9F1A2407-FDAE-4302-9DAB-78E783219E0C}"/>
    <cellStyle name="標準 5 3 2 3 2 2 2 2 4" xfId="33799" xr:uid="{1AA91DFB-0A4F-4C35-ACBE-D03A3DB885B3}"/>
    <cellStyle name="標準 5 3 2 3 2 2 2 2 5" xfId="41407" xr:uid="{D5CCBE3D-B6B1-411C-AF27-F655C2FB5D6A}"/>
    <cellStyle name="標準 5 3 2 3 2 2 2 3" xfId="8215" xr:uid="{6156C370-4407-4BC7-8C63-7E9159851839}"/>
    <cellStyle name="標準 5 3 2 3 2 2 2 3 2" xfId="13732" xr:uid="{0559762C-EE80-4B7F-A71D-A8A7C620EE7A}"/>
    <cellStyle name="標準 5 3 2 3 2 2 2 3 3" xfId="26001" xr:uid="{C6A052BE-AFEC-477C-B5D2-C7E55C557BAF}"/>
    <cellStyle name="標準 5 3 2 3 2 2 2 4" xfId="8895" xr:uid="{16EAC611-E345-49BF-A426-AF00C62EF9E5}"/>
    <cellStyle name="標準 5 3 2 3 2 2 2 4 2" xfId="14410" xr:uid="{76820E7A-F3AF-4181-849C-9E483AD797A0}"/>
    <cellStyle name="標準 5 3 2 3 2 2 2 4 3" xfId="26666" xr:uid="{5C9A2B4B-40DE-4E9D-9F14-B94FF2A73CCC}"/>
    <cellStyle name="標準 5 3 2 3 2 2 2 5" xfId="10038" xr:uid="{3383397B-8997-4BDC-82E5-6100DCEAF5F6}"/>
    <cellStyle name="標準 5 3 2 3 2 2 2 5 2" xfId="27573" xr:uid="{7F84BC46-23F8-411C-A7C9-C837CD7499CD}"/>
    <cellStyle name="標準 5 3 2 3 2 2 2 6" xfId="11856" xr:uid="{5A5A3D2D-69BA-4CA2-946C-622D44BB6347}"/>
    <cellStyle name="標準 5 3 2 3 2 2 2 7" xfId="15716" xr:uid="{7ED7B9AB-5B00-4FD0-A356-ADD80BB708CD}"/>
    <cellStyle name="標準 5 3 2 3 2 2 2 8" xfId="19470" xr:uid="{FF5198AD-C877-4AE6-B730-C2E02597B350}"/>
    <cellStyle name="標準 5 3 2 3 2 2 2 9" xfId="23084" xr:uid="{1D4BDC1D-E57B-4C48-9A31-06DD30C3C48B}"/>
    <cellStyle name="標準 5 3 2 3 2 2 3" xfId="2098" xr:uid="{26D7D4D3-8BAE-44CB-9277-EC17F05741F9}"/>
    <cellStyle name="標準 5 3 2 3 2 2 3 2" xfId="10571" xr:uid="{BDCB4A11-AF9A-4A99-A3D2-7C5D7EC22EF6}"/>
    <cellStyle name="標準 5 3 2 3 2 2 3 2 2" xfId="27911" xr:uid="{282E4410-5929-425C-912F-0B7170AA3A34}"/>
    <cellStyle name="標準 5 3 2 3 2 2 3 2 3" xfId="34367" xr:uid="{25C3AAF6-6F77-4FFB-9640-3236B0962069}"/>
    <cellStyle name="標準 5 3 2 3 2 2 3 2 4" xfId="41975" xr:uid="{327F38F7-CC33-406C-81F5-BF675BB75A67}"/>
    <cellStyle name="標準 5 3 2 3 2 2 3 3" xfId="11724" xr:uid="{A586AF7A-0AEB-4058-AA40-5BD99FC893CF}"/>
    <cellStyle name="標準 5 3 2 3 2 2 3 4" xfId="16284" xr:uid="{AE06A257-0090-47D2-89E6-06E89721645E}"/>
    <cellStyle name="標準 5 3 2 3 2 2 3 5" xfId="20038" xr:uid="{DA708FBF-9CDD-4BE4-86DE-CD91699E4ECD}"/>
    <cellStyle name="標準 5 3 2 3 2 2 3 6" xfId="23616" xr:uid="{25C6776E-3667-4D74-8066-1920D81E63D4}"/>
    <cellStyle name="標準 5 3 2 3 2 2 3 7" xfId="31008" xr:uid="{123581C9-E600-436A-ABAC-18612AEF3F62}"/>
    <cellStyle name="標準 5 3 2 3 2 2 3 8" xfId="5353" xr:uid="{01A509AF-6F45-4B2B-BDAE-D623E1F6AC01}"/>
    <cellStyle name="標準 5 3 2 3 2 2 3 9" xfId="37272" xr:uid="{E28F7CC7-F571-4E95-AD46-DEE4F2FF7A2E}"/>
    <cellStyle name="標準 5 3 2 3 2 2 4" xfId="2666" xr:uid="{BD7CD4FA-35B1-48E8-BA7A-702FAC91BCC5}"/>
    <cellStyle name="標準 5 3 2 3 2 2 4 2" xfId="11100" xr:uid="{14EAC2CD-55B7-40A6-B4A0-23A8AF887FB9}"/>
    <cellStyle name="標準 5 3 2 3 2 2 4 2 2" xfId="34935" xr:uid="{7AFFAA74-26C3-42D3-8A89-15763EE05B73}"/>
    <cellStyle name="標準 5 3 2 3 2 2 4 2 3" xfId="42543" xr:uid="{C68B764B-4099-4779-AE63-E974DB7EFE1A}"/>
    <cellStyle name="標準 5 3 2 3 2 2 4 3" xfId="16852" xr:uid="{73E5582D-84A9-4514-8356-AD85F7B54B86}"/>
    <cellStyle name="標準 5 3 2 3 2 2 4 4" xfId="20606" xr:uid="{5D5025FF-7479-47A9-8566-465882E691D5}"/>
    <cellStyle name="標準 5 3 2 3 2 2 4 5" xfId="24148" xr:uid="{FEB3127F-6A2A-4C2D-96C1-E9C7F59C7567}"/>
    <cellStyle name="標準 5 3 2 3 2 2 4 6" xfId="31576" xr:uid="{37E2A98B-D762-4CD7-B834-BC5EE0A83A99}"/>
    <cellStyle name="標準 5 3 2 3 2 2 4 7" xfId="5921" xr:uid="{711E5215-6F4C-48EF-A41F-E4DD4172C942}"/>
    <cellStyle name="標準 5 3 2 3 2 2 4 8" xfId="39145" xr:uid="{64661588-D12A-4664-8333-0C0622613EDC}"/>
    <cellStyle name="標準 5 3 2 3 2 2 5" xfId="3238" xr:uid="{04835331-1454-4C5F-A3C6-D3BFF8E02CF2}"/>
    <cellStyle name="標準 5 3 2 3 2 2 5 2" xfId="11548" xr:uid="{FC106417-CAD1-4328-84BE-4581C6826556}"/>
    <cellStyle name="標準 5 3 2 3 2 2 5 2 2" xfId="35507" xr:uid="{956C18BD-8A0B-45CE-B46C-A9777239CC4D}"/>
    <cellStyle name="標準 5 3 2 3 2 2 5 2 3" xfId="43115" xr:uid="{7BFF8650-3712-4678-91BB-E1BA4BCA5841}"/>
    <cellStyle name="標準 5 3 2 3 2 2 5 3" xfId="17424" xr:uid="{001F1690-776B-4A38-93CB-B1ED194C8A1A}"/>
    <cellStyle name="標準 5 3 2 3 2 2 5 4" xfId="21178" xr:uid="{28048522-347F-483A-81C3-7403EA2727BB}"/>
    <cellStyle name="標準 5 3 2 3 2 2 5 5" xfId="24680" xr:uid="{5537A1F0-1B7C-46A2-B20D-0EDFF0E93EF7}"/>
    <cellStyle name="標準 5 3 2 3 2 2 5 6" xfId="32148" xr:uid="{25F711C3-78E6-439D-877B-EAFFCF79B165}"/>
    <cellStyle name="標準 5 3 2 3 2 2 5 7" xfId="6493" xr:uid="{DD246B5B-7BD5-4C17-9520-0EBDD12B3104}"/>
    <cellStyle name="標準 5 3 2 3 2 2 5 8" xfId="39717" xr:uid="{DE3D29B2-16EB-421A-9434-3B1B7242E16A}"/>
    <cellStyle name="標準 5 3 2 3 2 2 6" xfId="8534" xr:uid="{AA2D2CBE-79A5-4A46-B895-CFF9E9AD5C10}"/>
    <cellStyle name="標準 5 3 2 3 2 2 6 2" xfId="14050" xr:uid="{E4E2A406-8E64-40F7-92B5-30ACD1B25833}"/>
    <cellStyle name="標準 5 3 2 3 2 2 6 3" xfId="26305" xr:uid="{5BA4EB95-ABE2-4FCF-BB16-EBA567028D61}"/>
    <cellStyle name="標準 5 3 2 3 2 2 6 4" xfId="33114" xr:uid="{285168DF-6C67-4921-97CB-3433D9077C1A}"/>
    <cellStyle name="標準 5 3 2 3 2 2 6 5" xfId="40720" xr:uid="{F89DB704-9CD2-4D37-B1E8-3D9C77D25FBF}"/>
    <cellStyle name="標準 5 3 2 3 2 2 7" xfId="9344" xr:uid="{B53699F6-6B9A-4D8B-9B67-798B7246C45E}"/>
    <cellStyle name="標準 5 3 2 3 2 2 7 2" xfId="27014" xr:uid="{B47519F1-4E92-4175-ACCB-4016D05E9D6F}"/>
    <cellStyle name="標準 5 3 2 3 2 2 8" xfId="12095" xr:uid="{09B773C7-B54A-48D4-BB3F-081BCEEC79FC}"/>
    <cellStyle name="標準 5 3 2 3 2 2 9" xfId="14977" xr:uid="{C86958E6-C8E0-4829-BABC-BBF0FDE241E2}"/>
    <cellStyle name="標準 5 3 2 3 2 3" xfId="1313" xr:uid="{5838A77F-38F0-427A-AD3A-77EA85D9A7A8}"/>
    <cellStyle name="標準 5 3 2 3 2 3 10" xfId="30223" xr:uid="{EC93F1E1-AB2D-4BC2-A3F4-3E973ED986FF}"/>
    <cellStyle name="標準 5 3 2 3 2 3 11" xfId="4568" xr:uid="{1173EABF-45B9-4C6F-A02B-77BBEB97D137}"/>
    <cellStyle name="標準 5 3 2 3 2 3 12" xfId="36619" xr:uid="{FB8BBF87-848C-4F9E-8768-4E5EC5401DC7}"/>
    <cellStyle name="標準 5 3 2 3 2 3 2" xfId="7534" xr:uid="{1024546F-129F-45B3-BEE8-B3280581B9CA}"/>
    <cellStyle name="標準 5 3 2 3 2 3 2 2" xfId="13064" xr:uid="{0960E288-A8E9-4178-884D-94C616904C17}"/>
    <cellStyle name="標準 5 3 2 3 2 3 2 3" xfId="25320" xr:uid="{7C7407F4-9324-4BE4-A84C-F63E78B70618}"/>
    <cellStyle name="標準 5 3 2 3 2 3 2 4" xfId="33582" xr:uid="{1F2EC674-B52D-4443-A009-73E2CC3B3803}"/>
    <cellStyle name="標準 5 3 2 3 2 3 2 5" xfId="41190" xr:uid="{8EA802A5-F751-4C2D-9FE8-1AF5F812A545}"/>
    <cellStyle name="標準 5 3 2 3 2 3 3" xfId="8007" xr:uid="{2EAB4533-63E8-439E-9E78-D1DA87604BC4}"/>
    <cellStyle name="標準 5 3 2 3 2 3 3 2" xfId="13524" xr:uid="{100A8052-711D-4EC0-BCBD-A24BF2799DBA}"/>
    <cellStyle name="標準 5 3 2 3 2 3 3 3" xfId="25793" xr:uid="{F22D4447-7BD7-4563-8C49-138F2C952E09}"/>
    <cellStyle name="標準 5 3 2 3 2 3 4" xfId="8687" xr:uid="{640E2BB1-2C9B-4465-9B6F-C54A239A5C81}"/>
    <cellStyle name="標準 5 3 2 3 2 3 4 2" xfId="14202" xr:uid="{C838AB2D-9999-42FB-B496-0749DC3ADF90}"/>
    <cellStyle name="標準 5 3 2 3 2 3 4 3" xfId="26458" xr:uid="{5D894BD3-3808-4B14-8B85-C2363B2153D1}"/>
    <cellStyle name="標準 5 3 2 3 2 3 5" xfId="9821" xr:uid="{AB9F2E7C-F012-4F31-8194-6B69FAF13C19}"/>
    <cellStyle name="標準 5 3 2 3 2 3 5 2" xfId="27365" xr:uid="{93A98101-6A5A-4671-9659-2779B288748D}"/>
    <cellStyle name="標準 5 3 2 3 2 3 6" xfId="12777" xr:uid="{D7DE8417-1A90-4C4C-B902-FC1FC91AA539}"/>
    <cellStyle name="標準 5 3 2 3 2 3 7" xfId="15499" xr:uid="{78C09B7F-ED22-4B86-914D-A02FEDC84B30}"/>
    <cellStyle name="標準 5 3 2 3 2 3 8" xfId="19253" xr:uid="{75E14AE2-80C6-4E74-B77F-B44B2CA3C68F}"/>
    <cellStyle name="標準 5 3 2 3 2 3 9" xfId="22867" xr:uid="{C245A901-1864-4908-B741-0B0F4D5DA7E4}"/>
    <cellStyle name="標準 5 3 2 3 2 4" xfId="1881" xr:uid="{57679D39-B4A0-4892-A9CD-9D9E14B37EFA}"/>
    <cellStyle name="標準 5 3 2 3 2 4 2" xfId="10354" xr:uid="{E6681F98-CA7C-4990-A5C6-E96C7080D020}"/>
    <cellStyle name="標準 5 3 2 3 2 4 2 2" xfId="27709" xr:uid="{392782E3-A56E-488A-BC14-D30C0110BCBE}"/>
    <cellStyle name="標準 5 3 2 3 2 4 2 3" xfId="34150" xr:uid="{5C52F459-D21D-463B-992B-EAAA73AD672E}"/>
    <cellStyle name="標準 5 3 2 3 2 4 2 4" xfId="41758" xr:uid="{25563EB3-A340-43A8-9B26-DCBFBC830490}"/>
    <cellStyle name="標準 5 3 2 3 2 4 3" xfId="11719" xr:uid="{5DF2E574-1DBA-4534-B719-0B707A245416}"/>
    <cellStyle name="標準 5 3 2 3 2 4 4" xfId="16067" xr:uid="{DC9ACC10-8395-492D-B79B-043D387FA08A}"/>
    <cellStyle name="標準 5 3 2 3 2 4 5" xfId="19821" xr:uid="{2A03592A-841D-4967-9639-2DCA9DB89CB6}"/>
    <cellStyle name="標準 5 3 2 3 2 4 6" xfId="23399" xr:uid="{84964223-7720-4F79-B80D-A8885F03E4C4}"/>
    <cellStyle name="標準 5 3 2 3 2 4 7" xfId="30791" xr:uid="{B9285703-410C-4CAF-9F4B-5EE1B4F506C2}"/>
    <cellStyle name="標準 5 3 2 3 2 4 8" xfId="5136" xr:uid="{8304331F-64D7-45F4-9123-6398BFA72A5A}"/>
    <cellStyle name="標準 5 3 2 3 2 4 9" xfId="37055" xr:uid="{C84734E8-214A-4E8B-8F04-7169B070311D}"/>
    <cellStyle name="標準 5 3 2 3 2 5" xfId="2449" xr:uid="{ED17A9A2-8BDA-43C7-87AB-8FCF28A60BE0}"/>
    <cellStyle name="標準 5 3 2 3 2 5 2" xfId="10883" xr:uid="{AC9D2438-BC75-4F68-A30B-3B5435C0A8D2}"/>
    <cellStyle name="標準 5 3 2 3 2 5 2 2" xfId="28017" xr:uid="{D651C3A0-73EA-4F27-A1B7-DD92BE839C5C}"/>
    <cellStyle name="標準 5 3 2 3 2 5 2 3" xfId="34718" xr:uid="{92C95D55-E068-42C6-B045-A60CA2F316B7}"/>
    <cellStyle name="標準 5 3 2 3 2 5 2 4" xfId="42326" xr:uid="{359E1BE3-824D-410C-99C3-DD3E94639D55}"/>
    <cellStyle name="標準 5 3 2 3 2 5 3" xfId="12527" xr:uid="{30B7E02E-AA7B-4A9B-BA2E-BEF753C8790D}"/>
    <cellStyle name="標準 5 3 2 3 2 5 4" xfId="16635" xr:uid="{1000238A-B7A2-4CEA-94CD-C600BBD3E2F1}"/>
    <cellStyle name="標準 5 3 2 3 2 5 5" xfId="20389" xr:uid="{31E9C4DE-B357-4F5F-B713-3F9A0B5B9978}"/>
    <cellStyle name="標準 5 3 2 3 2 5 6" xfId="23931" xr:uid="{B99CF035-5870-4783-B969-1EA8196253EF}"/>
    <cellStyle name="標準 5 3 2 3 2 5 7" xfId="31359" xr:uid="{BF327320-4260-4B41-B9BB-4D776F4BA35B}"/>
    <cellStyle name="標準 5 3 2 3 2 5 8" xfId="5704" xr:uid="{EE0D9FC0-2B42-4260-B723-E02380D750DE}"/>
    <cellStyle name="標準 5 3 2 3 2 5 9" xfId="38928" xr:uid="{2A3A753F-2B94-4CB5-9A08-4958DF6A3B0F}"/>
    <cellStyle name="標準 5 3 2 3 2 6" xfId="3021" xr:uid="{63F4F164-CB4F-405D-8515-17C727A27BA6}"/>
    <cellStyle name="標準 5 3 2 3 2 6 2" xfId="11339" xr:uid="{E018F910-E828-49C9-991D-4916A4C8819B}"/>
    <cellStyle name="標準 5 3 2 3 2 6 2 2" xfId="35290" xr:uid="{268D8676-588D-49A3-B59B-D41F69EB15EB}"/>
    <cellStyle name="標準 5 3 2 3 2 6 2 3" xfId="42898" xr:uid="{14AB53BE-2682-410A-8CB5-6C417866FD25}"/>
    <cellStyle name="標準 5 3 2 3 2 6 3" xfId="17207" xr:uid="{EA87DE75-ED65-40C9-BC52-92A10E94EA90}"/>
    <cellStyle name="標準 5 3 2 3 2 6 4" xfId="20961" xr:uid="{C3B47818-421E-4788-AE9A-4BF29F7C3D91}"/>
    <cellStyle name="標準 5 3 2 3 2 6 5" xfId="24463" xr:uid="{6FB6560F-E747-4716-B9C6-8E2ED1283561}"/>
    <cellStyle name="標準 5 3 2 3 2 6 6" xfId="31931" xr:uid="{AAB9BA07-B052-4B0B-B063-49DA5BBCB855}"/>
    <cellStyle name="標準 5 3 2 3 2 6 7" xfId="6276" xr:uid="{228A841B-313B-465A-8CB2-4E570E3F642D}"/>
    <cellStyle name="標準 5 3 2 3 2 6 8" xfId="39500" xr:uid="{2B866F67-BCDD-46D9-AF5E-EB3F3EE112DC}"/>
    <cellStyle name="標準 5 3 2 3 2 7" xfId="8353" xr:uid="{2B920073-5605-4846-9509-D4C87DC0A788}"/>
    <cellStyle name="標準 5 3 2 3 2 7 2" xfId="13869" xr:uid="{177C5D46-C29C-4813-B5E0-8A86B02A3F17}"/>
    <cellStyle name="標準 5 3 2 3 2 7 3" xfId="18588" xr:uid="{84C5B0AD-A384-4202-9CF1-3EAB2D219047}"/>
    <cellStyle name="標準 5 3 2 3 2 7 4" xfId="26124" xr:uid="{8D76256B-615B-4F94-84F2-D7FDC71F737B}"/>
    <cellStyle name="標準 5 3 2 3 2 7 5" xfId="29558" xr:uid="{5AB04383-3A15-4FAF-8FC8-723A68493AE5}"/>
    <cellStyle name="標準 5 3 2 3 2 7 6" xfId="38038" xr:uid="{42BB7CD1-1C3C-47DD-B358-6097D3A4298C}"/>
    <cellStyle name="標準 5 3 2 3 2 8" xfId="9133" xr:uid="{5DE6BAF4-ED5F-47F8-9933-4B4CE5E1CA00}"/>
    <cellStyle name="標準 5 3 2 3 2 8 2" xfId="26811" xr:uid="{D84FC021-8E87-486E-887A-841FCBE85028}"/>
    <cellStyle name="標準 5 3 2 3 2 8 3" xfId="32919" xr:uid="{D60D3BBE-178B-45F7-A2A9-078D238D9948}"/>
    <cellStyle name="標準 5 3 2 3 2 8 4" xfId="40525" xr:uid="{72AF1101-EAAA-4718-9583-8E3243072C4F}"/>
    <cellStyle name="標準 5 3 2 3 2 9" xfId="12705" xr:uid="{A5CE7E67-F452-421C-9FA5-7BEDC3502E3F}"/>
    <cellStyle name="標準 5 3 2 3 3" xfId="664" xr:uid="{C84F7288-065C-4E4B-83EB-BE7BB104ED92}"/>
    <cellStyle name="標準 5 3 2 3 3 10" xfId="18685" xr:uid="{5E1B5347-4E34-4E2F-8DE5-8F97B5256A85}"/>
    <cellStyle name="標準 5 3 2 3 3 11" xfId="22329" xr:uid="{8A4F840C-7DF7-4979-B868-CF699D48757D}"/>
    <cellStyle name="標準 5 3 2 3 3 12" xfId="29655" xr:uid="{29258A2C-68CC-4B2E-A961-B4F17A2919CD}"/>
    <cellStyle name="標準 5 3 2 3 3 13" xfId="3995" xr:uid="{21079C08-86EA-453A-A239-7855A917C6FA}"/>
    <cellStyle name="標準 5 3 2 3 3 14" xfId="36295" xr:uid="{65E2D35D-623C-44A7-8153-1ECDAB67A902}"/>
    <cellStyle name="標準 5 3 2 3 3 2" xfId="1426" xr:uid="{C4B73A4E-9EF7-40CD-8E20-81E17A759DF5}"/>
    <cellStyle name="標準 5 3 2 3 3 2 10" xfId="30336" xr:uid="{5AEECA56-6751-40F5-8D65-783732E36E3B}"/>
    <cellStyle name="標準 5 3 2 3 3 2 11" xfId="4681" xr:uid="{7A434DF1-6599-4150-808F-08E53FEC45E5}"/>
    <cellStyle name="標準 5 3 2 3 3 2 12" xfId="36732" xr:uid="{CBBCC4A0-131C-46E5-A462-93EC644B4CA7}"/>
    <cellStyle name="標準 5 3 2 3 3 2 2" xfId="7638" xr:uid="{0F9B7177-6FE9-4C0A-A644-F4BCDDAFDAE7}"/>
    <cellStyle name="標準 5 3 2 3 3 2 2 2" xfId="13168" xr:uid="{36DA9581-A867-4557-A4DC-726C1BCEE205}"/>
    <cellStyle name="標準 5 3 2 3 3 2 2 3" xfId="25424" xr:uid="{ADB2B8AB-7A3D-4C56-83DC-B825C3405DC4}"/>
    <cellStyle name="標準 5 3 2 3 3 2 2 4" xfId="33695" xr:uid="{1D47493C-768E-4CFE-9323-AF6D0475CCB9}"/>
    <cellStyle name="標準 5 3 2 3 3 2 2 5" xfId="41303" xr:uid="{6499C891-44F1-4FD3-B48E-5250EDF32D40}"/>
    <cellStyle name="標準 5 3 2 3 3 2 3" xfId="8111" xr:uid="{B930BD0D-2AD3-4754-B798-33A535E930C9}"/>
    <cellStyle name="標準 5 3 2 3 3 2 3 2" xfId="13628" xr:uid="{811A8115-1615-435B-907C-4B9F367D3559}"/>
    <cellStyle name="標準 5 3 2 3 3 2 3 3" xfId="25897" xr:uid="{282DAB7D-CC5A-446E-B384-D8BEFD5E7D2D}"/>
    <cellStyle name="標準 5 3 2 3 3 2 4" xfId="8791" xr:uid="{E8928D87-41F2-417E-87F5-5CA4BD798580}"/>
    <cellStyle name="標準 5 3 2 3 3 2 4 2" xfId="14306" xr:uid="{C6C3722C-4748-4237-AC5B-9909144E5D9D}"/>
    <cellStyle name="標準 5 3 2 3 3 2 4 3" xfId="26562" xr:uid="{05932713-4655-42C6-BDC0-BF58466EC749}"/>
    <cellStyle name="標準 5 3 2 3 3 2 5" xfId="9934" xr:uid="{B94B84A6-9BA7-48BB-81B2-93C614874933}"/>
    <cellStyle name="標準 5 3 2 3 3 2 5 2" xfId="27469" xr:uid="{577AD3D6-70D8-4880-98B7-72CCF296E9EE}"/>
    <cellStyle name="標準 5 3 2 3 3 2 6" xfId="12240" xr:uid="{C85BC57D-DD59-4884-AE3D-BEFA92CAA59A}"/>
    <cellStyle name="標準 5 3 2 3 3 2 7" xfId="15612" xr:uid="{543EABC2-410B-4AC0-9F0C-CE49722EE9C4}"/>
    <cellStyle name="標準 5 3 2 3 3 2 8" xfId="19366" xr:uid="{75252B49-7746-4504-B4DD-43D836C082FC}"/>
    <cellStyle name="標準 5 3 2 3 3 2 9" xfId="22980" xr:uid="{8F124293-D0A0-4A6E-81C1-3AB64CF2DACD}"/>
    <cellStyle name="標準 5 3 2 3 3 3" xfId="1994" xr:uid="{B7B294D7-37B5-45AA-B1E1-16D9F0DADDC2}"/>
    <cellStyle name="標準 5 3 2 3 3 3 2" xfId="10467" xr:uid="{B2D36A8F-9CBD-4A91-A1FC-3AD007C58086}"/>
    <cellStyle name="標準 5 3 2 3 3 3 2 2" xfId="27807" xr:uid="{2BF829CB-60BC-4C8F-8704-5A473901B4EE}"/>
    <cellStyle name="標準 5 3 2 3 3 3 2 3" xfId="34263" xr:uid="{164576AD-48AB-42AE-876E-05CBEF713E10}"/>
    <cellStyle name="標準 5 3 2 3 3 3 2 4" xfId="41871" xr:uid="{93BA8D04-2036-4A32-BFF0-953E94AA82C6}"/>
    <cellStyle name="標準 5 3 2 3 3 3 3" xfId="11926" xr:uid="{DAF2FC45-376F-4475-ABF9-B5BA5429A9A2}"/>
    <cellStyle name="標準 5 3 2 3 3 3 4" xfId="16180" xr:uid="{B5ABFF6F-09B5-439E-ACF6-0DFF33CCA521}"/>
    <cellStyle name="標準 5 3 2 3 3 3 5" xfId="19934" xr:uid="{DD0326F7-7FB0-4A35-AD95-BAD07A729C0F}"/>
    <cellStyle name="標準 5 3 2 3 3 3 6" xfId="23512" xr:uid="{55EA13DB-94F5-4AEB-97EB-4611E78E9432}"/>
    <cellStyle name="標準 5 3 2 3 3 3 7" xfId="30904" xr:uid="{EDE329C0-6B60-46D5-8242-D9F2772C361E}"/>
    <cellStyle name="標準 5 3 2 3 3 3 8" xfId="5249" xr:uid="{52E4B6C2-23EB-446F-9326-F5D0112B6BD5}"/>
    <cellStyle name="標準 5 3 2 3 3 3 9" xfId="37168" xr:uid="{0C5C9F94-C13E-445E-8B89-FC55C0A178B9}"/>
    <cellStyle name="標準 5 3 2 3 3 4" xfId="2562" xr:uid="{263C74A7-D256-4215-984C-360978333780}"/>
    <cellStyle name="標準 5 3 2 3 3 4 2" xfId="10996" xr:uid="{1D16AB09-87DC-4E8F-A171-86A263346894}"/>
    <cellStyle name="標準 5 3 2 3 3 4 2 2" xfId="34831" xr:uid="{79CDBE4E-093F-4802-A8A2-33DB2C887A24}"/>
    <cellStyle name="標準 5 3 2 3 3 4 2 3" xfId="42439" xr:uid="{63B81BD5-7D1A-404A-9E31-2EEFB34AF26B}"/>
    <cellStyle name="標準 5 3 2 3 3 4 3" xfId="16748" xr:uid="{5EE14310-6CE2-4650-8A5C-227B608B49E5}"/>
    <cellStyle name="標準 5 3 2 3 3 4 4" xfId="20502" xr:uid="{E6E1C7F2-E33F-4827-BCEF-D4EDA22D5FD1}"/>
    <cellStyle name="標準 5 3 2 3 3 4 5" xfId="24044" xr:uid="{9A518CBC-B981-45F0-BF90-CC3E04C7B877}"/>
    <cellStyle name="標準 5 3 2 3 3 4 6" xfId="31472" xr:uid="{8D26A9E2-A128-4FE2-812C-ECAE16424A19}"/>
    <cellStyle name="標準 5 3 2 3 3 4 7" xfId="5817" xr:uid="{A513003C-E020-4B93-95BC-EBC06CCAE3FC}"/>
    <cellStyle name="標準 5 3 2 3 3 4 8" xfId="39041" xr:uid="{908FAB28-4186-481F-838C-EC8201C9F01C}"/>
    <cellStyle name="標準 5 3 2 3 3 5" xfId="3134" xr:uid="{BFEE3664-53D2-4A8A-ADFF-FA29464A7C85}"/>
    <cellStyle name="標準 5 3 2 3 3 5 2" xfId="11444" xr:uid="{E73D3B4C-7EEB-4E97-85EA-CDB2ABF445BC}"/>
    <cellStyle name="標準 5 3 2 3 3 5 2 2" xfId="35403" xr:uid="{CB3DF21D-2DE5-45F3-A613-B596F942FEC9}"/>
    <cellStyle name="標準 5 3 2 3 3 5 2 3" xfId="43011" xr:uid="{709FFB0A-28E4-4092-893B-2E0EA8521B3B}"/>
    <cellStyle name="標準 5 3 2 3 3 5 3" xfId="17320" xr:uid="{BD46E1B6-4CC4-4A64-A1A2-B9F10440160D}"/>
    <cellStyle name="標準 5 3 2 3 3 5 4" xfId="21074" xr:uid="{222E9DF3-FAC8-4164-9952-3E498CAC6B82}"/>
    <cellStyle name="標準 5 3 2 3 3 5 5" xfId="24576" xr:uid="{C9B7FCD2-7C0F-42D1-9B0C-3EE33B868497}"/>
    <cellStyle name="標準 5 3 2 3 3 5 6" xfId="32044" xr:uid="{469F38A0-A994-49F2-B814-8044547C5FEC}"/>
    <cellStyle name="標準 5 3 2 3 3 5 7" xfId="6389" xr:uid="{752EE3B5-EA64-4AB7-9221-1911EEF1270B}"/>
    <cellStyle name="標準 5 3 2 3 3 5 8" xfId="39613" xr:uid="{7B2BB789-F588-40D2-A6BD-8A7715D47432}"/>
    <cellStyle name="標準 5 3 2 3 3 6" xfId="8430" xr:uid="{3E11C2B1-77B3-48E8-A6A6-1CC35021326F}"/>
    <cellStyle name="標準 5 3 2 3 3 6 2" xfId="13946" xr:uid="{7B4392F8-A64C-42DC-89ED-3EEC855E3A5C}"/>
    <cellStyle name="標準 5 3 2 3 3 6 3" xfId="26201" xr:uid="{0D53E93B-952C-486A-A7DA-3DBF2F8F5AD0}"/>
    <cellStyle name="標準 5 3 2 3 3 6 4" xfId="33016" xr:uid="{D5637854-3D55-4A2B-811F-89A925178F2A}"/>
    <cellStyle name="標準 5 3 2 3 3 6 5" xfId="40622" xr:uid="{0D438D34-AFBB-4B6F-80F9-CAC8FBD8CA05}"/>
    <cellStyle name="標準 5 3 2 3 3 7" xfId="9240" xr:uid="{7B13005E-2E8D-406F-B3A4-2C61DF56FB82}"/>
    <cellStyle name="標準 5 3 2 3 3 7 2" xfId="26910" xr:uid="{1D20530A-23F3-4CD2-B82D-0DA8C1D944E1}"/>
    <cellStyle name="標準 5 3 2 3 3 8" xfId="11695" xr:uid="{B636A68F-3DCB-4A35-ABBF-1B09F56CBD2F}"/>
    <cellStyle name="標準 5 3 2 3 3 9" xfId="14873" xr:uid="{55D87713-B4FD-4476-9A50-4E319604C733}"/>
    <cellStyle name="標準 5 3 2 3 4" xfId="446" xr:uid="{65D6693B-E69A-4DBE-9C9E-630FF0181AC8}"/>
    <cellStyle name="標準 5 3 2 3 4 10" xfId="29493" xr:uid="{90BC1FDA-42D2-43FB-ACBE-71174DA3F050}"/>
    <cellStyle name="標準 5 3 2 3 4 11" xfId="3832" xr:uid="{1B6A2366-32BD-4DC7-9258-4CD6C579A0A0}"/>
    <cellStyle name="標準 5 3 2 3 4 12" xfId="36515" xr:uid="{871FC917-3A42-4C6C-B159-392275BE5958}"/>
    <cellStyle name="標準 5 3 2 3 4 2" xfId="1209" xr:uid="{6C1B1D36-AE4A-4639-8751-ABD19D468DE9}"/>
    <cellStyle name="標準 5 3 2 3 4 2 2" xfId="9717" xr:uid="{77BB3301-2883-4D5E-9EDF-E72FE78D89B3}"/>
    <cellStyle name="標準 5 3 2 3 4 2 2 2" xfId="33478" xr:uid="{C1F13551-4839-4D59-9566-EDD2D73F7C03}"/>
    <cellStyle name="標準 5 3 2 3 4 2 2 3" xfId="41086" xr:uid="{B111CD6D-983E-4258-9578-6764DC522681}"/>
    <cellStyle name="標準 5 3 2 3 4 2 3" xfId="15395" xr:uid="{8D51617D-727F-4A26-9BE4-874CDC3D5741}"/>
    <cellStyle name="標準 5 3 2 3 4 2 4" xfId="19149" xr:uid="{92CDE295-DA08-4756-9E0B-A584A3C85BC3}"/>
    <cellStyle name="標準 5 3 2 3 4 2 5" xfId="22763" xr:uid="{6B5FEE3C-8829-4FD8-A43D-479ABD1B0828}"/>
    <cellStyle name="標準 5 3 2 3 4 2 6" xfId="30119" xr:uid="{07E4FA7B-1DCE-45A9-90DB-BAFC9E5C1B51}"/>
    <cellStyle name="標準 5 3 2 3 4 2 7" xfId="4464" xr:uid="{D7691381-FEE1-4CFE-8A28-F77B0D039957}"/>
    <cellStyle name="標準 5 3 2 3 4 2 8" xfId="38300" xr:uid="{753F4D52-DA63-47A3-B0F8-22322B13ED82}"/>
    <cellStyle name="標準 5 3 2 3 4 3" xfId="1777" xr:uid="{0042B9C8-B4DA-4C15-B038-298FC794DD5B}"/>
    <cellStyle name="標準 5 3 2 3 4 3 2" xfId="10250" xr:uid="{54C10391-A66B-4E64-8A74-367B31D3E495}"/>
    <cellStyle name="標準 5 3 2 3 4 3 2 2" xfId="34046" xr:uid="{721EED29-58D8-406F-A26D-2F76E9C29879}"/>
    <cellStyle name="標準 5 3 2 3 4 3 2 3" xfId="41654" xr:uid="{696BF8D4-71BD-4136-9F38-1E9545289332}"/>
    <cellStyle name="標準 5 3 2 3 4 3 3" xfId="15963" xr:uid="{00DFD5F3-D953-41EA-9DD9-97AFE5618ADC}"/>
    <cellStyle name="標準 5 3 2 3 4 3 4" xfId="19717" xr:uid="{8290B19F-BBB4-4C38-B0CA-C6F778D0BEAA}"/>
    <cellStyle name="標準 5 3 2 3 4 3 5" xfId="23295" xr:uid="{B31ECFE7-8F5C-468D-906A-1474E237933E}"/>
    <cellStyle name="標準 5 3 2 3 4 3 6" xfId="30687" xr:uid="{C27A7FF3-789A-4CEA-8899-3A616C0108A1}"/>
    <cellStyle name="標準 5 3 2 3 4 3 7" xfId="5032" xr:uid="{EE2F092F-5EB4-4146-969A-E39609D039DA}"/>
    <cellStyle name="標準 5 3 2 3 4 3 8" xfId="38533" xr:uid="{92FD51FA-2FF2-4B87-AB21-1EC24508B00B}"/>
    <cellStyle name="標準 5 3 2 3 4 4" xfId="2345" xr:uid="{5D0C9F22-8423-4543-9655-49A89BCA62A5}"/>
    <cellStyle name="標準 5 3 2 3 4 4 2" xfId="10779" xr:uid="{E84021EE-AA8D-4FE8-8DC9-5940644B1D40}"/>
    <cellStyle name="標準 5 3 2 3 4 4 2 2" xfId="34614" xr:uid="{A7870FFA-0F79-46AA-AAE0-79FF0B06E138}"/>
    <cellStyle name="標準 5 3 2 3 4 4 2 3" xfId="42222" xr:uid="{D317CF3C-3C28-45EA-A9D8-D9ADB4880565}"/>
    <cellStyle name="標準 5 3 2 3 4 4 3" xfId="16531" xr:uid="{A7A26D6C-EB29-4967-BF4C-18A48C3939A6}"/>
    <cellStyle name="標準 5 3 2 3 4 4 4" xfId="20285" xr:uid="{A2BFE3F2-CE4B-47FC-9DC9-240B058DBA8D}"/>
    <cellStyle name="標準 5 3 2 3 4 4 5" xfId="23827" xr:uid="{A6B5F8C5-9C71-404A-A10E-6E0D07BEE62F}"/>
    <cellStyle name="標準 5 3 2 3 4 4 6" xfId="31255" xr:uid="{D55B7403-C3F2-4645-99E6-0C1E941D80E2}"/>
    <cellStyle name="標準 5 3 2 3 4 4 7" xfId="5600" xr:uid="{C8E1B354-3166-49A8-8F7A-BA946586F091}"/>
    <cellStyle name="標準 5 3 2 3 4 4 8" xfId="38824" xr:uid="{EF155105-B7B4-4070-B683-07CCF3B28E87}"/>
    <cellStyle name="標準 5 3 2 3 4 5" xfId="2917" xr:uid="{62002094-EAD3-4B27-89CB-7AD8A5B0350C}"/>
    <cellStyle name="標準 5 3 2 3 4 5 2" xfId="17103" xr:uid="{DF6008E0-9EFC-4FEA-953E-2BED2CCE4CF8}"/>
    <cellStyle name="標準 5 3 2 3 4 5 2 2" xfId="35186" xr:uid="{05CCEDD3-C6F8-461E-A854-9D0DC591A22A}"/>
    <cellStyle name="標準 5 3 2 3 4 5 2 3" xfId="42794" xr:uid="{86AC6D94-2E1E-47C4-9D02-1C4CE3D84D73}"/>
    <cellStyle name="標準 5 3 2 3 4 5 3" xfId="20857" xr:uid="{0F5A0A42-6485-4FC1-A3FE-A379E915EB6B}"/>
    <cellStyle name="標準 5 3 2 3 4 5 4" xfId="24359" xr:uid="{B629C35D-EFF2-43D7-8683-B9F98AE21C3C}"/>
    <cellStyle name="標準 5 3 2 3 4 5 5" xfId="31827" xr:uid="{5C2CA8A7-4E2F-4169-A1A2-1C35941E16CD}"/>
    <cellStyle name="標準 5 3 2 3 4 5 6" xfId="6172" xr:uid="{8D221708-FBEB-495E-BE18-6ADD741402D0}"/>
    <cellStyle name="標準 5 3 2 3 4 5 7" xfId="39396" xr:uid="{59C4BE74-FF1D-4731-A2A0-1D8F26D6D9DA}"/>
    <cellStyle name="標準 5 3 2 3 4 6" xfId="9043" xr:uid="{FD606393-6CAC-4A51-A082-286BB10A7D2C}"/>
    <cellStyle name="標準 5 3 2 3 4 6 2" xfId="32854" xr:uid="{7CAB3A5B-F2F9-4F39-9BA1-2C253BAD566F}"/>
    <cellStyle name="標準 5 3 2 3 4 6 3" xfId="40460" xr:uid="{7231442A-E988-4F3F-9C2A-9996B1F00435}"/>
    <cellStyle name="標準 5 3 2 3 4 7" xfId="14656" xr:uid="{46189EDD-8930-48E6-BAE0-72AE2EE6D71E}"/>
    <cellStyle name="標準 5 3 2 3 4 8" xfId="18523" xr:uid="{4E630827-6B8E-4A3C-9C05-C77EC51C0C57}"/>
    <cellStyle name="標準 5 3 2 3 4 9" xfId="22167" xr:uid="{A76FBA34-EEE9-439E-A5CA-8B2A21077CC4}"/>
    <cellStyle name="標準 5 3 2 3 5" xfId="983" xr:uid="{15B8BFF0-CB75-43EE-B09E-1894D344A758}"/>
    <cellStyle name="標準 5 3 2 3 5 10" xfId="4255" xr:uid="{2FF8F957-773A-4857-ABF0-E95055EB9BA0}"/>
    <cellStyle name="標準 5 3 2 3 5 11" xfId="36951" xr:uid="{F9753437-B645-4FFB-AC29-FA1CB9691AB3}"/>
    <cellStyle name="標準 5 3 2 3 5 2" xfId="7440" xr:uid="{FB5D15A0-7EB8-4345-BD3B-F0C03D8AEC21}"/>
    <cellStyle name="標準 5 3 2 3 5 2 2" xfId="12970" xr:uid="{AEE53033-C0F0-47C2-BE08-5FB94F938257}"/>
    <cellStyle name="標準 5 3 2 3 5 2 3" xfId="25226" xr:uid="{B1D0C16A-F807-40FF-97B5-44861887BB97}"/>
    <cellStyle name="標準 5 3 2 3 5 2 4" xfId="33271" xr:uid="{4F6445AD-63B7-4DE1-B613-32731E8D1A22}"/>
    <cellStyle name="標準 5 3 2 3 5 2 5" xfId="40878" xr:uid="{02554A22-EE6D-4C29-B3DA-10F365B619D7}"/>
    <cellStyle name="標準 5 3 2 3 5 3" xfId="7913" xr:uid="{CDE77C68-93BA-46D6-90D6-D0B0F2F8735E}"/>
    <cellStyle name="標準 5 3 2 3 5 3 2" xfId="13430" xr:uid="{B05B98CA-CB51-4DD3-BE45-D7FD72937961}"/>
    <cellStyle name="標準 5 3 2 3 5 3 3" xfId="25699" xr:uid="{80584307-9132-4D76-BC70-1A4EB86F2AD0}"/>
    <cellStyle name="標準 5 3 2 3 5 4" xfId="9519" xr:uid="{0CA20E28-640B-48DD-A6F1-CE5A65A04487}"/>
    <cellStyle name="標準 5 3 2 3 5 4 2" xfId="27167" xr:uid="{2C0F816A-5424-4F6F-B16D-F86A64FC22CB}"/>
    <cellStyle name="標準 5 3 2 3 5 5" xfId="12762" xr:uid="{2C1B9FC9-A29B-4BC6-A505-A2271DAE3F67}"/>
    <cellStyle name="標準 5 3 2 3 5 6" xfId="15173" xr:uid="{2ACD8BD5-6C08-4108-BF51-E24D2BEB3F84}"/>
    <cellStyle name="標準 5 3 2 3 5 7" xfId="18942" xr:uid="{18A1867B-89DB-45C1-BACC-9261FFE529EB}"/>
    <cellStyle name="標準 5 3 2 3 5 8" xfId="22578" xr:uid="{834143C7-E400-4CAF-A222-A292B240F9D7}"/>
    <cellStyle name="標準 5 3 2 3 5 9" xfId="29911" xr:uid="{E9607CF0-F88F-48B0-B649-A2B1EEE08ECF}"/>
    <cellStyle name="標準 5 3 2 3 6" xfId="1109" xr:uid="{829F9030-7075-4302-8F12-B3FD0901D641}"/>
    <cellStyle name="標準 5 3 2 3 6 2" xfId="9618" xr:uid="{0CBC701B-FF2B-4EC8-AF0E-9AF858CDAC04}"/>
    <cellStyle name="標準 5 3 2 3 6 2 2" xfId="27247" xr:uid="{00E188DC-FC5D-4D2D-B686-FB91E0F324F9}"/>
    <cellStyle name="標準 5 3 2 3 6 2 3" xfId="33378" xr:uid="{23AB63E7-985A-4C49-B451-F7BD912F400E}"/>
    <cellStyle name="標準 5 3 2 3 6 2 4" xfId="40986" xr:uid="{D484D17E-4F55-4336-AD36-CF00DB7108BA}"/>
    <cellStyle name="標準 5 3 2 3 6 3" xfId="12587" xr:uid="{219F08D2-79FD-4D67-AA0F-0913A888EE03}"/>
    <cellStyle name="標準 5 3 2 3 6 4" xfId="15295" xr:uid="{F88F85A4-2F05-4B91-B56D-F96C10F0424B}"/>
    <cellStyle name="標準 5 3 2 3 6 5" xfId="19049" xr:uid="{C584F6F7-9498-4019-B1FF-533D4ABF9939}"/>
    <cellStyle name="標準 5 3 2 3 6 6" xfId="22664" xr:uid="{39C7A93C-7B01-4C81-B61B-0B2A752FDB65}"/>
    <cellStyle name="標準 5 3 2 3 6 7" xfId="30019" xr:uid="{1300809D-8B0A-4DE5-8DD7-79F877BE6B35}"/>
    <cellStyle name="標準 5 3 2 3 6 8" xfId="4364" xr:uid="{105C947C-B0D3-45C8-B26D-77899214C6AC}"/>
    <cellStyle name="標準 5 3 2 3 6 9" xfId="38210" xr:uid="{7327DADA-48FB-4986-997C-CFA51B55D30A}"/>
    <cellStyle name="標準 5 3 2 3 7" xfId="1677" xr:uid="{60A2457E-7E15-4D30-8305-56E4BD4AC004}"/>
    <cellStyle name="標準 5 3 2 3 7 2" xfId="10151" xr:uid="{1C851B89-CBFE-46AB-A758-E9649B25F286}"/>
    <cellStyle name="標準 5 3 2 3 7 2 2" xfId="33946" xr:uid="{742CFEC3-070C-4DC1-96B7-C3C2D4F837E4}"/>
    <cellStyle name="標準 5 3 2 3 7 2 3" xfId="41554" xr:uid="{2C168939-0D4B-4A8F-9B74-DC8B4E3CFA5E}"/>
    <cellStyle name="標準 5 3 2 3 7 3" xfId="15863" xr:uid="{251C61AA-E40D-4FDF-96A8-FC42DFA5687E}"/>
    <cellStyle name="標準 5 3 2 3 7 4" xfId="19617" xr:uid="{DD365DED-2507-4F92-BBC3-BD049DABF483}"/>
    <cellStyle name="標準 5 3 2 3 7 5" xfId="23196" xr:uid="{D90A5CAC-A06C-46F0-894F-1CB146686457}"/>
    <cellStyle name="標準 5 3 2 3 7 6" xfId="30587" xr:uid="{89B25595-82A3-4302-B73E-C19635100FD2}"/>
    <cellStyle name="標準 5 3 2 3 7 7" xfId="4932" xr:uid="{D66EE8BA-9D81-41F8-90A0-12A2BDF40FD1}"/>
    <cellStyle name="標準 5 3 2 3 7 8" xfId="38440" xr:uid="{4C0D594F-34DC-4D6A-90D4-4B1592B50761}"/>
    <cellStyle name="標準 5 3 2 3 8" xfId="2245" xr:uid="{57EBE411-F53D-4199-BCC7-A9A371BAF9BA}"/>
    <cellStyle name="標準 5 3 2 3 8 2" xfId="10684" xr:uid="{E8FC2A6D-463F-48DE-A175-09D827F5E299}"/>
    <cellStyle name="標準 5 3 2 3 8 2 2" xfId="34514" xr:uid="{42599DE2-E613-46FD-B2E0-247535A94021}"/>
    <cellStyle name="標準 5 3 2 3 8 2 3" xfId="42122" xr:uid="{721CFA24-3AFE-4046-B6DA-949D72388133}"/>
    <cellStyle name="標準 5 3 2 3 8 3" xfId="16431" xr:uid="{097F138D-286D-4DD6-9923-8A71A7010038}"/>
    <cellStyle name="標準 5 3 2 3 8 4" xfId="20185" xr:uid="{E8ACDE7C-F932-4CF4-9930-1F4EEDEFD534}"/>
    <cellStyle name="標準 5 3 2 3 8 5" xfId="23728" xr:uid="{C57BBC13-FB52-4695-A54A-5A773FAC3952}"/>
    <cellStyle name="標準 5 3 2 3 8 6" xfId="31155" xr:uid="{25161090-EF49-497E-9E34-EF21131F6121}"/>
    <cellStyle name="標準 5 3 2 3 8 7" xfId="5500" xr:uid="{807D4062-2A30-485F-BA9C-39E3071BCEFF}"/>
    <cellStyle name="標準 5 3 2 3 8 8" xfId="38724" xr:uid="{BF15BF67-55B3-49E4-8515-69E54DBA4A96}"/>
    <cellStyle name="標準 5 3 2 3 9" xfId="2817" xr:uid="{55464DF9-8E83-4134-A4FE-5C527E20B544}"/>
    <cellStyle name="標準 5 3 2 3 9 2" xfId="11204" xr:uid="{440DAD8B-47DF-4C7D-826F-6C00BC843854}"/>
    <cellStyle name="標準 5 3 2 3 9 2 2" xfId="35086" xr:uid="{E8F0FCB6-64DD-44C3-92DC-3C08ADC3622C}"/>
    <cellStyle name="標準 5 3 2 3 9 2 3" xfId="42694" xr:uid="{774BFE7A-64DE-44B5-BE09-1975EA4592EA}"/>
    <cellStyle name="標準 5 3 2 3 9 3" xfId="17003" xr:uid="{F2684466-243C-437A-BFCB-F691124658A5}"/>
    <cellStyle name="標準 5 3 2 3 9 4" xfId="20757" xr:uid="{1C1CD885-A19E-4AD3-9E04-192B12C0D359}"/>
    <cellStyle name="標準 5 3 2 3 9 5" xfId="24264" xr:uid="{E0893DB6-87F5-46CA-8245-50EF44DA4DEE}"/>
    <cellStyle name="標準 5 3 2 3 9 6" xfId="31727" xr:uid="{440A528B-A5EF-47D4-B316-CD17A01F8762}"/>
    <cellStyle name="標準 5 3 2 3 9 7" xfId="6072" xr:uid="{F08AC9BE-DAEB-488B-8CD7-7D69BAB0131F}"/>
    <cellStyle name="標準 5 3 2 3 9 8" xfId="39296" xr:uid="{199C8408-89CC-4815-9234-236349B9A1E5}"/>
    <cellStyle name="標準 5 3 2 4" xfId="498" xr:uid="{9A7E59B0-92F1-4702-8094-68E9879EC20A}"/>
    <cellStyle name="標準 5 3 2 4 10" xfId="14708" xr:uid="{F6D181AB-323D-4718-BBB8-B1048D5AAE15}"/>
    <cellStyle name="標準 5 3 2 4 11" xfId="17699" xr:uid="{01145D4D-20D0-4D1D-80D0-ED4522B03755}"/>
    <cellStyle name="標準 5 3 2 4 12" xfId="22196" xr:uid="{B0325D94-A99D-494E-B5AD-DB513343467C}"/>
    <cellStyle name="標準 5 3 2 4 13" xfId="28679" xr:uid="{6BFC2044-2121-4C4F-9627-EC37BA4445B2}"/>
    <cellStyle name="標準 5 3 2 4 14" xfId="3861" xr:uid="{23BDD7E0-72F7-477D-82A9-3DD08F76A465}"/>
    <cellStyle name="標準 5 3 2 4 15" xfId="36130" xr:uid="{E0118E06-2086-4CE0-94B0-35354B60B2FE}"/>
    <cellStyle name="標準 5 3 2 4 2" xfId="717" xr:uid="{E796CFCB-0986-4609-BD9C-13AA5BCDB767}"/>
    <cellStyle name="標準 5 3 2 4 2 10" xfId="18731" xr:uid="{F1ECC4FF-6BAE-4206-9D44-82C9316ECEBD}"/>
    <cellStyle name="標準 5 3 2 4 2 11" xfId="22375" xr:uid="{80BAA49B-E907-4402-A3FB-74318F32509C}"/>
    <cellStyle name="標準 5 3 2 4 2 12" xfId="29701" xr:uid="{F942C185-B76F-4F25-9E2E-D9755772B642}"/>
    <cellStyle name="標準 5 3 2 4 2 13" xfId="4042" xr:uid="{E82FE581-2E81-4E46-AD7D-6473D7F36BBA}"/>
    <cellStyle name="標準 5 3 2 4 2 14" xfId="36347" xr:uid="{AA51E995-528D-40FC-83A5-9E3219061252}"/>
    <cellStyle name="標準 5 3 2 4 2 2" xfId="1478" xr:uid="{8D6F89C7-F3CF-4E42-929F-11834FC6AC7C}"/>
    <cellStyle name="標準 5 3 2 4 2 2 10" xfId="30388" xr:uid="{D534D875-1E48-42E7-87D8-CC54588C5633}"/>
    <cellStyle name="標準 5 3 2 4 2 2 11" xfId="4733" xr:uid="{67975F38-7120-4943-992D-A5A3C734787D}"/>
    <cellStyle name="標準 5 3 2 4 2 2 12" xfId="36784" xr:uid="{9EDA0AE8-3DF6-4E63-8068-1B0865F41C0C}"/>
    <cellStyle name="標準 5 3 2 4 2 2 2" xfId="7690" xr:uid="{521B2246-D25F-473D-B802-C22C8BCCEFC9}"/>
    <cellStyle name="標準 5 3 2 4 2 2 2 2" xfId="13220" xr:uid="{74C4F92D-B154-467B-8EFE-EC7925F26F8B}"/>
    <cellStyle name="標準 5 3 2 4 2 2 2 3" xfId="25476" xr:uid="{5FCCC0B4-4852-4B43-BF4F-4779C6ECE5CE}"/>
    <cellStyle name="標準 5 3 2 4 2 2 2 4" xfId="33747" xr:uid="{464D0965-D43B-4AA5-9B8F-0E187773F50E}"/>
    <cellStyle name="標準 5 3 2 4 2 2 2 5" xfId="41355" xr:uid="{51F4491D-1261-42A8-933D-0E1C646C94F4}"/>
    <cellStyle name="標準 5 3 2 4 2 2 3" xfId="8163" xr:uid="{3D60EF0A-A35E-4147-8A77-1E7BE2230F90}"/>
    <cellStyle name="標準 5 3 2 4 2 2 3 2" xfId="13680" xr:uid="{81D860B3-F4F4-4FDE-9F64-751E0CD2CFF0}"/>
    <cellStyle name="標準 5 3 2 4 2 2 3 3" xfId="25949" xr:uid="{54AC8350-552B-4A53-8FB1-E0011D172396}"/>
    <cellStyle name="標準 5 3 2 4 2 2 4" xfId="8843" xr:uid="{442AED32-9B5E-4606-9619-9AF86A9FCB1E}"/>
    <cellStyle name="標準 5 3 2 4 2 2 4 2" xfId="14358" xr:uid="{87C9453D-7DD7-44ED-BB8B-229283F4606A}"/>
    <cellStyle name="標準 5 3 2 4 2 2 4 3" xfId="26614" xr:uid="{B549D7AA-88B9-4D22-B658-2C9209F4A38C}"/>
    <cellStyle name="標準 5 3 2 4 2 2 5" xfId="9986" xr:uid="{3BD651BF-A9B5-4404-B7F7-9E469415C3E7}"/>
    <cellStyle name="標準 5 3 2 4 2 2 5 2" xfId="27521" xr:uid="{E534DD3C-3207-473E-B361-B8456145C344}"/>
    <cellStyle name="標準 5 3 2 4 2 2 6" xfId="12336" xr:uid="{B72A53BD-32E1-4EC0-9EC9-90A6E52F6E4D}"/>
    <cellStyle name="標準 5 3 2 4 2 2 7" xfId="15664" xr:uid="{EBADF2E1-4934-47BC-A7D1-E528999DC71C}"/>
    <cellStyle name="標準 5 3 2 4 2 2 8" xfId="19418" xr:uid="{F1C0BD97-095F-4863-A887-40BD4FF51BA6}"/>
    <cellStyle name="標準 5 3 2 4 2 2 9" xfId="23032" xr:uid="{F3CC6DDF-5F9A-4606-A023-2721DEA17C30}"/>
    <cellStyle name="標準 5 3 2 4 2 3" xfId="2046" xr:uid="{9D9D1F69-872A-48F4-BB08-D6E8C56D5C38}"/>
    <cellStyle name="標準 5 3 2 4 2 3 2" xfId="10519" xr:uid="{B67FF186-4EC0-4686-A325-16F647D99354}"/>
    <cellStyle name="標準 5 3 2 4 2 3 2 2" xfId="27859" xr:uid="{7721606A-C90F-4CFA-8404-25FBF0A0561D}"/>
    <cellStyle name="標準 5 3 2 4 2 3 2 3" xfId="34315" xr:uid="{A2D09965-1D2D-423E-8644-B2C84EAC1EE0}"/>
    <cellStyle name="標準 5 3 2 4 2 3 2 4" xfId="41923" xr:uid="{B05D3E62-1FEF-40A6-B89A-A228BA320CB9}"/>
    <cellStyle name="標準 5 3 2 4 2 3 3" xfId="11680" xr:uid="{026E21C5-2489-407C-8C98-D067EE532529}"/>
    <cellStyle name="標準 5 3 2 4 2 3 4" xfId="16232" xr:uid="{4CBDAC51-4D58-488E-A4BB-CE39F9440B66}"/>
    <cellStyle name="標準 5 3 2 4 2 3 5" xfId="19986" xr:uid="{D02EC4A2-7339-4FED-AB4F-3A102A592B1B}"/>
    <cellStyle name="標準 5 3 2 4 2 3 6" xfId="23564" xr:uid="{110803DD-1508-48E7-8A04-0FB16705CAE9}"/>
    <cellStyle name="標準 5 3 2 4 2 3 7" xfId="30956" xr:uid="{751C6FD5-63C6-4334-864D-E278AAF79BEA}"/>
    <cellStyle name="標準 5 3 2 4 2 3 8" xfId="5301" xr:uid="{EA0F82D7-0193-443B-B7C3-BDFFBB8917A0}"/>
    <cellStyle name="標準 5 3 2 4 2 3 9" xfId="37220" xr:uid="{E31DD98C-5C5B-472A-B3FE-57ECC696A913}"/>
    <cellStyle name="標準 5 3 2 4 2 4" xfId="2614" xr:uid="{3317F993-BCC2-4036-B37B-81DFABE38388}"/>
    <cellStyle name="標準 5 3 2 4 2 4 2" xfId="11048" xr:uid="{34CE4178-4922-4F1A-8DC6-9F4DC8BB566C}"/>
    <cellStyle name="標準 5 3 2 4 2 4 2 2" xfId="34883" xr:uid="{4CA3B8A6-0822-47E4-BF8F-1C3E7C667773}"/>
    <cellStyle name="標準 5 3 2 4 2 4 2 3" xfId="42491" xr:uid="{B2E97FA5-0619-44F2-9905-B659517999B0}"/>
    <cellStyle name="標準 5 3 2 4 2 4 3" xfId="16800" xr:uid="{4A604F6E-5FC1-4FCB-B55C-BE8FF0FC542A}"/>
    <cellStyle name="標準 5 3 2 4 2 4 4" xfId="20554" xr:uid="{42BBBBB8-0818-4729-A26A-E832EE4BCFB7}"/>
    <cellStyle name="標準 5 3 2 4 2 4 5" xfId="24096" xr:uid="{8FDFF961-5B61-430E-B117-C694D7B9C573}"/>
    <cellStyle name="標準 5 3 2 4 2 4 6" xfId="31524" xr:uid="{C6D8CAED-2E70-46FD-8917-30DDB39922F7}"/>
    <cellStyle name="標準 5 3 2 4 2 4 7" xfId="5869" xr:uid="{28E093FA-2554-43AB-8201-4A87A022927E}"/>
    <cellStyle name="標準 5 3 2 4 2 4 8" xfId="39093" xr:uid="{456180B3-00DD-4AC7-9FE8-383D97E7AC1A}"/>
    <cellStyle name="標準 5 3 2 4 2 5" xfId="3186" xr:uid="{67AA1C2F-AEFF-471E-9632-78A70161F498}"/>
    <cellStyle name="標準 5 3 2 4 2 5 2" xfId="11496" xr:uid="{33BE2FEE-31C0-41A7-91D3-748E232C564D}"/>
    <cellStyle name="標準 5 3 2 4 2 5 2 2" xfId="35455" xr:uid="{44FDFF87-3CBE-4900-90EC-863FDF1447C4}"/>
    <cellStyle name="標準 5 3 2 4 2 5 2 3" xfId="43063" xr:uid="{5CFF7A89-8074-4BC0-930E-ED3BF41B7915}"/>
    <cellStyle name="標準 5 3 2 4 2 5 3" xfId="17372" xr:uid="{DA7D4AAC-2456-4AA5-A3D1-A58FBD2415B2}"/>
    <cellStyle name="標準 5 3 2 4 2 5 4" xfId="21126" xr:uid="{59824659-5147-4461-83DF-371E12834A93}"/>
    <cellStyle name="標準 5 3 2 4 2 5 5" xfId="24628" xr:uid="{6D7DA162-025A-4993-A893-1F5B5BEF5761}"/>
    <cellStyle name="標準 5 3 2 4 2 5 6" xfId="32096" xr:uid="{59408BB0-4F0A-465B-B491-504E1CFAA1EA}"/>
    <cellStyle name="標準 5 3 2 4 2 5 7" xfId="6441" xr:uid="{CC4DD82F-3E61-4BA1-A3E0-5F38BA3263EC}"/>
    <cellStyle name="標準 5 3 2 4 2 5 8" xfId="39665" xr:uid="{3D63DA4C-D314-4272-BC91-ECE307B5050D}"/>
    <cellStyle name="標準 5 3 2 4 2 6" xfId="8482" xr:uid="{C1D3D91A-E030-4F93-97F0-0DF5A523FEA1}"/>
    <cellStyle name="標準 5 3 2 4 2 6 2" xfId="13998" xr:uid="{95959C2B-803C-407F-87CD-61FD4053BFD8}"/>
    <cellStyle name="標準 5 3 2 4 2 6 3" xfId="26253" xr:uid="{D52EA739-A6EC-47B0-BE60-C0EF0383C61E}"/>
    <cellStyle name="標準 5 3 2 4 2 6 4" xfId="33062" xr:uid="{CE5A13D6-7724-4755-BC29-472A4EEA9C09}"/>
    <cellStyle name="標準 5 3 2 4 2 6 5" xfId="40668" xr:uid="{6EE365FB-E905-42A5-9C34-5D3FA8814944}"/>
    <cellStyle name="標準 5 3 2 4 2 7" xfId="9292" xr:uid="{4CDFD165-BD73-446B-B3F4-D208E99EFCB7}"/>
    <cellStyle name="標準 5 3 2 4 2 7 2" xfId="26962" xr:uid="{F93A1D07-E9E2-4637-B40F-66196716256B}"/>
    <cellStyle name="標準 5 3 2 4 2 8" xfId="12888" xr:uid="{F34A8E6B-8883-4BFE-81B5-CF96FAAE88AE}"/>
    <cellStyle name="標準 5 3 2 4 2 9" xfId="14925" xr:uid="{1FFF8CB4-8B7A-4309-8E95-A97B61BD08A9}"/>
    <cellStyle name="標準 5 3 2 4 3" xfId="1261" xr:uid="{41855A8F-16C5-4509-8D60-D51D8B383B45}"/>
    <cellStyle name="標準 5 3 2 4 3 10" xfId="30171" xr:uid="{7BD6B895-FF6E-488F-BFDC-EB0A6BFBC010}"/>
    <cellStyle name="標準 5 3 2 4 3 11" xfId="4516" xr:uid="{A5C0EF50-D9B4-47F6-9EE9-DA79B55B48F3}"/>
    <cellStyle name="標準 5 3 2 4 3 12" xfId="36567" xr:uid="{17D5B1CA-7DA2-4C7E-B552-A31CA19C051D}"/>
    <cellStyle name="標準 5 3 2 4 3 2" xfId="7488" xr:uid="{AD14FC8B-9C9F-4703-B126-338F15330C80}"/>
    <cellStyle name="標準 5 3 2 4 3 2 2" xfId="13018" xr:uid="{7812F085-CA20-4F9E-B460-A0873D48D944}"/>
    <cellStyle name="標準 5 3 2 4 3 2 3" xfId="25274" xr:uid="{6E425E06-26EB-4B88-B1C2-8ED581307BE6}"/>
    <cellStyle name="標準 5 3 2 4 3 2 4" xfId="33530" xr:uid="{B79A7932-E731-4D6F-8BC5-C37AE34A6E24}"/>
    <cellStyle name="標準 5 3 2 4 3 2 5" xfId="41138" xr:uid="{72518F94-5844-45D9-856C-6D9A545E5CE8}"/>
    <cellStyle name="標準 5 3 2 4 3 3" xfId="7961" xr:uid="{D30CA2DA-C4EF-4678-A8E4-6129BFA10AEA}"/>
    <cellStyle name="標準 5 3 2 4 3 3 2" xfId="13478" xr:uid="{80CFBDEA-E692-4E43-BB41-9EF5AAB33CDA}"/>
    <cellStyle name="標準 5 3 2 4 3 3 3" xfId="25747" xr:uid="{D711827E-E463-42DE-92B7-CD8A4F5B1B91}"/>
    <cellStyle name="標準 5 3 2 4 3 4" xfId="8641" xr:uid="{6855F899-6762-4AC9-B17B-A0EF9E8BCD40}"/>
    <cellStyle name="標準 5 3 2 4 3 4 2" xfId="14156" xr:uid="{C08F9CDE-80ED-4575-AD65-C03D4D4A0C05}"/>
    <cellStyle name="標準 5 3 2 4 3 4 3" xfId="26412" xr:uid="{F0D1DD79-629A-4106-A6CE-2E0CFF2FE7EB}"/>
    <cellStyle name="標準 5 3 2 4 3 5" xfId="9769" xr:uid="{BD4F87EB-59E4-4C64-928E-9BF2DA319B93}"/>
    <cellStyle name="標準 5 3 2 4 3 5 2" xfId="27319" xr:uid="{D1347F9F-1331-42D4-90A6-B9477490EAF1}"/>
    <cellStyle name="標準 5 3 2 4 3 6" xfId="12260" xr:uid="{000643B5-A556-4D79-8534-FAC259D7140A}"/>
    <cellStyle name="標準 5 3 2 4 3 7" xfId="15447" xr:uid="{098FB4CA-94E6-45B9-886C-9F9DEC572BFA}"/>
    <cellStyle name="標準 5 3 2 4 3 8" xfId="19201" xr:uid="{FEB289D0-76BA-4F20-B995-08CD95C80B49}"/>
    <cellStyle name="標準 5 3 2 4 3 9" xfId="22815" xr:uid="{4661EFC5-90A0-434E-BEF1-42830E0CB2B6}"/>
    <cellStyle name="標準 5 3 2 4 4" xfId="1829" xr:uid="{A6FCDF5A-061D-4C11-BFFA-B1039697BE5D}"/>
    <cellStyle name="標準 5 3 2 4 4 2" xfId="10302" xr:uid="{CC5B5FB1-5BBD-42BF-8B70-721F6CDEB172}"/>
    <cellStyle name="標準 5 3 2 4 4 2 2" xfId="27663" xr:uid="{C218C35B-9456-47DD-BE93-29C2697B4983}"/>
    <cellStyle name="標準 5 3 2 4 4 2 3" xfId="34098" xr:uid="{C86A2B5E-8ED4-401A-9A90-E1553E2A9B5D}"/>
    <cellStyle name="標準 5 3 2 4 4 2 4" xfId="41706" xr:uid="{487EAE50-84B2-4AD8-89A0-5F8990F1CCCA}"/>
    <cellStyle name="標準 5 3 2 4 4 3" xfId="11946" xr:uid="{FBA6E0AC-60DA-4E69-B546-2BFC3D36CCDB}"/>
    <cellStyle name="標準 5 3 2 4 4 4" xfId="16015" xr:uid="{3C6FC247-149B-437F-AA7C-784F6535C46B}"/>
    <cellStyle name="標準 5 3 2 4 4 5" xfId="19769" xr:uid="{D58165F5-4702-4EB9-9462-B81D2062CFC0}"/>
    <cellStyle name="標準 5 3 2 4 4 6" xfId="23347" xr:uid="{33E0B6E5-196A-498D-8705-5130791628D9}"/>
    <cellStyle name="標準 5 3 2 4 4 7" xfId="30739" xr:uid="{7577BFCD-0DB6-48E1-9D81-C83DA09950AD}"/>
    <cellStyle name="標準 5 3 2 4 4 8" xfId="5084" xr:uid="{3C98784E-CD03-44BD-81D6-E9B53EE3F8FA}"/>
    <cellStyle name="標準 5 3 2 4 4 9" xfId="37003" xr:uid="{08449C65-B64F-4225-A387-F82A8D1E58CB}"/>
    <cellStyle name="標準 5 3 2 4 5" xfId="2397" xr:uid="{48AC554A-15DF-4820-9554-356B2A1B9803}"/>
    <cellStyle name="標準 5 3 2 4 5 2" xfId="10831" xr:uid="{4822D236-B18B-42F4-9662-667D4E2C5D33}"/>
    <cellStyle name="標準 5 3 2 4 5 2 2" xfId="27980" xr:uid="{274A9CED-060F-4674-81BC-B693DFB47EF3}"/>
    <cellStyle name="標準 5 3 2 4 5 2 3" xfId="34666" xr:uid="{E992B8C3-D9DA-49BC-BBA8-B4D7EA740F30}"/>
    <cellStyle name="標準 5 3 2 4 5 2 4" xfId="42274" xr:uid="{30B3EC5E-60BA-4E8A-9A3E-BDA961D94939}"/>
    <cellStyle name="標準 5 3 2 4 5 3" xfId="11631" xr:uid="{746097EB-0E1B-4816-9F9D-6929EB701623}"/>
    <cellStyle name="標準 5 3 2 4 5 4" xfId="16583" xr:uid="{CFBECF56-1585-4E82-8484-0F5E60F73E00}"/>
    <cellStyle name="標準 5 3 2 4 5 5" xfId="20337" xr:uid="{F8EF9123-2041-45F9-A670-BA6F42EA81CE}"/>
    <cellStyle name="標準 5 3 2 4 5 6" xfId="23879" xr:uid="{3178C846-0821-4B07-BB01-A34F93E61C7D}"/>
    <cellStyle name="標準 5 3 2 4 5 7" xfId="31307" xr:uid="{E7A8F4D5-9C7C-4FD0-9872-AF65F610FC38}"/>
    <cellStyle name="標準 5 3 2 4 5 8" xfId="5652" xr:uid="{80B6610F-74A2-4708-902E-945F394FCFE4}"/>
    <cellStyle name="標準 5 3 2 4 5 9" xfId="38876" xr:uid="{09EFA55F-EBF1-49E4-A1F8-0884703C352B}"/>
    <cellStyle name="標準 5 3 2 4 6" xfId="2969" xr:uid="{A795DAEA-8535-4948-8314-DAE1AC2AE2CD}"/>
    <cellStyle name="標準 5 3 2 4 6 2" xfId="11293" xr:uid="{591E9017-69A3-40FF-BBDA-F5FA0D3BFDC6}"/>
    <cellStyle name="標準 5 3 2 4 6 2 2" xfId="35238" xr:uid="{E796D586-7CB9-4403-A2F1-AAB7F35312D9}"/>
    <cellStyle name="標準 5 3 2 4 6 2 3" xfId="42846" xr:uid="{320137D8-395E-400E-8CE9-5BB7FD368002}"/>
    <cellStyle name="標準 5 3 2 4 6 3" xfId="17155" xr:uid="{CB5B471F-2BD0-4DAE-9B6C-36440CDA0CCD}"/>
    <cellStyle name="標準 5 3 2 4 6 4" xfId="20909" xr:uid="{77126DFF-BDF0-4461-9453-2BDFDE21ACBD}"/>
    <cellStyle name="標準 5 3 2 4 6 5" xfId="24411" xr:uid="{91533697-B4FF-4780-A0C8-77AE6479AA9A}"/>
    <cellStyle name="標準 5 3 2 4 6 6" xfId="31879" xr:uid="{EA1EB1D2-25D4-402D-ABF8-010108C18A2D}"/>
    <cellStyle name="標準 5 3 2 4 6 7" xfId="6224" xr:uid="{500BED5D-4C47-4A6A-BE3F-3E32690D024A}"/>
    <cellStyle name="標準 5 3 2 4 6 8" xfId="39448" xr:uid="{29EEF8DC-FE9F-40E7-9E6C-A13ABB57321D}"/>
    <cellStyle name="標準 5 3 2 4 7" xfId="8319" xr:uid="{B3291F4D-5DF0-4EB1-ACAE-15B8E53549A3}"/>
    <cellStyle name="標準 5 3 2 4 7 2" xfId="13832" xr:uid="{4A3876DC-2226-4A54-BE89-37EA8A1F3EBD}"/>
    <cellStyle name="標準 5 3 2 4 7 3" xfId="18552" xr:uid="{55FEC830-BC99-4A2B-BFB4-0C6D5BF58A82}"/>
    <cellStyle name="標準 5 3 2 4 7 4" xfId="26090" xr:uid="{B6159CBA-A00E-43EC-8179-7B6927EF1D67}"/>
    <cellStyle name="標準 5 3 2 4 7 5" xfId="29522" xr:uid="{17416366-A707-4349-BCE1-51DFA46089BE}"/>
    <cellStyle name="標準 5 3 2 4 7 6" xfId="38020" xr:uid="{801BC464-E988-4B65-B10E-0FC61D283371}"/>
    <cellStyle name="標準 5 3 2 4 8" xfId="9089" xr:uid="{126137FA-5331-4208-87BC-2B7A8C1F287F}"/>
    <cellStyle name="標準 5 3 2 4 8 2" xfId="26773" xr:uid="{F03D3220-E956-4F3B-BC47-96A241011439}"/>
    <cellStyle name="標準 5 3 2 4 8 3" xfId="32883" xr:uid="{2145137C-E133-4725-8924-9C00C92B09CB}"/>
    <cellStyle name="標準 5 3 2 4 8 4" xfId="40489" xr:uid="{CE3A9D88-A2CE-4DCA-83D0-860C27B9057D}"/>
    <cellStyle name="標準 5 3 2 4 9" xfId="7224" xr:uid="{140E1D3E-10B5-4BC5-9643-CF6140C6EEC6}"/>
    <cellStyle name="標準 5 3 2 5" xfId="612" xr:uid="{EF78CD2A-E292-426A-8629-B89E429FD148}"/>
    <cellStyle name="標準 5 3 2 5 10" xfId="17763" xr:uid="{64FDC9C3-C910-473F-910A-C5D9CE805FB7}"/>
    <cellStyle name="標準 5 3 2 5 11" xfId="22277" xr:uid="{740B42AD-00AB-461C-B266-241E3A2801E8}"/>
    <cellStyle name="標準 5 3 2 5 12" xfId="28743" xr:uid="{22660B53-6BB2-4723-A052-FB43EA9E37DC}"/>
    <cellStyle name="標準 5 3 2 5 13" xfId="3943" xr:uid="{45FD861B-184E-4756-B416-8032BB349493}"/>
    <cellStyle name="標準 5 3 2 5 14" xfId="36243" xr:uid="{36C0894D-F419-432A-8D3E-BABF5E2E4706}"/>
    <cellStyle name="標準 5 3 2 5 2" xfId="1374" xr:uid="{98C90A95-C034-466C-BFB0-A0E7F5E9228F}"/>
    <cellStyle name="標準 5 3 2 5 2 10" xfId="30284" xr:uid="{DB579784-4B1A-4CCD-A92B-B947F7006DA3}"/>
    <cellStyle name="標準 5 3 2 5 2 11" xfId="4629" xr:uid="{CEB5DC01-3CC0-4D9E-9DD3-0BACC960722C}"/>
    <cellStyle name="標準 5 3 2 5 2 12" xfId="36680" xr:uid="{423BA950-F02F-4BEE-A55E-A85CFCEF38FF}"/>
    <cellStyle name="標準 5 3 2 5 2 2" xfId="7586" xr:uid="{D13BF56F-D9B1-46CE-AC99-5FB92A075D85}"/>
    <cellStyle name="標準 5 3 2 5 2 2 2" xfId="13116" xr:uid="{4C6223F1-2EAD-45FB-A981-A22FFCA38999}"/>
    <cellStyle name="標準 5 3 2 5 2 2 3" xfId="25372" xr:uid="{16E59501-2282-46E4-B28D-1D8BB45031E0}"/>
    <cellStyle name="標準 5 3 2 5 2 2 4" xfId="33643" xr:uid="{6D7E146A-8582-4293-A08D-5C575E58B490}"/>
    <cellStyle name="標準 5 3 2 5 2 2 5" xfId="41251" xr:uid="{F911D9A9-0A32-46C1-8A44-0D4F858677EC}"/>
    <cellStyle name="標準 5 3 2 5 2 3" xfId="8059" xr:uid="{75D29425-3EA5-4CAC-99C4-06AB042BEE9D}"/>
    <cellStyle name="標準 5 3 2 5 2 3 2" xfId="13576" xr:uid="{CA61891E-AEC9-42BE-A054-365B4F088743}"/>
    <cellStyle name="標準 5 3 2 5 2 3 3" xfId="25845" xr:uid="{F52BC278-97A7-48F0-9667-3650CC6845C6}"/>
    <cellStyle name="標準 5 3 2 5 2 4" xfId="8739" xr:uid="{FBC9D43E-72D4-48AB-9872-3F9EE20370D6}"/>
    <cellStyle name="標準 5 3 2 5 2 4 2" xfId="14254" xr:uid="{79748185-75CC-475E-816F-DE42ABE30BD0}"/>
    <cellStyle name="標準 5 3 2 5 2 4 3" xfId="26510" xr:uid="{8B5A4A4E-F6FC-4776-A3A4-39A87301307A}"/>
    <cellStyle name="標準 5 3 2 5 2 5" xfId="9882" xr:uid="{0FB72F7B-7526-4AA4-A511-A0A23AF1BEFB}"/>
    <cellStyle name="標準 5 3 2 5 2 5 2" xfId="27417" xr:uid="{8DA1A87D-BD00-4441-B37F-F299B7035E28}"/>
    <cellStyle name="標準 5 3 2 5 2 6" xfId="11821" xr:uid="{CDB845CD-2817-4FC3-A262-BC3429588976}"/>
    <cellStyle name="標準 5 3 2 5 2 7" xfId="15560" xr:uid="{BB88AF0E-23CC-49DA-B8F6-BB0DE41F7227}"/>
    <cellStyle name="標準 5 3 2 5 2 8" xfId="19314" xr:uid="{35BC3150-D215-4D56-9A23-E252535BD443}"/>
    <cellStyle name="標準 5 3 2 5 2 9" xfId="22928" xr:uid="{73A86FC8-A38E-423F-A381-D65FBE54554F}"/>
    <cellStyle name="標準 5 3 2 5 3" xfId="1942" xr:uid="{0FFC8FD6-76EF-4D03-8626-F50F41E6CCD2}"/>
    <cellStyle name="標準 5 3 2 5 3 2" xfId="10415" xr:uid="{D19BA219-3191-4A04-90B4-837A9E81B8A8}"/>
    <cellStyle name="標準 5 3 2 5 3 2 2" xfId="27759" xr:uid="{38444496-654C-4317-90A6-1D234C6B8D92}"/>
    <cellStyle name="標準 5 3 2 5 3 2 3" xfId="34211" xr:uid="{375DD65E-DA55-4014-8615-C649F5F60EA6}"/>
    <cellStyle name="標準 5 3 2 5 3 2 4" xfId="41819" xr:uid="{112A20AC-6CD5-48D3-B0E2-ECDF5EE283EA}"/>
    <cellStyle name="標準 5 3 2 5 3 3" xfId="12353" xr:uid="{44AF04F1-BB4D-45CD-8793-2FC324CB8556}"/>
    <cellStyle name="標準 5 3 2 5 3 4" xfId="16128" xr:uid="{FF581FD3-D86C-4C97-B9A3-0D326DD99F43}"/>
    <cellStyle name="標準 5 3 2 5 3 5" xfId="19882" xr:uid="{DE42EC97-F4AC-4451-9A29-BFCA2BBADEAA}"/>
    <cellStyle name="標準 5 3 2 5 3 6" xfId="23460" xr:uid="{FA948AB3-C847-4CD4-88E2-16A269C291AF}"/>
    <cellStyle name="標準 5 3 2 5 3 7" xfId="30852" xr:uid="{0781019D-F8F6-4F0B-8462-2784AE3C66F4}"/>
    <cellStyle name="標準 5 3 2 5 3 8" xfId="5197" xr:uid="{A3692A3D-8A8C-4C08-83A8-0EECADF4C434}"/>
    <cellStyle name="標準 5 3 2 5 3 9" xfId="37116" xr:uid="{CD3109F0-6BF0-4188-B0CD-00AAF033A100}"/>
    <cellStyle name="標準 5 3 2 5 4" xfId="2510" xr:uid="{D3E3FAA9-5462-42DE-86C3-4F9E616459EF}"/>
    <cellStyle name="標準 5 3 2 5 4 2" xfId="10944" xr:uid="{43D23BE2-381F-4EF3-9EBD-253C1D66CB8C}"/>
    <cellStyle name="標準 5 3 2 5 4 2 2" xfId="34779" xr:uid="{68268BB1-22EE-44C6-B3E3-F75EC83389BF}"/>
    <cellStyle name="標準 5 3 2 5 4 2 3" xfId="42387" xr:uid="{B06A5F9C-F573-4784-8EB7-181980A8AF22}"/>
    <cellStyle name="標準 5 3 2 5 4 3" xfId="16696" xr:uid="{2408E184-1F2D-4EC9-82BF-A2BBF0C844DA}"/>
    <cellStyle name="標準 5 3 2 5 4 4" xfId="20450" xr:uid="{B76B222D-44C6-4BAC-A772-3D91DB89053F}"/>
    <cellStyle name="標準 5 3 2 5 4 5" xfId="23992" xr:uid="{72967F2E-FADF-4DEC-BC28-C149F4B00802}"/>
    <cellStyle name="標準 5 3 2 5 4 6" xfId="31420" xr:uid="{78312BB6-6544-407E-A71A-8C8BE156CC5B}"/>
    <cellStyle name="標準 5 3 2 5 4 7" xfId="5765" xr:uid="{A6FE0FD1-FE5A-4C20-A943-5076848C85DD}"/>
    <cellStyle name="標準 5 3 2 5 4 8" xfId="38989" xr:uid="{BC256993-01AB-496E-B403-FC45AA9397C7}"/>
    <cellStyle name="標準 5 3 2 5 5" xfId="3082" xr:uid="{AD5774E4-6CD4-4531-9984-AF2E1970BBAF}"/>
    <cellStyle name="標準 5 3 2 5 5 2" xfId="11392" xr:uid="{F6DAAC32-D8D2-45BB-8982-1ABAA0356D1C}"/>
    <cellStyle name="標準 5 3 2 5 5 2 2" xfId="35351" xr:uid="{8F15A3D9-A3B5-4AE1-80A4-4F14F143A6CF}"/>
    <cellStyle name="標準 5 3 2 5 5 2 3" xfId="42959" xr:uid="{276846F5-3167-464E-9AE7-60828B94A41E}"/>
    <cellStyle name="標準 5 3 2 5 5 3" xfId="17268" xr:uid="{82125865-470E-4250-8084-4280FC77A7F6}"/>
    <cellStyle name="標準 5 3 2 5 5 4" xfId="21022" xr:uid="{CEFAD3F9-300E-48B8-B352-001F55701BC0}"/>
    <cellStyle name="標準 5 3 2 5 5 5" xfId="24524" xr:uid="{0E4628AB-8A86-4F79-AB3E-4BFA4383B2DE}"/>
    <cellStyle name="標準 5 3 2 5 5 6" xfId="31992" xr:uid="{0C752C4C-D4D0-481E-9A56-C3E6005B0E91}"/>
    <cellStyle name="標準 5 3 2 5 5 7" xfId="6337" xr:uid="{CF413DB2-28FC-4AB5-BA75-25CAA4475B2B}"/>
    <cellStyle name="標準 5 3 2 5 5 8" xfId="39561" xr:uid="{7623D730-5B9C-477E-B614-0C0FD73A25BC}"/>
    <cellStyle name="標準 5 3 2 5 6" xfId="8280" xr:uid="{1C9B5480-B50E-4E64-89CA-F938C1757A8E}"/>
    <cellStyle name="標準 5 3 2 5 6 2" xfId="13782" xr:uid="{66BEEDFA-F8FA-4D56-9829-DD763C684109}"/>
    <cellStyle name="標準 5 3 2 5 6 3" xfId="18633" xr:uid="{538688E1-588C-4233-85DE-C9F6662D0722}"/>
    <cellStyle name="標準 5 3 2 5 6 4" xfId="26051" xr:uid="{74974992-F270-4446-B4BD-30C290357C12}"/>
    <cellStyle name="標準 5 3 2 5 6 5" xfId="29603" xr:uid="{3DC3BD34-6B28-49D1-A8B0-E95DC726505E}"/>
    <cellStyle name="標準 5 3 2 5 6 6" xfId="38065" xr:uid="{A79F713B-6330-42DB-A51A-41483A95A61A}"/>
    <cellStyle name="標準 5 3 2 5 7" xfId="9192" xr:uid="{6369FCCB-1760-4A06-9A57-BE8060319878}"/>
    <cellStyle name="標準 5 3 2 5 7 2" xfId="26862" xr:uid="{B51D4403-95AE-4411-BBF1-1E51906B869B}"/>
    <cellStyle name="標準 5 3 2 5 7 3" xfId="32964" xr:uid="{E768CB91-ED71-4141-A1E8-8D1E409D5E42}"/>
    <cellStyle name="標準 5 3 2 5 7 4" xfId="40570" xr:uid="{F799F75A-AF0E-4BDC-A70D-2BE5406BE471}"/>
    <cellStyle name="標準 5 3 2 5 8" xfId="12410" xr:uid="{B3C86071-9379-4899-8B3C-D97E199738FC}"/>
    <cellStyle name="標準 5 3 2 5 9" xfId="14821" xr:uid="{3CA44F8A-3B63-4162-ABAC-1D19F5528D5C}"/>
    <cellStyle name="標準 5 3 2 6" xfId="394" xr:uid="{D62D77C8-B820-4004-A1C6-C71D5363F5C9}"/>
    <cellStyle name="標準 5 3 2 6 10" xfId="22119" xr:uid="{87C9C261-C8A8-4A5C-A1D5-4ECF225A88C8}"/>
    <cellStyle name="標準 5 3 2 6 11" xfId="29445" xr:uid="{7EC2DE45-1C6E-4A4F-B519-AA210B336CB4}"/>
    <cellStyle name="標準 5 3 2 6 12" xfId="3784" xr:uid="{F344ED5F-B9E6-48F1-9DAD-C6C9DAE1B391}"/>
    <cellStyle name="標準 5 3 2 6 13" xfId="36025" xr:uid="{92E8CB22-ED11-42BB-B94E-C8CB6BF9ED9A}"/>
    <cellStyle name="標準 5 3 2 6 2" xfId="1157" xr:uid="{1FF06320-1FF6-4BFB-BEA9-6E984CE0AD70}"/>
    <cellStyle name="標準 5 3 2 6 2 2" xfId="9665" xr:uid="{53FBB816-3C63-42F3-9050-8235F4E98CED}"/>
    <cellStyle name="標準 5 3 2 6 2 2 2" xfId="33426" xr:uid="{7194625D-AF12-4F4E-BE75-2EEA3492C930}"/>
    <cellStyle name="標準 5 3 2 6 2 2 3" xfId="41034" xr:uid="{2031DE2A-83FA-4A1D-8E99-47102E5DDF2E}"/>
    <cellStyle name="標準 5 3 2 6 2 3" xfId="15343" xr:uid="{8AFEC81A-C7D5-4E36-9FE0-32B9382F004F}"/>
    <cellStyle name="標準 5 3 2 6 2 4" xfId="19097" xr:uid="{88282AC0-4074-4660-A1C9-DC260000F308}"/>
    <cellStyle name="標準 5 3 2 6 2 5" xfId="22711" xr:uid="{65BB044E-67C4-426B-BDFD-83D8C4D1C175}"/>
    <cellStyle name="標準 5 3 2 6 2 6" xfId="30067" xr:uid="{4ED11B52-557F-419C-89B1-7FA246854BB7}"/>
    <cellStyle name="標準 5 3 2 6 2 7" xfId="4412" xr:uid="{0E9B9FFD-AB8E-42B5-96AA-C713DF8AF65E}"/>
    <cellStyle name="標準 5 3 2 6 2 8" xfId="38255" xr:uid="{B94F8230-2CF4-4CDD-BD8E-CE426DBD9E00}"/>
    <cellStyle name="標準 5 3 2 6 3" xfId="1725" xr:uid="{4E2E3CDC-C89B-4F95-8AC4-28A7ECEEB0F5}"/>
    <cellStyle name="標準 5 3 2 6 3 2" xfId="10198" xr:uid="{FBE3BFA5-1E3B-4AE8-9A33-D4673122D338}"/>
    <cellStyle name="標準 5 3 2 6 3 2 2" xfId="33994" xr:uid="{41AD9D5E-8046-486F-8EEC-42E1BA7ECC12}"/>
    <cellStyle name="標準 5 3 2 6 3 2 3" xfId="41602" xr:uid="{93FBF80A-BA6C-4206-AB8E-47A1D2F2889C}"/>
    <cellStyle name="標準 5 3 2 6 3 3" xfId="15911" xr:uid="{D131CABD-555B-4DE2-B27D-DBFDDFE537F8}"/>
    <cellStyle name="標準 5 3 2 6 3 4" xfId="19665" xr:uid="{3DA8F09B-195C-4A7F-9647-7F4975FD1321}"/>
    <cellStyle name="標準 5 3 2 6 3 5" xfId="23243" xr:uid="{5DAE43B4-0AF4-4D79-B351-C470207025B6}"/>
    <cellStyle name="標準 5 3 2 6 3 6" xfId="30635" xr:uid="{15F55D42-20DC-458E-B2DD-37CC48378A34}"/>
    <cellStyle name="標準 5 3 2 6 3 7" xfId="4980" xr:uid="{43138EAD-A7B2-4F55-98D8-83B04ADD153F}"/>
    <cellStyle name="標準 5 3 2 6 3 8" xfId="38485" xr:uid="{10CDAC4F-4283-425E-8EA4-C06334D35411}"/>
    <cellStyle name="標準 5 3 2 6 4" xfId="2293" xr:uid="{E1D6B9E4-2C1F-40BB-9B5C-109E21A1D675}"/>
    <cellStyle name="標準 5 3 2 6 4 2" xfId="10727" xr:uid="{35E365C7-49A1-47B2-9D5A-8FA86EE253A0}"/>
    <cellStyle name="標準 5 3 2 6 4 2 2" xfId="34562" xr:uid="{6FB940F3-2803-43E8-AF29-BB83607C55C8}"/>
    <cellStyle name="標準 5 3 2 6 4 2 3" xfId="42170" xr:uid="{9685A3E9-E031-46F2-9E98-D7FE3A63E87C}"/>
    <cellStyle name="標準 5 3 2 6 4 3" xfId="16479" xr:uid="{A2EDBFC0-62D5-46BB-8D70-A4D48486DFBF}"/>
    <cellStyle name="標準 5 3 2 6 4 4" xfId="20233" xr:uid="{CF2B5DFB-CA02-4118-ACE3-E12B45897299}"/>
    <cellStyle name="標準 5 3 2 6 4 5" xfId="23775" xr:uid="{23FF79AA-32E8-4BB5-B974-E963D51682B9}"/>
    <cellStyle name="標準 5 3 2 6 4 6" xfId="31203" xr:uid="{4615D07F-C194-4375-B9A6-3C0E9C23A396}"/>
    <cellStyle name="標準 5 3 2 6 4 7" xfId="5548" xr:uid="{1B183694-A2AC-49DA-8424-13B62BE0CB5D}"/>
    <cellStyle name="標準 5 3 2 6 4 8" xfId="38772" xr:uid="{C7E7C52D-F916-4972-AC57-3B976D7CF862}"/>
    <cellStyle name="標準 5 3 2 6 5" xfId="2865" xr:uid="{01420CCF-25AC-4BB7-9724-ACDFC9BA3C37}"/>
    <cellStyle name="標準 5 3 2 6 5 2" xfId="11241" xr:uid="{66924914-AFC9-43B7-9875-8455C32E8EA7}"/>
    <cellStyle name="標準 5 3 2 6 5 2 2" xfId="35134" xr:uid="{2B90AE9A-972C-4A56-8B2D-896F16583282}"/>
    <cellStyle name="標準 5 3 2 6 5 2 3" xfId="42742" xr:uid="{001AF907-95D3-499C-80FA-00D980589E65}"/>
    <cellStyle name="標準 5 3 2 6 5 3" xfId="17051" xr:uid="{E7FE98FD-D82B-4C2C-AEBE-DBC44C8BE8D4}"/>
    <cellStyle name="標準 5 3 2 6 5 4" xfId="20805" xr:uid="{664154DF-81BF-49D0-A9CC-A21BD841A71C}"/>
    <cellStyle name="標準 5 3 2 6 5 5" xfId="24307" xr:uid="{3F131191-88C9-42CA-BAA5-7DA6A2947475}"/>
    <cellStyle name="標準 5 3 2 6 5 6" xfId="31775" xr:uid="{F35CE995-C004-44BF-B84B-4AD200FDE281}"/>
    <cellStyle name="標準 5 3 2 6 5 7" xfId="6120" xr:uid="{5591538F-84EA-4571-A9DD-ED21655E7FA9}"/>
    <cellStyle name="標準 5 3 2 6 5 8" xfId="39344" xr:uid="{1F2D203A-574D-4E5E-802E-F761208BD382}"/>
    <cellStyle name="標準 5 3 2 6 6" xfId="8991" xr:uid="{AF8A004F-BA36-499F-9A66-E49917A73FD9}"/>
    <cellStyle name="標準 5 3 2 6 6 2" xfId="26728" xr:uid="{D23D2003-CAD7-43AA-8FE1-0E82D61C9AB9}"/>
    <cellStyle name="標準 5 3 2 6 6 3" xfId="32806" xr:uid="{638E1E44-1E0F-4BBD-BAD4-4DEB7CD98DB1}"/>
    <cellStyle name="標準 5 3 2 6 6 4" xfId="40412" xr:uid="{939657C7-9CE3-4C31-A875-1DECDBAB6840}"/>
    <cellStyle name="標準 5 3 2 6 7" xfId="11697" xr:uid="{174C5478-E16D-4421-85B4-F77A9B14DAC5}"/>
    <cellStyle name="標準 5 3 2 6 8" xfId="14604" xr:uid="{C97DCCB1-337E-4E0F-BEA0-4B8BB0B9FA21}"/>
    <cellStyle name="標準 5 3 2 6 9" xfId="18475" xr:uid="{317DE3B3-5DA9-4146-AA7C-FED80B12051C}"/>
    <cellStyle name="標準 5 3 2 7" xfId="859" xr:uid="{342F99F8-3C92-4789-AF90-FD5540CD0D72}"/>
    <cellStyle name="標準 5 3 2 7 10" xfId="29823" xr:uid="{ED7778CD-5E60-4EF1-88C3-B00D4BDF504B}"/>
    <cellStyle name="標準 5 3 2 7 11" xfId="4165" xr:uid="{43D52CA8-341C-4032-8FDB-EE859C43A545}"/>
    <cellStyle name="標準 5 3 2 7 12" xfId="36463" xr:uid="{90123E9C-D284-4C0B-B88F-A231E7F30AAD}"/>
    <cellStyle name="標準 5 3 2 7 2" xfId="7389" xr:uid="{CE5D011C-40DF-4B4E-A448-2C07CF31968B}"/>
    <cellStyle name="標準 5 3 2 7 2 2" xfId="12919" xr:uid="{F3F62058-CEC0-4533-AE4A-6560CC96D4D9}"/>
    <cellStyle name="標準 5 3 2 7 2 3" xfId="25175" xr:uid="{4CB7B82A-138A-4750-AF96-6851EB196AB3}"/>
    <cellStyle name="標準 5 3 2 7 2 4" xfId="33184" xr:uid="{90BC435C-98CA-443E-B89B-E4E225603141}"/>
    <cellStyle name="標準 5 3 2 7 2 5" xfId="40790" xr:uid="{AD7D7B51-D6E0-4143-90C5-4648C26473F1}"/>
    <cellStyle name="標準 5 3 2 7 3" xfId="7862" xr:uid="{30D497CB-571C-4328-B4FD-42B23C1109E7}"/>
    <cellStyle name="標準 5 3 2 7 3 2" xfId="13379" xr:uid="{C08B4984-9B21-4668-9006-378CB5773C7F}"/>
    <cellStyle name="標準 5 3 2 7 3 3" xfId="25648" xr:uid="{220AEFE8-983A-4764-9F26-30540B2FF42B}"/>
    <cellStyle name="標準 5 3 2 7 4" xfId="8586" xr:uid="{5E0B29F4-48B8-481B-B385-AA13A68ECB95}"/>
    <cellStyle name="標準 5 3 2 7 4 2" xfId="14101" xr:uid="{CF055A08-EC83-474C-86C8-F770B43F7286}"/>
    <cellStyle name="標準 5 3 2 7 4 3" xfId="26357" xr:uid="{D1E1BB2B-40C5-471D-B493-70610845E4D8}"/>
    <cellStyle name="標準 5 3 2 7 5" xfId="9418" xr:uid="{23A68957-AD01-42A8-86C0-7118A977804E}"/>
    <cellStyle name="標準 5 3 2 7 5 2" xfId="27083" xr:uid="{505EE704-7E4F-444B-81C6-6CFD2581112E}"/>
    <cellStyle name="標準 5 3 2 7 6" xfId="12657" xr:uid="{0BB623B2-1B92-46DE-A3BA-328D3C7680C6}"/>
    <cellStyle name="標準 5 3 2 7 7" xfId="15065" xr:uid="{CACF8093-1BA8-468D-BF19-8248C069947E}"/>
    <cellStyle name="標準 5 3 2 7 8" xfId="18854" xr:uid="{B6C86E04-CCD3-4945-852A-281FC92E53C2}"/>
    <cellStyle name="標準 5 3 2 7 9" xfId="22493" xr:uid="{05FE5AB9-BBE2-4C1D-BF6A-142B4C6137F3}"/>
    <cellStyle name="標準 5 3 2 8" xfId="1033" xr:uid="{4CA1E7A5-343D-45F9-B846-E7C2A2664C90}"/>
    <cellStyle name="標準 5 3 2 8 2" xfId="9562" xr:uid="{F0B68267-4BB4-48A1-8A4A-EC133487C834}"/>
    <cellStyle name="標準 5 3 2 8 2 2" xfId="27193" xr:uid="{1010BE09-CD4E-49AC-B0A0-A63B38632B35}"/>
    <cellStyle name="標準 5 3 2 8 2 3" xfId="33303" xr:uid="{729B4902-82EF-4B6D-B541-514E888B60E9}"/>
    <cellStyle name="標準 5 3 2 8 2 4" xfId="40910" xr:uid="{57A6D5CC-A29F-4FCB-8A13-A7E1EFEBDE2D}"/>
    <cellStyle name="標準 5 3 2 8 3" xfId="11684" xr:uid="{A9808107-3B24-4001-A025-73A5D01D6413}"/>
    <cellStyle name="標準 5 3 2 8 4" xfId="15220" xr:uid="{03A2099B-7281-4D9E-AE32-DB0522785A25}"/>
    <cellStyle name="標準 5 3 2 8 5" xfId="18974" xr:uid="{4DB07251-D2AC-425F-B8FE-17A01DA68925}"/>
    <cellStyle name="標準 5 3 2 8 6" xfId="22608" xr:uid="{34DC3EB8-C375-4ADC-9807-255C62F8E258}"/>
    <cellStyle name="標準 5 3 2 8 7" xfId="29943" xr:uid="{60A51076-EE72-46B6-B04B-338ECEA6AEE9}"/>
    <cellStyle name="標準 5 3 2 8 8" xfId="4288" xr:uid="{60EF26E8-66D0-4099-B945-B5151B3FF22A}"/>
    <cellStyle name="標準 5 3 2 8 9" xfId="36899" xr:uid="{920412DB-3038-4295-8AA7-5E9FE3273B90}"/>
    <cellStyle name="標準 5 3 2 9" xfId="1601" xr:uid="{55F65344-B2BF-4C2D-AFF4-FCB698EB3136}"/>
    <cellStyle name="標準 5 3 2 9 2" xfId="10095" xr:uid="{BD5948B4-78E5-46A9-A0E5-6BEF8FE3FB1D}"/>
    <cellStyle name="標準 5 3 2 9 2 2" xfId="33870" xr:uid="{962C218F-517F-4505-AF77-3BFC1BF630CC}"/>
    <cellStyle name="標準 5 3 2 9 2 3" xfId="41478" xr:uid="{4BB2D7E4-69D0-4166-845C-3EE182869FEF}"/>
    <cellStyle name="標準 5 3 2 9 3" xfId="15787" xr:uid="{62961617-E751-4589-A169-6EA1CC4F3012}"/>
    <cellStyle name="標準 5 3 2 9 4" xfId="19541" xr:uid="{5DC492AD-A4A1-4F19-82D8-3A56D3C8E089}"/>
    <cellStyle name="標準 5 3 2 9 5" xfId="23140" xr:uid="{E64BD349-7E6F-417E-8B25-D029F70DADA8}"/>
    <cellStyle name="標準 5 3 2 9 6" xfId="30511" xr:uid="{0B8F0DE0-4F6B-4EA8-BE67-5EFDDF0A3E87}"/>
    <cellStyle name="標準 5 3 2 9 7" xfId="4856" xr:uid="{C7ADD84A-B21E-4808-B217-49755765EFCC}"/>
    <cellStyle name="標準 5 3 2 9 8" xfId="35990" xr:uid="{BD1E5A62-EA13-4E3E-B41E-B2B81CBFECE8}"/>
    <cellStyle name="標準 5 3 20" xfId="21857" xr:uid="{B322A596-161E-42DC-949C-12BB4C1D4F9C}"/>
    <cellStyle name="標準 5 3 21" xfId="28451" xr:uid="{98FC9074-4886-4B25-8523-66F3945ABBA2}"/>
    <cellStyle name="標準 5 3 22" xfId="3281" xr:uid="{E3E34153-96AF-402C-A1F7-26F9F565FAA3}"/>
    <cellStyle name="標準 5 3 23" xfId="255" xr:uid="{D026A751-9A18-4F57-BA91-BC687ACAC291}"/>
    <cellStyle name="標準 5 3 24" xfId="35828" xr:uid="{F509E130-A8BF-4BFB-BCDD-7E2EF8E875C6}"/>
    <cellStyle name="標準 5 3 25" xfId="175" xr:uid="{9713672E-D1AD-442C-AF92-1CC699CBA0DF}"/>
    <cellStyle name="標準 5 3 26" xfId="35863" xr:uid="{F72B66FA-BA68-4CD6-A056-45513B652BF3}"/>
    <cellStyle name="標準 5 3 27" xfId="35902" xr:uid="{E7D63671-0D38-4A2F-91B2-13B095F1786C}"/>
    <cellStyle name="標準 5 3 3" xfId="128" xr:uid="{15A71E8D-2F43-494D-8031-2E3C76DDF9FE}"/>
    <cellStyle name="標準 5 3 3 10" xfId="2194" xr:uid="{2A6461A0-31DC-4634-AC69-2465D6B2CD67}"/>
    <cellStyle name="標準 5 3 3 10 2" xfId="10650" xr:uid="{C16AADA8-AE05-4C57-98E2-6F4B69120441}"/>
    <cellStyle name="標準 5 3 3 10 2 2" xfId="34463" xr:uid="{845102EF-6A99-463F-B51F-A396BABDCE9F}"/>
    <cellStyle name="標準 5 3 3 10 2 3" xfId="42071" xr:uid="{AD3248C6-F67B-4F96-9506-15B0859B608B}"/>
    <cellStyle name="標準 5 3 3 10 3" xfId="16380" xr:uid="{AB395E51-4141-4B9A-AFE3-5E4487FA2427}"/>
    <cellStyle name="標準 5 3 3 10 4" xfId="20134" xr:uid="{F625E454-093A-4BD0-AF2D-1584256FD20B}"/>
    <cellStyle name="標準 5 3 3 10 5" xfId="23694" xr:uid="{89D4FB44-DF74-4E3C-AE9C-A96DAE97CEA3}"/>
    <cellStyle name="標準 5 3 3 10 6" xfId="31104" xr:uid="{82DA978D-37E4-4415-909F-0BF9D6E9305C}"/>
    <cellStyle name="標準 5 3 3 10 7" xfId="5449" xr:uid="{237CDB20-264A-466F-8166-D1B8463FD8ED}"/>
    <cellStyle name="標準 5 3 3 10 8" xfId="38673" xr:uid="{E8BB9AE3-2A87-47C1-8128-368A5FF792EC}"/>
    <cellStyle name="標準 5 3 3 11" xfId="2766" xr:uid="{D6BC892F-6445-4C53-91CC-9098DD31F409}"/>
    <cellStyle name="標準 5 3 3 11 2" xfId="11180" xr:uid="{6CBF201B-85F6-4E7D-85B9-DA0ED6D781FC}"/>
    <cellStyle name="標準 5 3 3 11 2 2" xfId="35035" xr:uid="{46BC45FF-D722-4E12-BAC0-335F2A6C90B9}"/>
    <cellStyle name="標準 5 3 3 11 2 3" xfId="42643" xr:uid="{8ADBBD2C-6893-4C9A-AD2B-CD9F088C8FF8}"/>
    <cellStyle name="標準 5 3 3 11 3" xfId="16952" xr:uid="{22A496ED-0DFC-4986-BBBF-5AE61BD5B65B}"/>
    <cellStyle name="標準 5 3 3 11 4" xfId="20706" xr:uid="{F6589346-9B80-4B46-8C9E-8728D7DB7133}"/>
    <cellStyle name="標準 5 3 3 11 5" xfId="24230" xr:uid="{C12A09D1-9972-4284-B3FC-6FEE56BD8862}"/>
    <cellStyle name="標準 5 3 3 11 6" xfId="31676" xr:uid="{EB9ED7C1-7D04-4ECD-A3C1-AA371C079BBF}"/>
    <cellStyle name="標準 5 3 3 11 7" xfId="6021" xr:uid="{FAEE132E-FE32-4FF7-B46E-FC4F1A6B4754}"/>
    <cellStyle name="標準 5 3 3 11 8" xfId="39245" xr:uid="{724C8957-0819-4AA5-B946-5D39B39C7D28}"/>
    <cellStyle name="標準 5 3 3 12" xfId="6606" xr:uid="{0A2E1060-2AE7-40C3-990C-90819AEB1A95}"/>
    <cellStyle name="標準 5 3 3 12 2" xfId="18155" xr:uid="{DE1FA211-DB9B-4A06-A249-929E98254BB9}"/>
    <cellStyle name="標準 5 3 3 12 2 2" xfId="32534" xr:uid="{5B1A0930-9380-4E87-ABA6-686871899399}"/>
    <cellStyle name="標準 5 3 3 12 2 3" xfId="40103" xr:uid="{F9C730A2-C36B-4F2F-AE53-10C15905D2C3}"/>
    <cellStyle name="標準 5 3 3 12 3" xfId="24743" xr:uid="{15925BB3-2CDC-4234-A0EE-1306D08E4BFA}"/>
    <cellStyle name="標準 5 3 3 12 4" xfId="29132" xr:uid="{4061FF1F-2EF3-4E82-83E2-17B92334989A}"/>
    <cellStyle name="標準 5 3 3 12 5" xfId="37691" xr:uid="{6619F2BA-1AE1-4E02-8D33-D6F0EB8BB3F3}"/>
    <cellStyle name="標準 5 3 3 13" xfId="7118" xr:uid="{B79C8C83-C213-46AC-8DF9-72BC8EB9D741}"/>
    <cellStyle name="標準 5 3 3 13 2" xfId="17938" xr:uid="{EC2E4FC4-CF39-4F83-887F-DEC1151B57CB}"/>
    <cellStyle name="標準 5 3 3 13 3" xfId="28918" xr:uid="{7C12645C-DA8A-4440-A55E-E268852F6AAE}"/>
    <cellStyle name="標準 5 3 3 13 4" xfId="37475" xr:uid="{9319FA96-2F46-46E0-821C-3BA2F812CE46}"/>
    <cellStyle name="標準 5 3 3 14" xfId="14505" xr:uid="{F38CDC76-5EE3-41CA-B2EB-FE4F5035B464}"/>
    <cellStyle name="標準 5 3 3 14 2" xfId="21286" xr:uid="{6773815F-7772-4405-AECD-D3FBA99C1B9F}"/>
    <cellStyle name="標準 5 3 3 14 3" xfId="32256" xr:uid="{5A9404D8-A3BD-4101-9CD1-521658F830F1}"/>
    <cellStyle name="標準 5 3 3 14 4" xfId="39825" xr:uid="{8DB71915-49F3-4186-AA78-900275118433}"/>
    <cellStyle name="標準 5 3 3 15" xfId="17504" xr:uid="{D6901ED6-8331-43C5-96D4-8C8A5DC290E5}"/>
    <cellStyle name="標準 5 3 3 15 2" xfId="32320" xr:uid="{7483AD12-17CE-4899-A546-320A2BEF89E8}"/>
    <cellStyle name="標準 5 3 3 15 3" xfId="39889" xr:uid="{A6B0FE92-DF77-4DE4-9F5F-09A33DA3613D}"/>
    <cellStyle name="標準 5 3 3 16" xfId="21927" xr:uid="{19EC5469-CC16-491E-8D45-04D9E80F8B12}"/>
    <cellStyle name="標準 5 3 3 17" xfId="28484" xr:uid="{36739624-437E-413F-9FAD-2C1AFBBE1A38}"/>
    <cellStyle name="標準 5 3 3 18" xfId="3352" xr:uid="{3F9513C4-4929-47A0-9663-FE07734DB556}"/>
    <cellStyle name="標準 5 3 3 19" xfId="291" xr:uid="{AF68C2A7-4349-47FD-9B8A-6725C06E57FB}"/>
    <cellStyle name="標準 5 3 3 2" xfId="414" xr:uid="{0FC33FC4-3A47-4D68-A162-91DC3331ABDC}"/>
    <cellStyle name="標準 5 3 3 2 10" xfId="6684" xr:uid="{68F8F276-95A2-42E3-BCDD-92A6A00CB7B8}"/>
    <cellStyle name="標準 5 3 3 2 10 2" xfId="13792" xr:uid="{A5A0E96C-67F0-4FA9-AA90-1C7E28EC000E}"/>
    <cellStyle name="標準 5 3 3 2 10 2 2" xfId="32625" xr:uid="{C9FE57EB-0D23-43CE-AB25-8C6EFF156E06}"/>
    <cellStyle name="標準 5 3 3 2 10 2 3" xfId="40208" xr:uid="{4FA7522F-5302-4238-AED0-F45F575F5D92}"/>
    <cellStyle name="標準 5 3 3 2 10 3" xfId="18248" xr:uid="{B3A94748-0BB9-4B1A-AD33-1F6D952D460D}"/>
    <cellStyle name="標準 5 3 3 2 10 4" xfId="24792" xr:uid="{C2BFA004-E4B2-4B36-A053-527D9A66F0C4}"/>
    <cellStyle name="標準 5 3 3 2 10 5" xfId="29237" xr:uid="{C2907940-4E39-4D00-B1EF-AC4E6DA31C7B}"/>
    <cellStyle name="標準 5 3 3 2 10 6" xfId="37794" xr:uid="{047456BC-2E91-44E3-AB6F-9D4CC2B21BF8}"/>
    <cellStyle name="標準 5 3 3 2 11" xfId="9011" xr:uid="{FB8C810C-802F-4CB6-ACDC-C90A63BCD609}"/>
    <cellStyle name="標準 5 3 3 2 11 2" xfId="17999" xr:uid="{F506DC59-F602-4F32-9B6E-2A0424BDDA2D}"/>
    <cellStyle name="標準 5 3 3 2 11 3" xfId="26735" xr:uid="{C8DF6E4E-305A-4AD7-9F4D-B7FC27EE011E}"/>
    <cellStyle name="標準 5 3 3 2 11 4" xfId="28979" xr:uid="{B8C0BD49-47CF-419C-B42A-CB6F20D8AA31}"/>
    <cellStyle name="標準 5 3 3 2 11 5" xfId="37536" xr:uid="{87410575-3A2F-4BE8-B01F-4B39454C0AD4}"/>
    <cellStyle name="標準 5 3 3 2 12" xfId="7157" xr:uid="{F18C21DF-B550-4A4A-A80B-5C1FFE541383}"/>
    <cellStyle name="標準 5 3 3 2 12 2" xfId="32381" xr:uid="{EF123EB2-AF78-4D6F-B8C8-9C2ACF252536}"/>
    <cellStyle name="標準 5 3 3 2 12 3" xfId="39950" xr:uid="{DB3F8B06-214A-4679-81C9-6DE28E50D250}"/>
    <cellStyle name="標準 5 3 3 2 13" xfId="14624" xr:uid="{1EDAD149-5794-42F7-8DC4-76D011C7DDB2}"/>
    <cellStyle name="標準 5 3 3 2 14" xfId="17565" xr:uid="{B2C3A6BC-4E7B-4D8B-A155-6A689FE2DAFD}"/>
    <cellStyle name="標準 5 3 3 2 15" xfId="22007" xr:uid="{5073FF21-1933-4368-8807-DAFC182D3771}"/>
    <cellStyle name="標準 5 3 3 2 16" xfId="28545" xr:uid="{B28A4CC3-CD1A-4033-AAD5-01E1AD735317}"/>
    <cellStyle name="標準 5 3 3 2 17" xfId="3461" xr:uid="{FED984BC-1841-4212-81EC-680D539530F6}"/>
    <cellStyle name="標準 5 3 3 2 18" xfId="36045" xr:uid="{0EA63246-C167-40A2-B89E-B30900EDBF55}"/>
    <cellStyle name="標準 5 3 3 2 2" xfId="466" xr:uid="{E58FC8EF-07D2-40D5-85EC-203539346B87}"/>
    <cellStyle name="標準 5 3 3 2 2 10" xfId="9063" xr:uid="{6B7DB5B0-E43F-40B9-8D32-63DBED590212}"/>
    <cellStyle name="標準 5 3 3 2 2 10 2" xfId="26755" xr:uid="{5B467085-EF3A-4E13-A8F1-F0D32B1976B2}"/>
    <cellStyle name="標準 5 3 3 2 2 11" xfId="12299" xr:uid="{5BC792A9-A470-493E-B54B-28B21823EAB6}"/>
    <cellStyle name="標準 5 3 3 2 2 12" xfId="14676" xr:uid="{AC372DAB-13EE-4FC4-A446-85AD4444E0DA}"/>
    <cellStyle name="標準 5 3 3 2 2 13" xfId="17816" xr:uid="{F6A903A0-5EC0-4085-A18C-8051A3668612}"/>
    <cellStyle name="標準 5 3 3 2 2 14" xfId="22176" xr:uid="{BF08E175-8514-4800-A535-22939D586D7E}"/>
    <cellStyle name="標準 5 3 3 2 2 15" xfId="28796" xr:uid="{BCBCE9FA-B83C-4176-BD0A-1A5604A595D1}"/>
    <cellStyle name="標準 5 3 3 2 2 16" xfId="3841" xr:uid="{811A2C08-836E-4A86-BACD-441E0C559739}"/>
    <cellStyle name="標準 5 3 3 2 2 17" xfId="36097" xr:uid="{030EEE57-6AD7-4D76-9D4F-291ECB9882AE}"/>
    <cellStyle name="標準 5 3 3 2 2 2" xfId="570" xr:uid="{BAD3FD58-8681-4141-AFE2-9357E471DFAA}"/>
    <cellStyle name="標準 5 3 3 2 2 2 10" xfId="14780" xr:uid="{D482706D-CFE1-4EE5-8B6C-B90C082D2500}"/>
    <cellStyle name="標準 5 3 3 2 2 2 11" xfId="18602" xr:uid="{3BA3D659-79C9-4D92-9ACC-EFFDB8D65DB5}"/>
    <cellStyle name="標準 5 3 3 2 2 2 12" xfId="22246" xr:uid="{912438CB-ECD0-421B-A27E-F0D589EF7A5C}"/>
    <cellStyle name="標準 5 3 3 2 2 2 13" xfId="29572" xr:uid="{F15F2C01-81FE-4A97-B5FF-9CBC5945F70E}"/>
    <cellStyle name="標準 5 3 3 2 2 2 14" xfId="3911" xr:uid="{4573CA56-8EC1-4DD6-A4CB-ED52A669F4D8}"/>
    <cellStyle name="標準 5 3 3 2 2 2 15" xfId="36202" xr:uid="{AAC4FD5F-7493-4619-99FD-5830A7A70DC7}"/>
    <cellStyle name="標準 5 3 3 2 2 2 2" xfId="789" xr:uid="{1167CC82-DB45-465D-A989-C307491CE627}"/>
    <cellStyle name="標準 5 3 3 2 2 2 2 10" xfId="18803" xr:uid="{E029E194-96D5-4490-B602-E3C458D22176}"/>
    <cellStyle name="標準 5 3 3 2 2 2 2 11" xfId="22447" xr:uid="{EC90A08E-DE11-4133-9BA7-06C50E09D0FE}"/>
    <cellStyle name="標準 5 3 3 2 2 2 2 12" xfId="29773" xr:uid="{D3E2958A-3BC9-4777-A4D3-FCFAAD9FFA2C}"/>
    <cellStyle name="標準 5 3 3 2 2 2 2 13" xfId="4114" xr:uid="{3003E3DE-77AF-49B0-9538-027839D3094A}"/>
    <cellStyle name="標準 5 3 3 2 2 2 2 14" xfId="36419" xr:uid="{872D9759-EA80-4B12-99E5-A3EDC9562636}"/>
    <cellStyle name="標準 5 3 3 2 2 2 2 2" xfId="1550" xr:uid="{1CFB5D6C-918F-46F9-BA61-8227E7F53238}"/>
    <cellStyle name="標準 5 3 3 2 2 2 2 2 10" xfId="30460" xr:uid="{182E4527-C2A6-40B7-8B08-5DC9C388F4AD}"/>
    <cellStyle name="標準 5 3 3 2 2 2 2 2 11" xfId="4805" xr:uid="{E900BAA9-435D-44C8-A86C-55D421DE5152}"/>
    <cellStyle name="標準 5 3 3 2 2 2 2 2 12" xfId="36856" xr:uid="{9AEAFCAB-CA21-4C0C-A80D-C0ACD80577E8}"/>
    <cellStyle name="標準 5 3 3 2 2 2 2 2 2" xfId="7762" xr:uid="{DC2CAEB0-BF87-483E-AE00-3A2B075DF28A}"/>
    <cellStyle name="標準 5 3 3 2 2 2 2 2 2 2" xfId="13292" xr:uid="{CC523FAF-185C-4607-922F-592249BC81EC}"/>
    <cellStyle name="標準 5 3 3 2 2 2 2 2 2 3" xfId="25548" xr:uid="{0CEDC07E-3BBE-401B-90E4-C715E8CD2EFF}"/>
    <cellStyle name="標準 5 3 3 2 2 2 2 2 2 4" xfId="33819" xr:uid="{250A45DF-4D63-4FAB-8B4C-29A6DCF56216}"/>
    <cellStyle name="標準 5 3 3 2 2 2 2 2 2 5" xfId="41427" xr:uid="{4F311DA3-D3D5-4594-908E-147382881DF6}"/>
    <cellStyle name="標準 5 3 3 2 2 2 2 2 3" xfId="8235" xr:uid="{AAB15DA2-0966-407E-9E3A-D12919AC8876}"/>
    <cellStyle name="標準 5 3 3 2 2 2 2 2 3 2" xfId="13752" xr:uid="{4E064983-8A0B-4A40-B195-2CAF05E593FD}"/>
    <cellStyle name="標準 5 3 3 2 2 2 2 2 3 3" xfId="26021" xr:uid="{7548A50C-D5EB-4458-BF81-9BAEDA5B8CDF}"/>
    <cellStyle name="標準 5 3 3 2 2 2 2 2 4" xfId="8915" xr:uid="{205ED3F8-A7E0-495C-B919-0EEDC57553D9}"/>
    <cellStyle name="標準 5 3 3 2 2 2 2 2 4 2" xfId="14430" xr:uid="{D3DB608B-2670-41A9-B126-87B452B7D749}"/>
    <cellStyle name="標準 5 3 3 2 2 2 2 2 4 3" xfId="26686" xr:uid="{86DCA1C4-4BEE-490A-A45A-B43B5EE63E38}"/>
    <cellStyle name="標準 5 3 3 2 2 2 2 2 5" xfId="10058" xr:uid="{D4FA91A7-706D-42A8-A5A6-5B65E827D088}"/>
    <cellStyle name="標準 5 3 3 2 2 2 2 2 5 2" xfId="27593" xr:uid="{D92E6DB5-0B19-448E-B4DF-3455D04201CC}"/>
    <cellStyle name="標準 5 3 3 2 2 2 2 2 6" xfId="11967" xr:uid="{C8F2EB93-DDE8-4F77-B5BB-8F8157FDD802}"/>
    <cellStyle name="標準 5 3 3 2 2 2 2 2 7" xfId="15736" xr:uid="{C636AC1B-F1CB-452E-8348-525D1CD7F8CB}"/>
    <cellStyle name="標準 5 3 3 2 2 2 2 2 8" xfId="19490" xr:uid="{5FF50112-4E49-438B-8114-6B55C40EA647}"/>
    <cellStyle name="標準 5 3 3 2 2 2 2 2 9" xfId="23104" xr:uid="{43FA4010-7900-4904-BF01-BC14D9729D4A}"/>
    <cellStyle name="標準 5 3 3 2 2 2 2 3" xfId="2118" xr:uid="{8A06F730-0152-4674-B7E6-C23C7F26D275}"/>
    <cellStyle name="標準 5 3 3 2 2 2 2 3 2" xfId="10591" xr:uid="{0ECA946B-6252-4B5A-8980-8123E68495B3}"/>
    <cellStyle name="標準 5 3 3 2 2 2 2 3 2 2" xfId="27931" xr:uid="{86C3B450-2284-4ADA-801D-A5E4D9A3A939}"/>
    <cellStyle name="標準 5 3 3 2 2 2 2 3 2 3" xfId="34387" xr:uid="{CD39D34A-3B33-4C0C-B269-46B3994ACC30}"/>
    <cellStyle name="標準 5 3 3 2 2 2 2 3 2 4" xfId="41995" xr:uid="{C0D0F1E2-3314-4B10-BA71-503F0533BA88}"/>
    <cellStyle name="標準 5 3 3 2 2 2 2 3 3" xfId="12678" xr:uid="{5155CFB1-BC12-47C0-B55D-EFEAADCE3346}"/>
    <cellStyle name="標準 5 3 3 2 2 2 2 3 4" xfId="16304" xr:uid="{3997CC60-AAE6-4085-BF04-D2F3D71DF754}"/>
    <cellStyle name="標準 5 3 3 2 2 2 2 3 5" xfId="20058" xr:uid="{A29D0849-0958-446E-A042-836456E500F3}"/>
    <cellStyle name="標準 5 3 3 2 2 2 2 3 6" xfId="23636" xr:uid="{718829B1-4025-4584-99E1-D8266CDD9117}"/>
    <cellStyle name="標準 5 3 3 2 2 2 2 3 7" xfId="31028" xr:uid="{A1D639E1-4C8F-4885-8A09-66AC8AADEE3F}"/>
    <cellStyle name="標準 5 3 3 2 2 2 2 3 8" xfId="5373" xr:uid="{88BE59D1-11B8-47CC-B41F-222B807D2F34}"/>
    <cellStyle name="標準 5 3 3 2 2 2 2 3 9" xfId="37292" xr:uid="{05982D9C-B13C-4F03-AA40-84CA3DC6718C}"/>
    <cellStyle name="標準 5 3 3 2 2 2 2 4" xfId="2686" xr:uid="{C29320A8-45F0-4143-9AFD-366FA479B9C5}"/>
    <cellStyle name="標準 5 3 3 2 2 2 2 4 2" xfId="11120" xr:uid="{704B6693-A95B-4101-B55B-5645C3711858}"/>
    <cellStyle name="標準 5 3 3 2 2 2 2 4 2 2" xfId="34955" xr:uid="{AF8E3D50-F303-49B0-A41B-11743338D5EE}"/>
    <cellStyle name="標準 5 3 3 2 2 2 2 4 2 3" xfId="42563" xr:uid="{66499AF4-8FE3-45AD-AA21-BEE38B306662}"/>
    <cellStyle name="標準 5 3 3 2 2 2 2 4 3" xfId="16872" xr:uid="{48363500-0F77-4074-AFAB-D238EC7CADC9}"/>
    <cellStyle name="標準 5 3 3 2 2 2 2 4 4" xfId="20626" xr:uid="{32CEE617-4D95-4D81-8C50-72779D29F9FC}"/>
    <cellStyle name="標準 5 3 3 2 2 2 2 4 5" xfId="24168" xr:uid="{471E8134-A19D-4B79-A838-666AC9081BA2}"/>
    <cellStyle name="標準 5 3 3 2 2 2 2 4 6" xfId="31596" xr:uid="{FE97163E-3F20-4105-AE3F-AAF1DEEEDD41}"/>
    <cellStyle name="標準 5 3 3 2 2 2 2 4 7" xfId="5941" xr:uid="{A9124095-A072-4A48-93B1-1F10307FA2DC}"/>
    <cellStyle name="標準 5 3 3 2 2 2 2 4 8" xfId="39165" xr:uid="{C3735108-94D9-4442-871A-B79C08514784}"/>
    <cellStyle name="標準 5 3 3 2 2 2 2 5" xfId="3258" xr:uid="{6DEA4D8D-8A77-410F-A812-D1C14D13FC21}"/>
    <cellStyle name="標準 5 3 3 2 2 2 2 5 2" xfId="11568" xr:uid="{D8683251-D133-4FAD-8AA7-271680CA1F8D}"/>
    <cellStyle name="標準 5 3 3 2 2 2 2 5 2 2" xfId="35527" xr:uid="{CFB60620-8640-487C-A31C-D89337D65578}"/>
    <cellStyle name="標準 5 3 3 2 2 2 2 5 2 3" xfId="43135" xr:uid="{0B4234EA-577F-458A-82CE-AE036090C03B}"/>
    <cellStyle name="標準 5 3 3 2 2 2 2 5 3" xfId="17444" xr:uid="{256D17AD-55EB-4ABF-A6AF-61C77B2EA402}"/>
    <cellStyle name="標準 5 3 3 2 2 2 2 5 4" xfId="21198" xr:uid="{48E72648-5519-47B7-B021-DFF8C5F4E6B7}"/>
    <cellStyle name="標準 5 3 3 2 2 2 2 5 5" xfId="24700" xr:uid="{1DCD2731-1F5B-4BED-B3D7-441F8FDC325F}"/>
    <cellStyle name="標準 5 3 3 2 2 2 2 5 6" xfId="32168" xr:uid="{E31EB767-6869-4A3A-AC63-013808CF1D9A}"/>
    <cellStyle name="標準 5 3 3 2 2 2 2 5 7" xfId="6513" xr:uid="{A04AEDAD-86AC-414E-80F0-238853978C94}"/>
    <cellStyle name="標準 5 3 3 2 2 2 2 5 8" xfId="39737" xr:uid="{0FAD3110-BFAC-464E-8AB4-5E015B3DF817}"/>
    <cellStyle name="標準 5 3 3 2 2 2 2 6" xfId="8554" xr:uid="{8FB4DD1F-DF7D-4D53-A10D-C2419EF8C6BB}"/>
    <cellStyle name="標準 5 3 3 2 2 2 2 6 2" xfId="14070" xr:uid="{13409C93-5257-4E12-8DC5-B39B1E4CC013}"/>
    <cellStyle name="標準 5 3 3 2 2 2 2 6 3" xfId="26325" xr:uid="{6E792643-D0A2-481E-AB3C-191B3D381721}"/>
    <cellStyle name="標準 5 3 3 2 2 2 2 6 4" xfId="33134" xr:uid="{DC03286D-47A3-4F42-B4C8-24C66C34F70B}"/>
    <cellStyle name="標準 5 3 3 2 2 2 2 6 5" xfId="40740" xr:uid="{6CF37202-7A01-4678-9667-B9C79FF00F50}"/>
    <cellStyle name="標準 5 3 3 2 2 2 2 7" xfId="9364" xr:uid="{56F8A558-B3D8-4A61-8E03-08923205D100}"/>
    <cellStyle name="標準 5 3 3 2 2 2 2 7 2" xfId="27034" xr:uid="{ECD5561E-A07D-4005-99F0-21E21F2A7A3E}"/>
    <cellStyle name="標準 5 3 3 2 2 2 2 8" xfId="12209" xr:uid="{934C7D5B-C187-44EC-884B-B3CBBFA7CBF7}"/>
    <cellStyle name="標準 5 3 3 2 2 2 2 9" xfId="14997" xr:uid="{2CBFECF3-1BB1-4555-B2EF-1553096725F4}"/>
    <cellStyle name="標準 5 3 3 2 2 2 3" xfId="1333" xr:uid="{29E1C510-6A3A-4AB2-A867-55CF6358D242}"/>
    <cellStyle name="標準 5 3 3 2 2 2 3 10" xfId="30243" xr:uid="{24134E20-69AB-4FB3-B3D9-2F1762420C7C}"/>
    <cellStyle name="標準 5 3 3 2 2 2 3 11" xfId="4588" xr:uid="{47D7F2CD-7520-415C-A7C4-B3D90AA4F153}"/>
    <cellStyle name="標準 5 3 3 2 2 2 3 12" xfId="36639" xr:uid="{E81ED2B2-F749-4166-B5A3-8A863C45B5A1}"/>
    <cellStyle name="標準 5 3 3 2 2 2 3 2" xfId="7554" xr:uid="{E61448A5-F859-438F-B68E-716C2934806D}"/>
    <cellStyle name="標準 5 3 3 2 2 2 3 2 2" xfId="13084" xr:uid="{250727ED-AC90-4EA9-8FF3-7DF7512321A0}"/>
    <cellStyle name="標準 5 3 3 2 2 2 3 2 3" xfId="25340" xr:uid="{A22FBDCD-E638-44BC-A0E4-1A18A25605B6}"/>
    <cellStyle name="標準 5 3 3 2 2 2 3 2 4" xfId="33602" xr:uid="{74185CE6-7577-40C9-BF3E-B43A1D987096}"/>
    <cellStyle name="標準 5 3 3 2 2 2 3 2 5" xfId="41210" xr:uid="{E1454462-CC31-4AFE-88B5-F2D25FEFF132}"/>
    <cellStyle name="標準 5 3 3 2 2 2 3 3" xfId="8027" xr:uid="{21CC588F-FD2C-4D40-945C-54227103D165}"/>
    <cellStyle name="標準 5 3 3 2 2 2 3 3 2" xfId="13544" xr:uid="{72FF7BBD-DBFD-4A28-BD8E-F9A770625686}"/>
    <cellStyle name="標準 5 3 3 2 2 2 3 3 3" xfId="25813" xr:uid="{4B5F1B9B-3A0C-49BF-AC18-D190AF59B69C}"/>
    <cellStyle name="標準 5 3 3 2 2 2 3 4" xfId="8707" xr:uid="{16FFC74F-A198-4D0D-BE88-2974D8AAB4B9}"/>
    <cellStyle name="標準 5 3 3 2 2 2 3 4 2" xfId="14222" xr:uid="{0D15B6BB-5440-43F4-B02A-293D6D922E30}"/>
    <cellStyle name="標準 5 3 3 2 2 2 3 4 3" xfId="26478" xr:uid="{0C80FDB9-6503-4D91-BF59-27A2B124B37C}"/>
    <cellStyle name="標準 5 3 3 2 2 2 3 5" xfId="9841" xr:uid="{1DE9A5B4-201C-47A3-B590-58E79DBF2E2E}"/>
    <cellStyle name="標準 5 3 3 2 2 2 3 5 2" xfId="27385" xr:uid="{1603DF44-9200-46F7-98DA-34EBC327A662}"/>
    <cellStyle name="標準 5 3 3 2 2 2 3 6" xfId="12182" xr:uid="{AA188275-01C0-4BAB-842E-4D58CD84FAEA}"/>
    <cellStyle name="標準 5 3 3 2 2 2 3 7" xfId="15519" xr:uid="{3923A4C3-0049-48D8-950F-0C0E93C7FB31}"/>
    <cellStyle name="標準 5 3 3 2 2 2 3 8" xfId="19273" xr:uid="{7AC8DCC8-8F35-4E03-84D1-1AA9D37646C9}"/>
    <cellStyle name="標準 5 3 3 2 2 2 3 9" xfId="22887" xr:uid="{F964B283-9300-4F65-847B-696B0507F360}"/>
    <cellStyle name="標準 5 3 3 2 2 2 4" xfId="1901" xr:uid="{60F271DF-F0D5-422E-8273-3F2502D08618}"/>
    <cellStyle name="標準 5 3 3 2 2 2 4 2" xfId="10374" xr:uid="{01C5222B-A94C-487F-B95B-68638519124C}"/>
    <cellStyle name="標準 5 3 3 2 2 2 4 2 2" xfId="27729" xr:uid="{87BC66F8-3E26-467A-9CA9-D766434F6AA5}"/>
    <cellStyle name="標準 5 3 3 2 2 2 4 2 3" xfId="34170" xr:uid="{229B06D8-B317-4DC8-AAE4-5FDB5C482725}"/>
    <cellStyle name="標準 5 3 3 2 2 2 4 2 4" xfId="41778" xr:uid="{C0EA8524-3578-4868-B5D9-ABC0CE2DF8E1}"/>
    <cellStyle name="標準 5 3 3 2 2 2 4 3" xfId="12191" xr:uid="{BEB66DE5-BBFA-43D2-82EE-1C3501AB6C48}"/>
    <cellStyle name="標準 5 3 3 2 2 2 4 4" xfId="16087" xr:uid="{7ED17909-9D78-4ABB-8AC9-97B7E24067A9}"/>
    <cellStyle name="標準 5 3 3 2 2 2 4 5" xfId="19841" xr:uid="{24E2C141-06BD-48D0-81AF-02154D5663B8}"/>
    <cellStyle name="標準 5 3 3 2 2 2 4 6" xfId="23419" xr:uid="{6FED7292-4A4F-46F0-885D-E1D26716D042}"/>
    <cellStyle name="標準 5 3 3 2 2 2 4 7" xfId="30811" xr:uid="{F38021AF-ECE4-4E1C-A8B1-AD1D92CF98B3}"/>
    <cellStyle name="標準 5 3 3 2 2 2 4 8" xfId="5156" xr:uid="{F39F390C-6F23-4D3E-BDDD-10DF06C39545}"/>
    <cellStyle name="標準 5 3 3 2 2 2 4 9" xfId="37075" xr:uid="{E434B12E-7C8A-4371-9A1B-27C62C209DCF}"/>
    <cellStyle name="標準 5 3 3 2 2 2 5" xfId="2469" xr:uid="{5948BE6E-9F3F-48DE-B53F-BBACC2CD644E}"/>
    <cellStyle name="標準 5 3 3 2 2 2 5 2" xfId="10903" xr:uid="{0FD4C155-7C45-44A3-9177-59710EB75C1F}"/>
    <cellStyle name="標準 5 3 3 2 2 2 5 2 2" xfId="28037" xr:uid="{8E8590AC-0E63-4C73-92CA-D1E8134DD3FE}"/>
    <cellStyle name="標準 5 3 3 2 2 2 5 2 3" xfId="34738" xr:uid="{602F770D-5A75-4096-AD59-C03E0D63957B}"/>
    <cellStyle name="標準 5 3 3 2 2 2 5 2 4" xfId="42346" xr:uid="{C50E4D70-C6BA-4D02-BA96-CD08AD88F8A5}"/>
    <cellStyle name="標準 5 3 3 2 2 2 5 3" xfId="11787" xr:uid="{2ABF78A6-868D-4BD3-9B68-4C53C16ABA19}"/>
    <cellStyle name="標準 5 3 3 2 2 2 5 4" xfId="16655" xr:uid="{6BA04B38-F83B-4291-B5C0-3CB97A710C04}"/>
    <cellStyle name="標準 5 3 3 2 2 2 5 5" xfId="20409" xr:uid="{6EFC92A3-EDC4-43BB-BAD8-5F76C5B4D486}"/>
    <cellStyle name="標準 5 3 3 2 2 2 5 6" xfId="23951" xr:uid="{6D68AC51-5A6D-4337-B324-30039C44B67F}"/>
    <cellStyle name="標準 5 3 3 2 2 2 5 7" xfId="31379" xr:uid="{EF72607E-0D88-4089-A125-5D1060720FC7}"/>
    <cellStyle name="標準 5 3 3 2 2 2 5 8" xfId="5724" xr:uid="{0447122F-1D39-4DA5-86A1-3F70509A43D0}"/>
    <cellStyle name="標準 5 3 3 2 2 2 5 9" xfId="38948" xr:uid="{D4DCAE01-D06B-4F5B-93C7-505C0A7629FC}"/>
    <cellStyle name="標準 5 3 3 2 2 2 6" xfId="3041" xr:uid="{EB2041F6-49F3-4EED-B26E-74F3F02862A8}"/>
    <cellStyle name="標準 5 3 3 2 2 2 6 2" xfId="11359" xr:uid="{2CD31EEC-461C-4C3E-8B5D-54C3734AB83D}"/>
    <cellStyle name="標準 5 3 3 2 2 2 6 2 2" xfId="35310" xr:uid="{438F08EB-CD69-4C3D-81AC-B9B45D109F21}"/>
    <cellStyle name="標準 5 3 3 2 2 2 6 2 3" xfId="42918" xr:uid="{0F085178-A2F0-41BD-B61B-01B6DED11E22}"/>
    <cellStyle name="標準 5 3 3 2 2 2 6 3" xfId="17227" xr:uid="{49A1E6F2-DD4D-4CCF-A8B8-D243C257B522}"/>
    <cellStyle name="標準 5 3 3 2 2 2 6 4" xfId="20981" xr:uid="{8BE833C8-3A18-444E-97E6-63473EB48742}"/>
    <cellStyle name="標準 5 3 3 2 2 2 6 5" xfId="24483" xr:uid="{54FA2519-0B44-4899-A3B0-72B3004473A5}"/>
    <cellStyle name="標準 5 3 3 2 2 2 6 6" xfId="31951" xr:uid="{EF6C9405-627C-4675-9DE8-7F09FF0B91B8}"/>
    <cellStyle name="標準 5 3 3 2 2 2 6 7" xfId="6296" xr:uid="{77201834-D0EF-4839-88FB-52EA73AAD927}"/>
    <cellStyle name="標準 5 3 3 2 2 2 6 8" xfId="39520" xr:uid="{BF9B415B-2C3B-4454-AD92-C3745EBA4EA8}"/>
    <cellStyle name="標準 5 3 3 2 2 2 7" xfId="8373" xr:uid="{4B472419-F4A5-4E17-AEEE-1DDBCD7166AA}"/>
    <cellStyle name="標準 5 3 3 2 2 2 7 2" xfId="13889" xr:uid="{08D5E099-A95B-4240-B02E-8FC861142503}"/>
    <cellStyle name="標準 5 3 3 2 2 2 7 3" xfId="26144" xr:uid="{EDD81D6A-6E69-40FB-92C1-0A89C2C9E013}"/>
    <cellStyle name="標準 5 3 3 2 2 2 7 4" xfId="32933" xr:uid="{228BE108-15A8-4F0C-BFEB-5DB1E31B759A}"/>
    <cellStyle name="標準 5 3 3 2 2 2 7 5" xfId="40539" xr:uid="{1E6A30F2-A23D-4C85-9613-FDBD0104D6BB}"/>
    <cellStyle name="標準 5 3 3 2 2 2 8" xfId="9153" xr:uid="{0EC676E5-DC6C-4D57-8C73-2073C60907AE}"/>
    <cellStyle name="標準 5 3 3 2 2 2 8 2" xfId="26831" xr:uid="{BC6DA3B3-172B-40BA-B386-71368F989C62}"/>
    <cellStyle name="標準 5 3 3 2 2 2 9" xfId="11770" xr:uid="{0D8B01EE-266C-4EE8-AA78-FE5F7B5B9A66}"/>
    <cellStyle name="標準 5 3 3 2 2 3" xfId="684" xr:uid="{2AE3E287-4E85-41E1-8762-A13478397692}"/>
    <cellStyle name="標準 5 3 3 2 2 3 10" xfId="18705" xr:uid="{86B8301F-A7C7-4F27-A919-684919C6E2FB}"/>
    <cellStyle name="標準 5 3 3 2 2 3 11" xfId="22349" xr:uid="{D0DB498B-B695-47F0-B052-27656D0D2F7C}"/>
    <cellStyle name="標準 5 3 3 2 2 3 12" xfId="29675" xr:uid="{00C2EC98-30A2-4C31-B658-43B3E8342283}"/>
    <cellStyle name="標準 5 3 3 2 2 3 13" xfId="4015" xr:uid="{AF2F346D-B2FB-4DB8-8104-52F06B57DC91}"/>
    <cellStyle name="標準 5 3 3 2 2 3 14" xfId="36315" xr:uid="{AF45351B-3E33-4F76-A86D-9020A061F3F6}"/>
    <cellStyle name="標準 5 3 3 2 2 3 2" xfId="1446" xr:uid="{A09A2B87-4AA3-4A62-ACA8-582D0B6EC1BC}"/>
    <cellStyle name="標準 5 3 3 2 2 3 2 10" xfId="30356" xr:uid="{EDFD1BF8-FF71-43FE-88C0-3FE8D587DA01}"/>
    <cellStyle name="標準 5 3 3 2 2 3 2 11" xfId="4701" xr:uid="{CCEA9D0A-1DF0-489F-912F-386C4BADD17C}"/>
    <cellStyle name="標準 5 3 3 2 2 3 2 12" xfId="36752" xr:uid="{7ED4C5DE-0719-475E-A927-E4256B2B4F3D}"/>
    <cellStyle name="標準 5 3 3 2 2 3 2 2" xfId="7658" xr:uid="{05BACD4E-6D73-4002-B743-5FE4B8DA9F81}"/>
    <cellStyle name="標準 5 3 3 2 2 3 2 2 2" xfId="13188" xr:uid="{BE0A2233-1406-46EF-839A-33BA3DE2FFDE}"/>
    <cellStyle name="標準 5 3 3 2 2 3 2 2 3" xfId="25444" xr:uid="{A692E4F1-6F57-443F-AC58-C2CBDCD4CCEC}"/>
    <cellStyle name="標準 5 3 3 2 2 3 2 2 4" xfId="33715" xr:uid="{67A60994-9024-4464-8907-13A05B46DD07}"/>
    <cellStyle name="標準 5 3 3 2 2 3 2 2 5" xfId="41323" xr:uid="{90139993-50E9-4C57-9593-90E8AEBFFAD3}"/>
    <cellStyle name="標準 5 3 3 2 2 3 2 3" xfId="8131" xr:uid="{8E2D57C4-F682-4A00-BA36-6BFD0E5E28C2}"/>
    <cellStyle name="標準 5 3 3 2 2 3 2 3 2" xfId="13648" xr:uid="{D923BF79-FFC2-46DE-AB3B-E10C2C2EE75E}"/>
    <cellStyle name="標準 5 3 3 2 2 3 2 3 3" xfId="25917" xr:uid="{B01F05D3-38A4-4508-9300-0CC812E63604}"/>
    <cellStyle name="標準 5 3 3 2 2 3 2 4" xfId="8811" xr:uid="{3EC32F7B-3EED-4EC8-8B68-F728517D3AB6}"/>
    <cellStyle name="標準 5 3 3 2 2 3 2 4 2" xfId="14326" xr:uid="{E42AB949-3021-4288-B851-50B00DA0E988}"/>
    <cellStyle name="標準 5 3 3 2 2 3 2 4 3" xfId="26582" xr:uid="{5A108584-9075-40BC-A9E4-C5510673C730}"/>
    <cellStyle name="標準 5 3 3 2 2 3 2 5" xfId="9954" xr:uid="{1E146204-A59B-47E7-91B7-1C88A36D067D}"/>
    <cellStyle name="標準 5 3 3 2 2 3 2 5 2" xfId="27489" xr:uid="{A45882D6-0D27-426E-918E-BAB0AF3A1A22}"/>
    <cellStyle name="標準 5 3 3 2 2 3 2 6" xfId="12277" xr:uid="{9CF0DD76-03B5-470E-A5E1-E048CCE6552D}"/>
    <cellStyle name="標準 5 3 3 2 2 3 2 7" xfId="15632" xr:uid="{B05637AC-CCD8-4E38-AF3E-004B90999E4D}"/>
    <cellStyle name="標準 5 3 3 2 2 3 2 8" xfId="19386" xr:uid="{3544F34E-FE2A-4B70-A525-F6B9DE38CB9D}"/>
    <cellStyle name="標準 5 3 3 2 2 3 2 9" xfId="23000" xr:uid="{904A2FEE-D2DE-4042-A904-65AB353C3A6C}"/>
    <cellStyle name="標準 5 3 3 2 2 3 3" xfId="2014" xr:uid="{367D2741-57C0-42A0-A32D-3DA0E27CC353}"/>
    <cellStyle name="標準 5 3 3 2 2 3 3 2" xfId="10487" xr:uid="{39978B23-059C-4A06-857A-975AE1915A7B}"/>
    <cellStyle name="標準 5 3 3 2 2 3 3 2 2" xfId="27827" xr:uid="{8519AD6F-3C93-474C-861B-0ACC612AF366}"/>
    <cellStyle name="標準 5 3 3 2 2 3 3 2 3" xfId="34283" xr:uid="{1A7EC5F0-AE1D-41DB-8B91-387B0BF23E8D}"/>
    <cellStyle name="標準 5 3 3 2 2 3 3 2 4" xfId="41891" xr:uid="{FDCD2B69-7354-463B-9C37-9C9F6D521080}"/>
    <cellStyle name="標準 5 3 3 2 2 3 3 3" xfId="12598" xr:uid="{BBAFCC4F-D44C-4AEA-9992-6D6EC1F15233}"/>
    <cellStyle name="標準 5 3 3 2 2 3 3 4" xfId="16200" xr:uid="{2B47A09E-C8A8-438F-B57A-199282667626}"/>
    <cellStyle name="標準 5 3 3 2 2 3 3 5" xfId="19954" xr:uid="{D4ABA5B5-3B64-46C5-8249-DAFBB9C5B236}"/>
    <cellStyle name="標準 5 3 3 2 2 3 3 6" xfId="23532" xr:uid="{49C49D92-022C-4C6A-B28A-9CFCFC602F13}"/>
    <cellStyle name="標準 5 3 3 2 2 3 3 7" xfId="30924" xr:uid="{625DBD3F-4035-4DAC-B95D-E1F563285F2E}"/>
    <cellStyle name="標準 5 3 3 2 2 3 3 8" xfId="5269" xr:uid="{649287F6-8D72-43F4-B6FF-A6F86EB45FE4}"/>
    <cellStyle name="標準 5 3 3 2 2 3 3 9" xfId="37188" xr:uid="{7043BF19-CAF9-4913-A541-24541911F724}"/>
    <cellStyle name="標準 5 3 3 2 2 3 4" xfId="2582" xr:uid="{7E1B3840-475E-4EA9-A0E9-AA6E0F29888F}"/>
    <cellStyle name="標準 5 3 3 2 2 3 4 2" xfId="11016" xr:uid="{C56AD9CD-E69F-43F2-904B-16F7489C5A23}"/>
    <cellStyle name="標準 5 3 3 2 2 3 4 2 2" xfId="34851" xr:uid="{9695EF07-28AA-4205-B286-000FF336DADA}"/>
    <cellStyle name="標準 5 3 3 2 2 3 4 2 3" xfId="42459" xr:uid="{B04F1B71-B1E7-4514-A77E-9F57CD94955A}"/>
    <cellStyle name="標準 5 3 3 2 2 3 4 3" xfId="16768" xr:uid="{C077179C-ED86-46C3-972B-37E3CC8E1736}"/>
    <cellStyle name="標準 5 3 3 2 2 3 4 4" xfId="20522" xr:uid="{E92C4EB9-CCC4-4373-B465-D90E60DEEFAE}"/>
    <cellStyle name="標準 5 3 3 2 2 3 4 5" xfId="24064" xr:uid="{86898F36-DC72-4545-81C4-BB98DB2038FF}"/>
    <cellStyle name="標準 5 3 3 2 2 3 4 6" xfId="31492" xr:uid="{9BFB2BF9-5F54-4019-9B13-EF13A20C72CB}"/>
    <cellStyle name="標準 5 3 3 2 2 3 4 7" xfId="5837" xr:uid="{24281CE1-3BC8-4101-BCAB-5D14C5C02B65}"/>
    <cellStyle name="標準 5 3 3 2 2 3 4 8" xfId="39061" xr:uid="{FC718505-8401-4D96-968A-9E9EF380B389}"/>
    <cellStyle name="標準 5 3 3 2 2 3 5" xfId="3154" xr:uid="{487F9E88-FDFB-4FD5-A17F-32C03CD0213D}"/>
    <cellStyle name="標準 5 3 3 2 2 3 5 2" xfId="11464" xr:uid="{4A83AC51-96F2-4B77-9628-7DB376D88261}"/>
    <cellStyle name="標準 5 3 3 2 2 3 5 2 2" xfId="35423" xr:uid="{0A1AD86B-6C76-4233-B84B-E90EB115F5C6}"/>
    <cellStyle name="標準 5 3 3 2 2 3 5 2 3" xfId="43031" xr:uid="{173B2738-5892-4C6A-8A1D-739A9FD0E436}"/>
    <cellStyle name="標準 5 3 3 2 2 3 5 3" xfId="17340" xr:uid="{6A9A8410-E488-4B68-B4C9-8BD10317E0ED}"/>
    <cellStyle name="標準 5 3 3 2 2 3 5 4" xfId="21094" xr:uid="{4D05BF35-D117-4C7F-8440-6F4577250A92}"/>
    <cellStyle name="標準 5 3 3 2 2 3 5 5" xfId="24596" xr:uid="{A2CE1D1B-211E-432A-B7E4-F5065625339A}"/>
    <cellStyle name="標準 5 3 3 2 2 3 5 6" xfId="32064" xr:uid="{325C5CC3-8780-48B4-A926-51B264256F0F}"/>
    <cellStyle name="標準 5 3 3 2 2 3 5 7" xfId="6409" xr:uid="{AEA06B22-39D9-4276-B26B-4BEE5318870C}"/>
    <cellStyle name="標準 5 3 3 2 2 3 5 8" xfId="39633" xr:uid="{5104AAF5-FA46-4F4B-AB74-6A804E3F8058}"/>
    <cellStyle name="標準 5 3 3 2 2 3 6" xfId="8450" xr:uid="{8890CBDB-9AB3-48D6-BA37-59C74A346016}"/>
    <cellStyle name="標準 5 3 3 2 2 3 6 2" xfId="13966" xr:uid="{A49BDF69-6FB3-4F4B-93AD-EE3BE87F5EA4}"/>
    <cellStyle name="標準 5 3 3 2 2 3 6 3" xfId="26221" xr:uid="{B1CDD44B-822D-48A2-95DC-9226D768CB5C}"/>
    <cellStyle name="標準 5 3 3 2 2 3 6 4" xfId="33036" xr:uid="{964D8194-E1DB-41D0-BDC5-4B78BE2EFF43}"/>
    <cellStyle name="標準 5 3 3 2 2 3 6 5" xfId="40642" xr:uid="{A152ADC4-FB42-4A2B-AC28-A67282909A78}"/>
    <cellStyle name="標準 5 3 3 2 2 3 7" xfId="9260" xr:uid="{BDFB6E6A-1184-4F22-A77F-CAFF95586227}"/>
    <cellStyle name="標準 5 3 3 2 2 3 7 2" xfId="26930" xr:uid="{7CB2E0A8-5322-4D74-826A-6208CB51D4B8}"/>
    <cellStyle name="標準 5 3 3 2 2 3 8" xfId="12541" xr:uid="{DEADABB6-EDC0-4DD9-BAD0-14DA402F43A1}"/>
    <cellStyle name="標準 5 3 3 2 2 3 9" xfId="14893" xr:uid="{FAC84E66-41E3-4685-83C5-5C4FDF52245C}"/>
    <cellStyle name="標準 5 3 3 2 2 4" xfId="1229" xr:uid="{81FD01F7-9675-40D4-ABB7-DDA5F95841D2}"/>
    <cellStyle name="標準 5 3 3 2 2 4 10" xfId="30139" xr:uid="{C91AAF03-2016-42B5-B39D-2072B2884522}"/>
    <cellStyle name="標準 5 3 3 2 2 4 11" xfId="4484" xr:uid="{30FEC437-EB4A-4950-964E-1BCBA44A4056}"/>
    <cellStyle name="標準 5 3 3 2 2 4 12" xfId="36535" xr:uid="{9660C3B5-EC96-45C0-8A15-48C55A42AD77}"/>
    <cellStyle name="標準 5 3 3 2 2 4 2" xfId="7357" xr:uid="{6C0C8641-B2AF-4782-B8BA-BA51A612D576}"/>
    <cellStyle name="標準 5 3 3 2 2 4 2 2" xfId="12800" xr:uid="{816CE789-0394-4575-A91F-87545B99024A}"/>
    <cellStyle name="標準 5 3 3 2 2 4 2 3" xfId="25143" xr:uid="{B27CC387-3B60-4F97-AF9F-E0C704B868B3}"/>
    <cellStyle name="標準 5 3 3 2 2 4 2 4" xfId="33498" xr:uid="{EF78C245-0BBA-425E-BA13-8C34193FC560}"/>
    <cellStyle name="標準 5 3 3 2 2 4 2 5" xfId="41106" xr:uid="{ADA42444-2763-4CA3-A817-5C28D41A45B6}"/>
    <cellStyle name="標準 5 3 3 2 2 4 3" xfId="7830" xr:uid="{3B12FC90-3469-4D65-9CCC-654D93D6322A}"/>
    <cellStyle name="標準 5 3 3 2 2 4 3 2" xfId="13351" xr:uid="{B595754E-8022-437A-A9F5-5ACBBA208E47}"/>
    <cellStyle name="標準 5 3 3 2 2 4 3 3" xfId="25616" xr:uid="{38A28836-9144-46FA-99ED-4D82FF106E07}"/>
    <cellStyle name="標準 5 3 3 2 2 4 4" xfId="8617" xr:uid="{BF727C82-4D2D-4518-850F-C6A2CD3F71BA}"/>
    <cellStyle name="標準 5 3 3 2 2 4 4 2" xfId="14132" xr:uid="{442D2E99-F9D0-4C44-A984-C4C60340C0BE}"/>
    <cellStyle name="標準 5 3 3 2 2 4 4 3" xfId="26388" xr:uid="{4255231B-06D7-4886-B4E9-133D0A594B12}"/>
    <cellStyle name="標準 5 3 3 2 2 4 5" xfId="9737" xr:uid="{AA207C5E-00FB-487B-9BB9-F75A60FD4F67}"/>
    <cellStyle name="標準 5 3 3 2 2 4 5 2" xfId="27295" xr:uid="{B858BF72-F0B3-457A-890F-452189191CEE}"/>
    <cellStyle name="標準 5 3 3 2 2 4 6" xfId="12521" xr:uid="{6EBF993B-849B-4CFE-AB40-A0CDC4595E89}"/>
    <cellStyle name="標準 5 3 3 2 2 4 7" xfId="15415" xr:uid="{A3789611-F1A6-4285-98A9-9FE87388331A}"/>
    <cellStyle name="標準 5 3 3 2 2 4 8" xfId="19169" xr:uid="{B0200500-7589-4664-8115-886B59541D73}"/>
    <cellStyle name="標準 5 3 3 2 2 4 9" xfId="22783" xr:uid="{8C79121B-FE13-48D2-B8C5-647DD06EFB83}"/>
    <cellStyle name="標準 5 3 3 2 2 5" xfId="1797" xr:uid="{40B621E6-7C46-4582-818D-CD5EAA84856F}"/>
    <cellStyle name="標準 5 3 3 2 2 5 10" xfId="5052" xr:uid="{045986C8-C4CA-4A84-8643-BC3A9F61B06A}"/>
    <cellStyle name="標準 5 3 3 2 2 5 11" xfId="36971" xr:uid="{B027911D-1D9F-42EC-B802-143EA051D328}"/>
    <cellStyle name="標準 5 3 3 2 2 5 2" xfId="7460" xr:uid="{DD136D2F-B834-4985-9CBC-32D5AFC92B41}"/>
    <cellStyle name="標準 5 3 3 2 2 5 2 2" xfId="12990" xr:uid="{3E9B6535-564B-4685-8D7F-89CC2931B0BD}"/>
    <cellStyle name="標準 5 3 3 2 2 5 2 3" xfId="25246" xr:uid="{B7869CDB-3EC1-4FC5-8F26-7E680B1EFCA9}"/>
    <cellStyle name="標準 5 3 3 2 2 5 2 4" xfId="34066" xr:uid="{332E7FB8-3330-423B-8546-4C9D21CAE3DD}"/>
    <cellStyle name="標準 5 3 3 2 2 5 2 5" xfId="41674" xr:uid="{516925F0-D322-488E-AA27-930A346D4E07}"/>
    <cellStyle name="標準 5 3 3 2 2 5 3" xfId="7933" xr:uid="{A2FEFD15-07B4-4314-BD02-FBAFAE947709}"/>
    <cellStyle name="標準 5 3 3 2 2 5 3 2" xfId="13450" xr:uid="{8CB8D3C5-D3D7-4711-B658-D8D3D7928ABF}"/>
    <cellStyle name="標準 5 3 3 2 2 5 3 3" xfId="25719" xr:uid="{9B09C280-34D6-45B0-A77C-9F4C67C959D0}"/>
    <cellStyle name="標準 5 3 3 2 2 5 4" xfId="10270" xr:uid="{BCFDC105-FFD4-4AB5-BC8D-EDC2D07B373E}"/>
    <cellStyle name="標準 5 3 3 2 2 5 4 2" xfId="27639" xr:uid="{54CA615D-10EE-4681-A8C2-B835D9B15BC2}"/>
    <cellStyle name="標準 5 3 3 2 2 5 5" xfId="12168" xr:uid="{F4935BD7-358A-49CB-877C-107FA253CAEE}"/>
    <cellStyle name="標準 5 3 3 2 2 5 6" xfId="15983" xr:uid="{FF8E5E9A-5495-4368-B9CD-63DB8FE4633F}"/>
    <cellStyle name="標準 5 3 3 2 2 5 7" xfId="19737" xr:uid="{F7783881-C8C3-439B-A910-391FC80B2D32}"/>
    <cellStyle name="標準 5 3 3 2 2 5 8" xfId="23315" xr:uid="{9DCCD1A0-1C40-49F9-9C48-5CDB0E454C4A}"/>
    <cellStyle name="標準 5 3 3 2 2 5 9" xfId="30707" xr:uid="{C9551AAC-CD8A-492D-AFAB-6E4DCF7AEC63}"/>
    <cellStyle name="標準 5 3 3 2 2 6" xfId="2365" xr:uid="{3E0649F9-A171-425F-A0C6-D882EDF4A46F}"/>
    <cellStyle name="標準 5 3 3 2 2 6 2" xfId="10799" xr:uid="{B05177DE-6A52-41B5-A979-414A7D29635D}"/>
    <cellStyle name="標準 5 3 3 2 2 6 2 2" xfId="27962" xr:uid="{7A0F6D3C-0668-405C-A684-BCE76DF6E453}"/>
    <cellStyle name="標準 5 3 3 2 2 6 2 3" xfId="34634" xr:uid="{4D2ED78B-C1BF-4D06-9AA3-89D7392D73E5}"/>
    <cellStyle name="標準 5 3 3 2 2 6 2 4" xfId="42242" xr:uid="{61636C06-71E2-4184-A967-19A25E1DB53C}"/>
    <cellStyle name="標準 5 3 3 2 2 6 3" xfId="12311" xr:uid="{3BEE6322-CD17-4447-B568-1AABEB266348}"/>
    <cellStyle name="標準 5 3 3 2 2 6 4" xfId="16551" xr:uid="{2D6C8738-127A-420B-A922-9C65C1A6918F}"/>
    <cellStyle name="標準 5 3 3 2 2 6 5" xfId="20305" xr:uid="{832A22B7-E24C-4BC5-B75B-F4BB3BB54C21}"/>
    <cellStyle name="標準 5 3 3 2 2 6 6" xfId="23847" xr:uid="{AE4665D2-9ADE-4739-A505-A3D76F226C45}"/>
    <cellStyle name="標準 5 3 3 2 2 6 7" xfId="31275" xr:uid="{EA4F7DE0-A43D-4F13-8FBC-93B584C7E174}"/>
    <cellStyle name="標準 5 3 3 2 2 6 8" xfId="5620" xr:uid="{BC4B770B-B251-41B2-B52E-C53A98947617}"/>
    <cellStyle name="標準 5 3 3 2 2 6 9" xfId="38844" xr:uid="{DFC8AD06-794A-41CC-930C-9CFBE8D94950}"/>
    <cellStyle name="標準 5 3 3 2 2 7" xfId="2937" xr:uid="{7ED0269C-9BB1-4FA8-8FA4-7609E56CDCC4}"/>
    <cellStyle name="標準 5 3 3 2 2 7 2" xfId="11269" xr:uid="{FA417F41-FF8C-484E-9A9F-A55D50B1C92D}"/>
    <cellStyle name="標準 5 3 3 2 2 7 2 2" xfId="35206" xr:uid="{D615FEB8-D91A-4B3E-BB76-0BA279272B53}"/>
    <cellStyle name="標準 5 3 3 2 2 7 2 3" xfId="42814" xr:uid="{E33EE42B-741B-4480-AFE8-801963281C5F}"/>
    <cellStyle name="標準 5 3 3 2 2 7 3" xfId="17123" xr:uid="{F183FEC6-74B9-46DA-BD43-3008814A1773}"/>
    <cellStyle name="標準 5 3 3 2 2 7 4" xfId="20877" xr:uid="{0ADBC231-037E-4FFD-8F2E-7CF29159DCC5}"/>
    <cellStyle name="標準 5 3 3 2 2 7 5" xfId="24379" xr:uid="{E6AF3C81-411C-4381-94D5-41EE396C7886}"/>
    <cellStyle name="標準 5 3 3 2 2 7 6" xfId="31847" xr:uid="{23B81D3F-35AA-4B4F-ABFD-E8FEDFF6FD8F}"/>
    <cellStyle name="標準 5 3 3 2 2 7 7" xfId="6192" xr:uid="{EBAF1711-1A6D-46E6-BE62-3001F1607A24}"/>
    <cellStyle name="標準 5 3 3 2 2 7 8" xfId="39416" xr:uid="{9DED56F3-69BE-49A1-9FF5-7CC2320C8F8A}"/>
    <cellStyle name="標準 5 3 3 2 2 8" xfId="7790" xr:uid="{CBBC4B21-A989-4525-9EBF-0F4979CC9559}"/>
    <cellStyle name="標準 5 3 3 2 2 8 2" xfId="13320" xr:uid="{61173A78-C31B-47C7-BFD7-CCB3B4338A59}"/>
    <cellStyle name="標準 5 3 3 2 2 8 3" xfId="18532" xr:uid="{60F46B46-4D7F-4D8E-B3F1-D99DDC10BA1F}"/>
    <cellStyle name="標準 5 3 3 2 2 8 4" xfId="25576" xr:uid="{3B409A60-A11A-46CD-B254-7F4AACCC125B}"/>
    <cellStyle name="標準 5 3 3 2 2 8 5" xfId="29502" xr:uid="{AAAD79F0-136A-41FD-88E0-6702C16B2DD8}"/>
    <cellStyle name="標準 5 3 3 2 2 8 6" xfId="38010" xr:uid="{B2C6B727-D945-4E40-A879-A4128676C6AD}"/>
    <cellStyle name="標準 5 3 3 2 2 9" xfId="8302" xr:uid="{DFD9736F-1FD9-4E10-A9A1-570A311262B5}"/>
    <cellStyle name="標準 5 3 3 2 2 9 2" xfId="13814" xr:uid="{D033AB78-0755-477B-9E1D-0DBBAC6F835D}"/>
    <cellStyle name="標準 5 3 3 2 2 9 3" xfId="26073" xr:uid="{2B8E8011-C986-422D-BC88-0FB39E363E1D}"/>
    <cellStyle name="標準 5 3 3 2 2 9 4" xfId="32863" xr:uid="{D7D44EB7-A93A-4AC7-B2F7-7D698F2373B8}"/>
    <cellStyle name="標準 5 3 3 2 2 9 5" xfId="40469" xr:uid="{79AD1F79-4277-44B8-A64E-321182D0C565}"/>
    <cellStyle name="標準 5 3 3 2 3" xfId="518" xr:uid="{AD45D5D8-546F-4971-AD20-E6D330CE7824}"/>
    <cellStyle name="標準 5 3 3 2 3 10" xfId="14728" xr:uid="{D238D343-D021-4C9C-9943-88108E90F523}"/>
    <cellStyle name="標準 5 3 3 2 3 11" xfId="18568" xr:uid="{59699317-800E-478E-8379-E599DBA04A89}"/>
    <cellStyle name="標準 5 3 3 2 3 12" xfId="22212" xr:uid="{4F56DF0C-0CB6-4940-BE10-DC3E9D9F7007}"/>
    <cellStyle name="標準 5 3 3 2 3 13" xfId="29538" xr:uid="{CB348CD6-DAB9-4969-868D-6D207946B550}"/>
    <cellStyle name="標準 5 3 3 2 3 14" xfId="3877" xr:uid="{F16867F7-A0D4-4133-A2F9-9CB5BAA22FB8}"/>
    <cellStyle name="標準 5 3 3 2 3 15" xfId="36150" xr:uid="{E8F83B77-3A9E-4DC4-A823-875534799BE8}"/>
    <cellStyle name="標準 5 3 3 2 3 2" xfId="737" xr:uid="{1334E7E0-86B5-4A33-8F15-83862FD3B06B}"/>
    <cellStyle name="標準 5 3 3 2 3 2 10" xfId="18751" xr:uid="{B26F0CAA-4AE7-4719-803B-1B190D1DD5EC}"/>
    <cellStyle name="標準 5 3 3 2 3 2 11" xfId="22395" xr:uid="{BDFF0E09-7360-46F1-A0A9-174AAAB54B54}"/>
    <cellStyle name="標準 5 3 3 2 3 2 12" xfId="29721" xr:uid="{A4C794D4-3AAA-4DEF-B484-CF3B6C39B1FF}"/>
    <cellStyle name="標準 5 3 3 2 3 2 13" xfId="4062" xr:uid="{847593C6-862D-4DDE-A188-DEE84BD25698}"/>
    <cellStyle name="標準 5 3 3 2 3 2 14" xfId="36367" xr:uid="{5C29C9AD-28FA-43E5-A13B-E7E752E08712}"/>
    <cellStyle name="標準 5 3 3 2 3 2 2" xfId="1498" xr:uid="{1D74172B-B2F5-4F1F-ABC9-66347E92D1C1}"/>
    <cellStyle name="標準 5 3 3 2 3 2 2 10" xfId="30408" xr:uid="{E9074258-69EB-4D74-8276-ABA373B71B26}"/>
    <cellStyle name="標準 5 3 3 2 3 2 2 11" xfId="4753" xr:uid="{57F7617C-89B9-486F-BD86-7A5A56C0A45F}"/>
    <cellStyle name="標準 5 3 3 2 3 2 2 12" xfId="36804" xr:uid="{283E4C1A-8665-45AB-A516-9D988F6A1480}"/>
    <cellStyle name="標準 5 3 3 2 3 2 2 2" xfId="7710" xr:uid="{15E925F7-880F-416B-A418-A215E033D74D}"/>
    <cellStyle name="標準 5 3 3 2 3 2 2 2 2" xfId="13240" xr:uid="{83049364-0727-463C-9830-B3C7F451D804}"/>
    <cellStyle name="標準 5 3 3 2 3 2 2 2 3" xfId="25496" xr:uid="{7F86A158-8690-4518-B5D9-303D571CFD45}"/>
    <cellStyle name="標準 5 3 3 2 3 2 2 2 4" xfId="33767" xr:uid="{4941F62D-1A5D-4BE9-9A0C-6A5AD4204B29}"/>
    <cellStyle name="標準 5 3 3 2 3 2 2 2 5" xfId="41375" xr:uid="{EC4C95EA-3063-43D3-988D-FD382639370F}"/>
    <cellStyle name="標準 5 3 3 2 3 2 2 3" xfId="8183" xr:uid="{C6AB0C3B-9775-4E27-B453-51672AF229B7}"/>
    <cellStyle name="標準 5 3 3 2 3 2 2 3 2" xfId="13700" xr:uid="{515DE2AB-AB53-4062-BA69-E4C0786D2B9A}"/>
    <cellStyle name="標準 5 3 3 2 3 2 2 3 3" xfId="25969" xr:uid="{07EFD3C4-B4AA-4029-8E76-12E93167874D}"/>
    <cellStyle name="標準 5 3 3 2 3 2 2 4" xfId="8863" xr:uid="{8CA81DD8-BA67-4347-89D2-5163DCE333EF}"/>
    <cellStyle name="標準 5 3 3 2 3 2 2 4 2" xfId="14378" xr:uid="{D01C4951-11E4-4658-A008-44E86630FA82}"/>
    <cellStyle name="標準 5 3 3 2 3 2 2 4 3" xfId="26634" xr:uid="{DCDE0034-083D-4D89-9842-006F4AE216EB}"/>
    <cellStyle name="標準 5 3 3 2 3 2 2 5" xfId="10006" xr:uid="{7D31F4D8-7F3D-4E87-94BA-E15B6924812E}"/>
    <cellStyle name="標準 5 3 3 2 3 2 2 5 2" xfId="27541" xr:uid="{DD6D2C08-0B98-48B9-BF6B-5E99EDCD3249}"/>
    <cellStyle name="標準 5 3 3 2 3 2 2 6" xfId="12247" xr:uid="{BC5B218F-AF7A-49A2-9196-DF2D81600D45}"/>
    <cellStyle name="標準 5 3 3 2 3 2 2 7" xfId="15684" xr:uid="{AFDA5C50-1DE8-4F31-B577-FBA9FA47166C}"/>
    <cellStyle name="標準 5 3 3 2 3 2 2 8" xfId="19438" xr:uid="{86C09AB9-DD72-43D3-8D82-F805DAB04DE8}"/>
    <cellStyle name="標準 5 3 3 2 3 2 2 9" xfId="23052" xr:uid="{E35F1AA2-C164-45E3-83D3-BFE4784795D7}"/>
    <cellStyle name="標準 5 3 3 2 3 2 3" xfId="2066" xr:uid="{8CBAE46E-4447-4D34-8124-E05E9FB08507}"/>
    <cellStyle name="標準 5 3 3 2 3 2 3 2" xfId="10539" xr:uid="{756E4E30-8E4B-4300-AFE0-146BF36F5C17}"/>
    <cellStyle name="標準 5 3 3 2 3 2 3 2 2" xfId="27879" xr:uid="{4CD21D7D-6AC5-4566-8FB6-443E21D90C80}"/>
    <cellStyle name="標準 5 3 3 2 3 2 3 2 3" xfId="34335" xr:uid="{DF214D8D-A5A9-44B9-886A-5C42E1166CDC}"/>
    <cellStyle name="標準 5 3 3 2 3 2 3 2 4" xfId="41943" xr:uid="{3880277F-5D89-408C-B827-1BCA34AFA05A}"/>
    <cellStyle name="標準 5 3 3 2 3 2 3 3" xfId="12094" xr:uid="{439D3269-47A6-435A-9F30-A3EC0BD72C64}"/>
    <cellStyle name="標準 5 3 3 2 3 2 3 4" xfId="16252" xr:uid="{A559934B-E540-4DB1-9528-BF055A2D3FF0}"/>
    <cellStyle name="標準 5 3 3 2 3 2 3 5" xfId="20006" xr:uid="{565CE695-045E-4309-8AED-6F2674CD9941}"/>
    <cellStyle name="標準 5 3 3 2 3 2 3 6" xfId="23584" xr:uid="{9D789DDA-D2A1-439C-92F1-C8E5FB212F8B}"/>
    <cellStyle name="標準 5 3 3 2 3 2 3 7" xfId="30976" xr:uid="{DC4D6E78-A63E-42DD-B5E7-14425D667020}"/>
    <cellStyle name="標準 5 3 3 2 3 2 3 8" xfId="5321" xr:uid="{1D3F6ECD-390E-4C61-BFE8-BD4F9454E290}"/>
    <cellStyle name="標準 5 3 3 2 3 2 3 9" xfId="37240" xr:uid="{81060CD6-216E-4042-BB95-C8CEEE2A222B}"/>
    <cellStyle name="標準 5 3 3 2 3 2 4" xfId="2634" xr:uid="{AE1A4F2E-D67C-4242-BA60-B4549899C91D}"/>
    <cellStyle name="標準 5 3 3 2 3 2 4 2" xfId="11068" xr:uid="{AA97EDDF-160F-4181-B913-D545E5A4C865}"/>
    <cellStyle name="標準 5 3 3 2 3 2 4 2 2" xfId="34903" xr:uid="{AD16F4BE-2855-4097-B2BF-2EF6CFE298C0}"/>
    <cellStyle name="標準 5 3 3 2 3 2 4 2 3" xfId="42511" xr:uid="{0A9EC958-867A-4553-A4C9-5A807364C70E}"/>
    <cellStyle name="標準 5 3 3 2 3 2 4 3" xfId="16820" xr:uid="{4FB79D47-2E9D-424A-B1FA-2690C489437D}"/>
    <cellStyle name="標準 5 3 3 2 3 2 4 4" xfId="20574" xr:uid="{4E062D22-F0F2-48D0-8C8E-E37C7AEC0068}"/>
    <cellStyle name="標準 5 3 3 2 3 2 4 5" xfId="24116" xr:uid="{3AE855E7-DE27-4BA7-93AE-F01EC095D760}"/>
    <cellStyle name="標準 5 3 3 2 3 2 4 6" xfId="31544" xr:uid="{2A2AE41F-A1C6-400A-9A5A-2AE2E7BEDF5F}"/>
    <cellStyle name="標準 5 3 3 2 3 2 4 7" xfId="5889" xr:uid="{C1468437-4F50-4758-B82B-341DCF09E4DD}"/>
    <cellStyle name="標準 5 3 3 2 3 2 4 8" xfId="39113" xr:uid="{89F37E82-D2F3-4398-9C2A-8353A0C0A19C}"/>
    <cellStyle name="標準 5 3 3 2 3 2 5" xfId="3206" xr:uid="{747D2282-42EF-4CA3-99D7-B6C8438F3EF1}"/>
    <cellStyle name="標準 5 3 3 2 3 2 5 2" xfId="11516" xr:uid="{25CE1AFD-B852-4CB4-9BD6-0B19BE7B47DF}"/>
    <cellStyle name="標準 5 3 3 2 3 2 5 2 2" xfId="35475" xr:uid="{558AC27F-D07C-4F48-818A-1153783F4BFC}"/>
    <cellStyle name="標準 5 3 3 2 3 2 5 2 3" xfId="43083" xr:uid="{A3127DDD-5B73-4795-A174-1560F03FE213}"/>
    <cellStyle name="標準 5 3 3 2 3 2 5 3" xfId="17392" xr:uid="{B06AFEBD-98D2-46DF-B0A0-6C814CAE133D}"/>
    <cellStyle name="標準 5 3 3 2 3 2 5 4" xfId="21146" xr:uid="{EEC80D20-0564-4FC1-B219-052CDD438A7F}"/>
    <cellStyle name="標準 5 3 3 2 3 2 5 5" xfId="24648" xr:uid="{A956E391-CAB6-4EEA-B8E3-791A6FAE839A}"/>
    <cellStyle name="標準 5 3 3 2 3 2 5 6" xfId="32116" xr:uid="{2C198284-489E-4DCC-96D6-A63289859BEE}"/>
    <cellStyle name="標準 5 3 3 2 3 2 5 7" xfId="6461" xr:uid="{97AE6607-0295-4B3C-98C4-84F4D5F20F60}"/>
    <cellStyle name="標準 5 3 3 2 3 2 5 8" xfId="39685" xr:uid="{F75ACF1A-5E46-46C4-B17E-A4C177FCBD1D}"/>
    <cellStyle name="標準 5 3 3 2 3 2 6" xfId="8502" xr:uid="{7CAF974F-7A5D-430A-8896-71E695F69D1C}"/>
    <cellStyle name="標準 5 3 3 2 3 2 6 2" xfId="14018" xr:uid="{478C0D39-E7FA-492F-B5AA-3429D3E7F37B}"/>
    <cellStyle name="標準 5 3 3 2 3 2 6 3" xfId="26273" xr:uid="{726F6AEF-5A6C-4937-A8AC-4DF896C9103E}"/>
    <cellStyle name="標準 5 3 3 2 3 2 6 4" xfId="33082" xr:uid="{18548F42-7068-4535-9632-992C515DD591}"/>
    <cellStyle name="標準 5 3 3 2 3 2 6 5" xfId="40688" xr:uid="{51D1DABB-0154-4BE1-B48F-14B847AF43A0}"/>
    <cellStyle name="標準 5 3 3 2 3 2 7" xfId="9312" xr:uid="{956C768F-F327-49DB-9285-7F4A4CA0E319}"/>
    <cellStyle name="標準 5 3 3 2 3 2 7 2" xfId="26982" xr:uid="{E894B103-3B82-4399-AC75-B744CA1D048C}"/>
    <cellStyle name="標準 5 3 3 2 3 2 8" xfId="12519" xr:uid="{C21576D5-F590-448F-863E-40F54D18A27C}"/>
    <cellStyle name="標準 5 3 3 2 3 2 9" xfId="14945" xr:uid="{F532A4A8-2361-4C12-A148-B17609707939}"/>
    <cellStyle name="標準 5 3 3 2 3 3" xfId="1281" xr:uid="{D31B2574-4935-4EB1-BB79-EA040916784D}"/>
    <cellStyle name="標準 5 3 3 2 3 3 10" xfId="30191" xr:uid="{876A3C9B-26B3-4C54-B767-61C4E844E093}"/>
    <cellStyle name="標準 5 3 3 2 3 3 11" xfId="4536" xr:uid="{CCE9307B-8A75-4AE5-9D60-AEF91C0ADDF0}"/>
    <cellStyle name="標準 5 3 3 2 3 3 12" xfId="36587" xr:uid="{BA3F6011-B8CE-44E3-BEC9-42942D5B1DD9}"/>
    <cellStyle name="標準 5 3 3 2 3 3 2" xfId="7506" xr:uid="{3B4C2561-EB83-4129-B514-F9CCE0308D1D}"/>
    <cellStyle name="標準 5 3 3 2 3 3 2 2" xfId="13036" xr:uid="{99CBE903-1B7A-456F-91B5-1A60DFA285C0}"/>
    <cellStyle name="標準 5 3 3 2 3 3 2 3" xfId="25292" xr:uid="{72E054EF-041C-443E-977A-63E3819C7F1D}"/>
    <cellStyle name="標準 5 3 3 2 3 3 2 4" xfId="33550" xr:uid="{0293F792-71BC-4460-B18A-A18C0ECB611D}"/>
    <cellStyle name="標準 5 3 3 2 3 3 2 5" xfId="41158" xr:uid="{BD9E7445-D34F-4767-A473-FF3F86F3CA8A}"/>
    <cellStyle name="標準 5 3 3 2 3 3 3" xfId="7979" xr:uid="{FF78023B-6471-4B87-8F13-D03AD3A17E5D}"/>
    <cellStyle name="標準 5 3 3 2 3 3 3 2" xfId="13496" xr:uid="{414AFDFF-437A-4372-8525-D3C183D4E259}"/>
    <cellStyle name="標準 5 3 3 2 3 3 3 3" xfId="25765" xr:uid="{D295EDDA-DA37-4024-B49A-16A63649086C}"/>
    <cellStyle name="標準 5 3 3 2 3 3 4" xfId="8659" xr:uid="{E43A130F-0A21-4847-B5FA-47827E989C2F}"/>
    <cellStyle name="標準 5 3 3 2 3 3 4 2" xfId="14174" xr:uid="{65BA4D76-CB28-4B94-93FF-01E13F7F1BB3}"/>
    <cellStyle name="標準 5 3 3 2 3 3 4 3" xfId="26430" xr:uid="{69934F10-62CB-4C59-9C45-6012802D3EA2}"/>
    <cellStyle name="標準 5 3 3 2 3 3 5" xfId="9789" xr:uid="{BE697646-E00B-442E-AE77-27E8B4D53990}"/>
    <cellStyle name="標準 5 3 3 2 3 3 5 2" xfId="27337" xr:uid="{3F14DF09-9BA8-4C35-9A21-149FC0529537}"/>
    <cellStyle name="標準 5 3 3 2 3 3 6" xfId="12596" xr:uid="{641C27DF-0E27-4922-B98F-8162122F7227}"/>
    <cellStyle name="標準 5 3 3 2 3 3 7" xfId="15467" xr:uid="{E12037E2-941D-48CB-8692-D41C013BA19E}"/>
    <cellStyle name="標準 5 3 3 2 3 3 8" xfId="19221" xr:uid="{F2D32FDA-3F84-4D9A-BDC4-7974728F733A}"/>
    <cellStyle name="標準 5 3 3 2 3 3 9" xfId="22835" xr:uid="{040C8E3D-27D0-406C-8356-A8ED51E2040E}"/>
    <cellStyle name="標準 5 3 3 2 3 4" xfId="1849" xr:uid="{486D9DF5-1AB1-4E41-9037-C6537849F949}"/>
    <cellStyle name="標準 5 3 3 2 3 4 2" xfId="10322" xr:uid="{7227E05F-D148-4A5C-980D-88E0D22A8D76}"/>
    <cellStyle name="標準 5 3 3 2 3 4 2 2" xfId="27681" xr:uid="{EBD2D429-225A-47BB-B6A3-8DC20FD62E5A}"/>
    <cellStyle name="標準 5 3 3 2 3 4 2 3" xfId="34118" xr:uid="{E88E62D6-30B5-4934-88EC-BDBA671774DF}"/>
    <cellStyle name="標準 5 3 3 2 3 4 2 4" xfId="41726" xr:uid="{1040B571-46C8-4450-831E-C60FBF4B054A}"/>
    <cellStyle name="標準 5 3 3 2 3 4 3" xfId="12751" xr:uid="{BB295230-0373-4E52-AE6A-A629F75C79A4}"/>
    <cellStyle name="標準 5 3 3 2 3 4 4" xfId="16035" xr:uid="{D9DF8973-FF6D-4F05-9E5A-B22A2CB76642}"/>
    <cellStyle name="標準 5 3 3 2 3 4 5" xfId="19789" xr:uid="{F0E0DBC5-464C-4347-AEDC-00C4DA792273}"/>
    <cellStyle name="標準 5 3 3 2 3 4 6" xfId="23367" xr:uid="{9FC8A757-B8B5-4A25-843C-03CC5654BCF8}"/>
    <cellStyle name="標準 5 3 3 2 3 4 7" xfId="30759" xr:uid="{ABE08410-ED92-4AD6-AE5E-46E92AA5123F}"/>
    <cellStyle name="標準 5 3 3 2 3 4 8" xfId="5104" xr:uid="{B8DEC154-8D9B-431E-A219-D63FC830F9E5}"/>
    <cellStyle name="標準 5 3 3 2 3 4 9" xfId="37023" xr:uid="{1B7E291D-FA8F-45E0-9777-0C3FB076536A}"/>
    <cellStyle name="標準 5 3 3 2 3 5" xfId="2417" xr:uid="{2C3AC721-F3CC-44CD-AFB7-18DF0DF5C389}"/>
    <cellStyle name="標準 5 3 3 2 3 5 2" xfId="10851" xr:uid="{2C1C357E-A3C7-44EE-8145-287EEC959CA0}"/>
    <cellStyle name="標準 5 3 3 2 3 5 2 2" xfId="27994" xr:uid="{B9BB903F-1B0A-4F6E-B53B-060F5A92C914}"/>
    <cellStyle name="標準 5 3 3 2 3 5 2 3" xfId="34686" xr:uid="{2869B8DD-DCF4-4604-A295-E628A805D127}"/>
    <cellStyle name="標準 5 3 3 2 3 5 2 4" xfId="42294" xr:uid="{30F3988D-BF25-4866-A1A0-63B0AF81702A}"/>
    <cellStyle name="標準 5 3 3 2 3 5 3" xfId="11765" xr:uid="{456F9462-AF2C-4232-B669-29B137925AE8}"/>
    <cellStyle name="標準 5 3 3 2 3 5 4" xfId="16603" xr:uid="{E45BECFF-DDF2-4E65-8973-74B53B29123A}"/>
    <cellStyle name="標準 5 3 3 2 3 5 5" xfId="20357" xr:uid="{9A0CE22A-0642-492C-9318-310C4E26392B}"/>
    <cellStyle name="標準 5 3 3 2 3 5 6" xfId="23899" xr:uid="{D2A29DB5-5BE0-4079-9DB8-BDD769DE3180}"/>
    <cellStyle name="標準 5 3 3 2 3 5 7" xfId="31327" xr:uid="{8F4D7C7F-A6A9-4E3E-B62C-B37E5721B3B6}"/>
    <cellStyle name="標準 5 3 3 2 3 5 8" xfId="5672" xr:uid="{C5203317-66A6-43A2-B27E-20A40A432072}"/>
    <cellStyle name="標準 5 3 3 2 3 5 9" xfId="38896" xr:uid="{12BAFCCE-38CF-41E1-AEEA-1B0AF433936B}"/>
    <cellStyle name="標準 5 3 3 2 3 6" xfId="2989" xr:uid="{3D20FF47-861B-4231-BDF9-120B8797D3E6}"/>
    <cellStyle name="標準 5 3 3 2 3 6 2" xfId="11311" xr:uid="{0FC0E414-FF76-410E-ABB2-9D33223EAB80}"/>
    <cellStyle name="標準 5 3 3 2 3 6 2 2" xfId="35258" xr:uid="{2A5945A2-86F7-4F8E-81A2-8134EA0E81B9}"/>
    <cellStyle name="標準 5 3 3 2 3 6 2 3" xfId="42866" xr:uid="{E1B10D91-744C-4C33-A12C-5F606409796C}"/>
    <cellStyle name="標準 5 3 3 2 3 6 3" xfId="17175" xr:uid="{4D751DCA-045F-4CF4-A06B-1ECD8F5F2B24}"/>
    <cellStyle name="標準 5 3 3 2 3 6 4" xfId="20929" xr:uid="{EAA58AC9-8A24-40A5-A571-7663F5E3A2AB}"/>
    <cellStyle name="標準 5 3 3 2 3 6 5" xfId="24431" xr:uid="{EB0F4EF6-8A68-4F97-AF5F-3C4D4DFA6106}"/>
    <cellStyle name="標準 5 3 3 2 3 6 6" xfId="31899" xr:uid="{993B1445-A244-4BE6-AD81-B014384CD11D}"/>
    <cellStyle name="標準 5 3 3 2 3 6 7" xfId="6244" xr:uid="{AE3FB150-14FF-4EFF-BCD1-28BF057E21B0}"/>
    <cellStyle name="標準 5 3 3 2 3 6 8" xfId="39468" xr:uid="{F0F24950-7B79-4A6A-BFF7-DC5846C6A2FA}"/>
    <cellStyle name="標準 5 3 3 2 3 7" xfId="8331" xr:uid="{9B57DB58-3066-4EFD-B19A-CE2FE7CFEBAA}"/>
    <cellStyle name="標準 5 3 3 2 3 7 2" xfId="13846" xr:uid="{0E096202-6530-4DC5-BFB3-D76C69F7867A}"/>
    <cellStyle name="標準 5 3 3 2 3 7 3" xfId="26102" xr:uid="{52CCC407-9C8F-4CD7-93CC-E8051276CB45}"/>
    <cellStyle name="標準 5 3 3 2 3 7 4" xfId="32899" xr:uid="{E77AA508-FE7E-4646-8B90-92FC3B596674}"/>
    <cellStyle name="標準 5 3 3 2 3 7 5" xfId="40505" xr:uid="{D4437BF9-31A6-4430-B3EE-3CFBD65827C3}"/>
    <cellStyle name="標準 5 3 3 2 3 8" xfId="9105" xr:uid="{43C2E4CC-2B65-48BD-A185-292C2F772B49}"/>
    <cellStyle name="標準 5 3 3 2 3 8 2" xfId="26787" xr:uid="{46E784B1-9350-43F5-AC9B-5B6BD0C1777A}"/>
    <cellStyle name="標準 5 3 3 2 3 9" xfId="12348" xr:uid="{4501A1E8-9648-4465-B65C-AB9759B3A75A}"/>
    <cellStyle name="標準 5 3 3 2 4" xfId="632" xr:uid="{52D8D3CA-6451-4C0B-82CC-C6E06A504F95}"/>
    <cellStyle name="標準 5 3 3 2 4 10" xfId="18653" xr:uid="{623725BF-160A-42A1-9AC5-8BD3DA3FEC08}"/>
    <cellStyle name="標準 5 3 3 2 4 11" xfId="22297" xr:uid="{8ED5F757-C376-48E3-A7B0-B6FB7D58C11C}"/>
    <cellStyle name="標準 5 3 3 2 4 12" xfId="29623" xr:uid="{01775959-D34D-473B-9D4D-ECE66BE57C86}"/>
    <cellStyle name="標準 5 3 3 2 4 13" xfId="3963" xr:uid="{5538FBCA-1E54-40C4-B7D6-ED42A97A15A1}"/>
    <cellStyle name="標準 5 3 3 2 4 14" xfId="36263" xr:uid="{21BBE86A-4030-44F8-A916-67C27E749B52}"/>
    <cellStyle name="標準 5 3 3 2 4 2" xfId="1394" xr:uid="{A33B721C-ED95-4FBF-BB20-CAE01AF32AD8}"/>
    <cellStyle name="標準 5 3 3 2 4 2 10" xfId="30304" xr:uid="{4952D03C-D9FF-4521-94EF-8EA7E5314BB3}"/>
    <cellStyle name="標準 5 3 3 2 4 2 11" xfId="4649" xr:uid="{80F98227-336E-46A7-AACE-000F63003601}"/>
    <cellStyle name="標準 5 3 3 2 4 2 12" xfId="36700" xr:uid="{0E013A0F-BBA3-411E-B62C-2D3A0C903827}"/>
    <cellStyle name="標準 5 3 3 2 4 2 2" xfId="7606" xr:uid="{C3222F2F-531E-4214-AB42-818016839DA7}"/>
    <cellStyle name="標準 5 3 3 2 4 2 2 2" xfId="13136" xr:uid="{701425DE-67F4-4AA0-AFF8-A80BDD06B978}"/>
    <cellStyle name="標準 5 3 3 2 4 2 2 3" xfId="25392" xr:uid="{47972B98-AF66-41A1-A966-3525ADEFD27D}"/>
    <cellStyle name="標準 5 3 3 2 4 2 2 4" xfId="33663" xr:uid="{A324D790-AAAC-4841-AC36-26C5F8AAF79F}"/>
    <cellStyle name="標準 5 3 3 2 4 2 2 5" xfId="41271" xr:uid="{2D1B0BC4-71A0-4173-BF72-E0D612CB00A5}"/>
    <cellStyle name="標準 5 3 3 2 4 2 3" xfId="8079" xr:uid="{0EE61F90-763B-467E-B22E-B621CA3C905C}"/>
    <cellStyle name="標準 5 3 3 2 4 2 3 2" xfId="13596" xr:uid="{E7B4837B-1997-4412-88E0-28F0A26390A1}"/>
    <cellStyle name="標準 5 3 3 2 4 2 3 3" xfId="25865" xr:uid="{89BA3AC5-90F9-4E4D-A96C-2EBBF5352451}"/>
    <cellStyle name="標準 5 3 3 2 4 2 4" xfId="8759" xr:uid="{0CBC83ED-1095-4A4E-B99B-703B0FEF06AC}"/>
    <cellStyle name="標準 5 3 3 2 4 2 4 2" xfId="14274" xr:uid="{E2F9627E-23DE-4C66-84CF-B8B7CACE2BBF}"/>
    <cellStyle name="標準 5 3 3 2 4 2 4 3" xfId="26530" xr:uid="{5E3901E0-2199-4A20-8DA1-DF788E16D17D}"/>
    <cellStyle name="標準 5 3 3 2 4 2 5" xfId="9902" xr:uid="{10DC1439-CFEE-4664-ACAA-5C76CFFECAEB}"/>
    <cellStyle name="標準 5 3 3 2 4 2 5 2" xfId="27437" xr:uid="{892DECC5-82B9-4491-9B4A-C3C8653E5009}"/>
    <cellStyle name="標準 5 3 3 2 4 2 6" xfId="12444" xr:uid="{E0AE69F5-0F70-4C84-9FFF-AAC8AD3A90C7}"/>
    <cellStyle name="標準 5 3 3 2 4 2 7" xfId="15580" xr:uid="{24A74C29-7450-44D7-BD83-47018D323490}"/>
    <cellStyle name="標準 5 3 3 2 4 2 8" xfId="19334" xr:uid="{681EE686-E13C-41AC-A763-E4C81543A800}"/>
    <cellStyle name="標準 5 3 3 2 4 2 9" xfId="22948" xr:uid="{3BD9A355-465C-42CB-AAD7-013998114B91}"/>
    <cellStyle name="標準 5 3 3 2 4 3" xfId="1962" xr:uid="{E9BFA3C8-09CC-460C-9D6E-B8466E8225BD}"/>
    <cellStyle name="標準 5 3 3 2 4 3 2" xfId="10435" xr:uid="{B41A54C1-E48E-4E32-8D6E-E39A094D2F07}"/>
    <cellStyle name="標準 5 3 3 2 4 3 2 2" xfId="27779" xr:uid="{FF408F80-7B4A-422B-A380-B721126F4594}"/>
    <cellStyle name="標準 5 3 3 2 4 3 2 3" xfId="34231" xr:uid="{D0DC4A71-98BE-4E54-899B-D9BDB5B02859}"/>
    <cellStyle name="標準 5 3 3 2 4 3 2 4" xfId="41839" xr:uid="{A52A1626-617E-4CD6-B846-2EDEBD27FA48}"/>
    <cellStyle name="標準 5 3 3 2 4 3 3" xfId="12419" xr:uid="{5973EA62-7961-442C-88CC-70D1D1534BD3}"/>
    <cellStyle name="標準 5 3 3 2 4 3 4" xfId="16148" xr:uid="{6FE946F8-EC86-486F-9558-97A361031370}"/>
    <cellStyle name="標準 5 3 3 2 4 3 5" xfId="19902" xr:uid="{DF0A6AC6-412F-4993-8254-6E82CC635604}"/>
    <cellStyle name="標準 5 3 3 2 4 3 6" xfId="23480" xr:uid="{4CD06C04-FFEC-4D58-B700-9ED661D366A3}"/>
    <cellStyle name="標準 5 3 3 2 4 3 7" xfId="30872" xr:uid="{BE853260-9E55-4F1B-84C1-DDD14F8DDBB1}"/>
    <cellStyle name="標準 5 3 3 2 4 3 8" xfId="5217" xr:uid="{E0B77FB2-CBAA-4709-8559-F7A12BA1A848}"/>
    <cellStyle name="標準 5 3 3 2 4 3 9" xfId="37136" xr:uid="{210C66B9-E0EF-47A7-84F3-53547CA0ACBE}"/>
    <cellStyle name="標準 5 3 3 2 4 4" xfId="2530" xr:uid="{1CCF2A5C-4EC0-40B0-91EE-8485D7861C76}"/>
    <cellStyle name="標準 5 3 3 2 4 4 2" xfId="10964" xr:uid="{3A7969FF-BEEC-45BB-B430-00D63FDFA9CE}"/>
    <cellStyle name="標準 5 3 3 2 4 4 2 2" xfId="34799" xr:uid="{47BB4615-5FCE-4C15-B0BA-7DDA9AE7757B}"/>
    <cellStyle name="標準 5 3 3 2 4 4 2 3" xfId="42407" xr:uid="{44BBF4BA-2F52-44A5-A50E-D51198739B51}"/>
    <cellStyle name="標準 5 3 3 2 4 4 3" xfId="16716" xr:uid="{657F7430-F90E-4C74-8C6A-C2E91873EC56}"/>
    <cellStyle name="標準 5 3 3 2 4 4 4" xfId="20470" xr:uid="{E9D3C700-4DDC-43C2-9EF1-CAACB6AFF5AD}"/>
    <cellStyle name="標準 5 3 3 2 4 4 5" xfId="24012" xr:uid="{B76A796E-C648-479B-9A7D-B1F04D4BDA07}"/>
    <cellStyle name="標準 5 3 3 2 4 4 6" xfId="31440" xr:uid="{BB7D57AF-6A88-40B7-9414-FAB2C653B4CA}"/>
    <cellStyle name="標準 5 3 3 2 4 4 7" xfId="5785" xr:uid="{82C826E4-E8FA-46F3-9E66-B4B4F2AA9D04}"/>
    <cellStyle name="標準 5 3 3 2 4 4 8" xfId="39009" xr:uid="{F323F04F-12D9-4937-9683-313A197D9F90}"/>
    <cellStyle name="標準 5 3 3 2 4 5" xfId="3102" xr:uid="{02DAA5C3-C3B0-485F-B036-2003B62FFFBE}"/>
    <cellStyle name="標準 5 3 3 2 4 5 2" xfId="11412" xr:uid="{4B1B0B27-427B-4A36-9D12-4C0F1CF8C424}"/>
    <cellStyle name="標準 5 3 3 2 4 5 2 2" xfId="35371" xr:uid="{195978FA-1467-4E46-B35E-1F5F3525CF96}"/>
    <cellStyle name="標準 5 3 3 2 4 5 2 3" xfId="42979" xr:uid="{EEA6DA2C-8593-4DBE-8E82-6E601AF1F1E5}"/>
    <cellStyle name="標準 5 3 3 2 4 5 3" xfId="17288" xr:uid="{07D384B4-289C-4BF2-A179-3A8C8608C1FD}"/>
    <cellStyle name="標準 5 3 3 2 4 5 4" xfId="21042" xr:uid="{30BDA266-93B8-43CE-BCCF-73CF5E8113E7}"/>
    <cellStyle name="標準 5 3 3 2 4 5 5" xfId="24544" xr:uid="{BA67C360-16AE-49D3-8DC8-41483C6C36C4}"/>
    <cellStyle name="標準 5 3 3 2 4 5 6" xfId="32012" xr:uid="{79D83A41-9452-4D9A-8F10-065993CE30BC}"/>
    <cellStyle name="標準 5 3 3 2 4 5 7" xfId="6357" xr:uid="{1AB86EC8-B8DD-4838-A2F0-7E165848C4ED}"/>
    <cellStyle name="標準 5 3 3 2 4 5 8" xfId="39581" xr:uid="{8E9B9220-C33B-42B4-BDAA-BB5738010F10}"/>
    <cellStyle name="標準 5 3 3 2 4 6" xfId="8402" xr:uid="{9402DC21-133F-4AA3-9D8C-B2D03C27ADDE}"/>
    <cellStyle name="標準 5 3 3 2 4 6 2" xfId="13918" xr:uid="{70D7DB66-61E0-4F0E-98C6-0C3FF4672385}"/>
    <cellStyle name="標準 5 3 3 2 4 6 3" xfId="26173" xr:uid="{D69D74CC-1CB3-4048-B856-A18384579B0B}"/>
    <cellStyle name="標準 5 3 3 2 4 6 4" xfId="32984" xr:uid="{EC9592CF-FF79-43FA-937D-D04F456A64CD}"/>
    <cellStyle name="標準 5 3 3 2 4 6 5" xfId="40590" xr:uid="{E52F1983-6AB6-4C38-A6B4-E6B33A0911FD}"/>
    <cellStyle name="標準 5 3 3 2 4 7" xfId="9212" xr:uid="{2FCD5AF0-E1BD-424C-84F5-62C632043ED7}"/>
    <cellStyle name="標準 5 3 3 2 4 7 2" xfId="26882" xr:uid="{E5CDE171-133D-42E5-A007-FC3A556E8739}"/>
    <cellStyle name="標準 5 3 3 2 4 8" xfId="12354" xr:uid="{AA149B25-E47F-4799-B48A-2C9BCFD72221}"/>
    <cellStyle name="標準 5 3 3 2 4 9" xfId="14841" xr:uid="{71E5669B-16BE-4546-BBE5-D6560176D5A3}"/>
    <cellStyle name="標準 5 3 3 2 5" xfId="912" xr:uid="{4CC2C141-D21F-4850-A2F6-C23533F15725}"/>
    <cellStyle name="標準 5 3 3 2 5 10" xfId="29859" xr:uid="{7D919D7B-7955-4A2D-BCD0-6D8409867D14}"/>
    <cellStyle name="標準 5 3 3 2 5 11" xfId="4202" xr:uid="{7D52DEC0-E6DE-4587-BA6A-C016CFA4145C}"/>
    <cellStyle name="標準 5 3 3 2 5 12" xfId="36483" xr:uid="{AD22BFEE-C98F-4A16-940D-8BA80283F175}"/>
    <cellStyle name="標準 5 3 3 2 5 2" xfId="7336" xr:uid="{29D8CD38-620C-4F64-B574-3EA39BACB08F}"/>
    <cellStyle name="標準 5 3 3 2 5 2 2" xfId="12811" xr:uid="{D5D3E020-A973-4344-B38C-321FAF30C5FD}"/>
    <cellStyle name="標準 5 3 3 2 5 2 3" xfId="25122" xr:uid="{5A304A30-FD26-4B5C-AF9D-8F9B49407CEB}"/>
    <cellStyle name="標準 5 3 3 2 5 2 4" xfId="33219" xr:uid="{64D0EC8C-1F73-4D58-BE0D-58DDC0721331}"/>
    <cellStyle name="標準 5 3 3 2 5 2 5" xfId="40826" xr:uid="{BE755DCC-94C8-4623-A483-0FB50AC720FA}"/>
    <cellStyle name="標準 5 3 3 2 5 3" xfId="7809" xr:uid="{E10ACAE9-C02A-45E0-A4E2-5A4481E269C4}"/>
    <cellStyle name="標準 5 3 3 2 5 3 2" xfId="13330" xr:uid="{AA188ECF-2D12-4F01-9762-FD06C836BB82}"/>
    <cellStyle name="標準 5 3 3 2 5 3 3" xfId="25595" xr:uid="{26114AC6-460E-42DD-AEB6-51B72441BA57}"/>
    <cellStyle name="標準 5 3 3 2 5 4" xfId="8596" xr:uid="{66C8EE5E-6B44-4CB2-A1E6-34CA7BC49799}"/>
    <cellStyle name="標準 5 3 3 2 5 4 2" xfId="14111" xr:uid="{B5A5A0CD-4343-4DEE-926E-1A95BC2C8AD1}"/>
    <cellStyle name="標準 5 3 3 2 5 4 3" xfId="26367" xr:uid="{242435FD-8030-4872-8EEE-1497633DE49F}"/>
    <cellStyle name="標準 5 3 3 2 5 5" xfId="9467" xr:uid="{A506588B-2C18-473E-A9DC-12EED15E008E}"/>
    <cellStyle name="標準 5 3 3 2 5 5 2" xfId="27117" xr:uid="{68641495-3C40-438F-B202-1CBA4A691AF2}"/>
    <cellStyle name="標準 5 3 3 2 5 6" xfId="12543" xr:uid="{817E8A23-2FDF-48B1-9F3E-C0441617E499}"/>
    <cellStyle name="標準 5 3 3 2 5 7" xfId="15118" xr:uid="{7698E7C4-1669-4D77-A25A-5988E700544C}"/>
    <cellStyle name="標準 5 3 3 2 5 8" xfId="18889" xr:uid="{8343CD53-19F8-4D4B-B243-B5D79D053A38}"/>
    <cellStyle name="標準 5 3 3 2 5 9" xfId="22527" xr:uid="{3C75CED6-1DF6-4E14-9285-899F19D445BB}"/>
    <cellStyle name="標準 5 3 3 2 6" xfId="1177" xr:uid="{85B85F93-1073-456B-BDC8-197D09B2825E}"/>
    <cellStyle name="標準 5 3 3 2 6 10" xfId="4432" xr:uid="{316D0C24-2242-42C3-B66A-ED58D275F8E0}"/>
    <cellStyle name="標準 5 3 3 2 6 11" xfId="36919" xr:uid="{7E0D90FC-2C84-4B66-8A35-2A8DAF8D7B1D}"/>
    <cellStyle name="標準 5 3 3 2 6 2" xfId="7409" xr:uid="{2EC173B1-2B27-4BF8-BC75-65334566E8A1}"/>
    <cellStyle name="標準 5 3 3 2 6 2 2" xfId="12939" xr:uid="{0D4FA830-0760-4331-BB31-DA931FC52AE8}"/>
    <cellStyle name="標準 5 3 3 2 6 2 3" xfId="25195" xr:uid="{29A09A23-ECBE-40B0-BF47-5FB69DF95559}"/>
    <cellStyle name="標準 5 3 3 2 6 2 4" xfId="33446" xr:uid="{922DE03D-835D-4B11-9CED-84600BD992BC}"/>
    <cellStyle name="標準 5 3 3 2 6 2 5" xfId="41054" xr:uid="{E9C92406-56EE-40CD-A04A-108F21D65526}"/>
    <cellStyle name="標準 5 3 3 2 6 3" xfId="7882" xr:uid="{EF8FF9F2-3523-4035-B50B-5B762D8F95EB}"/>
    <cellStyle name="標準 5 3 3 2 6 3 2" xfId="13399" xr:uid="{B2B44151-B51C-4520-B132-B68C5B706082}"/>
    <cellStyle name="標準 5 3 3 2 6 3 3" xfId="25668" xr:uid="{EB642553-3664-4A2D-BD76-BF34CD182252}"/>
    <cellStyle name="標準 5 3 3 2 6 4" xfId="9685" xr:uid="{DCF78937-7D5D-4C84-8BBD-0939E96492D3}"/>
    <cellStyle name="標準 5 3 3 2 6 4 2" xfId="27274" xr:uid="{24CCA150-6D63-42B9-8DD1-68A8EC410E44}"/>
    <cellStyle name="標準 5 3 3 2 6 5" xfId="11709" xr:uid="{9E7CC343-4891-48C5-BF85-F921C4784E59}"/>
    <cellStyle name="標準 5 3 3 2 6 6" xfId="15363" xr:uid="{76605A97-B892-417C-B252-53624905D42C}"/>
    <cellStyle name="標準 5 3 3 2 6 7" xfId="19117" xr:uid="{81057336-BE50-4C3C-B410-0F96A8D9BD2D}"/>
    <cellStyle name="標準 5 3 3 2 6 8" xfId="22731" xr:uid="{BB4B8B23-EA67-4EE8-93AC-D3A870D3F684}"/>
    <cellStyle name="標準 5 3 3 2 6 9" xfId="30087" xr:uid="{3BC17A67-06F9-4DCF-BB34-C7D357005064}"/>
    <cellStyle name="標準 5 3 3 2 7" xfId="1745" xr:uid="{918D4E27-4D7F-4431-BF08-5EBB3199056F}"/>
    <cellStyle name="標準 5 3 3 2 7 2" xfId="10218" xr:uid="{17C2ADD3-C6A5-4CC7-8D83-925E1D44F7EE}"/>
    <cellStyle name="標準 5 3 3 2 7 2 2" xfId="27618" xr:uid="{AF38403D-6800-478E-930E-1C3F64018047}"/>
    <cellStyle name="標準 5 3 3 2 7 2 3" xfId="34014" xr:uid="{C9DC7BD5-48E9-461E-A433-7632BEAB9EC6}"/>
    <cellStyle name="標準 5 3 3 2 7 2 4" xfId="41622" xr:uid="{02663CC5-6E26-4F36-970F-CB9ACC45F516}"/>
    <cellStyle name="標準 5 3 3 2 7 3" xfId="12692" xr:uid="{AF7C5BA6-E722-4294-B912-3E2A71546C9B}"/>
    <cellStyle name="標準 5 3 3 2 7 4" xfId="15931" xr:uid="{7147BA38-93F7-43A4-A483-BD1AA148C81B}"/>
    <cellStyle name="標準 5 3 3 2 7 5" xfId="19685" xr:uid="{B2937886-2668-409F-B795-F52311908D5A}"/>
    <cellStyle name="標準 5 3 3 2 7 6" xfId="23263" xr:uid="{E6C58689-E31E-4694-BC8C-026EDB22B5DC}"/>
    <cellStyle name="標準 5 3 3 2 7 7" xfId="30655" xr:uid="{FF5884C6-6D14-4879-878E-5A17704C4A3C}"/>
    <cellStyle name="標準 5 3 3 2 7 8" xfId="5000" xr:uid="{50BF0975-81C3-41C0-838B-2B0C73B788A9}"/>
    <cellStyle name="標準 5 3 3 2 7 9" xfId="38503" xr:uid="{A13F5462-FA83-4A02-9F99-7A9AD16D7BD1}"/>
    <cellStyle name="標準 5 3 3 2 8" xfId="2313" xr:uid="{0ACB4F3F-CAC3-48F6-AE51-CF65D7A38890}"/>
    <cellStyle name="標準 5 3 3 2 8 2" xfId="10747" xr:uid="{BBDED5C7-EED6-4F09-9C53-70F37EE6A324}"/>
    <cellStyle name="標準 5 3 3 2 8 2 2" xfId="34582" xr:uid="{2F13FEEA-0370-42DE-9492-85E99FE4169C}"/>
    <cellStyle name="標準 5 3 3 2 8 2 3" xfId="42190" xr:uid="{ADA25BAA-8F96-4B70-9706-FCBF010D8AE6}"/>
    <cellStyle name="標準 5 3 3 2 8 3" xfId="16499" xr:uid="{B9370E52-7728-4E2B-A249-051DAFF684B6}"/>
    <cellStyle name="標準 5 3 3 2 8 4" xfId="20253" xr:uid="{33E1AA37-1CCF-487E-8CE5-99B31C8809F5}"/>
    <cellStyle name="標準 5 3 3 2 8 5" xfId="23795" xr:uid="{0D7864B3-2356-4CDE-95EE-C6BFEE87A323}"/>
    <cellStyle name="標準 5 3 3 2 8 6" xfId="31223" xr:uid="{5A1395AA-33AC-4C20-A38B-3AC3F63B9614}"/>
    <cellStyle name="標準 5 3 3 2 8 7" xfId="5568" xr:uid="{8950C961-5F95-462C-98E8-90148F409E36}"/>
    <cellStyle name="標準 5 3 3 2 8 8" xfId="38792" xr:uid="{7109CE86-6DA8-4827-B8AB-000D81FD489F}"/>
    <cellStyle name="標準 5 3 3 2 9" xfId="2885" xr:uid="{35F0B568-650D-4B5F-BE90-4479D63C0DE6}"/>
    <cellStyle name="標準 5 3 3 2 9 2" xfId="11248" xr:uid="{60B25439-F261-4E68-B8D6-6E807DF9EAF9}"/>
    <cellStyle name="標準 5 3 3 2 9 2 2" xfId="35154" xr:uid="{C2786D69-909C-45ED-9E15-DF88443D9ED2}"/>
    <cellStyle name="標準 5 3 3 2 9 2 3" xfId="42762" xr:uid="{EED1B6CF-99E1-4F05-A726-EFAA7442E7FD}"/>
    <cellStyle name="標準 5 3 3 2 9 3" xfId="17071" xr:uid="{788FDE12-F00F-42F5-8E3A-EAF338D7FC67}"/>
    <cellStyle name="標準 5 3 3 2 9 4" xfId="20825" xr:uid="{67B7F8C2-F834-4AD2-A3A3-92FF1B702798}"/>
    <cellStyle name="標準 5 3 3 2 9 5" xfId="24327" xr:uid="{BB11CE12-665B-4AC1-AA73-9AB6F2FD3AEE}"/>
    <cellStyle name="標準 5 3 3 2 9 6" xfId="31795" xr:uid="{1E9615A8-643A-43D4-9AB8-D2BFDC312D63}"/>
    <cellStyle name="標準 5 3 3 2 9 7" xfId="6140" xr:uid="{E7936241-D749-437B-B5DB-DFFB8615F6B7}"/>
    <cellStyle name="標準 5 3 3 2 9 8" xfId="39364" xr:uid="{1A1315BA-5F6A-4F3B-A62B-58C3D5E066FE}"/>
    <cellStyle name="標準 5 3 3 20" xfId="214" xr:uid="{10EDB509-3C79-4D8D-8B8A-A8B4F7770427}"/>
    <cellStyle name="標準 5 3 3 21" xfId="35928" xr:uid="{3FD92C18-C711-4571-AAF6-1DD0F6D95E65}"/>
    <cellStyle name="標準 5 3 3 3" xfId="440" xr:uid="{C75B1E16-83EB-4936-98B5-A88906C0BB6B}"/>
    <cellStyle name="標準 5 3 3 3 10" xfId="9037" xr:uid="{93D255EC-D43D-43A1-8300-FD5691385C91}"/>
    <cellStyle name="標準 5 3 3 3 10 2" xfId="18060" xr:uid="{4544CED9-87F4-4CD8-B774-55BC076B17FC}"/>
    <cellStyle name="標準 5 3 3 3 10 3" xfId="26740" xr:uid="{9234FF13-9CE2-45C9-8CB5-143E1E1E6E4E}"/>
    <cellStyle name="標準 5 3 3 3 10 4" xfId="29040" xr:uid="{01D3D1E1-29C9-4132-8D7F-B8AE2A9E8BC7}"/>
    <cellStyle name="標準 5 3 3 3 10 5" xfId="37597" xr:uid="{6EA4191F-C8F4-4067-A36C-C390E38579A1}"/>
    <cellStyle name="標準 5 3 3 3 11" xfId="7174" xr:uid="{3FBB738F-4E24-4B9D-AF42-6D909CE39213}"/>
    <cellStyle name="標準 5 3 3 3 11 2" xfId="32442" xr:uid="{00A97A15-975E-4C7E-90DC-0BBDC983E2EC}"/>
    <cellStyle name="標準 5 3 3 3 11 3" xfId="40011" xr:uid="{A24059C1-7D71-49C8-A195-925A2D58350A}"/>
    <cellStyle name="標準 5 3 3 3 12" xfId="14650" xr:uid="{BE625915-864D-4E26-BEB1-E9E1BE6D2848}"/>
    <cellStyle name="標準 5 3 3 3 13" xfId="17627" xr:uid="{7DAA9D19-1FDE-4C1F-9B06-DF833C264140}"/>
    <cellStyle name="標準 5 3 3 3 14" xfId="7018" xr:uid="{B571D289-1CF8-479F-8767-C284F39512E4}"/>
    <cellStyle name="標準 5 3 3 3 15" xfId="22161" xr:uid="{1D5BEF82-6205-4FED-B9F5-15803646840C}"/>
    <cellStyle name="標準 5 3 3 3 16" xfId="28607" xr:uid="{10C238BD-F420-4124-8337-C25622F97494}"/>
    <cellStyle name="標準 5 3 3 3 17" xfId="3826" xr:uid="{2B243B72-C8E4-469C-8C95-BC27B1A2E85C}"/>
    <cellStyle name="標準 5 3 3 3 18" xfId="36071" xr:uid="{A6EACBC6-ED97-464E-AC26-6EC52B5FF6CD}"/>
    <cellStyle name="標準 5 3 3 3 2" xfId="544" xr:uid="{B52215B3-0FA8-473F-BAF9-4DB7CE1E1B00}"/>
    <cellStyle name="標準 5 3 3 3 2 10" xfId="14754" xr:uid="{2333ADA2-6F71-431D-BBB0-7B7A94F92AEA}"/>
    <cellStyle name="標準 5 3 3 3 2 11" xfId="17877" xr:uid="{5E9B212B-F0B5-4B01-AD60-522FDE4055F0}"/>
    <cellStyle name="標準 5 3 3 3 2 12" xfId="22230" xr:uid="{6B735F75-1D86-4597-A8A0-C4E4E8BA46FD}"/>
    <cellStyle name="標準 5 3 3 3 2 13" xfId="28857" xr:uid="{C9167A0B-61E1-4B89-8532-12E01BEE1337}"/>
    <cellStyle name="標準 5 3 3 3 2 14" xfId="3895" xr:uid="{A3798EEF-442F-4C84-B573-6C9B9C147BE1}"/>
    <cellStyle name="標準 5 3 3 3 2 15" xfId="36176" xr:uid="{3B56658F-69B8-4654-B20E-96FAC72FB10E}"/>
    <cellStyle name="標準 5 3 3 3 2 2" xfId="763" xr:uid="{B00DD45D-488D-48B3-9FB3-5144A94D3BE4}"/>
    <cellStyle name="標準 5 3 3 3 2 2 10" xfId="18777" xr:uid="{69A45084-B500-4B84-B8C8-3703CC069D61}"/>
    <cellStyle name="標準 5 3 3 3 2 2 11" xfId="22421" xr:uid="{C176A6E7-D9EA-4D29-A837-926C6FC91CB6}"/>
    <cellStyle name="標準 5 3 3 3 2 2 12" xfId="29747" xr:uid="{21ED3CF4-0098-487C-9A56-8215FE80900C}"/>
    <cellStyle name="標準 5 3 3 3 2 2 13" xfId="4088" xr:uid="{549EE86F-DF33-4FF4-88B9-DC9528971B5C}"/>
    <cellStyle name="標準 5 3 3 3 2 2 14" xfId="36393" xr:uid="{02B80BFF-DA3A-4A0D-85E0-6DB7E04CE2FB}"/>
    <cellStyle name="標準 5 3 3 3 2 2 2" xfId="1524" xr:uid="{5518397C-A649-450A-9BA2-441B8399028E}"/>
    <cellStyle name="標準 5 3 3 3 2 2 2 10" xfId="30434" xr:uid="{D3DD4FCE-C633-425E-9222-1B286FCD66E6}"/>
    <cellStyle name="標準 5 3 3 3 2 2 2 11" xfId="4779" xr:uid="{717E41F4-54FE-40C4-B1C4-9D145F7EED30}"/>
    <cellStyle name="標準 5 3 3 3 2 2 2 12" xfId="36830" xr:uid="{A3B539FD-989A-4600-8CBE-C065C7B0009E}"/>
    <cellStyle name="標準 5 3 3 3 2 2 2 2" xfId="7736" xr:uid="{B8253EFD-4C66-4F94-9054-C9D795AB4E0E}"/>
    <cellStyle name="標準 5 3 3 3 2 2 2 2 2" xfId="13266" xr:uid="{E239F3AF-C358-452B-80DD-2A0C1987F0E8}"/>
    <cellStyle name="標準 5 3 3 3 2 2 2 2 3" xfId="25522" xr:uid="{AB3733D1-D5FE-46BF-9855-6AB80F8D57F4}"/>
    <cellStyle name="標準 5 3 3 3 2 2 2 2 4" xfId="33793" xr:uid="{AC524A38-06D9-4F4A-95AC-91FB04F66B62}"/>
    <cellStyle name="標準 5 3 3 3 2 2 2 2 5" xfId="41401" xr:uid="{9560F0C7-F51F-4D3A-A534-00FEE3CC65F2}"/>
    <cellStyle name="標準 5 3 3 3 2 2 2 3" xfId="8209" xr:uid="{2EFBBF96-9CC6-4C5F-AFE6-A698933008D4}"/>
    <cellStyle name="標準 5 3 3 3 2 2 2 3 2" xfId="13726" xr:uid="{D7F9CA0D-1AAC-4332-9D68-4AB9293B8106}"/>
    <cellStyle name="標準 5 3 3 3 2 2 2 3 3" xfId="25995" xr:uid="{FC225313-C839-4632-997B-A47EE4448CEC}"/>
    <cellStyle name="標準 5 3 3 3 2 2 2 4" xfId="8889" xr:uid="{1DB861AA-0755-4FA7-9B60-1CD5E902B51A}"/>
    <cellStyle name="標準 5 3 3 3 2 2 2 4 2" xfId="14404" xr:uid="{132C2DED-2AF9-4E4C-BFB3-F9283A871473}"/>
    <cellStyle name="標準 5 3 3 3 2 2 2 4 3" xfId="26660" xr:uid="{EEA72DD9-38D3-4C77-8231-C308F292C472}"/>
    <cellStyle name="標準 5 3 3 3 2 2 2 5" xfId="10032" xr:uid="{F68FA5D5-ABE4-4065-BC75-08F9BF90BE43}"/>
    <cellStyle name="標準 5 3 3 3 2 2 2 5 2" xfId="27567" xr:uid="{FC40F47D-0D93-405E-8F8F-4B072A9C5EFE}"/>
    <cellStyle name="標準 5 3 3 3 2 2 2 6" xfId="12677" xr:uid="{203733A2-DBF6-413C-BB8F-418A286A19ED}"/>
    <cellStyle name="標準 5 3 3 3 2 2 2 7" xfId="15710" xr:uid="{681FD30E-D3C7-4801-B72C-EB59B98C6D80}"/>
    <cellStyle name="標準 5 3 3 3 2 2 2 8" xfId="19464" xr:uid="{6AB5DABB-978F-4DBC-A1B2-4EC2452B0D8F}"/>
    <cellStyle name="標準 5 3 3 3 2 2 2 9" xfId="23078" xr:uid="{38B2CE83-8B4B-46EF-84AD-C4041219FA76}"/>
    <cellStyle name="標準 5 3 3 3 2 2 3" xfId="2092" xr:uid="{532B1D0D-3356-459B-9331-74B4AFE8CAED}"/>
    <cellStyle name="標準 5 3 3 3 2 2 3 2" xfId="10565" xr:uid="{8254E287-B503-4D09-B26E-28A681AC30F6}"/>
    <cellStyle name="標準 5 3 3 3 2 2 3 2 2" xfId="27905" xr:uid="{018C7C52-3309-45DB-81C2-002DDD01EA94}"/>
    <cellStyle name="標準 5 3 3 3 2 2 3 2 3" xfId="34361" xr:uid="{3E7B6613-6290-4097-A0DB-EDB2A2AAD861}"/>
    <cellStyle name="標準 5 3 3 3 2 2 3 2 4" xfId="41969" xr:uid="{E5505559-DB20-4D7D-B232-D1A37D3BB4E2}"/>
    <cellStyle name="標準 5 3 3 3 2 2 3 3" xfId="12248" xr:uid="{23F0D24D-1336-453E-A412-D40851E0666F}"/>
    <cellStyle name="標準 5 3 3 3 2 2 3 4" xfId="16278" xr:uid="{939010D8-44E4-4ED9-A597-03BE80CF00B9}"/>
    <cellStyle name="標準 5 3 3 3 2 2 3 5" xfId="20032" xr:uid="{7511D21C-5AA5-453E-B8BE-9197822A6E25}"/>
    <cellStyle name="標準 5 3 3 3 2 2 3 6" xfId="23610" xr:uid="{2C2EF4AC-D233-464B-A932-03C0482C5D86}"/>
    <cellStyle name="標準 5 3 3 3 2 2 3 7" xfId="31002" xr:uid="{AC08D114-0F93-426B-804F-A614D096EB30}"/>
    <cellStyle name="標準 5 3 3 3 2 2 3 8" xfId="5347" xr:uid="{DDDCC025-EA08-42AB-BE17-315ECD30B421}"/>
    <cellStyle name="標準 5 3 3 3 2 2 3 9" xfId="37266" xr:uid="{7A6AEB7E-0FFD-47CD-881A-1BE0A74234B5}"/>
    <cellStyle name="標準 5 3 3 3 2 2 4" xfId="2660" xr:uid="{D03C9A5A-617C-4CD2-BC90-2D7302D56E06}"/>
    <cellStyle name="標準 5 3 3 3 2 2 4 2" xfId="11094" xr:uid="{E87CE4F7-7CFA-471C-9467-8939E543753A}"/>
    <cellStyle name="標準 5 3 3 3 2 2 4 2 2" xfId="34929" xr:uid="{1C60C519-2D5F-422A-B418-D914649BA294}"/>
    <cellStyle name="標準 5 3 3 3 2 2 4 2 3" xfId="42537" xr:uid="{102DD70E-E254-4604-A21C-ED29E149B5A7}"/>
    <cellStyle name="標準 5 3 3 3 2 2 4 3" xfId="16846" xr:uid="{1595DC72-7101-4E5A-99AC-14A9B38FB4F3}"/>
    <cellStyle name="標準 5 3 3 3 2 2 4 4" xfId="20600" xr:uid="{1E5BBB1E-B2AA-425E-8EFD-0BBBEAAD5472}"/>
    <cellStyle name="標準 5 3 3 3 2 2 4 5" xfId="24142" xr:uid="{E015C494-2C11-4100-AA95-B776F76945EE}"/>
    <cellStyle name="標準 5 3 3 3 2 2 4 6" xfId="31570" xr:uid="{95A51CEC-EB33-40E5-943C-030E18AE523A}"/>
    <cellStyle name="標準 5 3 3 3 2 2 4 7" xfId="5915" xr:uid="{9459B7AB-A22F-4388-8F0D-723DC86F73B6}"/>
    <cellStyle name="標準 5 3 3 3 2 2 4 8" xfId="39139" xr:uid="{649776CB-1065-4E1F-87E4-D4BEBC7F7AA8}"/>
    <cellStyle name="標準 5 3 3 3 2 2 5" xfId="3232" xr:uid="{B5FB4424-EEB1-4492-90D3-9305F6A11529}"/>
    <cellStyle name="標準 5 3 3 3 2 2 5 2" xfId="11542" xr:uid="{CE6D0D96-5C31-4B09-8D07-6CA2ECABA5AE}"/>
    <cellStyle name="標準 5 3 3 3 2 2 5 2 2" xfId="35501" xr:uid="{4A6C8FED-E779-472C-A6B8-8AA04A32CFE2}"/>
    <cellStyle name="標準 5 3 3 3 2 2 5 2 3" xfId="43109" xr:uid="{A71C8E64-6F2A-429E-A1A8-D659E5226E0F}"/>
    <cellStyle name="標準 5 3 3 3 2 2 5 3" xfId="17418" xr:uid="{F9935718-190F-4EEA-A017-13557F1ED2E4}"/>
    <cellStyle name="標準 5 3 3 3 2 2 5 4" xfId="21172" xr:uid="{DE4A00AA-8F49-40BC-B8C1-2FE90387066B}"/>
    <cellStyle name="標準 5 3 3 3 2 2 5 5" xfId="24674" xr:uid="{F17A4591-8537-4BD7-99F5-FC007289053E}"/>
    <cellStyle name="標準 5 3 3 3 2 2 5 6" xfId="32142" xr:uid="{C7FA7889-D13A-47EA-A3DD-8AADDB2D4E39}"/>
    <cellStyle name="標準 5 3 3 3 2 2 5 7" xfId="6487" xr:uid="{A2E2D632-E128-439B-8EAA-CD6DEB4958EE}"/>
    <cellStyle name="標準 5 3 3 3 2 2 5 8" xfId="39711" xr:uid="{EA209863-04F3-412B-817C-ADC887F4880E}"/>
    <cellStyle name="標準 5 3 3 3 2 2 6" xfId="8528" xr:uid="{7994073A-0E09-40B4-8F1C-2B3A664BF80D}"/>
    <cellStyle name="標準 5 3 3 3 2 2 6 2" xfId="14044" xr:uid="{3AC91EC2-2F78-4EC5-A67F-4EECEC1D6571}"/>
    <cellStyle name="標準 5 3 3 3 2 2 6 3" xfId="26299" xr:uid="{87C79565-806A-4435-ACF5-CDCD05338281}"/>
    <cellStyle name="標準 5 3 3 3 2 2 6 4" xfId="33108" xr:uid="{27F91A88-4D35-4F27-A3F1-FF5C62A8750E}"/>
    <cellStyle name="標準 5 3 3 3 2 2 6 5" xfId="40714" xr:uid="{4B27D3C7-58F8-49FB-80D2-F59597FAE35B}"/>
    <cellStyle name="標準 5 3 3 3 2 2 7" xfId="9338" xr:uid="{D89386D4-C579-409F-B71A-25D58C447088}"/>
    <cellStyle name="標準 5 3 3 3 2 2 7 2" xfId="27008" xr:uid="{35396462-3F1C-4676-A8AB-FC897B966B1A}"/>
    <cellStyle name="標準 5 3 3 3 2 2 8" xfId="12016" xr:uid="{F3EAACB3-86D4-4E1F-ACF4-9BCB0A2C8A96}"/>
    <cellStyle name="標準 5 3 3 3 2 2 9" xfId="14971" xr:uid="{FD7379F2-FF37-4CA0-BDF1-2EE1BD748B77}"/>
    <cellStyle name="標準 5 3 3 3 2 3" xfId="1307" xr:uid="{E23E3047-1373-4D48-BBD4-872A02BE3FD2}"/>
    <cellStyle name="標準 5 3 3 3 2 3 10" xfId="30217" xr:uid="{6C8BB2AE-6F9A-49E3-9C51-C46AC96E09A0}"/>
    <cellStyle name="標準 5 3 3 3 2 3 11" xfId="4562" xr:uid="{8E959D3A-17CD-41C2-8BBE-08DF83D8887B}"/>
    <cellStyle name="標準 5 3 3 3 2 3 12" xfId="36613" xr:uid="{B7BECED5-FD50-4182-A847-C1FE005B0026}"/>
    <cellStyle name="標準 5 3 3 3 2 3 2" xfId="7528" xr:uid="{06592EBC-4E24-453D-BB2D-09F00AAC4AB5}"/>
    <cellStyle name="標準 5 3 3 3 2 3 2 2" xfId="13058" xr:uid="{A25FF3C9-937E-4540-8F71-DDCEBD27CCCB}"/>
    <cellStyle name="標準 5 3 3 3 2 3 2 3" xfId="25314" xr:uid="{131C0061-EA14-40A6-982A-6D0477DB7218}"/>
    <cellStyle name="標準 5 3 3 3 2 3 2 4" xfId="33576" xr:uid="{50BE4D37-64C2-4EEB-8FD9-517BA54B1613}"/>
    <cellStyle name="標準 5 3 3 3 2 3 2 5" xfId="41184" xr:uid="{119C416C-A667-401B-BB91-0F7CE8E1C582}"/>
    <cellStyle name="標準 5 3 3 3 2 3 3" xfId="8001" xr:uid="{BD6F2F24-94AD-479C-BC02-3DC357200615}"/>
    <cellStyle name="標準 5 3 3 3 2 3 3 2" xfId="13518" xr:uid="{831DFAB4-ACEB-4CF1-825D-C890A56B7D2B}"/>
    <cellStyle name="標準 5 3 3 3 2 3 3 3" xfId="25787" xr:uid="{1A95871D-1677-4C8C-9C68-6A25E1382DFC}"/>
    <cellStyle name="標準 5 3 3 3 2 3 4" xfId="8681" xr:uid="{5E47281A-E49B-4933-A1B0-BC4EC6B3BC5F}"/>
    <cellStyle name="標準 5 3 3 3 2 3 4 2" xfId="14196" xr:uid="{0F93272D-1CD8-4484-8B41-5A14682D08F3}"/>
    <cellStyle name="標準 5 3 3 3 2 3 4 3" xfId="26452" xr:uid="{D636C40A-91C8-4949-B26D-74F35DB8FDB8}"/>
    <cellStyle name="標準 5 3 3 3 2 3 5" xfId="9815" xr:uid="{9A57DAC9-93E0-43B6-B77F-3748C3FB15A1}"/>
    <cellStyle name="標準 5 3 3 3 2 3 5 2" xfId="27359" xr:uid="{1B9BECBB-40E8-4430-B413-DB95D1E77889}"/>
    <cellStyle name="標準 5 3 3 3 2 3 6" xfId="11951" xr:uid="{48A1CDF1-B99A-47ED-BDA6-4068684E175E}"/>
    <cellStyle name="標準 5 3 3 3 2 3 7" xfId="15493" xr:uid="{E4ADF90A-21B2-4A27-94BC-7EE64C6744CF}"/>
    <cellStyle name="標準 5 3 3 3 2 3 8" xfId="19247" xr:uid="{FA23F672-A807-4B18-A052-99B5C19EDA70}"/>
    <cellStyle name="標準 5 3 3 3 2 3 9" xfId="22861" xr:uid="{8C0E3E28-2646-46BC-989E-4B497A466043}"/>
    <cellStyle name="標準 5 3 3 3 2 4" xfId="1875" xr:uid="{06BF40B4-F656-4EE9-8FE0-04006B56FBBA}"/>
    <cellStyle name="標準 5 3 3 3 2 4 2" xfId="10348" xr:uid="{8650BD9D-2D2B-4C0A-A93D-1018AD3C226D}"/>
    <cellStyle name="標準 5 3 3 3 2 4 2 2" xfId="27703" xr:uid="{72878671-A443-477A-84B9-D315C339529B}"/>
    <cellStyle name="標準 5 3 3 3 2 4 2 3" xfId="34144" xr:uid="{08F0803B-4DEF-4854-AA00-DAA475173AAF}"/>
    <cellStyle name="標準 5 3 3 3 2 4 2 4" xfId="41752" xr:uid="{D6661EA7-F6AC-47E3-9482-2557CF58C334}"/>
    <cellStyle name="標準 5 3 3 3 2 4 3" xfId="11596" xr:uid="{3495BC2B-2CF7-4355-A4D6-96974F7A4F83}"/>
    <cellStyle name="標準 5 3 3 3 2 4 4" xfId="16061" xr:uid="{598D404A-4742-402F-B80F-24BA2F14B184}"/>
    <cellStyle name="標準 5 3 3 3 2 4 5" xfId="19815" xr:uid="{9791352C-6499-4AD9-8E91-6B8D45116D5D}"/>
    <cellStyle name="標準 5 3 3 3 2 4 6" xfId="23393" xr:uid="{39B19912-0038-4161-854C-C1FDD022E2A0}"/>
    <cellStyle name="標準 5 3 3 3 2 4 7" xfId="30785" xr:uid="{2826579C-6770-4C3F-9D0F-3A3C6EF77961}"/>
    <cellStyle name="標準 5 3 3 3 2 4 8" xfId="5130" xr:uid="{8CF7A5AF-EF2E-4AE9-871C-4706B5134430}"/>
    <cellStyle name="標準 5 3 3 3 2 4 9" xfId="37049" xr:uid="{55F0B2D4-9305-4893-963B-45765AD19AAA}"/>
    <cellStyle name="標準 5 3 3 3 2 5" xfId="2443" xr:uid="{A700BCEB-E9F5-4096-B3E3-BD0B2F142661}"/>
    <cellStyle name="標準 5 3 3 3 2 5 2" xfId="10877" xr:uid="{E49D51E4-D396-43AA-9236-6D27941EFCDA}"/>
    <cellStyle name="標準 5 3 3 3 2 5 2 2" xfId="28011" xr:uid="{59BD174E-6E32-44E1-8DAA-3FC28AB62665}"/>
    <cellStyle name="標準 5 3 3 3 2 5 2 3" xfId="34712" xr:uid="{6E43B525-552C-4FF1-AC34-045CAA6043A6}"/>
    <cellStyle name="標準 5 3 3 3 2 5 2 4" xfId="42320" xr:uid="{93527C76-9ACB-4E3C-8B00-200D727EAEE5}"/>
    <cellStyle name="標準 5 3 3 3 2 5 3" xfId="12405" xr:uid="{2DAD024B-0337-4843-9D22-0500372530FA}"/>
    <cellStyle name="標準 5 3 3 3 2 5 4" xfId="16629" xr:uid="{1D5C6CF1-4FEF-4F23-A4C6-716494CCFF6F}"/>
    <cellStyle name="標準 5 3 3 3 2 5 5" xfId="20383" xr:uid="{496E27A7-64CD-426F-9EE3-BA824623E807}"/>
    <cellStyle name="標準 5 3 3 3 2 5 6" xfId="23925" xr:uid="{99433003-6642-4908-8A17-084196B645E6}"/>
    <cellStyle name="標準 5 3 3 3 2 5 7" xfId="31353" xr:uid="{8DCA7C21-D2FE-470F-908D-2602FE662E64}"/>
    <cellStyle name="標準 5 3 3 3 2 5 8" xfId="5698" xr:uid="{B4D63BA7-260D-46B3-A3C8-3302C5AE3B6F}"/>
    <cellStyle name="標準 5 3 3 3 2 5 9" xfId="38922" xr:uid="{52D9DADD-04E4-4186-8249-DE2C0CA52E03}"/>
    <cellStyle name="標準 5 3 3 3 2 6" xfId="3015" xr:uid="{4095117C-D09D-4311-BC09-C0145255DC17}"/>
    <cellStyle name="標準 5 3 3 3 2 6 2" xfId="11333" xr:uid="{332D90CD-FFE0-43B5-A734-A48BAE0899DB}"/>
    <cellStyle name="標準 5 3 3 3 2 6 2 2" xfId="35284" xr:uid="{65F32B98-CF72-439D-8601-06D878FBD560}"/>
    <cellStyle name="標準 5 3 3 3 2 6 2 3" xfId="42892" xr:uid="{454FC2A9-32AD-4B94-8517-04A22918FE0C}"/>
    <cellStyle name="標準 5 3 3 3 2 6 3" xfId="17201" xr:uid="{B940D85D-F5B9-4EFD-8D62-A164A17D3D2B}"/>
    <cellStyle name="標準 5 3 3 3 2 6 4" xfId="20955" xr:uid="{EB80BB1E-27B7-467E-AFB0-07E6E1311552}"/>
    <cellStyle name="標準 5 3 3 3 2 6 5" xfId="24457" xr:uid="{8B15243F-BA68-4288-9681-463F5D46B3FD}"/>
    <cellStyle name="標準 5 3 3 3 2 6 6" xfId="31925" xr:uid="{81E2277F-F9EE-4386-89F5-5CFC9B4FBA33}"/>
    <cellStyle name="標準 5 3 3 3 2 6 7" xfId="6270" xr:uid="{2587CDB4-B185-4209-900D-26D9A05E0741}"/>
    <cellStyle name="標準 5 3 3 3 2 6 8" xfId="39494" xr:uid="{4FA1892B-7863-48B9-9947-063959A74B1B}"/>
    <cellStyle name="標準 5 3 3 3 2 7" xfId="8347" xr:uid="{74C6B4DC-DC76-4C06-8936-B1B491614DA2}"/>
    <cellStyle name="標準 5 3 3 3 2 7 2" xfId="13863" xr:uid="{041A02C3-D140-4B63-A7FD-FEEAEE2B5ABF}"/>
    <cellStyle name="標準 5 3 3 3 2 7 3" xfId="18586" xr:uid="{8F176503-31CF-4A35-B6B5-5FFB666F6678}"/>
    <cellStyle name="標準 5 3 3 3 2 7 4" xfId="26118" xr:uid="{0E0D2341-8D74-4B47-9DAB-AC45797F7D40}"/>
    <cellStyle name="標準 5 3 3 3 2 7 5" xfId="29556" xr:uid="{C3214FF4-6567-400D-9BD8-BF6BB975EB5B}"/>
    <cellStyle name="標準 5 3 3 3 2 7 6" xfId="38036" xr:uid="{E42E160F-16DC-495B-9526-D7BA2E62043D}"/>
    <cellStyle name="標準 5 3 3 3 2 8" xfId="9127" xr:uid="{60211595-E8D5-4154-8A27-179DA56838B3}"/>
    <cellStyle name="標準 5 3 3 3 2 8 2" xfId="26805" xr:uid="{31EDFDED-9472-4748-BE1D-B0FCA4640BED}"/>
    <cellStyle name="標準 5 3 3 3 2 8 3" xfId="32917" xr:uid="{C8E553B8-0C0E-431E-B8FC-108390B87037}"/>
    <cellStyle name="標準 5 3 3 3 2 8 4" xfId="40523" xr:uid="{09ADA9D7-BBA5-4CFC-9D29-BBD5F7A3A299}"/>
    <cellStyle name="標準 5 3 3 3 2 9" xfId="11602" xr:uid="{2838C4B4-01A1-4A43-B6E4-5FBB48E6F6E8}"/>
    <cellStyle name="標準 5 3 3 3 3" xfId="658" xr:uid="{2DD0FCAF-F1F0-458E-8FBD-3BC66A8D8E8C}"/>
    <cellStyle name="標準 5 3 3 3 3 10" xfId="18679" xr:uid="{79AE2498-CC2F-47CB-8088-AA5008A09A76}"/>
    <cellStyle name="標準 5 3 3 3 3 11" xfId="22323" xr:uid="{26BD7709-52A4-41F3-8390-FE261518EB55}"/>
    <cellStyle name="標準 5 3 3 3 3 12" xfId="29649" xr:uid="{45F8F7CB-53B2-4B49-9FD0-31554CE8A375}"/>
    <cellStyle name="標準 5 3 3 3 3 13" xfId="3989" xr:uid="{DEB36EDE-F449-469E-B0A0-528C9528FE55}"/>
    <cellStyle name="標準 5 3 3 3 3 14" xfId="36289" xr:uid="{D77214C1-AB5C-49B6-9FCE-F2E66B01D4F2}"/>
    <cellStyle name="標準 5 3 3 3 3 2" xfId="1420" xr:uid="{CA5FDA3F-1200-4B9D-A560-F1F849DEE631}"/>
    <cellStyle name="標準 5 3 3 3 3 2 10" xfId="30330" xr:uid="{6340E409-CA71-4A70-BF64-5E98B0E37371}"/>
    <cellStyle name="標準 5 3 3 3 3 2 11" xfId="4675" xr:uid="{972E32B8-2AB2-4C04-ADF4-716C2CCAD05B}"/>
    <cellStyle name="標準 5 3 3 3 3 2 12" xfId="36726" xr:uid="{E18FF9E6-28FA-45D3-8AD5-12C4A3A0015D}"/>
    <cellStyle name="標準 5 3 3 3 3 2 2" xfId="7632" xr:uid="{7D690201-1CDF-4420-8266-C4B42C2BB7FF}"/>
    <cellStyle name="標準 5 3 3 3 3 2 2 2" xfId="13162" xr:uid="{46007F8C-404D-4CBA-BD39-213F7A690BE5}"/>
    <cellStyle name="標準 5 3 3 3 3 2 2 3" xfId="25418" xr:uid="{C24F5D74-18F6-4B55-BCE9-A8D1B2F68FE5}"/>
    <cellStyle name="標準 5 3 3 3 3 2 2 4" xfId="33689" xr:uid="{EEACC849-F3CC-454E-BE62-55521E0267E3}"/>
    <cellStyle name="標準 5 3 3 3 3 2 2 5" xfId="41297" xr:uid="{068B0F0D-320E-47A0-94F5-F518E2686241}"/>
    <cellStyle name="標準 5 3 3 3 3 2 3" xfId="8105" xr:uid="{F89EB1CE-8D55-48C9-B958-57B013B44165}"/>
    <cellStyle name="標準 5 3 3 3 3 2 3 2" xfId="13622" xr:uid="{387FAC0A-116D-4FFF-A474-076CC54C7136}"/>
    <cellStyle name="標準 5 3 3 3 3 2 3 3" xfId="25891" xr:uid="{E9CCFD92-B613-406D-BE19-CF635ED97ACD}"/>
    <cellStyle name="標準 5 3 3 3 3 2 4" xfId="8785" xr:uid="{C22A3AF2-889D-496C-BE39-7DF6C08DA57F}"/>
    <cellStyle name="標準 5 3 3 3 3 2 4 2" xfId="14300" xr:uid="{5E218902-5C12-44D5-9A81-DADD554A7FC5}"/>
    <cellStyle name="標準 5 3 3 3 3 2 4 3" xfId="26556" xr:uid="{00D69F03-32D5-4B99-A0B8-4EAFB8A1A0BC}"/>
    <cellStyle name="標準 5 3 3 3 3 2 5" xfId="9928" xr:uid="{2BE68F3D-C010-494E-8383-4D889F41852C}"/>
    <cellStyle name="標準 5 3 3 3 3 2 5 2" xfId="27463" xr:uid="{05B16895-8AA7-472B-90DE-AC8BCFA85D0D}"/>
    <cellStyle name="標準 5 3 3 3 3 2 6" xfId="11711" xr:uid="{EC52CDFA-AFC6-4141-889A-3E423F5B8DC9}"/>
    <cellStyle name="標準 5 3 3 3 3 2 7" xfId="15606" xr:uid="{7688A8D2-8154-4F04-8EE7-EFAE6ADBB2FA}"/>
    <cellStyle name="標準 5 3 3 3 3 2 8" xfId="19360" xr:uid="{4E46E199-B556-4E18-8B5F-65B6AD230FD5}"/>
    <cellStyle name="標準 5 3 3 3 3 2 9" xfId="22974" xr:uid="{EF62DEA5-06D1-47A3-AAAB-FEEE32FF7BD4}"/>
    <cellStyle name="標準 5 3 3 3 3 3" xfId="1988" xr:uid="{8D32C3C7-58D2-4026-9EBE-6E8DB13A9E90}"/>
    <cellStyle name="標準 5 3 3 3 3 3 2" xfId="10461" xr:uid="{BF728BA1-D040-40A9-8604-75DE81DA6ED2}"/>
    <cellStyle name="標準 5 3 3 3 3 3 2 2" xfId="27801" xr:uid="{54576A53-6F84-47C6-899D-1F4B171CA22F}"/>
    <cellStyle name="標準 5 3 3 3 3 3 2 3" xfId="34257" xr:uid="{4EE53114-49B7-440B-A237-9A920C0B8CCF}"/>
    <cellStyle name="標準 5 3 3 3 3 3 2 4" xfId="41865" xr:uid="{A5647F71-5515-4992-BC16-9CA6586068D6}"/>
    <cellStyle name="標準 5 3 3 3 3 3 3" xfId="12818" xr:uid="{9BB93AF4-34D5-46C9-9225-EE2DD910CA0B}"/>
    <cellStyle name="標準 5 3 3 3 3 3 4" xfId="16174" xr:uid="{4E7D36EB-734A-47B6-8255-EEED21247E64}"/>
    <cellStyle name="標準 5 3 3 3 3 3 5" xfId="19928" xr:uid="{00F747F9-8319-40BA-A6C5-31E239DCF2C3}"/>
    <cellStyle name="標準 5 3 3 3 3 3 6" xfId="23506" xr:uid="{3121B02E-54B8-4F22-A803-4360479F9E54}"/>
    <cellStyle name="標準 5 3 3 3 3 3 7" xfId="30898" xr:uid="{9393469D-2B40-4DD3-95AC-986BF8689329}"/>
    <cellStyle name="標準 5 3 3 3 3 3 8" xfId="5243" xr:uid="{62E1700E-DDB4-4356-9C60-57B9FEC54C83}"/>
    <cellStyle name="標準 5 3 3 3 3 3 9" xfId="37162" xr:uid="{DA2DE6D1-2C48-4462-80C1-2ADF9AA57E07}"/>
    <cellStyle name="標準 5 3 3 3 3 4" xfId="2556" xr:uid="{C9D34320-881C-4DA2-87E8-CE79187A8D1D}"/>
    <cellStyle name="標準 5 3 3 3 3 4 2" xfId="10990" xr:uid="{7206F5C5-1639-491A-AAE6-F0C521CB88F1}"/>
    <cellStyle name="標準 5 3 3 3 3 4 2 2" xfId="34825" xr:uid="{BBA9D393-F19E-4A00-9116-C5A9A55721E4}"/>
    <cellStyle name="標準 5 3 3 3 3 4 2 3" xfId="42433" xr:uid="{3B3B0C3C-013A-4928-ADE1-2D366D8DFA78}"/>
    <cellStyle name="標準 5 3 3 3 3 4 3" xfId="16742" xr:uid="{44C7BB18-2BDD-497B-AC11-12E8EC6A46C3}"/>
    <cellStyle name="標準 5 3 3 3 3 4 4" xfId="20496" xr:uid="{09AC89C1-CD24-43EB-BF55-A05EC50B715E}"/>
    <cellStyle name="標準 5 3 3 3 3 4 5" xfId="24038" xr:uid="{A9E232D4-09CC-49C7-8720-7D892E09F5AE}"/>
    <cellStyle name="標準 5 3 3 3 3 4 6" xfId="31466" xr:uid="{96DECA8E-A7EA-45C1-9E9E-D08B4DDA7510}"/>
    <cellStyle name="標準 5 3 3 3 3 4 7" xfId="5811" xr:uid="{A8AF5164-EA01-40F8-A000-87B30BFDC3F9}"/>
    <cellStyle name="標準 5 3 3 3 3 4 8" xfId="39035" xr:uid="{44C10111-B708-4552-A6FC-2126CE41C196}"/>
    <cellStyle name="標準 5 3 3 3 3 5" xfId="3128" xr:uid="{9FACAE37-21CE-4720-BE73-C6265766C621}"/>
    <cellStyle name="標準 5 3 3 3 3 5 2" xfId="11438" xr:uid="{A3351399-8102-4BDF-A5EE-070C5388268E}"/>
    <cellStyle name="標準 5 3 3 3 3 5 2 2" xfId="35397" xr:uid="{2B330780-FA45-46F4-A401-71F99C94890D}"/>
    <cellStyle name="標準 5 3 3 3 3 5 2 3" xfId="43005" xr:uid="{0D572D84-F1DF-4CFE-B6DE-2DE60E464659}"/>
    <cellStyle name="標準 5 3 3 3 3 5 3" xfId="17314" xr:uid="{63083359-CE40-411C-B875-9084947FF0DF}"/>
    <cellStyle name="標準 5 3 3 3 3 5 4" xfId="21068" xr:uid="{EEF18D25-0643-4938-B58F-352CF149E68B}"/>
    <cellStyle name="標準 5 3 3 3 3 5 5" xfId="24570" xr:uid="{AECFA697-513B-466D-A97C-590BDF8D31A8}"/>
    <cellStyle name="標準 5 3 3 3 3 5 6" xfId="32038" xr:uid="{19310B7E-1CD7-424E-973B-8C44B8BAE05C}"/>
    <cellStyle name="標準 5 3 3 3 3 5 7" xfId="6383" xr:uid="{3F23FC62-233A-408D-8FAD-4B5BA016FB45}"/>
    <cellStyle name="標準 5 3 3 3 3 5 8" xfId="39607" xr:uid="{033B90E7-8EA2-480C-B852-401C113DA76B}"/>
    <cellStyle name="標準 5 3 3 3 3 6" xfId="8424" xr:uid="{0E73C446-41E4-4661-A90E-DB96D365B258}"/>
    <cellStyle name="標準 5 3 3 3 3 6 2" xfId="13940" xr:uid="{0B6A4538-874E-41BE-A6F8-EC371CDA5719}"/>
    <cellStyle name="標準 5 3 3 3 3 6 3" xfId="26195" xr:uid="{4D72F4D8-8847-4FF5-A07F-74A2F364FBFB}"/>
    <cellStyle name="標準 5 3 3 3 3 6 4" xfId="33010" xr:uid="{2E22E10C-E0E6-42F8-ACB2-9EFADA725798}"/>
    <cellStyle name="標準 5 3 3 3 3 6 5" xfId="40616" xr:uid="{BED81321-C46C-4FC3-B19E-96543917B671}"/>
    <cellStyle name="標準 5 3 3 3 3 7" xfId="9234" xr:uid="{9E1B2277-076C-4D72-8AAD-ADFA264CD541}"/>
    <cellStyle name="標準 5 3 3 3 3 7 2" xfId="26904" xr:uid="{8CF48E7A-F1A7-4985-B3BB-BF203CCB3B77}"/>
    <cellStyle name="標準 5 3 3 3 3 8" xfId="11788" xr:uid="{D3BE10EC-1607-40BA-9F4F-F4584F9C1F5A}"/>
    <cellStyle name="標準 5 3 3 3 3 9" xfId="14867" xr:uid="{C20EDC6A-C0E6-4158-BDF8-9F9024695088}"/>
    <cellStyle name="標準 5 3 3 3 4" xfId="975" xr:uid="{60A21562-EFA1-413A-B71C-F16F27B38EB5}"/>
    <cellStyle name="標準 5 3 3 3 4 10" xfId="29903" xr:uid="{2B37D59B-4120-4B70-9374-DE10839ED770}"/>
    <cellStyle name="標準 5 3 3 3 4 11" xfId="4247" xr:uid="{202AEB2C-43FE-4D9D-B46A-5EEFC32AF8D0}"/>
    <cellStyle name="標準 5 3 3 3 4 12" xfId="36509" xr:uid="{3D72EB96-0214-4E4A-B3B6-98DBA87211D7}"/>
    <cellStyle name="標準 5 3 3 3 4 2" xfId="7341" xr:uid="{61FFB65F-34DC-4911-8EEC-9FC9D31D5839}"/>
    <cellStyle name="標準 5 3 3 3 4 2 2" xfId="11612" xr:uid="{299FEEBB-212B-4F81-9C66-587536015096}"/>
    <cellStyle name="標準 5 3 3 3 4 2 3" xfId="25127" xr:uid="{CA20AB93-091F-488F-B4DE-F76861E00800}"/>
    <cellStyle name="標準 5 3 3 3 4 2 4" xfId="33263" xr:uid="{33C2300A-518F-452A-BE21-F6FD0A7ADDA6}"/>
    <cellStyle name="標準 5 3 3 3 4 2 5" xfId="40870" xr:uid="{A23CE43A-0E4D-462E-AA8A-8612785CD6C2}"/>
    <cellStyle name="標準 5 3 3 3 4 3" xfId="7814" xr:uid="{A0191B3A-7065-457D-A11A-6957150C0294}"/>
    <cellStyle name="標準 5 3 3 3 4 3 2" xfId="13335" xr:uid="{2203D126-A1EA-4FDE-B09A-061BEFB5ABED}"/>
    <cellStyle name="標準 5 3 3 3 4 3 3" xfId="25600" xr:uid="{4B5AA9F1-FC76-46DC-A961-81890787CFF8}"/>
    <cellStyle name="標準 5 3 3 3 4 3 4" xfId="38048" xr:uid="{D14917F4-21D7-4462-884E-5ACA6744E511}"/>
    <cellStyle name="標準 5 3 3 3 4 4" xfId="8601" xr:uid="{BF8BFEA5-F865-424D-A9A7-58BF9B03A92D}"/>
    <cellStyle name="標準 5 3 3 3 4 4 2" xfId="14116" xr:uid="{E4D51B02-AD73-439C-A041-AB4EDCA78F82}"/>
    <cellStyle name="標準 5 3 3 3 4 4 3" xfId="26372" xr:uid="{5A995441-E9A2-4871-ABDC-0E56A541DF1F}"/>
    <cellStyle name="標準 5 3 3 3 4 5" xfId="9511" xr:uid="{BD2708D2-BAD9-4F67-B93B-4F87E78DCA8B}"/>
    <cellStyle name="標準 5 3 3 3 4 5 2" xfId="27159" xr:uid="{CCB1C3D1-1931-48C9-AF8A-D30D0B440398}"/>
    <cellStyle name="標準 5 3 3 3 4 6" xfId="12345" xr:uid="{996D928C-B12B-4D50-BC97-AC4CF4C27A58}"/>
    <cellStyle name="標準 5 3 3 3 4 7" xfId="15165" xr:uid="{A96075F3-690B-4786-A96B-E3CBD737D704}"/>
    <cellStyle name="標準 5 3 3 3 4 8" xfId="18934" xr:uid="{281B6801-E451-4F70-A388-1534F4C9B5C0}"/>
    <cellStyle name="標準 5 3 3 3 4 9" xfId="22570" xr:uid="{61CE40AB-E0C0-4F96-B87E-AC034B7730BE}"/>
    <cellStyle name="標準 5 3 3 3 5" xfId="1203" xr:uid="{EDE8466B-BCA0-4338-BE32-CED694F12619}"/>
    <cellStyle name="標準 5 3 3 3 5 10" xfId="4458" xr:uid="{2F96FC8D-E76B-49E0-B4D4-B5ACF61A8F1D}"/>
    <cellStyle name="標準 5 3 3 3 5 11" xfId="36945" xr:uid="{652A44C0-DA8E-4BFA-8974-6BEBFED00493}"/>
    <cellStyle name="標準 5 3 3 3 5 2" xfId="7434" xr:uid="{D8C56117-DCE9-4AFD-98D4-BD67848FFBEC}"/>
    <cellStyle name="標準 5 3 3 3 5 2 2" xfId="12964" xr:uid="{A2FDACD1-F5D0-49B8-B6B8-0DDB3BBEFB60}"/>
    <cellStyle name="標準 5 3 3 3 5 2 3" xfId="25220" xr:uid="{A88F3D4E-3750-40E9-85C9-F0079927DB4A}"/>
    <cellStyle name="標準 5 3 3 3 5 2 4" xfId="33472" xr:uid="{8E58424B-CF22-491F-A046-64A65938E99C}"/>
    <cellStyle name="標準 5 3 3 3 5 2 5" xfId="41080" xr:uid="{596468A0-06DE-4C66-84CE-10E01BBA5811}"/>
    <cellStyle name="標準 5 3 3 3 5 3" xfId="7907" xr:uid="{DC1F0CEC-35E8-4EDA-B845-9E2DAC376308}"/>
    <cellStyle name="標準 5 3 3 3 5 3 2" xfId="13424" xr:uid="{5E7BD18D-C785-4FDD-9A19-C602DD3FD75C}"/>
    <cellStyle name="標準 5 3 3 3 5 3 3" xfId="25693" xr:uid="{57C83CE1-B6BF-4884-A0BC-5D4CB7D20FA9}"/>
    <cellStyle name="標準 5 3 3 3 5 4" xfId="9711" xr:uid="{8DFCA2F3-8919-4176-B764-A4DBD3ED1A7C}"/>
    <cellStyle name="標準 5 3 3 3 5 4 2" xfId="27279" xr:uid="{6B196D10-1EF6-45A7-94FC-6F81D077C8BE}"/>
    <cellStyle name="標準 5 3 3 3 5 5" xfId="11769" xr:uid="{10311300-738C-449B-8B7F-E9D45708C893}"/>
    <cellStyle name="標準 5 3 3 3 5 6" xfId="15389" xr:uid="{1D1F6FB7-6F7C-4FDF-AF29-6D4EAFB43EE5}"/>
    <cellStyle name="標準 5 3 3 3 5 7" xfId="19143" xr:uid="{53BF67FD-2DF9-4B1D-8CBE-700E164F95F9}"/>
    <cellStyle name="標準 5 3 3 3 5 8" xfId="22757" xr:uid="{092037B6-AAA8-4F56-9845-C60109FAEDCF}"/>
    <cellStyle name="標準 5 3 3 3 5 9" xfId="30113" xr:uid="{BB751E20-5C11-4EAF-A6DF-63D77E03C1CD}"/>
    <cellStyle name="標準 5 3 3 3 6" xfId="1771" xr:uid="{006EB07F-0DCE-4942-A751-7AFB29A36F6A}"/>
    <cellStyle name="標準 5 3 3 3 6 2" xfId="10244" xr:uid="{70A984C4-0245-4450-9DCC-3BE1055C2998}"/>
    <cellStyle name="標準 5 3 3 3 6 2 2" xfId="27623" xr:uid="{22E220E8-FCF2-459D-94AB-9AE2614F1434}"/>
    <cellStyle name="標準 5 3 3 3 6 2 3" xfId="34040" xr:uid="{56F9D130-73C7-496C-B313-064327518BF9}"/>
    <cellStyle name="標準 5 3 3 3 6 2 4" xfId="41648" xr:uid="{C0794C6D-9355-4B33-AAD5-E22E66B289F4}"/>
    <cellStyle name="標準 5 3 3 3 6 3" xfId="12877" xr:uid="{1C9060B5-8F48-46D5-AA5F-B1F51385CDCF}"/>
    <cellStyle name="標準 5 3 3 3 6 4" xfId="15957" xr:uid="{6515794B-B60F-4ACD-8A74-D31D1A9A609F}"/>
    <cellStyle name="標準 5 3 3 3 6 5" xfId="19711" xr:uid="{C4F8AC43-C872-494D-BA0E-0DA56DE3BAC4}"/>
    <cellStyle name="標準 5 3 3 3 6 6" xfId="23289" xr:uid="{AD6BC55A-F114-492C-8837-41B94EA4A55C}"/>
    <cellStyle name="標準 5 3 3 3 6 7" xfId="30681" xr:uid="{67276198-4EED-494B-B662-888EB9C85528}"/>
    <cellStyle name="標準 5 3 3 3 6 8" xfId="5026" xr:uid="{96B5F957-AFF7-4578-B6A5-05DAB26821AA}"/>
    <cellStyle name="標準 5 3 3 3 6 9" xfId="38527" xr:uid="{11AC96F5-AEFC-478C-8F2C-7E7F1F183F08}"/>
    <cellStyle name="標準 5 3 3 3 7" xfId="2339" xr:uid="{4FEB06A9-A9A0-40D5-ABAE-2F8D09F4EC0E}"/>
    <cellStyle name="標準 5 3 3 3 7 2" xfId="10773" xr:uid="{E7E7E6C1-A2DA-49E9-B054-D1EC27C5CE3B}"/>
    <cellStyle name="標準 5 3 3 3 7 2 2" xfId="34608" xr:uid="{CF2B764E-BBCA-475B-8951-592E8A173246}"/>
    <cellStyle name="標準 5 3 3 3 7 2 3" xfId="42216" xr:uid="{A637EB5F-8214-4CEE-BB29-494053BAD606}"/>
    <cellStyle name="標準 5 3 3 3 7 3" xfId="16525" xr:uid="{045DB5FE-34D8-4127-B404-708BF61BE7FA}"/>
    <cellStyle name="標準 5 3 3 3 7 4" xfId="20279" xr:uid="{467A7652-60A0-4CE6-8BF9-303644385A5B}"/>
    <cellStyle name="標準 5 3 3 3 7 5" xfId="23821" xr:uid="{1ACA3F12-17E1-40B3-98C0-480E17F705B0}"/>
    <cellStyle name="標準 5 3 3 3 7 6" xfId="31249" xr:uid="{3EDAB9F8-A655-4728-BE5B-B2AFC93CDFBA}"/>
    <cellStyle name="標準 5 3 3 3 7 7" xfId="5594" xr:uid="{730BCE0E-B0B0-403C-9E43-B03A0194B8DD}"/>
    <cellStyle name="標準 5 3 3 3 7 8" xfId="38818" xr:uid="{70D47F04-8E8F-4B24-9021-44008A8D8F33}"/>
    <cellStyle name="標準 5 3 3 3 8" xfId="2911" xr:uid="{3BBEBCA1-FE06-49B4-AA86-A8E4131CCDF2}"/>
    <cellStyle name="標準 5 3 3 3 8 2" xfId="11253" xr:uid="{A04E9E2B-1FD9-4910-B837-2292A7C572C2}"/>
    <cellStyle name="標準 5 3 3 3 8 2 2" xfId="35180" xr:uid="{0C9E1B3C-C2EA-4A54-A381-EDD764EF55D8}"/>
    <cellStyle name="標準 5 3 3 3 8 2 3" xfId="42788" xr:uid="{32E23F08-949F-4EBA-9B12-9F317BA6B240}"/>
    <cellStyle name="標準 5 3 3 3 8 3" xfId="17097" xr:uid="{38CBFA84-ED7A-4333-99DC-71D8CB85801F}"/>
    <cellStyle name="標準 5 3 3 3 8 4" xfId="20851" xr:uid="{940CA78A-CA8D-4C51-B995-9C9113FE8267}"/>
    <cellStyle name="標準 5 3 3 3 8 5" xfId="24353" xr:uid="{32008DB1-17F7-44E4-8AB7-8C8525A7708F}"/>
    <cellStyle name="標準 5 3 3 3 8 6" xfId="31821" xr:uid="{11220A73-4B53-4E94-B428-EEFA6C712A04}"/>
    <cellStyle name="標準 5 3 3 3 8 7" xfId="6166" xr:uid="{280B61BB-E631-4BB0-91FD-01B4AA079C6F}"/>
    <cellStyle name="標準 5 3 3 3 8 8" xfId="39390" xr:uid="{AFBB9234-0C3E-4A9D-A49E-0D6AABF3EF22}"/>
    <cellStyle name="標準 5 3 3 3 9" xfId="6734" xr:uid="{18D946DD-BC0D-49F7-999C-06C6AA5310C5}"/>
    <cellStyle name="標準 5 3 3 3 9 2" xfId="13798" xr:uid="{C98F177D-5818-4B21-A9C8-24CF7C3B67F7}"/>
    <cellStyle name="標準 5 3 3 3 9 2 2" xfId="32848" xr:uid="{D0F6C126-90C6-4711-9D25-8F11DDE4F0EA}"/>
    <cellStyle name="標準 5 3 3 3 9 2 3" xfId="40454" xr:uid="{CFA95EB1-C743-4A67-94AF-3E20EE00E368}"/>
    <cellStyle name="標準 5 3 3 3 9 3" xfId="18517" xr:uid="{88F3240C-4CF7-438C-8023-11F9DF820AF5}"/>
    <cellStyle name="標準 5 3 3 3 9 4" xfId="24833" xr:uid="{1457CF7F-DEC8-454D-99A4-33443860C950}"/>
    <cellStyle name="標準 5 3 3 3 9 5" xfId="29487" xr:uid="{A7C0BD7B-DB98-43F9-97C6-5697AC4C7AB1}"/>
    <cellStyle name="標準 5 3 3 3 9 6" xfId="38007" xr:uid="{5F7CC4E1-55F1-4518-84B3-29096E64A355}"/>
    <cellStyle name="標準 5 3 3 4" xfId="492" xr:uid="{CDA81D33-DC87-49AD-84CC-2A95DD7DE37D}"/>
    <cellStyle name="標準 5 3 3 4 10" xfId="14702" xr:uid="{D9FA8F43-262F-4F56-ACA5-506DC508FFDC}"/>
    <cellStyle name="標準 5 3 3 4 11" xfId="17691" xr:uid="{8F7C8EEC-969B-482E-A406-1E3FDE189BDA}"/>
    <cellStyle name="標準 5 3 3 4 12" xfId="22194" xr:uid="{96978C62-42CE-4B69-89F7-89E82EC7ECA0}"/>
    <cellStyle name="標準 5 3 3 4 13" xfId="28671" xr:uid="{8E15A0DB-7B4E-430D-9AD5-539E6F7B6CD9}"/>
    <cellStyle name="標準 5 3 3 4 14" xfId="3859" xr:uid="{58E04645-1A06-4F19-8C87-D101C8A2A74E}"/>
    <cellStyle name="標準 5 3 3 4 15" xfId="36124" xr:uid="{F8362101-D1E8-439B-9DB2-2DDFD902E219}"/>
    <cellStyle name="標準 5 3 3 4 2" xfId="711" xr:uid="{51317443-3463-4646-9981-51D286A90BC4}"/>
    <cellStyle name="標準 5 3 3 4 2 10" xfId="18725" xr:uid="{E7C4BE40-C268-4B60-A3E6-B46E2E27000F}"/>
    <cellStyle name="標準 5 3 3 4 2 11" xfId="22369" xr:uid="{1C90ADA6-E7F4-4972-9B4C-1945162282E6}"/>
    <cellStyle name="標準 5 3 3 4 2 12" xfId="29695" xr:uid="{16E08755-194D-4A20-AE84-2A83B2D04609}"/>
    <cellStyle name="標準 5 3 3 4 2 13" xfId="4036" xr:uid="{949B1552-D724-49E2-9F19-245A81037341}"/>
    <cellStyle name="標準 5 3 3 4 2 14" xfId="36341" xr:uid="{97349440-0550-4511-BB8C-C63740A7D424}"/>
    <cellStyle name="標準 5 3 3 4 2 2" xfId="1472" xr:uid="{350D351D-5F17-4D2E-B0C6-9483DED0C1BD}"/>
    <cellStyle name="標準 5 3 3 4 2 2 10" xfId="30382" xr:uid="{AB50C118-2836-41C1-922A-B9B0C719D0E1}"/>
    <cellStyle name="標準 5 3 3 4 2 2 11" xfId="4727" xr:uid="{BFB88752-E256-4D96-88C9-4314F38C9977}"/>
    <cellStyle name="標準 5 3 3 4 2 2 12" xfId="36778" xr:uid="{260F9C77-58CE-4C88-BF18-9033B88BB5D8}"/>
    <cellStyle name="標準 5 3 3 4 2 2 2" xfId="7684" xr:uid="{8C602D2F-4411-4F42-AD71-B700E2C82FD4}"/>
    <cellStyle name="標準 5 3 3 4 2 2 2 2" xfId="13214" xr:uid="{1FAA305C-8F09-4163-93EA-029C31FA919B}"/>
    <cellStyle name="標準 5 3 3 4 2 2 2 3" xfId="25470" xr:uid="{DF3940F0-1840-410A-A003-843D39A73398}"/>
    <cellStyle name="標準 5 3 3 4 2 2 2 4" xfId="33741" xr:uid="{6E522C1C-35BD-488D-B5AE-8E5B48AC212D}"/>
    <cellStyle name="標準 5 3 3 4 2 2 2 5" xfId="41349" xr:uid="{9D959216-BD8F-4D7B-A27E-4FA0E54C6BA9}"/>
    <cellStyle name="標準 5 3 3 4 2 2 3" xfId="8157" xr:uid="{6DA9F413-4188-4F37-896C-79DE2E5D6650}"/>
    <cellStyle name="標準 5 3 3 4 2 2 3 2" xfId="13674" xr:uid="{61481CB8-4C13-4436-BB89-F6BCADE89B04}"/>
    <cellStyle name="標準 5 3 3 4 2 2 3 3" xfId="25943" xr:uid="{4FB191EE-F40D-41CE-883E-F7577EAC698B}"/>
    <cellStyle name="標準 5 3 3 4 2 2 4" xfId="8837" xr:uid="{8B83739B-640D-4802-90D6-50106586D194}"/>
    <cellStyle name="標準 5 3 3 4 2 2 4 2" xfId="14352" xr:uid="{11984237-3AA6-4ED9-865F-D92FF4BC1078}"/>
    <cellStyle name="標準 5 3 3 4 2 2 4 3" xfId="26608" xr:uid="{B23984A1-AC48-4CEE-857B-DFE2BE1ACC3E}"/>
    <cellStyle name="標準 5 3 3 4 2 2 5" xfId="9980" xr:uid="{6C7F3BFE-BD5C-4734-BAFC-188ED522B6A4}"/>
    <cellStyle name="標準 5 3 3 4 2 2 5 2" xfId="27515" xr:uid="{00B7429B-1E34-45BC-8DA7-E7DA37793D35}"/>
    <cellStyle name="標準 5 3 3 4 2 2 6" xfId="12093" xr:uid="{0B23E80A-ADA0-4EB5-8690-5D7BC2D83B97}"/>
    <cellStyle name="標準 5 3 3 4 2 2 7" xfId="15658" xr:uid="{B4B51B75-2CCA-4CEA-9494-75173CC321AD}"/>
    <cellStyle name="標準 5 3 3 4 2 2 8" xfId="19412" xr:uid="{9292487C-CE83-4581-86C7-A10EE9894E8B}"/>
    <cellStyle name="標準 5 3 3 4 2 2 9" xfId="23026" xr:uid="{1D8B4F0F-B3A6-4E5C-A5F2-63373BFDE46A}"/>
    <cellStyle name="標準 5 3 3 4 2 3" xfId="2040" xr:uid="{1BF925DA-C0C0-47EA-ADEC-7CB758D972AC}"/>
    <cellStyle name="標準 5 3 3 4 2 3 2" xfId="10513" xr:uid="{5DEE8ABB-D49D-410C-89E2-0F65053B1BEE}"/>
    <cellStyle name="標準 5 3 3 4 2 3 2 2" xfId="27853" xr:uid="{1DCC042F-A5C5-46D7-80FF-612F829A21AB}"/>
    <cellStyle name="標準 5 3 3 4 2 3 2 3" xfId="34309" xr:uid="{F2F10B26-69D6-4B8A-8B08-602822E1F26D}"/>
    <cellStyle name="標準 5 3 3 4 2 3 2 4" xfId="41917" xr:uid="{8930C838-78C7-4856-905A-6F4F0EECE1FF}"/>
    <cellStyle name="標準 5 3 3 4 2 3 3" xfId="12278" xr:uid="{9074AD1D-D79D-4F78-A978-FAE6332F8877}"/>
    <cellStyle name="標準 5 3 3 4 2 3 4" xfId="16226" xr:uid="{669CCED9-06CF-494D-9C20-6B93F531DFA1}"/>
    <cellStyle name="標準 5 3 3 4 2 3 5" xfId="19980" xr:uid="{B57D5748-FDA0-49A6-AF12-7A0EF90910E1}"/>
    <cellStyle name="標準 5 3 3 4 2 3 6" xfId="23558" xr:uid="{F34BE36F-D3F2-47EC-998C-0D63269F6615}"/>
    <cellStyle name="標準 5 3 3 4 2 3 7" xfId="30950" xr:uid="{68C68A4D-E2CB-4743-82AE-B4CC73D3DBB2}"/>
    <cellStyle name="標準 5 3 3 4 2 3 8" xfId="5295" xr:uid="{E17948D6-9696-42EB-98BA-05C105B285E0}"/>
    <cellStyle name="標準 5 3 3 4 2 3 9" xfId="37214" xr:uid="{8002110E-0C24-40A2-88B0-6CDCDA0473CA}"/>
    <cellStyle name="標準 5 3 3 4 2 4" xfId="2608" xr:uid="{3E6EB95C-C71E-4B5F-A036-2057849BACAF}"/>
    <cellStyle name="標準 5 3 3 4 2 4 2" xfId="11042" xr:uid="{E2DC598A-6A7A-453B-AF99-25EA7C7B8412}"/>
    <cellStyle name="標準 5 3 3 4 2 4 2 2" xfId="34877" xr:uid="{5E028164-4F30-4CC6-832E-777D5B3970D9}"/>
    <cellStyle name="標準 5 3 3 4 2 4 2 3" xfId="42485" xr:uid="{87343DD9-BD4C-4AB3-8A14-82C192781152}"/>
    <cellStyle name="標準 5 3 3 4 2 4 3" xfId="16794" xr:uid="{1A765022-49C1-4EEC-89B7-C536E288D54A}"/>
    <cellStyle name="標準 5 3 3 4 2 4 4" xfId="20548" xr:uid="{FED5D3F4-9E9D-4301-9A99-E1CF022D4B46}"/>
    <cellStyle name="標準 5 3 3 4 2 4 5" xfId="24090" xr:uid="{5A4B9CAA-1CB2-4D0F-BFE0-0860F0D05189}"/>
    <cellStyle name="標準 5 3 3 4 2 4 6" xfId="31518" xr:uid="{3DCAEE06-97A8-4FDD-81E2-6E9207BB428D}"/>
    <cellStyle name="標準 5 3 3 4 2 4 7" xfId="5863" xr:uid="{70E6AD91-947A-41DF-96A0-0C16A6250DC7}"/>
    <cellStyle name="標準 5 3 3 4 2 4 8" xfId="39087" xr:uid="{9AF4EF5E-60D2-4BA7-BE3B-5F73AE0E2A48}"/>
    <cellStyle name="標準 5 3 3 4 2 5" xfId="3180" xr:uid="{5DD61B09-338A-4A40-AAB2-587E7B5E4A6F}"/>
    <cellStyle name="標準 5 3 3 4 2 5 2" xfId="11490" xr:uid="{F5C6DFAB-3B63-4919-91D8-8B6B16804C8D}"/>
    <cellStyle name="標準 5 3 3 4 2 5 2 2" xfId="35449" xr:uid="{32B18CC0-F3E4-4182-B027-BD20986D9483}"/>
    <cellStyle name="標準 5 3 3 4 2 5 2 3" xfId="43057" xr:uid="{300A9E33-077B-436E-A3E2-12600C177CCA}"/>
    <cellStyle name="標準 5 3 3 4 2 5 3" xfId="17366" xr:uid="{EAC5369A-37D1-4705-A6A0-781E0320B64D}"/>
    <cellStyle name="標準 5 3 3 4 2 5 4" xfId="21120" xr:uid="{852EE38F-E86F-404F-BCA1-CD90E501BF31}"/>
    <cellStyle name="標準 5 3 3 4 2 5 5" xfId="24622" xr:uid="{FE975F15-400B-423F-9E6F-5A709453A173}"/>
    <cellStyle name="標準 5 3 3 4 2 5 6" xfId="32090" xr:uid="{C0D8807F-E974-433F-99CE-ECFEA722B537}"/>
    <cellStyle name="標準 5 3 3 4 2 5 7" xfId="6435" xr:uid="{607D6EE9-E00A-411E-85AD-7FF146BCF207}"/>
    <cellStyle name="標準 5 3 3 4 2 5 8" xfId="39659" xr:uid="{B9732DB2-9923-44A8-930C-839A72AE228C}"/>
    <cellStyle name="標準 5 3 3 4 2 6" xfId="8476" xr:uid="{6751C8EC-1E56-41BE-B97D-2B9E8917F185}"/>
    <cellStyle name="標準 5 3 3 4 2 6 2" xfId="13992" xr:uid="{A247FFED-FBF9-4AAC-8F32-40F43C34A208}"/>
    <cellStyle name="標準 5 3 3 4 2 6 3" xfId="26247" xr:uid="{003A1E43-62E0-4F1D-9217-DB2A92C21EE1}"/>
    <cellStyle name="標準 5 3 3 4 2 6 4" xfId="33056" xr:uid="{E8DFD6B8-D113-498B-8E52-B58C3B522D07}"/>
    <cellStyle name="標準 5 3 3 4 2 6 5" xfId="40662" xr:uid="{774A9D7A-C8AE-4363-AF08-C2767618679B}"/>
    <cellStyle name="標準 5 3 3 4 2 7" xfId="9286" xr:uid="{10A13756-D891-4C28-9470-7561FD2BD508}"/>
    <cellStyle name="標準 5 3 3 4 2 7 2" xfId="26956" xr:uid="{A396929F-752E-488B-8AC1-7922FFC211FD}"/>
    <cellStyle name="標準 5 3 3 4 2 8" xfId="12343" xr:uid="{1D5D9FC0-42B9-4F02-89EF-CA978DB028D2}"/>
    <cellStyle name="標準 5 3 3 4 2 9" xfId="14919" xr:uid="{A2B857C3-C636-4D75-9689-066AC6D3D171}"/>
    <cellStyle name="標準 5 3 3 4 3" xfId="1255" xr:uid="{3E185C46-0017-4353-9B5B-B991E444CA26}"/>
    <cellStyle name="標準 5 3 3 4 3 10" xfId="30165" xr:uid="{23475E8D-040F-4D5B-A7C4-4087552404D0}"/>
    <cellStyle name="標準 5 3 3 4 3 11" xfId="4510" xr:uid="{875A023B-BF10-4163-94A5-77CC9FE987B1}"/>
    <cellStyle name="標準 5 3 3 4 3 12" xfId="36561" xr:uid="{FF817402-DD88-473E-BD8C-8D1A1774D85B}"/>
    <cellStyle name="標準 5 3 3 4 3 2" xfId="7482" xr:uid="{27225FD0-7173-4F4E-A90B-7BCD77DA96CF}"/>
    <cellStyle name="標準 5 3 3 4 3 2 2" xfId="13012" xr:uid="{1C76F783-3EFD-4C14-874A-81C0F45EDBBD}"/>
    <cellStyle name="標準 5 3 3 4 3 2 3" xfId="25268" xr:uid="{5A928EB5-531B-4D95-A806-C0BB8B98601E}"/>
    <cellStyle name="標準 5 3 3 4 3 2 4" xfId="33524" xr:uid="{415210BB-6365-4BF3-BEF1-DBF7A74490A0}"/>
    <cellStyle name="標準 5 3 3 4 3 2 5" xfId="41132" xr:uid="{6BAD0352-27C7-44E0-BB70-A01B1F504ECB}"/>
    <cellStyle name="標準 5 3 3 4 3 3" xfId="7955" xr:uid="{CC6296B8-6502-4992-9C85-8F1AEB64E23E}"/>
    <cellStyle name="標準 5 3 3 4 3 3 2" xfId="13472" xr:uid="{5DBB012C-B2C1-43AF-95E6-C1A7F58FA6BA}"/>
    <cellStyle name="標準 5 3 3 4 3 3 3" xfId="25741" xr:uid="{2FC9244F-B0BF-4421-B71E-4CDF1D5D6594}"/>
    <cellStyle name="標準 5 3 3 4 3 4" xfId="8635" xr:uid="{9C1BE4E0-85C4-4288-9CF2-200124A1F023}"/>
    <cellStyle name="標準 5 3 3 4 3 4 2" xfId="14150" xr:uid="{1E9AE630-FC8B-4015-864A-0796DFAD3A0E}"/>
    <cellStyle name="標準 5 3 3 4 3 4 3" xfId="26406" xr:uid="{450B0A6F-53A6-4346-AAA0-014021281F7E}"/>
    <cellStyle name="標準 5 3 3 4 3 5" xfId="9763" xr:uid="{59100384-2518-4F0F-9238-0CC125A028FB}"/>
    <cellStyle name="標準 5 3 3 4 3 5 2" xfId="27313" xr:uid="{184D5B11-6A15-4131-B84E-53BCD1B1FB4E}"/>
    <cellStyle name="標準 5 3 3 4 3 6" xfId="12018" xr:uid="{612CD728-8868-4C04-BFAE-1173C12C2266}"/>
    <cellStyle name="標準 5 3 3 4 3 7" xfId="15441" xr:uid="{C3C8587A-603D-4BAB-BC56-FFF9CD89240D}"/>
    <cellStyle name="標準 5 3 3 4 3 8" xfId="19195" xr:uid="{76344BDD-BCDC-4B7B-85B5-B6BFCC258FAA}"/>
    <cellStyle name="標準 5 3 3 4 3 9" xfId="22809" xr:uid="{22E20961-EEAA-4C46-9465-53DC76F447D0}"/>
    <cellStyle name="標準 5 3 3 4 4" xfId="1823" xr:uid="{C01E04B6-11A4-4394-805C-9183D9F34A25}"/>
    <cellStyle name="標準 5 3 3 4 4 2" xfId="10296" xr:uid="{F6583E20-0613-43CD-AD6E-7555F9D447A9}"/>
    <cellStyle name="標準 5 3 3 4 4 2 2" xfId="27657" xr:uid="{501E9B43-44B4-429F-A053-B1757F69EDC6}"/>
    <cellStyle name="標準 5 3 3 4 4 2 3" xfId="34092" xr:uid="{6D3A147B-601A-4785-8D38-A42EBFDAE582}"/>
    <cellStyle name="標準 5 3 3 4 4 2 4" xfId="41700" xr:uid="{7058516C-32CC-4418-8CB7-5456605BF4AE}"/>
    <cellStyle name="標準 5 3 3 4 4 3" xfId="12159" xr:uid="{989CB721-EFFD-47B9-B9AE-EF307D3B7704}"/>
    <cellStyle name="標準 5 3 3 4 4 4" xfId="16009" xr:uid="{6E7B8B4F-D8E7-40E1-BA4E-ED8AD6A7FE3D}"/>
    <cellStyle name="標準 5 3 3 4 4 5" xfId="19763" xr:uid="{214B7AD5-3DEB-456B-941F-C29E51A6368A}"/>
    <cellStyle name="標準 5 3 3 4 4 6" xfId="23341" xr:uid="{D26B1BAC-9060-4CF8-A4CD-BC9063BB1BA0}"/>
    <cellStyle name="標準 5 3 3 4 4 7" xfId="30733" xr:uid="{9AB55681-5678-4EF2-B257-7215EE368A31}"/>
    <cellStyle name="標準 5 3 3 4 4 8" xfId="5078" xr:uid="{27AEB146-183E-4928-A770-5C4B9FF12568}"/>
    <cellStyle name="標準 5 3 3 4 4 9" xfId="36997" xr:uid="{513F2378-65FA-4A10-8902-8F913484F479}"/>
    <cellStyle name="標準 5 3 3 4 5" xfId="2391" xr:uid="{96FBB958-F325-4C01-B9DF-DB65880BB1CD}"/>
    <cellStyle name="標準 5 3 3 4 5 2" xfId="10825" xr:uid="{FE72A48A-B6FF-4D55-9044-46412F15245A}"/>
    <cellStyle name="標準 5 3 3 4 5 2 2" xfId="27978" xr:uid="{2C3D8E6E-BCF0-4EE8-A316-48386DA59D50}"/>
    <cellStyle name="標準 5 3 3 4 5 2 3" xfId="34660" xr:uid="{61A84440-22A0-4AC4-A744-9EA5659C61CF}"/>
    <cellStyle name="標準 5 3 3 4 5 2 4" xfId="42268" xr:uid="{696649E6-691A-47BD-8B89-2777EBAE8142}"/>
    <cellStyle name="標準 5 3 3 4 5 3" xfId="12231" xr:uid="{0FC94079-D278-4DFF-BC3E-17A60320647C}"/>
    <cellStyle name="標準 5 3 3 4 5 4" xfId="16577" xr:uid="{5F7A69F2-12B8-4389-BF15-0BBA841B2764}"/>
    <cellStyle name="標準 5 3 3 4 5 5" xfId="20331" xr:uid="{A7A950B9-6707-491E-AB5B-4D6CE805B42A}"/>
    <cellStyle name="標準 5 3 3 4 5 6" xfId="23873" xr:uid="{4B1F6F07-AF62-42F7-9D01-E6080C5707ED}"/>
    <cellStyle name="標準 5 3 3 4 5 7" xfId="31301" xr:uid="{02D141ED-67D3-4CCA-9514-311808FA4F75}"/>
    <cellStyle name="標準 5 3 3 4 5 8" xfId="5646" xr:uid="{D493E2A6-7CE4-4191-A422-171B9BF54EE5}"/>
    <cellStyle name="標準 5 3 3 4 5 9" xfId="38870" xr:uid="{0DD2E1DC-61D8-4E7C-8419-B88CE03687B2}"/>
    <cellStyle name="標準 5 3 3 4 6" xfId="2963" xr:uid="{2E0821DA-60DD-49F7-B936-84C6179A6F43}"/>
    <cellStyle name="標準 5 3 3 4 6 2" xfId="11287" xr:uid="{8FA96FE1-D5CD-4C64-84D7-8958566633D9}"/>
    <cellStyle name="標準 5 3 3 4 6 2 2" xfId="35232" xr:uid="{ADA2D369-AC07-41F4-AE82-04522435CCB4}"/>
    <cellStyle name="標準 5 3 3 4 6 2 3" xfId="42840" xr:uid="{13738CE1-A3A4-427C-99BE-3DCD63B5F7B0}"/>
    <cellStyle name="標準 5 3 3 4 6 3" xfId="17149" xr:uid="{7B06C5CD-8BA9-4114-B8FD-C3B36AFED590}"/>
    <cellStyle name="標準 5 3 3 4 6 4" xfId="20903" xr:uid="{F7EDE062-5A8D-41B8-9C74-E711B1479FC7}"/>
    <cellStyle name="標準 5 3 3 4 6 5" xfId="24405" xr:uid="{647F1500-8CC6-4DAB-84FC-4D9660045D6C}"/>
    <cellStyle name="標準 5 3 3 4 6 6" xfId="31873" xr:uid="{B90D65CC-3425-4DD8-8590-31E726A795F8}"/>
    <cellStyle name="標準 5 3 3 4 6 7" xfId="6218" xr:uid="{21CFB4EA-663E-450B-BC62-FA4E68198120}"/>
    <cellStyle name="標準 5 3 3 4 6 8" xfId="39442" xr:uid="{5AF767B9-6589-40BA-A30C-FA6DB514C7FB}"/>
    <cellStyle name="標準 5 3 3 4 7" xfId="8317" xr:uid="{BEB3BED5-D15D-43AD-98A8-14CD9773B6F6}"/>
    <cellStyle name="標準 5 3 3 4 7 2" xfId="13830" xr:uid="{C2C15627-C825-43C6-B2C6-2DE4D7112D30}"/>
    <cellStyle name="標準 5 3 3 4 7 3" xfId="18550" xr:uid="{0DBCD232-46F8-470A-BA61-C5C7E19B8E91}"/>
    <cellStyle name="標準 5 3 3 4 7 4" xfId="26088" xr:uid="{250D010D-F727-444E-BE99-72975F4BA56E}"/>
    <cellStyle name="標準 5 3 3 4 7 5" xfId="29520" xr:uid="{7F49C9A4-3A61-46B1-88DA-7ADB04FA7098}"/>
    <cellStyle name="標準 5 3 3 4 7 6" xfId="38018" xr:uid="{915203A0-B78F-497A-83EE-90AB5D22D7C6}"/>
    <cellStyle name="標準 5 3 3 4 8" xfId="9087" xr:uid="{E8C255DC-FF22-4997-B001-BF7E3989D31C}"/>
    <cellStyle name="標準 5 3 3 4 8 2" xfId="26771" xr:uid="{9564046D-7397-4326-AF98-D7A6023FCECE}"/>
    <cellStyle name="標準 5 3 3 4 8 3" xfId="32881" xr:uid="{1E0725D6-197D-4A04-BD5F-D1F21CB8C3A9}"/>
    <cellStyle name="標準 5 3 3 4 8 4" xfId="40487" xr:uid="{B1E4B164-E558-463C-B0E4-3708894F9E71}"/>
    <cellStyle name="標準 5 3 3 4 9" xfId="12125" xr:uid="{07D2DE2C-524E-4B56-AC8C-81DE7E975228}"/>
    <cellStyle name="標準 5 3 3 5" xfId="606" xr:uid="{D4987092-D568-402B-8C93-522A0DA5E264}"/>
    <cellStyle name="標準 5 3 3 5 10" xfId="17755" xr:uid="{38BF23BF-6AA4-4198-9100-F3D50F25DB6A}"/>
    <cellStyle name="標準 5 3 3 5 11" xfId="22271" xr:uid="{DA5B9247-72D1-4CAA-980F-366C2C748A7C}"/>
    <cellStyle name="標準 5 3 3 5 12" xfId="28735" xr:uid="{72A55321-676B-49C7-B867-3CF303EDE78E}"/>
    <cellStyle name="標準 5 3 3 5 13" xfId="3937" xr:uid="{FDFEC16F-9B06-4F32-ABCB-3F78CD9AF37F}"/>
    <cellStyle name="標準 5 3 3 5 14" xfId="36237" xr:uid="{CAC64EAE-5ADA-426D-8D24-DC6F143ABA2D}"/>
    <cellStyle name="標準 5 3 3 5 2" xfId="1368" xr:uid="{5CBBE420-65BF-421B-8B7C-C483B481C0A7}"/>
    <cellStyle name="標準 5 3 3 5 2 10" xfId="30278" xr:uid="{0FD57A23-7340-4067-B04A-4EC253FF3DD0}"/>
    <cellStyle name="標準 5 3 3 5 2 11" xfId="4623" xr:uid="{B4011E0E-3640-4556-A55F-0DD842C75BF8}"/>
    <cellStyle name="標準 5 3 3 5 2 12" xfId="36674" xr:uid="{0851CC7C-B31B-44FF-9530-23A99260B165}"/>
    <cellStyle name="標準 5 3 3 5 2 2" xfId="7580" xr:uid="{A031367E-C492-4836-9D44-3A23B11CE12B}"/>
    <cellStyle name="標準 5 3 3 5 2 2 2" xfId="13110" xr:uid="{CDE18A08-3360-4A40-8360-B62B45D17FC0}"/>
    <cellStyle name="標準 5 3 3 5 2 2 3" xfId="25366" xr:uid="{D1B54664-8BCC-45EF-986E-E5748A28E61A}"/>
    <cellStyle name="標準 5 3 3 5 2 2 4" xfId="33637" xr:uid="{06467A32-1EED-40D5-A1B9-064366699790}"/>
    <cellStyle name="標準 5 3 3 5 2 2 5" xfId="41245" xr:uid="{F0876E88-744F-4743-8E9B-F8712E850562}"/>
    <cellStyle name="標準 5 3 3 5 2 3" xfId="8053" xr:uid="{ED10F76A-9F45-4256-AA22-F984CB6B4120}"/>
    <cellStyle name="標準 5 3 3 5 2 3 2" xfId="13570" xr:uid="{E31BBE1B-F878-4480-A646-2B163E08CFE2}"/>
    <cellStyle name="標準 5 3 3 5 2 3 3" xfId="25839" xr:uid="{ACA38D24-62B8-4D92-9945-1851DE2B25C8}"/>
    <cellStyle name="標準 5 3 3 5 2 4" xfId="8733" xr:uid="{E1A235A1-3FD0-417E-83F3-E411443E41B1}"/>
    <cellStyle name="標準 5 3 3 5 2 4 2" xfId="14248" xr:uid="{05C77004-6A95-4BE5-9BBD-72C42F13F716}"/>
    <cellStyle name="標準 5 3 3 5 2 4 3" xfId="26504" xr:uid="{DC7E7B94-B982-442A-8B7B-B67CB7E8DD79}"/>
    <cellStyle name="標準 5 3 3 5 2 5" xfId="9876" xr:uid="{17DEDA24-3219-49BE-8CBE-EDBDD256F41E}"/>
    <cellStyle name="標準 5 3 3 5 2 5 2" xfId="27411" xr:uid="{6EC6A425-966F-4274-8DA8-385585921176}"/>
    <cellStyle name="標準 5 3 3 5 2 6" xfId="11898" xr:uid="{84095B06-84DE-46BA-8C3F-ED50870C7637}"/>
    <cellStyle name="標準 5 3 3 5 2 7" xfId="15554" xr:uid="{AD689A3B-BB16-4B89-BE8D-B47C5A77EBF6}"/>
    <cellStyle name="標準 5 3 3 5 2 8" xfId="19308" xr:uid="{82547B51-92F1-4C8D-A052-0A3D3A9C699B}"/>
    <cellStyle name="標準 5 3 3 5 2 9" xfId="22922" xr:uid="{B808C945-270F-4A60-82FC-1F768D2D8567}"/>
    <cellStyle name="標準 5 3 3 5 3" xfId="1936" xr:uid="{4689797D-857C-472F-AF76-2AAB015D8869}"/>
    <cellStyle name="標準 5 3 3 5 3 2" xfId="10409" xr:uid="{7520E1C7-480B-4F08-9204-CF1F37048B66}"/>
    <cellStyle name="標準 5 3 3 5 3 2 2" xfId="27753" xr:uid="{176F0473-A0B4-46C0-96EC-49A5C652DF9F}"/>
    <cellStyle name="標準 5 3 3 5 3 2 3" xfId="34205" xr:uid="{DB7C6CE7-8475-4995-AA7A-D18AB4E18636}"/>
    <cellStyle name="標準 5 3 3 5 3 2 4" xfId="41813" xr:uid="{4009691E-C342-4AD3-A044-CBBC9A777DBC}"/>
    <cellStyle name="標準 5 3 3 5 3 3" xfId="12110" xr:uid="{A6CD1451-00AE-4AED-972D-588214F18C6E}"/>
    <cellStyle name="標準 5 3 3 5 3 4" xfId="16122" xr:uid="{86CE06F8-CDC7-4F07-926A-AAB467CBD4D4}"/>
    <cellStyle name="標準 5 3 3 5 3 5" xfId="19876" xr:uid="{53CE52CB-955C-45D2-8018-3C9AAA54D617}"/>
    <cellStyle name="標準 5 3 3 5 3 6" xfId="23454" xr:uid="{C56CAF00-20C0-4DC7-8D2D-DCCEEF7DF5D0}"/>
    <cellStyle name="標準 5 3 3 5 3 7" xfId="30846" xr:uid="{CA266BFE-A6CD-42D4-82D0-371C548B1567}"/>
    <cellStyle name="標準 5 3 3 5 3 8" xfId="5191" xr:uid="{E0534DE9-5959-4135-AB03-EA8E45C5AB3E}"/>
    <cellStyle name="標準 5 3 3 5 3 9" xfId="37110" xr:uid="{06A7C700-22DF-4848-B7C5-43B7D56289A8}"/>
    <cellStyle name="標準 5 3 3 5 4" xfId="2504" xr:uid="{E95F3D0D-77EE-4419-B5EA-B7C079E96CD8}"/>
    <cellStyle name="標準 5 3 3 5 4 2" xfId="10938" xr:uid="{A64C1AF4-8DDB-456E-AE2B-00049117548C}"/>
    <cellStyle name="標準 5 3 3 5 4 2 2" xfId="34773" xr:uid="{D5E59852-E267-47FF-B8BA-AA6DB46A5FA4}"/>
    <cellStyle name="標準 5 3 3 5 4 2 3" xfId="42381" xr:uid="{B510A20B-7CAA-4383-BA3F-954E140C48ED}"/>
    <cellStyle name="標準 5 3 3 5 4 3" xfId="16690" xr:uid="{7E05B4A3-CFC8-435B-97F8-8F01E64B3B27}"/>
    <cellStyle name="標準 5 3 3 5 4 4" xfId="20444" xr:uid="{61D63BD0-1231-426F-915E-9BAC077467D5}"/>
    <cellStyle name="標準 5 3 3 5 4 5" xfId="23986" xr:uid="{F43B6AF4-E174-44B2-ABF8-8EC73676F6AE}"/>
    <cellStyle name="標準 5 3 3 5 4 6" xfId="31414" xr:uid="{5C12D835-0A7D-4E69-A6BC-DD98F5096A45}"/>
    <cellStyle name="標準 5 3 3 5 4 7" xfId="5759" xr:uid="{064911AB-5408-4A07-B7C2-8707BDB7CFAF}"/>
    <cellStyle name="標準 5 3 3 5 4 8" xfId="38983" xr:uid="{29219F55-8E4C-4542-B63B-67A34203E939}"/>
    <cellStyle name="標準 5 3 3 5 5" xfId="3076" xr:uid="{6FAFCF63-5E86-4339-AE27-5DEA99241E30}"/>
    <cellStyle name="標準 5 3 3 5 5 2" xfId="11386" xr:uid="{416CF315-E420-4F1B-9E01-DF258AA5417E}"/>
    <cellStyle name="標準 5 3 3 5 5 2 2" xfId="35345" xr:uid="{7D1AFF04-1BFC-4B80-A39F-247C2622F992}"/>
    <cellStyle name="標準 5 3 3 5 5 2 3" xfId="42953" xr:uid="{FD2514BB-5B26-4BC1-8D8A-134C3E449FCA}"/>
    <cellStyle name="標準 5 3 3 5 5 3" xfId="17262" xr:uid="{B1DBD4B3-DC40-4F40-9E81-A8DF5696CFD4}"/>
    <cellStyle name="標準 5 3 3 5 5 4" xfId="21016" xr:uid="{6F10D658-1249-4890-A8CA-1E59EFFF2E37}"/>
    <cellStyle name="標準 5 3 3 5 5 5" xfId="24518" xr:uid="{A6152F09-312C-44F6-BCB3-3B501CDF5F5D}"/>
    <cellStyle name="標準 5 3 3 5 5 6" xfId="31986" xr:uid="{18E092AB-217A-4B3F-9F4F-D962943C8064}"/>
    <cellStyle name="標準 5 3 3 5 5 7" xfId="6331" xr:uid="{2E7006A4-8C75-4238-8B02-ABF280CF159F}"/>
    <cellStyle name="標準 5 3 3 5 5 8" xfId="39555" xr:uid="{404CC749-9744-4F9C-9706-0E18771E2DF5}"/>
    <cellStyle name="標準 5 3 3 5 6" xfId="8388" xr:uid="{1E577F4C-021F-4FDC-B22A-6ECED18114AB}"/>
    <cellStyle name="標準 5 3 3 5 6 2" xfId="13904" xr:uid="{0E2D25F6-CAB4-4914-8734-EC887F6986A3}"/>
    <cellStyle name="標準 5 3 3 5 6 3" xfId="18627" xr:uid="{3C31E526-6968-43D5-8BBF-0C952E580755}"/>
    <cellStyle name="標準 5 3 3 5 6 4" xfId="26159" xr:uid="{49AC37AD-CD95-4592-95EC-03B2FF66144C}"/>
    <cellStyle name="標準 5 3 3 5 6 5" xfId="29597" xr:uid="{B5A6BF57-E166-4F9D-947C-261C02157A07}"/>
    <cellStyle name="標準 5 3 3 5 6 6" xfId="38059" xr:uid="{62069066-A7B7-4DF1-8E31-266A4F88CA9C}"/>
    <cellStyle name="標準 5 3 3 5 7" xfId="9186" xr:uid="{0C91F960-E02A-4352-BBA7-A89C1DE5B7F7}"/>
    <cellStyle name="標準 5 3 3 5 7 2" xfId="26856" xr:uid="{4FC20773-754C-4AA4-B548-D705E286C047}"/>
    <cellStyle name="標準 5 3 3 5 7 3" xfId="32958" xr:uid="{61706717-F7DC-4700-9613-5337E17E7E7E}"/>
    <cellStyle name="標準 5 3 3 5 7 4" xfId="40564" xr:uid="{39E93253-55E4-4CE1-9A28-C46AF1DAD8CE}"/>
    <cellStyle name="標準 5 3 3 5 8" xfId="12488" xr:uid="{C7356CA1-582C-43AF-8BDF-C5FD64AB064B}"/>
    <cellStyle name="標準 5 3 3 5 9" xfId="14815" xr:uid="{EDB6C781-53A8-42C1-985C-C0952407D48B}"/>
    <cellStyle name="標準 5 3 3 6" xfId="388" xr:uid="{F68A6668-F5BB-4012-8BC8-F39F54F0389B}"/>
    <cellStyle name="標準 5 3 3 6 10" xfId="22113" xr:uid="{DAE4B597-B9EB-4D7E-A9AC-2CB783118B6B}"/>
    <cellStyle name="標準 5 3 3 6 11" xfId="29439" xr:uid="{877466B8-D9E3-49EB-9098-0D46828FF15D}"/>
    <cellStyle name="標準 5 3 3 6 12" xfId="3778" xr:uid="{7409075C-9483-4A55-81EE-5B4DAF741581}"/>
    <cellStyle name="標準 5 3 3 6 13" xfId="36019" xr:uid="{36241CA5-2154-4ADC-8312-41A129607622}"/>
    <cellStyle name="標準 5 3 3 6 2" xfId="1151" xr:uid="{99CE21E9-7F3F-49B1-B706-87BFBCD944AF}"/>
    <cellStyle name="標準 5 3 3 6 2 2" xfId="9659" xr:uid="{D76ED355-1A8D-4A58-86E8-43F91AD113DF}"/>
    <cellStyle name="標準 5 3 3 6 2 2 2" xfId="33420" xr:uid="{D7C70CAE-9237-4A3E-BEFF-99301E830226}"/>
    <cellStyle name="標準 5 3 3 6 2 2 3" xfId="41028" xr:uid="{D08C0822-A4F5-49AD-9A04-FFC7C056D7AF}"/>
    <cellStyle name="標準 5 3 3 6 2 3" xfId="15337" xr:uid="{68034A98-4DDA-4969-BF91-03CBB1770DD2}"/>
    <cellStyle name="標準 5 3 3 6 2 4" xfId="19091" xr:uid="{2FA312B8-CDA0-4397-810D-B550B530E0C2}"/>
    <cellStyle name="標準 5 3 3 6 2 5" xfId="22705" xr:uid="{E90F7E26-37A2-4814-BCF0-031B0567B7BF}"/>
    <cellStyle name="標準 5 3 3 6 2 6" xfId="30061" xr:uid="{87069229-89B4-4983-AB2E-2EDB450DD15B}"/>
    <cellStyle name="標準 5 3 3 6 2 7" xfId="4406" xr:uid="{B4FF6F5B-D114-4437-8FE7-7D69CE0D00E6}"/>
    <cellStyle name="標準 5 3 3 6 2 8" xfId="38249" xr:uid="{7174C5D9-F9FA-4747-B4CC-5FFAB52E5412}"/>
    <cellStyle name="標準 5 3 3 6 3" xfId="1719" xr:uid="{1124F4A6-805D-4A3D-AE70-C1E2333D782A}"/>
    <cellStyle name="標準 5 3 3 6 3 2" xfId="10192" xr:uid="{BC1C1D4A-B41C-4570-87C5-8D06ADD8ACB1}"/>
    <cellStyle name="標準 5 3 3 6 3 2 2" xfId="33988" xr:uid="{DCB72D31-BF22-4F04-8AF0-CD42DE8C0ECE}"/>
    <cellStyle name="標準 5 3 3 6 3 2 3" xfId="41596" xr:uid="{E2641AD0-CE15-4DC7-B49D-7E9DB597C493}"/>
    <cellStyle name="標準 5 3 3 6 3 3" xfId="15905" xr:uid="{B94C397A-0A01-4C34-B20C-9F62E3C9A854}"/>
    <cellStyle name="標準 5 3 3 6 3 4" xfId="19659" xr:uid="{1D7F9F2A-DB84-4DEB-9276-328EFBBD576A}"/>
    <cellStyle name="標準 5 3 3 6 3 5" xfId="23237" xr:uid="{216B2BA6-A379-424D-B484-DDEC32B19C3D}"/>
    <cellStyle name="標準 5 3 3 6 3 6" xfId="30629" xr:uid="{3BBC6ABC-E6B8-4A04-A4BF-972D086A3763}"/>
    <cellStyle name="標準 5 3 3 6 3 7" xfId="4974" xr:uid="{C7395C55-372F-45E1-B31A-87FA243E43E0}"/>
    <cellStyle name="標準 5 3 3 6 3 8" xfId="38479" xr:uid="{E2F1936E-826F-4E0C-AF78-22A4E015EC94}"/>
    <cellStyle name="標準 5 3 3 6 4" xfId="2287" xr:uid="{8227A090-1BFF-4C31-A589-7D529721E762}"/>
    <cellStyle name="標準 5 3 3 6 4 2" xfId="10721" xr:uid="{2C7FCE45-1A2E-40B5-8342-88B709CCD9DD}"/>
    <cellStyle name="標準 5 3 3 6 4 2 2" xfId="34556" xr:uid="{1F6B6D9C-4D19-49F3-9A44-2DFE1BB2E03F}"/>
    <cellStyle name="標準 5 3 3 6 4 2 3" xfId="42164" xr:uid="{173A43D3-53C7-4ABD-9F4E-846D73EE00DD}"/>
    <cellStyle name="標準 5 3 3 6 4 3" xfId="16473" xr:uid="{CF2FB418-37FF-47F8-B0FD-C411583EB30A}"/>
    <cellStyle name="標準 5 3 3 6 4 4" xfId="20227" xr:uid="{010F95C4-02CE-495D-A88F-ADF13DBE9338}"/>
    <cellStyle name="標準 5 3 3 6 4 5" xfId="23769" xr:uid="{5E241779-EFF8-4696-B772-FB6A80E535A6}"/>
    <cellStyle name="標準 5 3 3 6 4 6" xfId="31197" xr:uid="{F26880CE-E808-44D3-8F87-E321C69F6883}"/>
    <cellStyle name="標準 5 3 3 6 4 7" xfId="5542" xr:uid="{B9F3AE31-F33A-4371-A65E-1664DC13C788}"/>
    <cellStyle name="標準 5 3 3 6 4 8" xfId="38766" xr:uid="{E8831A63-57D3-40D7-B577-F26D4D6ADA40}"/>
    <cellStyle name="標準 5 3 3 6 5" xfId="2859" xr:uid="{3F524A31-D799-478A-9C15-84BBEC5F603D}"/>
    <cellStyle name="標準 5 3 3 6 5 2" xfId="11235" xr:uid="{234717E1-4CCB-4B24-B50F-A960607B6A5B}"/>
    <cellStyle name="標準 5 3 3 6 5 2 2" xfId="35128" xr:uid="{475C4945-148D-4C00-9D8A-1E7CD534789F}"/>
    <cellStyle name="標準 5 3 3 6 5 2 3" xfId="42736" xr:uid="{46E73654-FD40-4105-9CCA-CBAFC084D4F7}"/>
    <cellStyle name="標準 5 3 3 6 5 3" xfId="17045" xr:uid="{92F4EA01-55AC-4E03-9314-BF8A23979F52}"/>
    <cellStyle name="標準 5 3 3 6 5 4" xfId="20799" xr:uid="{91EED8E1-2BA0-468C-A8A5-1497D69C17DA}"/>
    <cellStyle name="標準 5 3 3 6 5 5" xfId="24301" xr:uid="{9EC4866C-53AB-4B34-A955-4730256BFE9D}"/>
    <cellStyle name="標準 5 3 3 6 5 6" xfId="31769" xr:uid="{1FEC16F7-06B5-46E1-888A-FC630034CC05}"/>
    <cellStyle name="標準 5 3 3 6 5 7" xfId="6114" xr:uid="{704D20EB-3E23-4625-9756-64676AC9E612}"/>
    <cellStyle name="標準 5 3 3 6 5 8" xfId="39338" xr:uid="{8CED6AFA-4E8B-4011-9530-B7DE5EBA7850}"/>
    <cellStyle name="標準 5 3 3 6 6" xfId="8985" xr:uid="{16EE5DE1-9485-48B8-86B3-6336FF39796A}"/>
    <cellStyle name="標準 5 3 3 6 6 2" xfId="26722" xr:uid="{1B072F7A-11B2-4299-846B-DA423E7C667A}"/>
    <cellStyle name="標準 5 3 3 6 6 3" xfId="32800" xr:uid="{3E60B8EC-FD62-4B6B-97A0-9562870E0CF3}"/>
    <cellStyle name="標準 5 3 3 6 6 4" xfId="40406" xr:uid="{9337D07D-8CBB-4C87-83A3-C9C5294E0BE6}"/>
    <cellStyle name="標準 5 3 3 6 7" xfId="11790" xr:uid="{24A77D20-8668-4E21-A038-B8CD2908A195}"/>
    <cellStyle name="標準 5 3 3 6 8" xfId="14598" xr:uid="{3C762D05-8B63-400B-AAE2-6A60DE1365A7}"/>
    <cellStyle name="標準 5 3 3 6 9" xfId="18469" xr:uid="{403CF6A0-7DA6-45FD-A2DE-CEDA49354578}"/>
    <cellStyle name="標準 5 3 3 7" xfId="851" xr:uid="{88F576BB-0318-4D70-B6F4-91A405D3C9FC}"/>
    <cellStyle name="標準 5 3 3 7 10" xfId="4157" xr:uid="{1363B49C-641D-4D9F-A73A-259599F98707}"/>
    <cellStyle name="標準 5 3 3 7 11" xfId="36457" xr:uid="{3FFA1DEA-B1B7-406B-B700-2BE47AF0B29B}"/>
    <cellStyle name="標準 5 3 3 7 2" xfId="7383" xr:uid="{46AB7DD5-46ED-4111-A608-D28A97AC9FFE}"/>
    <cellStyle name="標準 5 3 3 7 2 2" xfId="12913" xr:uid="{C7B59754-CCF0-46BE-9027-ABBB61A07B67}"/>
    <cellStyle name="標準 5 3 3 7 2 3" xfId="25169" xr:uid="{5125EBBF-12EF-43EB-B1F8-827812F10B09}"/>
    <cellStyle name="標準 5 3 3 7 2 4" xfId="33176" xr:uid="{B0C59D12-5FE3-4DD6-BC4B-EDF37C443B68}"/>
    <cellStyle name="標準 5 3 3 7 2 5" xfId="40782" xr:uid="{2A5DBC3B-20FA-40E4-8B4D-4FD853FE9AB1}"/>
    <cellStyle name="標準 5 3 3 7 3" xfId="7856" xr:uid="{95C08725-3492-46A3-B2A9-E07C73F14AE0}"/>
    <cellStyle name="標準 5 3 3 7 3 2" xfId="13373" xr:uid="{3F6D16B3-2440-46EC-B974-3525ECC48A1D}"/>
    <cellStyle name="標準 5 3 3 7 3 3" xfId="25642" xr:uid="{08BF7207-9778-4155-8C1B-C23F8BBEF135}"/>
    <cellStyle name="標準 5 3 3 7 3 4" xfId="43492" xr:uid="{CB2D8FF6-31BC-4567-B27B-D3A9DA8FAD33}"/>
    <cellStyle name="標準 5 3 3 7 4" xfId="9410" xr:uid="{B0374616-34A7-4A0C-803F-056FB5C724AD}"/>
    <cellStyle name="標準 5 3 3 7 4 2" xfId="27075" xr:uid="{08EB2FDF-8412-44AA-9F62-FABB9F9542BF}"/>
    <cellStyle name="標準 5 3 3 7 5" xfId="12443" xr:uid="{AE38ECB4-466E-461E-BE4A-53DE56628A8E}"/>
    <cellStyle name="標準 5 3 3 7 6" xfId="15057" xr:uid="{1D1CC9C0-2471-46D2-B9CD-071FBB981963}"/>
    <cellStyle name="標準 5 3 3 7 7" xfId="18846" xr:uid="{97EB9DEC-5D50-4651-BC0C-8C09C552B70F}"/>
    <cellStyle name="標準 5 3 3 7 8" xfId="22485" xr:uid="{9F3E2AB2-4A5C-4CF4-9A90-6313EE40DFFE}"/>
    <cellStyle name="標準 5 3 3 7 9" xfId="29815" xr:uid="{B1C8233D-DD3E-47B6-A4AC-08DE3E610671}"/>
    <cellStyle name="標準 5 3 3 8" xfId="1058" xr:uid="{739E2C76-37AF-4C0C-8B5E-56723BE7F23E}"/>
    <cellStyle name="標準 5 3 3 8 2" xfId="9584" xr:uid="{1D13BECC-8D97-406C-9628-7B0944E5B9D8}"/>
    <cellStyle name="標準 5 3 3 8 2 2" xfId="27213" xr:uid="{695FC9A7-C1EF-4259-8FE6-1C6969893661}"/>
    <cellStyle name="標準 5 3 3 8 2 3" xfId="33328" xr:uid="{FFD0A21E-46F9-4A11-A9C8-A60A3710FA1E}"/>
    <cellStyle name="標準 5 3 3 8 2 4" xfId="40935" xr:uid="{F4BABFEF-FCB0-4B70-B04A-DBE946D293DB}"/>
    <cellStyle name="標準 5 3 3 8 3" xfId="11737" xr:uid="{5E7EE82C-B2B2-45BF-BCC2-BED1EA1C8220}"/>
    <cellStyle name="標準 5 3 3 8 4" xfId="15245" xr:uid="{754D278D-0131-4E2C-A317-B4A16FFD73A7}"/>
    <cellStyle name="標準 5 3 3 8 5" xfId="18999" xr:uid="{E77DA622-E6B5-43E9-B4A6-F1829D575BCC}"/>
    <cellStyle name="標準 5 3 3 8 6" xfId="22630" xr:uid="{8D2A7604-69F6-49A0-A84E-7C7C6C19610D}"/>
    <cellStyle name="標準 5 3 3 8 7" xfId="29968" xr:uid="{A7EA11B0-ED7D-4C34-8DE4-E60BBCDD1230}"/>
    <cellStyle name="標準 5 3 3 8 8" xfId="4313" xr:uid="{D4C0193E-989D-4FB0-8CCB-047EC334B913}"/>
    <cellStyle name="標準 5 3 3 8 9" xfId="36893" xr:uid="{059567C8-0EEE-4899-9936-2CCA435419D9}"/>
    <cellStyle name="標準 5 3 3 9" xfId="1626" xr:uid="{3100531E-C33E-4DD3-B04E-5208B9431068}"/>
    <cellStyle name="標準 5 3 3 9 2" xfId="10117" xr:uid="{9178B8B1-0CB2-4D6B-8628-ED14C003FE08}"/>
    <cellStyle name="標準 5 3 3 9 2 2" xfId="33895" xr:uid="{6B2DF6CF-23D9-4375-861B-F81BC6EBF480}"/>
    <cellStyle name="標準 5 3 3 9 2 3" xfId="41503" xr:uid="{B9A07ABF-1774-4D35-9FFB-56F65F87BC97}"/>
    <cellStyle name="標準 5 3 3 9 3" xfId="15812" xr:uid="{11E36A56-FFE6-417B-A1A9-645D8D783F97}"/>
    <cellStyle name="標準 5 3 3 9 4" xfId="19566" xr:uid="{343545D8-FD21-4AB5-8210-C56C30BA5600}"/>
    <cellStyle name="標準 5 3 3 9 5" xfId="23162" xr:uid="{347C9840-A6EF-40C6-87A8-C8616A2D290B}"/>
    <cellStyle name="標準 5 3 3 9 6" xfId="30536" xr:uid="{6B6817F9-A5E6-4415-81B1-19165B9C4766}"/>
    <cellStyle name="標準 5 3 3 9 7" xfId="4881" xr:uid="{0564AD1A-E941-488E-ADB4-126272D9D03D}"/>
    <cellStyle name="標準 5 3 3 9 8" xfId="35982" xr:uid="{42B9C4FF-BD68-4F75-ACFA-D9B7DF2838C4}"/>
    <cellStyle name="標準 5 3 4" xfId="95" xr:uid="{FDA0D3E9-31D8-419E-B4C0-B6C64CBCC009}"/>
    <cellStyle name="標準 5 3 4 10" xfId="2758" xr:uid="{3992424E-E262-4E3B-82F6-F47A1696D29D}"/>
    <cellStyle name="標準 5 3 4 10 2" xfId="11172" xr:uid="{1E308B5F-DB27-48FF-8D2B-5F52864FB653}"/>
    <cellStyle name="標準 5 3 4 10 2 2" xfId="35027" xr:uid="{AB90FCAB-E9B8-4548-8C32-B7F12659879D}"/>
    <cellStyle name="標準 5 3 4 10 2 3" xfId="42635" xr:uid="{CF573DC0-4391-4E80-AA2A-9DEACC20B849}"/>
    <cellStyle name="標準 5 3 4 10 3" xfId="16944" xr:uid="{E247E387-76A2-4D7D-9751-0F10236C539D}"/>
    <cellStyle name="標準 5 3 4 10 4" xfId="20698" xr:uid="{95B4F48B-90D9-48F9-891D-61483C613471}"/>
    <cellStyle name="標準 5 3 4 10 5" xfId="24222" xr:uid="{567F04DB-3BDF-455E-8555-C4C6853268F2}"/>
    <cellStyle name="標準 5 3 4 10 6" xfId="31668" xr:uid="{AC383DB3-3012-49D9-B303-AF17D86478FB}"/>
    <cellStyle name="標準 5 3 4 10 7" xfId="6013" xr:uid="{9BA9ABCF-C98B-409C-AB43-D8457DAF7DA5}"/>
    <cellStyle name="標準 5 3 4 10 8" xfId="39237" xr:uid="{69C6B872-9042-4BBE-BDF3-F8C32FA43059}"/>
    <cellStyle name="標準 5 3 4 11" xfId="6629" xr:uid="{8204BE24-E68D-4839-9BD2-CA8806328707}"/>
    <cellStyle name="標準 5 3 4 11 2" xfId="18177" xr:uid="{77C9CD34-29EC-4A78-A8E8-FCADACD181E7}"/>
    <cellStyle name="標準 5 3 4 11 2 2" xfId="32556" xr:uid="{44F1C22D-C76F-4988-84A5-675F7EB5C48B}"/>
    <cellStyle name="標準 5 3 4 11 2 3" xfId="40125" xr:uid="{BDDCDF56-24B8-40BD-9541-F7B0FF427739}"/>
    <cellStyle name="標準 5 3 4 11 3" xfId="24764" xr:uid="{BD7DD4F9-B8FD-45A9-A618-1671D2377ADB}"/>
    <cellStyle name="標準 5 3 4 11 4" xfId="29154" xr:uid="{5EEB30AC-AB7B-4155-BC21-7FE2F5830813}"/>
    <cellStyle name="標準 5 3 4 11 5" xfId="37713" xr:uid="{86F2942D-BC3D-493D-8847-B2E769E94FA7}"/>
    <cellStyle name="標準 5 3 4 12" xfId="7146" xr:uid="{C7C3D6FA-09D8-4CE9-9AD3-2F7AD3AED74F}"/>
    <cellStyle name="標準 5 3 4 12 2" xfId="17966" xr:uid="{1F9265B8-E5AD-4D8F-B2BE-2983DC6AB699}"/>
    <cellStyle name="標準 5 3 4 12 3" xfId="28946" xr:uid="{397DD104-F18C-4DE3-B89A-4FA09ADA6621}"/>
    <cellStyle name="標準 5 3 4 12 4" xfId="37503" xr:uid="{0512C13D-57FA-48FC-94FB-B4FC3A889200}"/>
    <cellStyle name="標準 5 3 4 13" xfId="14497" xr:uid="{B0FBD8F8-8C25-474D-9C00-D263473D05A3}"/>
    <cellStyle name="標準 5 3 4 13 2" xfId="32348" xr:uid="{8E89804C-921C-44BC-8B50-C7243E8E9693}"/>
    <cellStyle name="標準 5 3 4 13 3" xfId="39917" xr:uid="{D7D660F4-8592-4FE6-AD9C-3A33F072259E}"/>
    <cellStyle name="標準 5 3 4 14" xfId="17532" xr:uid="{86AC1C2B-E8CF-49A1-8C7C-F9F06501A645}"/>
    <cellStyle name="標準 5 3 4 15" xfId="21949" xr:uid="{0AB8EBBB-8FFD-45AA-9890-142B0CB89B37}"/>
    <cellStyle name="標準 5 3 4 16" xfId="28512" xr:uid="{216BDE4C-D066-4B7B-899B-744D2670D67D}"/>
    <cellStyle name="標準 5 3 4 17" xfId="3375" xr:uid="{4724E49F-4141-45A0-856B-F2DC76F538C0}"/>
    <cellStyle name="標準 5 3 4 18" xfId="283" xr:uid="{72B3415C-2E9B-4E42-8CF3-418070BA8905}"/>
    <cellStyle name="標準 5 3 4 19" xfId="36034" xr:uid="{8EF0A8C0-728E-496C-B8E7-B169CB89BB30}"/>
    <cellStyle name="標準 5 3 4 2" xfId="455" xr:uid="{97B2BBAE-EC93-4F34-A1D8-EB9F7724F547}"/>
    <cellStyle name="標準 5 3 4 2 10" xfId="9052" xr:uid="{92A8240F-BD78-4811-9A25-B3BAC6B1790E}"/>
    <cellStyle name="標準 5 3 4 2 10 2" xfId="26744" xr:uid="{FBDB3D5E-AE5C-453B-88F8-66C3591E11B2}"/>
    <cellStyle name="標準 5 3 4 2 11" xfId="7189" xr:uid="{66FBE831-10B8-4B17-AD3B-8A11204D8F56}"/>
    <cellStyle name="標準 5 3 4 2 12" xfId="14665" xr:uid="{8A8CFA14-C30D-4F3C-ADBD-AD57B39602C9}"/>
    <cellStyle name="標準 5 3 4 2 13" xfId="17783" xr:uid="{FCD9F7DE-8CD2-4443-9138-2A66CDC7B204}"/>
    <cellStyle name="標準 5 3 4 2 14" xfId="22028" xr:uid="{4C538336-5C75-4E25-9024-C60E2D2EF0B8}"/>
    <cellStyle name="標準 5 3 4 2 15" xfId="28763" xr:uid="{4ED9BEDD-ED0D-4A1C-BCCA-CBDFEA881EE0}"/>
    <cellStyle name="標準 5 3 4 2 16" xfId="3484" xr:uid="{D6C473BD-5F68-45CF-9EA0-33357867D882}"/>
    <cellStyle name="標準 5 3 4 2 17" xfId="36086" xr:uid="{539B49A9-BB41-40A5-BEFE-8C856B175477}"/>
    <cellStyle name="標準 5 3 4 2 2" xfId="559" xr:uid="{46EED3A4-36FC-49CB-9FB7-01F2B30D138F}"/>
    <cellStyle name="標準 5 3 4 2 2 10" xfId="14769" xr:uid="{00288FB5-ACCB-4FC6-B873-510A15A0EA6D}"/>
    <cellStyle name="標準 5 3 4 2 2 11" xfId="18593" xr:uid="{B2A7597F-9522-464B-8FC0-A63E053584B5}"/>
    <cellStyle name="標準 5 3 4 2 2 12" xfId="22237" xr:uid="{450C4A3D-C31A-445E-858B-156356EFA50B}"/>
    <cellStyle name="標準 5 3 4 2 2 13" xfId="29563" xr:uid="{80E3F5B7-85CB-4D4E-B1CC-6B1A3A2831D8}"/>
    <cellStyle name="標準 5 3 4 2 2 14" xfId="3902" xr:uid="{037D9CCD-2227-4F31-8D61-4F0BFA8B07A8}"/>
    <cellStyle name="標準 5 3 4 2 2 15" xfId="36191" xr:uid="{36560C4F-9EA5-4AB0-B8AF-42F57CEE063F}"/>
    <cellStyle name="標準 5 3 4 2 2 2" xfId="778" xr:uid="{42196B9F-0325-406F-97A3-B62C7B536AD1}"/>
    <cellStyle name="標準 5 3 4 2 2 2 10" xfId="18792" xr:uid="{8B19787E-4163-4079-8232-86C14F9DEB9B}"/>
    <cellStyle name="標準 5 3 4 2 2 2 11" xfId="22436" xr:uid="{F09C4AA9-D84D-47A3-B108-8D0E98307A54}"/>
    <cellStyle name="標準 5 3 4 2 2 2 12" xfId="29762" xr:uid="{A7C6A558-C6E1-4495-8671-8E0BE90BD54E}"/>
    <cellStyle name="標準 5 3 4 2 2 2 13" xfId="4103" xr:uid="{74B9E899-068C-4FA5-88D5-08D8E9A13D72}"/>
    <cellStyle name="標準 5 3 4 2 2 2 14" xfId="36408" xr:uid="{8DD6C360-F35B-4294-867C-9E68B4B7B17D}"/>
    <cellStyle name="標準 5 3 4 2 2 2 2" xfId="1539" xr:uid="{A0039509-1D08-4F90-A78D-2FD0C33D8B86}"/>
    <cellStyle name="標準 5 3 4 2 2 2 2 10" xfId="30449" xr:uid="{54560BDC-03A4-4094-B6C9-E0DF1A46A5EA}"/>
    <cellStyle name="標準 5 3 4 2 2 2 2 11" xfId="4794" xr:uid="{4BE2DD5B-AD5F-4879-9578-189409302F3A}"/>
    <cellStyle name="標準 5 3 4 2 2 2 2 12" xfId="36845" xr:uid="{D7DDD7D5-BA92-41B7-B0AC-4A28A61A18E7}"/>
    <cellStyle name="標準 5 3 4 2 2 2 2 2" xfId="7751" xr:uid="{1F4E21BA-E4FC-45E4-830E-19E7BE331AB3}"/>
    <cellStyle name="標準 5 3 4 2 2 2 2 2 2" xfId="13281" xr:uid="{B23A4D54-1849-4D5F-BA2F-39790DE653AE}"/>
    <cellStyle name="標準 5 3 4 2 2 2 2 2 3" xfId="25537" xr:uid="{65A5F826-790B-4D45-87E6-F563205C9A7D}"/>
    <cellStyle name="標準 5 3 4 2 2 2 2 2 4" xfId="33808" xr:uid="{8FB9D084-A801-4101-9DC8-45CD0BDC9AF1}"/>
    <cellStyle name="標準 5 3 4 2 2 2 2 2 5" xfId="41416" xr:uid="{620F6194-FC02-46AC-9831-C020621E880C}"/>
    <cellStyle name="標準 5 3 4 2 2 2 2 3" xfId="8224" xr:uid="{5146652B-3567-4B52-BA22-7F8968D749D2}"/>
    <cellStyle name="標準 5 3 4 2 2 2 2 3 2" xfId="13741" xr:uid="{6B0E5B1D-EA64-4EB4-B3AE-41D91BE650F1}"/>
    <cellStyle name="標準 5 3 4 2 2 2 2 3 3" xfId="26010" xr:uid="{017C4F5D-37BA-4271-9ED1-818F4D509430}"/>
    <cellStyle name="標準 5 3 4 2 2 2 2 4" xfId="8904" xr:uid="{C889C19F-AA6E-489C-ACE9-5045328EE78E}"/>
    <cellStyle name="標準 5 3 4 2 2 2 2 4 2" xfId="14419" xr:uid="{01E04244-F882-4633-81BC-9D35075711B1}"/>
    <cellStyle name="標準 5 3 4 2 2 2 2 4 3" xfId="26675" xr:uid="{B3C0777F-D074-43D8-8CC8-8797BAAE1657}"/>
    <cellStyle name="標準 5 3 4 2 2 2 2 5" xfId="10047" xr:uid="{4E8A39FD-0AB1-488B-8FC7-99C396FDBA1F}"/>
    <cellStyle name="標準 5 3 4 2 2 2 2 5 2" xfId="27582" xr:uid="{903574B1-F7CC-461F-A6CF-034E5257BA41}"/>
    <cellStyle name="標準 5 3 4 2 2 2 2 6" xfId="11759" xr:uid="{C9191B7A-F3EB-45DC-8748-AE709FF570B6}"/>
    <cellStyle name="標準 5 3 4 2 2 2 2 7" xfId="15725" xr:uid="{A456E9F2-CD76-408A-AEFF-752B7FE02836}"/>
    <cellStyle name="標準 5 3 4 2 2 2 2 8" xfId="19479" xr:uid="{FEBF6C82-7EE3-4BB1-9F1A-8276FB774FBE}"/>
    <cellStyle name="標準 5 3 4 2 2 2 2 9" xfId="23093" xr:uid="{53BFA906-1FFD-4196-8863-D94ADB925E66}"/>
    <cellStyle name="標準 5 3 4 2 2 2 3" xfId="2107" xr:uid="{88E39AF0-9B5A-4ABA-866F-E2143089F8F0}"/>
    <cellStyle name="標準 5 3 4 2 2 2 3 2" xfId="10580" xr:uid="{65C40DCF-34F4-4F3C-8D7B-9741CA345A6C}"/>
    <cellStyle name="標準 5 3 4 2 2 2 3 2 2" xfId="27920" xr:uid="{6AA122F6-3763-428F-9385-558130102127}"/>
    <cellStyle name="標準 5 3 4 2 2 2 3 2 3" xfId="34376" xr:uid="{0654DAEC-B710-4FBE-81BA-A7270920489B}"/>
    <cellStyle name="標準 5 3 4 2 2 2 3 2 4" xfId="41984" xr:uid="{A3265BDB-5C82-4F5B-89F1-9D022C59A193}"/>
    <cellStyle name="標準 5 3 4 2 2 2 3 3" xfId="12638" xr:uid="{E05C0D98-1C9E-4689-B6B4-B64E95B09939}"/>
    <cellStyle name="標準 5 3 4 2 2 2 3 4" xfId="16293" xr:uid="{5FB9B266-F1E0-4425-B65B-1F7B952B8186}"/>
    <cellStyle name="標準 5 3 4 2 2 2 3 5" xfId="20047" xr:uid="{215EFE38-75BC-4EB8-86B2-CA6DA990FA97}"/>
    <cellStyle name="標準 5 3 4 2 2 2 3 6" xfId="23625" xr:uid="{6515EA82-3994-4D8E-A8F7-CB07B3093D24}"/>
    <cellStyle name="標準 5 3 4 2 2 2 3 7" xfId="31017" xr:uid="{71709A1A-EBFB-4B0B-BC7E-151090B44327}"/>
    <cellStyle name="標準 5 3 4 2 2 2 3 8" xfId="5362" xr:uid="{36B7AFC1-AEF7-4AD2-9708-399F35EF39A4}"/>
    <cellStyle name="標準 5 3 4 2 2 2 3 9" xfId="37281" xr:uid="{7DD3DB18-F843-44BE-88FA-2BBADDEEA803}"/>
    <cellStyle name="標準 5 3 4 2 2 2 4" xfId="2675" xr:uid="{16450D49-1B32-4E7E-901D-5C9FFF213C3A}"/>
    <cellStyle name="標準 5 3 4 2 2 2 4 2" xfId="11109" xr:uid="{27DE8780-E508-47AF-BD05-D47A57908622}"/>
    <cellStyle name="標準 5 3 4 2 2 2 4 2 2" xfId="34944" xr:uid="{55F4F404-AD9F-471D-890F-2F8A7DB2E24D}"/>
    <cellStyle name="標準 5 3 4 2 2 2 4 2 3" xfId="42552" xr:uid="{E4C03514-D613-4978-96C4-D957BDA766C1}"/>
    <cellStyle name="標準 5 3 4 2 2 2 4 3" xfId="16861" xr:uid="{D5F92FD8-30E2-44DA-854B-BA82FFE81106}"/>
    <cellStyle name="標準 5 3 4 2 2 2 4 4" xfId="20615" xr:uid="{29E3858D-8829-43DF-AFD4-DC5319B11FD0}"/>
    <cellStyle name="標準 5 3 4 2 2 2 4 5" xfId="24157" xr:uid="{2AD785C3-ED9D-4098-ADD6-8EE54192BC44}"/>
    <cellStyle name="標準 5 3 4 2 2 2 4 6" xfId="31585" xr:uid="{AD2623C6-8056-498F-A1A2-2F214EEB4F36}"/>
    <cellStyle name="標準 5 3 4 2 2 2 4 7" xfId="5930" xr:uid="{85EC664B-8078-4433-B874-68F8D716666B}"/>
    <cellStyle name="標準 5 3 4 2 2 2 4 8" xfId="39154" xr:uid="{0745AA07-8F31-436D-A603-E9D69CB14250}"/>
    <cellStyle name="標準 5 3 4 2 2 2 5" xfId="3247" xr:uid="{63A3ADCE-3FE7-4638-97F0-B56700799394}"/>
    <cellStyle name="標準 5 3 4 2 2 2 5 2" xfId="11557" xr:uid="{15687ECD-504D-4C33-8F00-9E96DC439105}"/>
    <cellStyle name="標準 5 3 4 2 2 2 5 2 2" xfId="35516" xr:uid="{51F0A762-6B38-4F8E-B2C0-978BC3E6723F}"/>
    <cellStyle name="標準 5 3 4 2 2 2 5 2 3" xfId="43124" xr:uid="{08922755-AEC0-4963-A959-F70A2295C473}"/>
    <cellStyle name="標準 5 3 4 2 2 2 5 3" xfId="17433" xr:uid="{5F93B252-ABB2-488D-A4BC-AC96721B44F1}"/>
    <cellStyle name="標準 5 3 4 2 2 2 5 4" xfId="21187" xr:uid="{EDA69584-5FC3-4697-8E15-C22188F7CD26}"/>
    <cellStyle name="標準 5 3 4 2 2 2 5 5" xfId="24689" xr:uid="{2D9C19F6-C0DC-4EE5-AA35-F7C08F2B13C0}"/>
    <cellStyle name="標準 5 3 4 2 2 2 5 6" xfId="32157" xr:uid="{1B4888A3-C64F-4AF2-B23D-85711D384C33}"/>
    <cellStyle name="標準 5 3 4 2 2 2 5 7" xfId="6502" xr:uid="{669E6CDE-6CAD-4BED-B37D-BFED5942D027}"/>
    <cellStyle name="標準 5 3 4 2 2 2 5 8" xfId="39726" xr:uid="{CE967372-CA5E-4255-8386-EF622665176F}"/>
    <cellStyle name="標準 5 3 4 2 2 2 6" xfId="8543" xr:uid="{706D80CD-9017-485E-B64A-A08156BBA540}"/>
    <cellStyle name="標準 5 3 4 2 2 2 6 2" xfId="14059" xr:uid="{93C55C5B-ED0A-4649-9456-E8979DA804AD}"/>
    <cellStyle name="標準 5 3 4 2 2 2 6 3" xfId="26314" xr:uid="{ABD9340E-C7C7-4BDC-B12E-7586DECF6300}"/>
    <cellStyle name="標準 5 3 4 2 2 2 6 4" xfId="33123" xr:uid="{AF2D6A57-AADA-4E9B-BE2A-A7B862F680C7}"/>
    <cellStyle name="標準 5 3 4 2 2 2 6 5" xfId="40729" xr:uid="{AA99CC64-D943-4B10-936D-80D4DD55433D}"/>
    <cellStyle name="標準 5 3 4 2 2 2 7" xfId="9353" xr:uid="{F4E1C80D-D898-4342-ADFF-851C75AB1166}"/>
    <cellStyle name="標準 5 3 4 2 2 2 7 2" xfId="27023" xr:uid="{04DE299B-EC0C-4556-9E14-B0FE3BF05E31}"/>
    <cellStyle name="標準 5 3 4 2 2 2 8" xfId="11830" xr:uid="{D551DE5F-E83E-4874-BEEC-0D9841E8B48E}"/>
    <cellStyle name="標準 5 3 4 2 2 2 9" xfId="14986" xr:uid="{FFDC1051-9FFC-4B57-AD55-4FFE8F851DAA}"/>
    <cellStyle name="標準 5 3 4 2 2 3" xfId="1322" xr:uid="{E65D0B9A-4D45-4687-A5E0-A942C3C39FDB}"/>
    <cellStyle name="標準 5 3 4 2 2 3 10" xfId="30232" xr:uid="{0D6BCBDE-FAAA-4A83-9714-35AC99F3832F}"/>
    <cellStyle name="標準 5 3 4 2 2 3 11" xfId="4577" xr:uid="{3228ED70-3A90-4143-BE89-3E074F0600F5}"/>
    <cellStyle name="標準 5 3 4 2 2 3 12" xfId="36628" xr:uid="{1C781552-8BF5-4694-BEB8-47F8C6FE2E3E}"/>
    <cellStyle name="標準 5 3 4 2 2 3 2" xfId="7543" xr:uid="{CE7921D3-F34C-4FFF-9F6D-0DEB6CEA17BD}"/>
    <cellStyle name="標準 5 3 4 2 2 3 2 2" xfId="13073" xr:uid="{B52FF35E-BC14-40E8-99D2-041A87931FE5}"/>
    <cellStyle name="標準 5 3 4 2 2 3 2 3" xfId="25329" xr:uid="{3B0F3DFC-F905-4AE8-BA61-D4E0E1663FF0}"/>
    <cellStyle name="標準 5 3 4 2 2 3 2 4" xfId="33591" xr:uid="{71BD1504-8267-4745-8C74-D8B0C365F0A7}"/>
    <cellStyle name="標準 5 3 4 2 2 3 2 5" xfId="41199" xr:uid="{EC293179-C3E4-4D45-9959-024A14FE053D}"/>
    <cellStyle name="標準 5 3 4 2 2 3 3" xfId="8016" xr:uid="{139E6E0E-EE53-4C14-920F-C4ED8DE8C988}"/>
    <cellStyle name="標準 5 3 4 2 2 3 3 2" xfId="13533" xr:uid="{FA79BB32-4F52-484D-A2CC-0BE76E2D3629}"/>
    <cellStyle name="標準 5 3 4 2 2 3 3 3" xfId="25802" xr:uid="{CE383692-1BC8-4EA9-993E-984B730130AA}"/>
    <cellStyle name="標準 5 3 4 2 2 3 4" xfId="8696" xr:uid="{EE3AC48D-DE6C-477C-A967-7F42C7CBE902}"/>
    <cellStyle name="標準 5 3 4 2 2 3 4 2" xfId="14211" xr:uid="{8BEC070C-845B-444D-875B-E1F76C4E6424}"/>
    <cellStyle name="標準 5 3 4 2 2 3 4 3" xfId="26467" xr:uid="{E98B71C0-78CF-4C0C-94D4-B970DC938F74}"/>
    <cellStyle name="標準 5 3 4 2 2 3 5" xfId="9830" xr:uid="{8A847919-958C-4356-90FF-05D25716407D}"/>
    <cellStyle name="標準 5 3 4 2 2 3 5 2" xfId="27374" xr:uid="{BCA3D6F4-8CA7-437C-8D9C-D9DD3B1760D4}"/>
    <cellStyle name="標準 5 3 4 2 2 3 6" xfId="11692" xr:uid="{8E26530B-D203-4DB4-BC7E-28F2F599541B}"/>
    <cellStyle name="標準 5 3 4 2 2 3 7" xfId="15508" xr:uid="{E7B46A2B-34F4-455C-BDF8-2D6A82B40D5A}"/>
    <cellStyle name="標準 5 3 4 2 2 3 8" xfId="19262" xr:uid="{FA7C3322-6C8E-4C0B-83CF-5C7AAFA4F413}"/>
    <cellStyle name="標準 5 3 4 2 2 3 9" xfId="22876" xr:uid="{4CF4F630-4E59-4E20-BAA3-7407CC670A2F}"/>
    <cellStyle name="標準 5 3 4 2 2 4" xfId="1890" xr:uid="{224331C3-31D0-4AF5-B3CF-21B78235FCDB}"/>
    <cellStyle name="標準 5 3 4 2 2 4 2" xfId="10363" xr:uid="{22DFB6FF-C060-4A05-BD7B-EF1B8C600F68}"/>
    <cellStyle name="標準 5 3 4 2 2 4 2 2" xfId="27718" xr:uid="{81858B62-C711-4B29-8695-EDB8DD4B7B70}"/>
    <cellStyle name="標準 5 3 4 2 2 4 2 3" xfId="34159" xr:uid="{D56E3621-60E1-4B9D-90CE-4D9DFEF1334C}"/>
    <cellStyle name="標準 5 3 4 2 2 4 2 4" xfId="41767" xr:uid="{F61E22E9-E0D6-4840-A180-65E22E9B31AD}"/>
    <cellStyle name="標準 5 3 4 2 2 4 3" xfId="11775" xr:uid="{6C48AA4A-8E76-4159-AA8D-578D56EC1C8A}"/>
    <cellStyle name="標準 5 3 4 2 2 4 4" xfId="16076" xr:uid="{51D3BEF6-58E0-4B03-B0DB-996F53E7C6D2}"/>
    <cellStyle name="標準 5 3 4 2 2 4 5" xfId="19830" xr:uid="{78AD6623-5E1D-4A78-9C59-CB66D674E093}"/>
    <cellStyle name="標準 5 3 4 2 2 4 6" xfId="23408" xr:uid="{7BE1DC19-AE2F-43FF-A5E1-B9589AC2E377}"/>
    <cellStyle name="標準 5 3 4 2 2 4 7" xfId="30800" xr:uid="{65FB0580-0E2F-4ABC-ABD7-AC4983159314}"/>
    <cellStyle name="標準 5 3 4 2 2 4 8" xfId="5145" xr:uid="{53169526-2603-4474-ACD8-A992608655BC}"/>
    <cellStyle name="標準 5 3 4 2 2 4 9" xfId="37064" xr:uid="{1134DAE2-D9EF-4202-8FE9-99A109C9C83C}"/>
    <cellStyle name="標準 5 3 4 2 2 5" xfId="2458" xr:uid="{8FA6E7CD-7F02-499C-A438-2E3EBF19B3E6}"/>
    <cellStyle name="標準 5 3 4 2 2 5 2" xfId="10892" xr:uid="{CA19577F-4F54-431F-9EAD-E47248401D87}"/>
    <cellStyle name="標準 5 3 4 2 2 5 2 2" xfId="28026" xr:uid="{DA411453-4023-4A83-8849-ACBA61AD70DF}"/>
    <cellStyle name="標準 5 3 4 2 2 5 2 3" xfId="34727" xr:uid="{CB989BF9-9B0D-4752-B404-66045F1E96CB}"/>
    <cellStyle name="標準 5 3 4 2 2 5 2 4" xfId="42335" xr:uid="{0C62BE00-2953-414C-83FB-77C4B896055C}"/>
    <cellStyle name="標準 5 3 4 2 2 5 3" xfId="12166" xr:uid="{7A8F500A-B93F-4515-A378-26E922442CFD}"/>
    <cellStyle name="標準 5 3 4 2 2 5 4" xfId="16644" xr:uid="{2D446722-68A7-43B4-82A3-DF1C78D91479}"/>
    <cellStyle name="標準 5 3 4 2 2 5 5" xfId="20398" xr:uid="{E1478A69-5DA6-4C9E-9EF6-199D7279A348}"/>
    <cellStyle name="標準 5 3 4 2 2 5 6" xfId="23940" xr:uid="{E31791E0-14DA-4ADD-B5AF-F081C3CE6733}"/>
    <cellStyle name="標準 5 3 4 2 2 5 7" xfId="31368" xr:uid="{F621A25C-82DE-4607-8308-D09011A60A03}"/>
    <cellStyle name="標準 5 3 4 2 2 5 8" xfId="5713" xr:uid="{2F14DCF4-256F-4749-B27D-6AF7BBB22AA7}"/>
    <cellStyle name="標準 5 3 4 2 2 5 9" xfId="38937" xr:uid="{58A0A89A-2AE1-4BB1-BDD1-AC17BA181D63}"/>
    <cellStyle name="標準 5 3 4 2 2 6" xfId="3030" xr:uid="{27EBB32F-B8DB-42FC-9DC4-3340219FE2FF}"/>
    <cellStyle name="標準 5 3 4 2 2 6 2" xfId="11348" xr:uid="{3CE89F18-AE79-457A-85CC-8302E9340828}"/>
    <cellStyle name="標準 5 3 4 2 2 6 2 2" xfId="35299" xr:uid="{98088C41-0B1F-4367-AB9E-569CA975D577}"/>
    <cellStyle name="標準 5 3 4 2 2 6 2 3" xfId="42907" xr:uid="{34C7DED3-F920-479C-97F0-15D6841079AD}"/>
    <cellStyle name="標準 5 3 4 2 2 6 3" xfId="17216" xr:uid="{9D041ECA-1D95-4FFA-A2D4-9903604A23CC}"/>
    <cellStyle name="標準 5 3 4 2 2 6 4" xfId="20970" xr:uid="{7E746DBE-5B74-4A1C-9139-843EE7A6DEC4}"/>
    <cellStyle name="標準 5 3 4 2 2 6 5" xfId="24472" xr:uid="{154CFFCC-80D4-48F4-B7C9-E8C68A21DB3F}"/>
    <cellStyle name="標準 5 3 4 2 2 6 6" xfId="31940" xr:uid="{C8E1D559-4B1D-4CAD-8FD8-0E3A81340572}"/>
    <cellStyle name="標準 5 3 4 2 2 6 7" xfId="6285" xr:uid="{30EE6001-53D0-41C2-BFB4-92CAB179AB4C}"/>
    <cellStyle name="標準 5 3 4 2 2 6 8" xfId="39509" xr:uid="{8A82780C-8D61-4FA4-B326-45C879918D2D}"/>
    <cellStyle name="標準 5 3 4 2 2 7" xfId="8362" xr:uid="{E78A2179-2895-4DE7-8F9E-14288315F474}"/>
    <cellStyle name="標準 5 3 4 2 2 7 2" xfId="13878" xr:uid="{CBB59ED7-BECF-4219-9934-45BC8B850BE7}"/>
    <cellStyle name="標準 5 3 4 2 2 7 3" xfId="26133" xr:uid="{364C90C9-BF5A-474A-BE43-65B632F3B5EA}"/>
    <cellStyle name="標準 5 3 4 2 2 7 4" xfId="32924" xr:uid="{43C94F07-ED49-4227-8393-87B3B0AC7467}"/>
    <cellStyle name="標準 5 3 4 2 2 7 5" xfId="40530" xr:uid="{F0A2C7BE-03DF-4EBF-8796-9858F732D133}"/>
    <cellStyle name="標準 5 3 4 2 2 8" xfId="9142" xr:uid="{927532EA-3084-4CE6-B84B-EA0E3DFD3574}"/>
    <cellStyle name="標準 5 3 4 2 2 8 2" xfId="26820" xr:uid="{C53727A5-50D8-47D5-89B7-6B5CAAD81096}"/>
    <cellStyle name="標準 5 3 4 2 2 9" xfId="12151" xr:uid="{CB7F7498-9C9A-43B0-A363-3A5CDF6FDC29}"/>
    <cellStyle name="標準 5 3 4 2 3" xfId="673" xr:uid="{611F029E-B248-431E-9B53-7C2A1B67CCFC}"/>
    <cellStyle name="標準 5 3 4 2 3 10" xfId="18694" xr:uid="{F58786AE-41AE-4551-90BB-BC2C2E3675C6}"/>
    <cellStyle name="標準 5 3 4 2 3 11" xfId="22338" xr:uid="{59A96828-85A3-4E64-AAA4-9EDF6266B85C}"/>
    <cellStyle name="標準 5 3 4 2 3 12" xfId="29664" xr:uid="{A4523EBB-92B9-4319-8801-195E1387016D}"/>
    <cellStyle name="標準 5 3 4 2 3 13" xfId="4004" xr:uid="{5552B040-48D3-4452-93C8-09D0B732ABF9}"/>
    <cellStyle name="標準 5 3 4 2 3 14" xfId="36304" xr:uid="{C5D2E853-B0C5-4662-AAE0-8AF4EE9B244C}"/>
    <cellStyle name="標準 5 3 4 2 3 2" xfId="1435" xr:uid="{C1FB8F11-A153-490E-8B9C-DAC00FBFE196}"/>
    <cellStyle name="標準 5 3 4 2 3 2 10" xfId="30345" xr:uid="{F992272D-7263-4082-8537-216B9F117FCD}"/>
    <cellStyle name="標準 5 3 4 2 3 2 11" xfId="4690" xr:uid="{09653765-FBB1-4863-B2B3-6FCD39F8B237}"/>
    <cellStyle name="標準 5 3 4 2 3 2 12" xfId="36741" xr:uid="{EDAC2E60-29F1-4460-8408-C6C59AAB896A}"/>
    <cellStyle name="標準 5 3 4 2 3 2 2" xfId="7647" xr:uid="{9234C0DA-A149-47BB-8B13-7955A9FF1B4F}"/>
    <cellStyle name="標準 5 3 4 2 3 2 2 2" xfId="13177" xr:uid="{D7CC23C2-99A5-4DFA-B5C1-A03D045C0FC7}"/>
    <cellStyle name="標準 5 3 4 2 3 2 2 3" xfId="25433" xr:uid="{6F8C6E94-DDF9-4E78-8F58-2F33670C406E}"/>
    <cellStyle name="標準 5 3 4 2 3 2 2 4" xfId="33704" xr:uid="{301DEEDF-9F6B-4684-AE37-B1F30606DCEE}"/>
    <cellStyle name="標準 5 3 4 2 3 2 2 5" xfId="41312" xr:uid="{03AC83E9-DB9F-4955-8C84-533174427C3A}"/>
    <cellStyle name="標準 5 3 4 2 3 2 3" xfId="8120" xr:uid="{728CBF89-6218-45CA-89EA-7DF1D6E0FFF4}"/>
    <cellStyle name="標準 5 3 4 2 3 2 3 2" xfId="13637" xr:uid="{5B1B14B9-4D18-411E-A495-33EE4D0375BA}"/>
    <cellStyle name="標準 5 3 4 2 3 2 3 3" xfId="25906" xr:uid="{E813BC73-0F8E-45EC-9D18-6B22E2EAC5D7}"/>
    <cellStyle name="標準 5 3 4 2 3 2 4" xfId="8800" xr:uid="{DE42AB81-297D-4DF4-BDDD-A40E51A0F4EA}"/>
    <cellStyle name="標準 5 3 4 2 3 2 4 2" xfId="14315" xr:uid="{2D9A9866-EA1E-4012-9BAD-30D697E65A17}"/>
    <cellStyle name="標準 5 3 4 2 3 2 4 3" xfId="26571" xr:uid="{B96ED0A0-159E-4129-BFF6-2336ECD6D7BF}"/>
    <cellStyle name="標準 5 3 4 2 3 2 5" xfId="9943" xr:uid="{8BCA52EF-E11A-4621-B3F4-68802591C247}"/>
    <cellStyle name="標準 5 3 4 2 3 2 5 2" xfId="27478" xr:uid="{D8C311E4-623D-4E27-83A4-78EF5D16DE8D}"/>
    <cellStyle name="標準 5 3 4 2 3 2 6" xfId="12611" xr:uid="{75235B73-0B61-435E-BA6A-FD94A7BFD80A}"/>
    <cellStyle name="標準 5 3 4 2 3 2 7" xfId="15621" xr:uid="{D7BDA108-0499-448A-8DD2-41DBA39EB17B}"/>
    <cellStyle name="標準 5 3 4 2 3 2 8" xfId="19375" xr:uid="{F1EE46B9-32FF-4E1A-A148-3E7C09062782}"/>
    <cellStyle name="標準 5 3 4 2 3 2 9" xfId="22989" xr:uid="{A6051DC0-544C-49F4-A9DC-0F552001A0AA}"/>
    <cellStyle name="標準 5 3 4 2 3 3" xfId="2003" xr:uid="{2ACAF69C-CF59-499A-9195-33C49A0AF861}"/>
    <cellStyle name="標準 5 3 4 2 3 3 2" xfId="10476" xr:uid="{4A467CF3-F27C-4ED1-9D12-CC9116F7B21D}"/>
    <cellStyle name="標準 5 3 4 2 3 3 2 2" xfId="27816" xr:uid="{D2D38B80-7E89-47F1-A2C5-B7D985DE5065}"/>
    <cellStyle name="標準 5 3 4 2 3 3 2 3" xfId="34272" xr:uid="{861216F2-9232-40E5-A474-AD9BB48FB84D}"/>
    <cellStyle name="標準 5 3 4 2 3 3 2 4" xfId="41880" xr:uid="{B1200EC9-EA34-4A77-B224-377F876398BD}"/>
    <cellStyle name="標準 5 3 4 2 3 3 3" xfId="12559" xr:uid="{8C0529B5-F4D9-4F49-BF50-B9FDBBDD81B5}"/>
    <cellStyle name="標準 5 3 4 2 3 3 4" xfId="16189" xr:uid="{5AD52791-66FB-4F80-8440-734866BF402A}"/>
    <cellStyle name="標準 5 3 4 2 3 3 5" xfId="19943" xr:uid="{AA0B058D-6709-4EE8-A31E-B4A9869A07BF}"/>
    <cellStyle name="標準 5 3 4 2 3 3 6" xfId="23521" xr:uid="{96A19BF4-B107-4413-A7BC-6D4D79424979}"/>
    <cellStyle name="標準 5 3 4 2 3 3 7" xfId="30913" xr:uid="{96DB7A16-A4BA-4DC0-BF09-25BC6F87EED3}"/>
    <cellStyle name="標準 5 3 4 2 3 3 8" xfId="5258" xr:uid="{E64D6931-85AA-4770-9A28-2BCA4C127D16}"/>
    <cellStyle name="標準 5 3 4 2 3 3 9" xfId="37177" xr:uid="{DC3E0959-EF06-4CF7-B246-A372398A20FF}"/>
    <cellStyle name="標準 5 3 4 2 3 4" xfId="2571" xr:uid="{03D961F8-6C05-490E-BC25-9DE0B9CED968}"/>
    <cellStyle name="標準 5 3 4 2 3 4 2" xfId="11005" xr:uid="{098E4116-1CE3-4A2F-B638-20DF7D454803}"/>
    <cellStyle name="標準 5 3 4 2 3 4 2 2" xfId="34840" xr:uid="{5BB624DB-52A7-42C8-8A46-5B3A0C96D12B}"/>
    <cellStyle name="標準 5 3 4 2 3 4 2 3" xfId="42448" xr:uid="{CC407995-AA3D-4226-912D-B5CC69B795BE}"/>
    <cellStyle name="標準 5 3 4 2 3 4 3" xfId="16757" xr:uid="{FDD407A0-BE4C-4AAB-985A-6E7DE48C30DF}"/>
    <cellStyle name="標準 5 3 4 2 3 4 4" xfId="20511" xr:uid="{1E021A39-306A-4665-83F6-C968A25D605C}"/>
    <cellStyle name="標準 5 3 4 2 3 4 5" xfId="24053" xr:uid="{1BD93DA7-F14B-4AAB-9FF6-440D40C5E5C5}"/>
    <cellStyle name="標準 5 3 4 2 3 4 6" xfId="31481" xr:uid="{7D6C572A-B5E6-46C5-B8B3-1769BDED0B17}"/>
    <cellStyle name="標準 5 3 4 2 3 4 7" xfId="5826" xr:uid="{C0BF2F33-15D1-449F-912D-88C4B5C34B63}"/>
    <cellStyle name="標準 5 3 4 2 3 4 8" xfId="39050" xr:uid="{AB487468-6C3E-4346-8177-892EB1DA3678}"/>
    <cellStyle name="標準 5 3 4 2 3 5" xfId="3143" xr:uid="{8679010C-E7EA-46B5-B9D1-57EF3CFAF251}"/>
    <cellStyle name="標準 5 3 4 2 3 5 2" xfId="11453" xr:uid="{09A44E7D-93CD-4B74-99DF-42EF1BB04973}"/>
    <cellStyle name="標準 5 3 4 2 3 5 2 2" xfId="35412" xr:uid="{C26A87EC-AF5A-41E9-810D-F5F5FD2E1372}"/>
    <cellStyle name="標準 5 3 4 2 3 5 2 3" xfId="43020" xr:uid="{20CE86E9-719F-465A-A23C-38A913B16B1B}"/>
    <cellStyle name="標準 5 3 4 2 3 5 3" xfId="17329" xr:uid="{A7DC60F6-7FDC-4CB8-A8EB-2DCA6D5D4057}"/>
    <cellStyle name="標準 5 3 4 2 3 5 4" xfId="21083" xr:uid="{B380FBB8-83E2-499D-B1C1-6E1A8749F56A}"/>
    <cellStyle name="標準 5 3 4 2 3 5 5" xfId="24585" xr:uid="{42B57652-750D-4EEE-A9E7-1A8162165D64}"/>
    <cellStyle name="標準 5 3 4 2 3 5 6" xfId="32053" xr:uid="{70E2F10A-A4ED-48C8-97E1-41B5C86A81B3}"/>
    <cellStyle name="標準 5 3 4 2 3 5 7" xfId="6398" xr:uid="{60B758F1-D5BE-4CEB-AAF2-39F0A6CE75D5}"/>
    <cellStyle name="標準 5 3 4 2 3 5 8" xfId="39622" xr:uid="{8C6E75D6-6C5D-45B7-B568-A9EECB203740}"/>
    <cellStyle name="標準 5 3 4 2 3 6" xfId="8439" xr:uid="{C6D33421-CEBE-44F2-8927-8B873BC31F4E}"/>
    <cellStyle name="標準 5 3 4 2 3 6 2" xfId="13955" xr:uid="{1205F1DB-229C-4F48-9DDF-FE2F3478E00E}"/>
    <cellStyle name="標準 5 3 4 2 3 6 3" xfId="26210" xr:uid="{FCFDF92E-CA5B-470A-8774-CBFE5FFC0F03}"/>
    <cellStyle name="標準 5 3 4 2 3 6 4" xfId="33025" xr:uid="{F635A4E4-DAC8-4E78-B551-16877DFA6903}"/>
    <cellStyle name="標準 5 3 4 2 3 6 5" xfId="40631" xr:uid="{75F6EB67-5218-4034-9AD8-7FF273F1E651}"/>
    <cellStyle name="標準 5 3 4 2 3 7" xfId="9249" xr:uid="{35FEA576-0CAC-4FDB-BDB0-20061F5E58A0}"/>
    <cellStyle name="標準 5 3 4 2 3 7 2" xfId="26919" xr:uid="{B80283E4-873E-4798-A7E3-4AC06C302129}"/>
    <cellStyle name="標準 5 3 4 2 3 8" xfId="11721" xr:uid="{772A7A99-AF8C-4A94-B061-D21102581F0E}"/>
    <cellStyle name="標準 5 3 4 2 3 9" xfId="14882" xr:uid="{FD63AA28-49F2-4A53-B388-A735CBC9F9C8}"/>
    <cellStyle name="標準 5 3 4 2 4" xfId="1218" xr:uid="{3D5DE31A-7CDD-4F9A-A87F-0D0B00430140}"/>
    <cellStyle name="標準 5 3 4 2 4 10" xfId="30128" xr:uid="{AF5156ED-A868-4923-90E6-A327B6956B63}"/>
    <cellStyle name="標準 5 3 4 2 4 11" xfId="4473" xr:uid="{146C113E-7988-4E53-BEBE-5D7D7873138E}"/>
    <cellStyle name="標準 5 3 4 2 4 12" xfId="36524" xr:uid="{C4002788-44BC-4421-922E-491AA06514EA}"/>
    <cellStyle name="標準 5 3 4 2 4 2" xfId="7346" xr:uid="{81FE69D1-407B-4BEF-9A57-FD3A8284C242}"/>
    <cellStyle name="標準 5 3 4 2 4 2 2" xfId="12400" xr:uid="{C31CAE91-D753-4AA0-B8D3-FC765CFC6A16}"/>
    <cellStyle name="標準 5 3 4 2 4 2 3" xfId="25132" xr:uid="{ADCD586E-85BD-4098-8059-31F3738ADE0B}"/>
    <cellStyle name="標準 5 3 4 2 4 2 4" xfId="33487" xr:uid="{D251CE26-6B15-473A-A678-04255791D7C5}"/>
    <cellStyle name="標準 5 3 4 2 4 2 5" xfId="41095" xr:uid="{0E4DA2B1-3B15-4ACA-AB0E-0EE8A94E9AE4}"/>
    <cellStyle name="標準 5 3 4 2 4 3" xfId="7819" xr:uid="{A4B6B885-393E-441F-A055-9880DAD0D6BD}"/>
    <cellStyle name="標準 5 3 4 2 4 3 2" xfId="13340" xr:uid="{899C2333-4393-414D-973A-628F5DA4480F}"/>
    <cellStyle name="標準 5 3 4 2 4 3 3" xfId="25605" xr:uid="{74141860-5096-431C-89C1-A2BB61E74E9C}"/>
    <cellStyle name="標準 5 3 4 2 4 4" xfId="8606" xr:uid="{EB44736D-F3CF-4B1D-93DD-C55D0251ADA1}"/>
    <cellStyle name="標準 5 3 4 2 4 4 2" xfId="14121" xr:uid="{6870C745-7C7C-4F38-B3BE-E327DFAD10BD}"/>
    <cellStyle name="標準 5 3 4 2 4 4 3" xfId="26377" xr:uid="{CF61ED14-FFDA-401D-B85A-7206919EF28A}"/>
    <cellStyle name="標準 5 3 4 2 4 5" xfId="9726" xr:uid="{5CE6EE5C-6D84-4468-9AB9-26FBB7B8A236}"/>
    <cellStyle name="標準 5 3 4 2 4 5 2" xfId="27284" xr:uid="{DEE15C96-AB87-4AEC-A3DF-DDDED12F31FE}"/>
    <cellStyle name="標準 5 3 4 2 4 6" xfId="12044" xr:uid="{449EFD5B-5770-4364-9674-05ADCE24F665}"/>
    <cellStyle name="標準 5 3 4 2 4 7" xfId="15404" xr:uid="{001E3810-EC09-4170-A9A3-9941F5D4F1B0}"/>
    <cellStyle name="標準 5 3 4 2 4 8" xfId="19158" xr:uid="{C9C31E50-BB8D-49CA-85AD-97F086DAB550}"/>
    <cellStyle name="標準 5 3 4 2 4 9" xfId="22772" xr:uid="{6DC48285-E356-4E68-B9DE-B9F0C591E964}"/>
    <cellStyle name="標準 5 3 4 2 5" xfId="1786" xr:uid="{52A4EC46-4D56-406E-924C-57B828DCF953}"/>
    <cellStyle name="標準 5 3 4 2 5 10" xfId="5041" xr:uid="{321E36FD-6B0F-4258-B3D7-F9A876D69D17}"/>
    <cellStyle name="標準 5 3 4 2 5 11" xfId="36960" xr:uid="{79ED9BE7-F550-480C-9E93-B29AF60235B3}"/>
    <cellStyle name="標準 5 3 4 2 5 2" xfId="7449" xr:uid="{B66F2569-5B7D-4BF4-9BA4-804C3C61DA96}"/>
    <cellStyle name="標準 5 3 4 2 5 2 2" xfId="12979" xr:uid="{C6C67940-3839-4F31-9592-47D97C9BF6BB}"/>
    <cellStyle name="標準 5 3 4 2 5 2 3" xfId="25235" xr:uid="{A83E2A3F-24CD-4BC1-8952-0C5D5BD419F0}"/>
    <cellStyle name="標準 5 3 4 2 5 2 4" xfId="34055" xr:uid="{68910701-0FA1-4E92-8A76-AB479B69D219}"/>
    <cellStyle name="標準 5 3 4 2 5 2 5" xfId="41663" xr:uid="{38E3DB0C-D514-42F3-84C5-78C1B28B54AF}"/>
    <cellStyle name="標準 5 3 4 2 5 3" xfId="7922" xr:uid="{75F89306-F8AF-4254-AA15-5FAF80D3D52F}"/>
    <cellStyle name="標準 5 3 4 2 5 3 2" xfId="13439" xr:uid="{CA4DE2ED-647C-4EA9-B02D-A6C659A5E415}"/>
    <cellStyle name="標準 5 3 4 2 5 3 3" xfId="25708" xr:uid="{AF98D650-83BB-47BB-B0F8-78DD8EFE5E95}"/>
    <cellStyle name="標準 5 3 4 2 5 4" xfId="10259" xr:uid="{87C86B9D-A403-42BA-A8B2-CB4AB54EED9D}"/>
    <cellStyle name="標準 5 3 4 2 5 4 2" xfId="27628" xr:uid="{98ABDD52-2B57-4D5F-AE9F-AD7CA34AB554}"/>
    <cellStyle name="標準 5 3 4 2 5 5" xfId="11638" xr:uid="{E7043F0F-2E4B-4578-A930-08EAC7AFC61D}"/>
    <cellStyle name="標準 5 3 4 2 5 6" xfId="15972" xr:uid="{90B61DF8-043A-4BC6-AB21-89BCAEAFF633}"/>
    <cellStyle name="標準 5 3 4 2 5 7" xfId="19726" xr:uid="{F044C884-86DF-4CEA-9AC1-9A2E91AB790D}"/>
    <cellStyle name="標準 5 3 4 2 5 8" xfId="23304" xr:uid="{A69ABCA0-9145-42EA-A4C0-65C0F663FC45}"/>
    <cellStyle name="標準 5 3 4 2 5 9" xfId="30696" xr:uid="{C9F2ADAB-4712-4C77-BBA9-BFA4044EE437}"/>
    <cellStyle name="標準 5 3 4 2 6" xfId="2354" xr:uid="{2C9E688D-2D63-49AD-B11A-2DEC0402320E}"/>
    <cellStyle name="標準 5 3 4 2 6 2" xfId="10788" xr:uid="{2ABFCA0D-8A67-44ED-9084-B64BD3F3DA7A}"/>
    <cellStyle name="標準 5 3 4 2 6 2 2" xfId="27953" xr:uid="{37794A4A-F689-4471-B263-4F2EADB8C621}"/>
    <cellStyle name="標準 5 3 4 2 6 2 3" xfId="34623" xr:uid="{DCB3A4C2-557A-4A6A-8891-DBE85320F113}"/>
    <cellStyle name="標準 5 3 4 2 6 2 4" xfId="42231" xr:uid="{52F62CB4-7E79-4E7B-B77D-59228175364E}"/>
    <cellStyle name="標準 5 3 4 2 6 3" xfId="12108" xr:uid="{8852C490-3FFC-457D-B1C2-6819F41797C4}"/>
    <cellStyle name="標準 5 3 4 2 6 4" xfId="16540" xr:uid="{B3F07985-24F1-4989-940F-A016CBFE9614}"/>
    <cellStyle name="標準 5 3 4 2 6 5" xfId="20294" xr:uid="{D28A66C0-75F5-444A-ABBD-EC80213D756B}"/>
    <cellStyle name="標準 5 3 4 2 6 6" xfId="23836" xr:uid="{5D6247AE-C398-4D45-82E5-E299F5C9BD5D}"/>
    <cellStyle name="標準 5 3 4 2 6 7" xfId="31264" xr:uid="{7BB20EEF-BE39-4BD4-BAEC-A28B36AA5938}"/>
    <cellStyle name="標準 5 3 4 2 6 8" xfId="5609" xr:uid="{37AAD39A-AF19-4D05-ABE7-A4D2F8FB8557}"/>
    <cellStyle name="標準 5 3 4 2 6 9" xfId="38833" xr:uid="{5FFC09F6-A976-4785-AAA3-812D73137FE0}"/>
    <cellStyle name="標準 5 3 4 2 7" xfId="2926" xr:uid="{A7B5A7DB-9BEB-4B99-AF56-6CA9218967D4}"/>
    <cellStyle name="標準 5 3 4 2 7 2" xfId="11258" xr:uid="{12C0103C-7440-4B28-8727-586AA74C441F}"/>
    <cellStyle name="標準 5 3 4 2 7 2 2" xfId="35195" xr:uid="{D2843EC0-55D1-4A39-B049-A3690D7BA0EC}"/>
    <cellStyle name="標準 5 3 4 2 7 2 3" xfId="42803" xr:uid="{B90DD2D1-CDD6-4CC4-8B4A-D3070E5F1C96}"/>
    <cellStyle name="標準 5 3 4 2 7 3" xfId="17112" xr:uid="{D324E764-DAAB-48B6-B0DA-E951948459F4}"/>
    <cellStyle name="標準 5 3 4 2 7 4" xfId="20866" xr:uid="{85D0BBD5-8796-495E-B451-216C7D1348C6}"/>
    <cellStyle name="標準 5 3 4 2 7 5" xfId="24368" xr:uid="{86403BDD-B1A9-461E-AE43-8C2C4B78BB5B}"/>
    <cellStyle name="標準 5 3 4 2 7 6" xfId="31836" xr:uid="{08475F57-593A-4583-B9C5-A60120330836}"/>
    <cellStyle name="標準 5 3 4 2 7 7" xfId="6181" xr:uid="{C40158A3-F385-4726-90CF-E3B0B4439CA8}"/>
    <cellStyle name="標準 5 3 4 2 7 8" xfId="39405" xr:uid="{C36810B7-49DC-4FBA-806B-4900CBA050F3}"/>
    <cellStyle name="標準 5 3 4 2 8" xfId="7781" xr:uid="{C8492535-0F35-47AE-AEA2-41B2ED24FDBF}"/>
    <cellStyle name="標準 5 3 4 2 8 2" xfId="13311" xr:uid="{2265C241-0A5C-4DD8-944A-0E529BDA4AAE}"/>
    <cellStyle name="標準 5 3 4 2 8 3" xfId="18271" xr:uid="{0F348A54-5334-4A2F-9534-EF19A9CA6F4F}"/>
    <cellStyle name="標準 5 3 4 2 8 4" xfId="25567" xr:uid="{24715052-4A55-457D-A483-373B79624F8B}"/>
    <cellStyle name="標準 5 3 4 2 8 5" xfId="29259" xr:uid="{B0B7A23F-09D7-42AD-946B-EA05818431FC}"/>
    <cellStyle name="標準 5 3 4 2 8 6" xfId="37816" xr:uid="{BF1F840A-5016-4A1B-9E22-814D9D362415}"/>
    <cellStyle name="標準 5 3 4 2 9" xfId="8293" xr:uid="{BDE39F93-9C7F-4EB4-87E8-045078A9C008}"/>
    <cellStyle name="標準 5 3 4 2 9 2" xfId="13803" xr:uid="{9BE771BF-B343-4FA7-AF66-31D6D3C0F53C}"/>
    <cellStyle name="標準 5 3 4 2 9 3" xfId="26064" xr:uid="{5B69A52A-EDE5-4AB0-AD74-44E0342EF65D}"/>
    <cellStyle name="標準 5 3 4 2 9 4" xfId="32647" xr:uid="{0E3DDA01-BBB2-4EA2-8F43-BD8CE1AA6CD4}"/>
    <cellStyle name="標準 5 3 4 2 9 5" xfId="40230" xr:uid="{8F09AE69-C70D-4884-9408-2C833894DF1E}"/>
    <cellStyle name="標準 5 3 4 3" xfId="507" xr:uid="{4FEB6EBB-CD85-4159-9E2B-6989E9769C38}"/>
    <cellStyle name="標準 5 3 4 3 10" xfId="14717" xr:uid="{3E8CC7D4-0AFF-4E80-9414-225FC7EEF5D9}"/>
    <cellStyle name="標準 5 3 4 3 11" xfId="18310" xr:uid="{2E73024B-A18E-4A75-BC14-556E5B2B331C}"/>
    <cellStyle name="標準 5 3 4 3 12" xfId="22047" xr:uid="{EE332C5A-90D8-42C6-A58E-F822E385802C}"/>
    <cellStyle name="標準 5 3 4 3 13" xfId="3594" xr:uid="{DDC73AD2-64D9-4EC1-B9EE-1B55732DEC1B}"/>
    <cellStyle name="標準 5 3 4 3 14" xfId="36139" xr:uid="{58B36F08-F7D5-4488-8829-5E0379CB7B81}"/>
    <cellStyle name="標準 5 3 4 3 2" xfId="726" xr:uid="{C1889109-69F1-4132-8E1F-B57B2A775C18}"/>
    <cellStyle name="標準 5 3 4 3 2 10" xfId="18740" xr:uid="{34708946-E88D-4127-8E65-AE5EC042187C}"/>
    <cellStyle name="標準 5 3 4 3 2 11" xfId="22384" xr:uid="{C8A7DE1E-5C66-44F8-B2CE-B6462635D62F}"/>
    <cellStyle name="標準 5 3 4 3 2 12" xfId="29710" xr:uid="{D88AFB5F-8307-4423-AFC9-9BD31CE5C812}"/>
    <cellStyle name="標準 5 3 4 3 2 13" xfId="4051" xr:uid="{1C8F1500-7325-456D-A27F-6BA33AF6A08B}"/>
    <cellStyle name="標準 5 3 4 3 2 14" xfId="36356" xr:uid="{C2AEE512-DC19-4D5F-9EAE-668125780718}"/>
    <cellStyle name="標準 5 3 4 3 2 2" xfId="1487" xr:uid="{B2BA29F6-CDEA-43D3-8940-099E32E939BE}"/>
    <cellStyle name="標準 5 3 4 3 2 2 10" xfId="30397" xr:uid="{244A84DB-9B5F-403F-B65C-B9302746B038}"/>
    <cellStyle name="標準 5 3 4 3 2 2 11" xfId="4742" xr:uid="{4CC605BD-78E1-4FFD-AB51-447A58244E93}"/>
    <cellStyle name="標準 5 3 4 3 2 2 12" xfId="36793" xr:uid="{57B9FD98-5A6D-4012-B2B2-0CCE080E75DE}"/>
    <cellStyle name="標準 5 3 4 3 2 2 2" xfId="7699" xr:uid="{8FA52670-2727-44D7-A609-572DB4ED4960}"/>
    <cellStyle name="標準 5 3 4 3 2 2 2 2" xfId="13229" xr:uid="{580B8108-C161-4E97-8EBE-7B599C9A1732}"/>
    <cellStyle name="標準 5 3 4 3 2 2 2 3" xfId="25485" xr:uid="{2D338799-B91A-4605-B6A1-F5688DDA634E}"/>
    <cellStyle name="標準 5 3 4 3 2 2 2 4" xfId="33756" xr:uid="{036A341B-9A9E-4359-874E-3B7C425491EE}"/>
    <cellStyle name="標準 5 3 4 3 2 2 2 5" xfId="41364" xr:uid="{3BE41E41-141C-4289-9453-5C3F2279EBD1}"/>
    <cellStyle name="標準 5 3 4 3 2 2 3" xfId="8172" xr:uid="{42DA8199-08AE-4E5F-B217-CEE8AD83CD33}"/>
    <cellStyle name="標準 5 3 4 3 2 2 3 2" xfId="13689" xr:uid="{0B35D618-8F0B-45B5-91AE-210F38634B5F}"/>
    <cellStyle name="標準 5 3 4 3 2 2 3 3" xfId="25958" xr:uid="{15CFB114-03DD-4B35-908A-FE6EABC540C0}"/>
    <cellStyle name="標準 5 3 4 3 2 2 4" xfId="8852" xr:uid="{0E832B9A-B8BE-4D57-99EC-E6D10C3F987B}"/>
    <cellStyle name="標準 5 3 4 3 2 2 4 2" xfId="14367" xr:uid="{6B84A2AD-E05F-4CC9-8138-554441C1A66E}"/>
    <cellStyle name="標準 5 3 4 3 2 2 4 3" xfId="26623" xr:uid="{380CA125-81AF-4759-83C2-AAD33676B759}"/>
    <cellStyle name="標準 5 3 4 3 2 2 5" xfId="9995" xr:uid="{D0BF675A-8C6B-4B82-BE12-82A5CD25B198}"/>
    <cellStyle name="標準 5 3 4 3 2 2 5 2" xfId="27530" xr:uid="{A6012115-58CA-4D47-840F-9723F2C5D89C}"/>
    <cellStyle name="標準 5 3 4 3 2 2 6" xfId="11957" xr:uid="{84EB2EAD-84B8-4E16-8BF0-ECC24AB21463}"/>
    <cellStyle name="標準 5 3 4 3 2 2 7" xfId="15673" xr:uid="{E1008C60-FF6F-4620-8B26-FCF9EB1AC681}"/>
    <cellStyle name="標準 5 3 4 3 2 2 8" xfId="19427" xr:uid="{7385A590-F69A-4B40-8087-B43D2E5CBC58}"/>
    <cellStyle name="標準 5 3 4 3 2 2 9" xfId="23041" xr:uid="{FCE89F2A-BC85-41D6-892F-6436183A4D1F}"/>
    <cellStyle name="標準 5 3 4 3 2 3" xfId="2055" xr:uid="{3773F67B-70B3-4990-BBE1-69A73BFA3CD9}"/>
    <cellStyle name="標準 5 3 4 3 2 3 2" xfId="10528" xr:uid="{E3EB51F8-3BCD-4037-8EEF-7AD611379C6F}"/>
    <cellStyle name="標準 5 3 4 3 2 3 2 2" xfId="27868" xr:uid="{914FA671-A01D-4561-B626-33B2468E4EEB}"/>
    <cellStyle name="標準 5 3 4 3 2 3 2 3" xfId="34324" xr:uid="{0DB5A831-C3DE-4E92-9199-ABE1B9E5133F}"/>
    <cellStyle name="標準 5 3 4 3 2 3 2 4" xfId="41932" xr:uid="{A0237CCC-95B3-41F1-B2EE-4CC2FD029D68}"/>
    <cellStyle name="標準 5 3 4 3 2 3 3" xfId="12574" xr:uid="{748360FC-76BD-43CE-A66F-F4311A49372E}"/>
    <cellStyle name="標準 5 3 4 3 2 3 4" xfId="16241" xr:uid="{F6EA4898-5F81-4774-A750-8DAB538A6C87}"/>
    <cellStyle name="標準 5 3 4 3 2 3 5" xfId="19995" xr:uid="{5B7A50F4-D4EB-4A9E-AB4E-B5CE71606544}"/>
    <cellStyle name="標準 5 3 4 3 2 3 6" xfId="23573" xr:uid="{5CF546C8-1982-4609-9E68-90FBCBAE344B}"/>
    <cellStyle name="標準 5 3 4 3 2 3 7" xfId="30965" xr:uid="{2C9953FE-F032-451B-92B3-2C4838A3E24D}"/>
    <cellStyle name="標準 5 3 4 3 2 3 8" xfId="5310" xr:uid="{28EDC852-E1D9-4D33-B347-8257EF9E1B12}"/>
    <cellStyle name="標準 5 3 4 3 2 3 9" xfId="37229" xr:uid="{EB399B3C-CE97-41AA-ACA9-AEE6E9D7668F}"/>
    <cellStyle name="標準 5 3 4 3 2 4" xfId="2623" xr:uid="{9BF0F488-8DA5-40F9-8D85-6BD642D6CD42}"/>
    <cellStyle name="標準 5 3 4 3 2 4 2" xfId="11057" xr:uid="{5E4EFA77-7FC1-477C-86FA-95A2B40BF681}"/>
    <cellStyle name="標準 5 3 4 3 2 4 2 2" xfId="34892" xr:uid="{FB070009-7B4C-4005-B81B-D7235585BC88}"/>
    <cellStyle name="標準 5 3 4 3 2 4 2 3" xfId="42500" xr:uid="{6D709D18-8078-4A4D-A4B8-D4CB3E1100C3}"/>
    <cellStyle name="標準 5 3 4 3 2 4 3" xfId="16809" xr:uid="{38D9AF5F-F3E9-4C52-83C3-6E73B9CA952B}"/>
    <cellStyle name="標準 5 3 4 3 2 4 4" xfId="20563" xr:uid="{AE33652C-74E4-40E2-9571-F97074907331}"/>
    <cellStyle name="標準 5 3 4 3 2 4 5" xfId="24105" xr:uid="{0C1BC3E6-9137-4AE2-A810-002DB01AA6F2}"/>
    <cellStyle name="標準 5 3 4 3 2 4 6" xfId="31533" xr:uid="{212C8806-0F2E-4B80-95CB-5505F793C2DE}"/>
    <cellStyle name="標準 5 3 4 3 2 4 7" xfId="5878" xr:uid="{28B4D91E-A29D-4DA1-A83F-5E83FBEE9694}"/>
    <cellStyle name="標準 5 3 4 3 2 4 8" xfId="39102" xr:uid="{2D174F36-16CE-48FE-8385-48520FB8D8B1}"/>
    <cellStyle name="標準 5 3 4 3 2 5" xfId="3195" xr:uid="{A50F17E9-5D2A-4BDF-ACF4-180603B38BCB}"/>
    <cellStyle name="標準 5 3 4 3 2 5 2" xfId="11505" xr:uid="{778DFA44-734A-42BB-AFBD-1DC9C42816AC}"/>
    <cellStyle name="標準 5 3 4 3 2 5 2 2" xfId="35464" xr:uid="{7BC8F24C-49E7-4743-A7FD-2149CFCBF285}"/>
    <cellStyle name="標準 5 3 4 3 2 5 2 3" xfId="43072" xr:uid="{4F2FDC99-9ACF-4B3A-A980-56EF63FD38BA}"/>
    <cellStyle name="標準 5 3 4 3 2 5 3" xfId="17381" xr:uid="{22B0D8F7-2557-4612-BC1C-CB768EBBF893}"/>
    <cellStyle name="標準 5 3 4 3 2 5 4" xfId="21135" xr:uid="{AF8C2AC6-0AA6-4349-807E-A6CC57E9EAE9}"/>
    <cellStyle name="標準 5 3 4 3 2 5 5" xfId="24637" xr:uid="{8DFCF883-9957-4F6B-8EB5-8E2DFD7344D7}"/>
    <cellStyle name="標準 5 3 4 3 2 5 6" xfId="32105" xr:uid="{940AB83C-CECB-4F1F-8F40-B88763F066CC}"/>
    <cellStyle name="標準 5 3 4 3 2 5 7" xfId="6450" xr:uid="{B3252079-CE36-4819-AAD1-70C8DA70D45F}"/>
    <cellStyle name="標準 5 3 4 3 2 5 8" xfId="39674" xr:uid="{13E39FC8-6751-4734-B357-AB4EFD10C907}"/>
    <cellStyle name="標準 5 3 4 3 2 6" xfId="8491" xr:uid="{7C090FB3-1F0A-4EEC-9AE8-578988EADDB7}"/>
    <cellStyle name="標準 5 3 4 3 2 6 2" xfId="14007" xr:uid="{32DDDF93-5343-450D-902A-2DF1F5725767}"/>
    <cellStyle name="標準 5 3 4 3 2 6 3" xfId="26262" xr:uid="{3AC0AFC1-AF9B-410F-86A8-6076F65E1496}"/>
    <cellStyle name="標準 5 3 4 3 2 6 4" xfId="33071" xr:uid="{19F229B1-FC88-4446-93D2-37028A2A792A}"/>
    <cellStyle name="標準 5 3 4 3 2 6 5" xfId="40677" xr:uid="{E0D47998-1A4A-4CC2-B3E8-63A322C54944}"/>
    <cellStyle name="標準 5 3 4 3 2 7" xfId="9301" xr:uid="{E0E13CE4-4296-49CD-97D3-2FC7A41BC514}"/>
    <cellStyle name="標準 5 3 4 3 2 7 2" xfId="26971" xr:uid="{D5E43FA8-9F5B-461C-A181-C5EE27C25299}"/>
    <cellStyle name="標準 5 3 4 3 2 8" xfId="12042" xr:uid="{DDDA7271-C287-4C3F-A42C-89A34249A609}"/>
    <cellStyle name="標準 5 3 4 3 2 9" xfId="14934" xr:uid="{11D5E169-A53B-47E0-B075-F6B2871628EB}"/>
    <cellStyle name="標準 5 3 4 3 3" xfId="1270" xr:uid="{D51BEEDE-A5F0-44A0-8F43-AE420DE49B88}"/>
    <cellStyle name="標準 5 3 4 3 3 10" xfId="30180" xr:uid="{93C5B442-E119-4218-A830-E1B4E12799C0}"/>
    <cellStyle name="標準 5 3 4 3 3 11" xfId="4525" xr:uid="{A642BABF-3258-4FDC-B9DC-0E8106608BDD}"/>
    <cellStyle name="標準 5 3 4 3 3 12" xfId="36576" xr:uid="{6DCACB1F-280F-49D8-B340-5DC4BF54445E}"/>
    <cellStyle name="標準 5 3 4 3 3 2" xfId="7495" xr:uid="{8D6EEB9F-7780-45CF-950F-51DD05A77916}"/>
    <cellStyle name="標準 5 3 4 3 3 2 2" xfId="13025" xr:uid="{336D9853-17AB-40A6-9128-0B601F6E34B1}"/>
    <cellStyle name="標準 5 3 4 3 3 2 3" xfId="25281" xr:uid="{4576B428-C128-45FC-885F-3C5CB5F742FD}"/>
    <cellStyle name="標準 5 3 4 3 3 2 4" xfId="33539" xr:uid="{CD96A263-6552-4942-B887-B55233D4BA4B}"/>
    <cellStyle name="標準 5 3 4 3 3 2 5" xfId="41147" xr:uid="{600E373D-73AA-4354-8C17-3EE6120A265C}"/>
    <cellStyle name="標準 5 3 4 3 3 3" xfId="7968" xr:uid="{533895E9-7739-4BEA-9613-1B532B55D700}"/>
    <cellStyle name="標準 5 3 4 3 3 3 2" xfId="13485" xr:uid="{7617FD27-65D2-4519-8733-507E7C9CF76C}"/>
    <cellStyle name="標準 5 3 4 3 3 3 3" xfId="25754" xr:uid="{A60E752F-3EBB-4C8F-BEA7-E4011E14D04C}"/>
    <cellStyle name="標準 5 3 4 3 3 4" xfId="8648" xr:uid="{2B8C9D73-56F1-470A-AB21-55A2CFDBDBCF}"/>
    <cellStyle name="標準 5 3 4 3 3 4 2" xfId="14163" xr:uid="{482BFD66-0A27-49C2-BE85-AC9DEA8B8B8A}"/>
    <cellStyle name="標準 5 3 4 3 3 4 3" xfId="26419" xr:uid="{427E3346-3A76-430F-9FE6-8A876BFCD872}"/>
    <cellStyle name="標準 5 3 4 3 3 5" xfId="9778" xr:uid="{E6EFA1DC-93E2-4514-A799-3A2B4760251A}"/>
    <cellStyle name="標準 5 3 4 3 3 5 2" xfId="27326" xr:uid="{E8C82CC3-7B19-455B-B5A1-DD16C5508C39}"/>
    <cellStyle name="標準 5 3 4 3 3 6" xfId="12174" xr:uid="{AC1D9611-F5E3-4E3C-8852-FA6A752B58F5}"/>
    <cellStyle name="標準 5 3 4 3 3 7" xfId="15456" xr:uid="{6AD9E2C1-E29B-4087-8BB2-B851BD066E70}"/>
    <cellStyle name="標準 5 3 4 3 3 8" xfId="19210" xr:uid="{A1646852-8C6D-4F0C-86A8-6BCCD55054F6}"/>
    <cellStyle name="標準 5 3 4 3 3 9" xfId="22824" xr:uid="{30C51E70-5A6A-4A9D-BCF2-8CC7BC4B4299}"/>
    <cellStyle name="標準 5 3 4 3 4" xfId="1838" xr:uid="{83063335-9052-4B26-A73A-E926B68F1CB0}"/>
    <cellStyle name="標準 5 3 4 3 4 2" xfId="10311" xr:uid="{CD619C40-5D47-410A-B02E-F6BAA7605126}"/>
    <cellStyle name="標準 5 3 4 3 4 2 2" xfId="27670" xr:uid="{BF811AEC-6D6B-445B-9878-D3D2C163B4FA}"/>
    <cellStyle name="標準 5 3 4 3 4 2 3" xfId="34107" xr:uid="{4FFD7864-8118-48E0-990D-54DFA5FB84B5}"/>
    <cellStyle name="標準 5 3 4 3 4 2 4" xfId="41715" xr:uid="{481293E8-9F3A-41FB-B5D6-B552A17AD23F}"/>
    <cellStyle name="標準 5 3 4 3 4 3" xfId="11740" xr:uid="{178B1C45-A1EC-403E-B10D-BD38AB01D413}"/>
    <cellStyle name="標準 5 3 4 3 4 4" xfId="16024" xr:uid="{9285E757-CDC9-4E2F-9435-7FDC7440793A}"/>
    <cellStyle name="標準 5 3 4 3 4 5" xfId="19778" xr:uid="{72A42E5F-B4C9-40C3-B773-D88C6519F565}"/>
    <cellStyle name="標準 5 3 4 3 4 6" xfId="23356" xr:uid="{BC447DC2-A820-4DA4-ABF3-F8FFFFA3536E}"/>
    <cellStyle name="標準 5 3 4 3 4 7" xfId="30748" xr:uid="{5491B179-E912-47AC-A133-891CEE74B03E}"/>
    <cellStyle name="標準 5 3 4 3 4 8" xfId="5093" xr:uid="{12703826-CD44-4021-AF6F-FA759A46DD18}"/>
    <cellStyle name="標準 5 3 4 3 4 9" xfId="37012" xr:uid="{C02029C1-9D51-4ADA-A6C8-55D6AE26656E}"/>
    <cellStyle name="標準 5 3 4 3 5" xfId="2406" xr:uid="{77AC5B6F-A2E6-4474-876F-3D0E2A268793}"/>
    <cellStyle name="標準 5 3 4 3 5 2" xfId="10840" xr:uid="{8BA9D232-8B7C-4AEE-A75F-E2BA682C43DD}"/>
    <cellStyle name="標準 5 3 4 3 5 2 2" xfId="27985" xr:uid="{5E278131-69CC-4CFB-A482-B17E02943C1A}"/>
    <cellStyle name="標準 5 3 4 3 5 2 3" xfId="34675" xr:uid="{B4C0DC5E-5A8D-49EA-BA7B-C1DE2C4EE951}"/>
    <cellStyle name="標準 5 3 4 3 5 2 4" xfId="42283" xr:uid="{B13C77ED-14DA-4ACC-9188-65897BAC6170}"/>
    <cellStyle name="標準 5 3 4 3 5 3" xfId="6975" xr:uid="{4B1FA56C-EDFF-48B8-8DD6-5A5B2B96F84B}"/>
    <cellStyle name="標準 5 3 4 3 5 4" xfId="16592" xr:uid="{E4B1FC23-7172-4626-B8F3-E5ABA23CFBA0}"/>
    <cellStyle name="標準 5 3 4 3 5 5" xfId="20346" xr:uid="{F386B5AA-F1C4-4E15-80AB-5688FEF9BABB}"/>
    <cellStyle name="標準 5 3 4 3 5 6" xfId="23888" xr:uid="{45203725-E78A-45A4-B979-5FF48E55CCEC}"/>
    <cellStyle name="標準 5 3 4 3 5 7" xfId="31316" xr:uid="{28FC7A42-21E6-4E0A-8C23-5965391790D7}"/>
    <cellStyle name="標準 5 3 4 3 5 8" xfId="5661" xr:uid="{772650F7-6D6B-4F1A-9188-82D7CE4098DD}"/>
    <cellStyle name="標準 5 3 4 3 5 9" xfId="38885" xr:uid="{0F43F9BB-0E98-40B2-91EF-ADD929AE2998}"/>
    <cellStyle name="標準 5 3 4 3 6" xfId="2978" xr:uid="{FC3597C6-C3E8-49DB-8949-53431833A2EE}"/>
    <cellStyle name="標準 5 3 4 3 6 2" xfId="11300" xr:uid="{09F98F3E-080F-461A-A503-7C373B7F601A}"/>
    <cellStyle name="標準 5 3 4 3 6 2 2" xfId="35247" xr:uid="{EEF154FC-6E01-4BC8-9C99-3805BD5B784E}"/>
    <cellStyle name="標準 5 3 4 3 6 2 3" xfId="42855" xr:uid="{563209F4-5F76-4836-B3B5-517891D8C860}"/>
    <cellStyle name="標準 5 3 4 3 6 3" xfId="17164" xr:uid="{D83410A4-31C8-4AAB-A138-DBFED9A755E9}"/>
    <cellStyle name="標準 5 3 4 3 6 4" xfId="20918" xr:uid="{ACB0D7DE-780F-4A2E-98E4-3F22A04E5D6F}"/>
    <cellStyle name="標準 5 3 4 3 6 5" xfId="24420" xr:uid="{679FE768-4DFB-471D-A614-EA2EF6284F74}"/>
    <cellStyle name="標準 5 3 4 3 6 6" xfId="31888" xr:uid="{E52CD856-6EE0-4D04-A621-28800A59FCA6}"/>
    <cellStyle name="標準 5 3 4 3 6 7" xfId="6233" xr:uid="{EAFFFB2E-1BBA-46EB-BDC4-97B2F1008354}"/>
    <cellStyle name="標準 5 3 4 3 6 8" xfId="39457" xr:uid="{56D35C8C-130F-4092-B3B7-B44A2643A06D}"/>
    <cellStyle name="標準 5 3 4 3 7" xfId="3868" xr:uid="{E170409B-9555-4876-B020-BD20DF3F4DD9}"/>
    <cellStyle name="標準 5 3 4 3 7 2" xfId="13837" xr:uid="{C84100F7-70A8-4C1F-8F6C-F22B5231FD36}"/>
    <cellStyle name="標準 5 3 4 3 7 2 2" xfId="32890" xr:uid="{9BAB9F47-A1A7-41C2-81C1-550F4641A7A8}"/>
    <cellStyle name="標準 5 3 4 3 7 2 3" xfId="40496" xr:uid="{645CE966-F813-4FA7-88DD-3C6047FAD414}"/>
    <cellStyle name="標準 5 3 4 3 7 3" xfId="18559" xr:uid="{B4CCEE2B-0D0E-4327-8A24-1B9765E4630D}"/>
    <cellStyle name="標準 5 3 4 3 7 4" xfId="22203" xr:uid="{1252051E-DFAC-4398-8064-D0FC97A70F74}"/>
    <cellStyle name="標準 5 3 4 3 7 5" xfId="29529" xr:uid="{E1DB0684-ECAE-4285-B628-50D8A1AB5478}"/>
    <cellStyle name="標準 5 3 4 3 7 6" xfId="38025" xr:uid="{1961901A-1778-4E1B-9DA8-75A818DDD9D1}"/>
    <cellStyle name="標準 5 3 4 3 8" xfId="9096" xr:uid="{17AA9326-000A-4D71-85AF-5B5B547FCC32}"/>
    <cellStyle name="標準 5 3 4 3 8 2" xfId="26778" xr:uid="{7144A34E-0E36-4C66-A4AD-A582E01814D2}"/>
    <cellStyle name="標準 5 3 4 3 8 3" xfId="37836" xr:uid="{596EA253-79D1-491F-8F92-BC7130EDDCE6}"/>
    <cellStyle name="標準 5 3 4 3 9" xfId="11859" xr:uid="{88DF1B69-7158-490D-A131-1F7AFBB1AE74}"/>
    <cellStyle name="標準 5 3 4 4" xfId="621" xr:uid="{860C356D-3801-4B77-ACEB-281E3424462E}"/>
    <cellStyle name="標準 5 3 4 4 10" xfId="18642" xr:uid="{4AC8D2B5-17F1-4C6A-A8E9-01587662CBE2}"/>
    <cellStyle name="標準 5 3 4 4 11" xfId="22286" xr:uid="{2648EE8B-CDC5-4304-9317-F449D7924EA9}"/>
    <cellStyle name="標準 5 3 4 4 12" xfId="29612" xr:uid="{3F78B618-4FDD-4462-86AA-EBEDC5D4D063}"/>
    <cellStyle name="標準 5 3 4 4 13" xfId="3952" xr:uid="{2C7A1BEE-6226-41BC-B7D8-754560845A9E}"/>
    <cellStyle name="標準 5 3 4 4 14" xfId="36252" xr:uid="{6D470081-DCCE-46F3-856B-7D4A4374A8E4}"/>
    <cellStyle name="標準 5 3 4 4 2" xfId="1383" xr:uid="{C4C0B2B0-9762-492E-BF70-C3D7278B4661}"/>
    <cellStyle name="標準 5 3 4 4 2 10" xfId="30293" xr:uid="{D98898C9-32F4-4183-9FCC-D01211D8E174}"/>
    <cellStyle name="標準 5 3 4 4 2 11" xfId="4638" xr:uid="{A7CE34BC-DD32-424A-9D10-169148723FCF}"/>
    <cellStyle name="標準 5 3 4 4 2 12" xfId="36689" xr:uid="{C55AAF59-1BD3-4366-9AB4-7E1E3E4AF39A}"/>
    <cellStyle name="標準 5 3 4 4 2 2" xfId="7595" xr:uid="{567D5618-5FF7-4978-902D-F5E106EEBC6F}"/>
    <cellStyle name="標準 5 3 4 4 2 2 2" xfId="13125" xr:uid="{98678DED-23E9-4045-BD92-302F0A3CF963}"/>
    <cellStyle name="標準 5 3 4 4 2 2 3" xfId="25381" xr:uid="{4AE7251E-59C9-4000-8C6A-BEC3D5E0A884}"/>
    <cellStyle name="標準 5 3 4 4 2 2 4" xfId="33652" xr:uid="{F22366EE-48CF-468A-B54F-28C2A55FAC0B}"/>
    <cellStyle name="標準 5 3 4 4 2 2 5" xfId="41260" xr:uid="{76B6C384-1D4E-47F6-B59F-655232024425}"/>
    <cellStyle name="標準 5 3 4 4 2 3" xfId="8068" xr:uid="{B6AA8CEB-5BD2-4674-A1C6-576DF9C199B5}"/>
    <cellStyle name="標準 5 3 4 4 2 3 2" xfId="13585" xr:uid="{3632008A-E01A-468D-BFF4-C82F019289C6}"/>
    <cellStyle name="標準 5 3 4 4 2 3 3" xfId="25854" xr:uid="{763EC8D1-CD10-4769-AE44-42C6D1C84DCA}"/>
    <cellStyle name="標準 5 3 4 4 2 4" xfId="8748" xr:uid="{DAF74DC8-3EA7-4D48-B8AF-54246B047C96}"/>
    <cellStyle name="標準 5 3 4 4 2 4 2" xfId="14263" xr:uid="{89EAE4A1-38EB-4E27-9663-198761460E40}"/>
    <cellStyle name="標準 5 3 4 4 2 4 3" xfId="26519" xr:uid="{D46FA4F3-5326-471C-94BF-C6F177703938}"/>
    <cellStyle name="標準 5 3 4 4 2 5" xfId="9891" xr:uid="{004B6D8D-E7EE-4DE4-90D5-452F15B64B77}"/>
    <cellStyle name="標準 5 3 4 4 2 5 2" xfId="27426" xr:uid="{08841B54-5C38-40DF-BC28-3948C5861A47}"/>
    <cellStyle name="標準 5 3 4 4 2 6" xfId="12087" xr:uid="{30EB3D0B-8210-4A72-859E-01434619153A}"/>
    <cellStyle name="標準 5 3 4 4 2 7" xfId="15569" xr:uid="{9E272E93-5F79-4B31-835B-B787DB01ED65}"/>
    <cellStyle name="標準 5 3 4 4 2 8" xfId="19323" xr:uid="{D5FD20B8-659D-44F1-9BAD-5B9043321FF6}"/>
    <cellStyle name="標準 5 3 4 4 2 9" xfId="22937" xr:uid="{2E9A2B7F-8ABB-45C5-84BE-EDAA0595177D}"/>
    <cellStyle name="標準 5 3 4 4 3" xfId="1951" xr:uid="{8D4F60CE-5997-45E6-B3DB-3860D10D4D40}"/>
    <cellStyle name="標準 5 3 4 4 3 2" xfId="10424" xr:uid="{EE8A7045-347B-46B3-B806-560076FC45F7}"/>
    <cellStyle name="標準 5 3 4 4 3 2 2" xfId="27768" xr:uid="{52A4B24E-DC87-452B-ABB3-CA182E8B0D80}"/>
    <cellStyle name="標準 5 3 4 4 3 2 3" xfId="34220" xr:uid="{7A395CA9-34A5-455F-9D92-9501FDF9956F}"/>
    <cellStyle name="標準 5 3 4 4 3 2 4" xfId="41828" xr:uid="{3B894A82-8816-4AC4-AEC8-678B0FC38D2F}"/>
    <cellStyle name="標準 5 3 4 4 3 3" xfId="12707" xr:uid="{777C4923-B94F-4743-8A1F-EF19084BAC25}"/>
    <cellStyle name="標準 5 3 4 4 3 4" xfId="16137" xr:uid="{4765B5CF-44FA-4CD2-888C-16552EB86979}"/>
    <cellStyle name="標準 5 3 4 4 3 5" xfId="19891" xr:uid="{D29AF4E5-49ED-42DA-BEEC-65C5467EE9D9}"/>
    <cellStyle name="標準 5 3 4 4 3 6" xfId="23469" xr:uid="{2ABE082B-0833-414D-B657-8B71AEFE8BBE}"/>
    <cellStyle name="標準 5 3 4 4 3 7" xfId="30861" xr:uid="{4ECAFEF0-ECD8-4D35-9C77-AD8DA2C54874}"/>
    <cellStyle name="標準 5 3 4 4 3 8" xfId="5206" xr:uid="{649E32D0-69EA-44C2-9727-BA5BD3E176C8}"/>
    <cellStyle name="標準 5 3 4 4 3 9" xfId="37125" xr:uid="{40DF32C2-8F69-4667-9956-5C27D0CBB296}"/>
    <cellStyle name="標準 5 3 4 4 4" xfId="2519" xr:uid="{C836E02B-0572-4A53-9F81-D2D81711B35D}"/>
    <cellStyle name="標準 5 3 4 4 4 2" xfId="10953" xr:uid="{B55610FA-6EF7-44FA-BE84-75B0E88F31F6}"/>
    <cellStyle name="標準 5 3 4 4 4 2 2" xfId="34788" xr:uid="{7EFE5D4E-A452-436E-B792-2B6388F1AA71}"/>
    <cellStyle name="標準 5 3 4 4 4 2 3" xfId="42396" xr:uid="{3985068F-B43E-4CF1-B07C-22FA603C52F6}"/>
    <cellStyle name="標準 5 3 4 4 4 3" xfId="16705" xr:uid="{D79227C9-FC78-4519-9161-B247DAE88B16}"/>
    <cellStyle name="標準 5 3 4 4 4 4" xfId="20459" xr:uid="{424869E9-4F15-47C0-B122-10F1F4187F18}"/>
    <cellStyle name="標準 5 3 4 4 4 5" xfId="24001" xr:uid="{DED293E5-CBF1-4372-8035-90DA84461B62}"/>
    <cellStyle name="標準 5 3 4 4 4 6" xfId="31429" xr:uid="{E3C409EB-A6E7-45B3-BEA7-0B7E991D0FF4}"/>
    <cellStyle name="標準 5 3 4 4 4 7" xfId="5774" xr:uid="{9484702F-BB67-4482-9027-CC185A95EEB3}"/>
    <cellStyle name="標準 5 3 4 4 4 8" xfId="38998" xr:uid="{50B1517E-9353-4C7C-984E-1E5DD5167ECB}"/>
    <cellStyle name="標準 5 3 4 4 5" xfId="3091" xr:uid="{8395711B-FD58-44E5-A21F-0E1999BECD91}"/>
    <cellStyle name="標準 5 3 4 4 5 2" xfId="11401" xr:uid="{944CDEAF-3038-46D9-AFC7-2D189C67D8FE}"/>
    <cellStyle name="標準 5 3 4 4 5 2 2" xfId="35360" xr:uid="{7B8ABFA0-DC9A-48E9-A71E-A87657894F97}"/>
    <cellStyle name="標準 5 3 4 4 5 2 3" xfId="42968" xr:uid="{9CD4FEA7-A347-43A6-B420-F10C532F1AC1}"/>
    <cellStyle name="標準 5 3 4 4 5 3" xfId="17277" xr:uid="{8D83D99E-4754-4DB9-A0B9-76D5CECC0B6A}"/>
    <cellStyle name="標準 5 3 4 4 5 4" xfId="21031" xr:uid="{68546AEA-EA11-40E8-AF71-B001EB3F106A}"/>
    <cellStyle name="標準 5 3 4 4 5 5" xfId="24533" xr:uid="{426344C9-7296-4119-BB9E-56517B82A6A7}"/>
    <cellStyle name="標準 5 3 4 4 5 6" xfId="32001" xr:uid="{6F8E27B9-A704-4346-9D9E-00B0F2FA9644}"/>
    <cellStyle name="標準 5 3 4 4 5 7" xfId="6346" xr:uid="{1423878F-A1FA-4CDB-83E8-5D27B9B8A4DE}"/>
    <cellStyle name="標準 5 3 4 4 5 8" xfId="39570" xr:uid="{956FDD8C-F66B-44BE-85E9-6A78A6C0A498}"/>
    <cellStyle name="標準 5 3 4 4 6" xfId="8391" xr:uid="{B1298ADB-0ADD-4518-B152-6FBDC60DEA30}"/>
    <cellStyle name="標準 5 3 4 4 6 2" xfId="13907" xr:uid="{667DFEDB-3C0C-4FED-8C47-837778C1C63F}"/>
    <cellStyle name="標準 5 3 4 4 6 3" xfId="26162" xr:uid="{85B6F637-A614-4F3F-9042-0620AF478AC5}"/>
    <cellStyle name="標準 5 3 4 4 6 4" xfId="32973" xr:uid="{42A1E973-89D7-440A-9129-DE5E40444EDD}"/>
    <cellStyle name="標準 5 3 4 4 6 5" xfId="40579" xr:uid="{362F2A83-9717-4038-BF0E-4DAC4404775D}"/>
    <cellStyle name="標準 5 3 4 4 7" xfId="9201" xr:uid="{5CEC5E4E-2335-4AB0-BCEC-60CED24EFF59}"/>
    <cellStyle name="標準 5 3 4 4 7 2" xfId="26871" xr:uid="{07E08F2C-0EA3-47A8-962C-60A48CB9EB64}"/>
    <cellStyle name="標準 5 3 4 4 8" xfId="11591" xr:uid="{3182E7D4-9EAF-4C43-B084-17770F6493BE}"/>
    <cellStyle name="標準 5 3 4 4 9" xfId="14830" xr:uid="{B8C21006-B664-4D03-A851-760D2C610C41}"/>
    <cellStyle name="標準 5 3 4 5" xfId="403" xr:uid="{EE1B7F8E-85C8-49CA-90C6-5A328EA03163}"/>
    <cellStyle name="標準 5 3 4 5 10" xfId="29454" xr:uid="{57A52E1F-0569-4FCD-BE8E-E10AED73FA0E}"/>
    <cellStyle name="標準 5 3 4 5 11" xfId="3793" xr:uid="{125C10E7-286B-488C-8BAE-52B7CFB479A9}"/>
    <cellStyle name="標準 5 3 4 5 12" xfId="36472" xr:uid="{4B74E059-24BE-4F15-9EB2-6DDE5A06FACA}"/>
    <cellStyle name="標準 5 3 4 5 2" xfId="1166" xr:uid="{940BA1E1-C551-421D-9736-DFA41F675A7C}"/>
    <cellStyle name="標準 5 3 4 5 2 2" xfId="9674" xr:uid="{28E2F080-543D-41F7-8670-CE633EE2A8D6}"/>
    <cellStyle name="標準 5 3 4 5 2 2 2" xfId="33435" xr:uid="{B7432536-0671-495C-B04E-30C762BD5F9F}"/>
    <cellStyle name="標準 5 3 4 5 2 2 3" xfId="41043" xr:uid="{C42B51BC-A9CE-42F6-A572-7068A099888C}"/>
    <cellStyle name="標準 5 3 4 5 2 3" xfId="15352" xr:uid="{A3D41761-70DF-48ED-9D7C-2610C238555E}"/>
    <cellStyle name="標準 5 3 4 5 2 4" xfId="19106" xr:uid="{9E376DCD-D3B0-4F0F-B512-8968CD156F31}"/>
    <cellStyle name="標準 5 3 4 5 2 5" xfId="22720" xr:uid="{0132CB56-8C29-4494-BE0B-2D1EFC6CA42A}"/>
    <cellStyle name="標準 5 3 4 5 2 6" xfId="30076" xr:uid="{AF8709FD-7FEA-494F-AAAD-B314B95717AB}"/>
    <cellStyle name="標準 5 3 4 5 2 7" xfId="4421" xr:uid="{0E49B202-8743-4ADF-AA94-AB8579F9270B}"/>
    <cellStyle name="標準 5 3 4 5 2 8" xfId="38264" xr:uid="{B4D25903-F754-4BFF-839E-63FFD8C312DF}"/>
    <cellStyle name="標準 5 3 4 5 3" xfId="1734" xr:uid="{CD23BFBA-4C11-47EE-BC87-95F209AEF572}"/>
    <cellStyle name="標準 5 3 4 5 3 2" xfId="10207" xr:uid="{13D7F77F-5CF5-4465-A2EE-E12240BBFC9D}"/>
    <cellStyle name="標準 5 3 4 5 3 2 2" xfId="34003" xr:uid="{91B43DB0-9404-45CF-8E9D-687CA7A1FFF6}"/>
    <cellStyle name="標準 5 3 4 5 3 2 3" xfId="41611" xr:uid="{48606DC5-2469-4C2E-969E-AB3EF53D0654}"/>
    <cellStyle name="標準 5 3 4 5 3 3" xfId="15920" xr:uid="{EBAF83B7-4A93-4427-AC16-D994F5E77BCC}"/>
    <cellStyle name="標準 5 3 4 5 3 4" xfId="19674" xr:uid="{09A919A2-70AE-46CF-9F84-DAE0E87750C2}"/>
    <cellStyle name="標準 5 3 4 5 3 5" xfId="23252" xr:uid="{A42ACEDB-8848-4BF0-B7DE-5FBA902ECB72}"/>
    <cellStyle name="標準 5 3 4 5 3 6" xfId="30644" xr:uid="{A3D361DF-5AB1-4A51-B598-5163A59F36B5}"/>
    <cellStyle name="標準 5 3 4 5 3 7" xfId="4989" xr:uid="{B3805CCA-075A-4A2E-97A1-23CA9C68DF6D}"/>
    <cellStyle name="標準 5 3 4 5 3 8" xfId="38494" xr:uid="{F1AF6D8A-40BB-4045-B525-DFBA71044FE6}"/>
    <cellStyle name="標準 5 3 4 5 4" xfId="2302" xr:uid="{C261E46E-61DD-4947-9313-E0F02D02B366}"/>
    <cellStyle name="標準 5 3 4 5 4 2" xfId="10736" xr:uid="{A429B76F-737E-4353-9072-6F2826FBB446}"/>
    <cellStyle name="標準 5 3 4 5 4 2 2" xfId="34571" xr:uid="{2DDA0E7A-BA26-4F23-976C-08B5D68180F3}"/>
    <cellStyle name="標準 5 3 4 5 4 2 3" xfId="42179" xr:uid="{6F778C04-0397-41F7-928F-064B9614359C}"/>
    <cellStyle name="標準 5 3 4 5 4 3" xfId="16488" xr:uid="{3F687844-54A5-4C1C-969E-8361D9F1ACB0}"/>
    <cellStyle name="標準 5 3 4 5 4 4" xfId="20242" xr:uid="{E9365899-A56A-4C6B-BB75-55A85F03E3EA}"/>
    <cellStyle name="標準 5 3 4 5 4 5" xfId="23784" xr:uid="{5DB74D74-57F4-4E57-B4EA-81D64C14E06B}"/>
    <cellStyle name="標準 5 3 4 5 4 6" xfId="31212" xr:uid="{1BB649CB-5C5F-4B5C-8B9C-8F6C486B5228}"/>
    <cellStyle name="標準 5 3 4 5 4 7" xfId="5557" xr:uid="{AACDFFA3-F197-4AE0-AEA5-B29A5A7385DC}"/>
    <cellStyle name="標準 5 3 4 5 4 8" xfId="38781" xr:uid="{E15EAFF0-D3C5-4155-868C-92E4F258141A}"/>
    <cellStyle name="標準 5 3 4 5 5" xfId="2874" xr:uid="{7CE48F4E-8C4B-431C-A1EE-AD55B5CA3BC3}"/>
    <cellStyle name="標準 5 3 4 5 5 2" xfId="17060" xr:uid="{67108A71-700E-49C1-B9A9-FF3AF7FDE812}"/>
    <cellStyle name="標準 5 3 4 5 5 2 2" xfId="35143" xr:uid="{53F4C04D-60EA-483F-A670-8E4B3CF667A5}"/>
    <cellStyle name="標準 5 3 4 5 5 2 3" xfId="42751" xr:uid="{FE84111A-D25A-4212-9A75-CB111014D093}"/>
    <cellStyle name="標準 5 3 4 5 5 3" xfId="20814" xr:uid="{6B268EB7-0942-4CFA-AF32-C67D3A5D4557}"/>
    <cellStyle name="標準 5 3 4 5 5 4" xfId="24316" xr:uid="{ABB97967-BE89-42A7-9709-027EB0BA843F}"/>
    <cellStyle name="標準 5 3 4 5 5 5" xfId="31784" xr:uid="{9593F56D-18BA-4F2A-98DE-B8742CFF83FB}"/>
    <cellStyle name="標準 5 3 4 5 5 6" xfId="6129" xr:uid="{F89234E1-E754-4225-A36C-47DA0367C182}"/>
    <cellStyle name="標準 5 3 4 5 5 7" xfId="39353" xr:uid="{F1526FAD-AAFA-4077-8A60-6CD390097278}"/>
    <cellStyle name="標準 5 3 4 5 6" xfId="9000" xr:uid="{EB40E241-B081-4E3D-9980-AB9C476ADA27}"/>
    <cellStyle name="標準 5 3 4 5 6 2" xfId="32815" xr:uid="{10BB149A-7360-4BC9-B813-C1BF7CA32ABF}"/>
    <cellStyle name="標準 5 3 4 5 6 3" xfId="40421" xr:uid="{6AE6AD92-4A38-476F-8FAC-B4A90A01E920}"/>
    <cellStyle name="標準 5 3 4 5 7" xfId="14613" xr:uid="{99C17995-84A5-4AD1-BDFF-A966B0489D6A}"/>
    <cellStyle name="標準 5 3 4 5 8" xfId="18484" xr:uid="{73F464E8-B112-4478-9DBC-5987D060DD20}"/>
    <cellStyle name="標準 5 3 4 5 9" xfId="22128" xr:uid="{CECDF6BD-0E78-4A3C-BDBC-408B87489C5B}"/>
    <cellStyle name="標準 5 3 4 6" xfId="879" xr:uid="{C62585B1-F774-44F5-9F0E-4B0EE911F19B}"/>
    <cellStyle name="標準 5 3 4 6 10" xfId="4183" xr:uid="{EF54E62A-F98A-4F62-88A2-B8E7DF7649BD}"/>
    <cellStyle name="標準 5 3 4 6 11" xfId="36908" xr:uid="{2F506BA9-102C-45EF-9C04-7894EA740AAF}"/>
    <cellStyle name="標準 5 3 4 6 2" xfId="7398" xr:uid="{EDA9305C-B46F-477B-9647-608D6ADE209E}"/>
    <cellStyle name="標準 5 3 4 6 2 2" xfId="12928" xr:uid="{E4035E4B-EFEB-48EA-8215-9E18FC0E2FB3}"/>
    <cellStyle name="標準 5 3 4 6 2 3" xfId="25184" xr:uid="{74594038-CCDB-44BA-8E4E-1AF36FD992AB}"/>
    <cellStyle name="標準 5 3 4 6 2 4" xfId="33201" xr:uid="{249ACCC6-453F-4CEB-A82B-087B3DEC720A}"/>
    <cellStyle name="標準 5 3 4 6 2 5" xfId="40807" xr:uid="{57E0740B-37B6-4643-BC44-48F430E48239}"/>
    <cellStyle name="標準 5 3 4 6 3" xfId="7871" xr:uid="{413119C1-8BFA-4624-B71E-4E70921559E5}"/>
    <cellStyle name="標準 5 3 4 6 3 2" xfId="13388" xr:uid="{B13CCCCA-EF22-4BAA-8AEC-8918B7CC9F24}"/>
    <cellStyle name="標準 5 3 4 6 3 3" xfId="25657" xr:uid="{3D97CD31-4EFD-4F37-B4FA-9A43703C829D}"/>
    <cellStyle name="標準 5 3 4 6 4" xfId="9436" xr:uid="{E2991E19-0200-4F90-AE63-4E3B2E23FB15}"/>
    <cellStyle name="標準 5 3 4 6 4 2" xfId="27100" xr:uid="{18D74E4F-189C-4982-8055-B6BAFD617BC2}"/>
    <cellStyle name="標準 5 3 4 6 5" xfId="12891" xr:uid="{5F91F425-78A1-4516-B177-4F2FC450B81F}"/>
    <cellStyle name="標準 5 3 4 6 6" xfId="15085" xr:uid="{DB212E5D-6499-4C83-AF76-2516089482DD}"/>
    <cellStyle name="標準 5 3 4 6 7" xfId="18871" xr:uid="{25CC20D8-2C98-428E-9DF9-F36042E85DAA}"/>
    <cellStyle name="標準 5 3 4 6 8" xfId="22510" xr:uid="{4302518E-8819-4010-9E26-B963BD46BCE9}"/>
    <cellStyle name="標準 5 3 4 6 9" xfId="29840" xr:uid="{C1DFA89B-A8F9-417F-836E-AEEB2A2E10B8}"/>
    <cellStyle name="標準 5 3 4 7" xfId="1050" xr:uid="{00D552D7-2C57-497F-8179-6025A801CF32}"/>
    <cellStyle name="標準 5 3 4 7 2" xfId="9576" xr:uid="{552C65F1-6FBF-44B0-AC2A-ACCFE4184DF5}"/>
    <cellStyle name="標準 5 3 4 7 2 2" xfId="27205" xr:uid="{AC1C06CF-C5EC-438B-B56E-517C20CD2D29}"/>
    <cellStyle name="標準 5 3 4 7 2 3" xfId="33320" xr:uid="{EC5A4F6D-7A9F-43C7-8109-E192C25DFAF7}"/>
    <cellStyle name="標準 5 3 4 7 2 4" xfId="40927" xr:uid="{123FE042-B138-4AB7-BDB4-5B6DD865F1D2}"/>
    <cellStyle name="標準 5 3 4 7 3" xfId="12558" xr:uid="{1793E943-47CD-4DE5-BA0A-A11915731157}"/>
    <cellStyle name="標準 5 3 4 7 4" xfId="15237" xr:uid="{FACC656D-6BC7-45F3-AB4E-275C9C8E64CB}"/>
    <cellStyle name="標準 5 3 4 7 5" xfId="18991" xr:uid="{18D67A1A-71F9-4A2C-9C30-6FB662040B2E}"/>
    <cellStyle name="標準 5 3 4 7 6" xfId="22622" xr:uid="{822E7C6F-8850-4365-812B-BC3D7ADB4BE7}"/>
    <cellStyle name="標準 5 3 4 7 7" xfId="29960" xr:uid="{FD3B0E81-376E-4D4C-9FFF-51956D32D8EA}"/>
    <cellStyle name="標準 5 3 4 7 8" xfId="4305" xr:uid="{94A7ED97-8C06-45F3-8B42-35F3E920ADAF}"/>
    <cellStyle name="標準 5 3 4 7 9" xfId="38162" xr:uid="{DD0D68E5-2B4B-4E43-A1FD-2C413460516A}"/>
    <cellStyle name="標準 5 3 4 8" xfId="1618" xr:uid="{71C83A7E-CACF-4D72-9EDC-029B38B40E90}"/>
    <cellStyle name="標準 5 3 4 8 2" xfId="10109" xr:uid="{64E36E8F-9903-4C06-9F85-71A33152981F}"/>
    <cellStyle name="標準 5 3 4 8 2 2" xfId="33887" xr:uid="{FC7C7712-AA10-4B9B-8729-131E9E68BC70}"/>
    <cellStyle name="標準 5 3 4 8 2 3" xfId="41495" xr:uid="{67102F1C-67D2-47EB-BAEE-2F4947F9BDF3}"/>
    <cellStyle name="標準 5 3 4 8 3" xfId="15804" xr:uid="{4D58EB56-2FF8-444A-83A6-61D2F58EC9EA}"/>
    <cellStyle name="標準 5 3 4 8 4" xfId="19558" xr:uid="{EB9037D9-3519-4D26-8918-D38821EAD89F}"/>
    <cellStyle name="標準 5 3 4 8 5" xfId="23154" xr:uid="{CE44061B-8618-4566-9482-25B71CA24784}"/>
    <cellStyle name="標準 5 3 4 8 6" xfId="30528" xr:uid="{A53F8107-09F8-46A8-8EC2-4F39365C2024}"/>
    <cellStyle name="標準 5 3 4 8 7" xfId="4873" xr:uid="{F8691555-1739-4C43-96FE-EC5363C9C5D8}"/>
    <cellStyle name="標準 5 3 4 8 8" xfId="38389" xr:uid="{A3FCF8C0-8FC3-44D4-BF73-125D42EE2FCF}"/>
    <cellStyle name="標準 5 3 4 9" xfId="2186" xr:uid="{6E07F57F-81B5-4CB8-88CA-F7D1072FF88B}"/>
    <cellStyle name="標準 5 3 4 9 2" xfId="10642" xr:uid="{50B9F260-D008-4537-92BD-DD94EE95317B}"/>
    <cellStyle name="標準 5 3 4 9 2 2" xfId="34455" xr:uid="{3F6833FC-1A34-447C-99E4-24956E965182}"/>
    <cellStyle name="標準 5 3 4 9 2 3" xfId="42063" xr:uid="{A8450077-AE9A-439A-9D31-EFF6DA24A075}"/>
    <cellStyle name="標準 5 3 4 9 3" xfId="16372" xr:uid="{C1FA9989-6C28-4211-A844-06CA6F1AB053}"/>
    <cellStyle name="標準 5 3 4 9 4" xfId="20126" xr:uid="{17515F25-3F03-4F8B-A48C-8BAAEA2FBD2F}"/>
    <cellStyle name="標準 5 3 4 9 5" xfId="23686" xr:uid="{E66FD79F-B860-4CB7-9B9C-83EFF317782B}"/>
    <cellStyle name="標準 5 3 4 9 6" xfId="31096" xr:uid="{3D8BE54A-A5A8-4069-B6B3-9EB861D9697D}"/>
    <cellStyle name="標準 5 3 4 9 7" xfId="5441" xr:uid="{60958379-57BF-4AC5-A118-3DC27E654E42}"/>
    <cellStyle name="標準 5 3 4 9 8" xfId="38665" xr:uid="{AC2B2E47-CC6D-4034-BE0A-742DA6BED373}"/>
    <cellStyle name="標準 5 3 5" xfId="327" xr:uid="{A775C0A2-5D10-4685-A6AE-5E38A13994B2}"/>
    <cellStyle name="標準 5 3 5 10" xfId="6633" xr:uid="{AD5C31BE-2E8A-4384-B56C-42252926A216}"/>
    <cellStyle name="標準 5 3 5 10 2" xfId="18181" xr:uid="{C52F6BB1-BD4B-407A-85BB-DD2DA8FD60F2}"/>
    <cellStyle name="標準 5 3 5 10 2 2" xfId="32560" xr:uid="{FA6D538D-7951-4D39-B3CC-64DB72A432F8}"/>
    <cellStyle name="標準 5 3 5 10 2 3" xfId="40129" xr:uid="{ADF86EE2-1A45-48BA-A213-71FE3F86DB30}"/>
    <cellStyle name="標準 5 3 5 10 3" xfId="24767" xr:uid="{271D26CC-62DD-485D-8354-63F59D4B4460}"/>
    <cellStyle name="標準 5 3 5 10 4" xfId="29158" xr:uid="{159B248F-4FC4-49B1-96A6-39D80FFCCAA4}"/>
    <cellStyle name="標準 5 3 5 10 5" xfId="37717" xr:uid="{9C449952-FF0E-4C2A-BDFD-17623EA680A4}"/>
    <cellStyle name="標準 5 3 5 11" xfId="7164" xr:uid="{ACBA1B4C-0467-4C21-8A48-53267AEB718A}"/>
    <cellStyle name="標準 5 3 5 11 2" xfId="18027" xr:uid="{681169ED-0F8F-407F-B91C-5D703EA57905}"/>
    <cellStyle name="標準 5 3 5 11 3" xfId="29007" xr:uid="{294A92C5-386B-4190-A99F-52DCC683C44C}"/>
    <cellStyle name="標準 5 3 5 11 4" xfId="37564" xr:uid="{40E25B9E-EEAE-4929-A054-17A214D2BA32}"/>
    <cellStyle name="標準 5 3 5 12" xfId="14539" xr:uid="{E509E596-971B-45C8-AEE6-FE1581007EF0}"/>
    <cellStyle name="標準 5 3 5 12 2" xfId="32409" xr:uid="{8735763A-A00D-4476-BFBF-EBC44898B58D}"/>
    <cellStyle name="標準 5 3 5 12 3" xfId="39978" xr:uid="{5035CD5B-BAFA-4186-9C0E-B5DCE31977D5}"/>
    <cellStyle name="標準 5 3 5 13" xfId="17594" xr:uid="{6DAE55B9-111D-450A-9657-A1BA0E7007FB}"/>
    <cellStyle name="標準 5 3 5 14" xfId="21953" xr:uid="{76A9A584-205A-4E5D-8975-48D38E462C55}"/>
    <cellStyle name="標準 5 3 5 15" xfId="28574" xr:uid="{C5DF721F-610F-40BA-AEFC-03728D3F2DD1}"/>
    <cellStyle name="標準 5 3 5 16" xfId="3379" xr:uid="{03765632-F5A8-476D-9FA3-E3BC129A26BD}"/>
    <cellStyle name="標準 5 3 5 17" xfId="36060" xr:uid="{A902B060-2787-491C-814B-C92176AA52B4}"/>
    <cellStyle name="標準 5 3 5 2" xfId="533" xr:uid="{0910A4C3-4320-4922-857B-AA276694EFCD}"/>
    <cellStyle name="標準 5 3 5 2 10" xfId="14743" xr:uid="{80548A91-CABD-4A3B-A97F-AAD3A4E99B7A}"/>
    <cellStyle name="標準 5 3 5 2 11" xfId="17844" xr:uid="{8940E11A-CB88-4FFD-86E2-8112648C6D83}"/>
    <cellStyle name="標準 5 3 5 2 12" xfId="22031" xr:uid="{93C6F0B9-BA6E-4BF4-A74A-F16175A72F55}"/>
    <cellStyle name="標準 5 3 5 2 13" xfId="28824" xr:uid="{C81BDAB1-4DD6-4F2C-9EC0-E136348EEA2F}"/>
    <cellStyle name="標準 5 3 5 2 14" xfId="3488" xr:uid="{E3907D14-F16B-4C6B-BB09-1F18067F362D}"/>
    <cellStyle name="標準 5 3 5 2 15" xfId="36165" xr:uid="{E1F74937-8982-4176-8DB1-E542232137F5}"/>
    <cellStyle name="標準 5 3 5 2 2" xfId="752" xr:uid="{4F0C3115-E5FE-4526-9EF7-50327233FF42}"/>
    <cellStyle name="標準 5 3 5 2 2 10" xfId="18766" xr:uid="{5B3BF140-DC34-4F11-8ECB-3FF5AC68F5D9}"/>
    <cellStyle name="標準 5 3 5 2 2 11" xfId="22410" xr:uid="{194C1DD8-50D0-4388-9537-3368F0B1CADD}"/>
    <cellStyle name="標準 5 3 5 2 2 12" xfId="29736" xr:uid="{16ACC49D-D5B9-4158-AC49-0AD4A0F3FD3F}"/>
    <cellStyle name="標準 5 3 5 2 2 13" xfId="4077" xr:uid="{8F32E5FA-938F-44EC-ADE5-2C54DE536782}"/>
    <cellStyle name="標準 5 3 5 2 2 14" xfId="36382" xr:uid="{642EC4EC-263F-4B18-BEE7-8DEEF430174B}"/>
    <cellStyle name="標準 5 3 5 2 2 2" xfId="1513" xr:uid="{0A8CC6EA-0974-4E32-BB1E-3F24BCF2C7AB}"/>
    <cellStyle name="標準 5 3 5 2 2 2 10" xfId="30423" xr:uid="{E763BA05-A151-4C20-8C2C-1340A62620C5}"/>
    <cellStyle name="標準 5 3 5 2 2 2 11" xfId="4768" xr:uid="{45CCFEB9-50C5-43EA-913E-750B8FB9F406}"/>
    <cellStyle name="標準 5 3 5 2 2 2 12" xfId="36819" xr:uid="{555A18B7-60E9-4F63-B351-59A07ACC8A87}"/>
    <cellStyle name="標準 5 3 5 2 2 2 2" xfId="7725" xr:uid="{6CC1A23D-8D46-40E6-9FFB-D5B080779FB9}"/>
    <cellStyle name="標準 5 3 5 2 2 2 2 2" xfId="13255" xr:uid="{3D7CC847-2E71-43D2-8C6C-A62A3881A2A4}"/>
    <cellStyle name="標準 5 3 5 2 2 2 2 3" xfId="25511" xr:uid="{248E986D-961D-4CDD-80A9-E249143D49D3}"/>
    <cellStyle name="標準 5 3 5 2 2 2 2 4" xfId="33782" xr:uid="{4E9B546F-5E23-42F2-BF82-20BFF626DEEA}"/>
    <cellStyle name="標準 5 3 5 2 2 2 2 5" xfId="41390" xr:uid="{5200EEEA-9BD2-4098-99F0-68EE096C5201}"/>
    <cellStyle name="標準 5 3 5 2 2 2 3" xfId="8198" xr:uid="{BDA648E3-09A4-46A0-8BEA-01631E5931AE}"/>
    <cellStyle name="標準 5 3 5 2 2 2 3 2" xfId="13715" xr:uid="{EC369688-9297-4880-958C-A30C0A132A96}"/>
    <cellStyle name="標準 5 3 5 2 2 2 3 3" xfId="25984" xr:uid="{21156226-B167-4D70-970E-882167C95D05}"/>
    <cellStyle name="標準 5 3 5 2 2 2 4" xfId="8878" xr:uid="{255D50BC-AFBD-4661-88D1-74613414CE97}"/>
    <cellStyle name="標準 5 3 5 2 2 2 4 2" xfId="14393" xr:uid="{652E34AB-A08A-42C3-87A8-16F6895A48CC}"/>
    <cellStyle name="標準 5 3 5 2 2 2 4 3" xfId="26649" xr:uid="{79EA0CBF-AD4B-4BD6-9D1E-620F3E97F329}"/>
    <cellStyle name="標準 5 3 5 2 2 2 5" xfId="10021" xr:uid="{F286733A-F97F-411A-A330-078A42B229C5}"/>
    <cellStyle name="標準 5 3 5 2 2 2 5 2" xfId="27556" xr:uid="{8062C15E-DDDC-429F-9EC2-8D003943A7E4}"/>
    <cellStyle name="標準 5 3 5 2 2 2 6" xfId="12637" xr:uid="{2034EF0F-14BA-40F3-A673-8B8E939B430E}"/>
    <cellStyle name="標準 5 3 5 2 2 2 7" xfId="15699" xr:uid="{F00F7310-A0AF-4122-8B8E-996BE1CCD36A}"/>
    <cellStyle name="標準 5 3 5 2 2 2 8" xfId="19453" xr:uid="{61546AD6-7193-404A-860E-B457FC0C5CF1}"/>
    <cellStyle name="標準 5 3 5 2 2 2 9" xfId="23067" xr:uid="{7E5431CA-071A-419A-87EA-C2ADD9850CE4}"/>
    <cellStyle name="標準 5 3 5 2 2 3" xfId="2081" xr:uid="{C1C1BC4E-02A2-458F-8038-D51133C4F98C}"/>
    <cellStyle name="標準 5 3 5 2 2 3 2" xfId="10554" xr:uid="{0697C236-A05C-47F3-9F29-0BF4D404E68E}"/>
    <cellStyle name="標準 5 3 5 2 2 3 2 2" xfId="27894" xr:uid="{9E4CDFBC-B88A-4D98-BDE5-EC76A98B8B1F}"/>
    <cellStyle name="標準 5 3 5 2 2 3 2 3" xfId="34350" xr:uid="{23C0D8AD-E4E8-491B-93D0-7A454C34D193}"/>
    <cellStyle name="標準 5 3 5 2 2 3 2 4" xfId="41958" xr:uid="{F019AF3E-B9DD-4645-A9ED-C70927F21429}"/>
    <cellStyle name="標準 5 3 5 2 2 3 3" xfId="11958" xr:uid="{4670B1AF-583B-4FE8-803C-3E6C80A07830}"/>
    <cellStyle name="標準 5 3 5 2 2 3 4" xfId="16267" xr:uid="{9D5B5E15-3C65-4095-BA6A-FA095A5174C2}"/>
    <cellStyle name="標準 5 3 5 2 2 3 5" xfId="20021" xr:uid="{657AD1EC-B770-4D9A-AAF1-FC5EDD30DA83}"/>
    <cellStyle name="標準 5 3 5 2 2 3 6" xfId="23599" xr:uid="{5B8C35B8-7D8F-409B-B87D-674945E2AD86}"/>
    <cellStyle name="標準 5 3 5 2 2 3 7" xfId="30991" xr:uid="{8C079BFC-8CC4-4362-B212-A9B271667387}"/>
    <cellStyle name="標準 5 3 5 2 2 3 8" xfId="5336" xr:uid="{E7B6625C-46A7-4E2C-8D50-B01827D774F9}"/>
    <cellStyle name="標準 5 3 5 2 2 3 9" xfId="37255" xr:uid="{FF1D5ED4-73C8-4E37-AB01-85249DDA000C}"/>
    <cellStyle name="標準 5 3 5 2 2 4" xfId="2649" xr:uid="{07182E52-6DD2-4308-BF7C-459533B521AD}"/>
    <cellStyle name="標準 5 3 5 2 2 4 2" xfId="11083" xr:uid="{98EC07A5-8E79-40DA-8B35-77B2377289AB}"/>
    <cellStyle name="標準 5 3 5 2 2 4 2 2" xfId="34918" xr:uid="{5956E061-2EDD-4AF5-AD37-B09873E95981}"/>
    <cellStyle name="標準 5 3 5 2 2 4 2 3" xfId="42526" xr:uid="{379FE334-E46B-4C3E-99F5-D9B4947AE4D1}"/>
    <cellStyle name="標準 5 3 5 2 2 4 3" xfId="16835" xr:uid="{5AF295EB-9107-4B90-94D5-FDC1729E0F12}"/>
    <cellStyle name="標準 5 3 5 2 2 4 4" xfId="20589" xr:uid="{1A0AA043-B38F-426D-8218-0E79D959B6E1}"/>
    <cellStyle name="標準 5 3 5 2 2 4 5" xfId="24131" xr:uid="{536BE30C-F11C-43DD-B2B0-B9B55079F8C8}"/>
    <cellStyle name="標準 5 3 5 2 2 4 6" xfId="31559" xr:uid="{970ACF99-0270-400E-B3F9-E88A6105C1D4}"/>
    <cellStyle name="標準 5 3 5 2 2 4 7" xfId="5904" xr:uid="{DD355243-1300-4835-888E-F6591663C648}"/>
    <cellStyle name="標準 5 3 5 2 2 4 8" xfId="39128" xr:uid="{5272A134-D24E-4760-857F-139BFF3E7A0F}"/>
    <cellStyle name="標準 5 3 5 2 2 5" xfId="3221" xr:uid="{C5646A69-2EAC-477E-A23A-2FF3C09579EB}"/>
    <cellStyle name="標準 5 3 5 2 2 5 2" xfId="11531" xr:uid="{02AF80AC-8033-4B30-9F67-EB02AB49C9BA}"/>
    <cellStyle name="標準 5 3 5 2 2 5 2 2" xfId="35490" xr:uid="{B0D905C9-01FA-48AA-949A-26038371EE12}"/>
    <cellStyle name="標準 5 3 5 2 2 5 2 3" xfId="43098" xr:uid="{3743FC32-8CA6-4785-9ADF-5809E7086BBA}"/>
    <cellStyle name="標準 5 3 5 2 2 5 3" xfId="17407" xr:uid="{3824D871-A08E-4ABA-B78F-66D32712C644}"/>
    <cellStyle name="標準 5 3 5 2 2 5 4" xfId="21161" xr:uid="{FDFBDF6B-CCF7-475B-9D52-456DF9E5AB1C}"/>
    <cellStyle name="標準 5 3 5 2 2 5 5" xfId="24663" xr:uid="{2FC38065-A074-4FE0-93E2-BB13CAB192C2}"/>
    <cellStyle name="標準 5 3 5 2 2 5 6" xfId="32131" xr:uid="{2AA6A25B-277E-4E7A-9A49-F9CBCAD0190C}"/>
    <cellStyle name="標準 5 3 5 2 2 5 7" xfId="6476" xr:uid="{A212802E-2EE0-4B23-A2EE-B54D563A8FF9}"/>
    <cellStyle name="標準 5 3 5 2 2 5 8" xfId="39700" xr:uid="{65883976-9ACF-4B66-A967-085EDB1E16F4}"/>
    <cellStyle name="標準 5 3 5 2 2 6" xfId="8517" xr:uid="{2F0FD26C-F13F-49C3-87B7-C58A8A234105}"/>
    <cellStyle name="標準 5 3 5 2 2 6 2" xfId="14033" xr:uid="{42EE9F70-0E77-4832-B903-567D1A00FAE1}"/>
    <cellStyle name="標準 5 3 5 2 2 6 3" xfId="26288" xr:uid="{7CF968E6-C033-4A11-8A09-A300BEFE52BF}"/>
    <cellStyle name="標準 5 3 5 2 2 6 4" xfId="33097" xr:uid="{080F74A1-70A6-4733-B337-F148FE126D8F}"/>
    <cellStyle name="標準 5 3 5 2 2 6 5" xfId="40703" xr:uid="{655FF555-5482-439D-9C50-9DDC5A1DDD00}"/>
    <cellStyle name="標準 5 3 5 2 2 7" xfId="9327" xr:uid="{E80A16B4-592F-4BCC-AC23-886940C11E07}"/>
    <cellStyle name="標準 5 3 5 2 2 7 2" xfId="26997" xr:uid="{2F5A8F8F-B020-408E-A402-BB7E2D03B163}"/>
    <cellStyle name="標準 5 3 5 2 2 8" xfId="12454" xr:uid="{61A6701F-ACDB-4A9B-A815-5B125D9E3419}"/>
    <cellStyle name="標準 5 3 5 2 2 9" xfId="14960" xr:uid="{F1A8E4DF-51E1-44E3-9C0D-971637BEA208}"/>
    <cellStyle name="標準 5 3 5 2 3" xfId="1296" xr:uid="{814662A0-156D-45DA-B33F-54E10E4020AE}"/>
    <cellStyle name="標準 5 3 5 2 3 10" xfId="30206" xr:uid="{426380DF-5BB1-4D4D-95D9-D398A41D9F6C}"/>
    <cellStyle name="標準 5 3 5 2 3 11" xfId="4551" xr:uid="{968CAC49-261B-4534-A4C4-2AADF4436566}"/>
    <cellStyle name="標準 5 3 5 2 3 12" xfId="36602" xr:uid="{D1F70D1B-DD32-4BDA-B7FE-46C61E71928B}"/>
    <cellStyle name="標準 5 3 5 2 3 2" xfId="7517" xr:uid="{8307F1AF-BC14-4D0B-A855-49EF7E37B626}"/>
    <cellStyle name="標準 5 3 5 2 3 2 2" xfId="13047" xr:uid="{D917C3F4-7F34-45B7-A58C-E28F3496DD6E}"/>
    <cellStyle name="標準 5 3 5 2 3 2 3" xfId="25303" xr:uid="{707297D8-BE2E-4A7A-973F-CBC42D8F948D}"/>
    <cellStyle name="標準 5 3 5 2 3 2 4" xfId="33565" xr:uid="{10D5999D-2DBC-4DDA-9A8A-F57F6A94ABF3}"/>
    <cellStyle name="標準 5 3 5 2 3 2 5" xfId="41173" xr:uid="{A4D06405-0B42-43E5-A735-E53749F3ADFF}"/>
    <cellStyle name="標準 5 3 5 2 3 3" xfId="7990" xr:uid="{5AF7EA89-6C38-43D4-A124-535C657E7860}"/>
    <cellStyle name="標準 5 3 5 2 3 3 2" xfId="13507" xr:uid="{CB166329-9FCE-4CAD-9C3C-CEFC75480548}"/>
    <cellStyle name="標準 5 3 5 2 3 3 3" xfId="25776" xr:uid="{01611CDB-D6BD-4AD5-8ED6-B0175D685A66}"/>
    <cellStyle name="標準 5 3 5 2 3 4" xfId="8670" xr:uid="{74E95AE0-6700-4FE6-BAEB-F77EA495552B}"/>
    <cellStyle name="標準 5 3 5 2 3 4 2" xfId="14185" xr:uid="{DD33D06F-77E0-4114-9D4E-4249B79FAFBC}"/>
    <cellStyle name="標準 5 3 5 2 3 4 3" xfId="26441" xr:uid="{474231F5-E1A3-47B9-B096-60C7F1CE0CF3}"/>
    <cellStyle name="標準 5 3 5 2 3 5" xfId="9804" xr:uid="{F0874D13-B381-4808-BEAB-C9909FCEB2CE}"/>
    <cellStyle name="標準 5 3 5 2 3 5 2" xfId="27348" xr:uid="{8B8FC5EB-0ED7-4155-B416-9A7D66763036}"/>
    <cellStyle name="標準 5 3 5 2 3 6" xfId="12501" xr:uid="{57CB96E1-0ED6-48C1-9A6E-33129B777B25}"/>
    <cellStyle name="標準 5 3 5 2 3 7" xfId="15482" xr:uid="{6F288364-5C7D-45F8-BB45-D8D9A2778BF9}"/>
    <cellStyle name="標準 5 3 5 2 3 8" xfId="19236" xr:uid="{F8043503-141B-4697-B05F-C22EFD2046BA}"/>
    <cellStyle name="標準 5 3 5 2 3 9" xfId="22850" xr:uid="{6814D6B2-EBED-43FA-82D8-E8EB1A0AAC2A}"/>
    <cellStyle name="標準 5 3 5 2 4" xfId="1864" xr:uid="{73B96C7A-2DD4-48D5-B13D-6A71BD9E9714}"/>
    <cellStyle name="標準 5 3 5 2 4 2" xfId="10337" xr:uid="{F2688B28-E4BB-40D3-BC1A-F337488C6890}"/>
    <cellStyle name="標準 5 3 5 2 4 2 2" xfId="27692" xr:uid="{6E49CD40-510D-4FAA-8C9B-915792B1726F}"/>
    <cellStyle name="標準 5 3 5 2 4 2 3" xfId="34133" xr:uid="{2BC4D346-322B-401C-A626-534B25E34939}"/>
    <cellStyle name="標準 5 3 5 2 4 2 4" xfId="41741" xr:uid="{20592DB1-2E1D-4281-9AF2-CF9AEE3D652D}"/>
    <cellStyle name="標準 5 3 5 2 4 3" xfId="12695" xr:uid="{6C1FDC9B-065E-4B83-9E60-83D0AABCE015}"/>
    <cellStyle name="標準 5 3 5 2 4 4" xfId="16050" xr:uid="{BAE51F9B-9B12-46C3-8A90-C9EC7F500BC3}"/>
    <cellStyle name="標準 5 3 5 2 4 5" xfId="19804" xr:uid="{7B3C03A7-D04D-45C7-9A42-F12E6A348679}"/>
    <cellStyle name="標準 5 3 5 2 4 6" xfId="23382" xr:uid="{8C8CDC63-D502-4259-8394-7C8DF052AC92}"/>
    <cellStyle name="標準 5 3 5 2 4 7" xfId="30774" xr:uid="{130A9226-CAD1-4CAD-A8EE-63D3B69CEEDF}"/>
    <cellStyle name="標準 5 3 5 2 4 8" xfId="5119" xr:uid="{0CA1253C-5261-4F80-8469-3FE111AFACEF}"/>
    <cellStyle name="標準 5 3 5 2 4 9" xfId="37038" xr:uid="{6BC44082-E3EB-4179-8E13-AF7EF50D9B8A}"/>
    <cellStyle name="標準 5 3 5 2 5" xfId="2432" xr:uid="{7ED2218F-F07D-4580-B838-1E7A1EE23D0E}"/>
    <cellStyle name="標準 5 3 5 2 5 2" xfId="10866" xr:uid="{FDBC6DE7-2A3A-45DC-AB4C-6F03AFC4FED7}"/>
    <cellStyle name="標準 5 3 5 2 5 2 2" xfId="28001" xr:uid="{D57F9143-E78F-41B8-8B79-6D1B529B8825}"/>
    <cellStyle name="標準 5 3 5 2 5 2 3" xfId="34701" xr:uid="{A2F978F6-2FD4-43EE-90DB-A15888E09AD6}"/>
    <cellStyle name="標準 5 3 5 2 5 2 4" xfId="42309" xr:uid="{B3ACD8AE-B1FA-4038-9531-4AE9B1ABF8EF}"/>
    <cellStyle name="標準 5 3 5 2 5 3" xfId="11973" xr:uid="{289EA72B-DAF9-47E7-8AB2-A61B0B65B332}"/>
    <cellStyle name="標準 5 3 5 2 5 4" xfId="16618" xr:uid="{36849316-D5E2-4480-B70D-AAA0DE233312}"/>
    <cellStyle name="標準 5 3 5 2 5 5" xfId="20372" xr:uid="{D711BCDA-EB64-48F4-834D-DCFC60C17C72}"/>
    <cellStyle name="標準 5 3 5 2 5 6" xfId="23914" xr:uid="{C55C2B99-9B36-4840-A8EB-3329E0E60DD7}"/>
    <cellStyle name="標準 5 3 5 2 5 7" xfId="31342" xr:uid="{350358B5-3777-4D15-A33D-FC38812D509F}"/>
    <cellStyle name="標準 5 3 5 2 5 8" xfId="5687" xr:uid="{CC3DBEC5-5D76-41EC-9873-89007EE38BFB}"/>
    <cellStyle name="標準 5 3 5 2 5 9" xfId="38911" xr:uid="{C6B69AA9-8FA1-4F55-BD49-73CDFEEBF4A8}"/>
    <cellStyle name="標準 5 3 5 2 6" xfId="3004" xr:uid="{7CE5D6BE-81EC-4986-A029-AFBD582F84DE}"/>
    <cellStyle name="標準 5 3 5 2 6 2" xfId="11322" xr:uid="{3517BE46-C15F-4A70-8F6F-6B773E781BC0}"/>
    <cellStyle name="標準 5 3 5 2 6 2 2" xfId="35273" xr:uid="{48A06AB1-97F4-43FB-A0E2-709CAED1AA46}"/>
    <cellStyle name="標準 5 3 5 2 6 2 3" xfId="42881" xr:uid="{44D930C6-44AF-41CE-AC6E-E2220233198D}"/>
    <cellStyle name="標準 5 3 5 2 6 3" xfId="17190" xr:uid="{823B355A-68B2-4F4D-A896-B2CCF46FD3CB}"/>
    <cellStyle name="標準 5 3 5 2 6 4" xfId="20944" xr:uid="{22FFF975-91D7-463C-86F9-4148934A573E}"/>
    <cellStyle name="標準 5 3 5 2 6 5" xfId="24446" xr:uid="{6590FF17-7F84-47A4-8992-8CFAFD41236D}"/>
    <cellStyle name="標準 5 3 5 2 6 6" xfId="31914" xr:uid="{C4958C60-FF71-4A00-80C3-53566F4E0ACB}"/>
    <cellStyle name="標準 5 3 5 2 6 7" xfId="6259" xr:uid="{3DBCCDC2-B531-4310-88A5-E6429C098067}"/>
    <cellStyle name="標準 5 3 5 2 6 8" xfId="39483" xr:uid="{6F97BEA0-4992-4AAC-9131-74B405844E77}"/>
    <cellStyle name="標準 5 3 5 2 7" xfId="8338" xr:uid="{9D29A52A-7387-4A7A-AFA6-C0ADCC8DC41A}"/>
    <cellStyle name="標準 5 3 5 2 7 2" xfId="13853" xr:uid="{82AF823E-6207-4415-9943-864B91056751}"/>
    <cellStyle name="標準 5 3 5 2 7 3" xfId="18275" xr:uid="{B3ED9FA2-E4C4-4AEA-880C-6EEC4AA00C2C}"/>
    <cellStyle name="標準 5 3 5 2 7 4" xfId="26109" xr:uid="{80EEF234-C907-4E01-8E41-BC06D6D58C54}"/>
    <cellStyle name="標準 5 3 5 2 7 5" xfId="29263" xr:uid="{74DCCEAC-50EF-4F86-8821-9EE6CDDE1DAC}"/>
    <cellStyle name="標準 5 3 5 2 7 6" xfId="37820" xr:uid="{27D80E62-B179-479C-A594-C40606908298}"/>
    <cellStyle name="標準 5 3 5 2 8" xfId="9116" xr:uid="{8C17F2F9-A9F5-4995-8AD8-530463976F46}"/>
    <cellStyle name="標準 5 3 5 2 8 2" xfId="26794" xr:uid="{D75425C8-52C7-4B94-B5A6-3ACEF7EDB6FF}"/>
    <cellStyle name="標準 5 3 5 2 8 3" xfId="32651" xr:uid="{FDD579E2-CB75-4BAD-AB3D-327C88B9FF73}"/>
    <cellStyle name="標準 5 3 5 2 8 4" xfId="40234" xr:uid="{B66F46AB-9CB1-44A4-B469-CECCB37B1EA1}"/>
    <cellStyle name="標準 5 3 5 2 9" xfId="12047" xr:uid="{DD0143D3-5C9B-48B1-9934-069F2A45062A}"/>
    <cellStyle name="標準 5 3 5 3" xfId="647" xr:uid="{1AE8D599-A6B8-47E2-BF03-84E3DD585EFF}"/>
    <cellStyle name="標準 5 3 5 3 10" xfId="18668" xr:uid="{9B550DCC-E8DB-4A97-9950-AD781F712108}"/>
    <cellStyle name="標準 5 3 5 3 11" xfId="22312" xr:uid="{A257B351-CEBD-4E6F-B239-9FC867DB35BD}"/>
    <cellStyle name="標準 5 3 5 3 12" xfId="29638" xr:uid="{D6EA6C2C-472C-47C2-A987-86A746FBFD32}"/>
    <cellStyle name="標準 5 3 5 3 13" xfId="3978" xr:uid="{CCDFE432-0321-4EF5-9CF6-38BA66D73300}"/>
    <cellStyle name="標準 5 3 5 3 14" xfId="36278" xr:uid="{795D502D-2B15-4A14-ADC0-D416BCAF5E9C}"/>
    <cellStyle name="標準 5 3 5 3 2" xfId="1409" xr:uid="{CF2AE1DA-8D70-4B77-9902-8896012ED84E}"/>
    <cellStyle name="標準 5 3 5 3 2 10" xfId="30319" xr:uid="{A28100C2-B498-49CE-9BD5-21283E0B68A8}"/>
    <cellStyle name="標準 5 3 5 3 2 11" xfId="4664" xr:uid="{784D3881-6577-4D79-A1F0-AAD39FE477F4}"/>
    <cellStyle name="標準 5 3 5 3 2 12" xfId="36715" xr:uid="{21A17D5D-E976-40A6-BCBD-F48AE1B2AF01}"/>
    <cellStyle name="標準 5 3 5 3 2 2" xfId="7621" xr:uid="{41CE4F56-E03F-4FA3-B059-595E19D30439}"/>
    <cellStyle name="標準 5 3 5 3 2 2 2" xfId="13151" xr:uid="{F6047242-B15A-4675-A96C-66E1CFF47E4A}"/>
    <cellStyle name="標準 5 3 5 3 2 2 3" xfId="25407" xr:uid="{A037B80B-D8CD-4644-96F4-29B93B332DDA}"/>
    <cellStyle name="標準 5 3 5 3 2 2 4" xfId="33678" xr:uid="{CEE9EC4B-1410-4969-A9C1-0AC23B45FC40}"/>
    <cellStyle name="標準 5 3 5 3 2 2 5" xfId="41286" xr:uid="{EC6AA49B-2678-4A82-ADA2-0E9E8151B4CD}"/>
    <cellStyle name="標準 5 3 5 3 2 3" xfId="8094" xr:uid="{75AFD38A-0915-4164-99D6-575C4ED32183}"/>
    <cellStyle name="標準 5 3 5 3 2 3 2" xfId="13611" xr:uid="{96493500-BCB5-48DE-8FE0-E0956CCC5503}"/>
    <cellStyle name="標準 5 3 5 3 2 3 3" xfId="25880" xr:uid="{D082798D-688D-447D-8157-E0BDF4471B23}"/>
    <cellStyle name="標準 5 3 5 3 2 4" xfId="8774" xr:uid="{DA4FF3D5-37F9-46EA-8BB6-E2FD6BDB3C8E}"/>
    <cellStyle name="標準 5 3 5 3 2 4 2" xfId="14289" xr:uid="{03871A0D-4BA1-416D-B1A8-D7A44F2BB6F2}"/>
    <cellStyle name="標準 5 3 5 3 2 4 3" xfId="26545" xr:uid="{C2155E84-B83A-4DDD-9F74-1FD98A427DE2}"/>
    <cellStyle name="標準 5 3 5 3 2 5" xfId="9917" xr:uid="{1B3977E4-C0DA-457D-92CA-47A79E888F7C}"/>
    <cellStyle name="標準 5 3 5 3 2 5 2" xfId="27452" xr:uid="{87F7CD77-BBE9-413C-873D-4B9C7DAE51E2}"/>
    <cellStyle name="標準 5 3 5 3 2 6" xfId="12893" xr:uid="{4EB0FFBC-F90E-4BF7-A578-932DB8B5DF5F}"/>
    <cellStyle name="標準 5 3 5 3 2 7" xfId="15595" xr:uid="{5176BB0F-508E-4BB4-A446-A8712E23EB2D}"/>
    <cellStyle name="標準 5 3 5 3 2 8" xfId="19349" xr:uid="{E116BB79-63CD-4723-BCEE-C6B4BB1C6F15}"/>
    <cellStyle name="標準 5 3 5 3 2 9" xfId="22963" xr:uid="{BBFB9B15-FEF9-425E-8DA8-D5BDCF7EEA38}"/>
    <cellStyle name="標準 5 3 5 3 3" xfId="1977" xr:uid="{314C14AE-78E8-4FDA-875F-9F9237D06BE8}"/>
    <cellStyle name="標準 5 3 5 3 3 2" xfId="10450" xr:uid="{2F852B77-D30E-4366-820C-23AEC2507BE3}"/>
    <cellStyle name="標準 5 3 5 3 3 2 2" xfId="27790" xr:uid="{BAA865BE-0DAB-47DD-95CD-A10E2F4D5389}"/>
    <cellStyle name="標準 5 3 5 3 3 2 3" xfId="34246" xr:uid="{B33F5456-3004-4FB7-B6B3-9E97F8377BA6}"/>
    <cellStyle name="標準 5 3 5 3 3 2 4" xfId="41854" xr:uid="{9F9833C9-CAFA-4B0E-8871-44C7F058B6BD}"/>
    <cellStyle name="標準 5 3 5 3 3 3" xfId="12673" xr:uid="{EED479B1-2471-4047-9C70-2CBA035319CC}"/>
    <cellStyle name="標準 5 3 5 3 3 4" xfId="16163" xr:uid="{87E980C2-A8E7-4CDF-9D86-77D49D31CC65}"/>
    <cellStyle name="標準 5 3 5 3 3 5" xfId="19917" xr:uid="{5CA1F7E4-A062-4F39-9C7D-6C46095EB3C6}"/>
    <cellStyle name="標準 5 3 5 3 3 6" xfId="23495" xr:uid="{59ECAB83-A543-4D99-974C-B5179766544E}"/>
    <cellStyle name="標準 5 3 5 3 3 7" xfId="30887" xr:uid="{6D68C125-FBEF-43CC-A720-BF1F0178EFA0}"/>
    <cellStyle name="標準 5 3 5 3 3 8" xfId="5232" xr:uid="{C9BE3BA2-D85D-411C-AD86-CBF7E4D70734}"/>
    <cellStyle name="標準 5 3 5 3 3 9" xfId="37151" xr:uid="{CCDF6786-11DE-4F6D-8B2C-BC73D84F6CD2}"/>
    <cellStyle name="標準 5 3 5 3 4" xfId="2545" xr:uid="{B6E90455-92D8-444B-9D8B-F18F1AB9C0E1}"/>
    <cellStyle name="標準 5 3 5 3 4 2" xfId="10979" xr:uid="{77601A47-165C-4EFD-9CA5-351E6518B6A2}"/>
    <cellStyle name="標準 5 3 5 3 4 2 2" xfId="34814" xr:uid="{E6E43E84-EFBA-4F50-97DA-BC1FE1B2E6AF}"/>
    <cellStyle name="標準 5 3 5 3 4 2 3" xfId="42422" xr:uid="{BB46D04A-B0F1-4542-9008-45FCD7CD31A6}"/>
    <cellStyle name="標準 5 3 5 3 4 3" xfId="16731" xr:uid="{F209EA6B-51C9-45A1-B077-15482E89A0FE}"/>
    <cellStyle name="標準 5 3 5 3 4 4" xfId="20485" xr:uid="{EE694A79-D00B-4BEF-8C41-2B85EC544A1F}"/>
    <cellStyle name="標準 5 3 5 3 4 5" xfId="24027" xr:uid="{601C5F5F-217B-48AE-9CBF-18F807B10ACA}"/>
    <cellStyle name="標準 5 3 5 3 4 6" xfId="31455" xr:uid="{45669CCA-01BE-4F76-8147-1261D501A022}"/>
    <cellStyle name="標準 5 3 5 3 4 7" xfId="5800" xr:uid="{95B8BEE2-47B7-44D0-B09F-262C355D7978}"/>
    <cellStyle name="標準 5 3 5 3 4 8" xfId="39024" xr:uid="{E1166194-F628-4255-A18B-48EDA86AD0E5}"/>
    <cellStyle name="標準 5 3 5 3 5" xfId="3117" xr:uid="{E7117647-1754-419A-9939-1DD8465CC7C4}"/>
    <cellStyle name="標準 5 3 5 3 5 2" xfId="11427" xr:uid="{63D357E7-F1EB-4614-9739-1DC4D8A365E5}"/>
    <cellStyle name="標準 5 3 5 3 5 2 2" xfId="35386" xr:uid="{EF58E094-DC47-4937-8F29-CEB21DC7E1D7}"/>
    <cellStyle name="標準 5 3 5 3 5 2 3" xfId="42994" xr:uid="{8AA1E10E-1A67-4F1C-AB76-15E1EF26DE66}"/>
    <cellStyle name="標準 5 3 5 3 5 3" xfId="17303" xr:uid="{0FE8D7C4-B883-4063-A8F3-EE1790353831}"/>
    <cellStyle name="標準 5 3 5 3 5 4" xfId="21057" xr:uid="{88788542-41F7-44C6-931D-49A58194993E}"/>
    <cellStyle name="標準 5 3 5 3 5 5" xfId="24559" xr:uid="{D74AD714-4C73-40E8-9D31-3BBAC2074A12}"/>
    <cellStyle name="標準 5 3 5 3 5 6" xfId="32027" xr:uid="{46D86720-9566-4F0E-BB9B-82039E796796}"/>
    <cellStyle name="標準 5 3 5 3 5 7" xfId="6372" xr:uid="{C1BEE007-7C17-4DE9-ABAA-F32A996D4FE7}"/>
    <cellStyle name="標準 5 3 5 3 5 8" xfId="39596" xr:uid="{898BC329-579C-43D2-B029-1BC133F53C16}"/>
    <cellStyle name="標準 5 3 5 3 6" xfId="8413" xr:uid="{9D79C022-908B-4B8C-8E19-A70A30FE5EE6}"/>
    <cellStyle name="標準 5 3 5 3 6 2" xfId="13929" xr:uid="{3529A8F3-84FD-4BBE-B2F2-502BAFAFE1C9}"/>
    <cellStyle name="標準 5 3 5 3 6 3" xfId="26184" xr:uid="{B676FCCD-AAA5-4D68-9604-AB36D58D0BAA}"/>
    <cellStyle name="標準 5 3 5 3 6 4" xfId="32999" xr:uid="{F73BF909-0250-4725-813C-880C86115D37}"/>
    <cellStyle name="標準 5 3 5 3 6 5" xfId="40605" xr:uid="{C0D00E12-1568-4963-A416-163CCA2204F1}"/>
    <cellStyle name="標準 5 3 5 3 7" xfId="9223" xr:uid="{DCECB044-FF27-4A54-BB4A-B3DAE1C82429}"/>
    <cellStyle name="標準 5 3 5 3 7 2" xfId="26893" xr:uid="{554D9E83-7AD0-494D-9B40-DD575F5AAB92}"/>
    <cellStyle name="標準 5 3 5 3 8" xfId="12334" xr:uid="{03F973C0-5806-4395-9DCC-751FD315D7A3}"/>
    <cellStyle name="標準 5 3 5 3 9" xfId="14856" xr:uid="{94E6BB29-E4C9-4F1F-9ECD-258AF97AE7BF}"/>
    <cellStyle name="標準 5 3 5 4" xfId="429" xr:uid="{96771621-0B5B-4507-BC71-ED7036DDCAFB}"/>
    <cellStyle name="標準 5 3 5 4 10" xfId="29476" xr:uid="{2C15A282-7490-45C0-B0A0-0630CD25B706}"/>
    <cellStyle name="標準 5 3 5 4 11" xfId="3815" xr:uid="{C65D6E3F-8F2D-4E6A-ACD8-C150370277CF}"/>
    <cellStyle name="標準 5 3 5 4 12" xfId="36498" xr:uid="{CB876A77-9F1A-4FB9-85E2-DDE6B4C1A0D4}"/>
    <cellStyle name="標準 5 3 5 4 2" xfId="1192" xr:uid="{6C725E6E-A0FA-42B3-9630-7DBE4BA77116}"/>
    <cellStyle name="標準 5 3 5 4 2 2" xfId="9700" xr:uid="{8AD22A59-9362-4F1D-995F-DE00ABBB68EA}"/>
    <cellStyle name="標準 5 3 5 4 2 2 2" xfId="33461" xr:uid="{7415403D-0120-4424-8C5C-73D09879C320}"/>
    <cellStyle name="標準 5 3 5 4 2 2 3" xfId="41069" xr:uid="{6EF08FF6-4724-4BA2-8840-E3FF1502345B}"/>
    <cellStyle name="標準 5 3 5 4 2 3" xfId="15378" xr:uid="{3E24D527-A8D5-43F1-9E3C-FACA7D7419EA}"/>
    <cellStyle name="標準 5 3 5 4 2 4" xfId="19132" xr:uid="{B42B198E-20B5-49D9-A776-0D7CDC2EEB0C}"/>
    <cellStyle name="標準 5 3 5 4 2 5" xfId="22746" xr:uid="{82DF1A8D-9755-48F4-B440-1129E7F41CC2}"/>
    <cellStyle name="標準 5 3 5 4 2 6" xfId="30102" xr:uid="{EFBA7C0A-EBA1-4351-9E00-2289B89AFD12}"/>
    <cellStyle name="標準 5 3 5 4 2 7" xfId="4447" xr:uid="{B690F784-808A-4B26-AB3B-45F0F7DC7B6D}"/>
    <cellStyle name="標準 5 3 5 4 2 8" xfId="38287" xr:uid="{41DD6234-FE77-46A2-88B6-B6DC939E3FDF}"/>
    <cellStyle name="標準 5 3 5 4 3" xfId="1760" xr:uid="{D362A023-2E71-4A42-BF66-E07E49BFC15E}"/>
    <cellStyle name="標準 5 3 5 4 3 2" xfId="10233" xr:uid="{29FB9EE7-CDBD-4646-ABF0-DC18DA0B7F70}"/>
    <cellStyle name="標準 5 3 5 4 3 2 2" xfId="34029" xr:uid="{2AE3094A-CB12-4ED1-AE50-C1912B0FF295}"/>
    <cellStyle name="標準 5 3 5 4 3 2 3" xfId="41637" xr:uid="{9F6281FE-6677-4F9B-B7E8-5B522D7B786A}"/>
    <cellStyle name="標準 5 3 5 4 3 3" xfId="15946" xr:uid="{530D789C-8AC1-47CE-BAAD-A4A90701CE83}"/>
    <cellStyle name="標準 5 3 5 4 3 4" xfId="19700" xr:uid="{2EC0F2B2-7ACE-41AD-9994-5877AA546643}"/>
    <cellStyle name="標準 5 3 5 4 3 5" xfId="23278" xr:uid="{E5D56342-4373-4FB2-9879-DD4741783377}"/>
    <cellStyle name="標準 5 3 5 4 3 6" xfId="30670" xr:uid="{38DD45B2-CC6E-4E4D-A267-1891280E92FD}"/>
    <cellStyle name="標準 5 3 5 4 3 7" xfId="5015" xr:uid="{262265B9-A37B-4802-9203-6D2925137B77}"/>
    <cellStyle name="標準 5 3 5 4 3 8" xfId="38518" xr:uid="{6B5B86AF-35F8-42FD-9E08-E3BF753F7D68}"/>
    <cellStyle name="標準 5 3 5 4 4" xfId="2328" xr:uid="{58739236-57E1-4CFF-8E0F-73A616C10809}"/>
    <cellStyle name="標準 5 3 5 4 4 2" xfId="10762" xr:uid="{2C8DCBA8-7885-4E5F-B0B0-9048C94B918F}"/>
    <cellStyle name="標準 5 3 5 4 4 2 2" xfId="34597" xr:uid="{606A292D-856F-4CF7-BED0-EAC2AD0A4872}"/>
    <cellStyle name="標準 5 3 5 4 4 2 3" xfId="42205" xr:uid="{AE51ACA8-8DB6-416B-871C-D29570881188}"/>
    <cellStyle name="標準 5 3 5 4 4 3" xfId="16514" xr:uid="{988B570F-2DDD-4640-BA7D-5149E06DD5AA}"/>
    <cellStyle name="標準 5 3 5 4 4 4" xfId="20268" xr:uid="{C8DA2ACB-10D1-4DD7-89F4-D7C65594FEB8}"/>
    <cellStyle name="標準 5 3 5 4 4 5" xfId="23810" xr:uid="{7770B989-F572-49F9-A1C9-49F28433BA92}"/>
    <cellStyle name="標準 5 3 5 4 4 6" xfId="31238" xr:uid="{398204E2-5D48-4D94-A10F-9D5B126984F2}"/>
    <cellStyle name="標準 5 3 5 4 4 7" xfId="5583" xr:uid="{ABEAE7EF-CA1D-4B68-AB3D-9F52B0F81253}"/>
    <cellStyle name="標準 5 3 5 4 4 8" xfId="38807" xr:uid="{1571DF31-CF00-4708-9860-CD9C54B87362}"/>
    <cellStyle name="標準 5 3 5 4 5" xfId="2900" xr:uid="{5603C182-A451-4926-B415-038412541A23}"/>
    <cellStyle name="標準 5 3 5 4 5 2" xfId="17086" xr:uid="{16582237-A07D-4D88-850B-4136D4D73E23}"/>
    <cellStyle name="標準 5 3 5 4 5 2 2" xfId="35169" xr:uid="{CDF74C0D-4328-4E73-A133-BA04134A27AC}"/>
    <cellStyle name="標準 5 3 5 4 5 2 3" xfId="42777" xr:uid="{FB0E5B86-86B8-4943-8D3A-15BFE692A0E4}"/>
    <cellStyle name="標準 5 3 5 4 5 3" xfId="20840" xr:uid="{42DFAF21-EC95-4A02-BB36-02DBEF0FCB9B}"/>
    <cellStyle name="標準 5 3 5 4 5 4" xfId="24342" xr:uid="{DF0698CA-7377-4FF5-AEE9-C1DE054D7438}"/>
    <cellStyle name="標準 5 3 5 4 5 5" xfId="31810" xr:uid="{901CF41C-9CA8-49FA-9C74-072ED7AE8053}"/>
    <cellStyle name="標準 5 3 5 4 5 6" xfId="6155" xr:uid="{92F01B76-2D63-4A38-BEEA-5295169F2C9A}"/>
    <cellStyle name="標準 5 3 5 4 5 7" xfId="39379" xr:uid="{1B81BCD1-2B03-4D5B-B92B-57E960060CF1}"/>
    <cellStyle name="標準 5 3 5 4 6" xfId="9026" xr:uid="{65C0D4D0-B277-45DD-86F8-D81F0C5565CC}"/>
    <cellStyle name="標準 5 3 5 4 6 2" xfId="32837" xr:uid="{3E21B456-E788-40E9-B6EE-93538B4D1CD2}"/>
    <cellStyle name="標準 5 3 5 4 6 3" xfId="40443" xr:uid="{B44CDAAC-C939-4ACE-9285-7A7D545EEC4E}"/>
    <cellStyle name="標準 5 3 5 4 7" xfId="14639" xr:uid="{EEE4C210-2837-44FA-8CEB-41493C4B4A6C}"/>
    <cellStyle name="標準 5 3 5 4 8" xfId="18506" xr:uid="{9B0AB561-19DB-4326-981A-EFD14FA7FD93}"/>
    <cellStyle name="標準 5 3 5 4 9" xfId="22150" xr:uid="{D57E4D9D-5A11-43A6-95D6-92198951912E}"/>
    <cellStyle name="標準 5 3 5 5" xfId="942" xr:uid="{AF7289EA-83E7-4CD7-AF37-E1A3D1F10652}"/>
    <cellStyle name="標準 5 3 5 5 10" xfId="4229" xr:uid="{8BEF7E71-1B79-4704-8509-3A3ECD698539}"/>
    <cellStyle name="標準 5 3 5 5 11" xfId="36934" xr:uid="{AA54473B-6202-4D62-AE07-5DED96A4A432}"/>
    <cellStyle name="標準 5 3 5 5 2" xfId="7423" xr:uid="{01B2FFD0-BAFD-4FA0-ACD8-64769AAD21FF}"/>
    <cellStyle name="標準 5 3 5 5 2 2" xfId="12953" xr:uid="{BB73E7C5-90DE-492E-A5D7-73ED4269AC90}"/>
    <cellStyle name="標準 5 3 5 5 2 3" xfId="25209" xr:uid="{8D9239CF-5DE7-47AB-A236-34B005EF931C}"/>
    <cellStyle name="標準 5 3 5 5 2 4" xfId="33245" xr:uid="{4D42076A-39D1-4F93-A417-6FB83609C9C1}"/>
    <cellStyle name="標準 5 3 5 5 2 5" xfId="40852" xr:uid="{B038AF9D-D4DB-4CFB-9935-6AB06331D723}"/>
    <cellStyle name="標準 5 3 5 5 3" xfId="7896" xr:uid="{6EA9F025-445C-4139-89C1-00998AB94307}"/>
    <cellStyle name="標準 5 3 5 5 3 2" xfId="13413" xr:uid="{8757A490-1C17-43C8-9C4C-A1248C010314}"/>
    <cellStyle name="標準 5 3 5 5 3 3" xfId="25682" xr:uid="{C2176BB6-E793-419E-82CF-66547CBB0359}"/>
    <cellStyle name="標準 5 3 5 5 4" xfId="9493" xr:uid="{C1EAACF7-E021-4F97-BCD9-355975F16F85}"/>
    <cellStyle name="標準 5 3 5 5 4 2" xfId="27142" xr:uid="{FDF3ACA9-15A4-4E28-BB9C-F2A62D341D69}"/>
    <cellStyle name="標準 5 3 5 5 5" xfId="12150" xr:uid="{41C21A58-57D1-4B7B-B2D2-633A20E82E72}"/>
    <cellStyle name="標準 5 3 5 5 6" xfId="15147" xr:uid="{7E43CA43-956D-4AED-A338-6595AE8FD993}"/>
    <cellStyle name="標準 5 3 5 5 7" xfId="18916" xr:uid="{82288AF7-32E3-48A3-B801-A12CAE03D4D7}"/>
    <cellStyle name="標準 5 3 5 5 8" xfId="22552" xr:uid="{FCFE812E-80AD-4818-9D25-A4BB9E4A544F}"/>
    <cellStyle name="標準 5 3 5 5 9" xfId="29885" xr:uid="{D6292F36-E58E-4193-8F98-5794DB8A01F4}"/>
    <cellStyle name="標準 5 3 5 6" xfId="1092" xr:uid="{292338A3-B4F1-4A66-8CBD-975766554015}"/>
    <cellStyle name="標準 5 3 5 6 2" xfId="9602" xr:uid="{16B5E2B2-6168-4CCE-A8FE-49EE2CF61253}"/>
    <cellStyle name="標準 5 3 5 6 2 2" xfId="27231" xr:uid="{7EEDEA36-6168-4E8B-8A1D-C526A1BD533D}"/>
    <cellStyle name="標準 5 3 5 6 2 3" xfId="33361" xr:uid="{BD5FDC68-4304-42EE-9877-B1A11E1DAD70}"/>
    <cellStyle name="標準 5 3 5 6 2 4" xfId="40969" xr:uid="{ABAB0C8D-BD5E-46E7-A9C0-043E573CCB36}"/>
    <cellStyle name="標準 5 3 5 6 3" xfId="12642" xr:uid="{C1CAD77A-6A27-41C7-BC52-9D93EDE03843}"/>
    <cellStyle name="標準 5 3 5 6 4" xfId="15279" xr:uid="{D7974AE6-AAF9-41BF-9198-354B060AEFFD}"/>
    <cellStyle name="標準 5 3 5 6 5" xfId="19032" xr:uid="{6CCFBD5E-FD32-4F53-A2D4-3ADCB74BAE7B}"/>
    <cellStyle name="標準 5 3 5 6 6" xfId="22648" xr:uid="{CE09779A-3F49-470C-97AE-6F64E042C59B}"/>
    <cellStyle name="標準 5 3 5 6 7" xfId="30002" xr:uid="{0E6D100B-5B52-4786-B40D-9D921F3FCBC2}"/>
    <cellStyle name="標準 5 3 5 6 8" xfId="4347" xr:uid="{5D777B59-EB1B-4D20-A9F5-4937032399BA}"/>
    <cellStyle name="標準 5 3 5 6 9" xfId="38193" xr:uid="{9C1A9FFF-F5C1-40D4-9B92-5102FA97EA07}"/>
    <cellStyle name="標準 5 3 5 7" xfId="1660" xr:uid="{4A4BF929-A620-4EB0-B8E6-2092C7643CDF}"/>
    <cellStyle name="標準 5 3 5 7 2" xfId="10135" xr:uid="{D595C990-DE81-41CC-A4F2-A6A0BA469E9C}"/>
    <cellStyle name="標準 5 3 5 7 2 2" xfId="33929" xr:uid="{7E740CB1-EA45-410A-855E-954CAE2B35D7}"/>
    <cellStyle name="標準 5 3 5 7 2 3" xfId="41537" xr:uid="{C7258F33-DF56-49AF-86BE-4013CE04615F}"/>
    <cellStyle name="標準 5 3 5 7 3" xfId="15846" xr:uid="{676C8472-42A6-472A-849B-AAA287DBB9D8}"/>
    <cellStyle name="標準 5 3 5 7 4" xfId="19600" xr:uid="{948B96C7-3ECA-40C6-8BD1-F6927AFF692B}"/>
    <cellStyle name="標準 5 3 5 7 5" xfId="23180" xr:uid="{17219AA6-F6A3-4CFD-9B79-F388954D49B6}"/>
    <cellStyle name="標準 5 3 5 7 6" xfId="30570" xr:uid="{AA1FA48B-A74A-41DE-898B-C308AD1B7E19}"/>
    <cellStyle name="標準 5 3 5 7 7" xfId="4915" xr:uid="{B95C92B0-3E68-4E3E-AB27-5704C5ED338B}"/>
    <cellStyle name="標準 5 3 5 7 8" xfId="38423" xr:uid="{0F731FAD-6432-4611-A965-501102E16222}"/>
    <cellStyle name="標準 5 3 5 8" xfId="2228" xr:uid="{2E21C41D-1594-48E9-86C6-F74CB3D674A0}"/>
    <cellStyle name="標準 5 3 5 8 2" xfId="10668" xr:uid="{36DA0298-04A2-463F-97E5-B6EF09AA3B13}"/>
    <cellStyle name="標準 5 3 5 8 2 2" xfId="34497" xr:uid="{6BB7C8B2-0BC1-4836-A057-0A542D35D445}"/>
    <cellStyle name="標準 5 3 5 8 2 3" xfId="42105" xr:uid="{0FC1AFBB-CAB8-471D-A490-C4A4FB6AED53}"/>
    <cellStyle name="標準 5 3 5 8 3" xfId="16414" xr:uid="{C4B099EE-5DA9-4EB8-946C-FFABE0654DE9}"/>
    <cellStyle name="標準 5 3 5 8 4" xfId="20168" xr:uid="{7FCDE8DF-FE1C-4E1A-9AEA-B3126C265BD7}"/>
    <cellStyle name="標準 5 3 5 8 5" xfId="23712" xr:uid="{02B6AF70-3DB4-4AEE-83A6-1D911F84C5D3}"/>
    <cellStyle name="標準 5 3 5 8 6" xfId="31138" xr:uid="{300D5FAF-E091-4272-801B-FCC25EDEAA3D}"/>
    <cellStyle name="標準 5 3 5 8 7" xfId="5483" xr:uid="{16B66C79-9007-46C1-8A25-3E0B84703C0A}"/>
    <cellStyle name="標準 5 3 5 8 8" xfId="38707" xr:uid="{3FA91289-8138-4F84-87E0-5BFD03B0FE4B}"/>
    <cellStyle name="標準 5 3 5 9" xfId="2800" xr:uid="{937053C7-F628-498C-B9E7-73F6A0F4EA07}"/>
    <cellStyle name="標準 5 3 5 9 2" xfId="11194" xr:uid="{56810AE1-9C6B-4ADF-B83A-08A3279D9998}"/>
    <cellStyle name="標準 5 3 5 9 2 2" xfId="35069" xr:uid="{C4E71789-043C-4EB2-8FBB-7331C1DF69A9}"/>
    <cellStyle name="標準 5 3 5 9 2 3" xfId="42677" xr:uid="{47CFDF0F-E750-4173-8F4A-6EA92A68F792}"/>
    <cellStyle name="標準 5 3 5 9 3" xfId="16986" xr:uid="{80FDFAFF-7F4E-4A79-A97B-33B483836438}"/>
    <cellStyle name="標準 5 3 5 9 4" xfId="20740" xr:uid="{5FEDE5F7-A096-436E-9378-C0A9D0B12957}"/>
    <cellStyle name="標準 5 3 5 9 5" xfId="24248" xr:uid="{78D56361-8949-42F5-8BEB-E2DE346670EB}"/>
    <cellStyle name="標準 5 3 5 9 6" xfId="31710" xr:uid="{64D23446-3F19-4550-8F5F-C1195ECC59AE}"/>
    <cellStyle name="標準 5 3 5 9 7" xfId="6055" xr:uid="{8D3CABE3-C5F6-461E-81BB-6215000D8E80}"/>
    <cellStyle name="標準 5 3 5 9 8" xfId="39279" xr:uid="{F3AD2036-7874-435A-B3D4-19D0D61350D0}"/>
    <cellStyle name="標準 5 3 6" xfId="481" xr:uid="{E309C7AA-E28E-4F52-9D26-CE046ACF99F3}"/>
    <cellStyle name="標準 5 3 6 10" xfId="14691" xr:uid="{DD1A4E50-D397-4F70-957E-BD9B08031144}"/>
    <cellStyle name="標準 5 3 6 11" xfId="17658" xr:uid="{73269E04-157C-43FB-B7F7-999B4E905725}"/>
    <cellStyle name="標準 5 3 6 12" xfId="21958" xr:uid="{DA7C1DEC-120D-412A-B672-38DAD965F919}"/>
    <cellStyle name="標準 5 3 6 13" xfId="28638" xr:uid="{723D8598-F0EE-4B3A-A593-25BCF0CCF990}"/>
    <cellStyle name="標準 5 3 6 14" xfId="3383" xr:uid="{5AEECD10-E3F7-4963-B43E-2C7061851DC7}"/>
    <cellStyle name="標準 5 3 6 15" xfId="36113" xr:uid="{B870D3CF-E5C9-46B9-B28A-ACFC06FA44F0}"/>
    <cellStyle name="標準 5 3 6 2" xfId="700" xr:uid="{D5B3E9EF-E51C-4E4C-A914-FEE62616976C}"/>
    <cellStyle name="標準 5 3 6 2 10" xfId="18279" xr:uid="{95FB5A6C-A725-4CD9-B67B-A0DC6564CF8E}"/>
    <cellStyle name="標準 5 3 6 2 11" xfId="22034" xr:uid="{F3422E75-0259-4CF8-86B2-3F36D3BD3773}"/>
    <cellStyle name="標準 5 3 6 2 12" xfId="29267" xr:uid="{77770416-0788-4E70-94CD-05A98898DD46}"/>
    <cellStyle name="標準 5 3 6 2 13" xfId="3492" xr:uid="{3953EFD1-010E-44ED-9F7A-9B5094F1E8AB}"/>
    <cellStyle name="標準 5 3 6 2 14" xfId="36330" xr:uid="{3666EC2E-7127-4490-B561-35E675275AF6}"/>
    <cellStyle name="標準 5 3 6 2 2" xfId="1461" xr:uid="{2ADD3208-AEA8-43AE-8F0D-A2CD4E07F8DF}"/>
    <cellStyle name="標準 5 3 6 2 2 10" xfId="30371" xr:uid="{2CD1D0B3-9332-49F2-A533-81DA62F0911C}"/>
    <cellStyle name="標準 5 3 6 2 2 11" xfId="4716" xr:uid="{E07898E6-FBA6-4EFB-ABDA-0A5632005A93}"/>
    <cellStyle name="標準 5 3 6 2 2 12" xfId="36767" xr:uid="{326B8538-BBEE-4A74-ABEB-3769433D3268}"/>
    <cellStyle name="標準 5 3 6 2 2 2" xfId="7673" xr:uid="{6719270A-D0D4-46C5-9C76-4F06BA8A6FA2}"/>
    <cellStyle name="標準 5 3 6 2 2 2 2" xfId="13203" xr:uid="{FD07868B-628D-45F0-BE1B-514534C0A15E}"/>
    <cellStyle name="標準 5 3 6 2 2 2 3" xfId="25459" xr:uid="{063A635A-4E59-44AC-8E54-E77DF51DB673}"/>
    <cellStyle name="標準 5 3 6 2 2 2 4" xfId="33730" xr:uid="{62C427BF-8A70-4DCB-99C0-1C14792D5E04}"/>
    <cellStyle name="標準 5 3 6 2 2 2 5" xfId="41338" xr:uid="{A10D1FC7-6817-4F91-90CC-E64AC8C6E233}"/>
    <cellStyle name="標準 5 3 6 2 2 3" xfId="8146" xr:uid="{85A8C1F1-8690-4E21-B0D9-90C5403FA891}"/>
    <cellStyle name="標準 5 3 6 2 2 3 2" xfId="13663" xr:uid="{D80B1290-C25B-4F6B-BE7D-209888B91D5C}"/>
    <cellStyle name="標準 5 3 6 2 2 3 3" xfId="25932" xr:uid="{5CA5E412-0166-4816-933C-05B98307F101}"/>
    <cellStyle name="標準 5 3 6 2 2 4" xfId="8826" xr:uid="{68648D10-378B-4777-84FD-25B6EA9D1B43}"/>
    <cellStyle name="標準 5 3 6 2 2 4 2" xfId="14341" xr:uid="{113BD42E-F589-41D9-A811-0725A34A82F1}"/>
    <cellStyle name="標準 5 3 6 2 2 4 3" xfId="26597" xr:uid="{4DDF4096-9CF4-49C7-9C4B-690F8C021FE4}"/>
    <cellStyle name="標準 5 3 6 2 2 5" xfId="9969" xr:uid="{F0FD53C5-CC11-463C-967C-E0D739324DAF}"/>
    <cellStyle name="標準 5 3 6 2 2 5 2" xfId="27504" xr:uid="{6DE17C6C-E733-4FE8-899B-6623A6A282C5}"/>
    <cellStyle name="標準 5 3 6 2 2 6" xfId="11732" xr:uid="{F1AFFD5A-24D3-4EF8-A8A7-5E1DF8FEB8C9}"/>
    <cellStyle name="標準 5 3 6 2 2 7" xfId="15647" xr:uid="{435117C4-EAC1-4E0D-9B4E-010DACA672B5}"/>
    <cellStyle name="標準 5 3 6 2 2 8" xfId="19401" xr:uid="{1059C60C-C988-49B8-B1A1-1128EABAA150}"/>
    <cellStyle name="標準 5 3 6 2 2 9" xfId="23015" xr:uid="{73D36A21-F8A7-49A8-9483-2A9F75567044}"/>
    <cellStyle name="標準 5 3 6 2 3" xfId="2029" xr:uid="{09D4BD67-865F-410B-8D49-9579279C933E}"/>
    <cellStyle name="標準 5 3 6 2 3 2" xfId="10502" xr:uid="{AFCFAB4E-BD82-4389-AD4A-BE40110F3065}"/>
    <cellStyle name="標準 5 3 6 2 3 2 2" xfId="27842" xr:uid="{F7151045-F379-4280-8AD6-443D26C11D53}"/>
    <cellStyle name="標準 5 3 6 2 3 2 3" xfId="34298" xr:uid="{2CBA847D-054F-4B70-97A1-5229F7F4BA6A}"/>
    <cellStyle name="標準 5 3 6 2 3 2 4" xfId="41906" xr:uid="{EF0756A8-7A57-4B9D-9AC4-054E8342549B}"/>
    <cellStyle name="標準 5 3 6 2 3 3" xfId="11887" xr:uid="{3E58682D-C2AC-4D3B-A80B-1D9B8A4BC6B7}"/>
    <cellStyle name="標準 5 3 6 2 3 4" xfId="16215" xr:uid="{7CBCEDC8-60CD-49A1-B554-437D8D8D3657}"/>
    <cellStyle name="標準 5 3 6 2 3 5" xfId="19969" xr:uid="{364722FF-3A4E-46FE-AB70-C18164AB7A6D}"/>
    <cellStyle name="標準 5 3 6 2 3 6" xfId="23547" xr:uid="{717BB1E3-FA77-4A06-B2EE-70729FAF8C07}"/>
    <cellStyle name="標準 5 3 6 2 3 7" xfId="30939" xr:uid="{C915F71D-E3C3-4C7D-83D4-4198D9C12778}"/>
    <cellStyle name="標準 5 3 6 2 3 8" xfId="5284" xr:uid="{CD86CA29-C8C3-4E49-82CB-B95B57836FCF}"/>
    <cellStyle name="標準 5 3 6 2 3 9" xfId="37203" xr:uid="{BCF7ABBC-DA70-450E-AA26-47BF4CEC5BF4}"/>
    <cellStyle name="標準 5 3 6 2 4" xfId="2597" xr:uid="{B29A3005-A1D1-4404-8422-E75051EACE75}"/>
    <cellStyle name="標準 5 3 6 2 4 2" xfId="11031" xr:uid="{85BDC7BA-A9C7-4BBE-8A81-1CD1CEF7966B}"/>
    <cellStyle name="標準 5 3 6 2 4 2 2" xfId="34866" xr:uid="{23E78BFB-3E74-4BE5-B33D-1A61C413E57D}"/>
    <cellStyle name="標準 5 3 6 2 4 2 3" xfId="42474" xr:uid="{09EC8C13-02FA-468D-B882-66DCC086BF84}"/>
    <cellStyle name="標準 5 3 6 2 4 3" xfId="16783" xr:uid="{A9425A81-8A1F-4CB8-865C-54DF52D0EDD8}"/>
    <cellStyle name="標準 5 3 6 2 4 4" xfId="20537" xr:uid="{D2EFEF24-5825-468B-B002-20B93A57C17F}"/>
    <cellStyle name="標準 5 3 6 2 4 5" xfId="24079" xr:uid="{B4E36AED-8267-4013-808E-54B87A927CA8}"/>
    <cellStyle name="標準 5 3 6 2 4 6" xfId="31507" xr:uid="{D874C575-1D62-4C99-8515-DE9CFABD925E}"/>
    <cellStyle name="標準 5 3 6 2 4 7" xfId="5852" xr:uid="{F9EA9554-5F82-40B8-8591-1369B0BBB19F}"/>
    <cellStyle name="標準 5 3 6 2 4 8" xfId="39076" xr:uid="{943F4C0A-4918-4EC7-B0F3-77B8E1D5CC33}"/>
    <cellStyle name="標準 5 3 6 2 5" xfId="3169" xr:uid="{39496095-CCC3-48F6-9FEE-6A425F0A050A}"/>
    <cellStyle name="標準 5 3 6 2 5 2" xfId="11479" xr:uid="{A3B0C954-BB9C-4623-81F3-08129E9608E2}"/>
    <cellStyle name="標準 5 3 6 2 5 2 2" xfId="35438" xr:uid="{F760E34A-BB35-4574-8514-6243F8DA9EBE}"/>
    <cellStyle name="標準 5 3 6 2 5 2 3" xfId="43046" xr:uid="{7C323C6E-DCA0-4459-970D-077800330932}"/>
    <cellStyle name="標準 5 3 6 2 5 3" xfId="17355" xr:uid="{849971B8-BEB7-4877-9C9E-10C1BEDF8470}"/>
    <cellStyle name="標準 5 3 6 2 5 4" xfId="21109" xr:uid="{8D8AD493-D303-44D0-8596-04998D601A79}"/>
    <cellStyle name="標準 5 3 6 2 5 5" xfId="24611" xr:uid="{9BD097FC-D038-4E9A-90A2-A252C63D882B}"/>
    <cellStyle name="標準 5 3 6 2 5 6" xfId="32079" xr:uid="{FF37295A-C205-4A9F-9A36-F2302AB0378D}"/>
    <cellStyle name="標準 5 3 6 2 5 7" xfId="6424" xr:uid="{E824CD49-0A17-4857-8A04-1449F6DC5834}"/>
    <cellStyle name="標準 5 3 6 2 5 8" xfId="39648" xr:uid="{B96D576F-C561-44CA-8B8B-6EC0D07304E1}"/>
    <cellStyle name="標準 5 3 6 2 6" xfId="8465" xr:uid="{F8378484-BBA9-46E7-99F1-A6E93439C3B1}"/>
    <cellStyle name="標準 5 3 6 2 6 2" xfId="13981" xr:uid="{EC1B2DA2-15D1-4F28-9E58-D599BD232332}"/>
    <cellStyle name="標準 5 3 6 2 6 3" xfId="26236" xr:uid="{91E87244-97CA-4D5E-8E20-7051022E76C7}"/>
    <cellStyle name="標準 5 3 6 2 6 4" xfId="32655" xr:uid="{B3601D63-EFC6-4F58-9834-3FE6E69F7F43}"/>
    <cellStyle name="標準 5 3 6 2 6 5" xfId="40238" xr:uid="{BF0DB455-64E1-4A7D-A762-427E4FBC52F5}"/>
    <cellStyle name="標準 5 3 6 2 7" xfId="9275" xr:uid="{FB63A078-F621-49F3-9C05-75D6B6C55878}"/>
    <cellStyle name="標準 5 3 6 2 7 2" xfId="26945" xr:uid="{6CF605E2-3664-4E0C-A284-30D29A900E7C}"/>
    <cellStyle name="標準 5 3 6 2 8" xfId="11854" xr:uid="{FDF9F622-ED80-4C77-B4A3-1B885FD37504}"/>
    <cellStyle name="標準 5 3 6 2 9" xfId="14908" xr:uid="{15084A96-5D53-4259-B5FC-51E919BB587E}"/>
    <cellStyle name="標準 5 3 6 3" xfId="1244" xr:uid="{B2BB8890-9A59-493C-9E76-93CB941CBBCA}"/>
    <cellStyle name="標準 5 3 6 3 10" xfId="30154" xr:uid="{5A63D55A-55C2-4248-8EBD-5E1A4FF652BB}"/>
    <cellStyle name="標準 5 3 6 3 11" xfId="4499" xr:uid="{064BDD93-F7E0-4052-80DE-0C3E48B1F2B8}"/>
    <cellStyle name="標準 5 3 6 3 12" xfId="36550" xr:uid="{86B120C7-6AC4-429C-A9BB-9D0C9F189B6C}"/>
    <cellStyle name="標準 5 3 6 3 2" xfId="7471" xr:uid="{B40FF72F-266E-46D6-B092-DB66FB38AE3C}"/>
    <cellStyle name="標準 5 3 6 3 2 2" xfId="13001" xr:uid="{0FFB0381-B8D8-4F25-8B2E-52C1C73A082E}"/>
    <cellStyle name="標準 5 3 6 3 2 3" xfId="25257" xr:uid="{79FB301B-9DB4-49D8-B19D-F51873BF6B64}"/>
    <cellStyle name="標準 5 3 6 3 2 4" xfId="33513" xr:uid="{5FF5FCD7-4631-4C77-8A3A-4F55B9753878}"/>
    <cellStyle name="標準 5 3 6 3 2 5" xfId="41121" xr:uid="{42A85CF3-F970-4371-A544-5D5903AC7EC0}"/>
    <cellStyle name="標準 5 3 6 3 3" xfId="7944" xr:uid="{61152F12-2362-4E7B-9F9F-815D98172AAB}"/>
    <cellStyle name="標準 5 3 6 3 3 2" xfId="13461" xr:uid="{10ECE99A-0D28-4BC3-A5EE-F336E22FEB71}"/>
    <cellStyle name="標準 5 3 6 3 3 3" xfId="25730" xr:uid="{5702B189-72A9-4D64-9E11-B89F7C4B5E2B}"/>
    <cellStyle name="標準 5 3 6 3 4" xfId="8624" xr:uid="{5F623D2A-661F-459F-9D95-C5461C50E2BF}"/>
    <cellStyle name="標準 5 3 6 3 4 2" xfId="14139" xr:uid="{35540919-0DF4-463B-9CF4-CDF3BD847753}"/>
    <cellStyle name="標準 5 3 6 3 4 3" xfId="26395" xr:uid="{37308A31-8A7E-43D4-A71E-9FEF35F84419}"/>
    <cellStyle name="標準 5 3 6 3 5" xfId="9752" xr:uid="{ADB8ACDD-36CB-449D-B0BB-2EF05FC8E3C8}"/>
    <cellStyle name="標準 5 3 6 3 5 2" xfId="27302" xr:uid="{78A5C451-38B7-492E-AD84-6931DC0DB176}"/>
    <cellStyle name="標準 5 3 6 3 6" xfId="12457" xr:uid="{41022A24-8D05-41A6-89A6-0BCA58E4D979}"/>
    <cellStyle name="標準 5 3 6 3 7" xfId="15430" xr:uid="{8A39AAFF-2C06-4E4B-A6F7-C465EC639732}"/>
    <cellStyle name="標準 5 3 6 3 8" xfId="19184" xr:uid="{E7925A79-4938-403D-B18D-3C2F6E01A662}"/>
    <cellStyle name="標準 5 3 6 3 9" xfId="22798" xr:uid="{16580ED4-9F4F-443C-9365-66E01605990E}"/>
    <cellStyle name="標準 5 3 6 4" xfId="1812" xr:uid="{1344176B-501F-4E23-9CFC-E82446488165}"/>
    <cellStyle name="標準 5 3 6 4 2" xfId="10285" xr:uid="{B5CF9272-C946-4A87-98AE-6049163725B7}"/>
    <cellStyle name="標準 5 3 6 4 2 2" xfId="27646" xr:uid="{48D29281-3C25-41B9-918E-9DCBB17E41B3}"/>
    <cellStyle name="標準 5 3 6 4 2 3" xfId="34081" xr:uid="{A24AED35-D827-41F3-A15E-9B708328665D}"/>
    <cellStyle name="標準 5 3 6 4 2 4" xfId="41689" xr:uid="{8819CBEA-0614-4B9F-968B-00311F675AE1}"/>
    <cellStyle name="標準 5 3 6 4 3" xfId="11865" xr:uid="{392DE3E4-866E-493C-8174-C89B2ACA9F00}"/>
    <cellStyle name="標準 5 3 6 4 4" xfId="15998" xr:uid="{E9C80BA1-3048-4DDA-9534-B96863D65126}"/>
    <cellStyle name="標準 5 3 6 4 5" xfId="19752" xr:uid="{8C261CD6-22FB-414D-A312-20E560D680EA}"/>
    <cellStyle name="標準 5 3 6 4 6" xfId="23330" xr:uid="{5F13BC62-70CF-4C19-9D03-1DF1F9970F60}"/>
    <cellStyle name="標準 5 3 6 4 7" xfId="30722" xr:uid="{54E9A6EF-8EF0-42EE-9532-1F6448BAF9AC}"/>
    <cellStyle name="標準 5 3 6 4 8" xfId="5067" xr:uid="{34349027-7DAE-4F58-B4F1-683539F07B1C}"/>
    <cellStyle name="標準 5 3 6 4 9" xfId="36986" xr:uid="{5F97672C-DD40-4997-89C9-22C179BA38E4}"/>
    <cellStyle name="標準 5 3 6 5" xfId="2380" xr:uid="{E984C498-E237-48E9-A09A-6C1CDEA69760}"/>
    <cellStyle name="標準 5 3 6 5 2" xfId="10814" xr:uid="{A25C6C09-6ECE-4EA2-A528-A9BBBF9A8D0F}"/>
    <cellStyle name="標準 5 3 6 5 2 2" xfId="27969" xr:uid="{76C51939-E8F6-4EEE-8C3B-B41EC1EE8762}"/>
    <cellStyle name="標準 5 3 6 5 2 3" xfId="34649" xr:uid="{5A40DC7A-96FC-4FF6-A0D0-CC871439684A}"/>
    <cellStyle name="標準 5 3 6 5 2 4" xfId="42257" xr:uid="{4BDA5105-F471-4051-B89A-15D983ECEA90}"/>
    <cellStyle name="標準 5 3 6 5 3" xfId="12428" xr:uid="{194E1292-FF8D-421F-A5E6-7B0DE655A960}"/>
    <cellStyle name="標準 5 3 6 5 4" xfId="16566" xr:uid="{F18EE090-314F-425E-8F48-A8CE0DB12CDA}"/>
    <cellStyle name="標準 5 3 6 5 5" xfId="20320" xr:uid="{2EBE4A0B-83FC-470E-B15D-3F47B669D209}"/>
    <cellStyle name="標準 5 3 6 5 6" xfId="23862" xr:uid="{402B4937-632E-4707-91E9-994A756D481F}"/>
    <cellStyle name="標準 5 3 6 5 7" xfId="31290" xr:uid="{612F962A-E5BB-4C0F-8C48-33C5EBA34FFD}"/>
    <cellStyle name="標準 5 3 6 5 8" xfId="5635" xr:uid="{70F1F780-E32A-45FC-8A2E-1B1A47625DE5}"/>
    <cellStyle name="標準 5 3 6 5 9" xfId="38859" xr:uid="{EBAEAA32-E6FE-40AA-AA1E-E1FC8458852B}"/>
    <cellStyle name="標準 5 3 6 6" xfId="2952" xr:uid="{36274CB7-430A-47B0-9C3D-0549FD2BB6A7}"/>
    <cellStyle name="標準 5 3 6 6 2" xfId="11276" xr:uid="{E72AF9E7-A4D9-408B-9FCB-1A1D36CBBEED}"/>
    <cellStyle name="標準 5 3 6 6 2 2" xfId="35221" xr:uid="{DE1BFC94-0918-48CE-B5F2-16CF16A9E9FB}"/>
    <cellStyle name="標準 5 3 6 6 2 3" xfId="42829" xr:uid="{CB6660BC-C28C-454B-B7F5-7993264A01DC}"/>
    <cellStyle name="標準 5 3 6 6 3" xfId="17138" xr:uid="{E48EEA76-570C-4156-977A-4C7170948EEB}"/>
    <cellStyle name="標準 5 3 6 6 4" xfId="20892" xr:uid="{1ED03FFC-688F-4879-B3C6-B0D3397DE1F6}"/>
    <cellStyle name="標準 5 3 6 6 5" xfId="24394" xr:uid="{8EE5DE36-C689-450A-98CC-5D4765AAAFA3}"/>
    <cellStyle name="標準 5 3 6 6 6" xfId="31862" xr:uid="{3D8F0529-7F8D-48A9-B9C8-23D38803DDDE}"/>
    <cellStyle name="標準 5 3 6 6 7" xfId="6207" xr:uid="{E020EAA0-6D9F-4D2A-80BD-8343B12F9AE3}"/>
    <cellStyle name="標準 5 3 6 6 8" xfId="39431" xr:uid="{655439FA-CA5D-42DB-934B-7B8BD40DCC51}"/>
    <cellStyle name="標準 5 3 6 7" xfId="8309" xr:uid="{C787B54A-83C4-4777-83DF-1AA272C40DD2}"/>
    <cellStyle name="標準 5 3 6 7 2" xfId="13821" xr:uid="{0FE2A0FC-4972-43ED-B388-368BFC957AA8}"/>
    <cellStyle name="標準 5 3 6 7 3" xfId="18184" xr:uid="{6A8A5E72-4615-4048-9AEA-DB4254A427C8}"/>
    <cellStyle name="標準 5 3 6 7 4" xfId="26080" xr:uid="{28F1EA98-F4F9-4F64-884B-E2B0E17CE667}"/>
    <cellStyle name="標準 5 3 6 7 5" xfId="29162" xr:uid="{404D4223-11BA-41A7-90A1-91E87B781EA0}"/>
    <cellStyle name="標準 5 3 6 7 6" xfId="37721" xr:uid="{A6858A5E-6B6E-438B-9076-04F0DA33D53F}"/>
    <cellStyle name="標準 5 3 6 8" xfId="9078" xr:uid="{4AF1E882-F315-4921-A88B-155AD1E7A084}"/>
    <cellStyle name="標準 5 3 6 8 2" xfId="26762" xr:uid="{DE3EE865-17B1-4127-B3FE-CAFEA86EEB27}"/>
    <cellStyle name="標準 5 3 6 8 3" xfId="32563" xr:uid="{3E87AF2E-B45B-42C8-BB5D-24E6CA323EA7}"/>
    <cellStyle name="標準 5 3 6 8 4" xfId="40133" xr:uid="{ACCBD8FF-DD37-4BDC-BE56-01328BB2B31A}"/>
    <cellStyle name="標準 5 3 6 9" xfId="7210" xr:uid="{5614B047-6F33-4F4A-A020-3E714E36C2DF}"/>
    <cellStyle name="標準 5 3 7" xfId="595" xr:uid="{B2928C3A-099C-45BE-B64D-3665A8906419}"/>
    <cellStyle name="標準 5 3 7 10" xfId="17722" xr:uid="{AEE62822-5455-4299-9C99-06B87F73316C}"/>
    <cellStyle name="標準 5 3 7 11" xfId="21967" xr:uid="{E6F6FAA0-D40C-4B24-B1FE-BB2DB1266933}"/>
    <cellStyle name="標準 5 3 7 12" xfId="28702" xr:uid="{814B1EF0-ED93-4CC4-9120-2CBB8DD0C08E}"/>
    <cellStyle name="標準 5 3 7 13" xfId="3404" xr:uid="{B03210C1-067D-4E08-8BEE-369E68B26FA7}"/>
    <cellStyle name="標準 5 3 7 14" xfId="36226" xr:uid="{3E717F47-325B-4AEF-AEE1-C24BD838B1BD}"/>
    <cellStyle name="標準 5 3 7 2" xfId="1357" xr:uid="{7548430B-B92F-41F6-B20E-3E2DB4E2376B}"/>
    <cellStyle name="標準 5 3 7 2 10" xfId="30267" xr:uid="{41F2204C-8326-4CBB-A59C-D2915D72622A}"/>
    <cellStyle name="標準 5 3 7 2 11" xfId="4612" xr:uid="{77FDA229-A8A3-4565-8A1A-7592080B9A67}"/>
    <cellStyle name="標準 5 3 7 2 12" xfId="36663" xr:uid="{DBFD293A-D134-4D68-9F17-8F0BAC226A26}"/>
    <cellStyle name="標準 5 3 7 2 2" xfId="7569" xr:uid="{F6A89FB3-927A-4802-815B-F435A2E26309}"/>
    <cellStyle name="標準 5 3 7 2 2 2" xfId="13099" xr:uid="{7AAC083F-3095-4099-9457-BFEC57E49D20}"/>
    <cellStyle name="標準 5 3 7 2 2 3" xfId="25355" xr:uid="{9B5000D8-6854-4D52-842E-8B86DCFC8F92}"/>
    <cellStyle name="標準 5 3 7 2 2 4" xfId="33626" xr:uid="{4391818A-E9C3-49FC-A0B6-6F13F07A5C5C}"/>
    <cellStyle name="標準 5 3 7 2 2 5" xfId="41234" xr:uid="{A0E89163-A912-443C-AEC9-655106196712}"/>
    <cellStyle name="標準 5 3 7 2 3" xfId="8042" xr:uid="{9069EF62-F22A-442C-835E-5A012F64A6B5}"/>
    <cellStyle name="標準 5 3 7 2 3 2" xfId="13559" xr:uid="{F2515654-D44F-409A-817A-DDCDD15D5ED6}"/>
    <cellStyle name="標準 5 3 7 2 3 3" xfId="25828" xr:uid="{1FAF301E-D3BF-4917-BB1D-CEF0D8E308C9}"/>
    <cellStyle name="標準 5 3 7 2 4" xfId="8722" xr:uid="{36D3A269-8137-43F0-A71B-5FE4A6F12536}"/>
    <cellStyle name="標準 5 3 7 2 4 2" xfId="14237" xr:uid="{48003823-2268-455A-BE02-5837F8E90418}"/>
    <cellStyle name="標準 5 3 7 2 4 3" xfId="26493" xr:uid="{72C487D0-FB2B-48A1-8BC1-C6538570599B}"/>
    <cellStyle name="標準 5 3 7 2 5" xfId="9865" xr:uid="{69145D22-7736-43FF-8E30-B08BBC91E684}"/>
    <cellStyle name="標準 5 3 7 2 5 2" xfId="27400" xr:uid="{4963629D-1470-480A-B3ED-B22FE66B0C40}"/>
    <cellStyle name="標準 5 3 7 2 6" xfId="11794" xr:uid="{ACAEEEA7-BC3B-40AC-B87F-1CF3F6B1979B}"/>
    <cellStyle name="標準 5 3 7 2 7" xfId="15543" xr:uid="{B2521BB8-0230-4516-909E-1ACA704AE5CE}"/>
    <cellStyle name="標準 5 3 7 2 8" xfId="19297" xr:uid="{44A08AA1-82AF-426B-AADE-2A3DA36807A0}"/>
    <cellStyle name="標準 5 3 7 2 9" xfId="22911" xr:uid="{A2A98854-4408-4E67-AA49-EEE5A5CFC071}"/>
    <cellStyle name="標準 5 3 7 3" xfId="1925" xr:uid="{2901CF57-692A-4F7B-B8DA-2227EF9F99D7}"/>
    <cellStyle name="標準 5 3 7 3 2" xfId="10398" xr:uid="{EACB9573-E7C2-43A7-B27B-DE246754A2E1}"/>
    <cellStyle name="標準 5 3 7 3 2 2" xfId="27742" xr:uid="{49832241-377B-472A-BCF2-BCFB2E92E08F}"/>
    <cellStyle name="標準 5 3 7 3 2 3" xfId="34194" xr:uid="{5A5BBF41-950D-47F7-9C0C-75BCE14D01D9}"/>
    <cellStyle name="標準 5 3 7 3 2 4" xfId="41802" xr:uid="{F2365EBF-C52A-4092-A3B3-337DC709561C}"/>
    <cellStyle name="標準 5 3 7 3 3" xfId="12313" xr:uid="{3373243A-11CA-4922-BD26-5B08E7DBD94E}"/>
    <cellStyle name="標準 5 3 7 3 4" xfId="16111" xr:uid="{48237E06-A706-406A-AC06-246DDBA8D706}"/>
    <cellStyle name="標準 5 3 7 3 5" xfId="19865" xr:uid="{02307B60-4EC4-415C-8195-B234FD88F617}"/>
    <cellStyle name="標準 5 3 7 3 6" xfId="23443" xr:uid="{9013A54B-A4C4-433E-B9CF-AC93422AD161}"/>
    <cellStyle name="標準 5 3 7 3 7" xfId="30835" xr:uid="{FC5AFEAB-8128-4E7E-A6AA-9665D40E8A88}"/>
    <cellStyle name="標準 5 3 7 3 8" xfId="5180" xr:uid="{6D4F050F-5548-42D5-B9B5-0EBCBFB6B822}"/>
    <cellStyle name="標準 5 3 7 3 9" xfId="37099" xr:uid="{8883DC52-F185-4C9A-8FFE-55FCA00392B4}"/>
    <cellStyle name="標準 5 3 7 4" xfId="2493" xr:uid="{503D1B9D-0DA9-4BF4-BE41-803B2997B8D3}"/>
    <cellStyle name="標準 5 3 7 4 2" xfId="10927" xr:uid="{BCD2C238-28FB-4005-B03A-233074C132C8}"/>
    <cellStyle name="標準 5 3 7 4 2 2" xfId="34762" xr:uid="{443578FA-76B4-44E4-904A-078A188F54CA}"/>
    <cellStyle name="標準 5 3 7 4 2 3" xfId="42370" xr:uid="{430723CB-7CA1-42AD-9861-4E0C35C384B6}"/>
    <cellStyle name="標準 5 3 7 4 3" xfId="16679" xr:uid="{5AD398F6-0265-48F1-AF23-A5AFF15472E6}"/>
    <cellStyle name="標準 5 3 7 4 4" xfId="20433" xr:uid="{286BE271-8B9C-49E2-83FF-1BF571EDE10E}"/>
    <cellStyle name="標準 5 3 7 4 5" xfId="23975" xr:uid="{AE696B71-B102-46DF-8A90-C7308613A271}"/>
    <cellStyle name="標準 5 3 7 4 6" xfId="31403" xr:uid="{B6CCDB14-BE86-4D6E-963C-6F0C08855AC4}"/>
    <cellStyle name="標準 5 3 7 4 7" xfId="5748" xr:uid="{3B5EB0D2-3BAB-4041-B2E4-0393BC26CD1E}"/>
    <cellStyle name="標準 5 3 7 4 8" xfId="38972" xr:uid="{FC3CCC56-B0B3-44E6-BCD4-ADA7A83DF342}"/>
    <cellStyle name="標準 5 3 7 5" xfId="3065" xr:uid="{1B5AAC07-D772-4176-A907-A33D97C891A9}"/>
    <cellStyle name="標準 5 3 7 5 2" xfId="11375" xr:uid="{DBE8F77B-B920-4C5B-9DA2-1705ABDBFB5F}"/>
    <cellStyle name="標準 5 3 7 5 2 2" xfId="35334" xr:uid="{4303760B-35AE-49D3-A9DE-3087ABA03B3E}"/>
    <cellStyle name="標準 5 3 7 5 2 3" xfId="42942" xr:uid="{67C3D7B3-EC2A-4FC6-96D5-412DEA9BE061}"/>
    <cellStyle name="標準 5 3 7 5 3" xfId="17251" xr:uid="{849FB5B4-7AED-4140-B7AD-45FA35ABF835}"/>
    <cellStyle name="標準 5 3 7 5 4" xfId="21005" xr:uid="{BA4A65B6-FB05-4ACB-B640-315C374E3B20}"/>
    <cellStyle name="標準 5 3 7 5 5" xfId="24507" xr:uid="{516C126E-7EB2-4EA7-9F59-01687C4ACC84}"/>
    <cellStyle name="標準 5 3 7 5 6" xfId="31975" xr:uid="{44482B23-12E2-48D7-8D69-05F544FF7CE2}"/>
    <cellStyle name="標準 5 3 7 5 7" xfId="6320" xr:uid="{45CF35EC-0A77-47C8-A126-F9414BCD0875}"/>
    <cellStyle name="標準 5 3 7 5 8" xfId="39544" xr:uid="{8E133CFD-D679-4D27-BD1B-E5F207F5973E}"/>
    <cellStyle name="標準 5 3 7 6" xfId="8267" xr:uid="{08C7B24D-310A-4D57-AFB2-66A891D74F33}"/>
    <cellStyle name="標準 5 3 7 6 2" xfId="13769" xr:uid="{9EDA9A62-A98D-47D8-8316-EC80E5140FD3}"/>
    <cellStyle name="標準 5 3 7 6 3" xfId="18193" xr:uid="{1D45B32D-C996-4040-A207-DF1AC3F4E623}"/>
    <cellStyle name="標準 5 3 7 6 4" xfId="26038" xr:uid="{BBD65150-06F6-42DE-A453-C87119D2C0CE}"/>
    <cellStyle name="標準 5 3 7 6 5" xfId="29182" xr:uid="{DF74FAD0-E56C-400D-8FED-3139CEE6D972}"/>
    <cellStyle name="標準 5 3 7 6 6" xfId="37740" xr:uid="{72ADD9F9-C80E-4966-B227-C6DC8375FE43}"/>
    <cellStyle name="標準 5 3 7 7" xfId="9175" xr:uid="{7D5131D6-F1DC-4E3A-8A4A-5DFEBDB0B474}"/>
    <cellStyle name="標準 5 3 7 7 2" xfId="26845" xr:uid="{D09F2151-5F84-4DD4-A4FA-AEFD91118D9A}"/>
    <cellStyle name="標準 5 3 7 7 3" xfId="32571" xr:uid="{401A8EBB-EFEA-443E-8F47-4430CF6FD1F4}"/>
    <cellStyle name="標準 5 3 7 7 4" xfId="40153" xr:uid="{26FA2AED-745C-4EAE-85FB-8FC10561E1C3}"/>
    <cellStyle name="標準 5 3 7 8" xfId="7136" xr:uid="{26366FE6-FF67-419C-A28B-FE1CA74EDB6D}"/>
    <cellStyle name="標準 5 3 7 9" xfId="14804" xr:uid="{635FBB26-915A-4294-A78E-38BD9D4CE7AD}"/>
    <cellStyle name="標準 5 3 8" xfId="377" xr:uid="{2541BDA9-2271-4B91-B313-FADA5BE86BF8}"/>
    <cellStyle name="標準 5 3 8 10" xfId="22102" xr:uid="{E8EFBEC0-A766-4D0F-A333-ABDAB6EECFC1}"/>
    <cellStyle name="標準 5 3 8 11" xfId="29428" xr:uid="{29041C07-ACF0-4B24-BA82-17E1C7C3C01B}"/>
    <cellStyle name="標準 5 3 8 12" xfId="3767" xr:uid="{746B4BFC-36EF-4AD8-8B7C-90DC5E6C590D}"/>
    <cellStyle name="標準 5 3 8 13" xfId="36008" xr:uid="{A1758A2A-8522-41C0-95E5-B3CB101C67B2}"/>
    <cellStyle name="標準 5 3 8 2" xfId="1140" xr:uid="{F3C57553-00FC-491D-83BE-5D7241CD4E0F}"/>
    <cellStyle name="標準 5 3 8 2 2" xfId="9648" xr:uid="{4CFDA5ED-2813-4DB3-91D4-A6E6F26850FA}"/>
    <cellStyle name="標準 5 3 8 2 2 2" xfId="33409" xr:uid="{7FC57ADA-D94C-4DDD-8396-710C3C2A6A0F}"/>
    <cellStyle name="標準 5 3 8 2 2 3" xfId="41017" xr:uid="{CEE55D0E-8E37-44FE-830B-D2B9F6E3AA32}"/>
    <cellStyle name="標準 5 3 8 2 3" xfId="15326" xr:uid="{870FDFBA-C19E-4CBD-B541-14EDB3620AD0}"/>
    <cellStyle name="標準 5 3 8 2 4" xfId="19080" xr:uid="{FB1B8812-877F-4515-89CA-B65A688A03EA}"/>
    <cellStyle name="標準 5 3 8 2 5" xfId="22694" xr:uid="{9820A018-9F74-4AE6-8A9C-9FFA23935ED7}"/>
    <cellStyle name="標準 5 3 8 2 6" xfId="30050" xr:uid="{F845CA3F-CD50-472F-8FAC-E1B8C53E0BDE}"/>
    <cellStyle name="標準 5 3 8 2 7" xfId="4395" xr:uid="{38A73036-592C-4CE9-A177-21F2D32E7A51}"/>
    <cellStyle name="標準 5 3 8 2 8" xfId="38239" xr:uid="{58102713-16AF-4658-9D6E-92C50AD9338C}"/>
    <cellStyle name="標準 5 3 8 3" xfId="1708" xr:uid="{4747F1B2-8C36-4D1D-939C-DCB11A28F218}"/>
    <cellStyle name="標準 5 3 8 3 2" xfId="10181" xr:uid="{C670704A-C12A-43EB-8C6F-985258A432E8}"/>
    <cellStyle name="標準 5 3 8 3 2 2" xfId="33977" xr:uid="{42B0D3BF-4EAE-4C9D-88D0-660BF8D54811}"/>
    <cellStyle name="標準 5 3 8 3 2 3" xfId="41585" xr:uid="{17078204-837B-4278-9D57-47DFA965B1A4}"/>
    <cellStyle name="標準 5 3 8 3 3" xfId="15894" xr:uid="{AA8B0C5F-33EB-4224-9F82-4DE044C01589}"/>
    <cellStyle name="標準 5 3 8 3 4" xfId="19648" xr:uid="{620B8526-8F93-44C1-BD4C-AE4108FB30CC}"/>
    <cellStyle name="標準 5 3 8 3 5" xfId="23226" xr:uid="{F5BEB713-F062-41BA-B326-F12293D6B4A1}"/>
    <cellStyle name="標準 5 3 8 3 6" xfId="30618" xr:uid="{9A4F2791-D806-48BE-A6FB-486CB690C327}"/>
    <cellStyle name="標準 5 3 8 3 7" xfId="4963" xr:uid="{0BCC8934-8987-4694-A3CA-3FA1BAC5CBC9}"/>
    <cellStyle name="標準 5 3 8 3 8" xfId="38469" xr:uid="{B8BED016-FF08-4399-B64D-6769D3E8E966}"/>
    <cellStyle name="標準 5 3 8 4" xfId="2276" xr:uid="{4FFC2F50-8513-4880-984E-CE1D782DA995}"/>
    <cellStyle name="標準 5 3 8 4 2" xfId="10710" xr:uid="{A0E3F1D8-A24B-4BA1-BA33-B13C62377A6A}"/>
    <cellStyle name="標準 5 3 8 4 2 2" xfId="34545" xr:uid="{AF4038A8-2F3F-4FF7-B5FA-4DC47D7BD893}"/>
    <cellStyle name="標準 5 3 8 4 2 3" xfId="42153" xr:uid="{88402583-D6BD-42E5-83B8-0C2C564C34D9}"/>
    <cellStyle name="標準 5 3 8 4 3" xfId="16462" xr:uid="{0E3977EF-7ED4-495B-9453-EEFCC7767E1A}"/>
    <cellStyle name="標準 5 3 8 4 4" xfId="20216" xr:uid="{B3E24AD7-A862-4674-83C1-6FA0CD28A875}"/>
    <cellStyle name="標準 5 3 8 4 5" xfId="23758" xr:uid="{7C12F258-14FC-4902-B35C-ADB94DAB4802}"/>
    <cellStyle name="標準 5 3 8 4 6" xfId="31186" xr:uid="{A658399C-CDE7-42AA-B2FE-DF10A2542AD8}"/>
    <cellStyle name="標準 5 3 8 4 7" xfId="5531" xr:uid="{7583B560-6430-4B4E-988B-152CF25FEE11}"/>
    <cellStyle name="標準 5 3 8 4 8" xfId="38755" xr:uid="{A1A217F7-3D02-420A-8AD8-DE07E9D8A290}"/>
    <cellStyle name="標準 5 3 8 5" xfId="2848" xr:uid="{CC04F625-CBC1-497E-ADA7-FB54D6227C1E}"/>
    <cellStyle name="標準 5 3 8 5 2" xfId="11224" xr:uid="{4D8332B2-7578-4B40-B60D-688A3D16CF76}"/>
    <cellStyle name="標準 5 3 8 5 2 2" xfId="35117" xr:uid="{413316C8-692C-4EE3-8AF3-DABE12A2A796}"/>
    <cellStyle name="標準 5 3 8 5 2 3" xfId="42725" xr:uid="{80EEEC1C-BBFD-46B9-BFAE-F7B936AE3328}"/>
    <cellStyle name="標準 5 3 8 5 3" xfId="17034" xr:uid="{F9052418-185E-41FB-A0F1-49A3E2605139}"/>
    <cellStyle name="標準 5 3 8 5 4" xfId="20788" xr:uid="{328F8DB8-D35A-45AB-B565-45AF619B16D1}"/>
    <cellStyle name="標準 5 3 8 5 5" xfId="24290" xr:uid="{DF725715-6E5C-4F2A-AFA0-1362D561F907}"/>
    <cellStyle name="標準 5 3 8 5 6" xfId="31758" xr:uid="{89207656-987D-4CDF-87B4-F54AD86256B7}"/>
    <cellStyle name="標準 5 3 8 5 7" xfId="6103" xr:uid="{B9A3D8B6-D106-4F81-A56B-680728AE2994}"/>
    <cellStyle name="標準 5 3 8 5 8" xfId="39327" xr:uid="{616D9349-BCFB-4008-9D93-4A7470CA4896}"/>
    <cellStyle name="標準 5 3 8 6" xfId="8974" xr:uid="{C090B935-4CBE-4ECE-9AFF-B0E8B2F3878B}"/>
    <cellStyle name="標準 5 3 8 6 2" xfId="26711" xr:uid="{104FFD7E-33D6-4852-9EFA-21B21B214708}"/>
    <cellStyle name="標準 5 3 8 6 3" xfId="32789" xr:uid="{D678AD08-2D46-470E-9517-422ED2DACA3C}"/>
    <cellStyle name="標準 5 3 8 6 4" xfId="40395" xr:uid="{C1FC8F96-C501-4B00-A4E0-A44D9B36F1E2}"/>
    <cellStyle name="標準 5 3 8 7" xfId="7262" xr:uid="{C11E8C0B-51C0-4BBC-B37C-8D9C912B062C}"/>
    <cellStyle name="標準 5 3 8 8" xfId="14587" xr:uid="{EE687C2C-52C7-4328-8622-630F6534122C}"/>
    <cellStyle name="標準 5 3 8 9" xfId="18458" xr:uid="{1F38D8CD-AE24-421E-9395-664D82C432CD}"/>
    <cellStyle name="標準 5 3 9" xfId="818" xr:uid="{C8EBA384-B711-4DF2-AC3B-0569B1894E92}"/>
    <cellStyle name="標準 5 3 9 10" xfId="29795" xr:uid="{3A14E91E-3D75-4AC5-BDC2-B834EFAD7ED2}"/>
    <cellStyle name="標準 5 3 9 11" xfId="4137" xr:uid="{C9F70FD1-A3F3-482E-94C4-962A65A2CE3F}"/>
    <cellStyle name="標準 5 3 9 12" xfId="36446" xr:uid="{4010154F-38F7-412E-99AC-0DAECE1C8B91}"/>
    <cellStyle name="標準 5 3 9 2" xfId="7372" xr:uid="{174987AD-E154-486E-B298-64B19553AFCA}"/>
    <cellStyle name="標準 5 3 9 2 2" xfId="12902" xr:uid="{7F6866A2-AB28-4582-B8FB-8F85FD515490}"/>
    <cellStyle name="標準 5 3 9 2 3" xfId="25158" xr:uid="{BFC79E18-6B73-4966-8B42-CF2C736FB279}"/>
    <cellStyle name="標準 5 3 9 2 4" xfId="33156" xr:uid="{8C3E93A1-A6D6-4FD7-B4E9-15DBE5AC016D}"/>
    <cellStyle name="標準 5 3 9 2 5" xfId="40762" xr:uid="{1B34FD94-46B8-4D6B-84AB-C43DC9D049FA}"/>
    <cellStyle name="標準 5 3 9 3" xfId="7845" xr:uid="{03CD050F-36B5-4899-9492-73D0ED276871}"/>
    <cellStyle name="標準 5 3 9 3 2" xfId="13362" xr:uid="{FC3DE471-AB3B-425A-9F46-0E144F44FF41}"/>
    <cellStyle name="標準 5 3 9 3 3" xfId="25631" xr:uid="{E8648C39-EC38-4510-97D3-C949E4C87C18}"/>
    <cellStyle name="標準 5 3 9 4" xfId="8573" xr:uid="{51D6E93D-8A43-4BDA-80E9-BA9EFDF21C3C}"/>
    <cellStyle name="標準 5 3 9 4 2" xfId="14089" xr:uid="{000FA16E-927B-41E4-A03E-C4FF9DDE9FD3}"/>
    <cellStyle name="標準 5 3 9 4 3" xfId="26344" xr:uid="{F217C986-A0DC-49A6-928F-DCBE07CE16A8}"/>
    <cellStyle name="標準 5 3 9 5" xfId="9392" xr:uid="{71AFB3A3-1977-476D-B0AE-2F467074E3E8}"/>
    <cellStyle name="標準 5 3 9 5 2" xfId="27058" xr:uid="{DFCD836A-5C7E-469A-B559-5D491FDF7D28}"/>
    <cellStyle name="標準 5 3 9 6" xfId="12086" xr:uid="{F1CA187E-8B0F-4E69-A713-7A4D026543DB}"/>
    <cellStyle name="標準 5 3 9 7" xfId="15024" xr:uid="{7F6136A7-6290-4C9F-9BDB-73CBD9C853EC}"/>
    <cellStyle name="標準 5 3 9 8" xfId="18826" xr:uid="{DA75597A-84D1-4F6D-9097-73C6D7941DA1}"/>
    <cellStyle name="標準 5 3 9 9" xfId="22468" xr:uid="{1C943D32-50E4-4A0E-BEBF-CF032C8BE8E0}"/>
    <cellStyle name="標準 5 30" xfId="35820" xr:uid="{654F3580-68A0-48DA-83DD-DBA3CDE162DF}"/>
    <cellStyle name="標準 5 31" xfId="148" xr:uid="{357416C7-8939-4809-B546-D69D44395360}"/>
    <cellStyle name="標準 5 32" xfId="35836" xr:uid="{A1E45AD6-A5A0-4ABC-9FD8-81568509673D}"/>
    <cellStyle name="標準 5 33" xfId="35875" xr:uid="{E4AFEC40-A27A-400A-88C8-70553D616497}"/>
    <cellStyle name="標準 5 4" xfId="61" xr:uid="{00000000-0005-0000-0000-00004A000000}"/>
    <cellStyle name="標準 5 4 10" xfId="2157" xr:uid="{6FE52B10-ED11-45DC-90AE-FDB233D70549}"/>
    <cellStyle name="標準 5 4 10 2" xfId="10616" xr:uid="{CABC9316-8AE9-491C-AE76-3BD39A73139B}"/>
    <cellStyle name="標準 5 4 10 2 2" xfId="34426" xr:uid="{EEC31C47-6E8A-4FA6-A038-589BEAF84D1E}"/>
    <cellStyle name="標準 5 4 10 2 3" xfId="42034" xr:uid="{A5AB5638-BE97-4317-AD82-FBCD6E4F26F6}"/>
    <cellStyle name="標準 5 4 10 3" xfId="16343" xr:uid="{F4A286ED-04C4-4920-8926-300B3D9A07A2}"/>
    <cellStyle name="標準 5 4 10 4" xfId="20097" xr:uid="{C55B654D-B0FB-4A7B-9427-2063621230DA}"/>
    <cellStyle name="標準 5 4 10 5" xfId="23660" xr:uid="{89C08231-8B10-42A9-B9F2-996F6090BAEF}"/>
    <cellStyle name="標準 5 4 10 6" xfId="31067" xr:uid="{5F9DC765-395E-45C3-AB17-ACB23CBF3E51}"/>
    <cellStyle name="標準 5 4 10 7" xfId="5412" xr:uid="{03622A3E-927C-4A6C-80DD-BB04C0A21DCA}"/>
    <cellStyle name="標準 5 4 10 8" xfId="38637" xr:uid="{415CBC60-5B70-4A52-98CD-3A9E0E068733}"/>
    <cellStyle name="標準 5 4 11" xfId="2729" xr:uid="{F5A1F602-72D2-4250-A971-EFA2242FE0B6}"/>
    <cellStyle name="標準 5 4 11 2" xfId="11147" xr:uid="{C678D56C-9CE7-48E9-B2B7-B123FFBDF78B}"/>
    <cellStyle name="標準 5 4 11 2 2" xfId="34998" xr:uid="{4F97E6CC-2EE2-4147-85EE-495D73F07BD2}"/>
    <cellStyle name="標準 5 4 11 2 3" xfId="42606" xr:uid="{8AF23BC2-62F4-4D6D-8193-C96E0AB1B39E}"/>
    <cellStyle name="標準 5 4 11 3" xfId="16915" xr:uid="{E091E9C5-367C-457F-BA2A-00812C0CEB80}"/>
    <cellStyle name="標準 5 4 11 4" xfId="20669" xr:uid="{A1291DC0-1076-45E1-8865-F7225FA587BD}"/>
    <cellStyle name="標準 5 4 11 5" xfId="24196" xr:uid="{6D02305C-ABA2-4847-A5B6-DAA03B8E3CC6}"/>
    <cellStyle name="標準 5 4 11 6" xfId="31639" xr:uid="{287FDF42-3D0F-4045-A488-87EB218EF6DD}"/>
    <cellStyle name="標準 5 4 11 7" xfId="5984" xr:uid="{BA1A6986-5149-4B6C-9765-BFD056F67F49}"/>
    <cellStyle name="標準 5 4 11 8" xfId="39208" xr:uid="{6E7E89A7-A4EA-42ED-961B-762A2E2F4135}"/>
    <cellStyle name="標準 5 4 12" xfId="6540" xr:uid="{3AADCB7D-C286-41F5-A4B3-FB5EABB0BDF7}"/>
    <cellStyle name="標準 5 4 12 2" xfId="18088" xr:uid="{E633D7FC-C4CB-4FDE-98DE-0E79889ACFE7}"/>
    <cellStyle name="標準 5 4 12 2 2" xfId="32468" xr:uid="{DA39FB93-15A5-4EB5-B5A0-70AAABD6276B}"/>
    <cellStyle name="標準 5 4 12 2 3" xfId="40037" xr:uid="{543F005D-D5AD-45ED-B319-EEC8296C664C}"/>
    <cellStyle name="標準 5 4 12 3" xfId="24718" xr:uid="{8920C50F-F60C-460B-A766-F21B19018126}"/>
    <cellStyle name="標準 5 4 12 4" xfId="29066" xr:uid="{626C5A98-9C02-419D-9A67-874428C73D7B}"/>
    <cellStyle name="標準 5 4 12 5" xfId="37623" xr:uid="{FD04152E-194A-462B-92F7-929C05C29D5C}"/>
    <cellStyle name="標準 5 4 13" xfId="8936" xr:uid="{6F0C65FB-06B2-4C7B-8512-A035802D38B4}"/>
    <cellStyle name="標準 5 4 13 2" xfId="17900" xr:uid="{3869D483-ABC4-4347-B28D-0DCF6FD3255A}"/>
    <cellStyle name="標準 5 4 13 3" xfId="28880" xr:uid="{C84C3A37-01BA-4B6E-9D30-BDA1FAD322B8}"/>
    <cellStyle name="標準 5 4 13 4" xfId="37437" xr:uid="{292CEFC8-28B1-48AC-AED2-046B7F9551DB}"/>
    <cellStyle name="標準 5 4 14" xfId="7067" xr:uid="{422F28AA-2E90-43D5-9769-B56AE039BA2D}"/>
    <cellStyle name="標準 5 4 14 2" xfId="21248" xr:uid="{D2A5AF51-DA43-4B8A-980F-F4ABBAA6F0A6}"/>
    <cellStyle name="標準 5 4 14 3" xfId="32218" xr:uid="{5F68440A-D029-4392-8274-BEA174E83092}"/>
    <cellStyle name="標準 5 4 14 4" xfId="39787" xr:uid="{1ECF1D93-FBF6-4128-8F8D-EC829FECAB99}"/>
    <cellStyle name="標準 5 4 15" xfId="6968" xr:uid="{F69E54D0-CF4E-4440-81AB-FB1AF602197D}"/>
    <cellStyle name="標準 5 4 15 2" xfId="32282" xr:uid="{B97A2531-C3E6-479B-907C-2DB39E22C3F9}"/>
    <cellStyle name="標準 5 4 15 3" xfId="39851" xr:uid="{C598C7B8-0AD7-4484-B340-68B9DF8FBD04}"/>
    <cellStyle name="標準 5 4 16" xfId="14468" xr:uid="{1E30FC0D-5FF1-47E6-86BA-E7CA990DC7CE}"/>
    <cellStyle name="標準 5 4 16 2" xfId="35589" xr:uid="{9414BDC4-7C30-48EC-9279-450679881E9C}"/>
    <cellStyle name="標準 5 4 16 3" xfId="43202" xr:uid="{C6F1251A-0D55-4D4C-8B09-AE52044529CE}"/>
    <cellStyle name="標準 5 4 17" xfId="17466" xr:uid="{83E8AC2E-9A07-4E92-BA69-9F9DE31B92B1}"/>
    <cellStyle name="標準 5 4 18" xfId="21860" xr:uid="{D2111CAF-78B4-4326-B632-59F81A4D293D}"/>
    <cellStyle name="標準 5 4 19" xfId="28446" xr:uid="{6494F3E4-A9B1-4E31-A97A-FD02D1A2A8BD}"/>
    <cellStyle name="標準 5 4 2" xfId="124" xr:uid="{E933FEB6-36A3-4B08-BE0C-9B5104C3D97D}"/>
    <cellStyle name="標準 5 4 2 10" xfId="2768" xr:uid="{BCC6E993-C911-486F-B7E3-CD26F721A802}"/>
    <cellStyle name="標準 5 4 2 10 2" xfId="11182" xr:uid="{21820B6E-F6AF-4A23-AFC8-AD7919F0E77B}"/>
    <cellStyle name="標準 5 4 2 10 2 2" xfId="35037" xr:uid="{4E19A111-F025-4CCC-9707-E49E0683C539}"/>
    <cellStyle name="標準 5 4 2 10 2 3" xfId="42645" xr:uid="{F3703004-EC7E-4057-A823-38ABD7BB7644}"/>
    <cellStyle name="標準 5 4 2 10 3" xfId="16954" xr:uid="{30F0428C-1B60-40EF-9B9B-5FC5BCEB0AF0}"/>
    <cellStyle name="標準 5 4 2 10 4" xfId="20708" xr:uid="{E5430F81-9371-457C-9D82-0B66645B09E7}"/>
    <cellStyle name="標準 5 4 2 10 5" xfId="24232" xr:uid="{7485F464-4FAD-410D-B2BD-BD0F96604768}"/>
    <cellStyle name="標準 5 4 2 10 6" xfId="31678" xr:uid="{DADD930C-D462-4924-B4FA-221EA6A8D1CE}"/>
    <cellStyle name="標準 5 4 2 10 7" xfId="6023" xr:uid="{290C89F7-5B7A-40FB-BA78-2FBA22210831}"/>
    <cellStyle name="標準 5 4 2 10 8" xfId="39247" xr:uid="{7176AFDE-9826-47E9-BCE6-A85E5F67101E}"/>
    <cellStyle name="標準 5 4 2 11" xfId="6559" xr:uid="{7B6EEDDB-AA2C-403E-936B-23AF4F53744D}"/>
    <cellStyle name="標準 5 4 2 11 2" xfId="18106" xr:uid="{FB6779F4-8887-4146-819E-DA8EA6D5C00F}"/>
    <cellStyle name="標準 5 4 2 11 2 2" xfId="32486" xr:uid="{15648A46-CA9C-416B-8063-2F52B360A4EB}"/>
    <cellStyle name="標準 5 4 2 11 2 3" xfId="40055" xr:uid="{1C89E438-F319-438B-A71B-B075DE797B76}"/>
    <cellStyle name="標準 5 4 2 11 3" xfId="24732" xr:uid="{426F8B6D-D237-4C1D-A17C-68034FCFC1AC}"/>
    <cellStyle name="標準 5 4 2 11 4" xfId="29084" xr:uid="{4B8A3868-C008-439D-895F-1062723FE2D1}"/>
    <cellStyle name="標準 5 4 2 11 5" xfId="37641" xr:uid="{CA5C0C20-81EF-44A4-8094-F9DD59583BC2}"/>
    <cellStyle name="標準 5 4 2 12" xfId="8960" xr:uid="{79A3D524-9D45-4317-9E98-0633813A71B9}"/>
    <cellStyle name="標準 5 4 2 12 2" xfId="17934" xr:uid="{E61C5530-ED74-46B5-92D7-D11338E78544}"/>
    <cellStyle name="標準 5 4 2 12 3" xfId="28914" xr:uid="{DD2D640E-00A6-43CF-A1C1-013E741E23A8}"/>
    <cellStyle name="標準 5 4 2 12 4" xfId="37471" xr:uid="{C46FBCE5-DBB9-42EB-AE68-11F3A8323B25}"/>
    <cellStyle name="標準 5 4 2 13" xfId="7079" xr:uid="{17848329-A612-4C65-9388-A97E9D72536A}"/>
    <cellStyle name="標準 5 4 2 13 2" xfId="21282" xr:uid="{0B40CFE9-00F3-4354-AD75-20276ED932A1}"/>
    <cellStyle name="標準 5 4 2 13 3" xfId="32252" xr:uid="{00969050-57E8-4946-A656-D02A448F6257}"/>
    <cellStyle name="標準 5 4 2 13 4" xfId="39821" xr:uid="{3C42A8B8-47F8-4A5D-888E-A81C7D33A0E2}"/>
    <cellStyle name="標準 5 4 2 14" xfId="14507" xr:uid="{6E047FC0-F171-475F-85B5-8248FDC3B51F}"/>
    <cellStyle name="標準 5 4 2 14 2" xfId="32316" xr:uid="{F74FE744-3988-499B-A782-74434B0A76BC}"/>
    <cellStyle name="標準 5 4 2 14 3" xfId="39885" xr:uid="{84068F4F-83C1-4C4E-96C1-790B904BE36B}"/>
    <cellStyle name="標準 5 4 2 15" xfId="17500" xr:uid="{9F699BA7-D89F-4361-BE4D-D87F0831914E}"/>
    <cellStyle name="標準 5 4 2 16" xfId="21879" xr:uid="{A2ED489F-19D8-4FF5-B5A8-17BA001D180A}"/>
    <cellStyle name="標準 5 4 2 17" xfId="28480" xr:uid="{36E8C1EC-FC4A-459D-BA50-56A8D1F4A129}"/>
    <cellStyle name="標準 5 4 2 18" xfId="3302" xr:uid="{C7AE14AE-01EE-48E7-9031-C1919BC31504}"/>
    <cellStyle name="標準 5 4 2 19" xfId="293" xr:uid="{CEF95D57-B182-4354-9025-798E581DF96E}"/>
    <cellStyle name="標準 5 4 2 2" xfId="350" xr:uid="{82AAC5B7-8B54-4930-B8C3-F10F89D185CD}"/>
    <cellStyle name="標準 5 4 2 2 10" xfId="6665" xr:uid="{766CA650-7F6F-4608-AC68-B677B268E8DF}"/>
    <cellStyle name="標準 5 4 2 2 10 2" xfId="18213" xr:uid="{A90DA8A2-0B5F-4DAA-BBBD-8EE72F8442DA}"/>
    <cellStyle name="標準 5 4 2 2 10 2 2" xfId="32591" xr:uid="{1DA0E1B7-7C7B-4A4D-A4D7-27CBD3DC5E40}"/>
    <cellStyle name="標準 5 4 2 2 10 2 3" xfId="40173" xr:uid="{530FC32F-3DE7-44C7-9FAF-B0F127A66EE6}"/>
    <cellStyle name="標準 5 4 2 2 10 3" xfId="24782" xr:uid="{D2ABE1A9-CC27-4E3A-916F-38552C119D80}"/>
    <cellStyle name="標準 5 4 2 2 10 4" xfId="29202" xr:uid="{10A66886-9F66-46C2-9C9E-0C2F25D2ED8B}"/>
    <cellStyle name="標準 5 4 2 2 10 5" xfId="37760" xr:uid="{82431635-E844-410B-8348-94295C7A4267}"/>
    <cellStyle name="標準 5 4 2 2 11" xfId="7198" xr:uid="{F53C58FA-900C-4FE2-8D83-F9F3AF328223}"/>
    <cellStyle name="標準 5 4 2 2 11 2" xfId="17995" xr:uid="{A1389493-1E54-4B55-82EA-A7527AB077FE}"/>
    <cellStyle name="標準 5 4 2 2 11 3" xfId="28975" xr:uid="{639246F4-DB0C-434E-824B-1AFC1A14CFF2}"/>
    <cellStyle name="標準 5 4 2 2 11 4" xfId="37532" xr:uid="{8C6D5438-1B42-471E-BD19-7CCC0E1B9489}"/>
    <cellStyle name="標準 5 4 2 2 12" xfId="14560" xr:uid="{E36685F9-C309-4423-A628-F7E9809DC237}"/>
    <cellStyle name="標準 5 4 2 2 12 2" xfId="32377" xr:uid="{40E9BE5B-204E-42AB-AF7F-86B0568D1CF9}"/>
    <cellStyle name="標準 5 4 2 2 12 3" xfId="39946" xr:uid="{0A1331E0-B4E9-4FCA-A325-5B05DD8C5F6A}"/>
    <cellStyle name="標準 5 4 2 2 13" xfId="17561" xr:uid="{577E5D40-BB72-48C0-A7E3-1D0EB8734951}"/>
    <cellStyle name="標準 5 4 2 2 14" xfId="21986" xr:uid="{BA870F04-DEBA-41A6-B7CE-4D916983DAFF}"/>
    <cellStyle name="標準 5 4 2 2 15" xfId="28541" xr:uid="{7EBD6075-139E-48C5-AC64-1BEC7F306C3F}"/>
    <cellStyle name="標準 5 4 2 2 16" xfId="3424" xr:uid="{94DC98F2-7BCB-4B4D-9D6F-A2BA0D45E693}"/>
    <cellStyle name="標準 5 4 2 2 17" xfId="36099" xr:uid="{36A7F3A0-DEA9-4B00-B751-3F991136789A}"/>
    <cellStyle name="標準 5 4 2 2 2" xfId="572" xr:uid="{9C9EB47A-5C0E-445A-83E6-ED072DB3F767}"/>
    <cellStyle name="標準 5 4 2 2 2 10" xfId="14782" xr:uid="{1EEB74FA-9BE2-4484-8508-78CE34ABC6F1}"/>
    <cellStyle name="標準 5 4 2 2 2 11" xfId="17812" xr:uid="{A35F007F-5528-43EF-88BA-85978E88BAC2}"/>
    <cellStyle name="標準 5 4 2 2 2 12" xfId="22070" xr:uid="{C99D8431-4AE8-457F-A7E5-76FA52B1742D}"/>
    <cellStyle name="標準 5 4 2 2 2 13" xfId="28792" xr:uid="{A0B4518D-EBEF-43CB-B495-1F2BC836E616}"/>
    <cellStyle name="標準 5 4 2 2 2 14" xfId="3728" xr:uid="{9C704D09-0DAF-488F-899D-FF4B7E1E9020}"/>
    <cellStyle name="標準 5 4 2 2 2 15" xfId="36204" xr:uid="{D138EEFF-1AFB-46C6-B10F-5CF18B853F49}"/>
    <cellStyle name="標準 5 4 2 2 2 2" xfId="791" xr:uid="{D237C68A-1BA0-43F7-9870-2CBE12C37EBC}"/>
    <cellStyle name="標準 5 4 2 2 2 2 10" xfId="18805" xr:uid="{32586FDB-A698-48CC-ABDF-E50671F9DEF3}"/>
    <cellStyle name="標準 5 4 2 2 2 2 11" xfId="22449" xr:uid="{8C69F9AC-3E97-43D0-B6ED-188C3E8E3819}"/>
    <cellStyle name="標準 5 4 2 2 2 2 12" xfId="29775" xr:uid="{5D014CA0-E1E5-4FF5-9E60-577CC634DB0D}"/>
    <cellStyle name="標準 5 4 2 2 2 2 13" xfId="4116" xr:uid="{6F3DC41B-5209-41C2-9770-98B0F2B647F1}"/>
    <cellStyle name="標準 5 4 2 2 2 2 14" xfId="36421" xr:uid="{2F408F74-37A5-4D3E-AA94-ECACA0BF89F4}"/>
    <cellStyle name="標準 5 4 2 2 2 2 2" xfId="1552" xr:uid="{F03945AD-D4D6-438E-BBEE-72359E0E0246}"/>
    <cellStyle name="標準 5 4 2 2 2 2 2 10" xfId="30462" xr:uid="{DD8595BA-CC3F-464A-8C57-0C213F82E990}"/>
    <cellStyle name="標準 5 4 2 2 2 2 2 11" xfId="4807" xr:uid="{E2DAB77A-E088-45E2-9145-D591E6C7F64A}"/>
    <cellStyle name="標準 5 4 2 2 2 2 2 12" xfId="36858" xr:uid="{8FAA3F03-7CDB-417C-B5EA-9A93B6BDA1A6}"/>
    <cellStyle name="標準 5 4 2 2 2 2 2 2" xfId="7764" xr:uid="{E952CB7E-E3B0-46AB-AA53-2337CCC89FCA}"/>
    <cellStyle name="標準 5 4 2 2 2 2 2 2 2" xfId="13294" xr:uid="{EFE3CCFC-F051-4AC4-AABD-D1772A4F2EFB}"/>
    <cellStyle name="標準 5 4 2 2 2 2 2 2 3" xfId="25550" xr:uid="{30DC8561-2186-4603-B04A-10833DDE66B1}"/>
    <cellStyle name="標準 5 4 2 2 2 2 2 2 4" xfId="33821" xr:uid="{C54179C9-BE3A-4B09-AA13-7D5A095D3BD9}"/>
    <cellStyle name="標準 5 4 2 2 2 2 2 2 5" xfId="41429" xr:uid="{EA92BDE7-1373-4DB6-89A1-454C28DBB97D}"/>
    <cellStyle name="標準 5 4 2 2 2 2 2 3" xfId="8237" xr:uid="{D73026FB-C258-41C4-A4AE-3DCB569227A2}"/>
    <cellStyle name="標準 5 4 2 2 2 2 2 3 2" xfId="13754" xr:uid="{7D92493B-8411-47E2-B76B-936A608740AD}"/>
    <cellStyle name="標準 5 4 2 2 2 2 2 3 3" xfId="26023" xr:uid="{0EA6DA89-2932-48EC-94FA-C4A96243805A}"/>
    <cellStyle name="標準 5 4 2 2 2 2 2 4" xfId="8917" xr:uid="{2DEE84CB-56B7-4AF5-898D-AD47AD2B4AAF}"/>
    <cellStyle name="標準 5 4 2 2 2 2 2 4 2" xfId="14432" xr:uid="{BC505747-5B2A-411D-A5D7-02EC8EC05ECB}"/>
    <cellStyle name="標準 5 4 2 2 2 2 2 4 3" xfId="26688" xr:uid="{45B1A4BC-C673-4ECC-B4E3-D2C52490B2EC}"/>
    <cellStyle name="標準 5 4 2 2 2 2 2 5" xfId="10060" xr:uid="{73006482-E158-419B-A9D5-5EA842373B64}"/>
    <cellStyle name="標準 5 4 2 2 2 2 2 5 2" xfId="27595" xr:uid="{1889D83B-0226-4CA4-8DEA-BC83EB99CEAF}"/>
    <cellStyle name="標準 5 4 2 2 2 2 2 6" xfId="11800" xr:uid="{1C7E1579-C371-4039-B604-22A2AE660FE9}"/>
    <cellStyle name="標準 5 4 2 2 2 2 2 7" xfId="15738" xr:uid="{7D4FD650-3E80-40CD-B3EE-9BA609FE5CB7}"/>
    <cellStyle name="標準 5 4 2 2 2 2 2 8" xfId="19492" xr:uid="{DFB8ECA8-96C4-47C1-B724-A6494119C291}"/>
    <cellStyle name="標準 5 4 2 2 2 2 2 9" xfId="23106" xr:uid="{3885524B-01D4-45BE-8EC4-7AE3C8E971E9}"/>
    <cellStyle name="標準 5 4 2 2 2 2 3" xfId="2120" xr:uid="{6EB9686B-049D-4142-BAE3-B719A0303DC8}"/>
    <cellStyle name="標準 5 4 2 2 2 2 3 2" xfId="10593" xr:uid="{8F5F57A4-6A25-4E9B-A56F-372E24D4302A}"/>
    <cellStyle name="標準 5 4 2 2 2 2 3 2 2" xfId="27933" xr:uid="{B5C6ADAD-84E8-450E-9F71-4E6DF7072DD0}"/>
    <cellStyle name="標準 5 4 2 2 2 2 3 2 3" xfId="34389" xr:uid="{FD778813-11A6-4A3F-8CE4-AAC7DF19F3E4}"/>
    <cellStyle name="標準 5 4 2 2 2 2 3 2 4" xfId="41997" xr:uid="{617AD056-CAB6-4222-AA30-7A0FA28AE785}"/>
    <cellStyle name="標準 5 4 2 2 2 2 3 3" xfId="12583" xr:uid="{1594BF7D-47DA-4F4C-AC4B-DC82F04E15B8}"/>
    <cellStyle name="標準 5 4 2 2 2 2 3 4" xfId="16306" xr:uid="{C243045C-5927-4878-8D57-574B85201839}"/>
    <cellStyle name="標準 5 4 2 2 2 2 3 5" xfId="20060" xr:uid="{2756B35C-8B1A-4487-B3EB-64E3FCB020C3}"/>
    <cellStyle name="標準 5 4 2 2 2 2 3 6" xfId="23638" xr:uid="{41B09ABD-6770-4155-BFFE-CDB726F4C81C}"/>
    <cellStyle name="標準 5 4 2 2 2 2 3 7" xfId="31030" xr:uid="{923815EC-21E1-4BBB-B6A3-C8AA60670F6F}"/>
    <cellStyle name="標準 5 4 2 2 2 2 3 8" xfId="5375" xr:uid="{D338AC1F-8E75-412F-82DD-D837904EEE67}"/>
    <cellStyle name="標準 5 4 2 2 2 2 3 9" xfId="37294" xr:uid="{E8328810-F54F-4585-B908-07DD9074143F}"/>
    <cellStyle name="標準 5 4 2 2 2 2 4" xfId="2688" xr:uid="{86498951-AF37-4AE9-94D7-251B39519D44}"/>
    <cellStyle name="標準 5 4 2 2 2 2 4 2" xfId="11122" xr:uid="{DB0FCF10-9CEF-4478-BFBD-B83069DA705E}"/>
    <cellStyle name="標準 5 4 2 2 2 2 4 2 2" xfId="34957" xr:uid="{45A21CE3-50F0-471F-A47A-939D2B2CD08F}"/>
    <cellStyle name="標準 5 4 2 2 2 2 4 2 3" xfId="42565" xr:uid="{A39A3DB8-8A77-46DB-B642-D57039F57413}"/>
    <cellStyle name="標準 5 4 2 2 2 2 4 3" xfId="16874" xr:uid="{A55CC7E0-225E-43BF-B9A6-A8624420525D}"/>
    <cellStyle name="標準 5 4 2 2 2 2 4 4" xfId="20628" xr:uid="{F93817CB-92BB-443F-848E-2F2E004FA77C}"/>
    <cellStyle name="標準 5 4 2 2 2 2 4 5" xfId="24170" xr:uid="{38E06B16-1BB5-499C-AAD8-5B7F2C59CB92}"/>
    <cellStyle name="標準 5 4 2 2 2 2 4 6" xfId="31598" xr:uid="{360F57AC-4E21-435B-870C-ECDE7362E621}"/>
    <cellStyle name="標準 5 4 2 2 2 2 4 7" xfId="5943" xr:uid="{21146101-89A9-4CF7-B8DB-B9261C468FF1}"/>
    <cellStyle name="標準 5 4 2 2 2 2 4 8" xfId="39167" xr:uid="{C12A36BC-671E-456F-81E3-E2B2771AFD3F}"/>
    <cellStyle name="標準 5 4 2 2 2 2 5" xfId="3260" xr:uid="{D4E8A5D2-BF8B-416A-8459-6D6530D2E9C6}"/>
    <cellStyle name="標準 5 4 2 2 2 2 5 2" xfId="11570" xr:uid="{0642D9C7-67E5-4692-A563-523ED64A930D}"/>
    <cellStyle name="標準 5 4 2 2 2 2 5 2 2" xfId="35529" xr:uid="{58E20118-F0C4-42E6-B485-4FD5DBA1322A}"/>
    <cellStyle name="標準 5 4 2 2 2 2 5 2 3" xfId="43137" xr:uid="{E1D3FFCE-52FA-484C-AE2C-2B1C646E624E}"/>
    <cellStyle name="標準 5 4 2 2 2 2 5 3" xfId="17446" xr:uid="{41760149-C9CB-4C9E-B6DE-FE3A77D2BF94}"/>
    <cellStyle name="標準 5 4 2 2 2 2 5 4" xfId="21200" xr:uid="{B115EA5D-FEF0-46F9-A554-98349FD38E63}"/>
    <cellStyle name="標準 5 4 2 2 2 2 5 5" xfId="24702" xr:uid="{93D0D42C-BE09-49DB-AB2A-6E2AD3E51DC1}"/>
    <cellStyle name="標準 5 4 2 2 2 2 5 6" xfId="32170" xr:uid="{EB12C92F-1D9F-4837-B6EE-E3611F98D36A}"/>
    <cellStyle name="標準 5 4 2 2 2 2 5 7" xfId="6515" xr:uid="{73616E25-EF44-432D-91F5-0F4F34891779}"/>
    <cellStyle name="標準 5 4 2 2 2 2 5 8" xfId="39739" xr:uid="{651405EF-1C7C-46F9-890D-AA365AF5E735}"/>
    <cellStyle name="標準 5 4 2 2 2 2 6" xfId="8556" xr:uid="{D3D0F2B2-B0CA-4A18-BBC1-217711B1355C}"/>
    <cellStyle name="標準 5 4 2 2 2 2 6 2" xfId="14072" xr:uid="{5E98FFED-0997-4217-8767-91CCB556A478}"/>
    <cellStyle name="標準 5 4 2 2 2 2 6 3" xfId="26327" xr:uid="{897B78DD-C842-4D35-9E55-3D1ADA3AF1C4}"/>
    <cellStyle name="標準 5 4 2 2 2 2 6 4" xfId="33136" xr:uid="{A4E9A4DB-B40F-4A4A-ACA1-B7424702C941}"/>
    <cellStyle name="標準 5 4 2 2 2 2 6 5" xfId="40742" xr:uid="{F7288BF2-F413-456D-BD3D-9BB984060A27}"/>
    <cellStyle name="標準 5 4 2 2 2 2 7" xfId="9366" xr:uid="{D6CE8015-6C5C-47B2-9160-BFC935F9D59E}"/>
    <cellStyle name="標準 5 4 2 2 2 2 7 2" xfId="27036" xr:uid="{F2D5E0B5-7217-47F7-8D2C-724A55493821}"/>
    <cellStyle name="標準 5 4 2 2 2 2 8" xfId="11869" xr:uid="{DB1AF226-A7CD-41CF-A36E-97065BA0BEB3}"/>
    <cellStyle name="標準 5 4 2 2 2 2 9" xfId="14999" xr:uid="{9737AF81-1C10-4F15-B2B9-39FBC1543755}"/>
    <cellStyle name="標準 5 4 2 2 2 3" xfId="1335" xr:uid="{C6FC5CFF-1527-4D9E-9118-F3D1011D8946}"/>
    <cellStyle name="標準 5 4 2 2 2 3 10" xfId="30245" xr:uid="{224BCF12-C8AE-4EB0-A4FD-CB93C1BA2163}"/>
    <cellStyle name="標準 5 4 2 2 2 3 11" xfId="4590" xr:uid="{3A509A66-8D8A-4640-9D9B-73B507B3A7DB}"/>
    <cellStyle name="標準 5 4 2 2 2 3 12" xfId="36641" xr:uid="{8251B294-D80C-4685-BDBD-713ADE6226F2}"/>
    <cellStyle name="標準 5 4 2 2 2 3 2" xfId="7556" xr:uid="{FF06E787-0F9E-481A-94BD-B26D99DAC823}"/>
    <cellStyle name="標準 5 4 2 2 2 3 2 2" xfId="13086" xr:uid="{FCEF67F1-7748-472E-B1AC-74169BDF20C7}"/>
    <cellStyle name="標準 5 4 2 2 2 3 2 3" xfId="25342" xr:uid="{1AF525A2-D4A7-4933-8573-075AE6600191}"/>
    <cellStyle name="標準 5 4 2 2 2 3 2 4" xfId="33604" xr:uid="{3A23C1CE-8B6C-4DBD-B3C2-43DC6B97388F}"/>
    <cellStyle name="標準 5 4 2 2 2 3 2 5" xfId="41212" xr:uid="{B81D8882-221E-4C54-A1F6-9F2F9E2DA81D}"/>
    <cellStyle name="標準 5 4 2 2 2 3 3" xfId="8029" xr:uid="{1A0788A6-ACBA-44CF-B96C-7CCB1EDF8F32}"/>
    <cellStyle name="標準 5 4 2 2 2 3 3 2" xfId="13546" xr:uid="{E2B71134-C6D9-4F54-BFD6-DC6F9F4F2DE6}"/>
    <cellStyle name="標準 5 4 2 2 2 3 3 3" xfId="25815" xr:uid="{85F1C4AF-C905-4F69-B844-178859CB30F6}"/>
    <cellStyle name="標準 5 4 2 2 2 3 4" xfId="8709" xr:uid="{067F22AE-DC0D-4D42-A6F3-7F1F9F1587C4}"/>
    <cellStyle name="標準 5 4 2 2 2 3 4 2" xfId="14224" xr:uid="{6ED71B04-01C7-42D9-8A71-1F96DC6CDDE2}"/>
    <cellStyle name="標準 5 4 2 2 2 3 4 3" xfId="26480" xr:uid="{2086BAB7-3891-4997-B1DB-D6B0C0BBFEE4}"/>
    <cellStyle name="標準 5 4 2 2 2 3 5" xfId="9843" xr:uid="{E2E47ED3-11D8-411A-9B91-7858F7346B4E}"/>
    <cellStyle name="標準 5 4 2 2 2 3 5 2" xfId="27387" xr:uid="{014E637B-5712-4100-B6DC-2192DE7E301A}"/>
    <cellStyle name="標準 5 4 2 2 2 3 6" xfId="11840" xr:uid="{86117A1A-37FC-4C38-B70E-887A749F9B02}"/>
    <cellStyle name="標準 5 4 2 2 2 3 7" xfId="15521" xr:uid="{3C77E72C-2387-4DD2-B0D1-27EDDD1F5F25}"/>
    <cellStyle name="標準 5 4 2 2 2 3 8" xfId="19275" xr:uid="{55BD8CEE-5FE4-42A6-A9CA-E7AD9887B953}"/>
    <cellStyle name="標準 5 4 2 2 2 3 9" xfId="22889" xr:uid="{BFCFBE61-2A9B-41EB-8839-E87BC49B8717}"/>
    <cellStyle name="標準 5 4 2 2 2 4" xfId="1903" xr:uid="{CE9BE68A-4E03-47C3-B3C0-DB88A3883DC2}"/>
    <cellStyle name="標準 5 4 2 2 2 4 2" xfId="10376" xr:uid="{0A0BFC23-2775-47B9-8242-75B88B3BA1E3}"/>
    <cellStyle name="標準 5 4 2 2 2 4 2 2" xfId="27731" xr:uid="{A4999DB4-60FD-4C1A-9AF8-1620C4DF1E65}"/>
    <cellStyle name="標準 5 4 2 2 2 4 2 3" xfId="34172" xr:uid="{09F7D592-9415-46F5-AF70-C2EAAE3A6CF8}"/>
    <cellStyle name="標準 5 4 2 2 2 4 2 4" xfId="41780" xr:uid="{E2C4E091-D147-44EB-BD75-C7D0633E3779}"/>
    <cellStyle name="標準 5 4 2 2 2 4 3" xfId="11850" xr:uid="{FC3D98B7-34A7-43AC-B162-2102D7DE71DE}"/>
    <cellStyle name="標準 5 4 2 2 2 4 4" xfId="16089" xr:uid="{562FAD1F-C246-4CB1-91F4-EE006C27F939}"/>
    <cellStyle name="標準 5 4 2 2 2 4 5" xfId="19843" xr:uid="{CB616BF6-E9D9-42EF-A650-694DF5B1029F}"/>
    <cellStyle name="標準 5 4 2 2 2 4 6" xfId="23421" xr:uid="{E1E861EA-EDE3-43B4-941F-4683AEBB2A3E}"/>
    <cellStyle name="標準 5 4 2 2 2 4 7" xfId="30813" xr:uid="{BB108E9F-A097-45EE-8028-22FEE867B0C1}"/>
    <cellStyle name="標準 5 4 2 2 2 4 8" xfId="5158" xr:uid="{6779A3F0-EC35-4CA6-8D88-25027B3B6C1B}"/>
    <cellStyle name="標準 5 4 2 2 2 4 9" xfId="37077" xr:uid="{CF58D3D7-FF4E-43BD-BDF2-4C4D06A409C9}"/>
    <cellStyle name="標準 5 4 2 2 2 5" xfId="2471" xr:uid="{BFAF6D69-95B3-41C8-BEAC-6E92F6307EB7}"/>
    <cellStyle name="標準 5 4 2 2 2 5 2" xfId="10905" xr:uid="{1986B59C-333B-403C-97F8-FA8BC45F0ABD}"/>
    <cellStyle name="標準 5 4 2 2 2 5 2 2" xfId="28039" xr:uid="{964B16BB-7FDE-4786-9A66-69C17CF54B38}"/>
    <cellStyle name="標準 5 4 2 2 2 5 2 3" xfId="34740" xr:uid="{96C904EE-C73E-458C-99F3-EAE7EC55F36A}"/>
    <cellStyle name="標準 5 4 2 2 2 5 2 4" xfId="42348" xr:uid="{7276F8F0-D288-4D79-A327-02C0A72D11DB}"/>
    <cellStyle name="標準 5 4 2 2 2 5 3" xfId="12371" xr:uid="{AB922364-1C2F-4D45-9BF6-AE786FAA8356}"/>
    <cellStyle name="標準 5 4 2 2 2 5 4" xfId="16657" xr:uid="{BE6C1781-57F1-4CE5-B844-6B6AA1E8C35D}"/>
    <cellStyle name="標準 5 4 2 2 2 5 5" xfId="20411" xr:uid="{BBEF708A-31B6-4D1A-B236-81AD8FBA81DD}"/>
    <cellStyle name="標準 5 4 2 2 2 5 6" xfId="23953" xr:uid="{135C52E3-F776-44B8-9B8A-2554169AFE3B}"/>
    <cellStyle name="標準 5 4 2 2 2 5 7" xfId="31381" xr:uid="{9FFA0601-5176-4BD9-86F1-DD534B596F13}"/>
    <cellStyle name="標準 5 4 2 2 2 5 8" xfId="5726" xr:uid="{B27E822B-423E-456F-8ECF-448B3ED51F28}"/>
    <cellStyle name="標準 5 4 2 2 2 5 9" xfId="38950" xr:uid="{1C6C2540-C587-4274-A051-6A443381EA83}"/>
    <cellStyle name="標準 5 4 2 2 2 6" xfId="3043" xr:uid="{926722A8-5E6C-49B1-B58E-D84017DBDDB9}"/>
    <cellStyle name="標準 5 4 2 2 2 6 2" xfId="11361" xr:uid="{955F0F2E-90ED-492D-9078-C985BB01F63E}"/>
    <cellStyle name="標準 5 4 2 2 2 6 2 2" xfId="35312" xr:uid="{F5407E3E-3D04-464A-8165-93EF3A618D92}"/>
    <cellStyle name="標準 5 4 2 2 2 6 2 3" xfId="42920" xr:uid="{04C53AF6-51EB-4FDC-A974-63E256C7AC0E}"/>
    <cellStyle name="標準 5 4 2 2 2 6 3" xfId="17229" xr:uid="{90FF53D3-3FC6-4C14-A333-0319225F0C8C}"/>
    <cellStyle name="標準 5 4 2 2 2 6 4" xfId="20983" xr:uid="{15C92BD7-FFBA-43CB-BFDF-640634629409}"/>
    <cellStyle name="標準 5 4 2 2 2 6 5" xfId="24485" xr:uid="{3645A707-BB53-4F98-A292-7B461BD2D2EC}"/>
    <cellStyle name="標準 5 4 2 2 2 6 6" xfId="31953" xr:uid="{D8A2833B-7E05-4F95-94CB-DDCE7F31528A}"/>
    <cellStyle name="標準 5 4 2 2 2 6 7" xfId="6298" xr:uid="{E64F7C90-E23D-48F6-9B20-8A3504EBE815}"/>
    <cellStyle name="標準 5 4 2 2 2 6 8" xfId="39522" xr:uid="{B53BC7FE-0A4F-4BF3-B6A0-C0A98A11E14F}"/>
    <cellStyle name="標準 5 4 2 2 2 7" xfId="8375" xr:uid="{717B71F3-3CDE-43AA-81DD-91280178098F}"/>
    <cellStyle name="標準 5 4 2 2 2 7 2" xfId="13891" xr:uid="{89468FAF-5531-4DCE-AE6D-310B1ED48FA6}"/>
    <cellStyle name="標準 5 4 2 2 2 7 3" xfId="18422" xr:uid="{92C570E2-56A7-4C7D-A645-5C65C5E5535B}"/>
    <cellStyle name="標準 5 4 2 2 2 7 4" xfId="26146" xr:uid="{77C3A88E-7ADF-4AC2-AE30-36132C73028A}"/>
    <cellStyle name="標準 5 4 2 2 2 7 5" xfId="29394" xr:uid="{C6929B76-EC3D-4516-AFA1-D8BBB70D7C96}"/>
    <cellStyle name="標準 5 4 2 2 2 7 6" xfId="37950" xr:uid="{A371819F-8137-4597-8F76-4DDF4FE2A4BE}"/>
    <cellStyle name="標準 5 4 2 2 2 8" xfId="9155" xr:uid="{36FA1F10-ED8E-4825-999D-A596161F2D8E}"/>
    <cellStyle name="標準 5 4 2 2 2 8 2" xfId="26833" xr:uid="{035CD852-03CA-4B80-BFA6-2C045E85403B}"/>
    <cellStyle name="標準 5 4 2 2 2 8 3" xfId="32755" xr:uid="{ECC132F4-CF57-4B51-9171-F450C12C8F9F}"/>
    <cellStyle name="標準 5 4 2 2 2 8 4" xfId="40361" xr:uid="{34524F9E-0065-4F8D-8034-43C727C67DA7}"/>
    <cellStyle name="標準 5 4 2 2 2 9" xfId="11639" xr:uid="{3209E8C5-D781-4F94-A7AF-9CC9D8516552}"/>
    <cellStyle name="標準 5 4 2 2 3" xfId="686" xr:uid="{11B6EBDE-9BEA-48DE-86F2-1306D15D83C7}"/>
    <cellStyle name="標準 5 4 2 2 3 10" xfId="18707" xr:uid="{7F22D557-D14A-44FB-AB73-BE1877F965ED}"/>
    <cellStyle name="標準 5 4 2 2 3 11" xfId="22351" xr:uid="{2DC2D667-4F21-47FA-9B12-C6EC3120FCAD}"/>
    <cellStyle name="標準 5 4 2 2 3 12" xfId="29677" xr:uid="{5F823C5B-44FB-4BFB-B156-55333171B4D2}"/>
    <cellStyle name="標準 5 4 2 2 3 13" xfId="4017" xr:uid="{7C12B97B-5049-4FC5-B238-373E7DD89438}"/>
    <cellStyle name="標準 5 4 2 2 3 14" xfId="36317" xr:uid="{86391F03-C41D-4C3F-80B9-86A83331204C}"/>
    <cellStyle name="標準 5 4 2 2 3 2" xfId="1448" xr:uid="{AFD3A90A-3DCA-4E98-AEE5-859896DBA709}"/>
    <cellStyle name="標準 5 4 2 2 3 2 10" xfId="30358" xr:uid="{08538983-F022-458B-B8AA-E9971000955C}"/>
    <cellStyle name="標準 5 4 2 2 3 2 11" xfId="4703" xr:uid="{5E6D36C0-7158-4229-A150-7FC87C7F1086}"/>
    <cellStyle name="標準 5 4 2 2 3 2 12" xfId="36754" xr:uid="{C9DBF358-0372-4869-979A-1B2F149A341A}"/>
    <cellStyle name="標準 5 4 2 2 3 2 2" xfId="7660" xr:uid="{9322B71B-A357-4061-892E-3A8B1E45FC48}"/>
    <cellStyle name="標準 5 4 2 2 3 2 2 2" xfId="13190" xr:uid="{CBEBC0D5-EA87-442E-A62E-202EA7097307}"/>
    <cellStyle name="標準 5 4 2 2 3 2 2 3" xfId="25446" xr:uid="{43F28B33-8A2B-47A4-A2D4-591BFEF6D67C}"/>
    <cellStyle name="標準 5 4 2 2 3 2 2 4" xfId="33717" xr:uid="{8C4CE2B8-24BC-4C6A-A658-13932934FF61}"/>
    <cellStyle name="標準 5 4 2 2 3 2 2 5" xfId="41325" xr:uid="{8CD82B78-15E3-46A4-A7B7-6A48C3EF5B23}"/>
    <cellStyle name="標準 5 4 2 2 3 2 3" xfId="8133" xr:uid="{A1A55197-A523-471E-9B55-DF1258385658}"/>
    <cellStyle name="標準 5 4 2 2 3 2 3 2" xfId="13650" xr:uid="{B9CD332B-D7F4-4FCE-B3B9-82ECDBF7ECE9}"/>
    <cellStyle name="標準 5 4 2 2 3 2 3 3" xfId="25919" xr:uid="{23D701F7-7EB6-4ECA-BFA7-59AC4F0447DF}"/>
    <cellStyle name="標準 5 4 2 2 3 2 4" xfId="8813" xr:uid="{90E687FF-56B9-4B9B-82F7-3D63D2A40639}"/>
    <cellStyle name="標準 5 4 2 2 3 2 4 2" xfId="14328" xr:uid="{48FF72D3-647D-4FD7-93AE-2A68EBB92839}"/>
    <cellStyle name="標準 5 4 2 2 3 2 4 3" xfId="26584" xr:uid="{B1BCC53B-22AB-4B18-B7D4-1431684FD967}"/>
    <cellStyle name="標準 5 4 2 2 3 2 5" xfId="9956" xr:uid="{2466E325-55A9-4C07-92CA-03DD2C2CCBE4}"/>
    <cellStyle name="標準 5 4 2 2 3 2 5 2" xfId="27491" xr:uid="{AE3D3C0D-EE00-49D0-BB37-DC1F12925D5F}"/>
    <cellStyle name="標準 5 4 2 2 3 2 6" xfId="12113" xr:uid="{2F5C11E5-73B7-4E34-8200-F576D96D5189}"/>
    <cellStyle name="標準 5 4 2 2 3 2 7" xfId="15634" xr:uid="{E88D25EB-273B-40A2-A5F0-C05B3BA5777B}"/>
    <cellStyle name="標準 5 4 2 2 3 2 8" xfId="19388" xr:uid="{256B0AC3-5CE2-4CF7-9882-8388588593CE}"/>
    <cellStyle name="標準 5 4 2 2 3 2 9" xfId="23002" xr:uid="{5C7A5F6A-4A5E-4115-93E9-81299F06F7C3}"/>
    <cellStyle name="標準 5 4 2 2 3 3" xfId="2016" xr:uid="{9388E347-3521-4F45-A104-DEF3822EE6FB}"/>
    <cellStyle name="標準 5 4 2 2 3 3 2" xfId="10489" xr:uid="{8CC6EF64-5505-44E5-90FB-26E01A0C80BC}"/>
    <cellStyle name="標準 5 4 2 2 3 3 2 2" xfId="27829" xr:uid="{A615433C-1441-44C5-9A8E-EFF4846FBC1F}"/>
    <cellStyle name="標準 5 4 2 2 3 3 2 3" xfId="34285" xr:uid="{AB40AA71-6772-4E4C-BB7E-5515AB211D4D}"/>
    <cellStyle name="標準 5 4 2 2 3 3 2 4" xfId="41893" xr:uid="{57D585A1-6C93-42CB-A003-7D541D6D9646}"/>
    <cellStyle name="標準 5 4 2 2 3 3 3" xfId="12214" xr:uid="{F5D32DF1-2D6E-448A-BB1A-5757710471DA}"/>
    <cellStyle name="標準 5 4 2 2 3 3 4" xfId="16202" xr:uid="{097EC443-88D3-49FA-81E3-31AFF091A78E}"/>
    <cellStyle name="標準 5 4 2 2 3 3 5" xfId="19956" xr:uid="{5158458B-FAD9-4862-891A-FF525BD86F92}"/>
    <cellStyle name="標準 5 4 2 2 3 3 6" xfId="23534" xr:uid="{BC7E6E92-50A0-4401-961C-3F8B556286E5}"/>
    <cellStyle name="標準 5 4 2 2 3 3 7" xfId="30926" xr:uid="{AEA54EEE-E473-4C89-8A96-ADBA39E80369}"/>
    <cellStyle name="標準 5 4 2 2 3 3 8" xfId="5271" xr:uid="{78507545-315E-4CA0-BF13-FB1842C55076}"/>
    <cellStyle name="標準 5 4 2 2 3 3 9" xfId="37190" xr:uid="{EDB58225-A5E8-42F3-B4F4-732CB257AF15}"/>
    <cellStyle name="標準 5 4 2 2 3 4" xfId="2584" xr:uid="{CCBE181C-92D1-4DAC-A1CA-72DC30A681AA}"/>
    <cellStyle name="標準 5 4 2 2 3 4 2" xfId="11018" xr:uid="{65BA4425-19C4-4209-B636-2B6B54544F89}"/>
    <cellStyle name="標準 5 4 2 2 3 4 2 2" xfId="34853" xr:uid="{B22BA6E3-156E-4AD2-9BF2-6828265D20BB}"/>
    <cellStyle name="標準 5 4 2 2 3 4 2 3" xfId="42461" xr:uid="{060CC147-2A08-4AFE-9551-BEDCADADE870}"/>
    <cellStyle name="標準 5 4 2 2 3 4 3" xfId="16770" xr:uid="{2A11E350-DD0A-4AA6-B6A6-60C5617CC31D}"/>
    <cellStyle name="標準 5 4 2 2 3 4 4" xfId="20524" xr:uid="{0B16D73C-512E-44A1-952F-289C3722DC6C}"/>
    <cellStyle name="標準 5 4 2 2 3 4 5" xfId="24066" xr:uid="{597643D7-4E5C-4E02-8641-D81E1E460F5E}"/>
    <cellStyle name="標準 5 4 2 2 3 4 6" xfId="31494" xr:uid="{4A23C7C6-E4CC-47BF-9245-543A237361D8}"/>
    <cellStyle name="標準 5 4 2 2 3 4 7" xfId="5839" xr:uid="{29A26EA5-C9FD-4F3B-A808-A6B16418845E}"/>
    <cellStyle name="標準 5 4 2 2 3 4 8" xfId="39063" xr:uid="{23D1CC37-DC39-4385-862E-AA3E879856F0}"/>
    <cellStyle name="標準 5 4 2 2 3 5" xfId="3156" xr:uid="{AE1940FB-6D18-4095-BD5D-E9E9DF714F8F}"/>
    <cellStyle name="標準 5 4 2 2 3 5 2" xfId="11466" xr:uid="{3F910C66-E77E-4F61-A8D1-5C30EB764F54}"/>
    <cellStyle name="標準 5 4 2 2 3 5 2 2" xfId="35425" xr:uid="{3CB36C3D-D2E4-44E0-BE7A-603FA82269A9}"/>
    <cellStyle name="標準 5 4 2 2 3 5 2 3" xfId="43033" xr:uid="{716946E3-88FB-4D38-97FD-833ABCD20F49}"/>
    <cellStyle name="標準 5 4 2 2 3 5 3" xfId="17342" xr:uid="{28B5D448-5F86-4165-AE81-B9085A721DA9}"/>
    <cellStyle name="標準 5 4 2 2 3 5 4" xfId="21096" xr:uid="{3F36FBBA-4360-4CA1-974E-CE316B075E56}"/>
    <cellStyle name="標準 5 4 2 2 3 5 5" xfId="24598" xr:uid="{F8735875-4D29-4A2C-84A9-6E14AA533F94}"/>
    <cellStyle name="標準 5 4 2 2 3 5 6" xfId="32066" xr:uid="{6EF53A1A-80B0-4751-8D6F-0309EF39BCB6}"/>
    <cellStyle name="標準 5 4 2 2 3 5 7" xfId="6411" xr:uid="{DCC78BD6-14F9-4BAA-815C-B4B4089CF71A}"/>
    <cellStyle name="標準 5 4 2 2 3 5 8" xfId="39635" xr:uid="{BEDEA8D7-FAA7-4583-900C-753259FCA513}"/>
    <cellStyle name="標準 5 4 2 2 3 6" xfId="8452" xr:uid="{CD11CAFE-21CE-4232-82F7-EAD2BE807CD4}"/>
    <cellStyle name="標準 5 4 2 2 3 6 2" xfId="13968" xr:uid="{26991BE7-9292-4428-A567-091A4F6842E6}"/>
    <cellStyle name="標準 5 4 2 2 3 6 3" xfId="26223" xr:uid="{08FE7A0D-D2B8-4828-856F-446F9BBC105D}"/>
    <cellStyle name="標準 5 4 2 2 3 6 4" xfId="33038" xr:uid="{19D6D58E-2544-41EE-8883-E3B89AD591CD}"/>
    <cellStyle name="標準 5 4 2 2 3 6 5" xfId="40644" xr:uid="{7CB02A1C-C32B-483C-9ED9-7F331E4D070F}"/>
    <cellStyle name="標準 5 4 2 2 3 7" xfId="9262" xr:uid="{2413EA1B-29B3-406F-9B98-22A509D43C13}"/>
    <cellStyle name="標準 5 4 2 2 3 7 2" xfId="26932" xr:uid="{320BA1F8-5660-4609-AF37-FA8558118710}"/>
    <cellStyle name="標準 5 4 2 2 3 8" xfId="11779" xr:uid="{0AE7F412-FA38-4429-92C9-B66742506F32}"/>
    <cellStyle name="標準 5 4 2 2 3 9" xfId="14895" xr:uid="{5D59BA1F-AC8F-4516-BC30-8E950CFABC73}"/>
    <cellStyle name="標準 5 4 2 2 4" xfId="468" xr:uid="{87496DEA-8462-4EFF-84E6-DCA531D8D387}"/>
    <cellStyle name="標準 5 4 2 2 4 10" xfId="29504" xr:uid="{D1AF3DBD-CC14-420F-B6A2-57694B8CB6AD}"/>
    <cellStyle name="標準 5 4 2 2 4 11" xfId="3843" xr:uid="{F3E0096E-1FDD-45A9-BAE6-F19BCFDF9FFF}"/>
    <cellStyle name="標準 5 4 2 2 4 12" xfId="36537" xr:uid="{431269A7-C579-49BA-9387-C83C56A2028F}"/>
    <cellStyle name="標準 5 4 2 2 4 2" xfId="1231" xr:uid="{79F16391-4F12-4316-A131-B606AA600682}"/>
    <cellStyle name="標準 5 4 2 2 4 2 2" xfId="9739" xr:uid="{B7E3A4EF-B4DD-428C-A770-AE905E98EEB3}"/>
    <cellStyle name="標準 5 4 2 2 4 2 2 2" xfId="33500" xr:uid="{875A2C48-53BD-4A82-9E9B-65CF2142E1A7}"/>
    <cellStyle name="標準 5 4 2 2 4 2 2 3" xfId="41108" xr:uid="{768AD084-EDAB-4FEB-AE62-25985FFF8FFD}"/>
    <cellStyle name="標準 5 4 2 2 4 2 3" xfId="15417" xr:uid="{A19B3932-564B-4285-87E3-31CC9CB80D88}"/>
    <cellStyle name="標準 5 4 2 2 4 2 4" xfId="19171" xr:uid="{81C1BEC6-B22B-40CA-B282-334C9BBF246A}"/>
    <cellStyle name="標準 5 4 2 2 4 2 5" xfId="22785" xr:uid="{9F5B12E9-7818-4E2B-A32D-56112020813E}"/>
    <cellStyle name="標準 5 4 2 2 4 2 6" xfId="30141" xr:uid="{DB59DAA2-2020-40F4-9B8F-37C4009154D5}"/>
    <cellStyle name="標準 5 4 2 2 4 2 7" xfId="4486" xr:uid="{3FEDC710-3B04-4CEB-9439-742D53B909B9}"/>
    <cellStyle name="標準 5 4 2 2 4 2 8" xfId="38307" xr:uid="{3A00C26E-B709-4E0A-86C6-C49546066155}"/>
    <cellStyle name="標準 5 4 2 2 4 3" xfId="1799" xr:uid="{5C25BA5C-564D-44A8-8651-F112648F1338}"/>
    <cellStyle name="標準 5 4 2 2 4 3 2" xfId="10272" xr:uid="{6B201BE4-3CCC-422C-BD82-1A21A01F330A}"/>
    <cellStyle name="標準 5 4 2 2 4 3 2 2" xfId="34068" xr:uid="{3783540F-DB70-45D6-9C96-DC653EDAD60E}"/>
    <cellStyle name="標準 5 4 2 2 4 3 2 3" xfId="41676" xr:uid="{07832E83-6054-4A97-BAB2-3018B1B28A9D}"/>
    <cellStyle name="標準 5 4 2 2 4 3 3" xfId="15985" xr:uid="{BEC6ECE6-2842-436A-98BD-360BB35B613E}"/>
    <cellStyle name="標準 5 4 2 2 4 3 4" xfId="19739" xr:uid="{EF8DFCE1-739F-4AD9-A797-D7FB7DEC7727}"/>
    <cellStyle name="標準 5 4 2 2 4 3 5" xfId="23317" xr:uid="{E364E982-E3DB-4191-A8F4-B7D3BFA18D00}"/>
    <cellStyle name="標準 5 4 2 2 4 3 6" xfId="30709" xr:uid="{067BB40D-5F13-4D81-959E-B1C84C7F3590}"/>
    <cellStyle name="標準 5 4 2 2 4 3 7" xfId="5054" xr:uid="{B8332594-8C28-4E5A-B169-28C0DF8ADBEC}"/>
    <cellStyle name="標準 5 4 2 2 4 3 8" xfId="38544" xr:uid="{772E194A-FAB1-4BFB-868B-70006E5608EF}"/>
    <cellStyle name="標準 5 4 2 2 4 4" xfId="2367" xr:uid="{B6474DEF-0373-4A93-B566-699AF345408B}"/>
    <cellStyle name="標準 5 4 2 2 4 4 2" xfId="10801" xr:uid="{BA906695-F8F4-464D-93CE-6D7E61799D3B}"/>
    <cellStyle name="標準 5 4 2 2 4 4 2 2" xfId="34636" xr:uid="{CE82BCC1-9CF5-48E2-B34C-DBF539AF058E}"/>
    <cellStyle name="標準 5 4 2 2 4 4 2 3" xfId="42244" xr:uid="{0525ABF4-0A20-44F7-9EE0-A66C6BFF6AFD}"/>
    <cellStyle name="標準 5 4 2 2 4 4 3" xfId="16553" xr:uid="{9A06A9BF-DA8D-40B8-8A4B-DF8EB8235C3B}"/>
    <cellStyle name="標準 5 4 2 2 4 4 4" xfId="20307" xr:uid="{B0304E35-B2EA-4A8F-8A2B-1479AF6398E5}"/>
    <cellStyle name="標準 5 4 2 2 4 4 5" xfId="23849" xr:uid="{426827B0-0A84-4D49-B3E1-237B159C64E0}"/>
    <cellStyle name="標準 5 4 2 2 4 4 6" xfId="31277" xr:uid="{BBA28ECA-0795-461F-8554-0D8E8F4EA9A1}"/>
    <cellStyle name="標準 5 4 2 2 4 4 7" xfId="5622" xr:uid="{38CAB14B-121E-4A61-9FD2-69F23AA372C6}"/>
    <cellStyle name="標準 5 4 2 2 4 4 8" xfId="38846" xr:uid="{3BDEEF6D-65CD-4C87-A10A-FD3A17DE39C1}"/>
    <cellStyle name="標準 5 4 2 2 4 5" xfId="2939" xr:uid="{56CD8DAE-1875-4027-A6C4-59D5E070AA5E}"/>
    <cellStyle name="標準 5 4 2 2 4 5 2" xfId="17125" xr:uid="{5B7D57A0-886D-402A-ADFC-CD49FEDA0594}"/>
    <cellStyle name="標準 5 4 2 2 4 5 2 2" xfId="35208" xr:uid="{5D1A65E6-A6B6-455B-A3F0-B50FF4853330}"/>
    <cellStyle name="標準 5 4 2 2 4 5 2 3" xfId="42816" xr:uid="{88C58CB9-02BA-4EF4-AF08-E9B9FF6D639E}"/>
    <cellStyle name="標準 5 4 2 2 4 5 3" xfId="20879" xr:uid="{29D1C093-4E0C-4D42-B94F-948B6D9877B6}"/>
    <cellStyle name="標準 5 4 2 2 4 5 4" xfId="24381" xr:uid="{44B30DA7-0C96-4FBD-9032-1545759D67E5}"/>
    <cellStyle name="標準 5 4 2 2 4 5 5" xfId="31849" xr:uid="{F1EF3FEB-EE86-493C-AAD6-86FC0938E13C}"/>
    <cellStyle name="標準 5 4 2 2 4 5 6" xfId="6194" xr:uid="{9590A396-A72E-46F1-A2E7-B76B0A35F9CF}"/>
    <cellStyle name="標準 5 4 2 2 4 5 7" xfId="39418" xr:uid="{3217356E-BCD0-47A6-ADBE-205091502B6B}"/>
    <cellStyle name="標準 5 4 2 2 4 6" xfId="9065" xr:uid="{2B3DE066-FD01-42A4-B289-300CAE781B5C}"/>
    <cellStyle name="標準 5 4 2 2 4 6 2" xfId="32865" xr:uid="{5129B3FD-0036-439F-9FC4-974804CEA45D}"/>
    <cellStyle name="標準 5 4 2 2 4 6 3" xfId="40471" xr:uid="{A5CF51ED-65C5-44D2-988F-6F06E4B51BF0}"/>
    <cellStyle name="標準 5 4 2 2 4 7" xfId="14678" xr:uid="{2C9B65A8-5E9B-40F6-88D6-AE149BAB7D20}"/>
    <cellStyle name="標準 5 4 2 2 4 8" xfId="18534" xr:uid="{37DB633E-6CEA-4543-8D47-F6E7B55268A2}"/>
    <cellStyle name="標準 5 4 2 2 4 9" xfId="22178" xr:uid="{97A04A22-63C6-4008-AE58-7FB58C876479}"/>
    <cellStyle name="標準 5 4 2 2 5" xfId="908" xr:uid="{6E9DD81C-5A05-4475-A9AA-60935E66F353}"/>
    <cellStyle name="標準 5 4 2 2 5 10" xfId="4198" xr:uid="{7788668C-8578-467F-A088-7A796A7ACFF8}"/>
    <cellStyle name="標準 5 4 2 2 5 11" xfId="36973" xr:uid="{46EF2DD4-B16B-48B5-AFD8-7CA5584D5FFE}"/>
    <cellStyle name="標準 5 4 2 2 5 2" xfId="7462" xr:uid="{AD6564BF-6AE1-436D-8C69-09899825B0EB}"/>
    <cellStyle name="標準 5 4 2 2 5 2 2" xfId="12992" xr:uid="{74541CE8-1CFD-49D7-904F-6AA92719F189}"/>
    <cellStyle name="標準 5 4 2 2 5 2 3" xfId="25248" xr:uid="{E8BF7BB7-6774-46FC-8BA0-6BFD1902420F}"/>
    <cellStyle name="標準 5 4 2 2 5 2 4" xfId="33215" xr:uid="{97678512-7E46-4521-936D-13FD4DA09BB1}"/>
    <cellStyle name="標準 5 4 2 2 5 2 5" xfId="40822" xr:uid="{0B030EFF-6204-4F89-8515-9FCBDF5C579F}"/>
    <cellStyle name="標準 5 4 2 2 5 3" xfId="7935" xr:uid="{24FA16E7-A445-4690-934E-19066F4B4041}"/>
    <cellStyle name="標準 5 4 2 2 5 3 2" xfId="13452" xr:uid="{6D717963-9F9E-4401-9359-95B9F8A9E5BD}"/>
    <cellStyle name="標準 5 4 2 2 5 3 3" xfId="25721" xr:uid="{4760B9CE-F347-483B-9089-16C1A9EEA7EF}"/>
    <cellStyle name="標準 5 4 2 2 5 4" xfId="9463" xr:uid="{A9AEBC28-7A27-47F3-8B86-BF9D369F27C6}"/>
    <cellStyle name="標準 5 4 2 2 5 4 2" xfId="27113" xr:uid="{323BBA88-5534-49CE-8942-CE1D5E862A53}"/>
    <cellStyle name="標準 5 4 2 2 5 5" xfId="11826" xr:uid="{57AC6D72-799F-4AAD-ADB3-7C80E3C999C9}"/>
    <cellStyle name="標準 5 4 2 2 5 6" xfId="15114" xr:uid="{E82CE253-CEC0-46A8-81EE-98368899094B}"/>
    <cellStyle name="標準 5 4 2 2 5 7" xfId="18885" xr:uid="{C0CA1F7C-C88B-4C4D-9B71-436D0EE36466}"/>
    <cellStyle name="標準 5 4 2 2 5 8" xfId="22523" xr:uid="{ACC67613-2FD2-4E6B-A47D-7BB5D8C577C4}"/>
    <cellStyle name="標準 5 4 2 2 5 9" xfId="29855" xr:uid="{675F2868-F7FF-4A9D-9171-434326C3E007}"/>
    <cellStyle name="標準 5 4 2 2 6" xfId="1113" xr:uid="{6D462205-EE9C-4D90-AF2C-02CF1C509414}"/>
    <cellStyle name="標準 5 4 2 2 6 2" xfId="9622" xr:uid="{F119F38E-87F3-451B-B3BD-E103C3C43DE4}"/>
    <cellStyle name="標準 5 4 2 2 6 2 2" xfId="27251" xr:uid="{C8302396-0090-4640-AC75-04F0ED43CF77}"/>
    <cellStyle name="標準 5 4 2 2 6 2 3" xfId="33382" xr:uid="{2AA08D6B-2E70-44BA-9454-02AB4A0EF2FC}"/>
    <cellStyle name="標準 5 4 2 2 6 2 4" xfId="40990" xr:uid="{3911675B-12AE-45EB-8003-BBA1FEBDEBEC}"/>
    <cellStyle name="標準 5 4 2 2 6 3" xfId="12147" xr:uid="{AB2398F4-47C9-437A-B161-3EE597A28AF6}"/>
    <cellStyle name="標準 5 4 2 2 6 4" xfId="15299" xr:uid="{9279F86B-5270-425F-B0B2-58DDD41D65AF}"/>
    <cellStyle name="標準 5 4 2 2 6 5" xfId="19053" xr:uid="{58199D59-2E9E-467E-8976-0E35E5D5E63E}"/>
    <cellStyle name="標準 5 4 2 2 6 6" xfId="22668" xr:uid="{A3D9F718-08B9-4ED1-804A-B05EB53BD361}"/>
    <cellStyle name="標準 5 4 2 2 6 7" xfId="30023" xr:uid="{37DFDDD5-EF6D-42CB-9284-B877BFB4AB36}"/>
    <cellStyle name="標準 5 4 2 2 6 8" xfId="4368" xr:uid="{B6A3B9AD-1C20-4F46-9CDB-F37612E08E0B}"/>
    <cellStyle name="標準 5 4 2 2 6 9" xfId="38214" xr:uid="{A1D34108-ED5D-47BA-8A70-6D6EBD8D1363}"/>
    <cellStyle name="標準 5 4 2 2 7" xfId="1681" xr:uid="{3B8BD033-499D-4013-A3A9-0CDF87246E91}"/>
    <cellStyle name="標準 5 4 2 2 7 2" xfId="10155" xr:uid="{4147A2CB-733F-41B4-8F01-326E57A2570B}"/>
    <cellStyle name="標準 5 4 2 2 7 2 2" xfId="33950" xr:uid="{1A9F8E6C-FFFA-4E0A-8D17-C12D6817209A}"/>
    <cellStyle name="標準 5 4 2 2 7 2 3" xfId="41558" xr:uid="{C0F79E91-362B-4980-88DC-7AD829C95A0A}"/>
    <cellStyle name="標準 5 4 2 2 7 3" xfId="15867" xr:uid="{40855156-55D8-453B-A14C-D33529F5101E}"/>
    <cellStyle name="標準 5 4 2 2 7 4" xfId="19621" xr:uid="{7D9D3BCC-1A6B-4C56-A339-58CFE91EAE1F}"/>
    <cellStyle name="標準 5 4 2 2 7 5" xfId="23200" xr:uid="{72E78615-BE9A-450F-9BB4-3646E3D922DA}"/>
    <cellStyle name="標準 5 4 2 2 7 6" xfId="30591" xr:uid="{DF8F46FD-91DC-4ADD-996F-0C83B9940DD8}"/>
    <cellStyle name="標準 5 4 2 2 7 7" xfId="4936" xr:uid="{F4084CF4-B89D-4553-AEC7-35DEB5BF427F}"/>
    <cellStyle name="標準 5 4 2 2 7 8" xfId="38444" xr:uid="{360938AB-50C5-4924-80F4-70FB24E179E7}"/>
    <cellStyle name="標準 5 4 2 2 8" xfId="2249" xr:uid="{92A074C9-DED6-490E-928F-1D2B7B91D6E3}"/>
    <cellStyle name="標準 5 4 2 2 8 2" xfId="10688" xr:uid="{07A1F590-59D3-4EE9-96EF-AA75AEE8CB14}"/>
    <cellStyle name="標準 5 4 2 2 8 2 2" xfId="34518" xr:uid="{04303B85-F2B2-401A-9BBF-E284230E2115}"/>
    <cellStyle name="標準 5 4 2 2 8 2 3" xfId="42126" xr:uid="{0DDC1EEE-E135-4CCA-90EC-1F443703BBBE}"/>
    <cellStyle name="標準 5 4 2 2 8 3" xfId="16435" xr:uid="{B295071D-1612-488D-AC3D-EC09FB1CED98}"/>
    <cellStyle name="標準 5 4 2 2 8 4" xfId="20189" xr:uid="{4D9D63D9-CABF-4CF7-8F55-C49795BF8C32}"/>
    <cellStyle name="標準 5 4 2 2 8 5" xfId="23732" xr:uid="{D089468D-B278-49E7-87B2-7DDD0DD41581}"/>
    <cellStyle name="標準 5 4 2 2 8 6" xfId="31159" xr:uid="{793F9668-4DBC-4FCE-A53F-ED844BC32E75}"/>
    <cellStyle name="標準 5 4 2 2 8 7" xfId="5504" xr:uid="{7A101386-D822-4F0F-8762-69F669D23D27}"/>
    <cellStyle name="標準 5 4 2 2 8 8" xfId="38728" xr:uid="{3205C8CA-71FF-4472-BB6D-DA38EEBB4DF6}"/>
    <cellStyle name="標準 5 4 2 2 9" xfId="2821" xr:uid="{AA4D9F91-F603-473C-BE5D-EEB0ABB2557C}"/>
    <cellStyle name="標準 5 4 2 2 9 2" xfId="11208" xr:uid="{3AD29743-6634-46EF-A6DC-92FF965DFED8}"/>
    <cellStyle name="標準 5 4 2 2 9 2 2" xfId="35090" xr:uid="{5CEC04C8-9DA9-4568-A004-5079BED45ADA}"/>
    <cellStyle name="標準 5 4 2 2 9 2 3" xfId="42698" xr:uid="{64351FAE-9ED3-4ACA-9D32-C0182A98AF5F}"/>
    <cellStyle name="標準 5 4 2 2 9 3" xfId="17007" xr:uid="{613FC0C6-DDE5-4677-AC63-E9DA864AADB8}"/>
    <cellStyle name="標準 5 4 2 2 9 4" xfId="20761" xr:uid="{8099AFD5-AE16-413F-8C68-06EF4A1B602E}"/>
    <cellStyle name="標準 5 4 2 2 9 5" xfId="24268" xr:uid="{06926040-BC50-4A12-9704-46F0976875B6}"/>
    <cellStyle name="標準 5 4 2 2 9 6" xfId="31731" xr:uid="{28F31C14-3B51-42CD-9EFF-BC11F5E55411}"/>
    <cellStyle name="標準 5 4 2 2 9 7" xfId="6076" xr:uid="{2AF1DD17-295E-4E73-8EEE-DB745F8D03AC}"/>
    <cellStyle name="標準 5 4 2 2 9 8" xfId="39300" xr:uid="{8102F4B3-4CE5-4E5D-9E75-BB221B7CF6F7}"/>
    <cellStyle name="標準 5 4 2 20" xfId="210" xr:uid="{4D6DF72D-2084-406F-99DF-91C958224598}"/>
    <cellStyle name="標準 5 4 2 21" xfId="35924" xr:uid="{7FF239F4-4C86-447C-A4CE-9EA34E1061D8}"/>
    <cellStyle name="標準 5 4 2 3" xfId="520" xr:uid="{F7A95D67-9863-45E1-9330-CD1F566BA984}"/>
    <cellStyle name="標準 5 4 2 3 10" xfId="14730" xr:uid="{5DA3C516-E494-43F6-9FE3-027A77E420F0}"/>
    <cellStyle name="標準 5 4 2 3 10 2" xfId="32438" xr:uid="{B4AE1D2F-DB18-4E50-BCAA-07D74245FA20}"/>
    <cellStyle name="標準 5 4 2 3 10 3" xfId="40007" xr:uid="{3CAB1B2D-B42F-4757-97E9-1300D4442D69}"/>
    <cellStyle name="標準 5 4 2 3 11" xfId="17623" xr:uid="{1177B22F-21F4-489A-8F78-1C644A2F1EDC}"/>
    <cellStyle name="標準 5 4 2 3 12" xfId="22060" xr:uid="{8AB27FD0-0071-446D-8CD2-D5A1DE2FA4D4}"/>
    <cellStyle name="標準 5 4 2 3 13" xfId="28603" xr:uid="{CD65DA24-DD29-4643-A538-74E8E2D55AF4}"/>
    <cellStyle name="標準 5 4 2 3 14" xfId="3688" xr:uid="{5317A521-5D73-4D0E-9036-546D85395DB6}"/>
    <cellStyle name="標準 5 4 2 3 15" xfId="36152" xr:uid="{C618F5BA-113D-4ED1-BD26-2724C1BA449E}"/>
    <cellStyle name="標準 5 4 2 3 2" xfId="739" xr:uid="{46A30A2D-2113-4B06-B9D1-DF91594559C9}"/>
    <cellStyle name="標準 5 4 2 3 2 10" xfId="17873" xr:uid="{3AC452DA-3A06-47DE-8165-7BA5F0D7DB6C}"/>
    <cellStyle name="標準 5 4 2 3 2 11" xfId="22397" xr:uid="{063B0473-02B1-45D8-8D25-DA9B3B8B5DB7}"/>
    <cellStyle name="標準 5 4 2 3 2 12" xfId="28853" xr:uid="{A4FC74C9-1469-4549-820E-D36A773E8D80}"/>
    <cellStyle name="標準 5 4 2 3 2 13" xfId="4064" xr:uid="{203922CF-BC81-4375-A53E-CC80DB0BE551}"/>
    <cellStyle name="標準 5 4 2 3 2 14" xfId="36369" xr:uid="{A934AF92-B038-4595-92EC-04C0FFF67961}"/>
    <cellStyle name="標準 5 4 2 3 2 2" xfId="1500" xr:uid="{CD4E0A70-4AAA-4848-9517-E56585BF6D7E}"/>
    <cellStyle name="標準 5 4 2 3 2 2 10" xfId="30410" xr:uid="{37ACC1D4-D5B7-4A2B-ADF6-96B9155C6A15}"/>
    <cellStyle name="標準 5 4 2 3 2 2 11" xfId="4755" xr:uid="{14AD5915-5F2F-4E37-A63D-5A9A24592A71}"/>
    <cellStyle name="標準 5 4 2 3 2 2 12" xfId="36806" xr:uid="{3B3F6D8C-2EEC-49CB-868E-4806448A342F}"/>
    <cellStyle name="標準 5 4 2 3 2 2 2" xfId="7712" xr:uid="{387ACD2B-EE59-482A-8C35-ED2311F60FD9}"/>
    <cellStyle name="標準 5 4 2 3 2 2 2 2" xfId="13242" xr:uid="{8FFE5BCC-8FA5-41BB-8E96-749A18C70430}"/>
    <cellStyle name="標準 5 4 2 3 2 2 2 3" xfId="25498" xr:uid="{05846983-FDEE-4FC5-A65E-44120EC0CEF2}"/>
    <cellStyle name="標準 5 4 2 3 2 2 2 4" xfId="33769" xr:uid="{E29AA49D-A3B7-418E-B99F-FCBB95BB7E33}"/>
    <cellStyle name="標準 5 4 2 3 2 2 2 5" xfId="41377" xr:uid="{684603F0-88C1-4E27-921D-40B0B16C72FB}"/>
    <cellStyle name="標準 5 4 2 3 2 2 3" xfId="8185" xr:uid="{045A2854-3A2D-4554-9108-29243255B821}"/>
    <cellStyle name="標準 5 4 2 3 2 2 3 2" xfId="13702" xr:uid="{3CDD921F-427C-4AD0-BF15-C127217F697F}"/>
    <cellStyle name="標準 5 4 2 3 2 2 3 3" xfId="25971" xr:uid="{2A07F678-C183-47B4-B2EC-0ED9F8EE555F}"/>
    <cellStyle name="標準 5 4 2 3 2 2 4" xfId="8865" xr:uid="{5930C687-F1A0-4B27-8721-3550CECECDFF}"/>
    <cellStyle name="標準 5 4 2 3 2 2 4 2" xfId="14380" xr:uid="{B11665DD-7252-42B9-8538-75607F88F5CA}"/>
    <cellStyle name="標準 5 4 2 3 2 2 4 3" xfId="26636" xr:uid="{109A76A5-E71F-4DE0-95C5-D4ED114DD903}"/>
    <cellStyle name="標準 5 4 2 3 2 2 5" xfId="10008" xr:uid="{9D84F5FF-EE0F-4998-AF8F-B2C8A2213DC2}"/>
    <cellStyle name="標準 5 4 2 3 2 2 5 2" xfId="27543" xr:uid="{01F9B545-143C-477F-977B-067C02359304}"/>
    <cellStyle name="標準 5 4 2 3 2 2 6" xfId="12065" xr:uid="{9CE3B86C-FE65-4F74-B478-140D49F87388}"/>
    <cellStyle name="標準 5 4 2 3 2 2 7" xfId="15686" xr:uid="{CB663E55-32C1-42F3-BC4A-84099D191E2D}"/>
    <cellStyle name="標準 5 4 2 3 2 2 8" xfId="19440" xr:uid="{95A4F892-3753-4A11-848C-A7404012FCA1}"/>
    <cellStyle name="標準 5 4 2 3 2 2 9" xfId="23054" xr:uid="{15FFE9D4-8C7E-44C8-A70B-0D45364AD881}"/>
    <cellStyle name="標準 5 4 2 3 2 3" xfId="2068" xr:uid="{4EE82BA6-5A10-4F1E-A3BC-6560793A4781}"/>
    <cellStyle name="標準 5 4 2 3 2 3 2" xfId="10541" xr:uid="{29E2A311-5FE0-4E97-A317-D5EF9BD9F426}"/>
    <cellStyle name="標準 5 4 2 3 2 3 2 2" xfId="27881" xr:uid="{ACCC22A5-2416-452D-A609-15B850B87B35}"/>
    <cellStyle name="標準 5 4 2 3 2 3 2 3" xfId="34337" xr:uid="{C5D08F83-0D45-48F4-AD9A-536B97E26115}"/>
    <cellStyle name="標準 5 4 2 3 2 3 2 4" xfId="41945" xr:uid="{8FD7CE4F-251B-43AC-883C-36149C03A6A2}"/>
    <cellStyle name="標準 5 4 2 3 2 3 3" xfId="11922" xr:uid="{29DE7896-BDBB-4EF5-802B-2C0013B44DAF}"/>
    <cellStyle name="標準 5 4 2 3 2 3 4" xfId="16254" xr:uid="{53815B3C-C8D6-47DC-89A8-9AADB401633D}"/>
    <cellStyle name="標準 5 4 2 3 2 3 5" xfId="20008" xr:uid="{5C2BFA78-054D-4E5E-9290-5CB0D5DBB623}"/>
    <cellStyle name="標準 5 4 2 3 2 3 6" xfId="23586" xr:uid="{160EB49C-636C-4315-B17C-AA4EA00BD7F8}"/>
    <cellStyle name="標準 5 4 2 3 2 3 7" xfId="30978" xr:uid="{CC03E037-35A1-42A8-B772-D375D577A94A}"/>
    <cellStyle name="標準 5 4 2 3 2 3 8" xfId="5323" xr:uid="{4AAE7609-3F65-4CC8-AEBC-365552515527}"/>
    <cellStyle name="標準 5 4 2 3 2 3 9" xfId="37242" xr:uid="{F5F21DFB-6322-4CFE-A7D8-D471069A32D0}"/>
    <cellStyle name="標準 5 4 2 3 2 4" xfId="2636" xr:uid="{CB304FA4-9646-45C3-8739-4F3650F8A158}"/>
    <cellStyle name="標準 5 4 2 3 2 4 2" xfId="11070" xr:uid="{57CD6C0B-B097-46D8-8D4B-39C8B8C31D5F}"/>
    <cellStyle name="標準 5 4 2 3 2 4 2 2" xfId="34905" xr:uid="{1814BB0D-2972-4112-AEC0-2C43CA8A3EED}"/>
    <cellStyle name="標準 5 4 2 3 2 4 2 3" xfId="42513" xr:uid="{89D72ADD-12FB-4517-82E3-FD7565C22B04}"/>
    <cellStyle name="標準 5 4 2 3 2 4 3" xfId="16822" xr:uid="{BE59DC47-F4D3-402A-A43C-F199A2B88864}"/>
    <cellStyle name="標準 5 4 2 3 2 4 4" xfId="20576" xr:uid="{A5AD78FA-2B86-4F76-B345-BA30A95D873A}"/>
    <cellStyle name="標準 5 4 2 3 2 4 5" xfId="24118" xr:uid="{D56F6D3D-B411-499D-981E-D9D48C6B7E7B}"/>
    <cellStyle name="標準 5 4 2 3 2 4 6" xfId="31546" xr:uid="{5869C9C8-D165-4B03-81B9-E639BB10CF45}"/>
    <cellStyle name="標準 5 4 2 3 2 4 7" xfId="5891" xr:uid="{83B5A24F-6E6A-4718-BEC6-42245D0B0735}"/>
    <cellStyle name="標準 5 4 2 3 2 4 8" xfId="39115" xr:uid="{54280E6D-1517-46C1-AC4F-8D9E4EDE1D05}"/>
    <cellStyle name="標準 5 4 2 3 2 5" xfId="3208" xr:uid="{BC816549-6CB4-46EA-B286-F85CF39A0D38}"/>
    <cellStyle name="標準 5 4 2 3 2 5 2" xfId="11518" xr:uid="{01C8E6B7-F2A0-4296-B314-4278826E3820}"/>
    <cellStyle name="標準 5 4 2 3 2 5 2 2" xfId="35477" xr:uid="{C161CC0A-A2B2-489B-B732-96D37CF14D4B}"/>
    <cellStyle name="標準 5 4 2 3 2 5 2 3" xfId="43085" xr:uid="{0235F24A-E927-49FF-851A-2B9671F455B7}"/>
    <cellStyle name="標準 5 4 2 3 2 5 3" xfId="17394" xr:uid="{41F38DA0-B4EB-4BCA-81EA-3092549ED78F}"/>
    <cellStyle name="標準 5 4 2 3 2 5 4" xfId="21148" xr:uid="{6BE23070-543C-4603-825C-399005F83C2A}"/>
    <cellStyle name="標準 5 4 2 3 2 5 5" xfId="24650" xr:uid="{87D869D9-7933-4DA4-A82D-DCBAB27E77D6}"/>
    <cellStyle name="標準 5 4 2 3 2 5 6" xfId="32118" xr:uid="{EE134212-BAE2-4E8E-B8D8-DE8153478F97}"/>
    <cellStyle name="標準 5 4 2 3 2 5 7" xfId="6463" xr:uid="{AC727600-59F1-4B80-8953-3DCFB7690D4F}"/>
    <cellStyle name="標準 5 4 2 3 2 5 8" xfId="39687" xr:uid="{7AA4FD86-CA25-4B33-A1F9-62DC90C49E73}"/>
    <cellStyle name="標準 5 4 2 3 2 6" xfId="8504" xr:uid="{6E55898B-305D-42D9-882C-C934BF7F0BFE}"/>
    <cellStyle name="標準 5 4 2 3 2 6 2" xfId="14020" xr:uid="{2800B4A2-F475-49EC-ACB0-0A5B9EE6DBBD}"/>
    <cellStyle name="標準 5 4 2 3 2 6 3" xfId="18753" xr:uid="{443C75D3-D7BC-41EF-9583-A73588CA4457}"/>
    <cellStyle name="標準 5 4 2 3 2 6 4" xfId="26275" xr:uid="{A11F3C53-03B0-49E3-BA4D-9C23DF94B596}"/>
    <cellStyle name="標準 5 4 2 3 2 6 5" xfId="29723" xr:uid="{603E45D1-3DA6-4FAE-8A17-8711EE104667}"/>
    <cellStyle name="標準 5 4 2 3 2 6 6" xfId="38106" xr:uid="{3C072620-8CB9-4A8B-91D5-35A9F49B410A}"/>
    <cellStyle name="標準 5 4 2 3 2 7" xfId="9314" xr:uid="{98ABA04C-B4A0-4E4F-A043-99A1EBF6A807}"/>
    <cellStyle name="標準 5 4 2 3 2 7 2" xfId="26984" xr:uid="{FF135DE4-9282-4E29-8E12-7F95DC1702E9}"/>
    <cellStyle name="標準 5 4 2 3 2 7 3" xfId="33084" xr:uid="{0C54E2EF-DF10-48C3-B77A-4FED93ACA5B2}"/>
    <cellStyle name="標準 5 4 2 3 2 7 4" xfId="40690" xr:uid="{19D65016-1B6A-4B23-9340-D3D0AE70C1D7}"/>
    <cellStyle name="標準 5 4 2 3 2 8" xfId="12496" xr:uid="{5D7744D8-5C70-4C08-AA9A-F66CD8C0C423}"/>
    <cellStyle name="標準 5 4 2 3 2 9" xfId="14947" xr:uid="{B991A96E-09C3-4C6E-89CE-557BDFB7ACE1}"/>
    <cellStyle name="標準 5 4 2 3 3" xfId="971" xr:uid="{ADA643E4-FAB4-4A51-837B-0F62E0BFFFB4}"/>
    <cellStyle name="標準 5 4 2 3 3 10" xfId="29899" xr:uid="{AB5FC040-1148-48CB-9E0D-63054921E067}"/>
    <cellStyle name="標準 5 4 2 3 3 11" xfId="4243" xr:uid="{1371911A-7F1F-439D-B384-B3F394E072B2}"/>
    <cellStyle name="標準 5 4 2 3 3 12" xfId="36589" xr:uid="{5EBE410B-4B3E-4A2F-97C6-CC8B45884A51}"/>
    <cellStyle name="標準 5 4 2 3 3 2" xfId="7508" xr:uid="{B9135BE1-5278-4441-B19E-36E6BA610245}"/>
    <cellStyle name="標準 5 4 2 3 3 2 2" xfId="13038" xr:uid="{C626E84E-CF55-471A-A95B-F2B400BC017B}"/>
    <cellStyle name="標準 5 4 2 3 3 2 3" xfId="25294" xr:uid="{8047F1A0-1C37-47EE-89FE-27D0E198A3F5}"/>
    <cellStyle name="標準 5 4 2 3 3 2 4" xfId="33259" xr:uid="{D539AB48-349D-4AB4-B246-E907D31AB3A9}"/>
    <cellStyle name="標準 5 4 2 3 3 2 5" xfId="40866" xr:uid="{20EF037B-52A0-4F50-918A-6669F480148F}"/>
    <cellStyle name="標準 5 4 2 3 3 3" xfId="7981" xr:uid="{AF6EE651-9DE5-4437-932C-52F06B3B21C5}"/>
    <cellStyle name="標準 5 4 2 3 3 3 2" xfId="13498" xr:uid="{53E0319B-006D-4939-A822-3991135499AC}"/>
    <cellStyle name="標準 5 4 2 3 3 3 3" xfId="25767" xr:uid="{E74DE6DA-A44F-4E76-8667-3BD2493EFF7C}"/>
    <cellStyle name="標準 5 4 2 3 3 4" xfId="8661" xr:uid="{07C8518E-A356-491D-8F1E-6196CE207E8E}"/>
    <cellStyle name="標準 5 4 2 3 3 4 2" xfId="14176" xr:uid="{7BA8A9CC-FA17-42DC-BFB0-407196ADFE45}"/>
    <cellStyle name="標準 5 4 2 3 3 4 3" xfId="26432" xr:uid="{29594551-32E2-4D46-BEA3-00218C82A44C}"/>
    <cellStyle name="標準 5 4 2 3 3 5" xfId="9507" xr:uid="{D0D93845-5D72-4486-B615-8A9B68B91129}"/>
    <cellStyle name="標準 5 4 2 3 3 5 2" xfId="27155" xr:uid="{B85C6C2F-06EA-45F7-AC89-2B2E8612855B}"/>
    <cellStyle name="標準 5 4 2 3 3 6" xfId="12212" xr:uid="{95CA3CA4-183C-4073-8357-EF2A717BAC9C}"/>
    <cellStyle name="標準 5 4 2 3 3 7" xfId="15161" xr:uid="{2035277E-A37D-4FED-95D8-2573CD443186}"/>
    <cellStyle name="標準 5 4 2 3 3 8" xfId="18930" xr:uid="{A90DCB43-FAF5-4893-83D2-EF7CCCE93D73}"/>
    <cellStyle name="標準 5 4 2 3 3 9" xfId="22566" xr:uid="{06E9D754-3083-4CEB-BEA3-0A67D2C86561}"/>
    <cellStyle name="標準 5 4 2 3 4" xfId="1283" xr:uid="{A4E7AD20-0B0C-465C-91CC-419B49FCDCA0}"/>
    <cellStyle name="標準 5 4 2 3 4 2" xfId="9791" xr:uid="{486CF372-B43B-4798-B64A-AB242030B9E3}"/>
    <cellStyle name="標準 5 4 2 3 4 2 2" xfId="27339" xr:uid="{B820BB72-84EF-4E78-BED1-7ED006A0A2C0}"/>
    <cellStyle name="標準 5 4 2 3 4 2 3" xfId="33552" xr:uid="{634A6322-8468-401A-A6F7-95BD4B4BC5A5}"/>
    <cellStyle name="標準 5 4 2 3 4 2 4" xfId="41160" xr:uid="{0E31BCF4-ED8F-471C-BD61-0BA71A3F3E1C}"/>
    <cellStyle name="標準 5 4 2 3 4 3" xfId="12654" xr:uid="{4E35A672-E197-482F-99B5-8BE07B9C271B}"/>
    <cellStyle name="標準 5 4 2 3 4 4" xfId="15469" xr:uid="{9B23900F-69C4-43B5-A220-81235A3E0F28}"/>
    <cellStyle name="標準 5 4 2 3 4 5" xfId="19223" xr:uid="{57D1F7FC-B20E-4C5A-A8EF-BC118AF26E6E}"/>
    <cellStyle name="標準 5 4 2 3 4 6" xfId="22837" xr:uid="{2B848B5A-0073-4EFE-8C12-3C8471BCF110}"/>
    <cellStyle name="標準 5 4 2 3 4 7" xfId="30193" xr:uid="{CEB235A4-DF40-452D-821C-4110DF89E733}"/>
    <cellStyle name="標準 5 4 2 3 4 8" xfId="4538" xr:uid="{779CF290-842E-4D26-9B0B-5C48DFE5435E}"/>
    <cellStyle name="標準 5 4 2 3 4 9" xfId="37025" xr:uid="{3A776545-C52A-4F64-A2FA-F8DC60E32B41}"/>
    <cellStyle name="標準 5 4 2 3 5" xfId="1851" xr:uid="{9E1FF2E1-285B-4EBD-B54B-835337907F3C}"/>
    <cellStyle name="標準 5 4 2 3 5 2" xfId="10324" xr:uid="{7701CACA-290C-4A96-974D-310C00B09BB4}"/>
    <cellStyle name="標準 5 4 2 3 5 2 2" xfId="27683" xr:uid="{5306506D-B302-4801-AC20-182EE62A6157}"/>
    <cellStyle name="標準 5 4 2 3 5 2 3" xfId="34120" xr:uid="{B6C2CC25-6F6A-449A-9677-50CB2F74FAE5}"/>
    <cellStyle name="標準 5 4 2 3 5 2 4" xfId="41728" xr:uid="{32AAF953-6417-457C-838C-05072AD974C3}"/>
    <cellStyle name="標準 5 4 2 3 5 3" xfId="12858" xr:uid="{78283D83-216A-49B4-87C0-5AB08848A292}"/>
    <cellStyle name="標準 5 4 2 3 5 4" xfId="16037" xr:uid="{7C9700D4-72E7-4435-9FF4-F6DBD275A271}"/>
    <cellStyle name="標準 5 4 2 3 5 5" xfId="19791" xr:uid="{15854AEE-1464-4B94-B034-0A456A67AA09}"/>
    <cellStyle name="標準 5 4 2 3 5 6" xfId="23369" xr:uid="{2DA793EC-955C-4E97-AEE6-BB43BD2961A6}"/>
    <cellStyle name="標準 5 4 2 3 5 7" xfId="30761" xr:uid="{3933C649-8409-4078-B621-23DE70B0786C}"/>
    <cellStyle name="標準 5 4 2 3 5 8" xfId="5106" xr:uid="{EBDCD07C-847E-4756-ACA0-79304D51B02F}"/>
    <cellStyle name="標準 5 4 2 3 5 9" xfId="38567" xr:uid="{F1FB54F7-19D6-4142-ABB6-EC3935D7FA9E}"/>
    <cellStyle name="標準 5 4 2 3 6" xfId="2419" xr:uid="{8A6F3ACF-B711-483E-A88E-604A6ECB1664}"/>
    <cellStyle name="標準 5 4 2 3 6 2" xfId="10853" xr:uid="{1C77512A-3F54-4951-AE5D-532E685810EF}"/>
    <cellStyle name="標準 5 4 2 3 6 2 2" xfId="34688" xr:uid="{38E94D4E-1DD7-451C-A556-C0F9D2D4414E}"/>
    <cellStyle name="標準 5 4 2 3 6 2 3" xfId="42296" xr:uid="{22257D95-FF98-44CA-957C-6EEDFD8C936A}"/>
    <cellStyle name="標準 5 4 2 3 6 3" xfId="16605" xr:uid="{BC8B59E2-65E9-4DC6-B7F2-5DFE18363D4D}"/>
    <cellStyle name="標準 5 4 2 3 6 4" xfId="20359" xr:uid="{BFF71B29-60AA-4A7C-920A-6522889BB42F}"/>
    <cellStyle name="標準 5 4 2 3 6 5" xfId="23901" xr:uid="{391FA3AB-E06D-4D81-9DFB-7D617E6A94BA}"/>
    <cellStyle name="標準 5 4 2 3 6 6" xfId="31329" xr:uid="{66F1E575-493D-4CE3-A8E1-A66EF2410AA8}"/>
    <cellStyle name="標準 5 4 2 3 6 7" xfId="5674" xr:uid="{E757BC44-65B9-42DC-8CA2-2027E1DDF048}"/>
    <cellStyle name="標準 5 4 2 3 6 8" xfId="38898" xr:uid="{236282A3-F1C3-42A3-A904-17748A257161}"/>
    <cellStyle name="標準 5 4 2 3 7" xfId="2991" xr:uid="{A1AA1B86-9A0B-4E60-835F-CB5BCB6C058E}"/>
    <cellStyle name="標準 5 4 2 3 7 2" xfId="11313" xr:uid="{C1610AB9-C22E-4B5E-865F-03E883D82A69}"/>
    <cellStyle name="標準 5 4 2 3 7 2 2" xfId="35260" xr:uid="{8688374B-3195-48A2-9C31-1359A5C01A66}"/>
    <cellStyle name="標準 5 4 2 3 7 2 3" xfId="42868" xr:uid="{A594095A-EE42-4A7E-9E88-3F098B100178}"/>
    <cellStyle name="標準 5 4 2 3 7 3" xfId="17177" xr:uid="{B2D0BA5A-7B9A-4E99-BC22-9A628DFCAE05}"/>
    <cellStyle name="標準 5 4 2 3 7 4" xfId="20931" xr:uid="{81C4964D-B592-4443-B4E3-96971F585DD4}"/>
    <cellStyle name="標準 5 4 2 3 7 5" xfId="24433" xr:uid="{80A23C6F-0622-4F7F-8EDD-12D6A4749E19}"/>
    <cellStyle name="標準 5 4 2 3 7 6" xfId="31901" xr:uid="{5B2C2A6C-F004-478F-885E-4E71523F7F19}"/>
    <cellStyle name="標準 5 4 2 3 7 7" xfId="6246" xr:uid="{2BE5E689-C76F-46F1-83ED-CC67E513BC26}"/>
    <cellStyle name="標準 5 4 2 3 7 8" xfId="39470" xr:uid="{508894D2-498C-4662-86C1-3B6C20D3E88E}"/>
    <cellStyle name="標準 5 4 2 3 8" xfId="6706" xr:uid="{D29DDCE8-0AF4-49D6-8DE4-520B19678BFC}"/>
    <cellStyle name="標準 5 4 2 3 8 2" xfId="18396" xr:uid="{B62F044A-C71F-4CB2-A5B2-DD88C49165FB}"/>
    <cellStyle name="標準 5 4 2 3 8 2 2" xfId="32729" xr:uid="{34DF6E15-D3C9-4CF7-BFE2-E6199E454EC2}"/>
    <cellStyle name="標準 5 4 2 3 8 2 3" xfId="40321" xr:uid="{35F4B078-2FE7-495E-ADF4-38EF43C214C5}"/>
    <cellStyle name="標準 5 4 2 3 8 3" xfId="24810" xr:uid="{E7E06652-3DFE-43C6-8B70-69ACC6BF158C}"/>
    <cellStyle name="標準 5 4 2 3 8 4" xfId="29354" xr:uid="{A7A17E90-4111-4228-9469-5186D840A619}"/>
    <cellStyle name="標準 5 4 2 3 8 5" xfId="37911" xr:uid="{2C7D6BAB-B024-4F3D-A0BB-5EA4823390AE}"/>
    <cellStyle name="標準 5 4 2 3 9" xfId="7236" xr:uid="{259EC9E7-D7F2-4401-98B3-751C6184FEC0}"/>
    <cellStyle name="標準 5 4 2 3 9 2" xfId="18056" xr:uid="{D0A98358-E49A-45B5-A741-41098301220F}"/>
    <cellStyle name="標準 5 4 2 3 9 3" xfId="29036" xr:uid="{D7B5F9C2-2499-43E0-94BA-4AA68BBAF1B3}"/>
    <cellStyle name="標準 5 4 2 3 9 4" xfId="37593" xr:uid="{455BA934-97F9-43BB-A9B5-0C72EB59AFA9}"/>
    <cellStyle name="標準 5 4 2 4" xfId="634" xr:uid="{E4A3B70D-BB22-475E-B703-DCD3558A2230}"/>
    <cellStyle name="標準 5 4 2 4 10" xfId="17687" xr:uid="{E9DD031B-7A45-4046-96B7-7A0787FE7366}"/>
    <cellStyle name="標準 5 4 2 4 11" xfId="22299" xr:uid="{488D42C8-29A4-4FF8-9424-A33827461B55}"/>
    <cellStyle name="標準 5 4 2 4 12" xfId="28667" xr:uid="{5178402A-D4BF-4180-B323-71600360BC34}"/>
    <cellStyle name="標準 5 4 2 4 13" xfId="3965" xr:uid="{A8F1F6FD-3F97-4F85-B8E7-A8F62A9AB4F2}"/>
    <cellStyle name="標準 5 4 2 4 14" xfId="36265" xr:uid="{86C3E71F-F078-4F26-8253-5990AA3BFB66}"/>
    <cellStyle name="標準 5 4 2 4 2" xfId="1396" xr:uid="{57A361BC-9B75-4860-A942-F9EB90054399}"/>
    <cellStyle name="標準 5 4 2 4 2 10" xfId="30306" xr:uid="{7397455B-464D-4F4F-8D7B-4BD4E33D9F44}"/>
    <cellStyle name="標準 5 4 2 4 2 11" xfId="4651" xr:uid="{D5BD5B90-4FA8-4BE4-AB95-19E74C97552C}"/>
    <cellStyle name="標準 5 4 2 4 2 12" xfId="36702" xr:uid="{EA3EE2CB-6806-4390-AE96-160A7252450F}"/>
    <cellStyle name="標準 5 4 2 4 2 2" xfId="7608" xr:uid="{E8D1BDAA-A372-428D-8ED2-2DE94B774105}"/>
    <cellStyle name="標準 5 4 2 4 2 2 2" xfId="13138" xr:uid="{1DF14CE6-348C-4627-A947-E99DFBFADE37}"/>
    <cellStyle name="標準 5 4 2 4 2 2 3" xfId="25394" xr:uid="{A7CCB29D-D0E9-4E66-9134-92D5F9CE8024}"/>
    <cellStyle name="標準 5 4 2 4 2 2 4" xfId="33665" xr:uid="{D4D6DFE3-D6CE-4EA4-9F69-721F8D3E4E7A}"/>
    <cellStyle name="標準 5 4 2 4 2 2 5" xfId="41273" xr:uid="{DC2472D7-0895-4B17-BDC7-17F982489778}"/>
    <cellStyle name="標準 5 4 2 4 2 3" xfId="8081" xr:uid="{8F6C4756-CBCB-4EA0-90EE-89A434F1F43D}"/>
    <cellStyle name="標準 5 4 2 4 2 3 2" xfId="13598" xr:uid="{F32A9867-D0C8-4E64-9420-F79F47520B44}"/>
    <cellStyle name="標準 5 4 2 4 2 3 3" xfId="25867" xr:uid="{29022CAB-0C8E-40BF-8088-63B5C968ED20}"/>
    <cellStyle name="標準 5 4 2 4 2 4" xfId="8761" xr:uid="{E59ED5A7-25AF-446E-B440-6A55ECBC480D}"/>
    <cellStyle name="標準 5 4 2 4 2 4 2" xfId="14276" xr:uid="{95AC56D7-9E6D-4047-A621-75907A0ABF80}"/>
    <cellStyle name="標準 5 4 2 4 2 4 3" xfId="26532" xr:uid="{ECB62254-2A29-481E-A5D6-78201E780668}"/>
    <cellStyle name="標準 5 4 2 4 2 5" xfId="9904" xr:uid="{64A7BADE-38E7-451C-A048-E1AACAD4D92E}"/>
    <cellStyle name="標準 5 4 2 4 2 5 2" xfId="27439" xr:uid="{78E3B3A9-4F19-4191-83C0-48044FFD8ADE}"/>
    <cellStyle name="標準 5 4 2 4 2 6" xfId="12855" xr:uid="{CEAFCF4D-0C95-4505-8E47-4FC491B2F891}"/>
    <cellStyle name="標準 5 4 2 4 2 7" xfId="15582" xr:uid="{491B6E7E-63F8-407E-97D2-B681CC92DAE7}"/>
    <cellStyle name="標準 5 4 2 4 2 8" xfId="19336" xr:uid="{BB874C7D-4CC2-41F1-A2F0-CAEBE3559513}"/>
    <cellStyle name="標準 5 4 2 4 2 9" xfId="22950" xr:uid="{15B3F6C2-58BF-4635-9B4C-4A4E4859F897}"/>
    <cellStyle name="標準 5 4 2 4 3" xfId="1964" xr:uid="{C1E9B6B1-A1E1-4B90-B50A-7C13742B88A1}"/>
    <cellStyle name="標準 5 4 2 4 3 2" xfId="10437" xr:uid="{1079F04D-9F63-4A9C-9143-1177E8B073C6}"/>
    <cellStyle name="標準 5 4 2 4 3 2 2" xfId="27781" xr:uid="{0E780F8E-645B-45CC-8F3C-7F153C03C0FB}"/>
    <cellStyle name="標準 5 4 2 4 3 2 3" xfId="34233" xr:uid="{A2588F86-D2B7-420F-BFCE-995A6F6F68D9}"/>
    <cellStyle name="標準 5 4 2 4 3 2 4" xfId="41841" xr:uid="{58FC0818-AD07-4B22-9D8E-4E7213783C9E}"/>
    <cellStyle name="標準 5 4 2 4 3 3" xfId="12732" xr:uid="{27F02C2A-519D-4553-BE1D-491DDE92152F}"/>
    <cellStyle name="標準 5 4 2 4 3 4" xfId="16150" xr:uid="{3602DED9-5E74-4355-B6AD-0ACEBB276148}"/>
    <cellStyle name="標準 5 4 2 4 3 5" xfId="19904" xr:uid="{854E0EA8-8616-4CF8-A0F5-F3AFCC28BCD3}"/>
    <cellStyle name="標準 5 4 2 4 3 6" xfId="23482" xr:uid="{5BE03C22-7711-4EF2-BB57-64DF060BA337}"/>
    <cellStyle name="標準 5 4 2 4 3 7" xfId="30874" xr:uid="{91583666-48DC-41D7-8AAF-464B0B9FC6BE}"/>
    <cellStyle name="標準 5 4 2 4 3 8" xfId="5219" xr:uid="{C300C9EA-77C5-473E-80A6-91C9BD96D7B4}"/>
    <cellStyle name="標準 5 4 2 4 3 9" xfId="37138" xr:uid="{D59A161A-7CA9-460E-96C2-24D86D9FDF10}"/>
    <cellStyle name="標準 5 4 2 4 4" xfId="2532" xr:uid="{74540BB1-8925-4BB9-BF84-BD799F212D0C}"/>
    <cellStyle name="標準 5 4 2 4 4 2" xfId="10966" xr:uid="{19AEF330-BDBC-4FCB-BA00-892CA876A263}"/>
    <cellStyle name="標準 5 4 2 4 4 2 2" xfId="34801" xr:uid="{AE788B64-CA64-4C73-BEB0-2BD74617806A}"/>
    <cellStyle name="標準 5 4 2 4 4 2 3" xfId="42409" xr:uid="{EC3914B2-2BDE-40CD-B12C-34680B27135C}"/>
    <cellStyle name="標準 5 4 2 4 4 3" xfId="16718" xr:uid="{C68A8CCC-4114-45F5-B062-E3B0F53646D9}"/>
    <cellStyle name="標準 5 4 2 4 4 4" xfId="20472" xr:uid="{50FC231D-FF03-4F69-8711-78E299E671E8}"/>
    <cellStyle name="標準 5 4 2 4 4 5" xfId="24014" xr:uid="{671A7DA9-E6B8-41C0-A78D-D7F606A54D57}"/>
    <cellStyle name="標準 5 4 2 4 4 6" xfId="31442" xr:uid="{D3B35158-E82E-4ABD-8F01-43B5979DA411}"/>
    <cellStyle name="標準 5 4 2 4 4 7" xfId="5787" xr:uid="{F23F465F-1BC9-4C1C-B670-C46C40753515}"/>
    <cellStyle name="標準 5 4 2 4 4 8" xfId="39011" xr:uid="{405167B1-7262-4D68-867B-37EC94DC47BB}"/>
    <cellStyle name="標準 5 4 2 4 5" xfId="3104" xr:uid="{6754F935-694E-4B91-AF26-58E535246621}"/>
    <cellStyle name="標準 5 4 2 4 5 2" xfId="11414" xr:uid="{1EEF62C5-C27C-49ED-BB16-194544AB2075}"/>
    <cellStyle name="標準 5 4 2 4 5 2 2" xfId="35373" xr:uid="{0B3F3FC2-B208-43BE-9D34-99F13B3B6603}"/>
    <cellStyle name="標準 5 4 2 4 5 2 3" xfId="42981" xr:uid="{6A30B02F-AD48-4B09-8102-D89206961FB5}"/>
    <cellStyle name="標準 5 4 2 4 5 3" xfId="17290" xr:uid="{FAEDDFF3-675F-4100-892E-ABC01E870DAD}"/>
    <cellStyle name="標準 5 4 2 4 5 4" xfId="21044" xr:uid="{96339CC4-600E-40CF-8E6F-6707ECAE0FD0}"/>
    <cellStyle name="標準 5 4 2 4 5 5" xfId="24546" xr:uid="{C7AB2675-66CA-43B6-976E-1F3D0382D0F2}"/>
    <cellStyle name="標準 5 4 2 4 5 6" xfId="32014" xr:uid="{3BE4CB91-3072-40C4-BECE-C208D06BFC70}"/>
    <cellStyle name="標準 5 4 2 4 5 7" xfId="6359" xr:uid="{F39C8F26-773C-4BDC-B966-841BAF96F8BF}"/>
    <cellStyle name="標準 5 4 2 4 5 8" xfId="39583" xr:uid="{88C3D20C-883E-444A-925F-DB5FD20FB912}"/>
    <cellStyle name="標準 5 4 2 4 6" xfId="8404" xr:uid="{3B20FCF2-835F-43CF-8D4D-5E0C237B821F}"/>
    <cellStyle name="標準 5 4 2 4 6 2" xfId="13920" xr:uid="{857CF338-3ACB-41BD-BF15-1035488F4BB5}"/>
    <cellStyle name="標準 5 4 2 4 6 3" xfId="18655" xr:uid="{0BAC30A7-FAA9-406E-8E56-8AF50BD36029}"/>
    <cellStyle name="標準 5 4 2 4 6 4" xfId="26175" xr:uid="{D2E8D77F-F72D-4266-8A16-0F72FC476938}"/>
    <cellStyle name="標準 5 4 2 4 6 5" xfId="29625" xr:uid="{675B4E4F-0C4B-4D6A-81E4-686351F8FD42}"/>
    <cellStyle name="標準 5 4 2 4 6 6" xfId="38077" xr:uid="{0D0BFEB5-F3C3-4CB1-9735-B9409B575112}"/>
    <cellStyle name="標準 5 4 2 4 7" xfId="9214" xr:uid="{F0EC2193-BC81-42FB-8D6D-7E6F5DACEBB8}"/>
    <cellStyle name="標準 5 4 2 4 7 2" xfId="26884" xr:uid="{CF223E23-215B-4C1D-8540-247CC1E4C5DB}"/>
    <cellStyle name="標準 5 4 2 4 7 3" xfId="32986" xr:uid="{EF41A8A5-D38C-4B1A-813D-0481DE152058}"/>
    <cellStyle name="標準 5 4 2 4 7 4" xfId="40592" xr:uid="{CFB58477-8EB5-4EFB-85D1-D0DF625797EC}"/>
    <cellStyle name="標準 5 4 2 4 8" xfId="12011" xr:uid="{E819472C-D04C-4EBB-A656-C53F235ECCC2}"/>
    <cellStyle name="標準 5 4 2 4 9" xfId="14843" xr:uid="{B235CEBD-C6FE-47F3-AB7C-1B3ACD5FE001}"/>
    <cellStyle name="標準 5 4 2 5" xfId="416" xr:uid="{3957FFF6-C7FD-4D6F-B8AF-2BFC57942780}"/>
    <cellStyle name="標準 5 4 2 5 10" xfId="28731" xr:uid="{136A50C1-BED8-4E93-867E-D2D19E0C1AD3}"/>
    <cellStyle name="標準 5 4 2 5 11" xfId="3803" xr:uid="{039BC5BE-6EC0-4638-8CD5-8E58DF762739}"/>
    <cellStyle name="標準 5 4 2 5 12" xfId="36047" xr:uid="{AABF82CB-383B-4F7F-A464-78C9C8935B2B}"/>
    <cellStyle name="標準 5 4 2 5 2" xfId="1179" xr:uid="{DBCACF67-BB35-4227-A0A3-2B7B02175509}"/>
    <cellStyle name="標準 5 4 2 5 2 2" xfId="9687" xr:uid="{CE3C90EA-C030-469E-84FB-6A288186DF1C}"/>
    <cellStyle name="標準 5 4 2 5 2 2 2" xfId="33448" xr:uid="{9A1CBAC1-63DB-4A21-A9B7-5D4AB5B422FF}"/>
    <cellStyle name="標準 5 4 2 5 2 2 3" xfId="41056" xr:uid="{A0C00A6D-8A4C-44DE-B358-BE8ED9B3BE98}"/>
    <cellStyle name="標準 5 4 2 5 2 3" xfId="15365" xr:uid="{FEEED911-E5E0-4C78-9B55-426C468D1E80}"/>
    <cellStyle name="標準 5 4 2 5 2 4" xfId="19119" xr:uid="{6818BDC9-7CE7-486C-9D27-6F56B3A1E234}"/>
    <cellStyle name="標準 5 4 2 5 2 5" xfId="22733" xr:uid="{8ABC62C9-A49F-4DC0-9CF5-3B03DB75602D}"/>
    <cellStyle name="標準 5 4 2 5 2 6" xfId="30089" xr:uid="{9A0D4EC2-BA29-4998-B966-DC55A81F6F3F}"/>
    <cellStyle name="標準 5 4 2 5 2 7" xfId="4434" xr:uid="{D474C69F-D244-4331-9C2D-E323DCDD7FD3}"/>
    <cellStyle name="標準 5 4 2 5 2 8" xfId="38275" xr:uid="{A783C719-54F5-41E0-A6CC-B7F55D30A463}"/>
    <cellStyle name="標準 5 4 2 5 3" xfId="1747" xr:uid="{2523AC8F-4D9F-47CA-A8CA-82AD512AC035}"/>
    <cellStyle name="標準 5 4 2 5 3 2" xfId="10220" xr:uid="{B9610EFA-6C1D-481E-9B83-756FA632B521}"/>
    <cellStyle name="標準 5 4 2 5 3 2 2" xfId="34016" xr:uid="{804B4D3D-F69D-4C78-80A1-832EF01FFE67}"/>
    <cellStyle name="標準 5 4 2 5 3 2 3" xfId="41624" xr:uid="{8C56D39B-A83A-4AF7-9A78-F9A7254F8A73}"/>
    <cellStyle name="標準 5 4 2 5 3 3" xfId="15933" xr:uid="{4AAE0C35-466D-404C-B9DC-505FCED9ADC6}"/>
    <cellStyle name="標準 5 4 2 5 3 4" xfId="19687" xr:uid="{23AEDBDF-FB11-41CB-970D-3531E786C5BD}"/>
    <cellStyle name="標準 5 4 2 5 3 5" xfId="23265" xr:uid="{B5388F12-3B35-4BA0-92C6-5B68D040564F}"/>
    <cellStyle name="標準 5 4 2 5 3 6" xfId="30657" xr:uid="{489BF019-0ADC-4585-9EBE-065DBC6ED29A}"/>
    <cellStyle name="標準 5 4 2 5 3 7" xfId="5002" xr:uid="{5C34AC4C-FF48-4144-972E-1FE8B472E691}"/>
    <cellStyle name="標準 5 4 2 5 3 8" xfId="38505" xr:uid="{DACA54B1-6AF6-4314-AE08-36F0B709DCD9}"/>
    <cellStyle name="標準 5 4 2 5 4" xfId="2315" xr:uid="{77283D3C-9022-4C98-865F-CE494F683A67}"/>
    <cellStyle name="標準 5 4 2 5 4 2" xfId="10749" xr:uid="{AAEA60B9-E3CA-448B-AA9E-0535FD7B50F8}"/>
    <cellStyle name="標準 5 4 2 5 4 2 2" xfId="34584" xr:uid="{05431EDE-698C-4584-A288-BBA3C1874BDB}"/>
    <cellStyle name="標準 5 4 2 5 4 2 3" xfId="42192" xr:uid="{184CDF76-80B0-45C7-9B3F-27B3B4660FE3}"/>
    <cellStyle name="標準 5 4 2 5 4 3" xfId="16501" xr:uid="{29B41468-F328-4B8B-A86D-2A9065CA82C2}"/>
    <cellStyle name="標準 5 4 2 5 4 4" xfId="20255" xr:uid="{9793EDD4-C653-4278-B927-B428E21DA49C}"/>
    <cellStyle name="標準 5 4 2 5 4 5" xfId="23797" xr:uid="{836550E6-C70C-4015-B293-8B662226E10C}"/>
    <cellStyle name="標準 5 4 2 5 4 6" xfId="31225" xr:uid="{1EA304EF-BF24-44D9-88B2-7042CB7FDD1B}"/>
    <cellStyle name="標準 5 4 2 5 4 7" xfId="5570" xr:uid="{C989E764-C91F-4A5B-8DD9-122A30EAA129}"/>
    <cellStyle name="標準 5 4 2 5 4 8" xfId="38794" xr:uid="{2CAF6454-871C-4FEC-84A4-2DE4410CB6AB}"/>
    <cellStyle name="標準 5 4 2 5 5" xfId="2887" xr:uid="{8D28AD81-0D5B-443E-9371-118F7D4167CD}"/>
    <cellStyle name="標準 5 4 2 5 5 2" xfId="17073" xr:uid="{5798746B-6BBE-4229-A8A6-18C1DAB37464}"/>
    <cellStyle name="標準 5 4 2 5 5 2 2" xfId="35156" xr:uid="{FE839CA9-03DD-4933-B8E1-B25F61EE300D}"/>
    <cellStyle name="標準 5 4 2 5 5 2 3" xfId="42764" xr:uid="{5EF1C665-6908-4F5D-8FAC-630A63F7C628}"/>
    <cellStyle name="標準 5 4 2 5 5 3" xfId="20827" xr:uid="{63A3BA15-A821-4A5B-B7CC-F59351291EDD}"/>
    <cellStyle name="標準 5 4 2 5 5 4" xfId="24329" xr:uid="{026120A7-0C8A-4BCF-A7C2-39CB553CB9A2}"/>
    <cellStyle name="標準 5 4 2 5 5 5" xfId="31797" xr:uid="{97FA4423-12F6-4453-A8CC-5FF2D8DDC275}"/>
    <cellStyle name="標準 5 4 2 5 5 6" xfId="6142" xr:uid="{03F513A2-827F-436D-9244-439E0DFAB4E9}"/>
    <cellStyle name="標準 5 4 2 5 5 7" xfId="39366" xr:uid="{26643DE7-5DB2-4BE3-A6C6-1D35EA2DEC7C}"/>
    <cellStyle name="標準 5 4 2 5 6" xfId="9013" xr:uid="{28FC80AA-DF2C-4473-B1E7-3C17A9E7D8A4}"/>
    <cellStyle name="標準 5 4 2 5 6 2" xfId="18494" xr:uid="{7678F165-6117-4ADA-A775-96D05700E0CD}"/>
    <cellStyle name="標準 5 4 2 5 6 3" xfId="29464" xr:uid="{8858F5E4-44D0-41A7-86FC-370D16DAA270}"/>
    <cellStyle name="標準 5 4 2 5 6 4" xfId="37996" xr:uid="{9D882612-5635-49DB-8747-7FF6F4D71FF1}"/>
    <cellStyle name="標準 5 4 2 5 7" xfId="14626" xr:uid="{8DFE873A-D75F-44E4-8624-C9722834D826}"/>
    <cellStyle name="標準 5 4 2 5 7 2" xfId="32825" xr:uid="{B6EA7CF3-9E21-497A-BB40-774D8D0741CC}"/>
    <cellStyle name="標準 5 4 2 5 7 3" xfId="40431" xr:uid="{BC10012C-9CA1-43C4-A0F3-14453A5D5589}"/>
    <cellStyle name="標準 5 4 2 5 8" xfId="17751" xr:uid="{FD19189C-BD66-48BC-B511-D1763291AF41}"/>
    <cellStyle name="標準 5 4 2 5 9" xfId="22138" xr:uid="{F90F3BB1-1699-4B1C-99DF-D721807AF2E9}"/>
    <cellStyle name="標準 5 4 2 6" xfId="847" xr:uid="{FFA66CD9-E75E-411C-BEEE-FF4684B246EF}"/>
    <cellStyle name="標準 5 4 2 6 10" xfId="4153" xr:uid="{8B72B242-835C-423B-93F1-FFE739F1EACF}"/>
    <cellStyle name="標準 5 4 2 6 11" xfId="36485" xr:uid="{578A8878-9B93-4AA9-91A2-3CE86773FDEF}"/>
    <cellStyle name="標準 5 4 2 6 2" xfId="7411" xr:uid="{6B0A992D-D813-4B4A-B4A3-52CD3D71101F}"/>
    <cellStyle name="標準 5 4 2 6 2 2" xfId="12941" xr:uid="{0E04B511-36A0-4632-AC85-59FCAAA62089}"/>
    <cellStyle name="標準 5 4 2 6 2 3" xfId="25197" xr:uid="{03750BC3-4017-40AE-84A8-59995F371FCE}"/>
    <cellStyle name="標準 5 4 2 6 2 4" xfId="33172" xr:uid="{2D1BB777-1D69-45BD-B53E-00B051451389}"/>
    <cellStyle name="標準 5 4 2 6 2 5" xfId="40778" xr:uid="{121A2713-684B-4F98-9A1B-1F4774844496}"/>
    <cellStyle name="標準 5 4 2 6 3" xfId="7884" xr:uid="{36219B69-4046-4FB2-9C5E-5627135534F1}"/>
    <cellStyle name="標準 5 4 2 6 3 2" xfId="13401" xr:uid="{63FBBF9B-3B42-4A85-8A57-5C455CD442B2}"/>
    <cellStyle name="標準 5 4 2 6 3 3" xfId="25670" xr:uid="{BABB7D7A-DFA3-4823-9134-D3FC1101646B}"/>
    <cellStyle name="標準 5 4 2 6 4" xfId="9406" xr:uid="{B17E37CF-0F79-4FD8-9F4E-89BBE3158C44}"/>
    <cellStyle name="標準 5 4 2 6 4 2" xfId="27071" xr:uid="{88C6BBF9-73A0-47BA-910B-4E7B674EC4A9}"/>
    <cellStyle name="標準 5 4 2 6 5" xfId="11650" xr:uid="{EFAF3968-DA6F-44B2-B900-93C345B0BB3B}"/>
    <cellStyle name="標準 5 4 2 6 6" xfId="15053" xr:uid="{39A0F016-D819-4C1E-9ADA-AB2DF1605866}"/>
    <cellStyle name="標準 5 4 2 6 7" xfId="18842" xr:uid="{AAEE0DFD-70D8-4958-B501-07FBF6D6540C}"/>
    <cellStyle name="標準 5 4 2 6 8" xfId="22481" xr:uid="{D5C7D4BA-D77E-4D28-93AF-D80846C6841C}"/>
    <cellStyle name="標準 5 4 2 6 9" xfId="29811" xr:uid="{3D96F193-C865-4FDF-BC94-E2042E7C5818}"/>
    <cellStyle name="標準 5 4 2 7" xfId="1060" xr:uid="{DA01168E-BB28-47E8-BDAD-1902F803A9FF}"/>
    <cellStyle name="標準 5 4 2 7 2" xfId="9586" xr:uid="{56C5A6F1-13DC-4C81-8857-DA385F479DB4}"/>
    <cellStyle name="標準 5 4 2 7 2 2" xfId="27215" xr:uid="{2DCCAAE0-1F62-4F0C-A5E4-09DFB27C4E90}"/>
    <cellStyle name="標準 5 4 2 7 2 3" xfId="33330" xr:uid="{22C925EB-94A4-42AA-9244-D0FADF31C6CB}"/>
    <cellStyle name="標準 5 4 2 7 2 4" xfId="40937" xr:uid="{05344A6C-FA82-4970-B4F5-26437E320695}"/>
    <cellStyle name="標準 5 4 2 7 3" xfId="12597" xr:uid="{9FEF7809-1343-4ADA-A3C3-A66B36FAB358}"/>
    <cellStyle name="標準 5 4 2 7 4" xfId="15247" xr:uid="{92E8840C-7FB2-4E19-B3AF-4DDB2720DA76}"/>
    <cellStyle name="標準 5 4 2 7 5" xfId="19001" xr:uid="{5A1A4135-40EC-4FC1-914D-438962B8AD62}"/>
    <cellStyle name="標準 5 4 2 7 6" xfId="22632" xr:uid="{6A745705-698B-4B97-989C-EAFEE896840B}"/>
    <cellStyle name="標準 5 4 2 7 7" xfId="29970" xr:uid="{72683938-63B2-4C31-9213-DCB6831312AC}"/>
    <cellStyle name="標準 5 4 2 7 8" xfId="4315" xr:uid="{96A0AD1C-D738-4D1A-920F-C430A03DDD64}"/>
    <cellStyle name="標準 5 4 2 7 9" xfId="36921" xr:uid="{3EE31841-79EA-469D-B0CF-F45D71793A80}"/>
    <cellStyle name="標準 5 4 2 8" xfId="1628" xr:uid="{158AD09D-3909-4D7C-BB75-0AD12D15DFEF}"/>
    <cellStyle name="標準 5 4 2 8 2" xfId="10119" xr:uid="{49AFB6DC-1B88-4307-9E4B-7ED6BA4152EF}"/>
    <cellStyle name="標準 5 4 2 8 2 2" xfId="33897" xr:uid="{15E7C516-01D5-4B69-9731-25352E892E4A}"/>
    <cellStyle name="標準 5 4 2 8 2 3" xfId="41505" xr:uid="{084BB7B6-5889-4539-BC1E-72DC5EE14585}"/>
    <cellStyle name="標準 5 4 2 8 3" xfId="15814" xr:uid="{1BD7AD54-FE30-46C0-AD46-BEA32B5FCA40}"/>
    <cellStyle name="標準 5 4 2 8 4" xfId="19568" xr:uid="{DBEDCF4A-A1E0-4AD7-95DD-F4539F642C1B}"/>
    <cellStyle name="標準 5 4 2 8 5" xfId="23164" xr:uid="{9B02FC60-4FDF-428B-A537-A452558D46DC}"/>
    <cellStyle name="標準 5 4 2 8 6" xfId="30538" xr:uid="{90ECE25E-178D-4D99-AB23-B4CB9A678FD4}"/>
    <cellStyle name="標準 5 4 2 8 7" xfId="4883" xr:uid="{CE176EFF-5987-43F3-821D-5909F7925CB2}"/>
    <cellStyle name="標準 5 4 2 8 8" xfId="35978" xr:uid="{5C35008E-00D0-47D6-BBCE-C49652D15547}"/>
    <cellStyle name="標準 5 4 2 9" xfId="2196" xr:uid="{C17991C0-0452-425F-AB24-B55246DAAC73}"/>
    <cellStyle name="標準 5 4 2 9 2" xfId="10652" xr:uid="{8741A974-86CB-4D61-B018-37471EECD3F6}"/>
    <cellStyle name="標準 5 4 2 9 2 2" xfId="34465" xr:uid="{FACE7787-0EBC-4222-8715-7F352FFA219D}"/>
    <cellStyle name="標準 5 4 2 9 2 3" xfId="42073" xr:uid="{C6FCA3FB-8E7F-4A4F-BB84-B7D8AC011453}"/>
    <cellStyle name="標準 5 4 2 9 3" xfId="16382" xr:uid="{CFD95971-1D27-4C51-9F77-4F42E1A24698}"/>
    <cellStyle name="標準 5 4 2 9 4" xfId="20136" xr:uid="{846AA0ED-EC63-40B2-B8CC-F1F34E1578A3}"/>
    <cellStyle name="標準 5 4 2 9 5" xfId="23696" xr:uid="{583712DE-D7E6-43D5-A3C1-B0ECBD566B66}"/>
    <cellStyle name="標準 5 4 2 9 6" xfId="31106" xr:uid="{273FACF7-489A-48AE-9CFB-6F28D5A6BB2B}"/>
    <cellStyle name="標準 5 4 2 9 7" xfId="5451" xr:uid="{B34C820E-BB64-4362-8A65-72370552B620}"/>
    <cellStyle name="標準 5 4 2 9 8" xfId="38675" xr:uid="{C867F626-FF4D-4B8A-84FD-7E446DD8236D}"/>
    <cellStyle name="標準 5 4 20" xfId="3284" xr:uid="{E87919B3-A96E-4AA2-9CA3-10214396DD58}"/>
    <cellStyle name="標準 5 4 21" xfId="251" xr:uid="{EBD52168-3077-45BF-B802-BB09CA72589A}"/>
    <cellStyle name="標準 5 4 22" xfId="35824" xr:uid="{4EF04526-17E1-420E-B3E3-2EBC20B41A3C}"/>
    <cellStyle name="標準 5 4 23" xfId="171" xr:uid="{DD8CB078-E194-49C5-9E85-CC0AD68AAFB6}"/>
    <cellStyle name="標準 5 4 24" xfId="35859" xr:uid="{9D512E37-654D-4184-B944-DC2EE96DE7CB}"/>
    <cellStyle name="標準 5 4 25" xfId="35898" xr:uid="{B0A7AB35-EA20-4CD6-89AF-502DD7A506DC}"/>
    <cellStyle name="標準 5 4 3" xfId="90" xr:uid="{5EE71D66-9095-485D-A514-C66935CF04E0}"/>
    <cellStyle name="標準 5 4 3 10" xfId="6608" xr:uid="{BC837991-E64A-4B41-BC58-E9D23F1B2563}"/>
    <cellStyle name="標準 5 4 3 10 2" xfId="18157" xr:uid="{EF083CF0-3197-43C3-A7EF-620729D4FA21}"/>
    <cellStyle name="標準 5 4 3 10 2 2" xfId="32536" xr:uid="{664CF8EF-3FD4-4B57-BFEE-2ECA07B98C6E}"/>
    <cellStyle name="標準 5 4 3 10 2 3" xfId="40105" xr:uid="{DB34F6C7-758C-48E0-BFDA-1159CDAC140C}"/>
    <cellStyle name="標準 5 4 3 10 3" xfId="24745" xr:uid="{17EE273C-A270-4EF0-A6B1-71E11CDF76BA}"/>
    <cellStyle name="標準 5 4 3 10 4" xfId="29134" xr:uid="{863FB257-826D-4957-A506-0CB812D3DEF7}"/>
    <cellStyle name="標準 5 4 3 10 5" xfId="37693" xr:uid="{AAC55109-F84D-40E2-BB76-DF5F1CBD8B8F}"/>
    <cellStyle name="標準 5 4 3 11" xfId="7176" xr:uid="{3FAEB39F-D5B8-4455-9E23-4C12D2308F34}"/>
    <cellStyle name="標準 5 4 3 11 2" xfId="17961" xr:uid="{C5FF4109-119C-459A-AFA0-7C6D8564CF0D}"/>
    <cellStyle name="標準 5 4 3 11 3" xfId="28941" xr:uid="{9F9D3F1E-28FA-4890-A849-500340ECAB74}"/>
    <cellStyle name="標準 5 4 3 11 4" xfId="37498" xr:uid="{DB3C7932-FC30-490B-83C7-FE540B69B211}"/>
    <cellStyle name="標準 5 4 3 12" xfId="14542" xr:uid="{4EBB6EAE-1B69-4FA7-80C6-9CEB78DBA807}"/>
    <cellStyle name="標準 5 4 3 12 2" xfId="32343" xr:uid="{62201ED9-8C64-4CBB-8B38-D9E31E5BE16D}"/>
    <cellStyle name="標準 5 4 3 12 3" xfId="39912" xr:uid="{AB3022CC-0B21-4C29-A4D1-9CA0BCE62800}"/>
    <cellStyle name="標準 5 4 3 13" xfId="17527" xr:uid="{A008F7AE-9BA4-4CBA-B28F-4F4E6D3CEFA1}"/>
    <cellStyle name="標準 5 4 3 14" xfId="21929" xr:uid="{6BA48049-4EF8-4343-B1CD-0CB1916DF91A}"/>
    <cellStyle name="標準 5 4 3 15" xfId="28507" xr:uid="{E8127FCD-995D-44CD-A5E7-41BAA2415DF2}"/>
    <cellStyle name="標準 5 4 3 16" xfId="3354" xr:uid="{11E09BA8-2A4C-4534-A042-252C2D67E989}"/>
    <cellStyle name="標準 5 4 3 17" xfId="330" xr:uid="{B943DAA4-28C1-4537-89ED-AD41A71CE472}"/>
    <cellStyle name="標準 5 4 3 18" xfId="36073" xr:uid="{ED841F22-AA28-499E-9663-E871BA99E82A}"/>
    <cellStyle name="標準 5 4 3 2" xfId="546" xr:uid="{376EE723-B3E3-4796-9F46-53C4A3AABC4A}"/>
    <cellStyle name="標準 5 4 3 2 10" xfId="14756" xr:uid="{DA8D03C6-278C-4D42-9902-020AF60223DA}"/>
    <cellStyle name="標準 5 4 3 2 11" xfId="17778" xr:uid="{2961E2A6-79E6-4C35-ACB2-CFC06F3848E9}"/>
    <cellStyle name="標準 5 4 3 2 12" xfId="22009" xr:uid="{D41493C1-6DFB-4A75-93E0-BA86FCD92CA7}"/>
    <cellStyle name="標準 5 4 3 2 13" xfId="28758" xr:uid="{1BCD7A8F-DC9A-4EE6-B1ED-E9A0680E9C47}"/>
    <cellStyle name="標準 5 4 3 2 14" xfId="3463" xr:uid="{C6A18E8B-51AB-4B36-91BC-D31454BF498D}"/>
    <cellStyle name="標準 5 4 3 2 15" xfId="36178" xr:uid="{4FC0CABC-A345-4001-82E5-968BD9B901EF}"/>
    <cellStyle name="標準 5 4 3 2 2" xfId="765" xr:uid="{3B82F5CC-94F2-4268-B7CB-63C23E633EA0}"/>
    <cellStyle name="標準 5 4 3 2 2 10" xfId="18779" xr:uid="{E539B4B1-F5E5-4CB1-AC98-E3872F9C05F8}"/>
    <cellStyle name="標準 5 4 3 2 2 11" xfId="22423" xr:uid="{B929CAE9-3E70-42D8-B277-8BEB5E3C1A40}"/>
    <cellStyle name="標準 5 4 3 2 2 12" xfId="29749" xr:uid="{20C2387C-3202-416D-9DB2-EAAFE3DBE940}"/>
    <cellStyle name="標準 5 4 3 2 2 13" xfId="4090" xr:uid="{E40EF916-3E9B-445B-8CC5-268690FE0956}"/>
    <cellStyle name="標準 5 4 3 2 2 14" xfId="36395" xr:uid="{83451CCB-8EB9-4218-8CAC-9950FFF7685C}"/>
    <cellStyle name="標準 5 4 3 2 2 2" xfId="1526" xr:uid="{6B8DF81C-4539-4A68-89FB-96BC71BA04A0}"/>
    <cellStyle name="標準 5 4 3 2 2 2 10" xfId="30436" xr:uid="{07A71D0F-0132-463B-8B83-95070D23F1D0}"/>
    <cellStyle name="標準 5 4 3 2 2 2 11" xfId="4781" xr:uid="{17FDCEC5-3E7F-42E4-9F56-2A0D1CFC6798}"/>
    <cellStyle name="標準 5 4 3 2 2 2 12" xfId="36832" xr:uid="{042BC451-4316-4D71-8FE7-006C5B201936}"/>
    <cellStyle name="標準 5 4 3 2 2 2 2" xfId="7738" xr:uid="{96E52D2A-044E-425D-B546-2439980B3014}"/>
    <cellStyle name="標準 5 4 3 2 2 2 2 2" xfId="13268" xr:uid="{899E2447-F601-4411-85CE-C4559A1E1173}"/>
    <cellStyle name="標準 5 4 3 2 2 2 2 3" xfId="25524" xr:uid="{0CCC035A-7E71-4ED1-904E-CDD9A71B6A89}"/>
    <cellStyle name="標準 5 4 3 2 2 2 2 4" xfId="33795" xr:uid="{8D0FC112-32F1-4C4E-8528-464951806380}"/>
    <cellStyle name="標準 5 4 3 2 2 2 2 5" xfId="41403" xr:uid="{3DBA97D9-8453-4A23-B3F3-CF46D4A2B4FF}"/>
    <cellStyle name="標準 5 4 3 2 2 2 3" xfId="8211" xr:uid="{0C814263-1C3F-4519-BE66-4AFB44C02572}"/>
    <cellStyle name="標準 5 4 3 2 2 2 3 2" xfId="13728" xr:uid="{E0403BDE-9597-4D96-8EE0-C21042A07283}"/>
    <cellStyle name="標準 5 4 3 2 2 2 3 3" xfId="25997" xr:uid="{8A3EAA82-F202-4C4D-BE54-FFA27EC2BEC4}"/>
    <cellStyle name="標準 5 4 3 2 2 2 4" xfId="8891" xr:uid="{458DA221-0985-4B41-9BC4-9C90188F9265}"/>
    <cellStyle name="標準 5 4 3 2 2 2 4 2" xfId="14406" xr:uid="{EEC69B9B-22EF-449D-9F29-52B1C8074783}"/>
    <cellStyle name="標準 5 4 3 2 2 2 4 3" xfId="26662" xr:uid="{9F8D6C7C-6458-4F46-95CC-2850C9B02D40}"/>
    <cellStyle name="標準 5 4 3 2 2 2 5" xfId="10034" xr:uid="{E727BCC2-7457-4E92-9225-F4F37DAB78D0}"/>
    <cellStyle name="標準 5 4 3 2 2 2 5 2" xfId="27569" xr:uid="{796E44E8-CE66-4216-BAAA-0FF69CD3508E}"/>
    <cellStyle name="標準 5 4 3 2 2 2 6" xfId="12582" xr:uid="{A92CD879-2B8D-43EE-B029-4AD56BF4C0A6}"/>
    <cellStyle name="標準 5 4 3 2 2 2 7" xfId="15712" xr:uid="{4A094C4B-4380-4404-AC1D-7A14374872EC}"/>
    <cellStyle name="標準 5 4 3 2 2 2 8" xfId="19466" xr:uid="{36FB2CFD-BAFE-443E-847B-ACD33AA355DB}"/>
    <cellStyle name="標準 5 4 3 2 2 2 9" xfId="23080" xr:uid="{F16F6745-16F9-480B-8BA6-4E3E6A971CBD}"/>
    <cellStyle name="標準 5 4 3 2 2 3" xfId="2094" xr:uid="{F044BCD3-94D7-496D-BD73-C4CAB1022C44}"/>
    <cellStyle name="標準 5 4 3 2 2 3 2" xfId="10567" xr:uid="{C5B14A49-B1BC-4512-8F5D-D41782669E4E}"/>
    <cellStyle name="標準 5 4 3 2 2 3 2 2" xfId="27907" xr:uid="{1E9C30AE-DA75-4699-A804-1944B624ABF3}"/>
    <cellStyle name="標準 5 4 3 2 2 3 2 3" xfId="34363" xr:uid="{584840A1-43A7-4B3D-930B-E0F666D72071}"/>
    <cellStyle name="標準 5 4 3 2 2 3 2 4" xfId="41971" xr:uid="{6455AB05-42FE-49EB-832E-47F4F974F188}"/>
    <cellStyle name="標準 5 4 3 2 2 3 3" xfId="12066" xr:uid="{77712DB6-557F-498F-8753-C04AAA559E2D}"/>
    <cellStyle name="標準 5 4 3 2 2 3 4" xfId="16280" xr:uid="{053775A4-A3C6-4A6E-92F7-E001DD515E15}"/>
    <cellStyle name="標準 5 4 3 2 2 3 5" xfId="20034" xr:uid="{E59F3974-D404-4E32-916C-63031D4581DE}"/>
    <cellStyle name="標準 5 4 3 2 2 3 6" xfId="23612" xr:uid="{D6030746-9168-4CBC-9C1A-E8A63F2C196D}"/>
    <cellStyle name="標準 5 4 3 2 2 3 7" xfId="31004" xr:uid="{3920398C-7505-49F4-AD44-2427521AC4A2}"/>
    <cellStyle name="標準 5 4 3 2 2 3 8" xfId="5349" xr:uid="{A29BE8C3-B659-4062-822E-E534FFA63727}"/>
    <cellStyle name="標準 5 4 3 2 2 3 9" xfId="37268" xr:uid="{9BDCAF26-8AEC-41C6-9096-1D2D1728EC45}"/>
    <cellStyle name="標準 5 4 3 2 2 4" xfId="2662" xr:uid="{7D2CD329-6B3B-4FB1-B5BE-E7858AA43E64}"/>
    <cellStyle name="標準 5 4 3 2 2 4 2" xfId="11096" xr:uid="{E8BAB605-590D-44AD-ACA2-440A7E0B2432}"/>
    <cellStyle name="標準 5 4 3 2 2 4 2 2" xfId="34931" xr:uid="{2AB899AB-4EFA-4F61-92B9-DE999F8F559F}"/>
    <cellStyle name="標準 5 4 3 2 2 4 2 3" xfId="42539" xr:uid="{114EA16C-8D18-4C66-AD30-A0EF814C400E}"/>
    <cellStyle name="標準 5 4 3 2 2 4 3" xfId="16848" xr:uid="{488A8B89-65C2-4A87-98D8-B683460D55B3}"/>
    <cellStyle name="標準 5 4 3 2 2 4 4" xfId="20602" xr:uid="{9FADC2C8-61E7-438C-AA61-848F98AD3B1B}"/>
    <cellStyle name="標準 5 4 3 2 2 4 5" xfId="24144" xr:uid="{D9BC021B-37E6-4C6B-BB01-5F8660AF4DC0}"/>
    <cellStyle name="標準 5 4 3 2 2 4 6" xfId="31572" xr:uid="{6EFCD767-3971-4ACC-B070-292F2619961F}"/>
    <cellStyle name="標準 5 4 3 2 2 4 7" xfId="5917" xr:uid="{71C8E0D8-2D91-401E-9EA6-30DCB399E622}"/>
    <cellStyle name="標準 5 4 3 2 2 4 8" xfId="39141" xr:uid="{FB7B1024-B485-4C44-BCEF-40358F16749E}"/>
    <cellStyle name="標準 5 4 3 2 2 5" xfId="3234" xr:uid="{6D585DC3-86DA-43A0-A83F-0C5BFC0F1DD2}"/>
    <cellStyle name="標準 5 4 3 2 2 5 2" xfId="11544" xr:uid="{2C7E2E5B-0F11-4003-A929-58EEC00CC6B1}"/>
    <cellStyle name="標準 5 4 3 2 2 5 2 2" xfId="35503" xr:uid="{614A566A-C2A0-4EB5-A257-D9BE45B4D2DD}"/>
    <cellStyle name="標準 5 4 3 2 2 5 2 3" xfId="43111" xr:uid="{15612ED9-4D5C-446F-96FE-4E604D80C6EB}"/>
    <cellStyle name="標準 5 4 3 2 2 5 3" xfId="17420" xr:uid="{68CE6BE2-6CCE-491A-8896-0CDB92824D15}"/>
    <cellStyle name="標準 5 4 3 2 2 5 4" xfId="21174" xr:uid="{8EEB6743-1012-47F4-8964-C263680A153C}"/>
    <cellStyle name="標準 5 4 3 2 2 5 5" xfId="24676" xr:uid="{8FF8A08C-D4AD-4560-9F81-0451C6368D50}"/>
    <cellStyle name="標準 5 4 3 2 2 5 6" xfId="32144" xr:uid="{FF29DE75-764A-47CD-ADEB-604CF4880377}"/>
    <cellStyle name="標準 5 4 3 2 2 5 7" xfId="6489" xr:uid="{0676761F-170E-45FC-8CC4-A10DDA828B7F}"/>
    <cellStyle name="標準 5 4 3 2 2 5 8" xfId="39713" xr:uid="{273A24B6-F19F-4629-8383-45B07F89003D}"/>
    <cellStyle name="標準 5 4 3 2 2 6" xfId="8530" xr:uid="{56D00301-E8B4-4BC8-A86B-2DED3CAA3B06}"/>
    <cellStyle name="標準 5 4 3 2 2 6 2" xfId="14046" xr:uid="{904F0C03-AD4B-4321-84CB-ACD509E28442}"/>
    <cellStyle name="標準 5 4 3 2 2 6 3" xfId="26301" xr:uid="{75D01E96-770E-4314-B2B6-06A386A38012}"/>
    <cellStyle name="標準 5 4 3 2 2 6 4" xfId="33110" xr:uid="{4476B06D-A1CC-489F-A296-5CAD5651604A}"/>
    <cellStyle name="標準 5 4 3 2 2 6 5" xfId="40716" xr:uid="{FDD2C507-7B1A-49C6-AAAB-173B55789BCC}"/>
    <cellStyle name="標準 5 4 3 2 2 7" xfId="9340" xr:uid="{6F2BF5BB-31E8-451A-97A0-01F71A1DAB33}"/>
    <cellStyle name="標準 5 4 3 2 2 7 2" xfId="27010" xr:uid="{7A308D71-A4A5-4357-9737-72034B9023F0}"/>
    <cellStyle name="標準 5 4 3 2 2 8" xfId="11681" xr:uid="{3B6DBC44-43DA-40F2-9B24-491F4CC5FA2B}"/>
    <cellStyle name="標準 5 4 3 2 2 9" xfId="14973" xr:uid="{B226C966-6911-444B-BDA4-3FE47A0C0538}"/>
    <cellStyle name="標準 5 4 3 2 3" xfId="1309" xr:uid="{DA0C28CD-D24D-4D9B-9622-2AD44CB2F83E}"/>
    <cellStyle name="標準 5 4 3 2 3 10" xfId="30219" xr:uid="{363943BC-2F37-4148-86C3-A4A91FA3C9AF}"/>
    <cellStyle name="標準 5 4 3 2 3 11" xfId="4564" xr:uid="{745B2965-FB38-4B06-98FE-3A1CC9A3AA7F}"/>
    <cellStyle name="標準 5 4 3 2 3 12" xfId="36615" xr:uid="{D8DAC332-FCA4-4C2F-B91C-94B4BC72DBDD}"/>
    <cellStyle name="標準 5 4 3 2 3 2" xfId="7530" xr:uid="{5D4F0571-C091-4654-A394-06FC6A9CA1B4}"/>
    <cellStyle name="標準 5 4 3 2 3 2 2" xfId="13060" xr:uid="{07782E99-D2AE-4868-84A5-F30280642F71}"/>
    <cellStyle name="標準 5 4 3 2 3 2 3" xfId="25316" xr:uid="{5F0AC860-DD49-4021-B369-EB8FF1F6811F}"/>
    <cellStyle name="標準 5 4 3 2 3 2 4" xfId="33578" xr:uid="{CFC6EE6E-6D22-4B5A-8418-BCA0E5AA9D55}"/>
    <cellStyle name="標準 5 4 3 2 3 2 5" xfId="41186" xr:uid="{9975BDC3-57F1-43B7-9E5B-823BFAE0CEA3}"/>
    <cellStyle name="標準 5 4 3 2 3 3" xfId="8003" xr:uid="{1DFC3372-33FD-4868-872C-67D4FC75C28D}"/>
    <cellStyle name="標準 5 4 3 2 3 3 2" xfId="13520" xr:uid="{6FF04C8E-4F8D-4070-B453-B4D59FF3CA65}"/>
    <cellStyle name="標準 5 4 3 2 3 3 3" xfId="25789" xr:uid="{28EB8EFB-3AB6-4689-BF18-EE7D71330542}"/>
    <cellStyle name="標準 5 4 3 2 3 4" xfId="8683" xr:uid="{E94FA38A-0778-44D9-80DB-CE0E1C05AE85}"/>
    <cellStyle name="標準 5 4 3 2 3 4 2" xfId="14198" xr:uid="{AC652F0D-29D3-48FB-AFB8-C75D51DD90A8}"/>
    <cellStyle name="標準 5 4 3 2 3 4 3" xfId="26454" xr:uid="{FC30308F-137E-4213-BCD6-0630984EF9BC}"/>
    <cellStyle name="標準 5 4 3 2 3 5" xfId="9817" xr:uid="{EC30432E-A8AD-45F8-86E6-9AB4E1928BDE}"/>
    <cellStyle name="標準 5 4 3 2 3 5 2" xfId="27361" xr:uid="{CCB5EE60-1B97-4A09-B134-CE0E99B912F5}"/>
    <cellStyle name="標準 5 4 3 2 3 6" xfId="12466" xr:uid="{9388C235-1F04-4A4A-A4DD-BCEE5696182B}"/>
    <cellStyle name="標準 5 4 3 2 3 7" xfId="15495" xr:uid="{DF7720FC-0645-4DE1-A24A-2DA49911CD51}"/>
    <cellStyle name="標準 5 4 3 2 3 8" xfId="19249" xr:uid="{5F6B84B9-8B26-453A-B087-EE7A0A00D162}"/>
    <cellStyle name="標準 5 4 3 2 3 9" xfId="22863" xr:uid="{F7EA7959-229C-4836-B9E0-2EE5AFE65992}"/>
    <cellStyle name="標準 5 4 3 2 4" xfId="1877" xr:uid="{2FC99A62-9E6D-43F7-8116-93B105534242}"/>
    <cellStyle name="標準 5 4 3 2 4 2" xfId="10350" xr:uid="{83FA76B4-D432-4B0C-9C58-935A21194F18}"/>
    <cellStyle name="標準 5 4 3 2 4 2 2" xfId="27705" xr:uid="{E069FCD4-A7CC-4197-AEEB-BE3D5ED043D8}"/>
    <cellStyle name="標準 5 4 3 2 4 2 3" xfId="34146" xr:uid="{05B85CE4-5EF6-42D1-8050-4A26A9C11B99}"/>
    <cellStyle name="標準 5 4 3 2 4 2 4" xfId="41754" xr:uid="{3DC87404-A762-4093-ACC3-A2614F087E1F}"/>
    <cellStyle name="標準 5 4 3 2 4 3" xfId="12058" xr:uid="{51505116-004E-437D-87D8-003179155751}"/>
    <cellStyle name="標準 5 4 3 2 4 4" xfId="16063" xr:uid="{BE2F3812-B548-4898-88A2-26D544BABF4B}"/>
    <cellStyle name="標準 5 4 3 2 4 5" xfId="19817" xr:uid="{BBA5F230-A885-4B76-9060-714792C11EE9}"/>
    <cellStyle name="標準 5 4 3 2 4 6" xfId="23395" xr:uid="{9D1213E6-8800-4BC3-A32E-42D99FAD0D87}"/>
    <cellStyle name="標準 5 4 3 2 4 7" xfId="30787" xr:uid="{2EC8AE64-B406-4A03-A913-F668894BE4CF}"/>
    <cellStyle name="標準 5 4 3 2 4 8" xfId="5132" xr:uid="{D1876364-1FB9-4F29-B7CD-03DAE9A22C6E}"/>
    <cellStyle name="標準 5 4 3 2 4 9" xfId="37051" xr:uid="{48244831-774E-47C4-B7C1-90394D661610}"/>
    <cellStyle name="標準 5 4 3 2 5" xfId="2445" xr:uid="{7F9F82D2-3C99-449C-94CD-E571A553B738}"/>
    <cellStyle name="標準 5 4 3 2 5 2" xfId="10879" xr:uid="{B32D0868-8545-4E27-A385-3C6B58742876}"/>
    <cellStyle name="標準 5 4 3 2 5 2 2" xfId="28013" xr:uid="{D9BCA74E-A649-4FF6-BEA1-DCAEBE737654}"/>
    <cellStyle name="標準 5 4 3 2 5 2 3" xfId="34714" xr:uid="{A2E83A07-1BDA-478B-B880-F6FFC7A1702B}"/>
    <cellStyle name="標準 5 4 3 2 5 2 4" xfId="42322" xr:uid="{3A139103-1F2E-4BD2-8B0F-E2CFC09F4AEE}"/>
    <cellStyle name="標準 5 4 3 2 5 3" xfId="12716" xr:uid="{02E6B6BA-E122-4594-82FF-771BC42DACDD}"/>
    <cellStyle name="標準 5 4 3 2 5 4" xfId="16631" xr:uid="{6F58AC1B-4F4F-457A-BA2D-3E5093D81D3E}"/>
    <cellStyle name="標準 5 4 3 2 5 5" xfId="20385" xr:uid="{C99F30BC-AE76-479C-8B83-1C550955F0C7}"/>
    <cellStyle name="標準 5 4 3 2 5 6" xfId="23927" xr:uid="{24387E83-4B04-411C-A5BE-D8481462F082}"/>
    <cellStyle name="標準 5 4 3 2 5 7" xfId="31355" xr:uid="{83948C98-DFF2-4F5D-8F0B-BE40DC78FC7F}"/>
    <cellStyle name="標準 5 4 3 2 5 8" xfId="5700" xr:uid="{4456EC76-2821-43FD-B16D-9713673A9431}"/>
    <cellStyle name="標準 5 4 3 2 5 9" xfId="38924" xr:uid="{58683510-2974-46ED-8BE2-E61703A40583}"/>
    <cellStyle name="標準 5 4 3 2 6" xfId="3017" xr:uid="{3070381F-0F30-4B7B-BC19-3A8FEBC28E21}"/>
    <cellStyle name="標準 5 4 3 2 6 2" xfId="11335" xr:uid="{4090CF99-B837-4EDC-AB2F-7365B4737EF8}"/>
    <cellStyle name="標準 5 4 3 2 6 2 2" xfId="35286" xr:uid="{89E31791-E775-41C9-B7CF-096F9EE5607E}"/>
    <cellStyle name="標準 5 4 3 2 6 2 3" xfId="42894" xr:uid="{701B3330-A8EC-42FA-93F4-3BB934EEC575}"/>
    <cellStyle name="標準 5 4 3 2 6 3" xfId="17203" xr:uid="{3E1A6C4F-1DEC-4240-89A0-6457A53A99D7}"/>
    <cellStyle name="標準 5 4 3 2 6 4" xfId="20957" xr:uid="{531EC3D9-CFBD-418E-AB36-81C015C38549}"/>
    <cellStyle name="標準 5 4 3 2 6 5" xfId="24459" xr:uid="{C60868C8-FD9B-4F5F-899B-700FE17E35F5}"/>
    <cellStyle name="標準 5 4 3 2 6 6" xfId="31927" xr:uid="{8A24819E-EDB5-4F57-984C-CAD5855BDACE}"/>
    <cellStyle name="標準 5 4 3 2 6 7" xfId="6272" xr:uid="{5D749309-F7BB-4423-97EE-DD2771EBACAB}"/>
    <cellStyle name="標準 5 4 3 2 6 8" xfId="39496" xr:uid="{86A56EB8-5C4E-4921-99E7-58B84FA39E51}"/>
    <cellStyle name="標準 5 4 3 2 7" xfId="8349" xr:uid="{33E8A169-6FA1-4F15-94C3-0FB30263D4DD}"/>
    <cellStyle name="標準 5 4 3 2 7 2" xfId="13865" xr:uid="{F5FE9F41-6C1E-4692-8F21-61BE41396E0C}"/>
    <cellStyle name="標準 5 4 3 2 7 3" xfId="18250" xr:uid="{B73ADEAA-1B83-4963-B37F-F008ECCB8FEC}"/>
    <cellStyle name="標準 5 4 3 2 7 4" xfId="26120" xr:uid="{C7705547-E104-4F79-A29E-CEEFAFB9148F}"/>
    <cellStyle name="標準 5 4 3 2 7 5" xfId="29239" xr:uid="{BE1A4328-4253-420A-924A-ACF2381CD6AA}"/>
    <cellStyle name="標準 5 4 3 2 7 6" xfId="37796" xr:uid="{2D5765D3-5E8A-4D0C-9D09-D9E01DC274A5}"/>
    <cellStyle name="標準 5 4 3 2 8" xfId="9129" xr:uid="{6C317E81-886A-466F-B566-6A4CF84B2265}"/>
    <cellStyle name="標準 5 4 3 2 8 2" xfId="26807" xr:uid="{B9F9D270-0841-4047-A161-759333CC0A1B}"/>
    <cellStyle name="標準 5 4 3 2 8 3" xfId="32627" xr:uid="{A09F4A31-86B1-4680-95A1-5C92AE67592B}"/>
    <cellStyle name="標準 5 4 3 2 8 4" xfId="40210" xr:uid="{F3467A93-B72B-4C03-B663-916A6EE374ED}"/>
    <cellStyle name="標準 5 4 3 2 9" xfId="12393" xr:uid="{FCDEE8C1-AD11-45D0-8447-62483B33CED1}"/>
    <cellStyle name="標準 5 4 3 3" xfId="660" xr:uid="{07419462-25C6-4229-9006-4D8F1CA0DCEF}"/>
    <cellStyle name="標準 5 4 3 3 10" xfId="18681" xr:uid="{E6A3C306-CED1-494F-90F3-AC932A9873BE}"/>
    <cellStyle name="標準 5 4 3 3 11" xfId="22325" xr:uid="{DD6ADFE3-3C05-4172-A8C8-2475ACF5F0C4}"/>
    <cellStyle name="標準 5 4 3 3 12" xfId="29651" xr:uid="{86E1AB81-04F2-49BA-825A-C27C591C50D6}"/>
    <cellStyle name="標準 5 4 3 3 13" xfId="3991" xr:uid="{6C0BFBA3-202E-4096-A14F-D438ED3A1B6E}"/>
    <cellStyle name="標準 5 4 3 3 14" xfId="36291" xr:uid="{D824956C-8910-4010-BF1E-E3B63992D436}"/>
    <cellStyle name="標準 5 4 3 3 2" xfId="1422" xr:uid="{2E6E5CA9-131D-401A-8D27-D30AF2085BF3}"/>
    <cellStyle name="標準 5 4 3 3 2 10" xfId="30332" xr:uid="{4AAB65DE-1479-4293-AB8A-3A063AAAE2D2}"/>
    <cellStyle name="標準 5 4 3 3 2 11" xfId="4677" xr:uid="{B15CDC64-AB47-441B-99B3-38166508F011}"/>
    <cellStyle name="標準 5 4 3 3 2 12" xfId="36728" xr:uid="{9700538F-7281-492A-A855-01BFAE030BC6}"/>
    <cellStyle name="標準 5 4 3 3 2 2" xfId="7634" xr:uid="{D6390CD9-2E5F-4CF0-A1D4-E98AE0AA48E9}"/>
    <cellStyle name="標準 5 4 3 3 2 2 2" xfId="13164" xr:uid="{963E3C47-45C7-483E-AC4F-4113347C61A9}"/>
    <cellStyle name="標準 5 4 3 3 2 2 3" xfId="25420" xr:uid="{EFE8A35B-E126-4025-BAC6-6D5FDB3A313C}"/>
    <cellStyle name="標準 5 4 3 3 2 2 4" xfId="33691" xr:uid="{9AF9850B-F9EB-43B8-9857-2C5EC2506DF2}"/>
    <cellStyle name="標準 5 4 3 3 2 2 5" xfId="41299" xr:uid="{003F6B91-6A96-4E6D-AF25-6E7459D316A0}"/>
    <cellStyle name="標準 5 4 3 3 2 3" xfId="8107" xr:uid="{76A391AC-4974-48E1-A894-2E9A07764345}"/>
    <cellStyle name="標準 5 4 3 3 2 3 2" xfId="13624" xr:uid="{500BA08F-7FD7-43E3-A7A4-B9AF6A332EFC}"/>
    <cellStyle name="標準 5 4 3 3 2 3 3" xfId="25893" xr:uid="{A8ACC79B-115C-47E3-AEE8-692CA552262D}"/>
    <cellStyle name="標準 5 4 3 3 2 4" xfId="8787" xr:uid="{AC78A7A6-7CD3-4F35-944C-D5EC8A374E1B}"/>
    <cellStyle name="標準 5 4 3 3 2 4 2" xfId="14302" xr:uid="{FEAE95E7-8A10-433D-AF4F-13DD6A411566}"/>
    <cellStyle name="標準 5 4 3 3 2 4 3" xfId="26558" xr:uid="{D43F7404-92CF-4015-BD9A-868A41171825}"/>
    <cellStyle name="標準 5 4 3 3 2 5" xfId="9930" xr:uid="{92858A74-D9EA-4439-BAE5-F046FEB48E68}"/>
    <cellStyle name="標準 5 4 3 3 2 5 2" xfId="27465" xr:uid="{4D960EEC-C9C4-416C-AF54-D884D56D6A40}"/>
    <cellStyle name="標準 5 4 3 3 2 6" xfId="12426" xr:uid="{63EF9256-B0CF-4821-9BFC-EB812048E71D}"/>
    <cellStyle name="標準 5 4 3 3 2 7" xfId="15608" xr:uid="{C67766F8-B0F5-47EF-A6B5-D343833355C5}"/>
    <cellStyle name="標準 5 4 3 3 2 8" xfId="19362" xr:uid="{FB24F70F-0067-42D0-88F1-780E348A0607}"/>
    <cellStyle name="標準 5 4 3 3 2 9" xfId="22976" xr:uid="{7EBC2843-F622-4413-B104-93994D09B8C9}"/>
    <cellStyle name="標準 5 4 3 3 3" xfId="1990" xr:uid="{901EA40F-85CA-41C2-893B-CAF219469EE7}"/>
    <cellStyle name="標準 5 4 3 3 3 2" xfId="10463" xr:uid="{6090F925-F6EB-437C-8495-341081CCC851}"/>
    <cellStyle name="標準 5 4 3 3 3 2 2" xfId="27803" xr:uid="{CD328091-B556-4361-9296-61C19F4016DA}"/>
    <cellStyle name="標準 5 4 3 3 3 2 3" xfId="34259" xr:uid="{800EAB10-D921-478A-96B7-E7D51A996DFC}"/>
    <cellStyle name="標準 5 4 3 3 3 2 4" xfId="41867" xr:uid="{186CEF72-0A3C-45A8-9D56-B43E9F62C1DA}"/>
    <cellStyle name="標準 5 4 3 3 3 3" xfId="12262" xr:uid="{12DF55C6-1B31-4094-AF22-711AED55D510}"/>
    <cellStyle name="標準 5 4 3 3 3 4" xfId="16176" xr:uid="{E46A21C3-2E94-4CF1-8A76-020F654FF6AA}"/>
    <cellStyle name="標準 5 4 3 3 3 5" xfId="19930" xr:uid="{DA9E6F07-F1F6-4454-87CA-9A2C6EF4CE57}"/>
    <cellStyle name="標準 5 4 3 3 3 6" xfId="23508" xr:uid="{9D3550AA-492F-48F4-B68A-188CDD551B3A}"/>
    <cellStyle name="標準 5 4 3 3 3 7" xfId="30900" xr:uid="{5985A649-1D66-4937-9E1D-89F282A69797}"/>
    <cellStyle name="標準 5 4 3 3 3 8" xfId="5245" xr:uid="{A1607872-E6F3-4907-90FA-1EE4F29B042F}"/>
    <cellStyle name="標準 5 4 3 3 3 9" xfId="37164" xr:uid="{8AEF577F-0558-4417-B0D8-2DD807FE326B}"/>
    <cellStyle name="標準 5 4 3 3 4" xfId="2558" xr:uid="{F5CE2570-1EB1-4E66-9273-2D84CD3025DB}"/>
    <cellStyle name="標準 5 4 3 3 4 2" xfId="10992" xr:uid="{E951F0D3-9CA9-4EE7-8BB4-093442993C93}"/>
    <cellStyle name="標準 5 4 3 3 4 2 2" xfId="34827" xr:uid="{6B4608DD-0D1F-4ED1-9BBC-4F4ACE22717C}"/>
    <cellStyle name="標準 5 4 3 3 4 2 3" xfId="42435" xr:uid="{16D86E78-2EB1-4D86-8BCE-E6D3ADA93207}"/>
    <cellStyle name="標準 5 4 3 3 4 3" xfId="16744" xr:uid="{DFAA743E-7038-4F65-A93C-1A0E02215330}"/>
    <cellStyle name="標準 5 4 3 3 4 4" xfId="20498" xr:uid="{4001A216-3A4C-4BB4-B44B-38F2C1C354D6}"/>
    <cellStyle name="標準 5 4 3 3 4 5" xfId="24040" xr:uid="{CB5C1A19-0191-41F8-8113-F6BF48D3311D}"/>
    <cellStyle name="標準 5 4 3 3 4 6" xfId="31468" xr:uid="{0C144411-E7B3-43F7-B84D-EB2195774BC8}"/>
    <cellStyle name="標準 5 4 3 3 4 7" xfId="5813" xr:uid="{53BF9F40-B3AF-4BC3-A3BC-5DF8F7CA0AE3}"/>
    <cellStyle name="標準 5 4 3 3 4 8" xfId="39037" xr:uid="{90CE6D7E-C48E-4743-92A0-E1748968686B}"/>
    <cellStyle name="標準 5 4 3 3 5" xfId="3130" xr:uid="{94BBC9E4-0760-41BE-8532-B605A432592E}"/>
    <cellStyle name="標準 5 4 3 3 5 2" xfId="11440" xr:uid="{82DEF710-0E08-4033-B275-0AE99C7FAC22}"/>
    <cellStyle name="標準 5 4 3 3 5 2 2" xfId="35399" xr:uid="{C46A1EED-DE76-40CC-AEBA-953765EE89A3}"/>
    <cellStyle name="標準 5 4 3 3 5 2 3" xfId="43007" xr:uid="{82D4DBB9-F714-48EE-9978-C11DBF5190BF}"/>
    <cellStyle name="標準 5 4 3 3 5 3" xfId="17316" xr:uid="{B9EF1A1F-324C-4B47-96C6-D4E5197EA15C}"/>
    <cellStyle name="標準 5 4 3 3 5 4" xfId="21070" xr:uid="{5085D1A2-3392-41E7-BD2E-AA4C7015DAFE}"/>
    <cellStyle name="標準 5 4 3 3 5 5" xfId="24572" xr:uid="{920545CE-06EC-4558-88F1-0A8CC970A204}"/>
    <cellStyle name="標準 5 4 3 3 5 6" xfId="32040" xr:uid="{946E710E-408E-425E-BED1-902C9FA1AFE6}"/>
    <cellStyle name="標準 5 4 3 3 5 7" xfId="6385" xr:uid="{9AC382C1-8E00-4378-BEFE-6B959E3713F5}"/>
    <cellStyle name="標準 5 4 3 3 5 8" xfId="39609" xr:uid="{D8B86A36-D6BE-434D-BE33-08CD5DF0CB22}"/>
    <cellStyle name="標準 5 4 3 3 6" xfId="8426" xr:uid="{4805891D-B997-489B-90DC-E6497D242E9F}"/>
    <cellStyle name="標準 5 4 3 3 6 2" xfId="13942" xr:uid="{A3CF0269-FEDC-4A99-B521-ADA007F93C15}"/>
    <cellStyle name="標準 5 4 3 3 6 3" xfId="26197" xr:uid="{0E32BAFC-BA67-4358-86F8-3A8B8BF11E4C}"/>
    <cellStyle name="標準 5 4 3 3 6 4" xfId="33012" xr:uid="{67972614-FAC0-4107-8D0D-F03A13E7A8C5}"/>
    <cellStyle name="標準 5 4 3 3 6 5" xfId="40618" xr:uid="{DFD41E72-B4B1-4637-BCB7-A08F07465568}"/>
    <cellStyle name="標準 5 4 3 3 7" xfId="9236" xr:uid="{7E1124EE-475D-4074-B006-15FA8FBF5944}"/>
    <cellStyle name="標準 5 4 3 3 7 2" xfId="26906" xr:uid="{8A22A650-3C84-442B-BA67-6B8E3310A56C}"/>
    <cellStyle name="標準 5 4 3 3 8" xfId="12372" xr:uid="{D275512F-4B01-4293-81CE-9AF272D0295C}"/>
    <cellStyle name="標準 5 4 3 3 9" xfId="14869" xr:uid="{5CAA48A4-C197-4564-BC4B-28494597E601}"/>
    <cellStyle name="標準 5 4 3 4" xfId="442" xr:uid="{C6005D33-0A6B-460A-BC07-FDB8960E3B9E}"/>
    <cellStyle name="標準 5 4 3 4 10" xfId="29489" xr:uid="{F51D462B-A86F-4915-A574-F6AFFC49F95D}"/>
    <cellStyle name="標準 5 4 3 4 11" xfId="3828" xr:uid="{1F7A9C98-8D58-4663-8097-5AF78316BE9F}"/>
    <cellStyle name="標準 5 4 3 4 12" xfId="36511" xr:uid="{9EA5F25D-E6A9-43D9-BD7C-B921BC1ED41F}"/>
    <cellStyle name="標準 5 4 3 4 2" xfId="1205" xr:uid="{60BD22B4-5F90-46A8-8C46-4886C03E15CA}"/>
    <cellStyle name="標準 5 4 3 4 2 2" xfId="9713" xr:uid="{AF814804-5253-48B0-AFFF-D5E8E0E953C3}"/>
    <cellStyle name="標準 5 4 3 4 2 2 2" xfId="33474" xr:uid="{6BAE552D-FF28-4EED-BA64-EC594D4C2C39}"/>
    <cellStyle name="標準 5 4 3 4 2 2 3" xfId="41082" xr:uid="{C36BDA9D-F8F8-4258-809F-4C1F3C88B010}"/>
    <cellStyle name="標準 5 4 3 4 2 3" xfId="15391" xr:uid="{F3A2E575-47C8-4C40-9DB3-C22548E8A720}"/>
    <cellStyle name="標準 5 4 3 4 2 4" xfId="19145" xr:uid="{1C3B8BAB-EA6D-4CB5-9D1F-B6ECB2F5D71C}"/>
    <cellStyle name="標準 5 4 3 4 2 5" xfId="22759" xr:uid="{7E8C9AAD-26A0-47F0-9EAD-E81295D90C09}"/>
    <cellStyle name="標準 5 4 3 4 2 6" xfId="30115" xr:uid="{DA1843B0-4CDB-4652-85E2-4ADEB7D6480F}"/>
    <cellStyle name="標準 5 4 3 4 2 7" xfId="4460" xr:uid="{C22A080D-151C-4670-90D4-66B7EC632A75}"/>
    <cellStyle name="標準 5 4 3 4 2 8" xfId="38296" xr:uid="{E1D76861-1631-4FE9-8E60-00D8F879886C}"/>
    <cellStyle name="標準 5 4 3 4 3" xfId="1773" xr:uid="{94524F1E-F937-425B-970F-12574001B6EA}"/>
    <cellStyle name="標準 5 4 3 4 3 2" xfId="10246" xr:uid="{A8BF34DE-FF5C-4ED3-9F61-FCE7A68ADBCC}"/>
    <cellStyle name="標準 5 4 3 4 3 2 2" xfId="34042" xr:uid="{7AF0BCB4-783E-4F33-9A0E-B576985FF70E}"/>
    <cellStyle name="標準 5 4 3 4 3 2 3" xfId="41650" xr:uid="{DEB9EECA-52B2-4F18-838C-DB5F17D7F3AC}"/>
    <cellStyle name="標準 5 4 3 4 3 3" xfId="15959" xr:uid="{8F6909B9-A914-499B-9BC2-485465718FDC}"/>
    <cellStyle name="標準 5 4 3 4 3 4" xfId="19713" xr:uid="{AE28D67A-BBD8-4B72-AE69-EE979C2C0AF8}"/>
    <cellStyle name="標準 5 4 3 4 3 5" xfId="23291" xr:uid="{E538BBEC-B9AC-4DC2-88C6-D2F6FB3D258E}"/>
    <cellStyle name="標準 5 4 3 4 3 6" xfId="30683" xr:uid="{590F5419-2714-4818-B18E-2FF4B9C2D8FE}"/>
    <cellStyle name="標準 5 4 3 4 3 7" xfId="5028" xr:uid="{9826A592-88F3-42C2-86C9-B9AEE36C883C}"/>
    <cellStyle name="標準 5 4 3 4 3 8" xfId="38529" xr:uid="{86D34219-6F77-4D1C-9853-93FAC1E8E981}"/>
    <cellStyle name="標準 5 4 3 4 4" xfId="2341" xr:uid="{6585B4CE-4E72-45F7-8EF0-CA8C1240F3B0}"/>
    <cellStyle name="標準 5 4 3 4 4 2" xfId="10775" xr:uid="{A2578D55-0080-40C8-A794-ADBDEA90B466}"/>
    <cellStyle name="標準 5 4 3 4 4 2 2" xfId="34610" xr:uid="{485DDF72-0C1E-4D18-89F3-0B7B7C784F77}"/>
    <cellStyle name="標準 5 4 3 4 4 2 3" xfId="42218" xr:uid="{E857F13B-2330-48F5-89F1-66E71C4250D1}"/>
    <cellStyle name="標準 5 4 3 4 4 3" xfId="16527" xr:uid="{07597B95-9058-4878-9D38-5A7DCBAE659F}"/>
    <cellStyle name="標準 5 4 3 4 4 4" xfId="20281" xr:uid="{466773E0-7CD5-4968-B26E-FFB1FAFF6BDF}"/>
    <cellStyle name="標準 5 4 3 4 4 5" xfId="23823" xr:uid="{CAF55DCA-E686-436E-BA3D-8FA43B12E231}"/>
    <cellStyle name="標準 5 4 3 4 4 6" xfId="31251" xr:uid="{39FE939C-5A0E-4477-8AA3-CAF0D62C576C}"/>
    <cellStyle name="標準 5 4 3 4 4 7" xfId="5596" xr:uid="{FDB4AAF0-4EB0-4C42-9CE9-F9986E19A460}"/>
    <cellStyle name="標準 5 4 3 4 4 8" xfId="38820" xr:uid="{A240088E-2781-4434-ADB9-A74C4492E54D}"/>
    <cellStyle name="標準 5 4 3 4 5" xfId="2913" xr:uid="{44B2A1E7-9951-4BB9-9EE9-24B8B561BC19}"/>
    <cellStyle name="標準 5 4 3 4 5 2" xfId="17099" xr:uid="{9B0D7B8F-6325-4B69-B57E-409D0F3970EE}"/>
    <cellStyle name="標準 5 4 3 4 5 2 2" xfId="35182" xr:uid="{3FBF0CA8-797C-40D2-B3B2-D9FBDB4684B6}"/>
    <cellStyle name="標準 5 4 3 4 5 2 3" xfId="42790" xr:uid="{026F3C76-41D8-4312-806A-D946E61189F5}"/>
    <cellStyle name="標準 5 4 3 4 5 3" xfId="20853" xr:uid="{13816525-593B-43AC-87D1-D0E38A0072CF}"/>
    <cellStyle name="標準 5 4 3 4 5 4" xfId="24355" xr:uid="{42AFCF18-0EA8-477D-A05B-13C4CC167646}"/>
    <cellStyle name="標準 5 4 3 4 5 5" xfId="31823" xr:uid="{C0CE3179-E84F-4D20-A2E8-642589CC26F9}"/>
    <cellStyle name="標準 5 4 3 4 5 6" xfId="6168" xr:uid="{DC97DBE3-2657-4B35-AFB0-9F4F33221006}"/>
    <cellStyle name="標準 5 4 3 4 5 7" xfId="39392" xr:uid="{FB250693-8A6F-4B08-839F-6E0593A18B21}"/>
    <cellStyle name="標準 5 4 3 4 6" xfId="9039" xr:uid="{B1A6EC14-F959-4128-9CD9-1030550D7CBF}"/>
    <cellStyle name="標準 5 4 3 4 6 2" xfId="32850" xr:uid="{0BB0D14E-26C3-49B5-99A1-BF2BD629C4DE}"/>
    <cellStyle name="標準 5 4 3 4 6 3" xfId="40456" xr:uid="{F1C8DB29-7C9A-42C8-A306-48D63B1AEA72}"/>
    <cellStyle name="標準 5 4 3 4 7" xfId="14652" xr:uid="{0B649A05-2C0D-4755-A358-709DDAB0EFA7}"/>
    <cellStyle name="標準 5 4 3 4 8" xfId="18519" xr:uid="{753FEE83-00E0-444C-8720-28EC9DF7F119}"/>
    <cellStyle name="標準 5 4 3 4 9" xfId="22163" xr:uid="{732C92CB-0A78-4793-9F40-8B48598CA250}"/>
    <cellStyle name="標準 5 4 3 5" xfId="874" xr:uid="{2B2E65B4-6BDF-4E01-955A-ACC842EB50C8}"/>
    <cellStyle name="標準 5 4 3 5 10" xfId="4179" xr:uid="{EEF3C61B-484F-4A0D-9FA8-CCCC023CE181}"/>
    <cellStyle name="標準 5 4 3 5 11" xfId="36947" xr:uid="{BE92E213-6695-412F-B9EE-3E9B47B7DE4A}"/>
    <cellStyle name="標準 5 4 3 5 2" xfId="7436" xr:uid="{75928D4B-FD0D-437D-AD3C-0EE1D15C3BB8}"/>
    <cellStyle name="標準 5 4 3 5 2 2" xfId="12966" xr:uid="{9A48C5E3-B2B4-4C99-BF77-B68AF60B0F39}"/>
    <cellStyle name="標準 5 4 3 5 2 3" xfId="25222" xr:uid="{DF7D0731-82B9-4EF9-A2EA-B0524026FD8C}"/>
    <cellStyle name="標準 5 4 3 5 2 4" xfId="33197" xr:uid="{B5F4F026-B98A-431A-A273-227823CC86C4}"/>
    <cellStyle name="標準 5 4 3 5 2 5" xfId="40803" xr:uid="{941E3F1C-64CD-4426-BA4A-BC696EC766E6}"/>
    <cellStyle name="標準 5 4 3 5 3" xfId="7909" xr:uid="{E1C4F973-7FF5-495C-94D5-B5055B269E66}"/>
    <cellStyle name="標準 5 4 3 5 3 2" xfId="13426" xr:uid="{81EFF41A-7229-4CFD-85EF-E079E8DBE03F}"/>
    <cellStyle name="標準 5 4 3 5 3 3" xfId="25695" xr:uid="{47A12CA1-53F3-4F48-9285-EF6C3324DF5F}"/>
    <cellStyle name="標準 5 4 3 5 3 4" xfId="43760" xr:uid="{B92C5316-4B63-4A26-BAC5-E4E66760627A}"/>
    <cellStyle name="標準 5 4 3 5 4" xfId="9432" xr:uid="{3E725D7B-479F-489E-AA2E-B8300065F782}"/>
    <cellStyle name="標準 5 4 3 5 4 2" xfId="27096" xr:uid="{EB012ED1-70EF-4946-A938-AE0A231537AD}"/>
    <cellStyle name="標準 5 4 3 5 5" xfId="12450" xr:uid="{2169A9E5-24B3-47D8-BC8F-E49EBA4CD931}"/>
    <cellStyle name="標準 5 4 3 5 6" xfId="15080" xr:uid="{D29A958C-A36A-4824-87A6-BFEF3A8112B6}"/>
    <cellStyle name="標準 5 4 3 5 7" xfId="18867" xr:uid="{4758400A-8EA4-421C-92E0-5677DDB17E6A}"/>
    <cellStyle name="標準 5 4 3 5 8" xfId="22506" xr:uid="{FEC2E350-4378-453B-A217-BD6FC1AFFAA3}"/>
    <cellStyle name="標準 5 4 3 5 9" xfId="29836" xr:uid="{1A9D2433-F0E2-4643-8ECF-5AB28EA4F121}"/>
    <cellStyle name="標準 5 4 3 6" xfId="1095" xr:uid="{BF2CC8AE-4319-4B1C-AB9F-72B595704A15}"/>
    <cellStyle name="標準 5 4 3 6 2" xfId="9604" xr:uid="{3D383A95-E398-4A72-A549-1036C85F3992}"/>
    <cellStyle name="標準 5 4 3 6 2 2" xfId="27233" xr:uid="{95538F10-7CA9-4AFB-98AB-1718A2D0B343}"/>
    <cellStyle name="標準 5 4 3 6 2 3" xfId="33364" xr:uid="{504D3025-5FC6-430F-BDC9-1B94FE7C809C}"/>
    <cellStyle name="標準 5 4 3 6 2 4" xfId="40972" xr:uid="{9540F258-B5C7-4326-9691-3A6B7CAFAE6B}"/>
    <cellStyle name="標準 5 4 3 6 3" xfId="12778" xr:uid="{AF830CB2-D7E7-4C71-970C-A171E37B6059}"/>
    <cellStyle name="標準 5 4 3 6 4" xfId="15281" xr:uid="{B251D280-B792-4671-9838-F8CC244625CD}"/>
    <cellStyle name="標準 5 4 3 6 5" xfId="19035" xr:uid="{D8E6482B-E6BF-42D9-AD61-5F7BD53B72DE}"/>
    <cellStyle name="標準 5 4 3 6 6" xfId="22650" xr:uid="{355F5699-18AC-404C-8550-706F9F0701E3}"/>
    <cellStyle name="標準 5 4 3 6 7" xfId="30005" xr:uid="{B44EB956-5BC2-4146-A4D0-7841A2C9362C}"/>
    <cellStyle name="標準 5 4 3 6 8" xfId="4350" xr:uid="{8BF61350-554F-4065-8A27-237FEF81C930}"/>
    <cellStyle name="標準 5 4 3 6 9" xfId="38196" xr:uid="{4C84DDF9-4E59-4E05-8205-73FA43C56525}"/>
    <cellStyle name="標準 5 4 3 7" xfId="1663" xr:uid="{6441A07E-C3F8-458F-BFB1-DA165881F3E2}"/>
    <cellStyle name="標準 5 4 3 7 2" xfId="10137" xr:uid="{9EBE5AAE-963B-4742-9DE9-BD20041F02D4}"/>
    <cellStyle name="標準 5 4 3 7 2 2" xfId="33932" xr:uid="{A48730E5-3181-46BC-B6B2-8BF5C5D545D0}"/>
    <cellStyle name="標準 5 4 3 7 2 3" xfId="41540" xr:uid="{B1BF8A59-6F8C-4F96-BA97-0D51FB88D2FF}"/>
    <cellStyle name="標準 5 4 3 7 3" xfId="15849" xr:uid="{CC699A6C-207B-4857-8AAB-1F67973E8B53}"/>
    <cellStyle name="標準 5 4 3 7 4" xfId="19603" xr:uid="{09B42EE8-D9D8-437B-B6F8-431C3F5D976F}"/>
    <cellStyle name="標準 5 4 3 7 5" xfId="23182" xr:uid="{DF1232DF-1737-4009-BF08-A3EE7D1CAC10}"/>
    <cellStyle name="標準 5 4 3 7 6" xfId="30573" xr:uid="{B81D5E45-24C1-4970-A5DF-C75D80B1A025}"/>
    <cellStyle name="標準 5 4 3 7 7" xfId="4918" xr:uid="{9B7F22C6-F41A-44AB-B2FA-3D2F25C3FF28}"/>
    <cellStyle name="標準 5 4 3 7 8" xfId="38426" xr:uid="{FBF24D4C-FFB9-4C55-B5D8-20CB7C47AE7F}"/>
    <cellStyle name="標準 5 4 3 8" xfId="2231" xr:uid="{8F530345-2F3C-4F5C-BDF9-7B243AE14D3F}"/>
    <cellStyle name="標準 5 4 3 8 2" xfId="10670" xr:uid="{B3AC5454-3109-4224-B0DF-EA55A66C8741}"/>
    <cellStyle name="標準 5 4 3 8 2 2" xfId="34500" xr:uid="{E8F350A1-88C6-4774-81BD-5A95ABA33F0D}"/>
    <cellStyle name="標準 5 4 3 8 2 3" xfId="42108" xr:uid="{2EB1CD98-A276-48D2-8197-87A168901050}"/>
    <cellStyle name="標準 5 4 3 8 3" xfId="16417" xr:uid="{A2CCE419-48D5-4FEE-81A0-1411B995714D}"/>
    <cellStyle name="標準 5 4 3 8 4" xfId="20171" xr:uid="{CABA4ACA-C230-4FD3-9C07-148E169068DC}"/>
    <cellStyle name="標準 5 4 3 8 5" xfId="23714" xr:uid="{63B50B42-D087-4B7D-BF77-369C9B639F28}"/>
    <cellStyle name="標準 5 4 3 8 6" xfId="31141" xr:uid="{0880565D-1D9D-43D0-8D48-CFF376DFC7F6}"/>
    <cellStyle name="標準 5 4 3 8 7" xfId="5486" xr:uid="{E3D7D141-9D27-4BAC-B1C0-E3B5F7E0D528}"/>
    <cellStyle name="標準 5 4 3 8 8" xfId="38710" xr:uid="{2026979D-CC15-41BA-AA8C-9F5FFD0B00B7}"/>
    <cellStyle name="標準 5 4 3 9" xfId="2803" xr:uid="{90074260-B76B-481B-9E74-5134E845D2CB}"/>
    <cellStyle name="標準 5 4 3 9 2" xfId="11196" xr:uid="{3EA29F60-B053-4239-98E2-9157944D3CC8}"/>
    <cellStyle name="標準 5 4 3 9 2 2" xfId="35072" xr:uid="{DCD5E20C-9F92-474D-B9FA-99FB8DD2DF87}"/>
    <cellStyle name="標準 5 4 3 9 2 3" xfId="42680" xr:uid="{E895AEA0-20DA-4707-9792-7CB860588D5E}"/>
    <cellStyle name="標準 5 4 3 9 3" xfId="16989" xr:uid="{C6989CF4-1E86-4CAE-9027-639A0A7897B5}"/>
    <cellStyle name="標準 5 4 3 9 4" xfId="20743" xr:uid="{D54B4D2E-19C5-45A1-A2A0-4B30DC4388FE}"/>
    <cellStyle name="標準 5 4 3 9 5" xfId="24250" xr:uid="{B7753086-4264-4852-BEC2-2A9440E4FCCE}"/>
    <cellStyle name="標準 5 4 3 9 6" xfId="31713" xr:uid="{413E0EA3-5425-46A7-8E7A-09AB90D98E8A}"/>
    <cellStyle name="標準 5 4 3 9 7" xfId="6058" xr:uid="{B98EC3D0-B668-4388-A97A-B79419E9997B}"/>
    <cellStyle name="標準 5 4 3 9 8" xfId="39282" xr:uid="{710E44BE-C416-417B-9386-0A4A23FCF042}"/>
    <cellStyle name="標準 5 4 4" xfId="494" xr:uid="{2B7E88DC-B4AA-467D-A11C-194CD882C066}"/>
    <cellStyle name="標準 5 4 4 10" xfId="14704" xr:uid="{C35BE288-151E-4666-9F6A-F5B9E800E82F}"/>
    <cellStyle name="標準 5 4 4 10 2" xfId="32404" xr:uid="{474DA9C2-ED90-464A-B749-B7931CA735DD}"/>
    <cellStyle name="標準 5 4 4 10 3" xfId="39973" xr:uid="{70B7901F-63D8-46AA-88B9-71F4250ACBE1}"/>
    <cellStyle name="標準 5 4 4 11" xfId="17589" xr:uid="{F11E84AD-2BE1-4E7C-883E-DFB39C69B74A}"/>
    <cellStyle name="標準 5 4 4 12" xfId="21969" xr:uid="{E61D4B49-245F-46C9-B54F-6903456CAED1}"/>
    <cellStyle name="標準 5 4 4 13" xfId="28569" xr:uid="{C89A543D-9BEE-45FD-AFE9-097C77D6CFCA}"/>
    <cellStyle name="標準 5 4 4 14" xfId="3407" xr:uid="{8F1AB1DF-D66D-450A-A2D9-E93F00691C80}"/>
    <cellStyle name="標準 5 4 4 15" xfId="36126" xr:uid="{2D87F35B-750F-42FF-9A24-05C1650A3B03}"/>
    <cellStyle name="標準 5 4 4 2" xfId="713" xr:uid="{81A6A8D7-943B-45CC-916D-1B9AACC85F3E}"/>
    <cellStyle name="標準 5 4 4 2 10" xfId="17839" xr:uid="{6DF8B63B-C9DF-4223-AA97-EA3C5977F929}"/>
    <cellStyle name="標準 5 4 4 2 11" xfId="22371" xr:uid="{C268163E-0084-484A-B2C8-FE39A0018BCD}"/>
    <cellStyle name="標準 5 4 4 2 12" xfId="28819" xr:uid="{855B94DC-5E06-4466-BF90-AC31F7499FC2}"/>
    <cellStyle name="標準 5 4 4 2 13" xfId="4038" xr:uid="{CD0EA4FC-F588-4694-B101-0722F5125DF3}"/>
    <cellStyle name="標準 5 4 4 2 14" xfId="36343" xr:uid="{B573A245-1BF5-4659-9F5A-43DDCC0AEC47}"/>
    <cellStyle name="標準 5 4 4 2 2" xfId="1474" xr:uid="{2730F6AC-089B-4D81-BACA-EAF5FDEBC0D7}"/>
    <cellStyle name="標準 5 4 4 2 2 10" xfId="30384" xr:uid="{C215EFBF-AC38-46B8-A560-3ADEEAB52E97}"/>
    <cellStyle name="標準 5 4 4 2 2 11" xfId="4729" xr:uid="{B9B35CEB-3DCC-4A6C-BE78-8AD6CF116F50}"/>
    <cellStyle name="標準 5 4 4 2 2 12" xfId="36780" xr:uid="{B5B6B44D-BB78-44F0-A980-B7E831E2473D}"/>
    <cellStyle name="標準 5 4 4 2 2 2" xfId="7686" xr:uid="{A8658A7E-A076-46AD-BC58-BE6B02DD2373}"/>
    <cellStyle name="標準 5 4 4 2 2 2 2" xfId="13216" xr:uid="{9C1B9884-2C8E-4AC4-9ADE-92F81C8D29F0}"/>
    <cellStyle name="標準 5 4 4 2 2 2 3" xfId="25472" xr:uid="{78F4D009-8313-4874-AB29-36999D68A6FC}"/>
    <cellStyle name="標準 5 4 4 2 2 2 4" xfId="33743" xr:uid="{6E0781B3-6D1B-4ACE-9EF9-AF3973428BFC}"/>
    <cellStyle name="標準 5 4 4 2 2 2 5" xfId="41351" xr:uid="{B6AD537D-96C2-4C56-8C3C-95279174F105}"/>
    <cellStyle name="標準 5 4 4 2 2 3" xfId="8159" xr:uid="{E3F8F19B-D8D2-43D7-937B-C5AEEBABDD88}"/>
    <cellStyle name="標準 5 4 4 2 2 3 2" xfId="13676" xr:uid="{197A9F2D-0615-4DF4-9B8D-C245E70A11D6}"/>
    <cellStyle name="標準 5 4 4 2 2 3 3" xfId="25945" xr:uid="{15A1B5F3-554C-4597-912C-6E0A03261238}"/>
    <cellStyle name="標準 5 4 4 2 2 4" xfId="8839" xr:uid="{AE49B610-BB3B-43B2-A3F0-722E6BA5D402}"/>
    <cellStyle name="標準 5 4 4 2 2 4 2" xfId="14354" xr:uid="{CCE2D831-6D0A-42B0-91AE-3DC3148D9E62}"/>
    <cellStyle name="標準 5 4 4 2 2 4 3" xfId="26610" xr:uid="{3E625F74-6C57-429A-8B10-BBFC399AB2D1}"/>
    <cellStyle name="標準 5 4 4 2 2 5" xfId="9982" xr:uid="{E765432B-3CF5-4918-8C56-B27C3C3E7E63}"/>
    <cellStyle name="標準 5 4 4 2 2 5 2" xfId="27517" xr:uid="{A36355F4-2236-4A1F-A0BB-C4F7EA257722}"/>
    <cellStyle name="標準 5 4 4 2 2 6" xfId="11921" xr:uid="{432589D5-B29F-4DFD-8418-0C766942221C}"/>
    <cellStyle name="標準 5 4 4 2 2 7" xfId="15660" xr:uid="{41AC43EA-A6FB-49D3-9F39-449CEDFEC52E}"/>
    <cellStyle name="標準 5 4 4 2 2 8" xfId="19414" xr:uid="{06B63406-9162-4F19-BA64-CF53C0629F10}"/>
    <cellStyle name="標準 5 4 4 2 2 9" xfId="23028" xr:uid="{942B0919-383D-4B44-80A4-E97E47EF14E1}"/>
    <cellStyle name="標準 5 4 4 2 3" xfId="2042" xr:uid="{CC36BDC5-DB0B-4B20-AEBA-7C1C516B2AF7}"/>
    <cellStyle name="標準 5 4 4 2 3 2" xfId="10515" xr:uid="{A220D330-E0C2-4D61-B159-22A1BA39D0FB}"/>
    <cellStyle name="標準 5 4 4 2 3 2 2" xfId="27855" xr:uid="{A866CA2F-EE6F-4EB2-B596-92A96CB2596E}"/>
    <cellStyle name="標準 5 4 4 2 3 2 3" xfId="34311" xr:uid="{F2B638DF-3456-4D06-ACA7-38EE3F2CD6EC}"/>
    <cellStyle name="標準 5 4 4 2 3 2 4" xfId="41919" xr:uid="{9FF8EC79-229A-4348-9955-9CEAE48426E3}"/>
    <cellStyle name="標準 5 4 4 2 3 3" xfId="12114" xr:uid="{B9B9CED3-3EC3-4872-963E-0D6E9B58DED6}"/>
    <cellStyle name="標準 5 4 4 2 3 4" xfId="16228" xr:uid="{B0627969-6469-4F72-999B-DCF4EC323CDF}"/>
    <cellStyle name="標準 5 4 4 2 3 5" xfId="19982" xr:uid="{68081871-5D74-4E80-B2E9-566D57E2B530}"/>
    <cellStyle name="標準 5 4 4 2 3 6" xfId="23560" xr:uid="{F90573BF-5133-4619-A5C9-6D5C3E2529CD}"/>
    <cellStyle name="標準 5 4 4 2 3 7" xfId="30952" xr:uid="{67682230-7DC0-4760-BBD1-2813BAF1033F}"/>
    <cellStyle name="標準 5 4 4 2 3 8" xfId="5297" xr:uid="{C746C79F-ACD4-4478-86E5-D8773ACABAAB}"/>
    <cellStyle name="標準 5 4 4 2 3 9" xfId="37216" xr:uid="{BF62D866-E20A-4657-BA51-6C932E7346BA}"/>
    <cellStyle name="標準 5 4 4 2 4" xfId="2610" xr:uid="{BEC8D032-F52D-4BCB-B3DF-4FC5B9ED19DA}"/>
    <cellStyle name="標準 5 4 4 2 4 2" xfId="11044" xr:uid="{19D86722-E238-42C8-A3BC-CF222E8C0FFA}"/>
    <cellStyle name="標準 5 4 4 2 4 2 2" xfId="34879" xr:uid="{4C53E6D1-4943-42DF-9221-919EB771D36B}"/>
    <cellStyle name="標準 5 4 4 2 4 2 3" xfId="42487" xr:uid="{BEDA5D39-3E2F-4EC2-B82E-54D3588C870B}"/>
    <cellStyle name="標準 5 4 4 2 4 3" xfId="16796" xr:uid="{CD1AE5F1-427A-47CB-B2E2-F73AAD651159}"/>
    <cellStyle name="標準 5 4 4 2 4 4" xfId="20550" xr:uid="{44167274-37E0-4D8E-90CC-12FDD23FAB74}"/>
    <cellStyle name="標準 5 4 4 2 4 5" xfId="24092" xr:uid="{ED52EFA0-2BC4-40FC-96EF-950B978BF7BC}"/>
    <cellStyle name="標準 5 4 4 2 4 6" xfId="31520" xr:uid="{D602F942-6468-43E8-B84F-1A5670A86D8A}"/>
    <cellStyle name="標準 5 4 4 2 4 7" xfId="5865" xr:uid="{96E182FF-FDB5-46C1-A1DD-D61498D65FA6}"/>
    <cellStyle name="標準 5 4 4 2 4 8" xfId="39089" xr:uid="{6CD2D325-7411-43BF-9F33-AA4C4300899D}"/>
    <cellStyle name="標準 5 4 4 2 5" xfId="3182" xr:uid="{963E4AB6-5AD5-4198-B301-68B7B50960AE}"/>
    <cellStyle name="標準 5 4 4 2 5 2" xfId="11492" xr:uid="{D356362E-2EAD-46C4-96FB-DBE0D8163218}"/>
    <cellStyle name="標準 5 4 4 2 5 2 2" xfId="35451" xr:uid="{AC95353E-6090-4965-8B00-FBD745E0E59B}"/>
    <cellStyle name="標準 5 4 4 2 5 2 3" xfId="43059" xr:uid="{7A4D5C8B-07CD-4034-B3BD-87CEA0AAEE9E}"/>
    <cellStyle name="標準 5 4 4 2 5 3" xfId="17368" xr:uid="{CA5206A9-DBC9-42A3-B358-86FB30D3DF40}"/>
    <cellStyle name="標準 5 4 4 2 5 4" xfId="21122" xr:uid="{672BB9A5-F303-404A-B5BE-23E9D0E90987}"/>
    <cellStyle name="標準 5 4 4 2 5 5" xfId="24624" xr:uid="{454C8D0C-A4B8-4185-874F-B64D9E8CC799}"/>
    <cellStyle name="標準 5 4 4 2 5 6" xfId="32092" xr:uid="{3801F0B7-DA39-4311-A0B2-EBCC0505CEF7}"/>
    <cellStyle name="標準 5 4 4 2 5 7" xfId="6437" xr:uid="{60C644C7-5D46-4782-BEA1-3D11A33DE5EF}"/>
    <cellStyle name="標準 5 4 4 2 5 8" xfId="39661" xr:uid="{D8E7D8A8-11B1-4FBD-A037-A31CB1C0DBCD}"/>
    <cellStyle name="標準 5 4 4 2 6" xfId="8478" xr:uid="{F58FC93E-1A48-472A-9089-D84857B1D472}"/>
    <cellStyle name="標準 5 4 4 2 6 2" xfId="13994" xr:uid="{1B677FD5-A4B2-40DF-9913-6B8B7B412F68}"/>
    <cellStyle name="標準 5 4 4 2 6 3" xfId="18727" xr:uid="{C6CB0274-71C5-4138-A421-F7C3EBE0B7FD}"/>
    <cellStyle name="標準 5 4 4 2 6 4" xfId="26249" xr:uid="{0979185F-F372-4D12-8FC7-7C994CC61CB1}"/>
    <cellStyle name="標準 5 4 4 2 6 5" xfId="29697" xr:uid="{83ADD324-059A-4AA9-9871-1704188DE21D}"/>
    <cellStyle name="標準 5 4 4 2 6 6" xfId="38093" xr:uid="{2965BB44-FF53-4FFC-84B6-B188E4BF939E}"/>
    <cellStyle name="標準 5 4 4 2 7" xfId="9288" xr:uid="{DED1A70D-3A7D-4B72-8136-B108EE35F0DA}"/>
    <cellStyle name="標準 5 4 4 2 7 2" xfId="26958" xr:uid="{589D0E0C-F590-4E2C-953C-2D53F0E0F55C}"/>
    <cellStyle name="標準 5 4 4 2 7 3" xfId="33058" xr:uid="{DB8DA2FB-C7A8-4BBC-A659-5F979F0C649F}"/>
    <cellStyle name="標準 5 4 4 2 7 4" xfId="40664" xr:uid="{A8914DA8-63DF-4B85-9514-DC25965282F8}"/>
    <cellStyle name="標準 5 4 4 2 8" xfId="12002" xr:uid="{5A4D067D-A90F-4230-A4EE-58C33338D4C1}"/>
    <cellStyle name="標準 5 4 4 2 9" xfId="14921" xr:uid="{D706E1B9-0AB1-48DE-AD07-A2DDA1F1740D}"/>
    <cellStyle name="標準 5 4 4 3" xfId="937" xr:uid="{36D3F061-DC76-4EE5-9121-7F24A12BE048}"/>
    <cellStyle name="標準 5 4 4 3 10" xfId="29881" xr:uid="{4BA4CCFC-E248-43DB-BAF0-630C264707C7}"/>
    <cellStyle name="標準 5 4 4 3 11" xfId="4225" xr:uid="{6609F18B-71B9-480A-AEA9-018E608B62CE}"/>
    <cellStyle name="標準 5 4 4 3 12" xfId="36563" xr:uid="{8D67C234-6A6B-4654-80A1-C7D173EAB584}"/>
    <cellStyle name="標準 5 4 4 3 2" xfId="7484" xr:uid="{E4CA3487-5BDA-4CEA-9849-1357757D9DDD}"/>
    <cellStyle name="標準 5 4 4 3 2 2" xfId="13014" xr:uid="{56E64CC8-AD21-4604-8EAF-E7344629E99B}"/>
    <cellStyle name="標準 5 4 4 3 2 3" xfId="25270" xr:uid="{42DC9AFA-F6AC-47E7-B92F-5FE7797152DF}"/>
    <cellStyle name="標準 5 4 4 3 2 4" xfId="33241" xr:uid="{589B861B-A4FE-4BA4-A88B-865B9FCE08A6}"/>
    <cellStyle name="標準 5 4 4 3 2 5" xfId="40848" xr:uid="{9199683C-6B0A-4A95-BF9D-C755EB4C1AFF}"/>
    <cellStyle name="標準 5 4 4 3 3" xfId="7957" xr:uid="{E138C754-99BA-4F5D-A44F-21CB446A0D38}"/>
    <cellStyle name="標準 5 4 4 3 3 2" xfId="13474" xr:uid="{3B08AEB3-69E3-4066-B310-C1BE34371D6C}"/>
    <cellStyle name="標準 5 4 4 3 3 3" xfId="25743" xr:uid="{AF7F7A07-952B-4C09-B083-D782E300AC08}"/>
    <cellStyle name="標準 5 4 4 3 4" xfId="8637" xr:uid="{91D5AE14-B48D-4C41-853B-75D73D2CE6BF}"/>
    <cellStyle name="標準 5 4 4 3 4 2" xfId="14152" xr:uid="{71A3F53A-1498-4B25-BF48-7BB847D93BC3}"/>
    <cellStyle name="標準 5 4 4 3 4 3" xfId="26408" xr:uid="{41F14654-93A0-4ACB-B85F-DAE6D2CA31CE}"/>
    <cellStyle name="標準 5 4 4 3 5" xfId="9489" xr:uid="{73CCA0A9-2864-465F-9328-890A0379EF9D}"/>
    <cellStyle name="標準 5 4 4 3 5 2" xfId="27138" xr:uid="{1CD589D3-8F88-43E3-B6EB-674669201A7F}"/>
    <cellStyle name="標準 5 4 4 3 6" xfId="11683" xr:uid="{EF4F7203-7DAF-41AB-9B9C-91305C7F6B54}"/>
    <cellStyle name="標準 5 4 4 3 7" xfId="15142" xr:uid="{B45DD893-ECCB-4DE2-A13F-1ABBDD59B057}"/>
    <cellStyle name="標準 5 4 4 3 8" xfId="18912" xr:uid="{F58F6952-B8B0-4DAF-81AD-1CD489ABA324}"/>
    <cellStyle name="標準 5 4 4 3 9" xfId="22548" xr:uid="{CC2F442C-B403-4A64-A069-E8D1D9CB9A5A}"/>
    <cellStyle name="標準 5 4 4 4" xfId="1257" xr:uid="{A4FB3587-718E-4B8E-A267-40BB49FDB4CD}"/>
    <cellStyle name="標準 5 4 4 4 2" xfId="9765" xr:uid="{F02A070A-56C7-4DAB-87CE-A1128E54B6A7}"/>
    <cellStyle name="標準 5 4 4 4 2 2" xfId="27315" xr:uid="{7650D0EF-1162-46B8-A674-067C4E0E4C24}"/>
    <cellStyle name="標準 5 4 4 4 2 3" xfId="33526" xr:uid="{8D9DF365-7DDE-42FC-B159-B1B32B7AD50D}"/>
    <cellStyle name="標準 5 4 4 4 2 4" xfId="41134" xr:uid="{15A8FAE9-9165-4FD3-8A76-3B65E1C6688D}"/>
    <cellStyle name="標準 5 4 4 4 3" xfId="11816" xr:uid="{5CC7FECA-49B8-4B4A-B58E-9EB79B0D3DC9}"/>
    <cellStyle name="標準 5 4 4 4 4" xfId="15443" xr:uid="{3A165185-35D2-47E5-9619-DC1C72688059}"/>
    <cellStyle name="標準 5 4 4 4 5" xfId="19197" xr:uid="{B959085E-69E6-474D-B1A9-36571F8AA4CF}"/>
    <cellStyle name="標準 5 4 4 4 6" xfId="22811" xr:uid="{03CE80B8-6485-4A3C-927E-5CEDFFB29E8A}"/>
    <cellStyle name="標準 5 4 4 4 7" xfId="30167" xr:uid="{D036308A-9366-41CD-BCF3-B174A8D17502}"/>
    <cellStyle name="標準 5 4 4 4 8" xfId="4512" xr:uid="{53860C93-6C49-41B0-AE16-0F4DB0DF2634}"/>
    <cellStyle name="標準 5 4 4 4 9" xfId="36999" xr:uid="{70373EA4-39EB-4124-8A1D-9B6405C0B19E}"/>
    <cellStyle name="標準 5 4 4 5" xfId="1825" xr:uid="{14D36D86-BC6D-46C5-84F6-70436D3D6D7D}"/>
    <cellStyle name="標準 5 4 4 5 2" xfId="10298" xr:uid="{51A44A05-C860-47EC-BE95-106A3AD6424E}"/>
    <cellStyle name="標準 5 4 4 5 2 2" xfId="27659" xr:uid="{E03C3E20-3BC1-4B7E-9EF9-83521F1FD58B}"/>
    <cellStyle name="標準 5 4 4 5 2 3" xfId="34094" xr:uid="{70BBB247-BE3F-4524-ADFB-B4DE38F5C203}"/>
    <cellStyle name="標準 5 4 4 5 2 4" xfId="41702" xr:uid="{5A248312-436E-45F2-9E11-77F8100849AD}"/>
    <cellStyle name="標準 5 4 4 5 3" xfId="12055" xr:uid="{54732B00-EF01-4761-8E57-237703CFB006}"/>
    <cellStyle name="標準 5 4 4 5 4" xfId="16011" xr:uid="{479EB73E-F424-48D3-80CA-A951BE52C357}"/>
    <cellStyle name="標準 5 4 4 5 5" xfId="19765" xr:uid="{77A19F85-4E6F-4C87-A47F-01D97E2B814F}"/>
    <cellStyle name="標準 5 4 4 5 6" xfId="23343" xr:uid="{99A392CB-1C48-48B0-B155-5A8A4C2CA06D}"/>
    <cellStyle name="標準 5 4 4 5 7" xfId="30735" xr:uid="{D5F158F0-844E-4503-AED9-048A2371DC19}"/>
    <cellStyle name="標準 5 4 4 5 8" xfId="5080" xr:uid="{734BB88D-BAD9-42DE-B9F0-AEEBF54C16DB}"/>
    <cellStyle name="標準 5 4 4 5 9" xfId="38556" xr:uid="{AFA0CA74-9187-49D5-82EA-C16BFE2FE93D}"/>
    <cellStyle name="標準 5 4 4 6" xfId="2393" xr:uid="{438923F2-2F5D-426A-B20C-0FCCC256F06D}"/>
    <cellStyle name="標準 5 4 4 6 2" xfId="10827" xr:uid="{582CBF0B-340C-4E14-BB4C-0ABB45F5CB01}"/>
    <cellStyle name="標準 5 4 4 6 2 2" xfId="34662" xr:uid="{A5621429-636E-460F-A3F1-545E992179A0}"/>
    <cellStyle name="標準 5 4 4 6 2 3" xfId="42270" xr:uid="{050CB979-B77E-40F4-B095-1879A6E34CFC}"/>
    <cellStyle name="標準 5 4 4 6 3" xfId="16579" xr:uid="{D8EA8CF5-0DB7-4C24-8347-EB596026C913}"/>
    <cellStyle name="標準 5 4 4 6 4" xfId="20333" xr:uid="{AAC58CD3-E76F-40C2-B887-6218A1B59209}"/>
    <cellStyle name="標準 5 4 4 6 5" xfId="23875" xr:uid="{4982492A-9B7E-498F-BBA7-C6E12FE18D0F}"/>
    <cellStyle name="標準 5 4 4 6 6" xfId="31303" xr:uid="{4E3D756E-E10F-4259-88A8-62FD774F73DE}"/>
    <cellStyle name="標準 5 4 4 6 7" xfId="5648" xr:uid="{80891A7F-8BE5-42DD-A3DE-F53F1033B0DA}"/>
    <cellStyle name="標準 5 4 4 6 8" xfId="38872" xr:uid="{A15FCF33-AA83-4EF4-A8ED-0C22F8BE7C3B}"/>
    <cellStyle name="標準 5 4 4 7" xfId="2965" xr:uid="{B4B8AEDB-BE8E-47EA-BF29-11D7F4B1DE3E}"/>
    <cellStyle name="標準 5 4 4 7 2" xfId="11289" xr:uid="{2AFD5625-EDD4-4008-ACC2-3377C4044E73}"/>
    <cellStyle name="標準 5 4 4 7 2 2" xfId="35234" xr:uid="{C8C241CF-D5DF-4836-BE05-C3B5C6281CDA}"/>
    <cellStyle name="標準 5 4 4 7 2 3" xfId="42842" xr:uid="{8AD2DA0D-37B5-46A2-BFDA-78A922E5DC7F}"/>
    <cellStyle name="標準 5 4 4 7 3" xfId="17151" xr:uid="{CD0CA0AC-6B8E-4ACF-B05D-14B6E0A7925D}"/>
    <cellStyle name="標準 5 4 4 7 4" xfId="20905" xr:uid="{32564F04-9B50-43AF-BE48-2291A34917A4}"/>
    <cellStyle name="標準 5 4 4 7 5" xfId="24407" xr:uid="{EF0D35A2-A8DA-4EFB-AC5E-685AA7C3F527}"/>
    <cellStyle name="標準 5 4 4 7 6" xfId="31875" xr:uid="{B41471F0-A50A-4243-9F56-BC1609803FCE}"/>
    <cellStyle name="標準 5 4 4 7 7" xfId="6220" xr:uid="{5CFF3E0F-107F-4E2E-8E80-B24AD8F5D889}"/>
    <cellStyle name="標準 5 4 4 7 8" xfId="39444" xr:uid="{53164901-FD5A-4513-ABEC-14EAC9A03826}"/>
    <cellStyle name="標準 5 4 4 8" xfId="6652" xr:uid="{B79700B4-8D6A-43B7-AD15-B37AF48303F7}"/>
    <cellStyle name="標準 5 4 4 8 2" xfId="18196" xr:uid="{8FE90AA1-BB0D-4770-97AF-05989CB5576B}"/>
    <cellStyle name="標準 5 4 4 8 2 2" xfId="32574" xr:uid="{0E315782-6FC2-431A-8305-60EEFB1ACB31}"/>
    <cellStyle name="標準 5 4 4 8 2 3" xfId="40156" xr:uid="{7B07CFD9-F5DF-4E20-8E1A-50DA1E5615D6}"/>
    <cellStyle name="標準 5 4 4 8 3" xfId="24771" xr:uid="{F8D22988-0889-49A9-80FA-5BC3939F86DA}"/>
    <cellStyle name="標準 5 4 4 8 4" xfId="29185" xr:uid="{677BDC16-4B9B-467B-A86A-959943D45C6D}"/>
    <cellStyle name="標準 5 4 4 8 5" xfId="37743" xr:uid="{461469DF-0132-4018-9CDB-B320F6C34921}"/>
    <cellStyle name="標準 5 4 4 9" xfId="7220" xr:uid="{AD322D51-B821-42B5-AA74-07796F70BE1F}"/>
    <cellStyle name="標準 5 4 4 9 2" xfId="18022" xr:uid="{DC9C4205-EAC4-4A1A-BA2D-E1AC65DC1B20}"/>
    <cellStyle name="標準 5 4 4 9 3" xfId="29002" xr:uid="{5C39C101-03B7-4D0A-98A2-1895C4B20E82}"/>
    <cellStyle name="標準 5 4 4 9 4" xfId="37559" xr:uid="{DA6F5F18-F111-4A1E-8906-BF45C6C7DC56}"/>
    <cellStyle name="標準 5 4 5" xfId="608" xr:uid="{328E8952-99A7-4D78-B429-DD4E33DD004E}"/>
    <cellStyle name="標準 5 4 5 10" xfId="17653" xr:uid="{363213BE-2836-4D42-8B4A-26F19B6DFBEE}"/>
    <cellStyle name="標準 5 4 5 11" xfId="22273" xr:uid="{B0BC6621-E127-4A89-BEA0-7FF34265BEBC}"/>
    <cellStyle name="標準 5 4 5 12" xfId="28633" xr:uid="{1E318F50-E444-4385-AAF6-F73DEDA06FE4}"/>
    <cellStyle name="標準 5 4 5 13" xfId="3939" xr:uid="{C6B37A98-3270-4330-9ED7-1C2F49550A3D}"/>
    <cellStyle name="標準 5 4 5 14" xfId="36239" xr:uid="{B1211DDB-A082-453C-BC5D-2D4E9A4FAB54}"/>
    <cellStyle name="標準 5 4 5 2" xfId="1370" xr:uid="{E21E0E69-00CA-46FA-970A-8F911AA787E2}"/>
    <cellStyle name="標準 5 4 5 2 10" xfId="30280" xr:uid="{82563861-02D6-43F7-8A06-133C56445F1C}"/>
    <cellStyle name="標準 5 4 5 2 11" xfId="4625" xr:uid="{7D7055A7-BD50-49B0-AB39-006EE6614C30}"/>
    <cellStyle name="標準 5 4 5 2 12" xfId="36676" xr:uid="{B5B54EF7-7A38-4A28-9CAA-58E27B71C601}"/>
    <cellStyle name="標準 5 4 5 2 2" xfId="7582" xr:uid="{B616D1ED-718A-4196-B08A-32CD210F61A8}"/>
    <cellStyle name="標準 5 4 5 2 2 2" xfId="13112" xr:uid="{2F1D96C4-1754-4138-B950-5CA63A9021F3}"/>
    <cellStyle name="標準 5 4 5 2 2 3" xfId="25368" xr:uid="{3156AF64-676F-4338-97ED-C65F1324EFA7}"/>
    <cellStyle name="標準 5 4 5 2 2 4" xfId="33639" xr:uid="{A2631B2A-B185-475D-825E-2ED777CB2A8D}"/>
    <cellStyle name="標準 5 4 5 2 2 5" xfId="41247" xr:uid="{BE9AE764-CE0D-4D00-80B8-A9CE34575DFD}"/>
    <cellStyle name="標準 5 4 5 2 3" xfId="8055" xr:uid="{5F32CDDD-F45D-4CD3-9DC0-B5CF005C5EC0}"/>
    <cellStyle name="標準 5 4 5 2 3 2" xfId="13572" xr:uid="{40443699-1A08-4F7D-946F-D9CD5F15F21E}"/>
    <cellStyle name="標準 5 4 5 2 3 3" xfId="25841" xr:uid="{07A7B97E-6648-48AA-B84F-B9F95DB962F8}"/>
    <cellStyle name="標準 5 4 5 2 4" xfId="8735" xr:uid="{215697B5-10ED-4E58-809B-EFF24E59263A}"/>
    <cellStyle name="標準 5 4 5 2 4 2" xfId="14250" xr:uid="{0FF7E83D-08D0-46ED-8387-97DDE4DF46D4}"/>
    <cellStyle name="標準 5 4 5 2 4 3" xfId="26506" xr:uid="{9FBB54A4-4679-4434-940D-7679A576DCBD}"/>
    <cellStyle name="標準 5 4 5 2 5" xfId="9878" xr:uid="{9DCC4F59-125B-4362-8967-0AB60B3B55F5}"/>
    <cellStyle name="標準 5 4 5 2 5 2" xfId="27413" xr:uid="{290ADAA4-97B8-4848-8F7A-6FABBB6831FE}"/>
    <cellStyle name="標準 5 4 5 2 6" xfId="11726" xr:uid="{2530B770-A88C-4B74-8B1F-D324EFA95D99}"/>
    <cellStyle name="標準 5 4 5 2 7" xfId="15556" xr:uid="{ECE2042D-5DF9-489C-9F5C-15213969F276}"/>
    <cellStyle name="標準 5 4 5 2 8" xfId="19310" xr:uid="{3F83EFFA-E903-4161-BA7F-4AA05DD17C15}"/>
    <cellStyle name="標準 5 4 5 2 9" xfId="22924" xr:uid="{C1FAC7A8-11FD-4C53-88E8-D59D836DF10E}"/>
    <cellStyle name="標準 5 4 5 3" xfId="1938" xr:uid="{E6D132BC-3FD2-4BB2-92A0-0C18A874FAB2}"/>
    <cellStyle name="標準 5 4 5 3 2" xfId="10411" xr:uid="{1C885DA5-9ABB-441B-8F4E-45190FF43BC4}"/>
    <cellStyle name="標準 5 4 5 3 2 2" xfId="27755" xr:uid="{7EF0F862-021E-4BC3-B562-543399953B9D}"/>
    <cellStyle name="標準 5 4 5 3 2 3" xfId="34207" xr:uid="{FD63F3E5-A9BB-4D31-B546-0DC71BF26A23}"/>
    <cellStyle name="標準 5 4 5 3 2 4" xfId="41815" xr:uid="{037297E0-8D16-4822-9028-2F593952484D}"/>
    <cellStyle name="標準 5 4 5 3 3" xfId="11936" xr:uid="{814E25E2-AA40-4019-9825-4D01DC00DDD9}"/>
    <cellStyle name="標準 5 4 5 3 4" xfId="16124" xr:uid="{3A3DB657-BCA8-4457-A14B-2E447A121478}"/>
    <cellStyle name="標準 5 4 5 3 5" xfId="19878" xr:uid="{47426BE9-09C9-474E-A2EE-DDC00EEDB8A9}"/>
    <cellStyle name="標準 5 4 5 3 6" xfId="23456" xr:uid="{25B4FB70-3C5E-4AF7-9155-219FD1CD897D}"/>
    <cellStyle name="標準 5 4 5 3 7" xfId="30848" xr:uid="{ECEC273D-F967-43D6-B883-2F1A4E4DEB75}"/>
    <cellStyle name="標準 5 4 5 3 8" xfId="5193" xr:uid="{4018A3AC-8120-4B9D-8B1B-04B98D355AB8}"/>
    <cellStyle name="標準 5 4 5 3 9" xfId="37112" xr:uid="{CA10BD37-AADA-4A92-8AEA-82AADFC55C30}"/>
    <cellStyle name="標準 5 4 5 4" xfId="2506" xr:uid="{97BF8D27-C970-489B-8F7F-CFFB3C1B3C2F}"/>
    <cellStyle name="標準 5 4 5 4 2" xfId="10940" xr:uid="{1D56374A-2E7C-49F6-90C0-A8FA5BC65545}"/>
    <cellStyle name="標準 5 4 5 4 2 2" xfId="34775" xr:uid="{07EF3F6D-D497-4573-B598-D03223A309E8}"/>
    <cellStyle name="標準 5 4 5 4 2 3" xfId="42383" xr:uid="{2ECC932B-87BB-4CB3-9728-EF86308EEBC3}"/>
    <cellStyle name="標準 5 4 5 4 3" xfId="16692" xr:uid="{5EBA4667-3AD9-4336-A73F-7A12779C7238}"/>
    <cellStyle name="標準 5 4 5 4 4" xfId="20446" xr:uid="{3B444E8D-2932-415D-BD3D-144623FFBD90}"/>
    <cellStyle name="標準 5 4 5 4 5" xfId="23988" xr:uid="{8A866766-1A8F-4CFA-B8ED-F3B0B3076F26}"/>
    <cellStyle name="標準 5 4 5 4 6" xfId="31416" xr:uid="{3DF3A30A-209A-4AA5-9734-D0B225672957}"/>
    <cellStyle name="標準 5 4 5 4 7" xfId="5761" xr:uid="{2F790E11-1059-4F5D-A98B-72EC7A3F57E1}"/>
    <cellStyle name="標準 5 4 5 4 8" xfId="38985" xr:uid="{91111B89-E296-43D9-BC26-BDDEBFA5C9CD}"/>
    <cellStyle name="標準 5 4 5 5" xfId="3078" xr:uid="{85D5721B-9937-41EB-9A7B-787D70EF60E9}"/>
    <cellStyle name="標準 5 4 5 5 2" xfId="11388" xr:uid="{0544759E-A761-4D27-A7FE-5FCDE83B5CDC}"/>
    <cellStyle name="標準 5 4 5 5 2 2" xfId="35347" xr:uid="{72E00435-5DF3-4953-849A-03A9842E49AB}"/>
    <cellStyle name="標準 5 4 5 5 2 3" xfId="42955" xr:uid="{1D4F87FB-03DE-4C36-878C-EDDC327FD636}"/>
    <cellStyle name="標準 5 4 5 5 3" xfId="17264" xr:uid="{C1F7D08C-900C-406F-B6F2-6D6DC6F6A3FD}"/>
    <cellStyle name="標準 5 4 5 5 4" xfId="21018" xr:uid="{AB4DF085-F385-4917-AC58-14AC4F4ED4B5}"/>
    <cellStyle name="標準 5 4 5 5 5" xfId="24520" xr:uid="{D289BA6F-D177-4D25-8BB7-EE2C305F4A7C}"/>
    <cellStyle name="標準 5 4 5 5 6" xfId="31988" xr:uid="{94AA812F-F56B-4D75-8B70-5C5FBB3E3C29}"/>
    <cellStyle name="標準 5 4 5 5 7" xfId="6333" xr:uid="{33085FBF-5B93-4651-B8DE-9F6812DCC204}"/>
    <cellStyle name="標準 5 4 5 5 8" xfId="39557" xr:uid="{293C7977-75AF-4090-A543-8D42F59F93DD}"/>
    <cellStyle name="標準 5 4 5 6" xfId="8276" xr:uid="{8ABCC34D-088E-4A59-825D-7A8075C6BC22}"/>
    <cellStyle name="標準 5 4 5 6 2" xfId="13778" xr:uid="{029D7200-DE01-4D48-98A2-275604F70E43}"/>
    <cellStyle name="標準 5 4 5 6 3" xfId="18629" xr:uid="{F18D98CB-961F-4745-B5B2-8104E2245898}"/>
    <cellStyle name="標準 5 4 5 6 4" xfId="26047" xr:uid="{4C7BE9D9-909B-403E-9987-4F737B11C4A1}"/>
    <cellStyle name="標準 5 4 5 6 5" xfId="29599" xr:uid="{8E4C4EB9-543B-4A74-A121-667D24FDA5DD}"/>
    <cellStyle name="標準 5 4 5 6 6" xfId="38061" xr:uid="{71BF8F80-3458-4B63-B738-FC17EBF72C86}"/>
    <cellStyle name="標準 5 4 5 7" xfId="9188" xr:uid="{0621E0F9-BF86-4510-8244-D622A8323AA3}"/>
    <cellStyle name="標準 5 4 5 7 2" xfId="26858" xr:uid="{B94703AF-5CBC-438E-B7DE-DC3E5EAD29E9}"/>
    <cellStyle name="標準 5 4 5 7 3" xfId="32960" xr:uid="{4C58792B-5A95-482A-A2A7-59109BEC996F}"/>
    <cellStyle name="標準 5 4 5 7 4" xfId="40566" xr:uid="{7AA17A5F-B5ED-410C-A3D2-49C8B8520AF7}"/>
    <cellStyle name="標準 5 4 5 8" xfId="7140" xr:uid="{53308672-5E2E-4471-89FA-6A159F23442A}"/>
    <cellStyle name="標準 5 4 5 9" xfId="14817" xr:uid="{69443BCE-E483-424F-B5DE-A3DC6CD17A8F}"/>
    <cellStyle name="標準 5 4 6" xfId="390" xr:uid="{EC0F0D6D-E466-47D4-A784-183996492F47}"/>
    <cellStyle name="標準 5 4 6 10" xfId="22115" xr:uid="{62342B31-D925-4728-BCA4-D2CC85B52FC9}"/>
    <cellStyle name="標準 5 4 6 11" xfId="28697" xr:uid="{A4B9F051-2669-4235-839F-9FA531CA46CE}"/>
    <cellStyle name="標準 5 4 6 12" xfId="3780" xr:uid="{A9FB5AC5-6257-4650-AA88-86940B7DA616}"/>
    <cellStyle name="標準 5 4 6 13" xfId="36021" xr:uid="{E5F433D7-1B8A-4925-9EF1-56D347D37334}"/>
    <cellStyle name="標準 5 4 6 2" xfId="1153" xr:uid="{FD2B123F-9552-41AF-92D8-5BD1CDE5AB3A}"/>
    <cellStyle name="標準 5 4 6 2 2" xfId="9661" xr:uid="{4488FA2E-673C-4793-8776-60F1FEFD0E67}"/>
    <cellStyle name="標準 5 4 6 2 2 2" xfId="33422" xr:uid="{70F3E965-7632-43B5-84D9-1EAF1B45BA9E}"/>
    <cellStyle name="標準 5 4 6 2 2 3" xfId="41030" xr:uid="{6E4CA9B0-E7A9-4274-9F62-16AF8F5CB037}"/>
    <cellStyle name="標準 5 4 6 2 3" xfId="15339" xr:uid="{0EFBC156-9647-4624-BF03-1B5F9AA13C42}"/>
    <cellStyle name="標準 5 4 6 2 4" xfId="19093" xr:uid="{828C1B8D-2EC5-4731-AB27-6C08D348516A}"/>
    <cellStyle name="標準 5 4 6 2 5" xfId="22707" xr:uid="{1ADDE735-750F-44CA-BA1C-961BA4E6DD49}"/>
    <cellStyle name="標準 5 4 6 2 6" xfId="30063" xr:uid="{D8D7D6C3-9918-438F-B588-5E6D8D2767D0}"/>
    <cellStyle name="標準 5 4 6 2 7" xfId="4408" xr:uid="{BCF86DAB-E408-486E-BE92-DF515B2EB7D7}"/>
    <cellStyle name="標準 5 4 6 2 8" xfId="38251" xr:uid="{7AC0A37D-B044-44B1-B26D-0AFA8A72879E}"/>
    <cellStyle name="標準 5 4 6 3" xfId="1721" xr:uid="{785D3BCD-85DD-4627-8D08-014B4CF8EF51}"/>
    <cellStyle name="標準 5 4 6 3 2" xfId="10194" xr:uid="{22641FB4-8FB5-4EC9-9F66-F73D6F912FD9}"/>
    <cellStyle name="標準 5 4 6 3 2 2" xfId="33990" xr:uid="{8B6C7C67-FAF0-4079-9E59-DEF2BF8B6F35}"/>
    <cellStyle name="標準 5 4 6 3 2 3" xfId="41598" xr:uid="{56B22E87-1A33-46F1-800D-F04E8F1568FC}"/>
    <cellStyle name="標準 5 4 6 3 3" xfId="15907" xr:uid="{E7DA3CB0-4E86-49C8-B109-F7F98DD7D830}"/>
    <cellStyle name="標準 5 4 6 3 4" xfId="19661" xr:uid="{23CDF6FF-4DB8-42E4-A08F-BE7719213504}"/>
    <cellStyle name="標準 5 4 6 3 5" xfId="23239" xr:uid="{51BD96A1-EE93-400A-B475-F430356AF218}"/>
    <cellStyle name="標準 5 4 6 3 6" xfId="30631" xr:uid="{C4B17C15-4280-4393-9810-0C6E312280E0}"/>
    <cellStyle name="標準 5 4 6 3 7" xfId="4976" xr:uid="{6D265B19-F61B-4FF5-8AF1-C2D8A426A12E}"/>
    <cellStyle name="標準 5 4 6 3 8" xfId="38481" xr:uid="{78FDB219-EAC7-45AA-861F-F943459832B3}"/>
    <cellStyle name="標準 5 4 6 4" xfId="2289" xr:uid="{20DE7B04-3D4F-48A9-81A3-FAA602135BB9}"/>
    <cellStyle name="標準 5 4 6 4 2" xfId="10723" xr:uid="{18EB59C4-B57F-4AFA-A140-AA66CEB3A67C}"/>
    <cellStyle name="標準 5 4 6 4 2 2" xfId="34558" xr:uid="{746EF998-AD64-4C27-AFCE-F3CE14592899}"/>
    <cellStyle name="標準 5 4 6 4 2 3" xfId="42166" xr:uid="{F2E2F20D-6398-404C-BF52-CB3E547405DB}"/>
    <cellStyle name="標準 5 4 6 4 3" xfId="16475" xr:uid="{03C15EC9-E880-4DE5-A76E-4E35157FD356}"/>
    <cellStyle name="標準 5 4 6 4 4" xfId="20229" xr:uid="{E9EC8F68-0BF5-44E0-BD2E-FFCF24F8C870}"/>
    <cellStyle name="標準 5 4 6 4 5" xfId="23771" xr:uid="{7265C648-A653-4968-9429-F1F5737F3932}"/>
    <cellStyle name="標準 5 4 6 4 6" xfId="31199" xr:uid="{DDE6A6CB-8335-475B-AAAA-F3A1F82A3E14}"/>
    <cellStyle name="標準 5 4 6 4 7" xfId="5544" xr:uid="{94F058E2-3660-4537-90FF-3B4A983FBD65}"/>
    <cellStyle name="標準 5 4 6 4 8" xfId="38768" xr:uid="{47650B87-CA8E-4E2A-9C59-0BAEE24055EA}"/>
    <cellStyle name="標準 5 4 6 5" xfId="2861" xr:uid="{681E28DC-4D14-4456-93D1-8936C4F70610}"/>
    <cellStyle name="標準 5 4 6 5 2" xfId="11237" xr:uid="{1C812A9A-922A-4705-ABE4-91D5381A7BE9}"/>
    <cellStyle name="標準 5 4 6 5 2 2" xfId="35130" xr:uid="{EC594A8A-7708-4424-B36B-B48B5291D551}"/>
    <cellStyle name="標準 5 4 6 5 2 3" xfId="42738" xr:uid="{2139B076-A353-418A-8B5A-8760790B8E5F}"/>
    <cellStyle name="標準 5 4 6 5 3" xfId="17047" xr:uid="{D4299DED-677E-4E6D-9C6B-2097D6F5C414}"/>
    <cellStyle name="標準 5 4 6 5 4" xfId="20801" xr:uid="{B2C840B3-8A69-4B77-BB68-2B2BC17F595D}"/>
    <cellStyle name="標準 5 4 6 5 5" xfId="24303" xr:uid="{6E14B37C-F691-4458-B9F7-532AE24EF09A}"/>
    <cellStyle name="標準 5 4 6 5 6" xfId="31771" xr:uid="{FC7EA2F4-D958-4537-8ED1-DFE0532481B2}"/>
    <cellStyle name="標準 5 4 6 5 7" xfId="6116" xr:uid="{37BB6588-5759-45FD-AF78-8F732E3F0E7E}"/>
    <cellStyle name="標準 5 4 6 5 8" xfId="39340" xr:uid="{A11723C5-6767-453E-8613-CD8776CFFAF0}"/>
    <cellStyle name="標準 5 4 6 6" xfId="8987" xr:uid="{2DE54D1E-7032-4A7E-83A4-6E2BF0B1CECA}"/>
    <cellStyle name="標準 5 4 6 6 2" xfId="18471" xr:uid="{B90B4804-9288-40A4-AD37-C29BE8D81AE2}"/>
    <cellStyle name="標準 5 4 6 6 3" xfId="26724" xr:uid="{E2084066-7B66-4B5E-900A-24754BEB27B4}"/>
    <cellStyle name="標準 5 4 6 6 4" xfId="29441" xr:uid="{636DAB65-89B0-42F1-9B58-88C0158F56A3}"/>
    <cellStyle name="標準 5 4 6 6 5" xfId="37984" xr:uid="{F2084A7A-9BEE-4F87-B849-F38528A47EA6}"/>
    <cellStyle name="標準 5 4 6 7" xfId="12374" xr:uid="{4D0B2C39-1DA0-4A11-B5A6-B7EDBFD94737}"/>
    <cellStyle name="標準 5 4 6 7 2" xfId="32802" xr:uid="{03477623-0756-4D28-8BC7-0E4D97D938A4}"/>
    <cellStyle name="標準 5 4 6 7 3" xfId="40408" xr:uid="{8A542F0B-09D0-4E7C-9D92-3A44615FAFD9}"/>
    <cellStyle name="標準 5 4 6 8" xfId="14600" xr:uid="{2E66F7FC-ADBF-4F1C-86E2-210696979939}"/>
    <cellStyle name="標準 5 4 6 9" xfId="17717" xr:uid="{603D462C-573C-41C2-A7B6-790E78109D3B}"/>
    <cellStyle name="標準 5 4 7" xfId="813" xr:uid="{8707CEB0-CD17-4AEA-AADD-AEEAC6B20A60}"/>
    <cellStyle name="標準 5 4 7 10" xfId="29791" xr:uid="{BF021B4A-B26B-4C05-B9B4-F769D24DD28D}"/>
    <cellStyle name="標準 5 4 7 11" xfId="4133" xr:uid="{95B8BF3C-15F8-4F02-854C-DF5EBD27D6BE}"/>
    <cellStyle name="標準 5 4 7 12" xfId="36459" xr:uid="{ADF95DB3-452F-47FD-B633-E602BDBB9C86}"/>
    <cellStyle name="標準 5 4 7 2" xfId="7385" xr:uid="{B5883329-5EDA-4562-8B54-7CC6B357649B}"/>
    <cellStyle name="標準 5 4 7 2 2" xfId="12915" xr:uid="{70D15BE1-6130-438E-8BAC-70F02EFE7264}"/>
    <cellStyle name="標準 5 4 7 2 3" xfId="25171" xr:uid="{4292BE67-D232-4B80-8A0E-7A6C29822A19}"/>
    <cellStyle name="標準 5 4 7 2 4" xfId="33152" xr:uid="{30F9ABFE-E6BF-41EF-B21C-D85115B2185B}"/>
    <cellStyle name="標準 5 4 7 2 5" xfId="40758" xr:uid="{BBDD5E85-02FA-4F22-B685-17E4D29CF574}"/>
    <cellStyle name="標準 5 4 7 3" xfId="7858" xr:uid="{483236F2-7920-42A7-9308-2645C82A420A}"/>
    <cellStyle name="標準 5 4 7 3 2" xfId="13375" xr:uid="{95B89FF5-6740-431A-A428-129B8CA0BA23}"/>
    <cellStyle name="標準 5 4 7 3 3" xfId="25644" xr:uid="{D981CD97-11F6-4D35-9960-F473B2362498}"/>
    <cellStyle name="標準 5 4 7 4" xfId="8582" xr:uid="{2763CBE2-8737-44BF-B3F1-E98FBD2D17FE}"/>
    <cellStyle name="標準 5 4 7 4 2" xfId="14097" xr:uid="{EC93C099-0169-49B2-BF2B-C945931575BC}"/>
    <cellStyle name="標準 5 4 7 4 3" xfId="26353" xr:uid="{60D07122-DFFE-4E41-B7E1-11F9B13F3540}"/>
    <cellStyle name="標準 5 4 7 5" xfId="9387" xr:uid="{223B0421-1551-4153-98D7-6136AD153E44}"/>
    <cellStyle name="標準 5 4 7 5 2" xfId="27054" xr:uid="{53018EEE-B8F9-46AD-9666-4AD3CC7F114F}"/>
    <cellStyle name="標準 5 4 7 6" xfId="12853" xr:uid="{B3653B40-A913-4874-BC44-5EAAEE54ECDB}"/>
    <cellStyle name="標準 5 4 7 7" xfId="15019" xr:uid="{0B0F5286-42AC-4423-A37F-8ECBF1587BAE}"/>
    <cellStyle name="標準 5 4 7 8" xfId="18822" xr:uid="{5908C05D-0B5E-4BF1-8048-A54A2E31AFEB}"/>
    <cellStyle name="標準 5 4 7 9" xfId="22464" xr:uid="{1F76FD3B-C25F-47B4-91E0-9E03D04F86C6}"/>
    <cellStyle name="標準 5 4 8" xfId="1021" xr:uid="{5ED93B1A-258F-4CC2-8529-9A91B71D3A84}"/>
    <cellStyle name="標準 5 4 8 2" xfId="9550" xr:uid="{108A64EE-DA2F-4156-85C7-B0E6FFDD676C}"/>
    <cellStyle name="標準 5 4 8 2 2" xfId="27181" xr:uid="{B3BE204D-343C-427C-91EE-30BDE1367AD6}"/>
    <cellStyle name="標準 5 4 8 2 3" xfId="33291" xr:uid="{D1023FA9-E675-4A1B-8C3B-1F1A56C96899}"/>
    <cellStyle name="標準 5 4 8 2 4" xfId="40898" xr:uid="{53160B89-01B3-4C5E-B5BC-0C9264736AC7}"/>
    <cellStyle name="標準 5 4 8 3" xfId="12361" xr:uid="{4F491C0A-6A42-4E6F-8438-40EFFFCD789A}"/>
    <cellStyle name="標準 5 4 8 4" xfId="15208" xr:uid="{3DD2FDB8-B1A8-468D-B2BA-D4DB44EE0A30}"/>
    <cellStyle name="標準 5 4 8 5" xfId="18962" xr:uid="{82FCCAD5-6BCE-4B7C-8F54-C06D0CDCE785}"/>
    <cellStyle name="標準 5 4 8 6" xfId="22596" xr:uid="{488BC620-74FC-4594-A025-DFC8D7718E34}"/>
    <cellStyle name="標準 5 4 8 7" xfId="29931" xr:uid="{2E05157C-DE4E-4CF9-97C6-5F21E95E4F07}"/>
    <cellStyle name="標準 5 4 8 8" xfId="4276" xr:uid="{61C82F69-E6C2-4647-B41A-AB460E6B55E5}"/>
    <cellStyle name="標準 5 4 8 9" xfId="36895" xr:uid="{301C900D-6A16-4175-B2C7-71FBB8D445A5}"/>
    <cellStyle name="標準 5 4 9" xfId="1589" xr:uid="{C850AA19-FC60-451A-A416-8EEE78F6579B}"/>
    <cellStyle name="標準 5 4 9 2" xfId="10083" xr:uid="{03B3D0C0-F4E6-435E-8598-BAB8489A59F7}"/>
    <cellStyle name="標準 5 4 9 2 2" xfId="33858" xr:uid="{7911887A-C063-4AEB-916B-8FAE210D628D}"/>
    <cellStyle name="標準 5 4 9 2 3" xfId="41466" xr:uid="{0018EAC6-9324-4B51-98CA-5F0C0B21E4C4}"/>
    <cellStyle name="標準 5 4 9 3" xfId="15775" xr:uid="{05B0F97A-657D-4F66-BD68-1BDC76B152F2}"/>
    <cellStyle name="標準 5 4 9 4" xfId="19529" xr:uid="{447D52C6-C6F8-437C-81C4-39E0583CA096}"/>
    <cellStyle name="標準 5 4 9 5" xfId="23128" xr:uid="{3D1383CA-D03F-45FC-8A2F-0C5BC53744EB}"/>
    <cellStyle name="標準 5 4 9 6" xfId="30499" xr:uid="{96E7D116-20F5-41B5-B529-916BF5741758}"/>
    <cellStyle name="標準 5 4 9 7" xfId="4844" xr:uid="{9646C0D9-16D1-47D1-A082-2807437FA621}"/>
    <cellStyle name="標準 5 4 9 8" xfId="35944" xr:uid="{31837426-F0B0-47AF-8FC1-136C373A0AFE}"/>
    <cellStyle name="標準 5 5" xfId="69" xr:uid="{00000000-0005-0000-0000-00004B000000}"/>
    <cellStyle name="標準 5 5 10" xfId="2165" xr:uid="{288F2B86-3E0F-4B3F-8C41-F741B609BBD1}"/>
    <cellStyle name="標準 5 5 10 2" xfId="10624" xr:uid="{65EF8DFF-1ECC-4FF5-8C0E-226695440E17}"/>
    <cellStyle name="標準 5 5 10 2 2" xfId="34434" xr:uid="{16B0FCEF-2258-4188-8085-77BB60C9D124}"/>
    <cellStyle name="標準 5 5 10 2 3" xfId="42042" xr:uid="{B33D4773-2702-4D63-9172-F53D9CA80CAA}"/>
    <cellStyle name="標準 5 5 10 3" xfId="16351" xr:uid="{FCB9C599-DE48-4D22-9378-57B51E0F0211}"/>
    <cellStyle name="標準 5 5 10 4" xfId="20105" xr:uid="{D8147EF3-B58F-455F-881D-C9EE6AA1DA92}"/>
    <cellStyle name="標準 5 5 10 5" xfId="23668" xr:uid="{9913B101-8AE2-4A9C-AEA4-8B47E780D562}"/>
    <cellStyle name="標準 5 5 10 6" xfId="31075" xr:uid="{8634DADA-3550-45BE-A6FA-6006DB668133}"/>
    <cellStyle name="標準 5 5 10 7" xfId="5420" xr:uid="{B10D88DB-3872-4FBC-B867-58C7B7711E9C}"/>
    <cellStyle name="標準 5 5 10 8" xfId="38644" xr:uid="{3CA423EC-EAFE-4D6B-8C9E-4CC391F323D2}"/>
    <cellStyle name="標準 5 5 11" xfId="2737" xr:uid="{92F9BC98-6C97-4690-B4C8-305BC12BCAF8}"/>
    <cellStyle name="標準 5 5 11 2" xfId="11155" xr:uid="{7682683E-316A-4E02-967A-F87EEC007E28}"/>
    <cellStyle name="標準 5 5 11 2 2" xfId="35006" xr:uid="{95943B1F-44A4-4F25-8CBB-A586A89EB2F6}"/>
    <cellStyle name="標準 5 5 11 2 3" xfId="42614" xr:uid="{AE01D1A3-8BF5-4411-B26A-F6D737023709}"/>
    <cellStyle name="標準 5 5 11 3" xfId="16923" xr:uid="{1DFF2CB1-F9DC-4A54-9428-AF52C4CD66B8}"/>
    <cellStyle name="標準 5 5 11 4" xfId="20677" xr:uid="{512CBA02-0D60-4CA0-8A98-3B0164CEA375}"/>
    <cellStyle name="標準 5 5 11 5" xfId="24204" xr:uid="{F49C6419-2C0C-4142-92AE-0E0BAAFB0E67}"/>
    <cellStyle name="標準 5 5 11 6" xfId="31647" xr:uid="{FC145A92-D30D-47EF-B447-4D6477AA4B1F}"/>
    <cellStyle name="標準 5 5 11 7" xfId="5992" xr:uid="{6C5AA644-D4FB-4FC1-B763-9824BAFFB515}"/>
    <cellStyle name="標準 5 5 11 8" xfId="39216" xr:uid="{852DD6DC-B22E-434B-B8D3-B187AA1F35D9}"/>
    <cellStyle name="標準 5 5 12" xfId="6563" xr:uid="{0DB9C2D2-11A2-41C3-A093-8F4F00156CA5}"/>
    <cellStyle name="標準 5 5 12 2" xfId="18110" xr:uid="{2CDD29B2-BAD8-45C4-A0DA-F071152F5B25}"/>
    <cellStyle name="標準 5 5 12 2 2" xfId="32490" xr:uid="{DA356A92-256F-4E1E-B2BC-87BAFA0DD17E}"/>
    <cellStyle name="標準 5 5 12 2 3" xfId="40059" xr:uid="{9A05DE95-9CBC-4586-A7F8-241A20E086E1}"/>
    <cellStyle name="標準 5 5 12 3" xfId="24736" xr:uid="{581AC35D-06B3-4358-BA5D-C3ABF2DC2E5C}"/>
    <cellStyle name="標準 5 5 12 4" xfId="29088" xr:uid="{404BFC66-2323-48D1-87A1-4A5446E4FCB9}"/>
    <cellStyle name="標準 5 5 12 5" xfId="37645" xr:uid="{DC540E5D-3C0A-4148-8A35-005E6031B969}"/>
    <cellStyle name="標準 5 5 13" xfId="8944" xr:uid="{0E6CF716-29CC-490F-8C14-E276BAD19500}"/>
    <cellStyle name="標準 5 5 13 2" xfId="17942" xr:uid="{0E4ADBFF-577A-442D-A4C0-4112CE32BC59}"/>
    <cellStyle name="標準 5 5 13 3" xfId="28922" xr:uid="{60FF1DEB-936F-44AF-AA07-2B4751FED14B}"/>
    <cellStyle name="標準 5 5 13 4" xfId="37479" xr:uid="{ACD119E3-A94E-4B0C-BE98-C15F5DCC5FD6}"/>
    <cellStyle name="標準 5 5 14" xfId="7083" xr:uid="{55655896-7563-41B8-835D-6FF30CAFC835}"/>
    <cellStyle name="標準 5 5 14 2" xfId="21290" xr:uid="{0EDEE3E5-FC4D-4E6E-A5A9-37FFE011F90E}"/>
    <cellStyle name="標準 5 5 14 3" xfId="32260" xr:uid="{4823FC42-C22A-4B24-9F28-7E36C2E9C9D4}"/>
    <cellStyle name="標準 5 5 14 4" xfId="39829" xr:uid="{CDBCFD3A-FCC1-4A3E-B4E8-030FBD71B5B6}"/>
    <cellStyle name="標準 5 5 15" xfId="6993" xr:uid="{A147B9ED-787A-403D-9405-2792B88C7F41}"/>
    <cellStyle name="標準 5 5 15 2" xfId="32324" xr:uid="{E26E28D7-09E1-45BF-B97C-CA1873866CB8}"/>
    <cellStyle name="標準 5 5 15 3" xfId="39893" xr:uid="{B4C02C00-737F-4C4E-8035-446AFDF4A642}"/>
    <cellStyle name="標準 5 5 16" xfId="14476" xr:uid="{2EFA2E15-1D2E-4C14-B9AA-098F5BF677F1}"/>
    <cellStyle name="標準 5 5 16 2" xfId="35597" xr:uid="{A571D155-1C74-4BBF-934C-3E76D849BC8A}"/>
    <cellStyle name="標準 5 5 16 3" xfId="43210" xr:uid="{1431FFCB-FDFA-485E-BA5B-7A55EE970C74}"/>
    <cellStyle name="標準 5 5 17" xfId="17508" xr:uid="{7ECE43D4-36EA-49C7-AAC7-728445A043F8}"/>
    <cellStyle name="標準 5 5 18" xfId="21883" xr:uid="{EBA5DDC3-6B6F-4D0F-93FE-35BF058E210A}"/>
    <cellStyle name="標準 5 5 19" xfId="28488" xr:uid="{DBFBBAD4-040A-4A34-B371-DC4DD1EF2445}"/>
    <cellStyle name="標準 5 5 2" xfId="132" xr:uid="{48860D96-CC0E-4893-9225-25FE5960D109}"/>
    <cellStyle name="標準 5 5 2 10" xfId="2760" xr:uid="{739DBD9F-E7E6-4671-A44F-70C03562D889}"/>
    <cellStyle name="標準 5 5 2 10 2" xfId="11174" xr:uid="{FDCC16E0-F9F5-44FC-B955-00C6E88AFC13}"/>
    <cellStyle name="標準 5 5 2 10 2 2" xfId="35029" xr:uid="{BE2F585F-57AF-4F95-8C0A-D4AC0EDE8C05}"/>
    <cellStyle name="標準 5 5 2 10 2 3" xfId="42637" xr:uid="{9996A0FD-469D-42CC-A7A1-66A519ACB697}"/>
    <cellStyle name="標準 5 5 2 10 3" xfId="16946" xr:uid="{F6F42858-852B-4E2A-A427-681ADE097A80}"/>
    <cellStyle name="標準 5 5 2 10 4" xfId="20700" xr:uid="{597862D6-06B2-404C-9999-AC3994DFB5FF}"/>
    <cellStyle name="標準 5 5 2 10 5" xfId="24224" xr:uid="{0CF4F857-2518-4F57-BDFC-B2F3219ACE5F}"/>
    <cellStyle name="標準 5 5 2 10 6" xfId="31670" xr:uid="{CC206B04-445A-4E59-B75A-44703658A7D0}"/>
    <cellStyle name="標準 5 5 2 10 7" xfId="6015" xr:uid="{20A98D25-187A-4FE1-9FF9-F158DF70FB15}"/>
    <cellStyle name="標準 5 5 2 10 8" xfId="39239" xr:uid="{A946EE08-3D0E-49A2-BF59-CDA566A4FFDF}"/>
    <cellStyle name="標準 5 5 2 11" xfId="6622" xr:uid="{87D097D6-BD47-4211-BD43-F7A79E01B3E8}"/>
    <cellStyle name="標準 5 5 2 11 2" xfId="18171" xr:uid="{19340C02-2D7A-49B2-850A-6B20D7C358EE}"/>
    <cellStyle name="標準 5 5 2 11 2 2" xfId="32550" xr:uid="{F703F1C8-4719-4129-97B3-DC4F0C2C33A6}"/>
    <cellStyle name="標準 5 5 2 11 2 3" xfId="40119" xr:uid="{6783F372-76B5-4D3B-99ED-81CF6FE00ED9}"/>
    <cellStyle name="標準 5 5 2 11 3" xfId="24759" xr:uid="{D2B7E8F6-E32C-490B-B0C3-24F98461BDB1}"/>
    <cellStyle name="標準 5 5 2 11 4" xfId="29148" xr:uid="{370FC5A4-46E2-48A1-8C5F-6A3E458C5BD4}"/>
    <cellStyle name="標準 5 5 2 11 5" xfId="37707" xr:uid="{7E9C54D7-5866-4820-9EB8-5BD0DD728C95}"/>
    <cellStyle name="標準 5 5 2 12" xfId="7151" xr:uid="{240B7624-C82A-4FBB-A438-F89768489319}"/>
    <cellStyle name="標準 5 5 2 12 2" xfId="18003" xr:uid="{6827BDF8-D6A9-4377-AF61-3214A0EBCBB0}"/>
    <cellStyle name="標準 5 5 2 12 3" xfId="28983" xr:uid="{83A42C23-0F59-4A1F-9EC5-3DB9420F98F5}"/>
    <cellStyle name="標準 5 5 2 12 4" xfId="37540" xr:uid="{FEC96C39-4B99-4570-BCB9-A0A7DA0680F4}"/>
    <cellStyle name="標準 5 5 2 13" xfId="14499" xr:uid="{BC8CD088-981E-4D1D-87A4-FE99126CC562}"/>
    <cellStyle name="標準 5 5 2 13 2" xfId="32385" xr:uid="{5627F939-8722-419B-9B9D-996CFD328DE8}"/>
    <cellStyle name="標準 5 5 2 13 3" xfId="39954" xr:uid="{C8621CF0-9199-496C-92B9-F59A05976630}"/>
    <cellStyle name="標準 5 5 2 14" xfId="17569" xr:uid="{46F0DD3D-4B46-4FB3-BFA7-648C67EE6BDE}"/>
    <cellStyle name="標準 5 5 2 15" xfId="21943" xr:uid="{94170827-C309-42E0-A759-B3C995A40050}"/>
    <cellStyle name="標準 5 5 2 16" xfId="28549" xr:uid="{59C3CE93-FD4C-430E-937C-E895BE064FF7}"/>
    <cellStyle name="標準 5 5 2 17" xfId="3368" xr:uid="{4D3D5F5B-408B-4D27-9098-7629B1DFF137}"/>
    <cellStyle name="標準 5 5 2 18" xfId="285" xr:uid="{5171E1D6-9C92-45A6-A3F7-314BF897E6C8}"/>
    <cellStyle name="標準 5 5 2 19" xfId="218" xr:uid="{74433EC9-4BF5-4893-9F5C-03076AB486DC}"/>
    <cellStyle name="標準 5 5 2 2" xfId="460" xr:uid="{9AA449D6-6BE4-4F8F-90B9-76C093960212}"/>
    <cellStyle name="標準 5 5 2 2 10" xfId="9057" xr:uid="{146F0124-CDE2-43AB-BBF4-9BF4A4031EA8}"/>
    <cellStyle name="標準 5 5 2 2 10 2" xfId="26749" xr:uid="{0A638180-1EBA-4026-9844-346F4A489451}"/>
    <cellStyle name="標準 5 5 2 2 11" xfId="7193" xr:uid="{D2A65F12-E1DE-41E3-94FE-12DB80097AA7}"/>
    <cellStyle name="標準 5 5 2 2 12" xfId="14670" xr:uid="{0E911E9E-B1A1-40FA-859C-2939CD8CF6CB}"/>
    <cellStyle name="標準 5 5 2 2 13" xfId="17820" xr:uid="{D7CDC8FB-838D-43EF-A50B-9C90FB36A5C5}"/>
    <cellStyle name="標準 5 5 2 2 14" xfId="22023" xr:uid="{46B91D59-27DE-475C-8A0E-B2C9CC0D30B3}"/>
    <cellStyle name="標準 5 5 2 2 15" xfId="28800" xr:uid="{AF8AEF71-2998-4DE9-A1B9-BAFAC2826512}"/>
    <cellStyle name="標準 5 5 2 2 16" xfId="3477" xr:uid="{86189059-9DE9-4FB2-8932-B113C32C0C46}"/>
    <cellStyle name="標準 5 5 2 2 17" xfId="36091" xr:uid="{CDE94125-C009-493F-9877-EA0D4E40DD9C}"/>
    <cellStyle name="標準 5 5 2 2 2" xfId="564" xr:uid="{FF91ED2F-97EE-41B3-A788-3426AB8321E4}"/>
    <cellStyle name="標準 5 5 2 2 2 10" xfId="14774" xr:uid="{5E9E09C5-0C3E-414A-AAC9-E39176DC8ED3}"/>
    <cellStyle name="標準 5 5 2 2 2 11" xfId="18424" xr:uid="{56762820-BD4C-4E6A-AC81-18867D5A4DD5}"/>
    <cellStyle name="標準 5 5 2 2 2 12" xfId="22072" xr:uid="{488E46F7-C63D-401A-A888-CAB531A715CD}"/>
    <cellStyle name="標準 5 5 2 2 2 13" xfId="29396" xr:uid="{82807836-AB5A-4A7D-AC7E-56A3D27F1061}"/>
    <cellStyle name="標準 5 5 2 2 2 14" xfId="3730" xr:uid="{18680D80-200F-46B7-ACD5-2C93C3042E7C}"/>
    <cellStyle name="標準 5 5 2 2 2 15" xfId="36196" xr:uid="{ACD731FD-C83A-4B4A-95A3-5C32A5AAC24F}"/>
    <cellStyle name="標準 5 5 2 2 2 2" xfId="783" xr:uid="{159B6D94-9392-430C-B94E-DC066CC15120}"/>
    <cellStyle name="標準 5 5 2 2 2 2 10" xfId="18797" xr:uid="{24D4B592-3561-4FC9-A894-65557AC6265C}"/>
    <cellStyle name="標準 5 5 2 2 2 2 11" xfId="22441" xr:uid="{F219DF56-2EBD-47C7-A028-0F120B6FD13E}"/>
    <cellStyle name="標準 5 5 2 2 2 2 12" xfId="29767" xr:uid="{564401FF-2859-47CC-84A3-972CB9E7760E}"/>
    <cellStyle name="標準 5 5 2 2 2 2 13" xfId="4108" xr:uid="{AC207357-2665-4B0D-A8AB-B3680C1E8DC6}"/>
    <cellStyle name="標準 5 5 2 2 2 2 14" xfId="36413" xr:uid="{29FA3602-BE1B-481E-A9AA-CBED0B796944}"/>
    <cellStyle name="標準 5 5 2 2 2 2 2" xfId="1544" xr:uid="{09A47655-05EF-462C-9187-98B9E32FB944}"/>
    <cellStyle name="標準 5 5 2 2 2 2 2 10" xfId="30454" xr:uid="{A0A0F887-5DBB-4477-953D-2AF8891B4CA2}"/>
    <cellStyle name="標準 5 5 2 2 2 2 2 11" xfId="4799" xr:uid="{55A5BFA6-4779-44B1-9B9D-623EABB672D6}"/>
    <cellStyle name="標準 5 5 2 2 2 2 2 12" xfId="36850" xr:uid="{282FD0DF-36C8-4526-A224-69D5A2BEE816}"/>
    <cellStyle name="標準 5 5 2 2 2 2 2 2" xfId="7756" xr:uid="{75D0933C-D5E1-40F9-BB31-752DE5EE6E15}"/>
    <cellStyle name="標準 5 5 2 2 2 2 2 2 2" xfId="13286" xr:uid="{A4681BA1-F85E-4160-9770-333B9D05890A}"/>
    <cellStyle name="標準 5 5 2 2 2 2 2 2 3" xfId="25542" xr:uid="{6D20D0E6-F413-4878-9D24-5761743E8E7E}"/>
    <cellStyle name="標準 5 5 2 2 2 2 2 2 4" xfId="33813" xr:uid="{78D8ACEC-A4E5-4488-A5CD-F3D349564E5D}"/>
    <cellStyle name="標準 5 5 2 2 2 2 2 2 5" xfId="41421" xr:uid="{78A77D2D-AEC4-43AC-9A59-5ECAFB056C21}"/>
    <cellStyle name="標準 5 5 2 2 2 2 2 3" xfId="8229" xr:uid="{44EFB184-DD97-41EA-AFB8-4879AE351B84}"/>
    <cellStyle name="標準 5 5 2 2 2 2 2 3 2" xfId="13746" xr:uid="{DBAAF40D-2598-44F3-B428-AB3FFD0AA407}"/>
    <cellStyle name="標準 5 5 2 2 2 2 2 3 3" xfId="26015" xr:uid="{253425FE-2FFE-4126-8142-266A2AE74F03}"/>
    <cellStyle name="標準 5 5 2 2 2 2 2 4" xfId="8909" xr:uid="{E2E3AEE9-BB61-4EE1-878A-1813561D6496}"/>
    <cellStyle name="標準 5 5 2 2 2 2 2 4 2" xfId="14424" xr:uid="{726D48ED-D24F-43CD-AD87-AE432FF82260}"/>
    <cellStyle name="標準 5 5 2 2 2 2 2 4 3" xfId="26680" xr:uid="{A50D1CCB-BF98-4E9C-9778-58175843E62A}"/>
    <cellStyle name="標準 5 5 2 2 2 2 2 5" xfId="10052" xr:uid="{75229C05-4489-4D2A-9347-569E607732AF}"/>
    <cellStyle name="標準 5 5 2 2 2 2 2 5 2" xfId="27587" xr:uid="{0220F636-CE3D-4450-8B90-0B60E002049D}"/>
    <cellStyle name="標準 5 5 2 2 2 2 2 6" xfId="11837" xr:uid="{A5983348-317B-4E57-8165-DF0847E230F7}"/>
    <cellStyle name="標準 5 5 2 2 2 2 2 7" xfId="15730" xr:uid="{71001036-F9C3-4FBB-B82E-1647457AD1D7}"/>
    <cellStyle name="標準 5 5 2 2 2 2 2 8" xfId="19484" xr:uid="{01FCFB5C-010B-4A0C-8C87-D8FA970B0A1B}"/>
    <cellStyle name="標準 5 5 2 2 2 2 2 9" xfId="23098" xr:uid="{E67298B0-08E8-4C1D-A4A4-C4E159854843}"/>
    <cellStyle name="標準 5 5 2 2 2 2 3" xfId="2112" xr:uid="{7D8AC938-0C07-4196-B89B-DC4B0CA79319}"/>
    <cellStyle name="標準 5 5 2 2 2 2 3 2" xfId="10585" xr:uid="{99C34BE9-3EA9-4649-B5A0-4A79FEFFE43A}"/>
    <cellStyle name="標準 5 5 2 2 2 2 3 2 2" xfId="27925" xr:uid="{669B1506-EBD0-45FA-A83A-BF85FF0958CB}"/>
    <cellStyle name="標準 5 5 2 2 2 2 3 2 3" xfId="34381" xr:uid="{A314700A-6AAF-4EA4-A7D3-A3843EA1427C}"/>
    <cellStyle name="標準 5 5 2 2 2 2 3 2 4" xfId="41989" xr:uid="{8C11CF61-1B38-4EE7-9E16-E613C3EF49D4}"/>
    <cellStyle name="標準 5 5 2 2 2 2 3 3" xfId="12463" xr:uid="{98B54CB7-0580-4980-A8FB-809383B975C1}"/>
    <cellStyle name="標準 5 5 2 2 2 2 3 4" xfId="16298" xr:uid="{DE3D46F1-C60D-4185-8D18-D32CD126CA45}"/>
    <cellStyle name="標準 5 5 2 2 2 2 3 5" xfId="20052" xr:uid="{8880DF46-EC9E-4A25-B897-91C665E2C66F}"/>
    <cellStyle name="標準 5 5 2 2 2 2 3 6" xfId="23630" xr:uid="{C5FEF0B8-0004-4A43-906B-954C75F2416D}"/>
    <cellStyle name="標準 5 5 2 2 2 2 3 7" xfId="31022" xr:uid="{CA278542-D0A8-4F3F-9FE2-D5B34EE527DB}"/>
    <cellStyle name="標準 5 5 2 2 2 2 3 8" xfId="5367" xr:uid="{00AB7182-881D-4328-86C7-D4D1F662B26C}"/>
    <cellStyle name="標準 5 5 2 2 2 2 3 9" xfId="37286" xr:uid="{A6BDEEB7-BDBF-4E68-89D7-4EA301DD5159}"/>
    <cellStyle name="標準 5 5 2 2 2 2 4" xfId="2680" xr:uid="{7DBEC686-649C-4A8F-B434-C6303422919A}"/>
    <cellStyle name="標準 5 5 2 2 2 2 4 2" xfId="11114" xr:uid="{8A105274-74A0-4EC3-A926-193C98C1B83F}"/>
    <cellStyle name="標準 5 5 2 2 2 2 4 2 2" xfId="34949" xr:uid="{D08C4B6E-0AB8-4F02-A588-12E0A3F24BD7}"/>
    <cellStyle name="標準 5 5 2 2 2 2 4 2 3" xfId="42557" xr:uid="{35F0A051-80D5-4716-8934-C5CBDD1BD3B2}"/>
    <cellStyle name="標準 5 5 2 2 2 2 4 3" xfId="16866" xr:uid="{99BB7AD7-F89A-4C7A-B922-5703193FC8A8}"/>
    <cellStyle name="標準 5 5 2 2 2 2 4 4" xfId="20620" xr:uid="{DF44357D-E3AA-4ABB-A480-AF5510DBB1CC}"/>
    <cellStyle name="標準 5 5 2 2 2 2 4 5" xfId="24162" xr:uid="{62FE8600-881C-48B4-BA0A-BDA8A6A5ACEC}"/>
    <cellStyle name="標準 5 5 2 2 2 2 4 6" xfId="31590" xr:uid="{E2F8B195-1A2B-434E-8D29-7258410DDB55}"/>
    <cellStyle name="標準 5 5 2 2 2 2 4 7" xfId="5935" xr:uid="{F57A466F-4C67-4400-9E54-E192EA35FF40}"/>
    <cellStyle name="標準 5 5 2 2 2 2 4 8" xfId="39159" xr:uid="{95191FA4-7463-4046-8C3F-D120F0937C60}"/>
    <cellStyle name="標準 5 5 2 2 2 2 5" xfId="3252" xr:uid="{E408B23B-F8E8-4F8A-A644-F02D15420002}"/>
    <cellStyle name="標準 5 5 2 2 2 2 5 2" xfId="11562" xr:uid="{1CB56A23-A66E-436D-AB9A-3F60AB783F36}"/>
    <cellStyle name="標準 5 5 2 2 2 2 5 2 2" xfId="35521" xr:uid="{8B88D2EA-9C94-477C-89E5-3C5B25237845}"/>
    <cellStyle name="標準 5 5 2 2 2 2 5 2 3" xfId="43129" xr:uid="{2D42A8EE-8E0C-486A-88C4-3B066D8843CC}"/>
    <cellStyle name="標準 5 5 2 2 2 2 5 3" xfId="17438" xr:uid="{1D0E45D4-36AD-47AA-92BD-2BBEBC7A440D}"/>
    <cellStyle name="標準 5 5 2 2 2 2 5 4" xfId="21192" xr:uid="{E6435C80-4774-40AD-B92B-76D69EF2981B}"/>
    <cellStyle name="標準 5 5 2 2 2 2 5 5" xfId="24694" xr:uid="{11936EC0-E78D-44B5-A801-5F382FFC47A3}"/>
    <cellStyle name="標準 5 5 2 2 2 2 5 6" xfId="32162" xr:uid="{BB6C20F5-1F5C-4E0C-B84E-499E0B599F6A}"/>
    <cellStyle name="標準 5 5 2 2 2 2 5 7" xfId="6507" xr:uid="{E4155E32-7F24-48A2-B467-05ACF6FB5E45}"/>
    <cellStyle name="標準 5 5 2 2 2 2 5 8" xfId="39731" xr:uid="{09C281C2-157A-4250-9087-2D1C493BC993}"/>
    <cellStyle name="標準 5 5 2 2 2 2 6" xfId="8548" xr:uid="{99FD7C10-BFD7-414A-A044-1C95B6910F49}"/>
    <cellStyle name="標準 5 5 2 2 2 2 6 2" xfId="14064" xr:uid="{CD9DFBFD-66B3-42BF-B751-FD2B39094A4F}"/>
    <cellStyle name="標準 5 5 2 2 2 2 6 3" xfId="26319" xr:uid="{7AE78FD6-941E-421D-85D6-0A9990E3168C}"/>
    <cellStyle name="標準 5 5 2 2 2 2 6 4" xfId="33128" xr:uid="{3EA1421E-C7C8-4E5B-A1EA-A6B0518D3441}"/>
    <cellStyle name="標準 5 5 2 2 2 2 6 5" xfId="40734" xr:uid="{5D681AC3-C84F-4745-A81E-BB57481146A8}"/>
    <cellStyle name="標準 5 5 2 2 2 2 7" xfId="9358" xr:uid="{B779AEFD-1417-445C-93B8-F7AAB6A077F9}"/>
    <cellStyle name="標準 5 5 2 2 2 2 7 2" xfId="27028" xr:uid="{35CB850F-30A7-431A-9C94-21F14B472A64}"/>
    <cellStyle name="標準 5 5 2 2 2 2 8" xfId="12785" xr:uid="{5782957F-63BB-47C2-853D-3E5673262448}"/>
    <cellStyle name="標準 5 5 2 2 2 2 9" xfId="14991" xr:uid="{71CE91FC-105D-4335-8B2A-D5D9F36BD47E}"/>
    <cellStyle name="標準 5 5 2 2 2 3" xfId="1327" xr:uid="{6F9D20D8-1950-4CC1-91AD-54BE27CF6880}"/>
    <cellStyle name="標準 5 5 2 2 2 3 10" xfId="30237" xr:uid="{0F68DC87-9A29-45B6-AC1D-1312653898AE}"/>
    <cellStyle name="標準 5 5 2 2 2 3 11" xfId="4582" xr:uid="{350102C8-D07E-48C2-9787-168EF0F12876}"/>
    <cellStyle name="標準 5 5 2 2 2 3 12" xfId="36633" xr:uid="{7AED79BE-80C3-40EF-AB02-84940A76AC1A}"/>
    <cellStyle name="標準 5 5 2 2 2 3 2" xfId="7548" xr:uid="{17FF6BEB-5BB7-4B18-97BE-D4E06549D97C}"/>
    <cellStyle name="標準 5 5 2 2 2 3 2 2" xfId="13078" xr:uid="{DEE7F460-A3B0-43D3-891E-07F3109E9829}"/>
    <cellStyle name="標準 5 5 2 2 2 3 2 3" xfId="25334" xr:uid="{2C958217-F2A0-45AF-BF5B-5276405C311C}"/>
    <cellStyle name="標準 5 5 2 2 2 3 2 4" xfId="33596" xr:uid="{19652765-46B4-4410-BEC5-C9794E44470F}"/>
    <cellStyle name="標準 5 5 2 2 2 3 2 5" xfId="41204" xr:uid="{43933846-9B7A-4704-A75B-12785DCFB8EB}"/>
    <cellStyle name="標準 5 5 2 2 2 3 3" xfId="8021" xr:uid="{E998507E-9EBA-42CA-B4FC-5D9B9AF7BE19}"/>
    <cellStyle name="標準 5 5 2 2 2 3 3 2" xfId="13538" xr:uid="{596717FB-D212-4902-9B30-29E2384CA6E2}"/>
    <cellStyle name="標準 5 5 2 2 2 3 3 3" xfId="25807" xr:uid="{F9FF8EE0-6F80-4AF8-A284-77879292AFD7}"/>
    <cellStyle name="標準 5 5 2 2 2 3 4" xfId="8701" xr:uid="{9318E2A7-F7DC-4D1C-9D6E-91750A4ABB1A}"/>
    <cellStyle name="標準 5 5 2 2 2 3 4 2" xfId="14216" xr:uid="{3B200A1C-552F-4B4B-85F7-A86E325E9E40}"/>
    <cellStyle name="標準 5 5 2 2 2 3 4 3" xfId="26472" xr:uid="{E962DA3F-3207-4358-BC44-6D15ED9F8B90}"/>
    <cellStyle name="標準 5 5 2 2 2 3 5" xfId="9835" xr:uid="{F954BEF0-132E-4439-BA89-E990EF568393}"/>
    <cellStyle name="標準 5 5 2 2 2 3 5 2" xfId="27379" xr:uid="{71F91009-7B9E-4909-BB28-46C6D18789DB}"/>
    <cellStyle name="標準 5 5 2 2 2 3 6" xfId="12757" xr:uid="{E4303B16-F6B0-490C-84C1-ADBBD4A255F9}"/>
    <cellStyle name="標準 5 5 2 2 2 3 7" xfId="15513" xr:uid="{B36416ED-1D10-4C4F-8415-F816D03DE6A1}"/>
    <cellStyle name="標準 5 5 2 2 2 3 8" xfId="19267" xr:uid="{6F07671C-55A0-4EEB-A664-60BEACF49B90}"/>
    <cellStyle name="標準 5 5 2 2 2 3 9" xfId="22881" xr:uid="{4C02695B-441C-4FE2-BE6A-79A2D9F9BD90}"/>
    <cellStyle name="標準 5 5 2 2 2 4" xfId="1895" xr:uid="{C67094DE-7475-4800-9D75-2B1312F05877}"/>
    <cellStyle name="標準 5 5 2 2 2 4 2" xfId="10368" xr:uid="{E9E3F2DA-FC68-4C6D-A89E-FE246AA2A8CA}"/>
    <cellStyle name="標準 5 5 2 2 2 4 2 2" xfId="27723" xr:uid="{3C6B0549-C131-4CB8-8D68-405AE4EE579C}"/>
    <cellStyle name="標準 5 5 2 2 2 4 2 3" xfId="34164" xr:uid="{BFAB733A-C88E-4EF8-9ABA-5B1848B0FCD2}"/>
    <cellStyle name="標準 5 5 2 2 2 4 2 4" xfId="41772" xr:uid="{CD4DC708-E1E3-4D07-A6B8-E5B70E2AF8AA}"/>
    <cellStyle name="標準 5 5 2 2 2 4 3" xfId="12767" xr:uid="{A8112573-1353-47D1-B2C1-0BE278B752B0}"/>
    <cellStyle name="標準 5 5 2 2 2 4 4" xfId="16081" xr:uid="{DD837C9C-BA98-4183-B587-CA74CB1D23F3}"/>
    <cellStyle name="標準 5 5 2 2 2 4 5" xfId="19835" xr:uid="{BAED59A0-6FAD-42CE-BEA6-63B5D1E3EDC1}"/>
    <cellStyle name="標準 5 5 2 2 2 4 6" xfId="23413" xr:uid="{9F9BA71F-03CD-40E4-B43D-7C27D6F341BF}"/>
    <cellStyle name="標準 5 5 2 2 2 4 7" xfId="30805" xr:uid="{94210BDD-33B5-4F5A-83B0-50EB5CAF0205}"/>
    <cellStyle name="標準 5 5 2 2 2 4 8" xfId="5150" xr:uid="{8C04DA77-68F4-47E3-B1BC-C0CF76A93F90}"/>
    <cellStyle name="標準 5 5 2 2 2 4 9" xfId="37069" xr:uid="{DCA02272-F6FF-4655-AF14-ED3441F11E7B}"/>
    <cellStyle name="標準 5 5 2 2 2 5" xfId="2463" xr:uid="{D041030F-7AA7-4B0E-96B7-0913CD540C5A}"/>
    <cellStyle name="標準 5 5 2 2 2 5 2" xfId="10897" xr:uid="{955F1798-0B09-44FB-A679-C3D92B83166F}"/>
    <cellStyle name="標準 5 5 2 2 2 5 2 2" xfId="28031" xr:uid="{2EA48773-4C2C-4492-8503-D6EE109F9470}"/>
    <cellStyle name="標準 5 5 2 2 2 5 2 3" xfId="34732" xr:uid="{0362BD0F-41EA-42F1-A1B3-AB65325FABA0}"/>
    <cellStyle name="標準 5 5 2 2 2 5 2 4" xfId="42340" xr:uid="{855FD551-1807-46BC-AA56-BD711173B652}"/>
    <cellStyle name="標準 5 5 2 2 2 5 3" xfId="12292" xr:uid="{65C5F1C7-A0F1-4F8F-B3BE-15267DC9B449}"/>
    <cellStyle name="標準 5 5 2 2 2 5 4" xfId="16649" xr:uid="{D7484379-3337-40DC-8663-E508851E0C3D}"/>
    <cellStyle name="標準 5 5 2 2 2 5 5" xfId="20403" xr:uid="{43C019C1-DD92-4704-8189-D9F72343AAE4}"/>
    <cellStyle name="標準 5 5 2 2 2 5 6" xfId="23945" xr:uid="{9CC73741-5A66-47AE-AE18-FAE0B4FE5538}"/>
    <cellStyle name="標準 5 5 2 2 2 5 7" xfId="31373" xr:uid="{771B300B-A5FA-4427-9496-76C4A54A3940}"/>
    <cellStyle name="標準 5 5 2 2 2 5 8" xfId="5718" xr:uid="{3B08E6A2-3BEF-49F4-A750-3D7C8541C200}"/>
    <cellStyle name="標準 5 5 2 2 2 5 9" xfId="38942" xr:uid="{7924B850-7B46-45E1-833C-E405C3691A68}"/>
    <cellStyle name="標準 5 5 2 2 2 6" xfId="3035" xr:uid="{188FB295-F4BD-47CA-852F-7894885F85D2}"/>
    <cellStyle name="標準 5 5 2 2 2 6 2" xfId="11353" xr:uid="{F3D20137-9DE4-442A-BC7B-7D6DF5190286}"/>
    <cellStyle name="標準 5 5 2 2 2 6 2 2" xfId="35304" xr:uid="{34BD4A71-5A9D-43D4-9FCE-89F33E23DCBE}"/>
    <cellStyle name="標準 5 5 2 2 2 6 2 3" xfId="42912" xr:uid="{0B65EAD9-5160-4B7E-8744-7C68539D84B8}"/>
    <cellStyle name="標準 5 5 2 2 2 6 3" xfId="17221" xr:uid="{63E0EF81-47C5-4B23-AA2A-AE6E4A923921}"/>
    <cellStyle name="標準 5 5 2 2 2 6 4" xfId="20975" xr:uid="{82DA7C21-B53A-4E94-8DE0-E867EEEDADD7}"/>
    <cellStyle name="標準 5 5 2 2 2 6 5" xfId="24477" xr:uid="{D196D953-9615-424A-8A15-61D70C06CA66}"/>
    <cellStyle name="標準 5 5 2 2 2 6 6" xfId="31945" xr:uid="{256DE105-BBAC-41D9-AF39-A9C32626C4B2}"/>
    <cellStyle name="標準 5 5 2 2 2 6 7" xfId="6290" xr:uid="{B0CC4FA7-4A9E-4438-806F-589489E43360}"/>
    <cellStyle name="標準 5 5 2 2 2 6 8" xfId="39514" xr:uid="{AF9DAEED-F842-4959-8163-AF5CA8A76A3C}"/>
    <cellStyle name="標準 5 5 2 2 2 7" xfId="8367" xr:uid="{5465A9CE-B4A5-4A0D-B95E-C917C7468566}"/>
    <cellStyle name="標準 5 5 2 2 2 7 2" xfId="13883" xr:uid="{752462FF-D6DE-49B9-8124-5A69A1E20185}"/>
    <cellStyle name="標準 5 5 2 2 2 7 3" xfId="26138" xr:uid="{2800CA76-0003-4E81-949F-2C504EB95C0E}"/>
    <cellStyle name="標準 5 5 2 2 2 7 4" xfId="32757" xr:uid="{A7CBB65D-1B4A-40A9-95A7-57F8BDF73065}"/>
    <cellStyle name="標準 5 5 2 2 2 7 5" xfId="40363" xr:uid="{64C83BFC-58E0-47F6-B286-444B0AF5C620}"/>
    <cellStyle name="標準 5 5 2 2 2 8" xfId="9147" xr:uid="{CF3734AB-27B0-495A-9E6B-A873A14FA978}"/>
    <cellStyle name="標準 5 5 2 2 2 8 2" xfId="26825" xr:uid="{19BCD15D-19C2-497F-B89B-E8CF6432B149}"/>
    <cellStyle name="標準 5 5 2 2 2 9" xfId="12276" xr:uid="{BBAF7045-E63C-4494-80A7-90309F2C4E1D}"/>
    <cellStyle name="標準 5 5 2 2 3" xfId="678" xr:uid="{4D061CC7-D7D3-4DA3-A32C-AAC28C989E2E}"/>
    <cellStyle name="標準 5 5 2 2 3 10" xfId="18699" xr:uid="{1EFBB249-02CC-47F7-8D68-92D6EAB9CC3E}"/>
    <cellStyle name="標準 5 5 2 2 3 11" xfId="22343" xr:uid="{9CFAE025-D77A-474D-8861-D1387CE5F4CF}"/>
    <cellStyle name="標準 5 5 2 2 3 12" xfId="29669" xr:uid="{9FE4E97D-13E3-493E-B4A5-0BD89B204FB9}"/>
    <cellStyle name="標準 5 5 2 2 3 13" xfId="4009" xr:uid="{1C1D1D42-EA15-4E4C-950B-29D8DCC7A3CE}"/>
    <cellStyle name="標準 5 5 2 2 3 14" xfId="36309" xr:uid="{42626EC1-23A6-495C-B191-AFEDCA35CA87}"/>
    <cellStyle name="標準 5 5 2 2 3 2" xfId="1440" xr:uid="{7A83B4CB-6F2C-4D4D-BDF2-E6592CC14D67}"/>
    <cellStyle name="標準 5 5 2 2 3 2 10" xfId="30350" xr:uid="{F206493D-8B6E-47E3-82A2-047DFB2BC18E}"/>
    <cellStyle name="標準 5 5 2 2 3 2 11" xfId="4695" xr:uid="{626F5ABB-057F-41A2-9976-E5CDE048FC8F}"/>
    <cellStyle name="標準 5 5 2 2 3 2 12" xfId="36746" xr:uid="{7B7F9522-EB6A-4DB3-B397-DCF598D98494}"/>
    <cellStyle name="標準 5 5 2 2 3 2 2" xfId="7652" xr:uid="{C20603BA-50CD-4090-BDA8-E14615BC644D}"/>
    <cellStyle name="標準 5 5 2 2 3 2 2 2" xfId="13182" xr:uid="{FD8E02CF-CAB4-4715-B552-45DA00E2F2B0}"/>
    <cellStyle name="標準 5 5 2 2 3 2 2 3" xfId="25438" xr:uid="{82FAAE5C-D0F9-47A3-A0B0-3F04AFB09754}"/>
    <cellStyle name="標準 5 5 2 2 3 2 2 4" xfId="33709" xr:uid="{D69BBA70-F6F5-45A4-ACF0-3B67880C20EF}"/>
    <cellStyle name="標準 5 5 2 2 3 2 2 5" xfId="41317" xr:uid="{EDB52FD1-07E2-403C-98F0-9F7C3DE8BC37}"/>
    <cellStyle name="標準 5 5 2 2 3 2 3" xfId="8125" xr:uid="{59E05D5A-A9B5-46E6-8E98-CCE358C3FBE1}"/>
    <cellStyle name="標準 5 5 2 2 3 2 3 2" xfId="13642" xr:uid="{BD526CB8-4D63-4ABE-B727-635530E13E81}"/>
    <cellStyle name="標準 5 5 2 2 3 2 3 3" xfId="25911" xr:uid="{3D4955B0-BDDE-4952-BEE3-16742791AB75}"/>
    <cellStyle name="標準 5 5 2 2 3 2 4" xfId="8805" xr:uid="{217B5165-6205-42ED-ABCC-FAFDA765AF0C}"/>
    <cellStyle name="標準 5 5 2 2 3 2 4 2" xfId="14320" xr:uid="{0362B34D-6046-4F02-AD42-7A5B96085F3E}"/>
    <cellStyle name="標準 5 5 2 2 3 2 4 3" xfId="26576" xr:uid="{12F09421-B9E4-4E36-B85F-640C92D4D2B0}"/>
    <cellStyle name="標準 5 5 2 2 3 2 5" xfId="9948" xr:uid="{32F8DCEE-DE7F-470D-997F-443A62CD747A}"/>
    <cellStyle name="標準 5 5 2 2 3 2 5 2" xfId="27483" xr:uid="{6160189B-52A7-4EF6-B426-BE1AD741D0D5}"/>
    <cellStyle name="標準 5 5 2 2 3 2 6" xfId="12316" xr:uid="{8468DE87-C282-42AF-B074-649482DF51C0}"/>
    <cellStyle name="標準 5 5 2 2 3 2 7" xfId="15626" xr:uid="{C40FABBE-5F65-4846-BD21-78F0E583795A}"/>
    <cellStyle name="標準 5 5 2 2 3 2 8" xfId="19380" xr:uid="{A5C893AB-33ED-4BE4-B3B2-F969E47C1FC0}"/>
    <cellStyle name="標準 5 5 2 2 3 2 9" xfId="22994" xr:uid="{EF463C68-B445-493E-92C8-08C1F182285A}"/>
    <cellStyle name="標準 5 5 2 2 3 3" xfId="2008" xr:uid="{82822BDA-CB2A-47B5-B66B-DCF3FD7DC2CA}"/>
    <cellStyle name="標準 5 5 2 2 3 3 2" xfId="10481" xr:uid="{A0F32EF5-291B-4BA4-AD02-5930F10DFAEE}"/>
    <cellStyle name="標準 5 5 2 2 3 3 2 2" xfId="27821" xr:uid="{33D1842C-097E-4477-8514-94695E8C11C6}"/>
    <cellStyle name="標準 5 5 2 2 3 3 2 3" xfId="34277" xr:uid="{82094B89-C84B-466E-8D3C-D61DBD0EC2FA}"/>
    <cellStyle name="標準 5 5 2 2 3 3 2 4" xfId="41885" xr:uid="{B9263E7A-5F93-46D9-90AD-42D4BDF24D3C}"/>
    <cellStyle name="標準 5 5 2 2 3 3 3" xfId="12887" xr:uid="{DF089B12-C03E-4838-9C91-0D251EA81F9F}"/>
    <cellStyle name="標準 5 5 2 2 3 3 4" xfId="16194" xr:uid="{6ADC85BA-CF29-453F-B673-01D553F485EA}"/>
    <cellStyle name="標準 5 5 2 2 3 3 5" xfId="19948" xr:uid="{ED634855-322F-4D97-9CE0-2E6B4063F460}"/>
    <cellStyle name="標準 5 5 2 2 3 3 6" xfId="23526" xr:uid="{27FD3D2D-413A-4C58-903A-ECE6CC21D4DE}"/>
    <cellStyle name="標準 5 5 2 2 3 3 7" xfId="30918" xr:uid="{8FE94674-2A4E-4988-992C-4ED5CB3D494D}"/>
    <cellStyle name="標準 5 5 2 2 3 3 8" xfId="5263" xr:uid="{E55234D9-68D9-4B65-81BA-60ECEE3BF66F}"/>
    <cellStyle name="標準 5 5 2 2 3 3 9" xfId="37182" xr:uid="{1D7FF195-EBBF-4963-B589-4EF213A127E3}"/>
    <cellStyle name="標準 5 5 2 2 3 4" xfId="2576" xr:uid="{006E3F1F-1B20-4EF3-A626-DAD0CF532B8A}"/>
    <cellStyle name="標準 5 5 2 2 3 4 2" xfId="11010" xr:uid="{1A584CED-5397-4E51-9260-A06F4FD49BDC}"/>
    <cellStyle name="標準 5 5 2 2 3 4 2 2" xfId="34845" xr:uid="{2B1E4878-8E95-4D2A-9942-056E935A8D07}"/>
    <cellStyle name="標準 5 5 2 2 3 4 2 3" xfId="42453" xr:uid="{3F784C46-81E0-4768-9F04-4E571B614AD8}"/>
    <cellStyle name="標準 5 5 2 2 3 4 3" xfId="16762" xr:uid="{2E968AAE-6B83-42AA-9BB4-E8BD93E463E9}"/>
    <cellStyle name="標準 5 5 2 2 3 4 4" xfId="20516" xr:uid="{C34366AF-75C9-4652-9839-4F94667F4D20}"/>
    <cellStyle name="標準 5 5 2 2 3 4 5" xfId="24058" xr:uid="{97E3C6A7-CA3B-49EF-ABE7-38D300417411}"/>
    <cellStyle name="標準 5 5 2 2 3 4 6" xfId="31486" xr:uid="{2B302156-E09A-4C83-9CD5-1B51F53CB9C1}"/>
    <cellStyle name="標準 5 5 2 2 3 4 7" xfId="5831" xr:uid="{D5F66BA1-DAA6-4AE9-847E-FCEFBAB9E696}"/>
    <cellStyle name="標準 5 5 2 2 3 4 8" xfId="39055" xr:uid="{05655A15-0A62-46EB-83A6-934E6589C6C3}"/>
    <cellStyle name="標準 5 5 2 2 3 5" xfId="3148" xr:uid="{68F09DC8-801E-4410-A621-DB4F40EFF3A2}"/>
    <cellStyle name="標準 5 5 2 2 3 5 2" xfId="11458" xr:uid="{7F227D0E-47C9-48DA-87A9-CB24AF9AFD64}"/>
    <cellStyle name="標準 5 5 2 2 3 5 2 2" xfId="35417" xr:uid="{19539CEB-B974-42A1-9EF7-035275AA2C72}"/>
    <cellStyle name="標準 5 5 2 2 3 5 2 3" xfId="43025" xr:uid="{3745CCA8-7A8B-46AE-8DEF-E8967024AEEF}"/>
    <cellStyle name="標準 5 5 2 2 3 5 3" xfId="17334" xr:uid="{36D2DABB-1D8C-47A0-9E86-97F42D24353B}"/>
    <cellStyle name="標準 5 5 2 2 3 5 4" xfId="21088" xr:uid="{CFAC0A32-BE53-406F-853A-50694C78CB11}"/>
    <cellStyle name="標準 5 5 2 2 3 5 5" xfId="24590" xr:uid="{D6EAEB58-3F2D-49FF-921B-7B5E8EAEB6FF}"/>
    <cellStyle name="標準 5 5 2 2 3 5 6" xfId="32058" xr:uid="{3E20ACFC-9D2F-4207-8E0B-04AB1B2272C6}"/>
    <cellStyle name="標準 5 5 2 2 3 5 7" xfId="6403" xr:uid="{6062DE1A-02FA-42F9-B28D-A2C91947B1B0}"/>
    <cellStyle name="標準 5 5 2 2 3 5 8" xfId="39627" xr:uid="{7AF21F3F-B439-47E5-BB1F-318C078B6BD2}"/>
    <cellStyle name="標準 5 5 2 2 3 6" xfId="8444" xr:uid="{931F945E-1A9B-4CAC-B402-0875B1AC50A9}"/>
    <cellStyle name="標準 5 5 2 2 3 6 2" xfId="13960" xr:uid="{97A7A49F-51D0-4FDB-A8C5-B1A4C53C7CF4}"/>
    <cellStyle name="標準 5 5 2 2 3 6 3" xfId="26215" xr:uid="{81C6BA1D-92B6-4561-AC6F-40FFEE307CBB}"/>
    <cellStyle name="標準 5 5 2 2 3 6 4" xfId="33030" xr:uid="{E7941924-84EF-4D18-8115-FDA18496E5AD}"/>
    <cellStyle name="標準 5 5 2 2 3 6 5" xfId="40636" xr:uid="{A99D985B-9960-42DF-B752-B4875937BA06}"/>
    <cellStyle name="標準 5 5 2 2 3 7" xfId="9254" xr:uid="{9B444722-734A-4DAA-ABEE-86BF65BE1757}"/>
    <cellStyle name="標準 5 5 2 2 3 7 2" xfId="26924" xr:uid="{278D95B2-D4CB-4C54-9C71-B788C36CFED1}"/>
    <cellStyle name="標準 5 5 2 2 3 8" xfId="12420" xr:uid="{86710671-C907-453A-96A7-97B990FA12AC}"/>
    <cellStyle name="標準 5 5 2 2 3 9" xfId="14887" xr:uid="{37FEC734-43A5-4703-AB2D-9036846BCB77}"/>
    <cellStyle name="標準 5 5 2 2 4" xfId="1223" xr:uid="{3B49B8AC-D557-40DE-A538-3DF2B957C029}"/>
    <cellStyle name="標準 5 5 2 2 4 10" xfId="30133" xr:uid="{53D0050D-A338-4CFD-A1ED-C2D28FB3F250}"/>
    <cellStyle name="標準 5 5 2 2 4 11" xfId="4478" xr:uid="{3944D499-0463-4A20-8C9B-36FAC97430D5}"/>
    <cellStyle name="標準 5 5 2 2 4 12" xfId="36529" xr:uid="{166A96FC-A41E-4ABE-91F7-B8388DA437BA}"/>
    <cellStyle name="標準 5 5 2 2 4 2" xfId="7351" xr:uid="{32116D3A-EE09-48C9-854E-A1089C09ACD8}"/>
    <cellStyle name="標準 5 5 2 2 4 2 2" xfId="12497" xr:uid="{2E781309-1E93-4227-9DE8-F30F1F4E8010}"/>
    <cellStyle name="標準 5 5 2 2 4 2 3" xfId="25137" xr:uid="{2ACD030A-2BFE-4BAD-85BC-EBDFA432D7F6}"/>
    <cellStyle name="標準 5 5 2 2 4 2 4" xfId="33492" xr:uid="{8CAFD07A-A96F-41AC-A695-3686D3BEFA5E}"/>
    <cellStyle name="標準 5 5 2 2 4 2 5" xfId="41100" xr:uid="{B60C2FB0-D159-40F0-B352-0BAFF2A0CE5B}"/>
    <cellStyle name="標準 5 5 2 2 4 3" xfId="7824" xr:uid="{2F5C01AC-3BAA-406D-AE14-714CB6E319E4}"/>
    <cellStyle name="標準 5 5 2 2 4 3 2" xfId="13345" xr:uid="{A920B4F8-AA1E-4C19-B32A-3D213F9DB01B}"/>
    <cellStyle name="標準 5 5 2 2 4 3 3" xfId="25610" xr:uid="{D5340E89-0E17-4CE2-87AA-8BC0539076BC}"/>
    <cellStyle name="標準 5 5 2 2 4 4" xfId="8611" xr:uid="{4F078AB6-ECF4-40D5-ABB9-4B526C25F615}"/>
    <cellStyle name="標準 5 5 2 2 4 4 2" xfId="14126" xr:uid="{968A7525-8F8E-48C9-9876-D0D7AEB058B0}"/>
    <cellStyle name="標準 5 5 2 2 4 4 3" xfId="26382" xr:uid="{F990D4A8-7F78-4892-8925-1B269E82EA3B}"/>
    <cellStyle name="標準 5 5 2 2 4 5" xfId="9731" xr:uid="{F9D4C93B-2BFD-4711-B7A4-85280251391C}"/>
    <cellStyle name="標準 5 5 2 2 4 5 2" xfId="27289" xr:uid="{6FBF9713-AD72-4B1F-AC82-9E6A3DCFC6F7}"/>
    <cellStyle name="標準 5 5 2 2 4 6" xfId="12404" xr:uid="{2FBD189E-C453-49F1-BBDB-3DDB6235C7FD}"/>
    <cellStyle name="標準 5 5 2 2 4 7" xfId="15409" xr:uid="{FA0B4A0C-7F97-41B9-A0B4-9B6E76BE7306}"/>
    <cellStyle name="標準 5 5 2 2 4 8" xfId="19163" xr:uid="{24AAB9D8-64CA-40EB-BF17-DC5CC98B18E1}"/>
    <cellStyle name="標準 5 5 2 2 4 9" xfId="22777" xr:uid="{6A4FC134-3C1D-45BE-BB8A-41D2649E45BE}"/>
    <cellStyle name="標準 5 5 2 2 5" xfId="1791" xr:uid="{8B57938D-6046-4D68-B2B9-19A6F485601C}"/>
    <cellStyle name="標準 5 5 2 2 5 10" xfId="5046" xr:uid="{065FD578-04A9-40DB-9722-7FD3196B16C9}"/>
    <cellStyle name="標準 5 5 2 2 5 11" xfId="36965" xr:uid="{8427FE43-E73A-4B48-9B30-C3780D6834B2}"/>
    <cellStyle name="標準 5 5 2 2 5 2" xfId="7454" xr:uid="{22ED5E24-4AC4-42FA-B914-FFF1A9B0227D}"/>
    <cellStyle name="標準 5 5 2 2 5 2 2" xfId="12984" xr:uid="{52F2AF69-5D73-4697-8F6B-B7DF5DFC1956}"/>
    <cellStyle name="標準 5 5 2 2 5 2 3" xfId="25240" xr:uid="{C568C195-C9E0-44CF-90F3-9AE3CDF3910F}"/>
    <cellStyle name="標準 5 5 2 2 5 2 4" xfId="34060" xr:uid="{C3F46208-3374-4B3E-A592-95390B597864}"/>
    <cellStyle name="標準 5 5 2 2 5 2 5" xfId="41668" xr:uid="{CB53A3FF-29E6-40D8-9B00-11A38FDB451C}"/>
    <cellStyle name="標準 5 5 2 2 5 3" xfId="7927" xr:uid="{C2C922E7-ADDF-4F5D-9F33-B8D00EDB85D3}"/>
    <cellStyle name="標準 5 5 2 2 5 3 2" xfId="13444" xr:uid="{EC05F146-4C96-4728-9393-C07EF0B35509}"/>
    <cellStyle name="標準 5 5 2 2 5 3 3" xfId="25713" xr:uid="{FF594C1E-F240-424B-9C46-6EF24D92F8D8}"/>
    <cellStyle name="標準 5 5 2 2 5 4" xfId="10264" xr:uid="{5DC0BFA7-7010-4651-B101-15B896D7E4EA}"/>
    <cellStyle name="標準 5 5 2 2 5 4 2" xfId="27633" xr:uid="{E21633D9-71C8-46FA-8748-6D51A769C6C8}"/>
    <cellStyle name="標準 5 5 2 2 5 5" xfId="12742" xr:uid="{95944357-4C4F-463B-864D-C44CA02A82D8}"/>
    <cellStyle name="標準 5 5 2 2 5 6" xfId="15977" xr:uid="{E08D60DF-E65E-43F0-A73B-9666BA5CD1DF}"/>
    <cellStyle name="標準 5 5 2 2 5 7" xfId="19731" xr:uid="{6AA9DF55-A8E9-48CD-9AD9-4C40F563485B}"/>
    <cellStyle name="標準 5 5 2 2 5 8" xfId="23309" xr:uid="{004903DB-4A9E-42BA-8CBD-6ABC69F85C95}"/>
    <cellStyle name="標準 5 5 2 2 5 9" xfId="30701" xr:uid="{4BD40F2E-C9F9-4B64-BF02-1233B2500D8B}"/>
    <cellStyle name="標準 5 5 2 2 6" xfId="2359" xr:uid="{C86C2D6D-22B1-4ABD-B9F1-34E80F3D5E97}"/>
    <cellStyle name="標準 5 5 2 2 6 2" xfId="10793" xr:uid="{48B6162E-DD6D-458A-8F2A-2497E1E4A44F}"/>
    <cellStyle name="標準 5 5 2 2 6 2 2" xfId="27956" xr:uid="{D54968FE-C128-4C14-8460-0562FD3C7426}"/>
    <cellStyle name="標準 5 5 2 2 6 2 3" xfId="34628" xr:uid="{7E37CCB1-B0FF-4768-9F9F-7F993FA4C31E}"/>
    <cellStyle name="標準 5 5 2 2 6 2 4" xfId="42236" xr:uid="{1E608405-54C2-4385-9E2D-B7469125F1C3}"/>
    <cellStyle name="標準 5 5 2 2 6 3" xfId="12568" xr:uid="{409812A1-D842-4187-B5FE-8BD00AC4A8C6}"/>
    <cellStyle name="標準 5 5 2 2 6 4" xfId="16545" xr:uid="{A65E9FFF-A0F1-487E-B2F1-92793287C171}"/>
    <cellStyle name="標準 5 5 2 2 6 5" xfId="20299" xr:uid="{E447A4E5-95CD-43BF-A017-1D8C196CB80A}"/>
    <cellStyle name="標準 5 5 2 2 6 6" xfId="23841" xr:uid="{46F85DC1-C32B-4353-BA5B-86F01B793A50}"/>
    <cellStyle name="標準 5 5 2 2 6 7" xfId="31269" xr:uid="{F00A7F4B-D662-477A-8380-402F9912AD4F}"/>
    <cellStyle name="標準 5 5 2 2 6 8" xfId="5614" xr:uid="{F1BE2D05-D21E-4743-93BE-F1DD4FE92191}"/>
    <cellStyle name="標準 5 5 2 2 6 9" xfId="38838" xr:uid="{807A6CA2-190D-422C-B8BD-7E7F155D1D58}"/>
    <cellStyle name="標準 5 5 2 2 7" xfId="2931" xr:uid="{1936BAF7-02A5-4C82-8849-54587A2EEFF0}"/>
    <cellStyle name="標準 5 5 2 2 7 2" xfId="11263" xr:uid="{7525F504-0389-40FB-B706-2FBB1E913015}"/>
    <cellStyle name="標準 5 5 2 2 7 2 2" xfId="35200" xr:uid="{4A8B1749-01BE-434E-B06F-0F03EE3C1308}"/>
    <cellStyle name="標準 5 5 2 2 7 2 3" xfId="42808" xr:uid="{930C9437-6BE1-4C50-A999-F4F078B2029D}"/>
    <cellStyle name="標準 5 5 2 2 7 3" xfId="17117" xr:uid="{374A2668-F22E-45A1-B140-3E7C9935FE2F}"/>
    <cellStyle name="標準 5 5 2 2 7 4" xfId="20871" xr:uid="{8420C733-0D74-4DEC-A08A-4AADEED60702}"/>
    <cellStyle name="標準 5 5 2 2 7 5" xfId="24373" xr:uid="{2743F215-A004-41F5-A59B-CC38583375F9}"/>
    <cellStyle name="標準 5 5 2 2 7 6" xfId="31841" xr:uid="{035023C3-573B-4C50-BCEA-4254DDCA1BE3}"/>
    <cellStyle name="標準 5 5 2 2 7 7" xfId="6186" xr:uid="{D0B00830-3F87-4E74-8915-046053F81755}"/>
    <cellStyle name="標準 5 5 2 2 7 8" xfId="39410" xr:uid="{4593983D-2B8E-4CFC-B034-9366ECB0596F}"/>
    <cellStyle name="標準 5 5 2 2 8" xfId="7784" xr:uid="{7BD73B01-624D-4E5A-90E6-6CEAED1EE165}"/>
    <cellStyle name="標準 5 5 2 2 8 2" xfId="13314" xr:uid="{8E2AEAC4-D03F-46A2-A1E3-0DAE55A6A50D}"/>
    <cellStyle name="標準 5 5 2 2 8 3" xfId="18264" xr:uid="{E633109D-0569-469D-B13C-44253E0C0488}"/>
    <cellStyle name="標準 5 5 2 2 8 4" xfId="25570" xr:uid="{2304263C-F1CF-4F3B-AFC8-040F2F4611AE}"/>
    <cellStyle name="標準 5 5 2 2 8 5" xfId="29253" xr:uid="{28426009-545A-44CF-A42D-67A909BF4391}"/>
    <cellStyle name="標準 5 5 2 2 8 6" xfId="37810" xr:uid="{11C27072-7FD9-4E6D-ADE3-6AC563499BE8}"/>
    <cellStyle name="標準 5 5 2 2 9" xfId="8296" xr:uid="{567F71C8-8D29-4F2E-9BA5-2FDC9A55E067}"/>
    <cellStyle name="標準 5 5 2 2 9 2" xfId="13808" xr:uid="{4F714427-28D6-4CCB-A036-6FA91A8F3404}"/>
    <cellStyle name="標準 5 5 2 2 9 3" xfId="26067" xr:uid="{350523EC-BF7F-4137-B11D-E42F4AA9C3CF}"/>
    <cellStyle name="標準 5 5 2 2 9 4" xfId="32641" xr:uid="{03B7AAF8-F07B-4AAC-A315-CDF7D82EF42C}"/>
    <cellStyle name="標準 5 5 2 2 9 5" xfId="40224" xr:uid="{14A4C1EE-E86D-4108-AF7E-C3EAEB9F6400}"/>
    <cellStyle name="標準 5 5 2 20" xfId="36039" xr:uid="{588457D7-6C16-4E2E-8D80-09C013864E21}"/>
    <cellStyle name="標準 5 5 2 3" xfId="512" xr:uid="{EC331803-C709-46BC-835C-9937E9F31D8D}"/>
    <cellStyle name="標準 5 5 2 3 10" xfId="14722" xr:uid="{AFAE84D6-D828-4F94-851C-E32470921B13}"/>
    <cellStyle name="標準 5 5 2 3 11" xfId="18398" xr:uid="{0EC3181E-86B3-45C8-BA10-014E9F658998}"/>
    <cellStyle name="標準 5 5 2 3 12" xfId="22062" xr:uid="{7E4EE1EF-98F7-4C81-BFD4-D38C327C4414}"/>
    <cellStyle name="標準 5 5 2 3 13" xfId="29356" xr:uid="{7C833C53-748B-4CE6-B5DD-FF6BF95BFCB0}"/>
    <cellStyle name="標準 5 5 2 3 14" xfId="3690" xr:uid="{DFE29C98-94E8-4E18-9AB8-91E7FE0CEF9A}"/>
    <cellStyle name="標準 5 5 2 3 15" xfId="36144" xr:uid="{83B8F416-0307-481C-9217-E7CD3170B99B}"/>
    <cellStyle name="標準 5 5 2 3 2" xfId="731" xr:uid="{47302773-0A6B-4B40-97D7-C14DD01A04AA}"/>
    <cellStyle name="標準 5 5 2 3 2 10" xfId="18745" xr:uid="{1AE3496F-9B14-43F6-9DB5-423DC094BA4F}"/>
    <cellStyle name="標準 5 5 2 3 2 11" xfId="22389" xr:uid="{6D74508E-550B-4400-8C89-739362F00D98}"/>
    <cellStyle name="標準 5 5 2 3 2 12" xfId="29715" xr:uid="{8DF4C298-8238-417C-9EDC-BAE8169B9F2C}"/>
    <cellStyle name="標準 5 5 2 3 2 13" xfId="4056" xr:uid="{2919394F-1591-48D5-8527-6668ACC3C072}"/>
    <cellStyle name="標準 5 5 2 3 2 14" xfId="36361" xr:uid="{4F70764B-CF09-4D4A-8046-DB40B6CAF6CB}"/>
    <cellStyle name="標準 5 5 2 3 2 2" xfId="1492" xr:uid="{5B2EFEEF-D5C8-4680-81A4-498F4E84E11D}"/>
    <cellStyle name="標準 5 5 2 3 2 2 10" xfId="30402" xr:uid="{4F98B175-E90B-4C32-A45C-21E04F087424}"/>
    <cellStyle name="標準 5 5 2 3 2 2 11" xfId="4747" xr:uid="{6C16E323-4423-4F42-8652-50DCA5CDAA75}"/>
    <cellStyle name="標準 5 5 2 3 2 2 12" xfId="36798" xr:uid="{6C235BA4-B9DA-485A-A95F-6CE00CD43590}"/>
    <cellStyle name="標準 5 5 2 3 2 2 2" xfId="7704" xr:uid="{EBDF77CF-71BE-4F4E-9E31-E1D54A6833CD}"/>
    <cellStyle name="標準 5 5 2 3 2 2 2 2" xfId="13234" xr:uid="{7F14F4C5-248D-4E4F-8DEF-DEF8B14C6042}"/>
    <cellStyle name="標準 5 5 2 3 2 2 2 3" xfId="25490" xr:uid="{DD49A274-3A60-4D5F-9F0D-DD7973AE67B3}"/>
    <cellStyle name="標準 5 5 2 3 2 2 2 4" xfId="33761" xr:uid="{38D1A1A0-C3A8-4C0B-9CF3-ACFDF3B865CE}"/>
    <cellStyle name="標準 5 5 2 3 2 2 2 5" xfId="41369" xr:uid="{3249999A-E5EF-4D24-94A4-6DFDAAEDC06B}"/>
    <cellStyle name="標準 5 5 2 3 2 2 3" xfId="8177" xr:uid="{2D880C89-EF5A-42B7-96ED-EC54317E1253}"/>
    <cellStyle name="標準 5 5 2 3 2 2 3 2" xfId="13694" xr:uid="{E871FF1F-7211-4DB2-8006-03B21AC93258}"/>
    <cellStyle name="標準 5 5 2 3 2 2 3 3" xfId="25963" xr:uid="{949400FA-CD9E-42FB-AF59-8895BE5D79EE}"/>
    <cellStyle name="標準 5 5 2 3 2 2 4" xfId="8857" xr:uid="{F78D1825-87CA-4286-93BB-51FCCECBB793}"/>
    <cellStyle name="標準 5 5 2 3 2 2 4 2" xfId="14372" xr:uid="{F9C955DB-62DA-4468-8F41-4B984AFEC73E}"/>
    <cellStyle name="標準 5 5 2 3 2 2 4 3" xfId="26628" xr:uid="{A6688686-A8E5-4409-9961-3EE48CED387C}"/>
    <cellStyle name="標準 5 5 2 3 2 2 5" xfId="10000" xr:uid="{EC863A8F-CC24-468A-AB33-277BA87B70BD}"/>
    <cellStyle name="標準 5 5 2 3 2 2 5 2" xfId="27535" xr:uid="{EDBCAD84-EA59-4C36-ABAF-89E719576BF7}"/>
    <cellStyle name="標準 5 5 2 3 2 2 6" xfId="12207" xr:uid="{12B7F60E-0F36-44BE-A5DD-0B23EDD8F763}"/>
    <cellStyle name="標準 5 5 2 3 2 2 7" xfId="15678" xr:uid="{7947E237-3BD5-473A-B1D0-5FBB522C94EA}"/>
    <cellStyle name="標準 5 5 2 3 2 2 8" xfId="19432" xr:uid="{EC074A8F-D787-425D-BECF-E89AF8D1B803}"/>
    <cellStyle name="標準 5 5 2 3 2 2 9" xfId="23046" xr:uid="{217FD28B-415E-45D9-8819-306899A137EC}"/>
    <cellStyle name="標準 5 5 2 3 2 3" xfId="2060" xr:uid="{13EB2450-70EA-48AA-A0B2-FE7D300F050C}"/>
    <cellStyle name="標準 5 5 2 3 2 3 2" xfId="10533" xr:uid="{D997DFC2-7DE3-48E0-9B0B-B863E8B0F617}"/>
    <cellStyle name="標準 5 5 2 3 2 3 2 2" xfId="27873" xr:uid="{C7E1E6BA-7624-40EB-A6D0-523E75B5BFE9}"/>
    <cellStyle name="標準 5 5 2 3 2 3 2 3" xfId="34329" xr:uid="{A59A0930-262E-4568-9782-A50AB51F6EF5}"/>
    <cellStyle name="標準 5 5 2 3 2 3 2 4" xfId="41937" xr:uid="{CFBD7D50-26E4-4666-9B99-BD7845753367}"/>
    <cellStyle name="標準 5 5 2 3 2 3 3" xfId="11590" xr:uid="{6E1BF5D4-B5CD-4DED-8579-7B3D164DC80A}"/>
    <cellStyle name="標準 5 5 2 3 2 3 4" xfId="16246" xr:uid="{D3601BA2-505F-41A4-BF7F-8839EC8FAF6E}"/>
    <cellStyle name="標準 5 5 2 3 2 3 5" xfId="20000" xr:uid="{9939038E-180F-4CFE-921B-2A6BFB8FDD6F}"/>
    <cellStyle name="標準 5 5 2 3 2 3 6" xfId="23578" xr:uid="{DFFA2AF4-7BDC-4098-96CC-2EB911B9B01C}"/>
    <cellStyle name="標準 5 5 2 3 2 3 7" xfId="30970" xr:uid="{577C9396-E904-4C56-A0A0-F757DA05F4EF}"/>
    <cellStyle name="標準 5 5 2 3 2 3 8" xfId="5315" xr:uid="{7A1348B2-66B4-4D12-8F51-57FBA202B3CC}"/>
    <cellStyle name="標準 5 5 2 3 2 3 9" xfId="37234" xr:uid="{B7DADB38-3411-4ECD-B878-CC39E57CF43D}"/>
    <cellStyle name="標準 5 5 2 3 2 4" xfId="2628" xr:uid="{1F954F9E-C265-4CC9-97FB-8711866B2719}"/>
    <cellStyle name="標準 5 5 2 3 2 4 2" xfId="11062" xr:uid="{29F405A8-1E6C-4005-9613-1F93B565FFE3}"/>
    <cellStyle name="標準 5 5 2 3 2 4 2 2" xfId="34897" xr:uid="{6210A1BC-FA97-4F99-A72D-F114C540892D}"/>
    <cellStyle name="標準 5 5 2 3 2 4 2 3" xfId="42505" xr:uid="{8B45C140-F0E0-4B26-AF3A-C97332A8A8DA}"/>
    <cellStyle name="標準 5 5 2 3 2 4 3" xfId="16814" xr:uid="{7AFE7D61-6034-4347-B505-C3B7F8975DA5}"/>
    <cellStyle name="標準 5 5 2 3 2 4 4" xfId="20568" xr:uid="{3120479A-1993-479B-8026-3816502E2EA6}"/>
    <cellStyle name="標準 5 5 2 3 2 4 5" xfId="24110" xr:uid="{1E02EEC2-03BC-44AE-919A-8CC777FAACF7}"/>
    <cellStyle name="標準 5 5 2 3 2 4 6" xfId="31538" xr:uid="{BF61AF63-3D21-48C5-99F6-09A9E58FF243}"/>
    <cellStyle name="標準 5 5 2 3 2 4 7" xfId="5883" xr:uid="{7D7E9A6A-133F-41EB-87F0-859EB29A0B2D}"/>
    <cellStyle name="標準 5 5 2 3 2 4 8" xfId="39107" xr:uid="{55204A75-E7D1-4661-98D4-E5313C8C6194}"/>
    <cellStyle name="標準 5 5 2 3 2 5" xfId="3200" xr:uid="{B07E401C-CA33-4FEE-8928-4F90CD9C9BA5}"/>
    <cellStyle name="標準 5 5 2 3 2 5 2" xfId="11510" xr:uid="{46BD2C5D-990E-4E6A-8198-89F4D1BEDF92}"/>
    <cellStyle name="標準 5 5 2 3 2 5 2 2" xfId="35469" xr:uid="{83724BBE-D97D-44B0-9B39-A32B6DEDAB1D}"/>
    <cellStyle name="標準 5 5 2 3 2 5 2 3" xfId="43077" xr:uid="{A0CD28B4-1640-483E-AA5A-0D6F153E258A}"/>
    <cellStyle name="標準 5 5 2 3 2 5 3" xfId="17386" xr:uid="{ACD8F1B8-2479-4DFA-AD3B-57BAED821B89}"/>
    <cellStyle name="標準 5 5 2 3 2 5 4" xfId="21140" xr:uid="{B7B5E294-FE47-4A19-B861-7CA91B5B2531}"/>
    <cellStyle name="標準 5 5 2 3 2 5 5" xfId="24642" xr:uid="{0E38E41F-AC61-4B08-A1A0-B547893C6124}"/>
    <cellStyle name="標準 5 5 2 3 2 5 6" xfId="32110" xr:uid="{F8B0AC8E-A98D-4DA6-901E-78D6862C5FD4}"/>
    <cellStyle name="標準 5 5 2 3 2 5 7" xfId="6455" xr:uid="{9C18FFBD-198D-406F-AD10-DD96E71D9546}"/>
    <cellStyle name="標準 5 5 2 3 2 5 8" xfId="39679" xr:uid="{40A9510A-9A26-400B-8711-A402C6ACC95F}"/>
    <cellStyle name="標準 5 5 2 3 2 6" xfId="8496" xr:uid="{BC89E304-64F2-4E91-BA3F-C5AD78021DEE}"/>
    <cellStyle name="標準 5 5 2 3 2 6 2" xfId="14012" xr:uid="{FA2D1ED8-6F4C-44F1-BDEA-CCA62151B7D0}"/>
    <cellStyle name="標準 5 5 2 3 2 6 3" xfId="26267" xr:uid="{7C70F170-0790-4E13-B97E-6A5F11414DF0}"/>
    <cellStyle name="標準 5 5 2 3 2 6 4" xfId="33076" xr:uid="{28957C54-8326-4BD1-BFE8-C80469FFAB51}"/>
    <cellStyle name="標準 5 5 2 3 2 6 5" xfId="40682" xr:uid="{C5D969D5-1D2F-4A7C-800D-2AA5A3FA82E6}"/>
    <cellStyle name="標準 5 5 2 3 2 7" xfId="9306" xr:uid="{663E872B-F8C8-4B2E-B4D0-5267C6ABFE5A}"/>
    <cellStyle name="標準 5 5 2 3 2 7 2" xfId="26976" xr:uid="{658341C2-B0FB-436C-B5EC-6ED0FDA70AE5}"/>
    <cellStyle name="標準 5 5 2 3 2 8" xfId="12403" xr:uid="{627CA34D-AEDA-4C43-949F-A0CD6326F6B8}"/>
    <cellStyle name="標準 5 5 2 3 2 9" xfId="14939" xr:uid="{EFF0B1F0-215C-4962-BD53-FE1D4E7F2D12}"/>
    <cellStyle name="標準 5 5 2 3 3" xfId="1275" xr:uid="{A8F78DB2-B0E7-45AA-B1F0-399348AFB6DB}"/>
    <cellStyle name="標準 5 5 2 3 3 10" xfId="30185" xr:uid="{FC5717E3-149D-407E-B6FE-D32AEE5030A6}"/>
    <cellStyle name="標準 5 5 2 3 3 11" xfId="4530" xr:uid="{763D07AC-D233-45C5-AC3D-21F34168814E}"/>
    <cellStyle name="標準 5 5 2 3 3 12" xfId="36581" xr:uid="{0344220F-D8C1-4D0C-BE1E-9850BC9C7D18}"/>
    <cellStyle name="標準 5 5 2 3 3 2" xfId="7500" xr:uid="{7CF94CF9-178E-4EB3-ACB7-CB3ABAACE185}"/>
    <cellStyle name="標準 5 5 2 3 3 2 2" xfId="13030" xr:uid="{3AC798CD-2280-4C1F-B0E5-F3FA3AAEB2A8}"/>
    <cellStyle name="標準 5 5 2 3 3 2 3" xfId="25286" xr:uid="{7A8BC55E-5426-47A0-9C75-738F8C7A8EFF}"/>
    <cellStyle name="標準 5 5 2 3 3 2 4" xfId="33544" xr:uid="{3B37D322-F0C0-4297-AAC4-1989CBB9D668}"/>
    <cellStyle name="標準 5 5 2 3 3 2 5" xfId="41152" xr:uid="{D8675B7D-E5DF-4328-B294-0E2841D8D07F}"/>
    <cellStyle name="標準 5 5 2 3 3 3" xfId="7973" xr:uid="{20E1EB84-5C37-42AA-8CE0-AC538D3191B3}"/>
    <cellStyle name="標準 5 5 2 3 3 3 2" xfId="13490" xr:uid="{D1616EB7-B23D-4485-BE72-FED0AAD86A53}"/>
    <cellStyle name="標準 5 5 2 3 3 3 3" xfId="25759" xr:uid="{699E5D46-3A34-4E87-8DC3-06DCBFFB805F}"/>
    <cellStyle name="標準 5 5 2 3 3 4" xfId="8653" xr:uid="{D848DC3A-39B6-4136-88EC-77EAE6AF323E}"/>
    <cellStyle name="標準 5 5 2 3 3 4 2" xfId="14168" xr:uid="{8453568B-1EAD-47C6-BA10-FDEFA2E33378}"/>
    <cellStyle name="標準 5 5 2 3 3 4 3" xfId="26424" xr:uid="{490FB9ED-18E0-4969-810E-5D93465DB067}"/>
    <cellStyle name="標準 5 5 2 3 3 5" xfId="9783" xr:uid="{203C6B51-308A-4EC7-9BDC-C2E8BBFAAACB}"/>
    <cellStyle name="標準 5 5 2 3 3 5 2" xfId="27331" xr:uid="{EE09E759-9997-4FD3-ACFC-3A10CDF4B1F5}"/>
    <cellStyle name="標準 5 5 2 3 3 6" xfId="12885" xr:uid="{8F4B6A3D-0AB2-416C-A9B3-EBE954D1CE9E}"/>
    <cellStyle name="標準 5 5 2 3 3 7" xfId="15461" xr:uid="{11F1296D-40E2-44F7-824F-657DF4EF8FD8}"/>
    <cellStyle name="標準 5 5 2 3 3 8" xfId="19215" xr:uid="{C934D641-65C7-4DE5-8D4B-689FD5103461}"/>
    <cellStyle name="標準 5 5 2 3 3 9" xfId="22829" xr:uid="{AE792492-E251-4A17-BDA6-955E08BDFE39}"/>
    <cellStyle name="標準 5 5 2 3 4" xfId="1843" xr:uid="{08342C87-1AA5-4784-9489-A836A33962FA}"/>
    <cellStyle name="標準 5 5 2 3 4 2" xfId="10316" xr:uid="{F42EB215-11A3-48AE-A315-670E5116C940}"/>
    <cellStyle name="標準 5 5 2 3 4 2 2" xfId="27675" xr:uid="{5155A6C6-D918-449A-880A-619C38EA8250}"/>
    <cellStyle name="標準 5 5 2 3 4 2 3" xfId="34112" xr:uid="{44B96016-0545-4F71-82DB-8BEB1EF94DD0}"/>
    <cellStyle name="標準 5 5 2 3 4 2 4" xfId="41720" xr:uid="{6749FF2C-BB07-46E7-AECA-25074F249284}"/>
    <cellStyle name="標準 5 5 2 3 4 3" xfId="11855" xr:uid="{1744A37B-41A4-4672-9CF0-A01BB5EFA008}"/>
    <cellStyle name="標準 5 5 2 3 4 4" xfId="16029" xr:uid="{D7EB4B17-2902-497C-9A39-5669558308A3}"/>
    <cellStyle name="標準 5 5 2 3 4 5" xfId="19783" xr:uid="{11E89792-8A26-46CE-8A50-B36C24DCD225}"/>
    <cellStyle name="標準 5 5 2 3 4 6" xfId="23361" xr:uid="{0BD7EA24-D062-41BD-AD31-E8623031EFAE}"/>
    <cellStyle name="標準 5 5 2 3 4 7" xfId="30753" xr:uid="{9276F442-FF74-4114-B002-B6548333860F}"/>
    <cellStyle name="標準 5 5 2 3 4 8" xfId="5098" xr:uid="{B45F9682-BDC6-4B9B-950A-65B465C209CA}"/>
    <cellStyle name="標準 5 5 2 3 4 9" xfId="37017" xr:uid="{97C1E7A8-96F0-48D2-B259-52FC0DCEF9B0}"/>
    <cellStyle name="標準 5 5 2 3 5" xfId="2411" xr:uid="{591C6AF0-A7A0-4253-8016-8E67C0BC244D}"/>
    <cellStyle name="標準 5 5 2 3 5 2" xfId="10845" xr:uid="{AE37128C-01DD-4ED1-8B06-6F1563C11F8A}"/>
    <cellStyle name="標準 5 5 2 3 5 2 2" xfId="27988" xr:uid="{313BE430-08D1-40D9-BBB1-624EAB9148CC}"/>
    <cellStyle name="標準 5 5 2 3 5 2 3" xfId="34680" xr:uid="{FF845E81-79B4-4392-A796-99611E54C35E}"/>
    <cellStyle name="標準 5 5 2 3 5 2 4" xfId="42288" xr:uid="{42642C1F-3C6F-463A-A29F-421ED499A7F5}"/>
    <cellStyle name="標準 5 5 2 3 5 3" xfId="12272" xr:uid="{4AF19515-1F3F-42E9-AB8C-5235070D8C34}"/>
    <cellStyle name="標準 5 5 2 3 5 4" xfId="16597" xr:uid="{F198C5DC-E1E2-420A-8DD0-262EC89B6A20}"/>
    <cellStyle name="標準 5 5 2 3 5 5" xfId="20351" xr:uid="{04EE40AE-5644-4852-93DC-C1002085D9A5}"/>
    <cellStyle name="標準 5 5 2 3 5 6" xfId="23893" xr:uid="{8B5846AA-6707-4E23-BA94-F518756E2E30}"/>
    <cellStyle name="標準 5 5 2 3 5 7" xfId="31321" xr:uid="{A08483FD-8D17-4EC8-A0CC-79986F419E81}"/>
    <cellStyle name="標準 5 5 2 3 5 8" xfId="5666" xr:uid="{74A20B05-F63C-4CF5-B9E6-C67928FAEB91}"/>
    <cellStyle name="標準 5 5 2 3 5 9" xfId="38890" xr:uid="{A63E26BE-4D86-4854-9552-585179B0E15F}"/>
    <cellStyle name="標準 5 5 2 3 6" xfId="2983" xr:uid="{20203D4A-1156-428C-81F3-29C8CC39330A}"/>
    <cellStyle name="標準 5 5 2 3 6 2" xfId="11305" xr:uid="{B44E161E-EB9A-4FD8-A874-451AE68DD15F}"/>
    <cellStyle name="標準 5 5 2 3 6 2 2" xfId="35252" xr:uid="{C11C33A6-4C99-446D-9741-8FE6F3B2F054}"/>
    <cellStyle name="標準 5 5 2 3 6 2 3" xfId="42860" xr:uid="{5667CB06-59C2-40AD-B3CA-121D217E88EE}"/>
    <cellStyle name="標準 5 5 2 3 6 3" xfId="17169" xr:uid="{2786CCCC-91C4-4AAD-988A-74A1EAA52122}"/>
    <cellStyle name="標準 5 5 2 3 6 4" xfId="20923" xr:uid="{22BD2CF3-E55F-4793-8468-1A94932CEEB1}"/>
    <cellStyle name="標準 5 5 2 3 6 5" xfId="24425" xr:uid="{E8208667-21CD-4E55-A9DF-C2CED7573727}"/>
    <cellStyle name="標準 5 5 2 3 6 6" xfId="31893" xr:uid="{5697983F-7A05-49CD-A1DF-F37BF11339A0}"/>
    <cellStyle name="標準 5 5 2 3 6 7" xfId="6238" xr:uid="{DEE49A3D-3F50-475D-ACAF-7435A1020749}"/>
    <cellStyle name="標準 5 5 2 3 6 8" xfId="39462" xr:uid="{6D466EF7-3051-4618-882B-CEF2CCAFDC59}"/>
    <cellStyle name="標準 5 5 2 3 7" xfId="8325" xr:uid="{7BE618C8-C458-4063-B322-1D3FEF935598}"/>
    <cellStyle name="標準 5 5 2 3 7 2" xfId="13840" xr:uid="{BB62D45F-B23A-4174-9042-982C6564E653}"/>
    <cellStyle name="標準 5 5 2 3 7 3" xfId="26096" xr:uid="{0E1EDE88-96CC-47C5-8586-8EE30EC6EE69}"/>
    <cellStyle name="標準 5 5 2 3 7 4" xfId="32731" xr:uid="{A96E44DA-9FFA-4F68-97E1-4932BD3BED4C}"/>
    <cellStyle name="標準 5 5 2 3 7 5" xfId="40323" xr:uid="{D5619019-3BB5-48BF-A3AC-C62F1405F003}"/>
    <cellStyle name="標準 5 5 2 3 8" xfId="9099" xr:uid="{CE1A2AD6-23D3-4F58-9297-8F9D5874575B}"/>
    <cellStyle name="標準 5 5 2 3 8 2" xfId="26781" xr:uid="{38A50500-AC36-41BC-9BBF-314232908A92}"/>
    <cellStyle name="標準 5 5 2 3 9" xfId="12105" xr:uid="{1104C842-1DF7-43DB-8DE1-7BC978DD15CE}"/>
    <cellStyle name="標準 5 5 2 4" xfId="626" xr:uid="{579DE09B-DDFE-4CA1-8925-D0F19DF53821}"/>
    <cellStyle name="標準 5 5 2 4 10" xfId="18647" xr:uid="{B5D809B6-07C1-49CD-9E24-CF923C41FEFA}"/>
    <cellStyle name="標準 5 5 2 4 11" xfId="22291" xr:uid="{6823FF6A-3415-4DDC-A7F5-45ADD1C6E7F5}"/>
    <cellStyle name="標準 5 5 2 4 12" xfId="29617" xr:uid="{FB8E27F3-188D-4A87-9187-B286319644A1}"/>
    <cellStyle name="標準 5 5 2 4 13" xfId="3957" xr:uid="{B950CAF2-3E79-4B05-944B-7AA48690BBCC}"/>
    <cellStyle name="標準 5 5 2 4 14" xfId="36257" xr:uid="{E527B602-5F99-43D4-9CE4-16075ACF9C9D}"/>
    <cellStyle name="標準 5 5 2 4 2" xfId="1388" xr:uid="{74B38776-F69A-4B14-B8E9-0CC20B8F7E87}"/>
    <cellStyle name="標準 5 5 2 4 2 10" xfId="30298" xr:uid="{74BF823C-AF09-46C7-B310-5761A3CCB68D}"/>
    <cellStyle name="標準 5 5 2 4 2 11" xfId="4643" xr:uid="{4B67E49D-C230-4344-8BF1-B3BFD1455A99}"/>
    <cellStyle name="標準 5 5 2 4 2 12" xfId="36694" xr:uid="{2F06E340-B8E3-442B-9A15-3C4F4A315635}"/>
    <cellStyle name="標準 5 5 2 4 2 2" xfId="7600" xr:uid="{71D9F5F8-118D-4AF8-92C9-0A0D0E62EE4F}"/>
    <cellStyle name="標準 5 5 2 4 2 2 2" xfId="13130" xr:uid="{A3AC70E2-3FC7-4616-AEC2-6EBB4B87B2C3}"/>
    <cellStyle name="標準 5 5 2 4 2 2 3" xfId="25386" xr:uid="{123DA9E1-6E7F-4636-A58D-72106ED12496}"/>
    <cellStyle name="標準 5 5 2 4 2 2 4" xfId="33657" xr:uid="{B87A2210-88EF-4A2F-AAD9-E12DB93AC5BA}"/>
    <cellStyle name="標準 5 5 2 4 2 2 5" xfId="41265" xr:uid="{D124734A-7FB5-4131-9B14-C045F2A3D60A}"/>
    <cellStyle name="標準 5 5 2 4 2 3" xfId="8073" xr:uid="{B65A64A1-6AD4-45F4-B1C5-732C23EACB2B}"/>
    <cellStyle name="標準 5 5 2 4 2 3 2" xfId="13590" xr:uid="{A8E86895-0BE3-45B0-814A-9D9D800A3F3E}"/>
    <cellStyle name="標準 5 5 2 4 2 3 3" xfId="25859" xr:uid="{72B76B4D-A083-4395-8A45-EDA3FCD84BF7}"/>
    <cellStyle name="標準 5 5 2 4 2 4" xfId="8753" xr:uid="{21582A26-1298-42A8-B6CD-6FA500E96C38}"/>
    <cellStyle name="標準 5 5 2 4 2 4 2" xfId="14268" xr:uid="{ADF4C0F7-0F1C-4629-ACEA-3779FA655C4D}"/>
    <cellStyle name="標準 5 5 2 4 2 4 3" xfId="26524" xr:uid="{F8F1A9FF-4AA3-4B7C-A3CF-8831D98F160E}"/>
    <cellStyle name="標準 5 5 2 4 2 5" xfId="9896" xr:uid="{3B04EE42-BB26-4EAB-969F-3A3E1B654823}"/>
    <cellStyle name="標準 5 5 2 4 2 5 2" xfId="27431" xr:uid="{3A42C9D9-682C-47EB-8DAF-06CA5A33ADB3}"/>
    <cellStyle name="標準 5 5 2 4 2 6" xfId="12585" xr:uid="{C0C0EB8F-2FE4-4A6F-B4CA-61F208AFF291}"/>
    <cellStyle name="標準 5 5 2 4 2 7" xfId="15574" xr:uid="{1F67E661-B8BD-4B17-BB4D-6A3132CD7003}"/>
    <cellStyle name="標準 5 5 2 4 2 8" xfId="19328" xr:uid="{C3316633-E0A8-4D35-993B-1BD4F0BDCCFD}"/>
    <cellStyle name="標準 5 5 2 4 2 9" xfId="22942" xr:uid="{9E6CA50B-E7FA-4D81-B1DC-FE1297D4B4F6}"/>
    <cellStyle name="標準 5 5 2 4 3" xfId="1956" xr:uid="{0F3806A7-2295-409F-94B3-727DC52AAAA9}"/>
    <cellStyle name="標準 5 5 2 4 3 2" xfId="10429" xr:uid="{A53EAC06-AF91-4198-85EA-5326741751AA}"/>
    <cellStyle name="標準 5 5 2 4 3 2 2" xfId="27773" xr:uid="{F501C3F3-5CF6-4439-AE60-E6C45B744B90}"/>
    <cellStyle name="標準 5 5 2 4 3 2 3" xfId="34225" xr:uid="{8267A2C0-1C04-4E84-801A-9100B4B45183}"/>
    <cellStyle name="標準 5 5 2 4 3 2 4" xfId="41833" xr:uid="{9ED99044-3AA4-46C0-8B75-B7AC6924494D}"/>
    <cellStyle name="標準 5 5 2 4 3 3" xfId="11720" xr:uid="{B6838335-58AB-4426-90D7-A1E59564CF10}"/>
    <cellStyle name="標準 5 5 2 4 3 4" xfId="16142" xr:uid="{E09A4A2F-2D09-484D-A045-8692A4038B31}"/>
    <cellStyle name="標準 5 5 2 4 3 5" xfId="19896" xr:uid="{8C91CFC9-231B-4932-828A-DDBCBC480B81}"/>
    <cellStyle name="標準 5 5 2 4 3 6" xfId="23474" xr:uid="{FD7DAE14-70B8-4DF0-B691-440969ED1998}"/>
    <cellStyle name="標準 5 5 2 4 3 7" xfId="30866" xr:uid="{C68CF950-0341-4993-A281-C8FC54BF9F4D}"/>
    <cellStyle name="標準 5 5 2 4 3 8" xfId="5211" xr:uid="{C6677D89-6573-4215-AB44-15413B8FEA0B}"/>
    <cellStyle name="標準 5 5 2 4 3 9" xfId="37130" xr:uid="{A9863EB6-29A3-4B60-B2EE-911524295958}"/>
    <cellStyle name="標準 5 5 2 4 4" xfId="2524" xr:uid="{BC0E3DCE-7E1B-4B38-AB88-255E641B8F2C}"/>
    <cellStyle name="標準 5 5 2 4 4 2" xfId="10958" xr:uid="{4C7340E4-6A30-4D53-BA4F-7EA059C6B429}"/>
    <cellStyle name="標準 5 5 2 4 4 2 2" xfId="34793" xr:uid="{AF2F1EA5-C3C7-4363-B30C-8BFFA87DDDC2}"/>
    <cellStyle name="標準 5 5 2 4 4 2 3" xfId="42401" xr:uid="{519C66C2-96EC-4687-8C23-0D5BE0D776A0}"/>
    <cellStyle name="標準 5 5 2 4 4 3" xfId="16710" xr:uid="{64E3CCCF-6DB6-4C62-8F18-7A18E4B67727}"/>
    <cellStyle name="標準 5 5 2 4 4 4" xfId="20464" xr:uid="{F3784DF2-90C0-4E23-BBA0-A84F50913CA9}"/>
    <cellStyle name="標準 5 5 2 4 4 5" xfId="24006" xr:uid="{D34E83D5-A8AA-426B-9A35-820D14300ED8}"/>
    <cellStyle name="標準 5 5 2 4 4 6" xfId="31434" xr:uid="{BC3C3F0E-0F0B-4435-BF3A-9E419ABD5963}"/>
    <cellStyle name="標準 5 5 2 4 4 7" xfId="5779" xr:uid="{19C7A3C8-9324-4A63-8CDE-DC2A93F4064C}"/>
    <cellStyle name="標準 5 5 2 4 4 8" xfId="39003" xr:uid="{F57A852D-0323-4DAB-B656-E6139669B6D2}"/>
    <cellStyle name="標準 5 5 2 4 5" xfId="3096" xr:uid="{751AF71C-396F-446B-82A7-74D5DB562D5A}"/>
    <cellStyle name="標準 5 5 2 4 5 2" xfId="11406" xr:uid="{75AA516C-F012-4DAA-8DA3-ECBE58654394}"/>
    <cellStyle name="標準 5 5 2 4 5 2 2" xfId="35365" xr:uid="{7B5D27A6-0367-490C-900A-C902071F445B}"/>
    <cellStyle name="標準 5 5 2 4 5 2 3" xfId="42973" xr:uid="{3074E640-1B09-4584-8586-49846FB34C7C}"/>
    <cellStyle name="標準 5 5 2 4 5 3" xfId="17282" xr:uid="{B6D64A11-95FA-4375-8D47-E1185CFD44E3}"/>
    <cellStyle name="標準 5 5 2 4 5 4" xfId="21036" xr:uid="{33DC3677-512A-4971-B929-5D6E2758F25E}"/>
    <cellStyle name="標準 5 5 2 4 5 5" xfId="24538" xr:uid="{9E2DD4B0-9F00-471C-B206-24EA7D97511F}"/>
    <cellStyle name="標準 5 5 2 4 5 6" xfId="32006" xr:uid="{C7FD7662-A47A-4C70-B3FB-ED122F2E66FF}"/>
    <cellStyle name="標準 5 5 2 4 5 7" xfId="6351" xr:uid="{65383877-FB61-40C2-8B1B-4B185A1B8EB1}"/>
    <cellStyle name="標準 5 5 2 4 5 8" xfId="39575" xr:uid="{AF880415-5212-4734-BAEC-DD69C95DF456}"/>
    <cellStyle name="標準 5 5 2 4 6" xfId="8396" xr:uid="{7E98B303-6876-4E8E-8C91-1120CF77AC54}"/>
    <cellStyle name="標準 5 5 2 4 6 2" xfId="13912" xr:uid="{3D9280FC-0376-4535-8C77-C92BA9BBFA89}"/>
    <cellStyle name="標準 5 5 2 4 6 3" xfId="26167" xr:uid="{0E6DD81E-1339-406A-BA75-105EF60B18EB}"/>
    <cellStyle name="標準 5 5 2 4 6 4" xfId="32978" xr:uid="{6A01E770-375A-478F-97EE-500AEA8CE871}"/>
    <cellStyle name="標準 5 5 2 4 6 5" xfId="40584" xr:uid="{5C951720-4111-41E9-8E4A-72952F10E5A2}"/>
    <cellStyle name="標準 5 5 2 4 7" xfId="9206" xr:uid="{CADD0A1E-D4F4-43B9-A621-9C77A098A00F}"/>
    <cellStyle name="標準 5 5 2 4 7 2" xfId="26876" xr:uid="{B07E1AED-1002-4CD8-BE66-CF0333EEB4B2}"/>
    <cellStyle name="標準 5 5 2 4 8" xfId="12071" xr:uid="{1647471A-A92F-4BC0-939D-F846F19E1A7C}"/>
    <cellStyle name="標準 5 5 2 4 9" xfId="14835" xr:uid="{9A561863-94C3-4046-AF92-2E0FD580BC37}"/>
    <cellStyle name="標準 5 5 2 5" xfId="408" xr:uid="{434B3160-6C43-4001-95E0-257D2D0811D7}"/>
    <cellStyle name="標準 5 5 2 5 10" xfId="29459" xr:uid="{8940FB9F-C681-48F2-9E9A-A2EEF7782B27}"/>
    <cellStyle name="標準 5 5 2 5 11" xfId="3798" xr:uid="{27BAE745-A8D5-49C8-99BC-6B3EAA0E8706}"/>
    <cellStyle name="標準 5 5 2 5 12" xfId="36477" xr:uid="{59584B61-31FC-4D24-B24E-A1A9FC4A656C}"/>
    <cellStyle name="標準 5 5 2 5 2" xfId="1171" xr:uid="{02D4784E-88D8-409A-9678-EF626B43EAF6}"/>
    <cellStyle name="標準 5 5 2 5 2 2" xfId="9679" xr:uid="{3D03C2F2-9EDF-45A3-AF98-7BB5145C50A6}"/>
    <cellStyle name="標準 5 5 2 5 2 2 2" xfId="33440" xr:uid="{B1E7E7AF-ED7F-46AB-86DE-740D5D3477F2}"/>
    <cellStyle name="標準 5 5 2 5 2 2 3" xfId="41048" xr:uid="{60ECC704-EF78-4256-A373-5D039F8ACE44}"/>
    <cellStyle name="標準 5 5 2 5 2 3" xfId="15357" xr:uid="{567F91B7-F3D0-47CE-AEE3-A76058AE524F}"/>
    <cellStyle name="標準 5 5 2 5 2 4" xfId="19111" xr:uid="{EA840ED7-E1D8-46CF-A229-2E66039397EC}"/>
    <cellStyle name="標準 5 5 2 5 2 5" xfId="22725" xr:uid="{7F129AB4-FF66-4EA2-A77D-3839A76A15EE}"/>
    <cellStyle name="標準 5 5 2 5 2 6" xfId="30081" xr:uid="{11D01EA6-5AF6-41FF-8AB4-D2EDA0BB6D45}"/>
    <cellStyle name="標準 5 5 2 5 2 7" xfId="4426" xr:uid="{8B453E28-1162-4532-A629-C360D00883DE}"/>
    <cellStyle name="標準 5 5 2 5 2 8" xfId="38269" xr:uid="{61F08CEB-C7E3-464B-B23F-4709748D57FC}"/>
    <cellStyle name="標準 5 5 2 5 3" xfId="1739" xr:uid="{B11F8771-864E-4E54-A1A1-75FEB6A21892}"/>
    <cellStyle name="標準 5 5 2 5 3 2" xfId="10212" xr:uid="{1B0881D0-08B9-40A8-9AE7-A74D238555AD}"/>
    <cellStyle name="標準 5 5 2 5 3 2 2" xfId="34008" xr:uid="{7FE56E16-3F31-4DD2-938A-AD6B3EA4AA8C}"/>
    <cellStyle name="標準 5 5 2 5 3 2 3" xfId="41616" xr:uid="{DBE642B2-9A02-4459-AD1F-854CC65501CC}"/>
    <cellStyle name="標準 5 5 2 5 3 3" xfId="15925" xr:uid="{4BFF8F96-8678-4071-85AA-ECC556C27C5A}"/>
    <cellStyle name="標準 5 5 2 5 3 4" xfId="19679" xr:uid="{8D239CCC-CFF2-4A46-8377-4D3F6ED8674C}"/>
    <cellStyle name="標準 5 5 2 5 3 5" xfId="23257" xr:uid="{463D7166-4C55-4878-B476-0591158AC52C}"/>
    <cellStyle name="標準 5 5 2 5 3 6" xfId="30649" xr:uid="{093E763B-079B-43D1-8F00-39148F8EEE3C}"/>
    <cellStyle name="標準 5 5 2 5 3 7" xfId="4994" xr:uid="{F011E9BA-962B-4430-9B0F-D508C4BD6394}"/>
    <cellStyle name="標準 5 5 2 5 3 8" xfId="38499" xr:uid="{ECDCE2BA-5EBF-4AB3-AD27-B71C5842F9F7}"/>
    <cellStyle name="標準 5 5 2 5 4" xfId="2307" xr:uid="{38EFE138-8EA7-4ECB-B806-77F671B1C2AF}"/>
    <cellStyle name="標準 5 5 2 5 4 2" xfId="10741" xr:uid="{C3CB7DCC-39D6-4B0D-928A-CE83448D0666}"/>
    <cellStyle name="標準 5 5 2 5 4 2 2" xfId="34576" xr:uid="{F78415F5-5DDA-4A1B-9D27-13FA18482421}"/>
    <cellStyle name="標準 5 5 2 5 4 2 3" xfId="42184" xr:uid="{8C0C0EF8-4967-4932-99B9-F68C2295FE77}"/>
    <cellStyle name="標準 5 5 2 5 4 3" xfId="16493" xr:uid="{A57C0F13-D54D-43E5-B7F9-68B453FACD2F}"/>
    <cellStyle name="標準 5 5 2 5 4 4" xfId="20247" xr:uid="{B56CE6CB-3441-4D99-B4D3-5BE967E2453E}"/>
    <cellStyle name="標準 5 5 2 5 4 5" xfId="23789" xr:uid="{C3BFF50C-6E29-4A95-B774-EA29A8EF58BE}"/>
    <cellStyle name="標準 5 5 2 5 4 6" xfId="31217" xr:uid="{BFA022AA-6447-46B4-8027-86D110C7E3CF}"/>
    <cellStyle name="標準 5 5 2 5 4 7" xfId="5562" xr:uid="{6470C9F8-F688-4E87-8A0F-DECAC2A36DDD}"/>
    <cellStyle name="標準 5 5 2 5 4 8" xfId="38786" xr:uid="{4588E704-4D79-4738-AC91-1277F29A4248}"/>
    <cellStyle name="標準 5 5 2 5 5" xfId="2879" xr:uid="{430AF7A4-2BA9-4947-BC8F-38E2C5920E72}"/>
    <cellStyle name="標準 5 5 2 5 5 2" xfId="17065" xr:uid="{93F5F6A6-D663-4204-9336-EF75F22B5704}"/>
    <cellStyle name="標準 5 5 2 5 5 2 2" xfId="35148" xr:uid="{19CA2295-1FD2-4125-9D32-BE705EF78309}"/>
    <cellStyle name="標準 5 5 2 5 5 2 3" xfId="42756" xr:uid="{4A570F55-A409-4742-A432-68F9F07EF627}"/>
    <cellStyle name="標準 5 5 2 5 5 3" xfId="20819" xr:uid="{101E78B4-6C0C-4862-8FD9-EEDD866B5EDC}"/>
    <cellStyle name="標準 5 5 2 5 5 4" xfId="24321" xr:uid="{3B39D5FE-D35D-4367-8DBD-C7E9966709C4}"/>
    <cellStyle name="標準 5 5 2 5 5 5" xfId="31789" xr:uid="{B46F5E5A-6BC1-486A-8203-988550DCBCFD}"/>
    <cellStyle name="標準 5 5 2 5 5 6" xfId="6134" xr:uid="{FB6A5B7F-940F-4B7A-9E92-EA8BC962CD1A}"/>
    <cellStyle name="標準 5 5 2 5 5 7" xfId="39358" xr:uid="{DF41297E-6E3D-4DA9-A34F-4D38199DF55B}"/>
    <cellStyle name="標準 5 5 2 5 6" xfId="9005" xr:uid="{A8696285-C009-4F62-B7AD-218E57099D2B}"/>
    <cellStyle name="標準 5 5 2 5 6 2" xfId="32820" xr:uid="{AB49195B-5816-4123-94DB-C8393D688353}"/>
    <cellStyle name="標準 5 5 2 5 6 3" xfId="40426" xr:uid="{E539A178-D2AA-4DD4-9972-3FD6EB8DC854}"/>
    <cellStyle name="標準 5 5 2 5 7" xfId="14618" xr:uid="{596E844D-BC9F-4A6B-9583-34852A11DB35}"/>
    <cellStyle name="標準 5 5 2 5 8" xfId="18489" xr:uid="{9BB64B1B-D13F-4D8F-9FED-D43590E4B8E0}"/>
    <cellStyle name="標準 5 5 2 5 9" xfId="22133" xr:uid="{A92F3970-B6D4-4A17-A5B0-ECE6E9461E68}"/>
    <cellStyle name="標準 5 5 2 6" xfId="916" xr:uid="{ED15FD08-C489-4F4A-ADC0-3A75AF48F900}"/>
    <cellStyle name="標準 5 5 2 6 10" xfId="4206" xr:uid="{65A6E6A5-A84E-4532-96CF-5D28F35512CF}"/>
    <cellStyle name="標準 5 5 2 6 11" xfId="36913" xr:uid="{217D9D23-352F-47D5-BB34-FD2445F55328}"/>
    <cellStyle name="標準 5 5 2 6 2" xfId="7403" xr:uid="{8E034020-A434-403B-9846-89E71AE8D952}"/>
    <cellStyle name="標準 5 5 2 6 2 2" xfId="12933" xr:uid="{E391F1F7-D782-49C1-B88A-4DE995C68549}"/>
    <cellStyle name="標準 5 5 2 6 2 3" xfId="25189" xr:uid="{90E8E90A-B265-44D5-857F-0632E9F2D98D}"/>
    <cellStyle name="標準 5 5 2 6 2 4" xfId="33223" xr:uid="{3A3F58EE-C207-4CAD-83B4-DE9CC62D2FD1}"/>
    <cellStyle name="標準 5 5 2 6 2 5" xfId="40830" xr:uid="{8E2A661E-9443-4FBC-88AF-F35A76595106}"/>
    <cellStyle name="標準 5 5 2 6 3" xfId="7876" xr:uid="{637C83AC-B280-4448-B0A4-78FC6116E559}"/>
    <cellStyle name="標準 5 5 2 6 3 2" xfId="13393" xr:uid="{F8E24187-4638-44AB-B25F-CDAE94C2661B}"/>
    <cellStyle name="標準 5 5 2 6 3 3" xfId="25662" xr:uid="{409148CF-1254-4744-BC57-06C1EF4B28BB}"/>
    <cellStyle name="標準 5 5 2 6 3 4" xfId="43490" xr:uid="{5DACD05D-6ADA-4F3B-8055-1312836F35E6}"/>
    <cellStyle name="標準 5 5 2 6 4" xfId="9471" xr:uid="{3A7F99C0-4299-4BBA-AC05-5A83F73DFAAE}"/>
    <cellStyle name="標準 5 5 2 6 4 2" xfId="27121" xr:uid="{B472F931-E17F-4867-8D6E-133C4CEA2EFF}"/>
    <cellStyle name="標準 5 5 2 6 5" xfId="11801" xr:uid="{4CA53FE0-554D-4595-93A6-97EF5B70B112}"/>
    <cellStyle name="標準 5 5 2 6 6" xfId="15122" xr:uid="{73441A46-6D96-4D03-A1DA-BFA9FA30B657}"/>
    <cellStyle name="標準 5 5 2 6 7" xfId="18893" xr:uid="{70B647C7-3877-400D-8C3B-9BF6FEEB5FF7}"/>
    <cellStyle name="標準 5 5 2 6 8" xfId="22531" xr:uid="{5389AC04-D4AC-4835-B44E-EF85AFFE2C44}"/>
    <cellStyle name="標準 5 5 2 6 9" xfId="29863" xr:uid="{C8623709-3582-4CAE-B2CA-47D807C48E35}"/>
    <cellStyle name="標準 5 5 2 7" xfId="1052" xr:uid="{14F0C81E-435C-4E19-B375-4C30B3A56E55}"/>
    <cellStyle name="標準 5 5 2 7 2" xfId="9578" xr:uid="{6FC075B5-3443-4300-B7EA-5F261AC818E7}"/>
    <cellStyle name="標準 5 5 2 7 2 2" xfId="27207" xr:uid="{2663721F-285D-469B-BB43-EAA166F552F6}"/>
    <cellStyle name="標準 5 5 2 7 2 3" xfId="33322" xr:uid="{B50EFBDC-FDDF-4192-B0CE-91FB0D2ACF4A}"/>
    <cellStyle name="標準 5 5 2 7 2 4" xfId="40929" xr:uid="{03C7A7E0-42DD-4B72-BACD-5EEA5E3DEE2E}"/>
    <cellStyle name="標準 5 5 2 7 3" xfId="12478" xr:uid="{A6F4E6B7-23BE-4EF5-ADD4-E81D71A9B95E}"/>
    <cellStyle name="標準 5 5 2 7 4" xfId="15239" xr:uid="{590DE042-4E53-4FF0-BB08-0B6AAA168DC1}"/>
    <cellStyle name="標準 5 5 2 7 5" xfId="18993" xr:uid="{EF1D3E9B-1C2B-4401-B8C1-C0FF2A55C97E}"/>
    <cellStyle name="標準 5 5 2 7 6" xfId="22624" xr:uid="{A18E93B0-B7B2-4E73-9275-7BE3CA417306}"/>
    <cellStyle name="標準 5 5 2 7 7" xfId="29962" xr:uid="{18C09417-5FA8-4008-92CB-23D3B7603E1B}"/>
    <cellStyle name="標準 5 5 2 7 8" xfId="4307" xr:uid="{B2E033B1-29C1-43D0-A056-9E765CB53342}"/>
    <cellStyle name="標準 5 5 2 7 9" xfId="38164" xr:uid="{3CBFEBC5-28C0-4D78-BD10-C3344365469E}"/>
    <cellStyle name="標準 5 5 2 8" xfId="1620" xr:uid="{CCE17B33-9682-4427-9313-CEFFE2CB10BF}"/>
    <cellStyle name="標準 5 5 2 8 2" xfId="10111" xr:uid="{1D821331-E252-4B17-BC96-072979D60F71}"/>
    <cellStyle name="標準 5 5 2 8 2 2" xfId="33889" xr:uid="{FF22D929-7E8D-4E8A-9D1D-9563F698A129}"/>
    <cellStyle name="標準 5 5 2 8 2 3" xfId="41497" xr:uid="{78099F1C-908C-4854-A58E-98D422E4D617}"/>
    <cellStyle name="標準 5 5 2 8 3" xfId="15806" xr:uid="{AFFE008C-537C-48C3-ADC6-00D5A4851D22}"/>
    <cellStyle name="標準 5 5 2 8 4" xfId="19560" xr:uid="{2C9CA844-9DBD-4E62-840D-B5E1B87E1C07}"/>
    <cellStyle name="標準 5 5 2 8 5" xfId="23156" xr:uid="{702FA900-2E9C-49DD-81C0-8C49D7716473}"/>
    <cellStyle name="標準 5 5 2 8 6" xfId="30530" xr:uid="{B69DE877-DCD2-4189-8D26-0D8F5E1E0601}"/>
    <cellStyle name="標準 5 5 2 8 7" xfId="4875" xr:uid="{C544B9B8-CFF0-4E70-AF3E-27AAA10A1574}"/>
    <cellStyle name="標準 5 5 2 8 8" xfId="38391" xr:uid="{86B66A7F-6DC8-4448-984E-2DF72D2AC987}"/>
    <cellStyle name="標準 5 5 2 9" xfId="2188" xr:uid="{A579F86F-27B2-4AF1-B438-F50474E4FC12}"/>
    <cellStyle name="標準 5 5 2 9 2" xfId="10644" xr:uid="{1BF527FB-51B2-40C0-A259-B2ED9924AED0}"/>
    <cellStyle name="標準 5 5 2 9 2 2" xfId="34457" xr:uid="{6736F4B5-CD05-4045-930B-47D44BCC7608}"/>
    <cellStyle name="標準 5 5 2 9 2 3" xfId="42065" xr:uid="{BAD64251-162D-41E0-A4C5-32F4571A4C25}"/>
    <cellStyle name="標準 5 5 2 9 3" xfId="16374" xr:uid="{D39309A5-E437-45D7-8554-2AF843B4C4D1}"/>
    <cellStyle name="標準 5 5 2 9 4" xfId="20128" xr:uid="{781290DD-ED7F-4884-BE4C-6301B231F4FC}"/>
    <cellStyle name="標準 5 5 2 9 5" xfId="23688" xr:uid="{4168FA27-3EA0-4BA9-B1B8-307DE12BE960}"/>
    <cellStyle name="標準 5 5 2 9 6" xfId="31098" xr:uid="{9CF94A82-5F70-4868-B284-B314E81B2CE4}"/>
    <cellStyle name="標準 5 5 2 9 7" xfId="5443" xr:uid="{DDDD41DF-F074-443A-BAF7-3B3BBDB471D3}"/>
    <cellStyle name="標準 5 5 2 9 8" xfId="38667" xr:uid="{BCF9B01E-69C8-4BF0-9FBE-56904F2FF0C1}"/>
    <cellStyle name="標準 5 5 20" xfId="3306" xr:uid="{EE24BC0A-BA51-463B-937D-D4F784E5D3E1}"/>
    <cellStyle name="標準 5 5 21" xfId="259" xr:uid="{1DCA4D1C-E9EC-45BF-8F5E-72B69CA95B43}"/>
    <cellStyle name="標準 5 5 22" xfId="35832" xr:uid="{6162BA56-3FC9-4E08-976D-FDCDE86E75F4}"/>
    <cellStyle name="標準 5 5 23" xfId="179" xr:uid="{E2F3A740-0D18-49F8-B1A9-C2BDCBB6EC8C}"/>
    <cellStyle name="標準 5 5 24" xfId="35867" xr:uid="{334EFCD5-AE53-43A7-9A01-CB88C591BD4F}"/>
    <cellStyle name="標準 5 5 25" xfId="35906" xr:uid="{51421EA5-0F54-4FD9-AC42-4E71E5CF8573}"/>
    <cellStyle name="標準 5 5 3" xfId="354" xr:uid="{6207AA80-63BF-451D-AD13-36E47B7B495F}"/>
    <cellStyle name="標準 5 5 3 10" xfId="6669" xr:uid="{89936BB0-1F56-4A95-8998-F72CE751AC79}"/>
    <cellStyle name="標準 5 5 3 10 2" xfId="18217" xr:uid="{FB5C1A38-53E3-44AF-828D-68B9E91E8F29}"/>
    <cellStyle name="標準 5 5 3 10 2 2" xfId="32595" xr:uid="{1855D63B-0AA4-4D83-8D60-97C194DAE20B}"/>
    <cellStyle name="標準 5 5 3 10 2 3" xfId="40177" xr:uid="{EB1EE31F-F29E-4005-8B49-1C98C8021F9F}"/>
    <cellStyle name="標準 5 5 3 10 3" xfId="24786" xr:uid="{F1CDE4E1-542D-4407-89A3-FB836FD246F7}"/>
    <cellStyle name="標準 5 5 3 10 4" xfId="29206" xr:uid="{95DCDD7E-686F-4AF3-8F62-7D45A926A371}"/>
    <cellStyle name="標準 5 5 3 10 5" xfId="37764" xr:uid="{EFE27DA4-858D-4848-B2A0-99A8CE9A5952}"/>
    <cellStyle name="標準 5 5 3 11" xfId="7169" xr:uid="{6AF0B127-ECFD-4FEC-8B2D-09E175C57B10}"/>
    <cellStyle name="標準 5 5 3 11 2" xfId="18064" xr:uid="{568C1F34-72D0-4FCF-839C-D3B0722C1776}"/>
    <cellStyle name="標準 5 5 3 11 3" xfId="29044" xr:uid="{152CA7B8-1350-409E-A2BD-D3D4B4243D07}"/>
    <cellStyle name="標準 5 5 3 11 4" xfId="37601" xr:uid="{A8418E6A-AE8F-4CB1-B489-E1AF21607404}"/>
    <cellStyle name="標準 5 5 3 12" xfId="14564" xr:uid="{479747C2-8D4B-479D-BBE3-7779E650A340}"/>
    <cellStyle name="標準 5 5 3 12 2" xfId="32446" xr:uid="{EC161A2E-82D7-487D-A97C-A80F5F7B59E5}"/>
    <cellStyle name="標準 5 5 3 12 3" xfId="40015" xr:uid="{E1A51A47-0027-4B13-A807-AD74788137B8}"/>
    <cellStyle name="標準 5 5 3 13" xfId="17631" xr:uid="{A6AC9C91-2F4E-4191-B7AA-857F077EE869}"/>
    <cellStyle name="標準 5 5 3 14" xfId="21990" xr:uid="{00504575-B28E-4078-9057-C5E058584BE4}"/>
    <cellStyle name="標準 5 5 3 15" xfId="28611" xr:uid="{DA383211-847B-44FA-90AF-B99F7927BFF9}"/>
    <cellStyle name="標準 5 5 3 16" xfId="3428" xr:uid="{283F6377-E982-4A76-82EB-2A3E6D5DAEE5}"/>
    <cellStyle name="標準 5 5 3 17" xfId="36065" xr:uid="{83788E91-2B0F-454E-91D3-A2055351D295}"/>
    <cellStyle name="標準 5 5 3 2" xfId="538" xr:uid="{5777AB09-05AA-4919-899A-2C44EFC5A5A0}"/>
    <cellStyle name="標準 5 5 3 2 10" xfId="14748" xr:uid="{3CD0A8D7-6CA6-4926-88F6-23D25CCF7A01}"/>
    <cellStyle name="標準 5 5 3 2 11" xfId="17881" xr:uid="{317A2614-6920-454D-B641-3194044080DE}"/>
    <cellStyle name="標準 5 5 3 2 12" xfId="22068" xr:uid="{0D8C59F8-0446-4C21-B494-5E5C86760CA9}"/>
    <cellStyle name="標準 5 5 3 2 13" xfId="28861" xr:uid="{434FE3AB-5416-40BB-B0C6-D63021C81CAC}"/>
    <cellStyle name="標準 5 5 3 2 14" xfId="3711" xr:uid="{AE9B62D2-69CD-43A1-975D-513467CFAA3C}"/>
    <cellStyle name="標準 5 5 3 2 15" xfId="36170" xr:uid="{40C4A1E5-FD8E-4560-AE6E-5921C1552F4C}"/>
    <cellStyle name="標準 5 5 3 2 2" xfId="757" xr:uid="{5F2B0E6C-A2B7-4834-82FC-AEDA9FCF1A0C}"/>
    <cellStyle name="標準 5 5 3 2 2 10" xfId="18771" xr:uid="{A016EA40-BFC4-4C25-A693-DA38105B7F88}"/>
    <cellStyle name="標準 5 5 3 2 2 11" xfId="22415" xr:uid="{FD7C01BD-400C-4476-8BD5-92C92ADBE0AF}"/>
    <cellStyle name="標準 5 5 3 2 2 12" xfId="29741" xr:uid="{94CCA15C-E6D2-4A41-B86B-0942A849F691}"/>
    <cellStyle name="標準 5 5 3 2 2 13" xfId="4082" xr:uid="{F72F9917-FDD6-47CD-97C7-4FF92D4FAFBD}"/>
    <cellStyle name="標準 5 5 3 2 2 14" xfId="36387" xr:uid="{296932FF-CC3D-4865-89D1-AE66EEEA9398}"/>
    <cellStyle name="標準 5 5 3 2 2 2" xfId="1518" xr:uid="{3E07DC41-2553-4D28-90AB-7FDD0F879C80}"/>
    <cellStyle name="標準 5 5 3 2 2 2 10" xfId="30428" xr:uid="{408A2CF0-9054-4FB3-868A-89031D98C97F}"/>
    <cellStyle name="標準 5 5 3 2 2 2 11" xfId="4773" xr:uid="{8CF779A1-0849-4581-A3DC-8C3D255F39E4}"/>
    <cellStyle name="標準 5 5 3 2 2 2 12" xfId="36824" xr:uid="{48FFBD18-1E06-4E4C-A304-48363BAD346C}"/>
    <cellStyle name="標準 5 5 3 2 2 2 2" xfId="7730" xr:uid="{2EFFAA03-7357-4AE0-BA97-01A154B507B8}"/>
    <cellStyle name="標準 5 5 3 2 2 2 2 2" xfId="13260" xr:uid="{67B2BBF1-2215-49FF-883B-8C479660ADA5}"/>
    <cellStyle name="標準 5 5 3 2 2 2 2 3" xfId="25516" xr:uid="{23724654-A40B-4BB0-BB31-14812682F0DE}"/>
    <cellStyle name="標準 5 5 3 2 2 2 2 4" xfId="33787" xr:uid="{C8026A11-F842-4DDD-A413-75B0FD564CDE}"/>
    <cellStyle name="標準 5 5 3 2 2 2 2 5" xfId="41395" xr:uid="{B7AD5FDB-FE73-4CBC-B68D-D45BDC55F1C4}"/>
    <cellStyle name="標準 5 5 3 2 2 2 3" xfId="8203" xr:uid="{CA03447B-F38F-4972-96D9-3AE57DB39DF8}"/>
    <cellStyle name="標準 5 5 3 2 2 2 3 2" xfId="13720" xr:uid="{658FFB5D-6AB6-4A23-AE9C-AE5B41B31B67}"/>
    <cellStyle name="標準 5 5 3 2 2 2 3 3" xfId="25989" xr:uid="{E187C0BC-850F-4AEC-91D9-C5E819C35337}"/>
    <cellStyle name="標準 5 5 3 2 2 2 4" xfId="8883" xr:uid="{1C79DD72-9B6F-4834-A955-86627D7C4208}"/>
    <cellStyle name="標準 5 5 3 2 2 2 4 2" xfId="14398" xr:uid="{1548BFF4-F528-4520-A520-039D744DE81C}"/>
    <cellStyle name="標準 5 5 3 2 2 2 4 3" xfId="26654" xr:uid="{A0E66BBE-68D0-429E-9E32-4D61C456E107}"/>
    <cellStyle name="標準 5 5 3 2 2 2 5" xfId="10026" xr:uid="{D61A53DD-DF57-4FDE-AED6-635AC09665E4}"/>
    <cellStyle name="標準 5 5 3 2 2 2 5 2" xfId="27561" xr:uid="{111EC37F-B613-4656-9477-33A6764BD729}"/>
    <cellStyle name="標準 5 5 3 2 2 2 6" xfId="12462" xr:uid="{70EA03C0-0E80-4869-83FF-190952470402}"/>
    <cellStyle name="標準 5 5 3 2 2 2 7" xfId="15704" xr:uid="{5991D33C-8B06-4AF9-AFCF-A6B486287237}"/>
    <cellStyle name="標準 5 5 3 2 2 2 8" xfId="19458" xr:uid="{2E12BA4F-3224-488C-B90E-867404C7182F}"/>
    <cellStyle name="標準 5 5 3 2 2 2 9" xfId="23072" xr:uid="{F94EB7B2-FCEE-42C2-9DB0-60C72448F039}"/>
    <cellStyle name="標準 5 5 3 2 2 3" xfId="2086" xr:uid="{E7FEAB08-BB25-4DB6-A392-4B0DBEDA909A}"/>
    <cellStyle name="標準 5 5 3 2 2 3 2" xfId="10559" xr:uid="{41B8544F-516D-4D51-8020-98A7E0B52866}"/>
    <cellStyle name="標準 5 5 3 2 2 3 2 2" xfId="27899" xr:uid="{B27C765D-883A-41F1-AF70-E1769A5AE9FF}"/>
    <cellStyle name="標準 5 5 3 2 2 3 2 3" xfId="34355" xr:uid="{D6C2CD6C-6677-4CE0-9E19-7E506672610B}"/>
    <cellStyle name="標準 5 5 3 2 2 3 2 4" xfId="41963" xr:uid="{E2BA2B02-0335-47F0-927A-4B2AE00E8505}"/>
    <cellStyle name="標準 5 5 3 2 2 3 3" xfId="12208" xr:uid="{BB21F0B0-7DEE-4CF5-B72B-BA6921B25F38}"/>
    <cellStyle name="標準 5 5 3 2 2 3 4" xfId="16272" xr:uid="{8B6A2A9B-23CF-41C1-B0C8-C4B3107C505D}"/>
    <cellStyle name="標準 5 5 3 2 2 3 5" xfId="20026" xr:uid="{87E5FFA0-4E68-47D3-9B56-668A50BD24E8}"/>
    <cellStyle name="標準 5 5 3 2 2 3 6" xfId="23604" xr:uid="{D3339874-CA81-4A09-A663-63A5B76329BD}"/>
    <cellStyle name="標準 5 5 3 2 2 3 7" xfId="30996" xr:uid="{0CE8362A-C011-42DD-AC57-62D1583C8412}"/>
    <cellStyle name="標準 5 5 3 2 2 3 8" xfId="5341" xr:uid="{FE4D7FC6-65CA-4209-B873-F8BA0ABDDB0C}"/>
    <cellStyle name="標準 5 5 3 2 2 3 9" xfId="37260" xr:uid="{D0B4CEB9-D382-4E7E-A98B-1BF8178332AE}"/>
    <cellStyle name="標準 5 5 3 2 2 4" xfId="2654" xr:uid="{D5FFC76E-3B00-4478-AE48-FF2B2E258A85}"/>
    <cellStyle name="標準 5 5 3 2 2 4 2" xfId="11088" xr:uid="{2B896307-574C-478F-8E9F-0E1CE3CD374D}"/>
    <cellStyle name="標準 5 5 3 2 2 4 2 2" xfId="34923" xr:uid="{4EBB63AA-1B0A-4F1F-ADFE-FF0772C2CB76}"/>
    <cellStyle name="標準 5 5 3 2 2 4 2 3" xfId="42531" xr:uid="{65547367-BF71-4DAB-9A95-CBD0C23AF730}"/>
    <cellStyle name="標準 5 5 3 2 2 4 3" xfId="16840" xr:uid="{F4FA98C7-0669-447D-8264-49A9DFABD12E}"/>
    <cellStyle name="標準 5 5 3 2 2 4 4" xfId="20594" xr:uid="{8EA2D052-8668-4559-A76E-14848DA0EA9D}"/>
    <cellStyle name="標準 5 5 3 2 2 4 5" xfId="24136" xr:uid="{F49C8560-A074-4714-8103-5CC4B96D9040}"/>
    <cellStyle name="標準 5 5 3 2 2 4 6" xfId="31564" xr:uid="{A274B0E2-3DE2-4149-9447-13426D10C1CD}"/>
    <cellStyle name="標準 5 5 3 2 2 4 7" xfId="5909" xr:uid="{32109B64-77C5-4778-A60A-E9E44EADE03D}"/>
    <cellStyle name="標準 5 5 3 2 2 4 8" xfId="39133" xr:uid="{1DDB6C39-045C-4CF1-B76E-CAF8F6C22F30}"/>
    <cellStyle name="標準 5 5 3 2 2 5" xfId="3226" xr:uid="{3194D226-3CDD-40DC-A886-0C2AFF7C5ACF}"/>
    <cellStyle name="標準 5 5 3 2 2 5 2" xfId="11536" xr:uid="{A2C18431-62A0-4C78-B1EB-4AAC2D90CCBA}"/>
    <cellStyle name="標準 5 5 3 2 2 5 2 2" xfId="35495" xr:uid="{8FA08BFF-2B67-4D73-BBB2-4138922C0B55}"/>
    <cellStyle name="標準 5 5 3 2 2 5 2 3" xfId="43103" xr:uid="{7467DECB-C420-4CB5-9358-B6E14235E4DF}"/>
    <cellStyle name="標準 5 5 3 2 2 5 3" xfId="17412" xr:uid="{896F12E9-EACF-4585-AB6C-5E1A1125CA46}"/>
    <cellStyle name="標準 5 5 3 2 2 5 4" xfId="21166" xr:uid="{1BA7FBCB-0732-4FD2-BBEB-D97B205A028A}"/>
    <cellStyle name="標準 5 5 3 2 2 5 5" xfId="24668" xr:uid="{BAD0F97C-FD3D-4CAF-9400-5BE2BA513C96}"/>
    <cellStyle name="標準 5 5 3 2 2 5 6" xfId="32136" xr:uid="{51205785-80FF-4B35-8F7B-9FE0E1B4AC86}"/>
    <cellStyle name="標準 5 5 3 2 2 5 7" xfId="6481" xr:uid="{3ECA4B14-6BB5-44E2-9B16-B77F6393A42C}"/>
    <cellStyle name="標準 5 5 3 2 2 5 8" xfId="39705" xr:uid="{B6E0C7B0-CEA6-417C-9B2C-B0B0DD1320F1}"/>
    <cellStyle name="標準 5 5 3 2 2 6" xfId="8522" xr:uid="{85AB56ED-30D7-443A-B2F7-77F6ECAD43C4}"/>
    <cellStyle name="標準 5 5 3 2 2 6 2" xfId="14038" xr:uid="{5CC82161-C2D1-4936-8BC9-48D8C48064C6}"/>
    <cellStyle name="標準 5 5 3 2 2 6 3" xfId="26293" xr:uid="{503C0412-4B7B-4334-8DFF-39E4C127E10F}"/>
    <cellStyle name="標準 5 5 3 2 2 6 4" xfId="33102" xr:uid="{DECE72E5-4E10-45E8-9881-5F91EF2CBEBE}"/>
    <cellStyle name="標準 5 5 3 2 2 6 5" xfId="40708" xr:uid="{C3469EA4-7A4A-4316-9A6A-78B7BAD964E8}"/>
    <cellStyle name="標準 5 5 3 2 2 7" xfId="9332" xr:uid="{E5827121-8009-487F-95E9-BEB75F24E232}"/>
    <cellStyle name="標準 5 5 3 2 2 7 2" xfId="27002" xr:uid="{838553F8-952F-4D22-A319-A3C74C2C3C4A}"/>
    <cellStyle name="標準 5 5 3 2 2 8" xfId="11906" xr:uid="{64FE6F42-1608-4423-8CA1-B0941B52AF63}"/>
    <cellStyle name="標準 5 5 3 2 2 9" xfId="14965" xr:uid="{4D232B1F-4498-4159-B495-309520B67D7D}"/>
    <cellStyle name="標準 5 5 3 2 3" xfId="1301" xr:uid="{167DE744-22E2-4EA3-BF87-53CE74D0C3DA}"/>
    <cellStyle name="標準 5 5 3 2 3 10" xfId="30211" xr:uid="{0B8676A0-7EFA-49EC-BC80-21EFAC6BB7BE}"/>
    <cellStyle name="標準 5 5 3 2 3 11" xfId="4556" xr:uid="{7C89580A-7EC2-4535-8D43-DDDA0AF594BE}"/>
    <cellStyle name="標準 5 5 3 2 3 12" xfId="36607" xr:uid="{7A836E8A-9450-448C-9832-331F52E9C57A}"/>
    <cellStyle name="標準 5 5 3 2 3 2" xfId="7522" xr:uid="{4D5DD113-58C7-407E-A96A-EC05C8B33D82}"/>
    <cellStyle name="標準 5 5 3 2 3 2 2" xfId="13052" xr:uid="{50F73975-08D7-4C77-B60E-A2D4C8EA2B8D}"/>
    <cellStyle name="標準 5 5 3 2 3 2 3" xfId="25308" xr:uid="{7AE4D5E2-4921-4866-92E7-80329F7B8FD9}"/>
    <cellStyle name="標準 5 5 3 2 3 2 4" xfId="33570" xr:uid="{3E841B16-F899-4C74-BEA7-27290E178BB9}"/>
    <cellStyle name="標準 5 5 3 2 3 2 5" xfId="41178" xr:uid="{E3DEF59F-80BD-48BC-9742-9DBD1B800D78}"/>
    <cellStyle name="標準 5 5 3 2 3 3" xfId="7995" xr:uid="{83DC16AB-7124-4552-9ABE-71D37770F680}"/>
    <cellStyle name="標準 5 5 3 2 3 3 2" xfId="13512" xr:uid="{0A9C049E-4AA0-4E82-BC41-FABBBC68D8EF}"/>
    <cellStyle name="標準 5 5 3 2 3 3 3" xfId="25781" xr:uid="{95EB1162-F1A2-4BE4-B6DC-E082DA6C883F}"/>
    <cellStyle name="標準 5 5 3 2 3 4" xfId="8675" xr:uid="{AE14FAED-8B0E-43BA-BD63-9B0D2423DEE1}"/>
    <cellStyle name="標準 5 5 3 2 3 4 2" xfId="14190" xr:uid="{FCE4EEA0-DAB0-492A-8A56-748C4573286E}"/>
    <cellStyle name="標準 5 5 3 2 3 4 3" xfId="26446" xr:uid="{A56E5B4C-0649-4405-A1E7-0D9E9C051B62}"/>
    <cellStyle name="標準 5 5 3 2 3 5" xfId="9809" xr:uid="{5CACC6D8-E0B8-489A-9F40-94317504AAEA}"/>
    <cellStyle name="標準 5 5 3 2 3 5 2" xfId="27353" xr:uid="{B0DBEAE6-A544-4C99-AA11-FEC54851A258}"/>
    <cellStyle name="標準 5 5 3 2 3 6" xfId="12837" xr:uid="{DE212097-91E1-4C8B-BAB4-BD9713089EC9}"/>
    <cellStyle name="標準 5 5 3 2 3 7" xfId="15487" xr:uid="{EB8A4773-7081-449C-8058-EFAEAFD809BA}"/>
    <cellStyle name="標準 5 5 3 2 3 8" xfId="19241" xr:uid="{1029754D-15A5-4C83-8C9B-1E4A6A5F20A8}"/>
    <cellStyle name="標準 5 5 3 2 3 9" xfId="22855" xr:uid="{A7C2AE45-B0A3-481B-A4C2-474F5A4BC1C1}"/>
    <cellStyle name="標準 5 5 3 2 4" xfId="1869" xr:uid="{21C8FDC4-AF4D-4814-BC0D-C0B152C93AAC}"/>
    <cellStyle name="標準 5 5 3 2 4 2" xfId="10342" xr:uid="{0480D2CB-936F-4A52-B096-46B7EDD38D86}"/>
    <cellStyle name="標準 5 5 3 2 4 2 2" xfId="27697" xr:uid="{ED1F81AE-8C3A-4532-85D4-2A50FBAC56D2}"/>
    <cellStyle name="標準 5 5 3 2 4 2 3" xfId="34138" xr:uid="{B602519A-125D-49C7-9179-AEB43B285488}"/>
    <cellStyle name="標準 5 5 3 2 4 2 4" xfId="41746" xr:uid="{CF2FB813-18FE-42C8-AD25-02228D719A50}"/>
    <cellStyle name="標準 5 5 3 2 4 3" xfId="12043" xr:uid="{54B01C4D-D36E-47EA-9441-C98D84FC9E8E}"/>
    <cellStyle name="標準 5 5 3 2 4 4" xfId="16055" xr:uid="{4E7DFA65-4123-4C15-978F-79351C45EC76}"/>
    <cellStyle name="標準 5 5 3 2 4 5" xfId="19809" xr:uid="{4FF9EB47-7848-4433-8379-ADB60A81C24E}"/>
    <cellStyle name="標準 5 5 3 2 4 6" xfId="23387" xr:uid="{DA34B57E-C57D-40FB-90BA-45B4C339BB47}"/>
    <cellStyle name="標準 5 5 3 2 4 7" xfId="30779" xr:uid="{4D1A4D03-9DDD-46B3-81C9-579770A27BF3}"/>
    <cellStyle name="標準 5 5 3 2 4 8" xfId="5124" xr:uid="{D06C8EEA-C084-4BE6-BBAB-85C3B51EDDC1}"/>
    <cellStyle name="標準 5 5 3 2 4 9" xfId="37043" xr:uid="{0218E6EA-88E1-43C7-943A-AF215207DF77}"/>
    <cellStyle name="標準 5 5 3 2 5" xfId="2437" xr:uid="{123EA2AC-429B-429C-8A41-D92269746F52}"/>
    <cellStyle name="標準 5 5 3 2 5 2" xfId="10871" xr:uid="{A8E78850-C146-4223-A69E-BD1755EE9C66}"/>
    <cellStyle name="標準 5 5 3 2 5 2 2" xfId="28005" xr:uid="{9424F7F6-C465-4143-BF12-2E300D161A50}"/>
    <cellStyle name="標準 5 5 3 2 5 2 3" xfId="34706" xr:uid="{D63AA9CB-CC7C-47B4-85AD-433958DC7304}"/>
    <cellStyle name="標準 5 5 3 2 5 2 4" xfId="42314" xr:uid="{8C73FADA-FDE7-40AC-A04E-776A57F4E92D}"/>
    <cellStyle name="標準 5 5 3 2 5 3" xfId="12224" xr:uid="{8360B47F-1023-4962-852D-E6DBB7ED249A}"/>
    <cellStyle name="標準 5 5 3 2 5 4" xfId="16623" xr:uid="{BD26E162-7F1A-4CA9-BF15-1D23F5D72646}"/>
    <cellStyle name="標準 5 5 3 2 5 5" xfId="20377" xr:uid="{1945CB6B-3726-49F3-A4A1-B9650F08D6DB}"/>
    <cellStyle name="標準 5 5 3 2 5 6" xfId="23919" xr:uid="{5A8E8829-6151-4A03-ACB6-6438BB5F0EAF}"/>
    <cellStyle name="標準 5 5 3 2 5 7" xfId="31347" xr:uid="{3D765768-FF3E-4CDF-848C-5C276FFAED19}"/>
    <cellStyle name="標準 5 5 3 2 5 8" xfId="5692" xr:uid="{BBC65C60-5BD7-43EB-A48E-1E43124B954E}"/>
    <cellStyle name="標準 5 5 3 2 5 9" xfId="38916" xr:uid="{2DF8CA07-E32E-4C5F-8774-08DBB3FC4EC9}"/>
    <cellStyle name="標準 5 5 3 2 6" xfId="3009" xr:uid="{6D4E2948-3FE4-4672-BB24-89A9921C654A}"/>
    <cellStyle name="標準 5 5 3 2 6 2" xfId="11327" xr:uid="{BC79E9AD-7179-4419-B018-285380BC1C55}"/>
    <cellStyle name="標準 5 5 3 2 6 2 2" xfId="35278" xr:uid="{F033453B-65E0-4EAE-865B-7EAE2EA7CF82}"/>
    <cellStyle name="標準 5 5 3 2 6 2 3" xfId="42886" xr:uid="{DBD90A32-66AC-4E55-BE5C-FBA6B25C1A56}"/>
    <cellStyle name="標準 5 5 3 2 6 3" xfId="17195" xr:uid="{7085CFA3-5D6E-40D3-8C75-6AAB5062492B}"/>
    <cellStyle name="標準 5 5 3 2 6 4" xfId="20949" xr:uid="{E6286F15-CC65-4CD6-885D-5B6208455D7A}"/>
    <cellStyle name="標準 5 5 3 2 6 5" xfId="24451" xr:uid="{FB9F79DD-595C-4638-B1BB-BC845451C7CE}"/>
    <cellStyle name="標準 5 5 3 2 6 6" xfId="31919" xr:uid="{6916552A-40FF-4660-954F-5153E1C1541B}"/>
    <cellStyle name="標準 5 5 3 2 6 7" xfId="6264" xr:uid="{EC75869F-8EF4-4BAB-9AE8-81805B754608}"/>
    <cellStyle name="標準 5 5 3 2 6 8" xfId="39488" xr:uid="{05FE8BE6-93B5-46D6-B005-2DF9A1B0CD93}"/>
    <cellStyle name="標準 5 5 3 2 7" xfId="8341" xr:uid="{7ED3F4D8-C319-4AD3-93D7-C69CC99F0A4E}"/>
    <cellStyle name="標準 5 5 3 2 7 2" xfId="13857" xr:uid="{88D275B5-8308-4A77-8E0B-5B532873852C}"/>
    <cellStyle name="標準 5 5 3 2 7 3" xfId="18418" xr:uid="{F2E03BEF-6DB3-4734-8377-EBFF753E5732}"/>
    <cellStyle name="標準 5 5 3 2 7 4" xfId="26112" xr:uid="{0941C121-FE5C-4570-96D8-48F630D794E6}"/>
    <cellStyle name="標準 5 5 3 2 7 5" xfId="29377" xr:uid="{627DB155-BF44-4675-9F14-EBE0F23D3692}"/>
    <cellStyle name="標準 5 5 3 2 7 6" xfId="37933" xr:uid="{0F3FC96B-321D-4773-A20E-31DAB8E63828}"/>
    <cellStyle name="標準 5 5 3 2 8" xfId="9121" xr:uid="{FD053AE1-E01C-476E-8F03-A02B3C496C13}"/>
    <cellStyle name="標準 5 5 3 2 8 2" xfId="26799" xr:uid="{490995B0-E464-46D2-9B52-7545D3305818}"/>
    <cellStyle name="標準 5 5 3 2 8 3" xfId="32751" xr:uid="{1D677233-59B1-4483-9F93-2ECBE95579ED}"/>
    <cellStyle name="標準 5 5 3 2 8 4" xfId="40344" xr:uid="{8490CDFC-51B7-48F2-9D0B-14866C0FDB3E}"/>
    <cellStyle name="標準 5 5 3 2 9" xfId="12425" xr:uid="{C8FE21D5-E89C-47A9-AC55-0B0C5A44E741}"/>
    <cellStyle name="標準 5 5 3 3" xfId="652" xr:uid="{E3D5402B-27BB-4081-8DFD-4CA0692D9C89}"/>
    <cellStyle name="標準 5 5 3 3 10" xfId="18673" xr:uid="{69C60F67-49CB-4FE0-B6E9-0EDB353B79B5}"/>
    <cellStyle name="標準 5 5 3 3 11" xfId="22317" xr:uid="{F65D8322-785B-4753-9711-ED8EAF50416B}"/>
    <cellStyle name="標準 5 5 3 3 12" xfId="29643" xr:uid="{6B8AA3C2-BC01-4EAD-8221-193E2695876B}"/>
    <cellStyle name="標準 5 5 3 3 13" xfId="3983" xr:uid="{430BE568-4A27-4986-B18D-410D927130CE}"/>
    <cellStyle name="標準 5 5 3 3 14" xfId="36283" xr:uid="{EA911A2E-1757-4C27-8B98-E11D84DCF00C}"/>
    <cellStyle name="標準 5 5 3 3 2" xfId="1414" xr:uid="{DD30E69E-56E4-4FA3-9197-C68EE1419E33}"/>
    <cellStyle name="標準 5 5 3 3 2 10" xfId="30324" xr:uid="{8014DCF0-266A-4C95-AADA-5C8667342286}"/>
    <cellStyle name="標準 5 5 3 3 2 11" xfId="4669" xr:uid="{F5AE1CEC-3F34-465E-8CF6-E5383FD3FD21}"/>
    <cellStyle name="標準 5 5 3 3 2 12" xfId="36720" xr:uid="{D862CE67-9754-4AF1-9F85-79FB83C7ADB7}"/>
    <cellStyle name="標準 5 5 3 3 2 2" xfId="7626" xr:uid="{6E216C0E-37F3-40F0-BF46-B0AD9830275B}"/>
    <cellStyle name="標準 5 5 3 3 2 2 2" xfId="13156" xr:uid="{9EDA2405-CC77-47F6-9FA1-1C66A1D702A4}"/>
    <cellStyle name="標準 5 5 3 3 2 2 3" xfId="25412" xr:uid="{EB04A13B-4730-4878-80F4-5544A2C86308}"/>
    <cellStyle name="標準 5 5 3 3 2 2 4" xfId="33683" xr:uid="{F9D34071-0835-4494-B64E-D9896F6C90F2}"/>
    <cellStyle name="標準 5 5 3 3 2 2 5" xfId="41291" xr:uid="{A03EEE92-FB0F-4471-95BC-3C49E8B4D749}"/>
    <cellStyle name="標準 5 5 3 3 2 3" xfId="8099" xr:uid="{49D649DF-D63B-44A3-B99B-EB793CCDCE87}"/>
    <cellStyle name="標準 5 5 3 3 2 3 2" xfId="13616" xr:uid="{FB54586E-2FB5-4C8D-B15A-107902F88F2E}"/>
    <cellStyle name="標準 5 5 3 3 2 3 3" xfId="25885" xr:uid="{A0839EA3-3B54-408A-A35A-426894B8B3D1}"/>
    <cellStyle name="標準 5 5 3 3 2 4" xfId="8779" xr:uid="{A5C605A4-19A5-4222-87CE-1CC70303706C}"/>
    <cellStyle name="標準 5 5 3 3 2 4 2" xfId="14294" xr:uid="{9B68B9D2-546C-4C7F-AB75-9D6153B908CC}"/>
    <cellStyle name="標準 5 5 3 3 2 4 3" xfId="26550" xr:uid="{512E13F7-EFD4-4E62-BA69-BE65009F832E}"/>
    <cellStyle name="標準 5 5 3 3 2 5" xfId="9922" xr:uid="{3D81C8D8-3F96-4668-A916-6D6919A516A3}"/>
    <cellStyle name="標準 5 5 3 3 2 5 2" xfId="27457" xr:uid="{D000E66C-217A-4DB2-A0B9-FE4E03D71974}"/>
    <cellStyle name="標準 5 5 3 3 2 6" xfId="11802" xr:uid="{406AF2A4-6F3A-4078-B545-B371499FA59A}"/>
    <cellStyle name="標準 5 5 3 3 2 7" xfId="15600" xr:uid="{1E35F3A3-F967-467A-8388-803D6CE29581}"/>
    <cellStyle name="標準 5 5 3 3 2 8" xfId="19354" xr:uid="{D2554777-C6D3-4DB7-A9CD-BF141EB84FDE}"/>
    <cellStyle name="標準 5 5 3 3 2 9" xfId="22968" xr:uid="{4168E911-692F-4A46-AA1E-E34F75B674FF}"/>
    <cellStyle name="標準 5 5 3 3 3" xfId="1982" xr:uid="{6816A2A9-B441-4E4E-B914-F67BBC4C3484}"/>
    <cellStyle name="標準 5 5 3 3 3 2" xfId="10455" xr:uid="{53F345FE-2576-421D-AD1B-1A215EB0B5F6}"/>
    <cellStyle name="標準 5 5 3 3 3 2 2" xfId="27795" xr:uid="{6206BC78-891E-4B4E-8341-14D7A07F8A91}"/>
    <cellStyle name="標準 5 5 3 3 3 2 3" xfId="34251" xr:uid="{9DC1EBC6-839C-411B-B39F-3EFC2DC1F3E7}"/>
    <cellStyle name="標準 5 5 3 3 3 2 4" xfId="41859" xr:uid="{A781F797-4C7B-4ABD-946B-80649B8C3E4B}"/>
    <cellStyle name="標準 5 5 3 3 3 3" xfId="12362" xr:uid="{A187C569-8FF6-4833-9C14-89CA3B4AAA89}"/>
    <cellStyle name="標準 5 5 3 3 3 4" xfId="16168" xr:uid="{0A920A17-3AD0-454E-B6D1-164EAE56FCFA}"/>
    <cellStyle name="標準 5 5 3 3 3 5" xfId="19922" xr:uid="{06FF1FD2-0381-4D84-9C90-CA5D80DEE7C2}"/>
    <cellStyle name="標準 5 5 3 3 3 6" xfId="23500" xr:uid="{E88181B5-E695-49BF-8ED2-8FCA61E879F9}"/>
    <cellStyle name="標準 5 5 3 3 3 7" xfId="30892" xr:uid="{145F5677-14D0-482E-BDFD-87424507F6F7}"/>
    <cellStyle name="標準 5 5 3 3 3 8" xfId="5237" xr:uid="{6B41BF16-29A1-4625-BAAB-7748C60733D3}"/>
    <cellStyle name="標準 5 5 3 3 3 9" xfId="37156" xr:uid="{976D7508-4BF5-4DE7-B398-4B367D06638F}"/>
    <cellStyle name="標準 5 5 3 3 4" xfId="2550" xr:uid="{6C5CB961-F62F-4B4E-B653-A9869FE325D4}"/>
    <cellStyle name="標準 5 5 3 3 4 2" xfId="10984" xr:uid="{C195571E-5FA2-427B-80A0-0403603030A3}"/>
    <cellStyle name="標準 5 5 3 3 4 2 2" xfId="34819" xr:uid="{C2C779D4-7497-4255-A2BF-CA7B9C3B4F00}"/>
    <cellStyle name="標準 5 5 3 3 4 2 3" xfId="42427" xr:uid="{23F83832-647D-4826-B758-6F098743F256}"/>
    <cellStyle name="標準 5 5 3 3 4 3" xfId="16736" xr:uid="{5A030EA7-2A73-46B9-A08C-C25073213256}"/>
    <cellStyle name="標準 5 5 3 3 4 4" xfId="20490" xr:uid="{892973A9-2FF3-458D-9369-372F0802AF97}"/>
    <cellStyle name="標準 5 5 3 3 4 5" xfId="24032" xr:uid="{36DDBC52-B34E-41D3-9AF4-356700C7FA15}"/>
    <cellStyle name="標準 5 5 3 3 4 6" xfId="31460" xr:uid="{BD54D788-E6E8-44E5-B57B-572EE5E2ADB6}"/>
    <cellStyle name="標準 5 5 3 3 4 7" xfId="5805" xr:uid="{15C52240-8710-4A90-A1F9-F2F7B90AB46B}"/>
    <cellStyle name="標準 5 5 3 3 4 8" xfId="39029" xr:uid="{4B92BB4F-0709-43C3-91D8-3C5E036B5B1F}"/>
    <cellStyle name="標準 5 5 3 3 5" xfId="3122" xr:uid="{272A3598-1A58-4F9C-A47C-06133E15A48F}"/>
    <cellStyle name="標準 5 5 3 3 5 2" xfId="11432" xr:uid="{848982D5-C062-4CF8-835F-A0396FF5287E}"/>
    <cellStyle name="標準 5 5 3 3 5 2 2" xfId="35391" xr:uid="{0C1D1D92-1D71-48F7-9EDB-34644B244991}"/>
    <cellStyle name="標準 5 5 3 3 5 2 3" xfId="42999" xr:uid="{3DB0313C-51F1-46AF-84CD-6BFEED5D7D86}"/>
    <cellStyle name="標準 5 5 3 3 5 3" xfId="17308" xr:uid="{7E17CB99-4A67-48D1-A205-927D298AF837}"/>
    <cellStyle name="標準 5 5 3 3 5 4" xfId="21062" xr:uid="{7215E341-32C9-4A8B-B95D-2F18D9460571}"/>
    <cellStyle name="標準 5 5 3 3 5 5" xfId="24564" xr:uid="{55EA7F1A-DC2B-4B0A-BEC3-DC40778B8B01}"/>
    <cellStyle name="標準 5 5 3 3 5 6" xfId="32032" xr:uid="{3701F892-4390-4344-860C-6B282F6A035E}"/>
    <cellStyle name="標準 5 5 3 3 5 7" xfId="6377" xr:uid="{C09E6369-E6A7-4828-BDEA-D73807C88099}"/>
    <cellStyle name="標準 5 5 3 3 5 8" xfId="39601" xr:uid="{FD5A67DC-E5A4-4296-A2F4-CDD56AE6FB59}"/>
    <cellStyle name="標準 5 5 3 3 6" xfId="8418" xr:uid="{D4115DC6-7717-4E23-BE15-FE0B55359D4D}"/>
    <cellStyle name="標準 5 5 3 3 6 2" xfId="13934" xr:uid="{E0C82066-5672-411F-8B43-0E831F3E4AE9}"/>
    <cellStyle name="標準 5 5 3 3 6 3" xfId="26189" xr:uid="{F08FFBAD-9EC7-44DD-9DE1-3E485A4C5A6F}"/>
    <cellStyle name="標準 5 5 3 3 6 4" xfId="33004" xr:uid="{E6EAD3FD-252F-43DC-BCA0-3C62C44397A4}"/>
    <cellStyle name="標準 5 5 3 3 6 5" xfId="40610" xr:uid="{9EA6FD3D-C188-47A9-921D-240F7FA77919}"/>
    <cellStyle name="標準 5 5 3 3 7" xfId="9228" xr:uid="{9D8F20DF-4C10-499F-8796-FEFC4347742E}"/>
    <cellStyle name="標準 5 5 3 3 7 2" xfId="26898" xr:uid="{CE718092-5E14-45A3-9658-193383A36CE1}"/>
    <cellStyle name="標準 5 5 3 3 8" xfId="12293" xr:uid="{A30D0601-29E7-477F-B670-2CE7F169C160}"/>
    <cellStyle name="標準 5 5 3 3 9" xfId="14861" xr:uid="{6E24EDBB-B766-420E-A3B8-4671D5C606DB}"/>
    <cellStyle name="標準 5 5 3 4" xfId="434" xr:uid="{0A2CAA78-B637-479F-AC99-1A12700AE7C0}"/>
    <cellStyle name="標準 5 5 3 4 10" xfId="29481" xr:uid="{0B88BD89-862D-4510-B722-881A92DDBB1B}"/>
    <cellStyle name="標準 5 5 3 4 11" xfId="3820" xr:uid="{88AFEFB4-1FD2-47F2-8700-F1676F0BCE33}"/>
    <cellStyle name="標準 5 5 3 4 12" xfId="36503" xr:uid="{0200D7F6-0960-4889-8AE4-4457651EF320}"/>
    <cellStyle name="標準 5 5 3 4 2" xfId="1197" xr:uid="{71048C13-CC5F-42B1-95E6-5D9D110428F4}"/>
    <cellStyle name="標準 5 5 3 4 2 2" xfId="9705" xr:uid="{A9F5A54D-5AFE-4681-895E-B37E27777E85}"/>
    <cellStyle name="標準 5 5 3 4 2 2 2" xfId="33466" xr:uid="{DF365B5C-B695-47B3-A7CA-3EFE1142BD6E}"/>
    <cellStyle name="標準 5 5 3 4 2 2 3" xfId="41074" xr:uid="{35572386-1BF1-4AC6-8668-8A4F2E2AD4F1}"/>
    <cellStyle name="標準 5 5 3 4 2 3" xfId="15383" xr:uid="{D2613E8A-047C-4757-B8F9-2446C2283805}"/>
    <cellStyle name="標準 5 5 3 4 2 4" xfId="19137" xr:uid="{12E6AADF-578E-4582-B758-8B86F42B786A}"/>
    <cellStyle name="標準 5 5 3 4 2 5" xfId="22751" xr:uid="{B3DC42A2-C4E5-4686-A73A-25B8E83CCABC}"/>
    <cellStyle name="標準 5 5 3 4 2 6" xfId="30107" xr:uid="{64E080C0-955F-4C5A-8A1B-A4AE6E5049E0}"/>
    <cellStyle name="標準 5 5 3 4 2 7" xfId="4452" xr:uid="{27B938BF-94AE-431E-8DD4-7FDBE9DD70D1}"/>
    <cellStyle name="標準 5 5 3 4 2 8" xfId="38292" xr:uid="{B0F4AD62-2D6B-45D9-BC0D-74F5A20F966D}"/>
    <cellStyle name="標準 5 5 3 4 3" xfId="1765" xr:uid="{4D11A59A-0143-4EBA-A191-D86E9D2C180E}"/>
    <cellStyle name="標準 5 5 3 4 3 2" xfId="10238" xr:uid="{EC58DC98-DCA1-4FF2-A5CE-1CE6E530E5EF}"/>
    <cellStyle name="標準 5 5 3 4 3 2 2" xfId="34034" xr:uid="{60568FE6-B1EF-427E-A38B-C514939E7738}"/>
    <cellStyle name="標準 5 5 3 4 3 2 3" xfId="41642" xr:uid="{F58CBA03-A0D4-46F7-8F5D-30D2AB73D8F7}"/>
    <cellStyle name="標準 5 5 3 4 3 3" xfId="15951" xr:uid="{A2255931-50DF-4E23-B2BB-6AED15FD4E4A}"/>
    <cellStyle name="標準 5 5 3 4 3 4" xfId="19705" xr:uid="{BD57974B-B2D0-4AFD-8432-EA4B49DBCC51}"/>
    <cellStyle name="標準 5 5 3 4 3 5" xfId="23283" xr:uid="{55850FC3-D503-4884-9D3A-627355C6B61F}"/>
    <cellStyle name="標準 5 5 3 4 3 6" xfId="30675" xr:uid="{C5405C8F-17E1-4D9A-9211-A63FCBDE2050}"/>
    <cellStyle name="標準 5 5 3 4 3 7" xfId="5020" xr:uid="{8A3A10CB-EB7E-4F40-803C-9B59B82B5927}"/>
    <cellStyle name="標準 5 5 3 4 3 8" xfId="38523" xr:uid="{472CECC9-D18E-48CE-B64A-2330C3C7F19E}"/>
    <cellStyle name="標準 5 5 3 4 4" xfId="2333" xr:uid="{E809C458-31A5-47C2-8993-3C2F1D5E7EAF}"/>
    <cellStyle name="標準 5 5 3 4 4 2" xfId="10767" xr:uid="{BEB6A42C-7FC7-4369-B267-C32229BA8364}"/>
    <cellStyle name="標準 5 5 3 4 4 2 2" xfId="34602" xr:uid="{3C5A0355-BF18-40DB-9AFB-B1FB2ACDC9A5}"/>
    <cellStyle name="標準 5 5 3 4 4 2 3" xfId="42210" xr:uid="{D3C0B006-35B7-44E4-BDC4-1AE1CBE37153}"/>
    <cellStyle name="標準 5 5 3 4 4 3" xfId="16519" xr:uid="{3C1D8377-53D7-4429-937D-62C65E1C695C}"/>
    <cellStyle name="標準 5 5 3 4 4 4" xfId="20273" xr:uid="{3F720984-2D45-4BCB-9FE4-8E176AA301B9}"/>
    <cellStyle name="標準 5 5 3 4 4 5" xfId="23815" xr:uid="{CE7AA904-D99C-4363-882E-FB55600618F7}"/>
    <cellStyle name="標準 5 5 3 4 4 6" xfId="31243" xr:uid="{AD17F314-CBAD-4086-8AAF-8FE333A82B57}"/>
    <cellStyle name="標準 5 5 3 4 4 7" xfId="5588" xr:uid="{C38678E5-6243-4C5E-976D-BD78719BF80B}"/>
    <cellStyle name="標準 5 5 3 4 4 8" xfId="38812" xr:uid="{4FE5D2C2-FB74-46BE-974E-605355924309}"/>
    <cellStyle name="標準 5 5 3 4 5" xfId="2905" xr:uid="{3234AB05-571D-40A3-A2F4-F587940F9586}"/>
    <cellStyle name="標準 5 5 3 4 5 2" xfId="17091" xr:uid="{D424B280-504C-4358-B7A8-D35E36BD6E26}"/>
    <cellStyle name="標準 5 5 3 4 5 2 2" xfId="35174" xr:uid="{C2FE69F0-FE2B-4A57-ABEB-29EA16937D18}"/>
    <cellStyle name="標準 5 5 3 4 5 2 3" xfId="42782" xr:uid="{60C7BA61-E565-426E-8C2A-63E7A686D20C}"/>
    <cellStyle name="標準 5 5 3 4 5 3" xfId="20845" xr:uid="{68D05D79-4BE2-4E99-BF63-A37B5AE4B1BE}"/>
    <cellStyle name="標準 5 5 3 4 5 4" xfId="24347" xr:uid="{CFED1FD8-F66A-46CC-BD04-D827425E673C}"/>
    <cellStyle name="標準 5 5 3 4 5 5" xfId="31815" xr:uid="{CAA03AE7-370B-43E5-8F43-EC3933F025B0}"/>
    <cellStyle name="標準 5 5 3 4 5 6" xfId="6160" xr:uid="{E0AC67FC-C77C-4A27-BB0B-0ECC80B312AD}"/>
    <cellStyle name="標準 5 5 3 4 5 7" xfId="39384" xr:uid="{D280EB41-59A2-481F-8C5E-0F97194B501E}"/>
    <cellStyle name="標準 5 5 3 4 6" xfId="9031" xr:uid="{33FD6960-C444-45FA-B460-88958881483F}"/>
    <cellStyle name="標準 5 5 3 4 6 2" xfId="32842" xr:uid="{A3AA5886-CEB2-4742-BF08-B1EB25951DB7}"/>
    <cellStyle name="標準 5 5 3 4 6 3" xfId="40448" xr:uid="{40A87C62-AF19-4336-95FC-8889CD2F26B1}"/>
    <cellStyle name="標準 5 5 3 4 7" xfId="14644" xr:uid="{EC5A99A9-141E-4707-A1E8-09FA8F295338}"/>
    <cellStyle name="標準 5 5 3 4 8" xfId="18511" xr:uid="{47F758B4-73AB-4883-B00E-6E9367FC71C5}"/>
    <cellStyle name="標準 5 5 3 4 9" xfId="22155" xr:uid="{1052AB94-3D94-4406-BA07-444EC7A28366}"/>
    <cellStyle name="標準 5 5 3 5" xfId="979" xr:uid="{557AE361-A601-4AD4-B78C-3076242D0005}"/>
    <cellStyle name="標準 5 5 3 5 10" xfId="4251" xr:uid="{411B7B93-AD55-4C24-91D7-8868B08E3FDA}"/>
    <cellStyle name="標準 5 5 3 5 11" xfId="36939" xr:uid="{96796FCA-4752-4D10-AD41-4863CDFD87DF}"/>
    <cellStyle name="標準 5 5 3 5 2" xfId="7428" xr:uid="{7CA7F4A8-9D5A-421F-9192-4C4FD4F9B736}"/>
    <cellStyle name="標準 5 5 3 5 2 2" xfId="12958" xr:uid="{29B455FC-8DA7-404A-8E3D-A50499EB93AB}"/>
    <cellStyle name="標準 5 5 3 5 2 3" xfId="25214" xr:uid="{F21A0A64-370D-4837-97E0-9C91BC255FB5}"/>
    <cellStyle name="標準 5 5 3 5 2 4" xfId="33267" xr:uid="{3FC1D7E6-6EBA-46A4-BF37-58E6FCC37AA3}"/>
    <cellStyle name="標準 5 5 3 5 2 5" xfId="40874" xr:uid="{0B1C28BC-CD62-42C7-AC2A-06D47945B487}"/>
    <cellStyle name="標準 5 5 3 5 3" xfId="7901" xr:uid="{DE9DFA26-5A53-407D-B27D-E1DB5ECBD1AE}"/>
    <cellStyle name="標準 5 5 3 5 3 2" xfId="13418" xr:uid="{D2751689-6DD9-4AE2-85F6-5D054B323981}"/>
    <cellStyle name="標準 5 5 3 5 3 3" xfId="25687" xr:uid="{C7742962-008D-4826-8CCA-519968D5709C}"/>
    <cellStyle name="標準 5 5 3 5 4" xfId="9515" xr:uid="{3895BF8F-EA83-4533-A964-FC34F62B9FB0}"/>
    <cellStyle name="標準 5 5 3 5 4 2" xfId="27163" xr:uid="{FDD58B70-AE36-4D05-A3F1-F159801030D6}"/>
    <cellStyle name="標準 5 5 3 5 5" xfId="12314" xr:uid="{7552F76E-ED2F-4A1B-B2A4-783B10A49B94}"/>
    <cellStyle name="標準 5 5 3 5 6" xfId="15169" xr:uid="{031FFB0B-CDE0-447F-A255-7CD30E05C31A}"/>
    <cellStyle name="標準 5 5 3 5 7" xfId="18938" xr:uid="{0240BACB-888C-4A3E-82A8-A309F3623D4B}"/>
    <cellStyle name="標準 5 5 3 5 8" xfId="22574" xr:uid="{20717544-67E1-4F71-BEAE-0A82717A5268}"/>
    <cellStyle name="標準 5 5 3 5 9" xfId="29907" xr:uid="{B6BD05D0-5EE1-463C-BF3E-DAD7434BD949}"/>
    <cellStyle name="標準 5 5 3 6" xfId="1117" xr:uid="{8D666F4C-64ED-4D74-B04C-651A69FE9350}"/>
    <cellStyle name="標準 5 5 3 6 2" xfId="9626" xr:uid="{2F21E5D5-03B6-4C1B-800F-DFB0C64F86C7}"/>
    <cellStyle name="標準 5 5 3 6 2 2" xfId="27255" xr:uid="{0A0D302E-E041-4A7E-AFD2-C21076F4CB65}"/>
    <cellStyle name="標準 5 5 3 6 2 3" xfId="33386" xr:uid="{71032F98-5AE5-4005-BE02-816A5CCDD5B1}"/>
    <cellStyle name="標準 5 5 3 6 2 4" xfId="40994" xr:uid="{50ACBD01-A57C-4BC0-8166-91E04A5D7876}"/>
    <cellStyle name="標準 5 5 3 6 3" xfId="12332" xr:uid="{C6254E55-0C78-4B56-81C6-5BDE5834B70E}"/>
    <cellStyle name="標準 5 5 3 6 4" xfId="15303" xr:uid="{76D3E0C7-8010-46A3-8C9F-7633857EC718}"/>
    <cellStyle name="標準 5 5 3 6 5" xfId="19057" xr:uid="{E8884054-8031-4B89-A9BC-E697028DDD2C}"/>
    <cellStyle name="標準 5 5 3 6 6" xfId="22672" xr:uid="{6FA80C8F-CE53-4D7A-B13E-B48F5E99FD1B}"/>
    <cellStyle name="標準 5 5 3 6 7" xfId="30027" xr:uid="{97C9D07E-0650-4505-96F7-9FA45845F622}"/>
    <cellStyle name="標準 5 5 3 6 8" xfId="4372" xr:uid="{6D4C7264-6ACE-4479-AA47-BF40FC32C82E}"/>
    <cellStyle name="標準 5 5 3 6 9" xfId="38218" xr:uid="{3129D5D7-DA1A-4A52-AD56-F89D61FF204F}"/>
    <cellStyle name="標準 5 5 3 7" xfId="1685" xr:uid="{D6300104-99B8-454F-9CA6-62796DDC4614}"/>
    <cellStyle name="標準 5 5 3 7 2" xfId="10159" xr:uid="{E5467F09-442D-4CAC-A571-A2688B71055D}"/>
    <cellStyle name="標準 5 5 3 7 2 2" xfId="33954" xr:uid="{ED171DE2-509A-4506-9567-717E26243EA5}"/>
    <cellStyle name="標準 5 5 3 7 2 3" xfId="41562" xr:uid="{540AAE35-02FF-42EF-9F44-16F4A26AE6CD}"/>
    <cellStyle name="標準 5 5 3 7 3" xfId="15871" xr:uid="{8683B49D-D217-4D08-A518-88C1ABDA0A12}"/>
    <cellStyle name="標準 5 5 3 7 4" xfId="19625" xr:uid="{FFF1E9AA-5190-451F-B061-918F9711A774}"/>
    <cellStyle name="標準 5 5 3 7 5" xfId="23204" xr:uid="{B6D30A04-0539-4DDB-BEB9-83ABEA06A81F}"/>
    <cellStyle name="標準 5 5 3 7 6" xfId="30595" xr:uid="{6D00ACE9-C318-4D99-A3FE-CBCF8A348D8A}"/>
    <cellStyle name="標準 5 5 3 7 7" xfId="4940" xr:uid="{5FD4B192-F378-4C3D-9E5B-76DF17E28CE1}"/>
    <cellStyle name="標準 5 5 3 7 8" xfId="38448" xr:uid="{4F8C62F9-09B1-4D7A-87CB-D1AE0E08B1C0}"/>
    <cellStyle name="標準 5 5 3 8" xfId="2253" xr:uid="{FC8F0AA4-2100-4EF3-9077-0099A4407109}"/>
    <cellStyle name="標準 5 5 3 8 2" xfId="10692" xr:uid="{B5B1086C-2CA8-4378-B5CD-669831E3ED5E}"/>
    <cellStyle name="標準 5 5 3 8 2 2" xfId="34522" xr:uid="{72EB99BA-1436-4BC2-8E4E-052668DF9A44}"/>
    <cellStyle name="標準 5 5 3 8 2 3" xfId="42130" xr:uid="{D12DEAFB-49F2-49CF-84AD-3936554321AE}"/>
    <cellStyle name="標準 5 5 3 8 3" xfId="16439" xr:uid="{ACAB4415-0B83-4301-B565-851897CB3281}"/>
    <cellStyle name="標準 5 5 3 8 4" xfId="20193" xr:uid="{C6AA0CD8-5F7A-40D8-A8ED-C57E6CE7459F}"/>
    <cellStyle name="標準 5 5 3 8 5" xfId="23736" xr:uid="{96F4A45B-750A-40F2-AF4F-A9932CF0DA90}"/>
    <cellStyle name="標準 5 5 3 8 6" xfId="31163" xr:uid="{A03905D9-6E63-4658-89AB-6285F8CD4907}"/>
    <cellStyle name="標準 5 5 3 8 7" xfId="5508" xr:uid="{8172F1F7-EB62-40EA-9E71-15A35541CB89}"/>
    <cellStyle name="標準 5 5 3 8 8" xfId="38732" xr:uid="{00B9358F-AF7C-4C0F-9432-3929EB3F4D8C}"/>
    <cellStyle name="標準 5 5 3 9" xfId="2825" xr:uid="{AA6E40AD-54E3-4B34-821D-E7BDD1ACEA7F}"/>
    <cellStyle name="標準 5 5 3 9 2" xfId="11212" xr:uid="{1C537343-EE71-4F8C-82DF-94094467B329}"/>
    <cellStyle name="標準 5 5 3 9 2 2" xfId="35094" xr:uid="{AA8F6D49-4E56-47CA-84F0-D135D9A43651}"/>
    <cellStyle name="標準 5 5 3 9 2 3" xfId="42702" xr:uid="{29883BF0-0C22-4240-A6FB-F152BAC186BE}"/>
    <cellStyle name="標準 5 5 3 9 3" xfId="17011" xr:uid="{1FC1C1A4-86E0-4BF2-AE33-CF8AD9618494}"/>
    <cellStyle name="標準 5 5 3 9 4" xfId="20765" xr:uid="{C0B4F8E1-548F-4376-A5A7-B0B4AAE422C5}"/>
    <cellStyle name="標準 5 5 3 9 5" xfId="24272" xr:uid="{D6216AC2-3110-402F-9019-83A404AE91F5}"/>
    <cellStyle name="標準 5 5 3 9 6" xfId="31735" xr:uid="{CCA0D91E-B701-48BF-BA37-5C48B8BBEB68}"/>
    <cellStyle name="標準 5 5 3 9 7" xfId="6080" xr:uid="{EECA8BE8-E048-496A-A26B-AB4B4EDB356A}"/>
    <cellStyle name="標準 5 5 3 9 8" xfId="39304" xr:uid="{6F7A257C-3809-47CB-8713-C768072F67C2}"/>
    <cellStyle name="標準 5 5 4" xfId="486" xr:uid="{3881269F-37B6-4C57-8318-AB9206D90353}"/>
    <cellStyle name="標準 5 5 4 10" xfId="14696" xr:uid="{E0E5EDB7-B5F9-4C52-BC14-7F21A836B28A}"/>
    <cellStyle name="標準 5 5 4 11" xfId="17695" xr:uid="{BF186A40-4F3C-42A8-B396-AACD202CAAE0}"/>
    <cellStyle name="標準 5 5 4 12" xfId="22058" xr:uid="{72B2E99F-F140-4ACB-93E3-D8D6AE7EA12F}"/>
    <cellStyle name="標準 5 5 4 13" xfId="28675" xr:uid="{8C47249E-B479-4768-813E-C9AFC05EC354}"/>
    <cellStyle name="標準 5 5 4 14" xfId="3671" xr:uid="{2F0C9525-307F-4873-9554-D81FADF2EE1C}"/>
    <cellStyle name="標準 5 5 4 15" xfId="36118" xr:uid="{42266B9A-03B0-4A48-92FB-D662BE27C911}"/>
    <cellStyle name="標準 5 5 4 2" xfId="705" xr:uid="{267E646F-52C4-4462-9BA1-2515F98C8A55}"/>
    <cellStyle name="標準 5 5 4 2 10" xfId="18719" xr:uid="{4D2F2768-B934-4590-A9E1-92CC386C40CC}"/>
    <cellStyle name="標準 5 5 4 2 11" xfId="22363" xr:uid="{91769FB5-5735-4E53-B63E-FEC284FAB589}"/>
    <cellStyle name="標準 5 5 4 2 12" xfId="29689" xr:uid="{2B6F5AEF-361D-4725-A39D-C9E5E1909EFC}"/>
    <cellStyle name="標準 5 5 4 2 13" xfId="4030" xr:uid="{3221F8D5-0D14-4B22-8DE8-35F97FF525D2}"/>
    <cellStyle name="標準 5 5 4 2 14" xfId="36335" xr:uid="{C89353C6-E7D8-4745-8D24-424C4D54BDA0}"/>
    <cellStyle name="標準 5 5 4 2 2" xfId="1466" xr:uid="{77E5FD8C-1DB3-4C8B-9491-FFD84DA6BADF}"/>
    <cellStyle name="標準 5 5 4 2 2 10" xfId="30376" xr:uid="{1B978F58-91A9-4485-BEF2-DFE5907C4446}"/>
    <cellStyle name="標準 5 5 4 2 2 11" xfId="4721" xr:uid="{988ED259-E4C0-4DAF-BA6C-0D4A3C5187BD}"/>
    <cellStyle name="標準 5 5 4 2 2 12" xfId="36772" xr:uid="{54559917-CD1D-487C-AE3F-8FFCF5445058}"/>
    <cellStyle name="標準 5 5 4 2 2 2" xfId="7678" xr:uid="{D4D3E376-AA7F-4DDD-8F9C-4C3183D4777A}"/>
    <cellStyle name="標準 5 5 4 2 2 2 2" xfId="13208" xr:uid="{5605C15D-6042-41CD-AD41-C2FC3E8DFA9E}"/>
    <cellStyle name="標準 5 5 4 2 2 2 3" xfId="25464" xr:uid="{2370C5C3-4FCA-49AB-843A-9EA12623F3E8}"/>
    <cellStyle name="標準 5 5 4 2 2 2 4" xfId="33735" xr:uid="{C5B2C945-3752-4F69-B6C9-376C2B856181}"/>
    <cellStyle name="標準 5 5 4 2 2 2 5" xfId="41343" xr:uid="{0C7CCA4B-2749-4FC1-8349-EFB122DEA3DA}"/>
    <cellStyle name="標準 5 5 4 2 2 3" xfId="8151" xr:uid="{EA98786B-3398-43D9-8EA5-AFCCE9D3058F}"/>
    <cellStyle name="標準 5 5 4 2 2 3 2" xfId="13668" xr:uid="{A443FD3E-5F81-4D57-BAD2-BAAFCD03C583}"/>
    <cellStyle name="標準 5 5 4 2 2 3 3" xfId="25937" xr:uid="{A906B1F9-9D9E-4620-81CF-1B46C8B00CF1}"/>
    <cellStyle name="標準 5 5 4 2 2 4" xfId="8831" xr:uid="{E96F7478-3CE2-4B0E-A245-285ADFB83655}"/>
    <cellStyle name="標準 5 5 4 2 2 4 2" xfId="14346" xr:uid="{79E43003-B8DA-48B1-8AB6-D105AF510E9B}"/>
    <cellStyle name="標準 5 5 4 2 2 4 3" xfId="26602" xr:uid="{48FC4C50-2BA7-4269-ACBD-A2F3E4109089}"/>
    <cellStyle name="標準 5 5 4 2 2 5" xfId="9974" xr:uid="{5F837094-CADE-4F4F-9E19-89B1F80BEC07}"/>
    <cellStyle name="標準 5 5 4 2 2 5 2" xfId="27509" xr:uid="{EFA5410E-38DE-4494-BAFA-DC4A62DD2167}"/>
    <cellStyle name="標準 5 5 4 2 2 6" xfId="11847" xr:uid="{961A8CC0-B65B-429B-91FC-76A0E7E49B9A}"/>
    <cellStyle name="標準 5 5 4 2 2 7" xfId="15652" xr:uid="{C58FCB56-20A6-4A0B-922C-F4ACF1328F9A}"/>
    <cellStyle name="標準 5 5 4 2 2 8" xfId="19406" xr:uid="{E6347187-7AC9-4508-9157-7A0E51DA186C}"/>
    <cellStyle name="標準 5 5 4 2 2 9" xfId="23020" xr:uid="{DF4EA481-DCF6-43B6-BB8C-44FF5E91DF2A}"/>
    <cellStyle name="標準 5 5 4 2 3" xfId="2034" xr:uid="{E6376091-B800-4BF9-A5FF-05770633078B}"/>
    <cellStyle name="標準 5 5 4 2 3 2" xfId="10507" xr:uid="{451869DA-F9B7-4092-90A7-E1873B03F90E}"/>
    <cellStyle name="標準 5 5 4 2 3 2 2" xfId="27847" xr:uid="{979B335F-6E66-4CE5-A761-2D7120A8F56C}"/>
    <cellStyle name="標準 5 5 4 2 3 2 3" xfId="34303" xr:uid="{D52C0589-F4C4-4FB1-A462-31ACC0831566}"/>
    <cellStyle name="標準 5 5 4 2 3 2 4" xfId="41911" xr:uid="{8E8B4EC8-8A97-4318-A675-CC384027C43C}"/>
    <cellStyle name="標準 5 5 4 2 3 3" xfId="12153" xr:uid="{8791F5BF-0BCD-472E-8785-FB58105EB67F}"/>
    <cellStyle name="標準 5 5 4 2 3 4" xfId="16220" xr:uid="{2B451FC6-AAD8-493B-82CF-CB2498711955}"/>
    <cellStyle name="標準 5 5 4 2 3 5" xfId="19974" xr:uid="{FCA6F2DE-A2AA-4128-8337-37728223D78D}"/>
    <cellStyle name="標準 5 5 4 2 3 6" xfId="23552" xr:uid="{55EC156D-9B8D-44FA-8C4E-B4B39E9E5CB2}"/>
    <cellStyle name="標準 5 5 4 2 3 7" xfId="30944" xr:uid="{57EE1F9A-5F81-4EB5-B2BC-9CAED3A8D172}"/>
    <cellStyle name="標準 5 5 4 2 3 8" xfId="5289" xr:uid="{3FF14CDD-AA5F-40DF-80F3-100F654747AE}"/>
    <cellStyle name="標準 5 5 4 2 3 9" xfId="37208" xr:uid="{1F6C2215-D948-4AA4-B349-E351A0501F0A}"/>
    <cellStyle name="標準 5 5 4 2 4" xfId="2602" xr:uid="{1C542747-240D-4AFF-897C-B085D63CC483}"/>
    <cellStyle name="標準 5 5 4 2 4 2" xfId="11036" xr:uid="{B84E3F19-4B63-4D61-9C94-212FADCAE10F}"/>
    <cellStyle name="標準 5 5 4 2 4 2 2" xfId="34871" xr:uid="{CABD88C3-F466-417D-A7FA-46E5CA80AC1C}"/>
    <cellStyle name="標準 5 5 4 2 4 2 3" xfId="42479" xr:uid="{D35B6EBB-9555-4843-94D6-E3DEE938A3D6}"/>
    <cellStyle name="標準 5 5 4 2 4 3" xfId="16788" xr:uid="{56F2251D-3094-4533-B479-618F2AA4CA16}"/>
    <cellStyle name="標準 5 5 4 2 4 4" xfId="20542" xr:uid="{6CE9D704-4C29-4965-AEF2-E633D32755DC}"/>
    <cellStyle name="標準 5 5 4 2 4 5" xfId="24084" xr:uid="{C555BFD5-7DFA-4089-8C77-3D0D8FD75A78}"/>
    <cellStyle name="標準 5 5 4 2 4 6" xfId="31512" xr:uid="{6B75570C-0F64-4006-97CA-DAEDC4E27EC7}"/>
    <cellStyle name="標準 5 5 4 2 4 7" xfId="5857" xr:uid="{F93CF304-B166-4B2A-8D96-669C82371280}"/>
    <cellStyle name="標準 5 5 4 2 4 8" xfId="39081" xr:uid="{AFBAE64C-A7A3-43A0-835E-E06190CC2F5A}"/>
    <cellStyle name="標準 5 5 4 2 5" xfId="3174" xr:uid="{893DF099-1DDE-4063-853A-E71A1F012671}"/>
    <cellStyle name="標準 5 5 4 2 5 2" xfId="11484" xr:uid="{6F396D4F-D40A-4582-9CD4-53A06879AEDE}"/>
    <cellStyle name="標準 5 5 4 2 5 2 2" xfId="35443" xr:uid="{1B9BDBF9-3517-49B1-8E56-3435A7341031}"/>
    <cellStyle name="標準 5 5 4 2 5 2 3" xfId="43051" xr:uid="{3917E88C-FDB1-451C-B319-1FB5A2979E20}"/>
    <cellStyle name="標準 5 5 4 2 5 3" xfId="17360" xr:uid="{ED553CD7-4E69-4512-9826-1F0D07687CE5}"/>
    <cellStyle name="標準 5 5 4 2 5 4" xfId="21114" xr:uid="{566D8ACE-B280-45B1-ADDE-4171E0DC1EA2}"/>
    <cellStyle name="標準 5 5 4 2 5 5" xfId="24616" xr:uid="{24199020-7B74-493F-AE38-15063FE0824C}"/>
    <cellStyle name="標準 5 5 4 2 5 6" xfId="32084" xr:uid="{D8C7A01B-3B58-442C-878E-9CEC35ABF13B}"/>
    <cellStyle name="標準 5 5 4 2 5 7" xfId="6429" xr:uid="{462E4495-A1AF-4084-9C27-9CEC926584D5}"/>
    <cellStyle name="標準 5 5 4 2 5 8" xfId="39653" xr:uid="{5C684A82-A924-4CCE-AB92-D00BAF32D94D}"/>
    <cellStyle name="標準 5 5 4 2 6" xfId="8470" xr:uid="{75A72801-DF22-48A2-BF02-6BDBDEC0C421}"/>
    <cellStyle name="標準 5 5 4 2 6 2" xfId="13986" xr:uid="{87EADB02-C36B-4E3A-9C59-945C26B9E9C2}"/>
    <cellStyle name="標準 5 5 4 2 6 3" xfId="26241" xr:uid="{4E0E0D86-98BC-40EB-ADEE-6D601871C6D2}"/>
    <cellStyle name="標準 5 5 4 2 6 4" xfId="33050" xr:uid="{DED27704-CA24-4795-87C4-FA644FAF920C}"/>
    <cellStyle name="標準 5 5 4 2 6 5" xfId="40656" xr:uid="{547C1ADD-3948-4DC4-AD0D-D2E182A5B2AF}"/>
    <cellStyle name="標準 5 5 4 2 7" xfId="9280" xr:uid="{A31C781C-1310-469D-AF23-C6D224E31108}"/>
    <cellStyle name="標準 5 5 4 2 7 2" xfId="26950" xr:uid="{68B2F6E4-5FCF-4BF5-A2F4-B0A72960658B}"/>
    <cellStyle name="標準 5 5 4 2 8" xfId="12100" xr:uid="{0A7E91D8-A236-4145-845D-3BDF2F7FD60E}"/>
    <cellStyle name="標準 5 5 4 2 9" xfId="14913" xr:uid="{4065BC81-81C4-4FEA-A885-72B6E187D29E}"/>
    <cellStyle name="標準 5 5 4 3" xfId="1249" xr:uid="{A72CA7ED-B9A2-480C-AA9F-353A8161CEC2}"/>
    <cellStyle name="標準 5 5 4 3 10" xfId="30159" xr:uid="{02409309-B58E-4BDA-9608-0F423086EF0F}"/>
    <cellStyle name="標準 5 5 4 3 11" xfId="4504" xr:uid="{82E25CE8-7380-43E3-89E6-9F650827CA04}"/>
    <cellStyle name="標準 5 5 4 3 12" xfId="36555" xr:uid="{2F6BA8EE-088A-4513-A21C-0B9F67CB4D39}"/>
    <cellStyle name="標準 5 5 4 3 2" xfId="7476" xr:uid="{3EB9368C-3518-4223-B1A1-8ED7EC6809DA}"/>
    <cellStyle name="標準 5 5 4 3 2 2" xfId="13006" xr:uid="{6A01FBF8-67C9-44B3-8C9C-B320B1553811}"/>
    <cellStyle name="標準 5 5 4 3 2 3" xfId="25262" xr:uid="{8591D169-8F18-4A26-9402-AF8E7B0DB47D}"/>
    <cellStyle name="標準 5 5 4 3 2 4" xfId="33518" xr:uid="{93C136E7-FF5B-4870-AE48-238E4051D8F5}"/>
    <cellStyle name="標準 5 5 4 3 2 5" xfId="41126" xr:uid="{E6BE6616-9377-4928-B76F-9CC8A72E2819}"/>
    <cellStyle name="標準 5 5 4 3 3" xfId="7949" xr:uid="{8D9570FE-BB71-42E0-AFDE-30307D0A7FF1}"/>
    <cellStyle name="標準 5 5 4 3 3 2" xfId="13466" xr:uid="{B58223C0-E115-4AC5-8740-7FA11C685DCB}"/>
    <cellStyle name="標準 5 5 4 3 3 3" xfId="25735" xr:uid="{9B2C552A-7D32-48DD-B1B8-90C6B08EA234}"/>
    <cellStyle name="標準 5 5 4 3 4" xfId="8629" xr:uid="{38185991-3909-4584-B418-FBF5880E396E}"/>
    <cellStyle name="標準 5 5 4 3 4 2" xfId="14144" xr:uid="{E7DF93BF-20BB-4ED9-B49D-9B0FC200FEFA}"/>
    <cellStyle name="標準 5 5 4 3 4 3" xfId="26400" xr:uid="{6B8D7D76-21FB-4B94-9BF5-011239800FCA}"/>
    <cellStyle name="標準 5 5 4 3 5" xfId="9757" xr:uid="{A5F58801-1183-42FC-923B-C77B2C04CBB2}"/>
    <cellStyle name="標準 5 5 4 3 5 2" xfId="27307" xr:uid="{AA6DA9CD-E54F-4F32-BBC7-4C945CBE0A58}"/>
    <cellStyle name="標準 5 5 4 3 6" xfId="11908" xr:uid="{A5530C22-9EFE-4200-B4C8-7D1F33434C1E}"/>
    <cellStyle name="標準 5 5 4 3 7" xfId="15435" xr:uid="{618D7CCC-A64B-4668-A292-530F51014C28}"/>
    <cellStyle name="標準 5 5 4 3 8" xfId="19189" xr:uid="{F4FEC110-F06D-4613-9E0B-EA9CFCBDB5F4}"/>
    <cellStyle name="標準 5 5 4 3 9" xfId="22803" xr:uid="{54330496-31FE-458C-A4DD-7476A98CF9F5}"/>
    <cellStyle name="標準 5 5 4 4" xfId="1817" xr:uid="{0FA3279A-2FAA-4A97-AEED-0F75C47D69C4}"/>
    <cellStyle name="標準 5 5 4 4 2" xfId="10290" xr:uid="{6D7A28F8-DFAB-4939-9429-D2E90DE46E11}"/>
    <cellStyle name="標準 5 5 4 4 2 2" xfId="27651" xr:uid="{E05AAB55-7D05-498C-A36B-917BCD4C8290}"/>
    <cellStyle name="標準 5 5 4 4 2 3" xfId="34086" xr:uid="{106415D7-C2D1-4246-A01E-7509E7B737C2}"/>
    <cellStyle name="標準 5 5 4 4 2 4" xfId="41694" xr:uid="{06ADB1FB-0E5B-4607-A5F2-75CBB2F6A349}"/>
    <cellStyle name="標準 5 5 4 4 3" xfId="12063" xr:uid="{E44476B9-E0F3-46B2-9FA9-21F7AE2361A1}"/>
    <cellStyle name="標準 5 5 4 4 4" xfId="16003" xr:uid="{4B2940D8-0A12-4D51-A162-80ACAC24F27E}"/>
    <cellStyle name="標準 5 5 4 4 5" xfId="19757" xr:uid="{DB586CD5-A875-4D08-8DEB-1ACBF54EF728}"/>
    <cellStyle name="標準 5 5 4 4 6" xfId="23335" xr:uid="{CEFA7A3E-5A5C-4821-A0F1-C38727782068}"/>
    <cellStyle name="標準 5 5 4 4 7" xfId="30727" xr:uid="{A86DD379-DD88-484B-9C52-21F7B7B4D29A}"/>
    <cellStyle name="標準 5 5 4 4 8" xfId="5072" xr:uid="{EAB94F4B-D1D9-40C2-99E5-6719006402A3}"/>
    <cellStyle name="標準 5 5 4 4 9" xfId="36991" xr:uid="{216D9823-ED6D-4436-8BC7-6D806ECBD94D}"/>
    <cellStyle name="標準 5 5 4 5" xfId="2385" xr:uid="{EC0650FD-B952-4157-AE75-3DFBBA4DA295}"/>
    <cellStyle name="標準 5 5 4 5 2" xfId="10819" xr:uid="{842E685C-5E0B-42A4-9DCE-8964C2F1B70A}"/>
    <cellStyle name="標準 5 5 4 5 2 2" xfId="27972" xr:uid="{8133459F-7CBF-406B-90C7-C728F1EBC696}"/>
    <cellStyle name="標準 5 5 4 5 2 3" xfId="34654" xr:uid="{2DEDA27D-C422-4254-B7AA-EF487270CDD8}"/>
    <cellStyle name="標準 5 5 4 5 2 4" xfId="42262" xr:uid="{8DAD3CEC-A17C-4311-9A38-551A2B25F39F}"/>
    <cellStyle name="標準 5 5 4 5 3" xfId="12242" xr:uid="{7815DC47-6288-4758-94C9-779F1EE1543D}"/>
    <cellStyle name="標準 5 5 4 5 4" xfId="16571" xr:uid="{7D5A99DA-76BD-4909-8716-CF4380397EFB}"/>
    <cellStyle name="標準 5 5 4 5 5" xfId="20325" xr:uid="{DB05F8B1-74A8-46DE-B2CC-9B2932EE9871}"/>
    <cellStyle name="標準 5 5 4 5 6" xfId="23867" xr:uid="{CF091C3C-EE82-4A27-A54F-F3B482F58136}"/>
    <cellStyle name="標準 5 5 4 5 7" xfId="31295" xr:uid="{A19B897D-E04C-4D7E-9FCA-DC3B62CDAD70}"/>
    <cellStyle name="標準 5 5 4 5 8" xfId="5640" xr:uid="{700D14B0-7D05-492C-A92D-C25CFEC8A123}"/>
    <cellStyle name="標準 5 5 4 5 9" xfId="38864" xr:uid="{1E2B249A-0959-4242-AB26-ECCE756808DE}"/>
    <cellStyle name="標準 5 5 4 6" xfId="2957" xr:uid="{560B7C31-A849-4A35-AD85-3924587C1CD6}"/>
    <cellStyle name="標準 5 5 4 6 2" xfId="11281" xr:uid="{B78DBC83-BDCE-4270-B3EF-D10D499CD209}"/>
    <cellStyle name="標準 5 5 4 6 2 2" xfId="35226" xr:uid="{7DF5D5B4-81A8-4125-B08C-6EE735539034}"/>
    <cellStyle name="標準 5 5 4 6 2 3" xfId="42834" xr:uid="{4F50624A-5DA3-466B-AAF7-AC5A74A762CF}"/>
    <cellStyle name="標準 5 5 4 6 3" xfId="17143" xr:uid="{A776B12C-E5CE-49FD-B3ED-24159F1E0102}"/>
    <cellStyle name="標準 5 5 4 6 4" xfId="20897" xr:uid="{BF625590-5400-48BF-A05B-039258BC42EF}"/>
    <cellStyle name="標準 5 5 4 6 5" xfId="24399" xr:uid="{0E98DF53-ABBB-48A3-8839-D3F5BEAC7941}"/>
    <cellStyle name="標準 5 5 4 6 6" xfId="31867" xr:uid="{8DCA4C20-E65C-4460-BE43-32688786931C}"/>
    <cellStyle name="標準 5 5 4 6 7" xfId="6212" xr:uid="{FBA0278F-140F-4E0A-AF10-500EF35FECC7}"/>
    <cellStyle name="標準 5 5 4 6 8" xfId="39436" xr:uid="{925D702B-03C8-4ED2-B704-5C0136302EC5}"/>
    <cellStyle name="標準 5 5 4 7" xfId="8311" xr:uid="{E192186E-BEA4-4A91-94B6-A1612F527879}"/>
    <cellStyle name="標準 5 5 4 7 2" xfId="13824" xr:uid="{B506C7A2-1B99-4534-9224-C8EED14C9170}"/>
    <cellStyle name="標準 5 5 4 7 3" xfId="18380" xr:uid="{966B506E-78E7-4D2B-98CB-65D6F82A8CC3}"/>
    <cellStyle name="標準 5 5 4 7 4" xfId="26082" xr:uid="{9375116C-5991-4144-B643-62869F80F998}"/>
    <cellStyle name="標準 5 5 4 7 5" xfId="29337" xr:uid="{63AC5914-46A7-4F53-A9B6-5837C6AAF603}"/>
    <cellStyle name="標準 5 5 4 7 6" xfId="37894" xr:uid="{7FB90121-7D36-4A08-BC58-C93BD5538A4D}"/>
    <cellStyle name="標準 5 5 4 8" xfId="9081" xr:uid="{EC701028-EEF0-4A89-B086-C1C58DDB78E7}"/>
    <cellStyle name="標準 5 5 4 8 2" xfId="26765" xr:uid="{6B947451-F6F0-4204-AD04-CDAD75B1300E}"/>
    <cellStyle name="標準 5 5 4 8 3" xfId="32713" xr:uid="{04AD9038-F518-487C-9863-B9EE1F5BD613}"/>
    <cellStyle name="標準 5 5 4 8 4" xfId="40304" xr:uid="{B4484574-AAC0-40E8-A360-250DDDD7F3CC}"/>
    <cellStyle name="標準 5 5 4 9" xfId="7215" xr:uid="{D72B09BB-1B82-4DA7-B4E1-4343227D5CF3}"/>
    <cellStyle name="標準 5 5 5" xfId="600" xr:uid="{EDD18787-8F6B-4083-94B9-EB24BBEA85F3}"/>
    <cellStyle name="標準 5 5 5 10" xfId="17759" xr:uid="{395A74C3-CF08-41E8-A16F-6DDFA4BC736D}"/>
    <cellStyle name="標準 5 5 5 11" xfId="22265" xr:uid="{255265C3-8237-4C8F-8D41-B7DCE3268C82}"/>
    <cellStyle name="標準 5 5 5 12" xfId="28739" xr:uid="{4D27EF52-084D-4011-84EC-3573B1B9F7ED}"/>
    <cellStyle name="標準 5 5 5 13" xfId="3931" xr:uid="{5C36F26F-EA15-471F-8A30-829F5B3A839B}"/>
    <cellStyle name="標準 5 5 5 14" xfId="36231" xr:uid="{F06F3A40-9F27-458E-8D72-5C8E4FC57A5C}"/>
    <cellStyle name="標準 5 5 5 2" xfId="1362" xr:uid="{F2D6243A-1400-438A-A9F9-526137F44C10}"/>
    <cellStyle name="標準 5 5 5 2 10" xfId="30272" xr:uid="{E5328BAE-4D19-4C07-95FB-8A673BF8D6EB}"/>
    <cellStyle name="標準 5 5 5 2 11" xfId="4617" xr:uid="{7303B3E2-DD02-4188-B935-A2AA5C21810B}"/>
    <cellStyle name="標準 5 5 5 2 12" xfId="36668" xr:uid="{710D551B-61CB-4DF7-8E69-715F02F90928}"/>
    <cellStyle name="標準 5 5 5 2 2" xfId="7574" xr:uid="{01E4468F-D173-4283-98DF-833EB11BEEF0}"/>
    <cellStyle name="標準 5 5 5 2 2 2" xfId="13104" xr:uid="{7904B3B0-0307-43A2-8060-B4C22BD2C7D7}"/>
    <cellStyle name="標準 5 5 5 2 2 3" xfId="25360" xr:uid="{514679C3-EAA1-4F68-BCDB-722F0AA38266}"/>
    <cellStyle name="標準 5 5 5 2 2 4" xfId="33631" xr:uid="{F1578424-4141-4DF5-A0B9-B17FACBB2F44}"/>
    <cellStyle name="標準 5 5 5 2 2 5" xfId="41239" xr:uid="{74B88EE9-63D6-4CA8-A92C-0D558028B39F}"/>
    <cellStyle name="標準 5 5 5 2 3" xfId="8047" xr:uid="{BE9C4671-09BF-4A68-A231-017F01024864}"/>
    <cellStyle name="標準 5 5 5 2 3 2" xfId="13564" xr:uid="{AC05A7A3-6A17-446D-93D8-7433B98C60A9}"/>
    <cellStyle name="標準 5 5 5 2 3 3" xfId="25833" xr:uid="{4C85ADEE-F495-4D20-B4A9-D3E0DF0ED5E5}"/>
    <cellStyle name="標準 5 5 5 2 4" xfId="8727" xr:uid="{89A7852B-042A-4FD5-A455-42FAB1CBEAFC}"/>
    <cellStyle name="標準 5 5 5 2 4 2" xfId="14242" xr:uid="{FF45EF15-D906-4566-A307-4AA4A3299490}"/>
    <cellStyle name="標準 5 5 5 2 4 3" xfId="26498" xr:uid="{59991649-188D-484D-9068-3BA07E94C912}"/>
    <cellStyle name="標準 5 5 5 2 5" xfId="9870" xr:uid="{D6033F69-B3D2-479F-BFA0-B1ED75FDD22B}"/>
    <cellStyle name="標準 5 5 5 2 5 2" xfId="27405" xr:uid="{04620F8C-3ADB-451E-891E-804874190FBA}"/>
    <cellStyle name="標準 5 5 5 2 6" xfId="11870" xr:uid="{B07FE79C-DE81-478E-AD35-4ED86D240162}"/>
    <cellStyle name="標準 5 5 5 2 7" xfId="15548" xr:uid="{4386302B-9304-479E-BF9F-0000CC7D7D27}"/>
    <cellStyle name="標準 5 5 5 2 8" xfId="19302" xr:uid="{55F0F85E-FC53-49F5-8CFA-C094F2686F2C}"/>
    <cellStyle name="標準 5 5 5 2 9" xfId="22916" xr:uid="{842A3B09-56B9-411C-B747-4F7D1FB92DC9}"/>
    <cellStyle name="標準 5 5 5 3" xfId="1930" xr:uid="{EC32237C-809E-4896-AFB5-B36C462B4916}"/>
    <cellStyle name="標準 5 5 5 3 2" xfId="10403" xr:uid="{82A6DD14-240B-4CC5-AEB8-C07B26AE3672}"/>
    <cellStyle name="標準 5 5 5 3 2 2" xfId="27747" xr:uid="{1E9855B5-0583-4782-9C73-06E2B0168195}"/>
    <cellStyle name="標準 5 5 5 3 2 3" xfId="34199" xr:uid="{3FDE80F1-CB54-47C1-98AE-A9A03C924E17}"/>
    <cellStyle name="標準 5 5 5 3 2 4" xfId="41807" xr:uid="{2EA5876E-C05D-4595-BA88-3D0EECEAB1DA}"/>
    <cellStyle name="標準 5 5 5 3 3" xfId="11805" xr:uid="{E317F58D-98AA-4126-AD51-218A661AAD61}"/>
    <cellStyle name="標準 5 5 5 3 4" xfId="16116" xr:uid="{A62B1E0D-0C4A-4FC6-9D51-0E845F911629}"/>
    <cellStyle name="標準 5 5 5 3 5" xfId="19870" xr:uid="{14B26C9A-2B07-4747-BC86-1469A7AA52FC}"/>
    <cellStyle name="標準 5 5 5 3 6" xfId="23448" xr:uid="{B07BCAAD-D4AE-48F8-BA30-452F2E0F7785}"/>
    <cellStyle name="標準 5 5 5 3 7" xfId="30840" xr:uid="{020FEDEB-CAF0-4BC5-AA1B-66249E995A1D}"/>
    <cellStyle name="標準 5 5 5 3 8" xfId="5185" xr:uid="{E587BDAB-5BE2-43A0-846F-2DBE38E394CF}"/>
    <cellStyle name="標準 5 5 5 3 9" xfId="37104" xr:uid="{2786C5E4-4356-488A-86E1-590118597F40}"/>
    <cellStyle name="標準 5 5 5 4" xfId="2498" xr:uid="{A0A1A8F5-75AE-4A16-B674-1E02157BD67C}"/>
    <cellStyle name="標準 5 5 5 4 2" xfId="10932" xr:uid="{9A0524E8-54DC-4CDA-9317-1DAF4FE9BEF7}"/>
    <cellStyle name="標準 5 5 5 4 2 2" xfId="34767" xr:uid="{2FFD0D78-4C78-42D7-B38F-96A26FA9BDD6}"/>
    <cellStyle name="標準 5 5 5 4 2 3" xfId="42375" xr:uid="{64C6FD37-1596-4A9F-A0B8-80A77CDABDA3}"/>
    <cellStyle name="標準 5 5 5 4 3" xfId="16684" xr:uid="{E1B601E0-6DBA-4052-9559-10D1DEB55AEB}"/>
    <cellStyle name="標準 5 5 5 4 4" xfId="20438" xr:uid="{C846F6B5-77EA-4442-A61E-FD0BB7EF6EFD}"/>
    <cellStyle name="標準 5 5 5 4 5" xfId="23980" xr:uid="{28730382-DA99-4725-9E02-298349ADD888}"/>
    <cellStyle name="標準 5 5 5 4 6" xfId="31408" xr:uid="{FC5731DE-0AAE-433D-B862-D97C455A19F6}"/>
    <cellStyle name="標準 5 5 5 4 7" xfId="5753" xr:uid="{9E8E2036-EBAD-4205-A72E-C16347FC8285}"/>
    <cellStyle name="標準 5 5 5 4 8" xfId="38977" xr:uid="{7958039A-BD90-48DE-AD8C-F2762E28EECB}"/>
    <cellStyle name="標準 5 5 5 5" xfId="3070" xr:uid="{BE211655-3A01-4613-A37E-90EE5199D074}"/>
    <cellStyle name="標準 5 5 5 5 2" xfId="11380" xr:uid="{AD9F99C9-6278-4C64-BDB6-8DD90A626643}"/>
    <cellStyle name="標準 5 5 5 5 2 2" xfId="35339" xr:uid="{2DE53204-0910-4D38-9AE7-06B57B44FDB6}"/>
    <cellStyle name="標準 5 5 5 5 2 3" xfId="42947" xr:uid="{8320698A-36EB-44BA-A266-395A31F6C08A}"/>
    <cellStyle name="標準 5 5 5 5 3" xfId="17256" xr:uid="{D982FE28-65D8-4468-A928-FC720171E99B}"/>
    <cellStyle name="標準 5 5 5 5 4" xfId="21010" xr:uid="{B646E201-02AD-4F07-90EF-2842E83707C0}"/>
    <cellStyle name="標準 5 5 5 5 5" xfId="24512" xr:uid="{10FF5873-69DD-4B11-9D9E-9D67C56548D9}"/>
    <cellStyle name="標準 5 5 5 5 6" xfId="31980" xr:uid="{6724367E-5640-4FB6-A8DA-BD3C23AF7669}"/>
    <cellStyle name="標準 5 5 5 5 7" xfId="6325" xr:uid="{BE112FA9-BBF0-4A9F-88E8-19C361E81A57}"/>
    <cellStyle name="標準 5 5 5 5 8" xfId="39549" xr:uid="{CABF10E8-C7AC-4302-868E-F65D6C85AE44}"/>
    <cellStyle name="標準 5 5 5 6" xfId="8271" xr:uid="{CEE19D85-76E8-4D74-8181-276A20D913AA}"/>
    <cellStyle name="標準 5 5 5 6 2" xfId="13773" xr:uid="{18FE7036-CC96-4A78-97CB-4BB50C320F73}"/>
    <cellStyle name="標準 5 5 5 6 3" xfId="18621" xr:uid="{D749FB54-6A78-441F-B4B4-A6DE7418D15C}"/>
    <cellStyle name="標準 5 5 5 6 4" xfId="26042" xr:uid="{D2F49B32-4605-46EB-8CE6-B7B35A300828}"/>
    <cellStyle name="標準 5 5 5 6 5" xfId="29591" xr:uid="{AC7C34E6-FF57-49E9-8435-E03981231520}"/>
    <cellStyle name="標準 5 5 5 6 6" xfId="38055" xr:uid="{4C81989A-F524-4096-8F14-1EBC63ECF53C}"/>
    <cellStyle name="標準 5 5 5 7" xfId="9180" xr:uid="{158C0344-FAC5-4B3B-B194-A0B12B6580BC}"/>
    <cellStyle name="標準 5 5 5 7 2" xfId="26850" xr:uid="{B36F8A52-D511-4A14-8433-0F1D9A4358D8}"/>
    <cellStyle name="標準 5 5 5 7 3" xfId="32952" xr:uid="{C5E1E89D-C18C-498C-813D-BF97F0F93833}"/>
    <cellStyle name="標準 5 5 5 7 4" xfId="40558" xr:uid="{9CAE6107-2664-4678-8D5A-FE4A9163943E}"/>
    <cellStyle name="標準 5 5 5 8" xfId="11634" xr:uid="{DAF2F6DB-83D7-4E86-851B-5B21EC1CE6F0}"/>
    <cellStyle name="標準 5 5 5 9" xfId="14809" xr:uid="{FB804A06-B64C-47C9-BEDE-80388729A2CA}"/>
    <cellStyle name="標準 5 5 6" xfId="382" xr:uid="{8977B772-EFDF-49EC-BDE3-C49A0BC26AB7}"/>
    <cellStyle name="標準 5 5 6 10" xfId="22107" xr:uid="{CBD7FE6F-F66C-4AA9-B5C9-4FCD742D76D4}"/>
    <cellStyle name="標準 5 5 6 11" xfId="29433" xr:uid="{56CA8C5F-3A38-48DB-A2D4-D97D75883B49}"/>
    <cellStyle name="標準 5 5 6 12" xfId="3772" xr:uid="{1FC59615-0EF3-4453-997D-FD20B6961BE9}"/>
    <cellStyle name="標準 5 5 6 13" xfId="36013" xr:uid="{225874FE-8032-4474-B3FF-A556797C61CD}"/>
    <cellStyle name="標準 5 5 6 2" xfId="1145" xr:uid="{FD8C5F78-AD72-489D-9164-5D1999356421}"/>
    <cellStyle name="標準 5 5 6 2 2" xfId="9653" xr:uid="{5C176357-3158-4693-AF30-B3A73107300B}"/>
    <cellStyle name="標準 5 5 6 2 2 2" xfId="33414" xr:uid="{D5A2E504-4ECC-4485-A38E-97E2EDBF055E}"/>
    <cellStyle name="標準 5 5 6 2 2 3" xfId="41022" xr:uid="{4CCEE5AB-0C92-41D2-8F55-3E87454B16CE}"/>
    <cellStyle name="標準 5 5 6 2 3" xfId="15331" xr:uid="{E63EFAFD-45F5-4970-A2C1-7C2CDEA75415}"/>
    <cellStyle name="標準 5 5 6 2 4" xfId="19085" xr:uid="{1FCEE1EC-38C0-4D1A-AD39-F21BEAE0310C}"/>
    <cellStyle name="標準 5 5 6 2 5" xfId="22699" xr:uid="{00966F10-1E70-4D05-98F1-927859902BC7}"/>
    <cellStyle name="標準 5 5 6 2 6" xfId="30055" xr:uid="{E87B0A89-716A-4647-BD11-EE6144995119}"/>
    <cellStyle name="標準 5 5 6 2 7" xfId="4400" xr:uid="{1318428A-B11D-437C-8C5A-A25B56DDC713}"/>
    <cellStyle name="標準 5 5 6 2 8" xfId="38243" xr:uid="{7A2E5CEF-31DE-4620-962A-20A64E928CD8}"/>
    <cellStyle name="標準 5 5 6 3" xfId="1713" xr:uid="{4E5715EB-2F53-4397-8E1A-1259FA1E3C5A}"/>
    <cellStyle name="標準 5 5 6 3 2" xfId="10186" xr:uid="{E9EAD1F2-03B6-44EE-8BD8-A54375C385AB}"/>
    <cellStyle name="標準 5 5 6 3 2 2" xfId="33982" xr:uid="{A7EACBCA-CE13-40FE-A64B-2C90B1841310}"/>
    <cellStyle name="標準 5 5 6 3 2 3" xfId="41590" xr:uid="{52395282-8BAA-47E2-A929-0780AF715EC3}"/>
    <cellStyle name="標準 5 5 6 3 3" xfId="15899" xr:uid="{7C560B1A-6C59-42DA-8F20-FFC4592134AC}"/>
    <cellStyle name="標準 5 5 6 3 4" xfId="19653" xr:uid="{5165CC77-56CB-4134-B302-A8FCA9AE7E5E}"/>
    <cellStyle name="標準 5 5 6 3 5" xfId="23231" xr:uid="{11F0D379-5FC0-4ACD-9E5D-8A9F7E81024B}"/>
    <cellStyle name="標準 5 5 6 3 6" xfId="30623" xr:uid="{D5954AF4-7C61-4425-A96D-BA9D96CD78B4}"/>
    <cellStyle name="標準 5 5 6 3 7" xfId="4968" xr:uid="{5232387D-7305-4617-8595-3B9968985E13}"/>
    <cellStyle name="標準 5 5 6 3 8" xfId="38473" xr:uid="{F7CEEDD7-33D5-4753-827B-15BB1CBE803B}"/>
    <cellStyle name="標準 5 5 6 4" xfId="2281" xr:uid="{24654F91-44CB-4885-A1C0-36EA058D2202}"/>
    <cellStyle name="標準 5 5 6 4 2" xfId="10715" xr:uid="{FA5EE385-8E68-495C-A5CE-3C2A6E1615AB}"/>
    <cellStyle name="標準 5 5 6 4 2 2" xfId="34550" xr:uid="{2C7963AE-A5BB-4328-B545-FB7E2020A3F1}"/>
    <cellStyle name="標準 5 5 6 4 2 3" xfId="42158" xr:uid="{626BABE6-A844-449F-9D89-B08FCDB64BCB}"/>
    <cellStyle name="標準 5 5 6 4 3" xfId="16467" xr:uid="{EE045CD6-DB1A-4E23-90DF-F47C9BA3C405}"/>
    <cellStyle name="標準 5 5 6 4 4" xfId="20221" xr:uid="{C787A9C0-49ED-43ED-86E1-A84262AFFCA2}"/>
    <cellStyle name="標準 5 5 6 4 5" xfId="23763" xr:uid="{1BFAB08D-803D-437E-AAE1-8E89CD9D8CF1}"/>
    <cellStyle name="標準 5 5 6 4 6" xfId="31191" xr:uid="{827659AB-D709-4AFC-9937-827C287307DC}"/>
    <cellStyle name="標準 5 5 6 4 7" xfId="5536" xr:uid="{3CBAA7C4-F562-4455-98A1-9670FA22087B}"/>
    <cellStyle name="標準 5 5 6 4 8" xfId="38760" xr:uid="{F2190E82-5007-449D-A6DA-AAB16851C88D}"/>
    <cellStyle name="標準 5 5 6 5" xfId="2853" xr:uid="{F43EDD53-4AB4-45CD-8593-E662D741CDA0}"/>
    <cellStyle name="標準 5 5 6 5 2" xfId="11229" xr:uid="{06780DBD-2B83-4A4B-A860-170D4079E7FB}"/>
    <cellStyle name="標準 5 5 6 5 2 2" xfId="35122" xr:uid="{38B90D1A-50C5-4E32-94D5-A6D94B0C4249}"/>
    <cellStyle name="標準 5 5 6 5 2 3" xfId="42730" xr:uid="{95F6F4E2-D7AF-434F-8612-A87BA7E2C03F}"/>
    <cellStyle name="標準 5 5 6 5 3" xfId="17039" xr:uid="{FD741947-7DC7-4FBE-B437-A2331925FFD8}"/>
    <cellStyle name="標準 5 5 6 5 4" xfId="20793" xr:uid="{0815C5FA-D56B-4CDB-97AC-D7E3B5293FC2}"/>
    <cellStyle name="標準 5 5 6 5 5" xfId="24295" xr:uid="{46F1D41A-2C94-48D7-9D68-CB6F2AB7710E}"/>
    <cellStyle name="標準 5 5 6 5 6" xfId="31763" xr:uid="{BFE7D0B3-1674-4AC1-92E8-6FCBBA0B46BC}"/>
    <cellStyle name="標準 5 5 6 5 7" xfId="6108" xr:uid="{53443B09-1A64-4E11-AE61-F49BB9DE2ECF}"/>
    <cellStyle name="標準 5 5 6 5 8" xfId="39332" xr:uid="{A813617F-E147-4BF3-A6F1-1E745C71FAF2}"/>
    <cellStyle name="標準 5 5 6 6" xfId="8979" xr:uid="{05A15B45-7B49-4BB5-B3B3-CE5EF89285F7}"/>
    <cellStyle name="標準 5 5 6 6 2" xfId="26716" xr:uid="{77F5ED73-BAE7-484B-A4D1-6F4018D5E8E1}"/>
    <cellStyle name="標準 5 5 6 6 3" xfId="32794" xr:uid="{E3E957E9-E8A9-4F7D-8ACE-EC62A015E6D6}"/>
    <cellStyle name="標準 5 5 6 6 4" xfId="40400" xr:uid="{9A45C1BF-1606-458B-83B9-F3065EC8204D}"/>
    <cellStyle name="標準 5 5 6 7" xfId="12295" xr:uid="{88AE8FC7-4DA7-4A56-89C8-43A062A8A961}"/>
    <cellStyle name="標準 5 5 6 8" xfId="14592" xr:uid="{E08767D9-5B18-43F5-B080-843F389BA939}"/>
    <cellStyle name="標準 5 5 6 9" xfId="18463" xr:uid="{D329280B-516A-4465-8A7C-E17E498B8FD5}"/>
    <cellStyle name="標準 5 5 7" xfId="855" xr:uid="{E89568CC-900E-4233-9EEE-E6D257A1296E}"/>
    <cellStyle name="標準 5 5 7 10" xfId="29819" xr:uid="{A5D4AB3C-BC82-426D-A319-471E36658634}"/>
    <cellStyle name="標準 5 5 7 11" xfId="4161" xr:uid="{5311097C-1E93-4AE5-9ECF-F695736D9B77}"/>
    <cellStyle name="標準 5 5 7 12" xfId="36451" xr:uid="{A6429D43-BDE3-490D-880E-4FC68B8B0259}"/>
    <cellStyle name="標準 5 5 7 2" xfId="7377" xr:uid="{EAE9F798-8FDF-42D1-9E31-372DB7BB8F00}"/>
    <cellStyle name="標準 5 5 7 2 2" xfId="12907" xr:uid="{4A9CA5BD-6A91-455A-A7B3-E04781CCB2CA}"/>
    <cellStyle name="標準 5 5 7 2 3" xfId="25163" xr:uid="{87CFB9CD-D976-483E-A435-3548D3CAC4AC}"/>
    <cellStyle name="標準 5 5 7 2 4" xfId="33180" xr:uid="{26A08C89-4304-4118-B6FE-4230D6C212B9}"/>
    <cellStyle name="標準 5 5 7 2 5" xfId="40786" xr:uid="{05910D7F-A790-4BD1-96ED-8F29B43B5FFE}"/>
    <cellStyle name="標準 5 5 7 3" xfId="7850" xr:uid="{86330AC1-E392-4C78-B3BC-DB1AD8F261DA}"/>
    <cellStyle name="標準 5 5 7 3 2" xfId="13367" xr:uid="{5A5A9202-3E9B-4964-97A2-14934CFF9CC5}"/>
    <cellStyle name="標準 5 5 7 3 3" xfId="25636" xr:uid="{45084390-B999-4F3C-A3D9-B33D6693F482}"/>
    <cellStyle name="標準 5 5 7 4" xfId="8577" xr:uid="{48F65067-0867-4F1D-BD20-084F1E7041C1}"/>
    <cellStyle name="標準 5 5 7 4 2" xfId="14093" xr:uid="{5E1F6768-6DF0-42D1-BDC1-7032E27E3AED}"/>
    <cellStyle name="標準 5 5 7 4 3" xfId="26348" xr:uid="{4781A0A9-02A6-4834-B0E2-CB265CEE86E7}"/>
    <cellStyle name="標準 5 5 7 5" xfId="9414" xr:uid="{CA2C8ECD-5C9C-4BDE-9ACF-79D9BAD81883}"/>
    <cellStyle name="標準 5 5 7 5 2" xfId="27079" xr:uid="{A8A6BFCD-DCBB-40A5-BDEE-296F790CB0F7}"/>
    <cellStyle name="標準 5 5 7 6" xfId="12584" xr:uid="{C53FF2C2-5A8D-489B-9E13-080ECA12F1FE}"/>
    <cellStyle name="標準 5 5 7 7" xfId="15061" xr:uid="{6E6ECAAD-BDFC-4EA3-A12D-4FB0BEEA075D}"/>
    <cellStyle name="標準 5 5 7 8" xfId="18850" xr:uid="{69588DFA-8F82-49AF-BBB7-9862B21C4C63}"/>
    <cellStyle name="標準 5 5 7 9" xfId="22489" xr:uid="{B7BFF563-ADA0-4416-9ECF-8A0C7AA4C683}"/>
    <cellStyle name="標準 5 5 8" xfId="1029" xr:uid="{4EF95591-BF77-42F8-89F9-505C2CCC1BDA}"/>
    <cellStyle name="標準 5 5 8 2" xfId="9558" xr:uid="{FC12A0A7-EB8D-4500-8B73-D7EAB42A8CDD}"/>
    <cellStyle name="標準 5 5 8 2 2" xfId="27189" xr:uid="{2BAD9373-AA3B-46F7-9CD9-D96692D74035}"/>
    <cellStyle name="標準 5 5 8 2 3" xfId="33299" xr:uid="{2370763A-5E52-4537-B7D2-6CDB2BC3C335}"/>
    <cellStyle name="標準 5 5 8 2 4" xfId="40906" xr:uid="{139AAB5D-7672-4991-BFB6-BFBAC0620516}"/>
    <cellStyle name="標準 5 5 8 3" xfId="12282" xr:uid="{667E606C-2309-445C-B579-60EFD4012419}"/>
    <cellStyle name="標準 5 5 8 4" xfId="15216" xr:uid="{A26BD279-42DD-4F92-BB9A-DCA0B56D210F}"/>
    <cellStyle name="標準 5 5 8 5" xfId="18970" xr:uid="{FE25EAC0-4688-43CA-B2DC-6DE7232C802F}"/>
    <cellStyle name="標準 5 5 8 6" xfId="22604" xr:uid="{3771084C-0FF8-4A2F-9F55-B5D73FD187EA}"/>
    <cellStyle name="標準 5 5 8 7" xfId="29939" xr:uid="{F44B41EC-EEF9-4552-AD53-242DD2F4A778}"/>
    <cellStyle name="標準 5 5 8 8" xfId="4284" xr:uid="{CAC116F7-4AC0-4267-9D97-BBD751B1D521}"/>
    <cellStyle name="標準 5 5 8 9" xfId="36887" xr:uid="{C6EA2BD8-2CA2-4962-A08D-B0FB750F39C4}"/>
    <cellStyle name="標準 5 5 9" xfId="1597" xr:uid="{01F8EAC5-C26F-4694-968E-6FF92B1A56FE}"/>
    <cellStyle name="標準 5 5 9 2" xfId="10091" xr:uid="{D86ACCD8-03D0-4B71-AFB0-25D946C3671A}"/>
    <cellStyle name="標準 5 5 9 2 2" xfId="33866" xr:uid="{31D2F5D5-EB82-43B8-9B53-9717F62D6A9F}"/>
    <cellStyle name="標準 5 5 9 2 3" xfId="41474" xr:uid="{A3F1E6C4-76AB-4495-BFD0-B1D45BA29411}"/>
    <cellStyle name="標準 5 5 9 3" xfId="15783" xr:uid="{B029A1E5-B985-40B5-AF82-AF0C010A2984}"/>
    <cellStyle name="標準 5 5 9 4" xfId="19537" xr:uid="{4781F841-F1BC-4F04-8B1E-2D1CAD9A60A9}"/>
    <cellStyle name="標準 5 5 9 5" xfId="23136" xr:uid="{B508D8AA-2574-4FB2-9D9C-CB7BB6144222}"/>
    <cellStyle name="標準 5 5 9 6" xfId="30507" xr:uid="{24EDA215-4DE4-4B19-B031-CAB876C26C4A}"/>
    <cellStyle name="標準 5 5 9 7" xfId="4852" xr:uid="{1FE88D4F-4071-43B8-BF36-50B754E5D631}"/>
    <cellStyle name="標準 5 5 9 8" xfId="35986" xr:uid="{B699A6C2-3534-4E76-B5C2-CE8732C36C2B}"/>
    <cellStyle name="標準 5 6" xfId="47" xr:uid="{00000000-0005-0000-0000-00004C000000}"/>
    <cellStyle name="標準 5 6 10" xfId="2722" xr:uid="{DA7E9CB3-82E4-4D9B-9318-0D89785EC769}"/>
    <cellStyle name="標準 5 6 10 2" xfId="11143" xr:uid="{2452A9CE-26E4-4C8F-A982-67B63540103B}"/>
    <cellStyle name="標準 5 6 10 2 2" xfId="34991" xr:uid="{E0F8FC5C-DAAD-456A-A299-50F87EE89984}"/>
    <cellStyle name="標準 5 6 10 2 3" xfId="42599" xr:uid="{A2A366A7-6562-4EE2-A984-3BA3B07D093E}"/>
    <cellStyle name="標準 5 6 10 3" xfId="16908" xr:uid="{BB5B5B5D-6DC2-46D0-ACC9-AD198FCD6AB1}"/>
    <cellStyle name="標準 5 6 10 4" xfId="20662" xr:uid="{E5483599-D21F-4271-9F6C-6EAC24832793}"/>
    <cellStyle name="標準 5 6 10 5" xfId="24192" xr:uid="{5CAC1431-856D-4D38-992D-C7C361532DDB}"/>
    <cellStyle name="標準 5 6 10 6" xfId="31632" xr:uid="{E257BF0E-C577-4D02-AF76-FDBFDF950997}"/>
    <cellStyle name="標準 5 6 10 7" xfId="5977" xr:uid="{306A5E67-8F2D-4EEF-B4A4-29B3ADC42BF3}"/>
    <cellStyle name="標準 5 6 10 8" xfId="39201" xr:uid="{72B72350-9FC9-4373-A175-4584984D263C}"/>
    <cellStyle name="標準 5 6 11" xfId="6551" xr:uid="{1763737B-BA56-4B4D-990A-F5D11571A653}"/>
    <cellStyle name="標準 5 6 11 2" xfId="18098" xr:uid="{C178D294-99DD-4BA9-B189-3A20C226384C}"/>
    <cellStyle name="標準 5 6 11 2 2" xfId="32478" xr:uid="{7308B97A-CDEB-422D-A8D6-41A026BFF60C}"/>
    <cellStyle name="標準 5 6 11 2 3" xfId="40047" xr:uid="{A62F7C4D-7CA5-4C06-98B7-36E6BEF1C42B}"/>
    <cellStyle name="標準 5 6 11 3" xfId="24724" xr:uid="{1AFA2B59-139B-48A7-A905-43580254751C}"/>
    <cellStyle name="標準 5 6 11 4" xfId="29076" xr:uid="{5C4787ED-22F7-4749-9822-DEE54E300DD7}"/>
    <cellStyle name="標準 5 6 11 5" xfId="37633" xr:uid="{9C9D13EF-BAF8-43D5-9AA9-BE32524AAA73}"/>
    <cellStyle name="標準 5 6 12" xfId="8930" xr:uid="{E7B6215E-122B-40E3-8DA0-3CB95F2A3614}"/>
    <cellStyle name="標準 5 6 12 2" xfId="17927" xr:uid="{F2D7CD38-FF04-40CA-A7BA-8B231DC58D58}"/>
    <cellStyle name="標準 5 6 12 3" xfId="28907" xr:uid="{F2ECB0D4-8D89-4F81-814A-C9BEDCDE28A1}"/>
    <cellStyle name="標準 5 6 12 4" xfId="37464" xr:uid="{FE27DC7D-9012-4891-8786-3DB73A962610}"/>
    <cellStyle name="標準 5 6 13" xfId="7071" xr:uid="{75A8B0C3-07B5-48A1-85E1-7AAF8AEA8519}"/>
    <cellStyle name="標準 5 6 13 2" xfId="21275" xr:uid="{81D77F1E-C48B-4260-ABDA-FFEE5F3D62A0}"/>
    <cellStyle name="標準 5 6 13 3" xfId="32245" xr:uid="{4774BBEA-93AE-46CC-BD4E-3B0D5733A408}"/>
    <cellStyle name="標準 5 6 13 4" xfId="39814" xr:uid="{6CC12120-C5F9-4692-B909-3CF7E37A9E61}"/>
    <cellStyle name="標準 5 6 14" xfId="6990" xr:uid="{E8826810-665E-442F-B5F7-9B2F8E773128}"/>
    <cellStyle name="標準 5 6 14 2" xfId="32309" xr:uid="{554906E2-3CCE-4F1B-80C3-C38C2D00FF4E}"/>
    <cellStyle name="標準 5 6 14 3" xfId="39878" xr:uid="{3EB093E2-E7F5-4C76-8785-861C0CE86EE9}"/>
    <cellStyle name="標準 5 6 15" xfId="14461" xr:uid="{14912D27-281C-4072-8E0F-6374096E2F30}"/>
    <cellStyle name="標準 5 6 15 2" xfId="35583" xr:uid="{AE8D02B4-8D0B-4978-8FC6-4E9F9FE5ABF3}"/>
    <cellStyle name="標準 5 6 15 3" xfId="43195" xr:uid="{8E17B98B-E696-4725-BFF8-0BFF55BC7A28}"/>
    <cellStyle name="標準 5 6 16" xfId="17493" xr:uid="{4347E24D-F4DD-437E-BF21-77F6DEA0AB1D}"/>
    <cellStyle name="標準 5 6 17" xfId="6957" xr:uid="{4B823285-2F92-4A43-A3E8-36F29E37A8D0}"/>
    <cellStyle name="標準 5 6 18" xfId="21871" xr:uid="{71CC0779-E41E-47D8-A5B1-91F624BB1D0F}"/>
    <cellStyle name="標準 5 6 19" xfId="28473" xr:uid="{F8DA6AF2-7F47-4109-B6FD-531D4B18D162}"/>
    <cellStyle name="標準 5 6 2" xfId="117" xr:uid="{B6874553-89B3-48D8-9695-1F6C70F258D6}"/>
    <cellStyle name="標準 5 6 2 10" xfId="6614" xr:uid="{DC07F7E5-0F11-4D2F-B3C6-7AC0D1C3129F}"/>
    <cellStyle name="標準 5 6 2 10 2" xfId="18163" xr:uid="{120F784D-0C62-4913-BF86-B5833A2F0E4C}"/>
    <cellStyle name="標準 5 6 2 10 2 2" xfId="32542" xr:uid="{49C9DF12-8A28-4D9F-94B4-6274DF2F0B95}"/>
    <cellStyle name="標準 5 6 2 10 2 3" xfId="40111" xr:uid="{432DC0FE-6440-4438-85FF-EE2C851C6281}"/>
    <cellStyle name="標準 5 6 2 10 3" xfId="24751" xr:uid="{15EF2CC1-913D-4F20-82FB-AD39E7F0227C}"/>
    <cellStyle name="標準 5 6 2 10 4" xfId="29140" xr:uid="{C3D85CB1-81DA-4B4A-A4A8-5E976F08B45A}"/>
    <cellStyle name="標準 5 6 2 10 5" xfId="37699" xr:uid="{02656329-4FCD-44D8-97BF-4403FF02801B}"/>
    <cellStyle name="標準 5 6 2 11" xfId="7185" xr:uid="{97A73F10-B542-4530-AD99-56623FEB1E12}"/>
    <cellStyle name="標準 5 6 2 11 2" xfId="17988" xr:uid="{9E722377-7F14-4108-8B03-53839FC92B91}"/>
    <cellStyle name="標準 5 6 2 11 3" xfId="28968" xr:uid="{C4773E85-EFEA-4A75-B441-038D2357E243}"/>
    <cellStyle name="標準 5 6 2 11 4" xfId="37525" xr:uid="{C9797E37-42F8-4DC7-B995-8851AB1FA6A3}"/>
    <cellStyle name="標準 5 6 2 12" xfId="14529" xr:uid="{524E074A-8F3C-408A-B41A-DCEA9C74780C}"/>
    <cellStyle name="標準 5 6 2 12 2" xfId="32370" xr:uid="{640CB16C-0FA8-4CFF-A13A-FAB8357D9238}"/>
    <cellStyle name="標準 5 6 2 12 3" xfId="39939" xr:uid="{64D94A1A-62A9-4055-B728-4622A0AB2BC9}"/>
    <cellStyle name="標準 5 6 2 13" xfId="17554" xr:uid="{B0A8A211-D0B7-411D-9CBC-8DD8495A5142}"/>
    <cellStyle name="標準 5 6 2 14" xfId="21935" xr:uid="{9F7232C6-FE36-4FD0-A729-FA2CFF47E6CF}"/>
    <cellStyle name="標準 5 6 2 15" xfId="28534" xr:uid="{496C18FC-C5C9-40EE-BC05-56B37D1665C5}"/>
    <cellStyle name="標準 5 6 2 16" xfId="3360" xr:uid="{8DA19131-AE59-4D6D-B2D0-8D60F948B4C0}"/>
    <cellStyle name="標準 5 6 2 17" xfId="315" xr:uid="{C4180CB3-3B5A-4C19-B530-C3237CCB203A}"/>
    <cellStyle name="標準 5 6 2 18" xfId="203" xr:uid="{7730371A-6A82-44D0-9EF3-C0F617AFE249}"/>
    <cellStyle name="標準 5 6 2 19" xfId="36082" xr:uid="{AE7DA996-4617-4C01-B977-3A7D0ED7F64A}"/>
    <cellStyle name="標準 5 6 2 2" xfId="555" xr:uid="{8D251487-4A31-434E-A8E4-693D09144C59}"/>
    <cellStyle name="標準 5 6 2 2 10" xfId="14765" xr:uid="{1C370D9B-0ABD-4092-8109-857CEDFA9D9E}"/>
    <cellStyle name="標準 5 6 2 2 11" xfId="17805" xr:uid="{8830463E-B60D-4881-9FDB-54C7F6F7853F}"/>
    <cellStyle name="標準 5 6 2 2 12" xfId="22015" xr:uid="{F06E09FF-6AD1-4C12-B7AC-01AD60AB7FEF}"/>
    <cellStyle name="標準 5 6 2 2 13" xfId="28785" xr:uid="{0BA7E8FD-4D17-4F3B-906A-B77439744F49}"/>
    <cellStyle name="標準 5 6 2 2 14" xfId="3469" xr:uid="{2E62E773-5D78-4B95-8884-BAD72D1CB5A7}"/>
    <cellStyle name="標準 5 6 2 2 15" xfId="36187" xr:uid="{A41491D1-1C20-4E48-B025-9E19A218F97D}"/>
    <cellStyle name="標準 5 6 2 2 2" xfId="774" xr:uid="{EC6E7235-568C-43A4-8CE5-245620F696EE}"/>
    <cellStyle name="標準 5 6 2 2 2 10" xfId="18788" xr:uid="{4512E9E6-A605-452C-8856-7E82F8B24286}"/>
    <cellStyle name="標準 5 6 2 2 2 11" xfId="22432" xr:uid="{E790A4AC-43F9-4A82-B1BF-3C366ABCA219}"/>
    <cellStyle name="標準 5 6 2 2 2 12" xfId="29758" xr:uid="{FF76414D-E257-4597-A7A5-C5005E5C6CED}"/>
    <cellStyle name="標準 5 6 2 2 2 13" xfId="4099" xr:uid="{D4588673-F116-4F0B-945A-AB1ADD4E5114}"/>
    <cellStyle name="標準 5 6 2 2 2 14" xfId="36404" xr:uid="{9AA978C8-343E-4B56-9432-1899BEA2636C}"/>
    <cellStyle name="標準 5 6 2 2 2 2" xfId="1535" xr:uid="{63BB2302-EA79-45CE-86B2-72E8D32B5733}"/>
    <cellStyle name="標準 5 6 2 2 2 2 10" xfId="30445" xr:uid="{0AC30A9C-DB00-436C-B84D-1CF5EC050B06}"/>
    <cellStyle name="標準 5 6 2 2 2 2 11" xfId="4790" xr:uid="{F3787C76-88E0-4219-A84A-60794D1BFFE5}"/>
    <cellStyle name="標準 5 6 2 2 2 2 12" xfId="36841" xr:uid="{794D1BA8-DC3B-4A75-B797-21BEEC8C2C73}"/>
    <cellStyle name="標準 5 6 2 2 2 2 2" xfId="7747" xr:uid="{85312DC9-A1CB-4F44-B5FD-786193C2424F}"/>
    <cellStyle name="標準 5 6 2 2 2 2 2 2" xfId="13277" xr:uid="{A2D6B84F-3F20-4BC3-8500-2579D390EF91}"/>
    <cellStyle name="標準 5 6 2 2 2 2 2 3" xfId="25533" xr:uid="{24F44D0A-BDB7-4F3E-8602-4919A624551F}"/>
    <cellStyle name="標準 5 6 2 2 2 2 2 4" xfId="33804" xr:uid="{99189223-CC39-4479-85B9-F889219A72E7}"/>
    <cellStyle name="標準 5 6 2 2 2 2 2 5" xfId="41412" xr:uid="{761DDDCF-EE7A-4BCA-B934-034088FCB6A3}"/>
    <cellStyle name="標準 5 6 2 2 2 2 3" xfId="8220" xr:uid="{81F5E317-5CC4-4C75-9DE1-631CBB4DBDB7}"/>
    <cellStyle name="標準 5 6 2 2 2 2 3 2" xfId="13737" xr:uid="{DD5BFC68-4FC4-4A6E-8BFA-7BAA84FBD23E}"/>
    <cellStyle name="標準 5 6 2 2 2 2 3 3" xfId="26006" xr:uid="{03F3B192-9890-4B94-9E60-FDEA6EC4F6A6}"/>
    <cellStyle name="標準 5 6 2 2 2 2 4" xfId="8900" xr:uid="{96D351F5-B910-4373-9342-52B21D968421}"/>
    <cellStyle name="標準 5 6 2 2 2 2 4 2" xfId="14415" xr:uid="{B9B76A6C-59EC-44CC-BBFC-3FB9722906E4}"/>
    <cellStyle name="標準 5 6 2 2 2 2 4 3" xfId="26671" xr:uid="{9A76C5CB-A61A-41FF-A95D-D6A81C534981}"/>
    <cellStyle name="標準 5 6 2 2 2 2 5" xfId="10043" xr:uid="{8BF74845-3128-4FDE-A17E-8025B3BDD19B}"/>
    <cellStyle name="標準 5 6 2 2 2 2 5 2" xfId="27578" xr:uid="{F56BB134-F42C-497F-949E-46DBC03DBB9C}"/>
    <cellStyle name="標準 5 6 2 2 2 2 6" xfId="12102" xr:uid="{6529E0F3-4F51-4695-AC14-B669C7196BEA}"/>
    <cellStyle name="標準 5 6 2 2 2 2 7" xfId="15721" xr:uid="{D808CC3E-F797-452A-A885-D347EAC9611D}"/>
    <cellStyle name="標準 5 6 2 2 2 2 8" xfId="19475" xr:uid="{7F7F15FB-979E-474D-B6E1-39C649799915}"/>
    <cellStyle name="標準 5 6 2 2 2 2 9" xfId="23089" xr:uid="{75E0015C-B5D1-4118-868C-2308976BC4E8}"/>
    <cellStyle name="標準 5 6 2 2 2 3" xfId="2103" xr:uid="{57D0B0ED-A5C4-4CB0-A80B-DDEE54AC052E}"/>
    <cellStyle name="標準 5 6 2 2 2 3 2" xfId="10576" xr:uid="{059B0AEF-79CC-4C8C-A199-2739BBEC5D23}"/>
    <cellStyle name="標準 5 6 2 2 2 3 2 2" xfId="27916" xr:uid="{5177E432-5121-4E75-B139-0B90012CAFCF}"/>
    <cellStyle name="標準 5 6 2 2 2 3 2 3" xfId="34372" xr:uid="{A2C339A0-5335-4DEE-AB83-F5FD3E894286}"/>
    <cellStyle name="標準 5 6 2 2 2 3 2 4" xfId="41980" xr:uid="{214F59A8-398E-44D9-BFEE-704088DE94CE}"/>
    <cellStyle name="標準 5 6 2 2 2 3 3" xfId="12423" xr:uid="{E169B764-B393-445E-83E4-1AC43D8EBFB5}"/>
    <cellStyle name="標準 5 6 2 2 2 3 4" xfId="16289" xr:uid="{BF035805-2C9D-493C-ACDC-53A5C5B0B9FF}"/>
    <cellStyle name="標準 5 6 2 2 2 3 5" xfId="20043" xr:uid="{ADB142C5-5123-44E3-A74C-7067540B5FF5}"/>
    <cellStyle name="標準 5 6 2 2 2 3 6" xfId="23621" xr:uid="{148E6457-2294-40F4-8ED3-1B09AD48BD65}"/>
    <cellStyle name="標準 5 6 2 2 2 3 7" xfId="31013" xr:uid="{0291C621-05F3-4D47-B464-9B4BD5E3D0BE}"/>
    <cellStyle name="標準 5 6 2 2 2 3 8" xfId="5358" xr:uid="{8FF718CF-D3AA-45D7-834D-A5F78F17FB56}"/>
    <cellStyle name="標準 5 6 2 2 2 3 9" xfId="37277" xr:uid="{47634FB2-C729-4690-9656-3B491B622E0B}"/>
    <cellStyle name="標準 5 6 2 2 2 4" xfId="2671" xr:uid="{ABF5B84C-20B3-493A-A608-6A88081B91F0}"/>
    <cellStyle name="標準 5 6 2 2 2 4 2" xfId="11105" xr:uid="{7FB4AAE4-63E7-47C5-8498-00B68572A801}"/>
    <cellStyle name="標準 5 6 2 2 2 4 2 2" xfId="34940" xr:uid="{316518B3-1576-4725-BFA0-21A85A0691FE}"/>
    <cellStyle name="標準 5 6 2 2 2 4 2 3" xfId="42548" xr:uid="{D1129831-62CD-4799-8C60-16C16AB8AF7F}"/>
    <cellStyle name="標準 5 6 2 2 2 4 3" xfId="16857" xr:uid="{E6D41305-B16B-40E9-968F-49E6CF068A00}"/>
    <cellStyle name="標準 5 6 2 2 2 4 4" xfId="20611" xr:uid="{A5D20899-4AC2-4A12-BB74-FBD8610A8C20}"/>
    <cellStyle name="標準 5 6 2 2 2 4 5" xfId="24153" xr:uid="{8A49DA5B-AEB3-4858-9890-F91DA872DDFA}"/>
    <cellStyle name="標準 5 6 2 2 2 4 6" xfId="31581" xr:uid="{7A0D562A-9A50-474D-83FC-8181B09E6727}"/>
    <cellStyle name="標準 5 6 2 2 2 4 7" xfId="5926" xr:uid="{97EEC438-A992-43A1-AF6F-97179EF4C61F}"/>
    <cellStyle name="標準 5 6 2 2 2 4 8" xfId="39150" xr:uid="{75D55E35-53E7-4A6F-9D05-10189593EEAA}"/>
    <cellStyle name="標準 5 6 2 2 2 5" xfId="3243" xr:uid="{90E7CFB5-3369-43D8-95D6-576DFDC0E680}"/>
    <cellStyle name="標準 5 6 2 2 2 5 2" xfId="11553" xr:uid="{123FB04E-AB6B-472F-89BA-1E62D05B4C3E}"/>
    <cellStyle name="標準 5 6 2 2 2 5 2 2" xfId="35512" xr:uid="{2E3F5EB6-4964-400A-BEC7-D6A3D47100DD}"/>
    <cellStyle name="標準 5 6 2 2 2 5 2 3" xfId="43120" xr:uid="{89F25464-2A65-42A3-89B3-1F9FF4F4BB1B}"/>
    <cellStyle name="標準 5 6 2 2 2 5 3" xfId="17429" xr:uid="{CA34E757-89F4-4559-8CB2-A81D5D1FCC95}"/>
    <cellStyle name="標準 5 6 2 2 2 5 4" xfId="21183" xr:uid="{EE3B9443-7763-4C92-89A7-9C0A9CDBFC45}"/>
    <cellStyle name="標準 5 6 2 2 2 5 5" xfId="24685" xr:uid="{E67626F6-F640-4383-8F72-6366A6A942AC}"/>
    <cellStyle name="標準 5 6 2 2 2 5 6" xfId="32153" xr:uid="{6504E6F6-883A-4281-92D1-F2E07AF517BB}"/>
    <cellStyle name="標準 5 6 2 2 2 5 7" xfId="6498" xr:uid="{F9BBF1D4-241B-4065-B86C-F28DFB3E9F77}"/>
    <cellStyle name="標準 5 6 2 2 2 5 8" xfId="39722" xr:uid="{2AC413FE-D794-401B-BB7A-E8B33C3A12BB}"/>
    <cellStyle name="標準 5 6 2 2 2 6" xfId="8539" xr:uid="{C2306655-1074-4B97-B8F5-8BD37E916F7B}"/>
    <cellStyle name="標準 5 6 2 2 2 6 2" xfId="14055" xr:uid="{A67FC6E5-2C93-4563-859B-5F75E4F326A1}"/>
    <cellStyle name="標準 5 6 2 2 2 6 3" xfId="26310" xr:uid="{7BFB4C81-8E46-4098-808F-10C69F81B7F6}"/>
    <cellStyle name="標準 5 6 2 2 2 6 4" xfId="33119" xr:uid="{AAB5F49E-47A3-493E-BBB3-1CC022D09429}"/>
    <cellStyle name="標準 5 6 2 2 2 6 5" xfId="40725" xr:uid="{636BDBB7-A401-46C8-962F-B2767FE839E9}"/>
    <cellStyle name="標準 5 6 2 2 2 7" xfId="9349" xr:uid="{DD4C52A9-F5B4-489A-A496-862344A88680}"/>
    <cellStyle name="標準 5 6 2 2 2 7 2" xfId="27019" xr:uid="{B0AD6EBE-75BF-4B55-B137-1FFE1F24335B}"/>
    <cellStyle name="標準 5 6 2 2 2 8" xfId="12556" xr:uid="{4C2074E8-F6A6-48D8-A6FB-1941AD27E3A1}"/>
    <cellStyle name="標準 5 6 2 2 2 9" xfId="14982" xr:uid="{C183BF2F-7304-46E3-A4F8-230A64D8F12E}"/>
    <cellStyle name="標準 5 6 2 2 3" xfId="1318" xr:uid="{09310166-2F51-418B-8BE0-90DF549A1EA6}"/>
    <cellStyle name="標準 5 6 2 2 3 10" xfId="30228" xr:uid="{3760D9AC-A4BD-4536-8C85-A8ED851CD866}"/>
    <cellStyle name="標準 5 6 2 2 3 11" xfId="4573" xr:uid="{4862CC53-E36C-40C2-B11C-7D52D85A058A}"/>
    <cellStyle name="標準 5 6 2 2 3 12" xfId="36624" xr:uid="{3CD388D5-14E2-4555-9AEA-C6E702C8AC7D}"/>
    <cellStyle name="標準 5 6 2 2 3 2" xfId="7539" xr:uid="{AE8381B1-C52D-4814-A679-56B3D0522E11}"/>
    <cellStyle name="標準 5 6 2 2 3 2 2" xfId="13069" xr:uid="{3A364503-572C-42D9-A45E-C0B26883A6E0}"/>
    <cellStyle name="標準 5 6 2 2 3 2 3" xfId="25325" xr:uid="{4F2DB1FE-70E1-4FB9-B0C4-3CA0921E9460}"/>
    <cellStyle name="標準 5 6 2 2 3 2 4" xfId="33587" xr:uid="{D51788D7-2E8F-49FC-93F0-77013A8ABC33}"/>
    <cellStyle name="標準 5 6 2 2 3 2 5" xfId="41195" xr:uid="{DE3B47CE-72C1-4433-ABF4-87D80B1D6274}"/>
    <cellStyle name="標準 5 6 2 2 3 3" xfId="8012" xr:uid="{1392653F-DB0B-48B9-A325-A8E637F75F6B}"/>
    <cellStyle name="標準 5 6 2 2 3 3 2" xfId="13529" xr:uid="{0783D859-10C4-4B2F-A966-BF1BBDD23BB3}"/>
    <cellStyle name="標準 5 6 2 2 3 3 3" xfId="25798" xr:uid="{64081D10-6CC7-45E6-A4FA-B94238846211}"/>
    <cellStyle name="標準 5 6 2 2 3 4" xfId="8692" xr:uid="{D363CB20-D2BE-41E4-A16A-C7DEBFE0CE8B}"/>
    <cellStyle name="標準 5 6 2 2 3 4 2" xfId="14207" xr:uid="{40407F08-D76F-4E06-92B2-2BA69CDF19D4}"/>
    <cellStyle name="標準 5 6 2 2 3 4 3" xfId="26463" xr:uid="{902B1268-EB06-4670-BD24-4BA11E138C76}"/>
    <cellStyle name="標準 5 6 2 2 3 5" xfId="9826" xr:uid="{82FC3513-2975-4F4F-A1E2-DE05F4DF2930}"/>
    <cellStyle name="標準 5 6 2 2 3 5 2" xfId="27370" xr:uid="{34E75BB4-465E-477F-A933-96D5E8AAC2CF}"/>
    <cellStyle name="標準 5 6 2 2 3 6" xfId="12369" xr:uid="{8B19B124-9558-46DF-A348-766BA6BCD8D7}"/>
    <cellStyle name="標準 5 6 2 2 3 7" xfId="15504" xr:uid="{FBF9F8B6-40E1-4F49-873A-232236642060}"/>
    <cellStyle name="標準 5 6 2 2 3 8" xfId="19258" xr:uid="{5484A8B1-A300-429D-BBB2-C060D456CCA8}"/>
    <cellStyle name="標準 5 6 2 2 3 9" xfId="22872" xr:uid="{528C2E81-2F49-4C25-AC08-E21B975B1E99}"/>
    <cellStyle name="標準 5 6 2 2 4" xfId="1886" xr:uid="{73F8E0D9-4C4D-4B05-8B8D-52646BEFEC72}"/>
    <cellStyle name="標準 5 6 2 2 4 2" xfId="10359" xr:uid="{89E3BDCA-C251-4C50-B593-8A766ADA9DEE}"/>
    <cellStyle name="標準 5 6 2 2 4 2 2" xfId="27714" xr:uid="{F2AC4FDD-ABFF-440C-BCCE-1C718D90909C}"/>
    <cellStyle name="標準 5 6 2 2 4 2 3" xfId="34155" xr:uid="{3C47229C-6CBF-436E-9CF6-A8FA77A1FD69}"/>
    <cellStyle name="標準 5 6 2 2 4 2 4" xfId="41763" xr:uid="{FD8EC681-61AE-4E51-A066-DA8B7DF9837A}"/>
    <cellStyle name="標準 5 6 2 2 4 3" xfId="12502" xr:uid="{3351E82D-F80A-4270-A157-F83FCAC5D237}"/>
    <cellStyle name="標準 5 6 2 2 4 4" xfId="16072" xr:uid="{E4589150-EA4E-4E66-BD71-DD80B4B1ABEE}"/>
    <cellStyle name="標準 5 6 2 2 4 5" xfId="19826" xr:uid="{B683A6B0-CEE6-45DB-9BEA-4AB86B55EBC3}"/>
    <cellStyle name="標準 5 6 2 2 4 6" xfId="23404" xr:uid="{DE523BF9-BB92-4515-9742-F2AB573B640F}"/>
    <cellStyle name="標準 5 6 2 2 4 7" xfId="30796" xr:uid="{94ACE30D-ED6C-4112-8996-160E81418423}"/>
    <cellStyle name="標準 5 6 2 2 4 8" xfId="5141" xr:uid="{5911C8FA-4CC7-421E-B011-877E213DD029}"/>
    <cellStyle name="標準 5 6 2 2 4 9" xfId="37060" xr:uid="{7CAB8857-4C82-417D-96F6-C26FDB71883B}"/>
    <cellStyle name="標準 5 6 2 2 5" xfId="2454" xr:uid="{05813C6C-DA85-4E66-8477-9353480BC032}"/>
    <cellStyle name="標準 5 6 2 2 5 2" xfId="10888" xr:uid="{30E35955-E81C-4EF1-A350-56F8E1CB013A}"/>
    <cellStyle name="標準 5 6 2 2 5 2 2" xfId="28022" xr:uid="{C06DF6CE-D8AD-44A2-A84C-7656C2C90C4D}"/>
    <cellStyle name="標準 5 6 2 2 5 2 3" xfId="34723" xr:uid="{E5873FA1-6846-47EC-9ACA-F67AFC1C0830}"/>
    <cellStyle name="標準 5 6 2 2 5 2 4" xfId="42331" xr:uid="{9D9C1ED2-C830-4591-A276-26510FEC71DB}"/>
    <cellStyle name="標準 5 6 2 2 5 3" xfId="12839" xr:uid="{4F01D3DD-C379-44C5-BC26-DCAB3FB5D93F}"/>
    <cellStyle name="標準 5 6 2 2 5 4" xfId="16640" xr:uid="{980A4441-DE4B-41CC-BDA0-C274D4DB563C}"/>
    <cellStyle name="標準 5 6 2 2 5 5" xfId="20394" xr:uid="{4CF0BA14-C7D7-4E4E-A186-0543BEDB6704}"/>
    <cellStyle name="標準 5 6 2 2 5 6" xfId="23936" xr:uid="{70046EA6-E6C0-47D5-924E-49FDF4BAB11A}"/>
    <cellStyle name="標準 5 6 2 2 5 7" xfId="31364" xr:uid="{44EF6257-339C-4FE7-A33D-A20B5EF02F0C}"/>
    <cellStyle name="標準 5 6 2 2 5 8" xfId="5709" xr:uid="{4F69902E-94A3-4A22-9127-665F07CEAAD2}"/>
    <cellStyle name="標準 5 6 2 2 5 9" xfId="38933" xr:uid="{1AB2CB45-EC44-4455-A392-7EB53A5A832D}"/>
    <cellStyle name="標準 5 6 2 2 6" xfId="3026" xr:uid="{02FC6021-C341-4812-A6BE-3D411A2240E9}"/>
    <cellStyle name="標準 5 6 2 2 6 2" xfId="11344" xr:uid="{4B1D5721-1088-4F88-9359-A8E41C036645}"/>
    <cellStyle name="標準 5 6 2 2 6 2 2" xfId="35295" xr:uid="{B8870115-A176-405A-8EB5-8394B525DF84}"/>
    <cellStyle name="標準 5 6 2 2 6 2 3" xfId="42903" xr:uid="{EC3F3AD0-074E-41AB-BF74-9CFAC294839A}"/>
    <cellStyle name="標準 5 6 2 2 6 3" xfId="17212" xr:uid="{D6419EF6-5B8A-4D2B-803B-5FE2EC78688B}"/>
    <cellStyle name="標準 5 6 2 2 6 4" xfId="20966" xr:uid="{02C94BAA-C0C9-4290-9D9C-944466A20B75}"/>
    <cellStyle name="標準 5 6 2 2 6 5" xfId="24468" xr:uid="{8E186FE9-361D-48C5-B6E9-7E278FD174BA}"/>
    <cellStyle name="標準 5 6 2 2 6 6" xfId="31936" xr:uid="{FC32F892-4E92-4C45-9ECD-74BB0D20E512}"/>
    <cellStyle name="標準 5 6 2 2 6 7" xfId="6281" xr:uid="{537E90A6-7DF6-4A5D-8B43-3EE32914A5C3}"/>
    <cellStyle name="標準 5 6 2 2 6 8" xfId="39505" xr:uid="{E77D4883-B4B2-4C1D-9075-86B92B7DBB98}"/>
    <cellStyle name="標準 5 6 2 2 7" xfId="8358" xr:uid="{C2314D47-D865-47F2-896B-F782848795AA}"/>
    <cellStyle name="標準 5 6 2 2 7 2" xfId="13874" xr:uid="{83ACDEB5-6003-431D-88AC-251440AA3072}"/>
    <cellStyle name="標準 5 6 2 2 7 3" xfId="18256" xr:uid="{37FA3C0F-C8BF-4467-9B6C-059604FA7B9F}"/>
    <cellStyle name="標準 5 6 2 2 7 4" xfId="26129" xr:uid="{D6E36CDC-A8C7-44CC-96D6-97FC3BF3F4CB}"/>
    <cellStyle name="標準 5 6 2 2 7 5" xfId="29245" xr:uid="{CF879508-5542-4484-A680-172CFB4B8816}"/>
    <cellStyle name="標準 5 6 2 2 7 6" xfId="37802" xr:uid="{5DD5C982-2F3F-40C0-91D5-5AC46507DD30}"/>
    <cellStyle name="標準 5 6 2 2 8" xfId="9138" xr:uid="{506E7128-C2B9-4087-B2FE-430AD36AF043}"/>
    <cellStyle name="標準 5 6 2 2 8 2" xfId="26816" xr:uid="{940A691C-F431-4641-A954-C2C9B373DB42}"/>
    <cellStyle name="標準 5 6 2 2 8 3" xfId="32633" xr:uid="{6688C1D3-D6EC-4E60-A901-82D9669F99D0}"/>
    <cellStyle name="標準 5 6 2 2 8 4" xfId="40216" xr:uid="{53E1E09E-D8FB-4362-AFA6-A79A1A8EC486}"/>
    <cellStyle name="標準 5 6 2 2 9" xfId="7245" xr:uid="{C0B9CC98-2336-47F0-985F-180A14A2D288}"/>
    <cellStyle name="標準 5 6 2 3" xfId="669" xr:uid="{CE0C3F22-C172-4862-B3F2-E589095E4092}"/>
    <cellStyle name="標準 5 6 2 3 10" xfId="18690" xr:uid="{DBAFC948-5203-4594-B414-E3937829DFDD}"/>
    <cellStyle name="標準 5 6 2 3 11" xfId="22334" xr:uid="{53F04E37-619E-4A98-BBFC-37CD06DF549C}"/>
    <cellStyle name="標準 5 6 2 3 12" xfId="29660" xr:uid="{372D94B6-8114-4C56-A81F-8A8A755A664D}"/>
    <cellStyle name="標準 5 6 2 3 13" xfId="4000" xr:uid="{68DE550C-E66C-40AF-88AD-324676CC7CED}"/>
    <cellStyle name="標準 5 6 2 3 14" xfId="36300" xr:uid="{72EAE192-069F-40F0-8464-7C25B629BB2B}"/>
    <cellStyle name="標準 5 6 2 3 2" xfId="1431" xr:uid="{E279AFC9-8AB3-4106-A707-238CA87148F9}"/>
    <cellStyle name="標準 5 6 2 3 2 10" xfId="30341" xr:uid="{BB7657F2-48D6-460E-80E3-50A34207C252}"/>
    <cellStyle name="標準 5 6 2 3 2 11" xfId="4686" xr:uid="{59077864-3832-4DC4-A98C-B9882E8A127A}"/>
    <cellStyle name="標準 5 6 2 3 2 12" xfId="36737" xr:uid="{E6FE101E-65F6-4DBF-ACA2-FDAFD0680023}"/>
    <cellStyle name="標準 5 6 2 3 2 2" xfId="7643" xr:uid="{5F8E9E44-812E-4FEE-949D-53A1CE6B7819}"/>
    <cellStyle name="標準 5 6 2 3 2 2 2" xfId="13173" xr:uid="{CA10769E-F2ED-4186-8550-E23654DBEFA0}"/>
    <cellStyle name="標準 5 6 2 3 2 2 3" xfId="25429" xr:uid="{78ED040F-4923-46C7-8F4E-FC26E19A35C1}"/>
    <cellStyle name="標準 5 6 2 3 2 2 4" xfId="33700" xr:uid="{C017C1B9-2BBA-4630-81B8-3F1725E4CD99}"/>
    <cellStyle name="標準 5 6 2 3 2 2 5" xfId="41308" xr:uid="{B3183325-7522-4F6A-A38A-C6B45384B88B}"/>
    <cellStyle name="標準 5 6 2 3 2 3" xfId="8116" xr:uid="{C7097C97-64E6-4A0D-AF6E-10A34BB5669D}"/>
    <cellStyle name="標準 5 6 2 3 2 3 2" xfId="13633" xr:uid="{B17CDD62-8782-4879-9153-EC892BF5D1CA}"/>
    <cellStyle name="標準 5 6 2 3 2 3 3" xfId="25902" xr:uid="{79C2F5AA-B6A1-4880-A33A-F69A1BC9CCE4}"/>
    <cellStyle name="標準 5 6 2 3 2 4" xfId="8796" xr:uid="{B9466CDD-2C2F-4DBA-A8AD-0D68B6FE3D91}"/>
    <cellStyle name="標準 5 6 2 3 2 4 2" xfId="14311" xr:uid="{CEE7CB3D-8232-4F2F-95BE-4EE11D1D72B9}"/>
    <cellStyle name="標準 5 6 2 3 2 4 3" xfId="26567" xr:uid="{9FA8E42B-F003-43F9-A550-9C1AA52B906D}"/>
    <cellStyle name="標準 5 6 2 3 2 5" xfId="9939" xr:uid="{82283B92-E7D5-407B-AEE3-D27DA0A913EF}"/>
    <cellStyle name="標準 5 6 2 3 2 5 2" xfId="27474" xr:uid="{7430693D-E02E-4CB8-9C4C-254357CDCFF3}"/>
    <cellStyle name="標準 5 6 2 3 2 6" xfId="12234" xr:uid="{615ECDB0-2F29-46A4-AD75-8D5DBA58362C}"/>
    <cellStyle name="標準 5 6 2 3 2 7" xfId="15617" xr:uid="{B1B9E6E4-1CFC-4306-8EAB-1DEE370876DD}"/>
    <cellStyle name="標準 5 6 2 3 2 8" xfId="19371" xr:uid="{FFB5A04B-544F-4126-81D1-2F6B94D48C21}"/>
    <cellStyle name="標準 5 6 2 3 2 9" xfId="22985" xr:uid="{2E3E29BF-BF28-4D97-9635-918C3F0574FB}"/>
    <cellStyle name="標準 5 6 2 3 3" xfId="1999" xr:uid="{FF1163FC-20E2-42E7-B375-300B17ED9396}"/>
    <cellStyle name="標準 5 6 2 3 3 2" xfId="10472" xr:uid="{661FF4F2-8DD1-42C7-9739-F7FED19CCA39}"/>
    <cellStyle name="標準 5 6 2 3 3 2 2" xfId="27812" xr:uid="{E0B1F9C8-92DE-41B5-B9B1-1FDE55ADA849}"/>
    <cellStyle name="標準 5 6 2 3 3 2 3" xfId="34268" xr:uid="{5E3A017C-E1FB-4A89-8968-05C324534681}"/>
    <cellStyle name="標準 5 6 2 3 3 2 4" xfId="41876" xr:uid="{F1A7C6D8-5759-4EE0-8265-825BB57C5346}"/>
    <cellStyle name="標準 5 6 2 3 3 3" xfId="12749" xr:uid="{57FC84E6-6C74-4642-AD81-25C0957D94F2}"/>
    <cellStyle name="標準 5 6 2 3 3 4" xfId="16185" xr:uid="{67D95550-F802-43FB-A15B-4A56A34521C5}"/>
    <cellStyle name="標準 5 6 2 3 3 5" xfId="19939" xr:uid="{DADBCB98-1D50-4A45-9640-B2E34F669308}"/>
    <cellStyle name="標準 5 6 2 3 3 6" xfId="23517" xr:uid="{1810F65C-E482-4157-8130-E55A851DC64A}"/>
    <cellStyle name="標準 5 6 2 3 3 7" xfId="30909" xr:uid="{1537F71B-92DC-4CC7-A0DF-FC950A43B291}"/>
    <cellStyle name="標準 5 6 2 3 3 8" xfId="5254" xr:uid="{CEFBCEDF-5B5F-45BB-832D-47B9696C5F70}"/>
    <cellStyle name="標準 5 6 2 3 3 9" xfId="37173" xr:uid="{8AAA79F5-B5C1-4B8B-BFA4-3D64A65C1CC4}"/>
    <cellStyle name="標準 5 6 2 3 4" xfId="2567" xr:uid="{1A00B629-E336-435D-9BEA-D33A97135EE1}"/>
    <cellStyle name="標準 5 6 2 3 4 2" xfId="11001" xr:uid="{4ED3042C-3724-4ABB-AA4B-E498AE08B0AC}"/>
    <cellStyle name="標準 5 6 2 3 4 2 2" xfId="34836" xr:uid="{CCADFCD7-1557-4230-B3C1-6F5ABEFC6486}"/>
    <cellStyle name="標準 5 6 2 3 4 2 3" xfId="42444" xr:uid="{6FF3661A-2B7B-4F6F-9213-65221730DD45}"/>
    <cellStyle name="標準 5 6 2 3 4 3" xfId="16753" xr:uid="{2D45284A-AC8C-44C2-AC22-0A69EB228B05}"/>
    <cellStyle name="標準 5 6 2 3 4 4" xfId="20507" xr:uid="{297A7C90-DC69-40CC-B243-9376AF2158EA}"/>
    <cellStyle name="標準 5 6 2 3 4 5" xfId="24049" xr:uid="{CA460074-ED43-47C9-B8E7-F48397B91207}"/>
    <cellStyle name="標準 5 6 2 3 4 6" xfId="31477" xr:uid="{FD2B7733-6C37-4E63-AAA3-6B33DA05FCE9}"/>
    <cellStyle name="標準 5 6 2 3 4 7" xfId="5822" xr:uid="{2E83D165-3B38-40B6-B5FF-1597F8759090}"/>
    <cellStyle name="標準 5 6 2 3 4 8" xfId="39046" xr:uid="{8BBD1AE2-2596-4706-B832-90CAE0B20952}"/>
    <cellStyle name="標準 5 6 2 3 5" xfId="3139" xr:uid="{93990970-B05F-45E5-820F-8E1D077CA20D}"/>
    <cellStyle name="標準 5 6 2 3 5 2" xfId="11449" xr:uid="{984AC2DC-D7C8-43CD-80DE-3EEA81D0886A}"/>
    <cellStyle name="標準 5 6 2 3 5 2 2" xfId="35408" xr:uid="{659DD2DD-BD8D-46D1-8894-8ACC71749901}"/>
    <cellStyle name="標準 5 6 2 3 5 2 3" xfId="43016" xr:uid="{C9E79DF5-1059-459C-92F3-EDC4C5E4CE55}"/>
    <cellStyle name="標準 5 6 2 3 5 3" xfId="17325" xr:uid="{9EB92390-BB48-4F43-B9C2-81BCF32FB5D5}"/>
    <cellStyle name="標準 5 6 2 3 5 4" xfId="21079" xr:uid="{6A2E3610-8066-42C0-A97C-2BC7CDAFDCBC}"/>
    <cellStyle name="標準 5 6 2 3 5 5" xfId="24581" xr:uid="{59700AFA-46D3-4736-88F0-7E5418B4707A}"/>
    <cellStyle name="標準 5 6 2 3 5 6" xfId="32049" xr:uid="{0290CEEB-2891-4973-848F-2248D91458F5}"/>
    <cellStyle name="標準 5 6 2 3 5 7" xfId="6394" xr:uid="{53185936-1568-4D7E-86F5-A0017E54B4E8}"/>
    <cellStyle name="標準 5 6 2 3 5 8" xfId="39618" xr:uid="{FA025FA6-86B1-4524-A24D-D55AB2AABB81}"/>
    <cellStyle name="標準 5 6 2 3 6" xfId="8435" xr:uid="{4902BC2E-A11A-4EDA-A39A-F2883064140F}"/>
    <cellStyle name="標準 5 6 2 3 6 2" xfId="13951" xr:uid="{B5BAC8B0-90A6-42B3-9824-C5011D6C5C17}"/>
    <cellStyle name="標準 5 6 2 3 6 3" xfId="26206" xr:uid="{456F63E1-BF39-4ED8-8225-B942CB5D2864}"/>
    <cellStyle name="標準 5 6 2 3 6 4" xfId="33021" xr:uid="{56A86364-8403-496C-94FD-424D041FCEDD}"/>
    <cellStyle name="標準 5 6 2 3 6 5" xfId="40627" xr:uid="{5335F977-7881-463A-B3E5-DF7520FDDF6F}"/>
    <cellStyle name="標準 5 6 2 3 7" xfId="9245" xr:uid="{48C0205E-7F9D-4F76-A63B-46D614C3BDC9}"/>
    <cellStyle name="標準 5 6 2 3 7 2" xfId="26915" xr:uid="{0AF922B2-C912-4FFB-8E4B-73647864B1EF}"/>
    <cellStyle name="標準 5 6 2 3 8" xfId="12062" xr:uid="{049D6DDD-A3E9-4F99-B2DA-42D00E7E957F}"/>
    <cellStyle name="標準 5 6 2 3 9" xfId="14878" xr:uid="{A8FF4B81-99CA-41C4-9A06-1E2C063B3FE6}"/>
    <cellStyle name="標準 5 6 2 4" xfId="451" xr:uid="{C3A1CFA3-892C-4A42-9430-928729872AD7}"/>
    <cellStyle name="標準 5 6 2 4 10" xfId="29496" xr:uid="{79F0A6AC-FA7F-40AE-AEB0-53124A486972}"/>
    <cellStyle name="標準 5 6 2 4 11" xfId="3835" xr:uid="{C6D294DD-841D-4F22-A956-BB280FE286CF}"/>
    <cellStyle name="標準 5 6 2 4 12" xfId="36520" xr:uid="{DE26E31A-05DE-473C-8088-AE13AA246EF3}"/>
    <cellStyle name="標準 5 6 2 4 2" xfId="1214" xr:uid="{F9B28AA3-8075-4C80-A8A2-5843FF625F17}"/>
    <cellStyle name="標準 5 6 2 4 2 2" xfId="9722" xr:uid="{1E8C2DA2-99FF-42F1-B28E-3E6988F01566}"/>
    <cellStyle name="標準 5 6 2 4 2 2 2" xfId="33483" xr:uid="{B9F6C463-D71D-468A-B1BB-2891510CD57F}"/>
    <cellStyle name="標準 5 6 2 4 2 2 3" xfId="41091" xr:uid="{1071C58C-B2B5-4C65-824C-D9A053E22DFA}"/>
    <cellStyle name="標準 5 6 2 4 2 3" xfId="15400" xr:uid="{1E4D974F-A46A-4AEB-A05A-4A56FEB24338}"/>
    <cellStyle name="標準 5 6 2 4 2 4" xfId="19154" xr:uid="{0DD4A36A-6DE8-4D32-A2B1-7B00D15826A7}"/>
    <cellStyle name="標準 5 6 2 4 2 5" xfId="22768" xr:uid="{C5BF405F-ACE9-41E1-937F-81A0F4D744D8}"/>
    <cellStyle name="標準 5 6 2 4 2 6" xfId="30124" xr:uid="{A7A68725-B3BB-43F6-A32D-43B697E48315}"/>
    <cellStyle name="標準 5 6 2 4 2 7" xfId="4469" xr:uid="{0AE9DAA5-7A83-44AD-8107-E0E5DDA42C92}"/>
    <cellStyle name="標準 5 6 2 4 2 8" xfId="38302" xr:uid="{48B33356-C44A-40A2-9C98-8CAB1E6F2E97}"/>
    <cellStyle name="標準 5 6 2 4 3" xfId="1782" xr:uid="{5D91A755-97F4-427B-8476-F15888566573}"/>
    <cellStyle name="標準 5 6 2 4 3 2" xfId="10255" xr:uid="{A16C2278-E4FE-4B75-BD3F-2A586BA87F99}"/>
    <cellStyle name="標準 5 6 2 4 3 2 2" xfId="34051" xr:uid="{A4AEE268-2F26-459C-AE52-CB48471BBAB5}"/>
    <cellStyle name="標準 5 6 2 4 3 2 3" xfId="41659" xr:uid="{D413F168-0C19-4159-9994-7DE63B26EB01}"/>
    <cellStyle name="標準 5 6 2 4 3 3" xfId="15968" xr:uid="{43DB4038-E0FE-42CD-BFC4-F511B0E55AFC}"/>
    <cellStyle name="標準 5 6 2 4 3 4" xfId="19722" xr:uid="{8FB96E03-6D96-4A68-B03F-7EBF986339AF}"/>
    <cellStyle name="標準 5 6 2 4 3 5" xfId="23300" xr:uid="{8F86DA85-C073-48B1-AB28-31957B12D6D5}"/>
    <cellStyle name="標準 5 6 2 4 3 6" xfId="30692" xr:uid="{F6C26E80-DB5E-4349-B818-E1936BB6007C}"/>
    <cellStyle name="標準 5 6 2 4 3 7" xfId="5037" xr:uid="{7823FA2D-EC86-44DC-B141-BF26EE65ECF3}"/>
    <cellStyle name="標準 5 6 2 4 3 8" xfId="38538" xr:uid="{AEA3850F-3B9C-41F4-97C1-9B2325748110}"/>
    <cellStyle name="標準 5 6 2 4 4" xfId="2350" xr:uid="{2A8BEAEA-C0DD-4071-B258-041CC8FAB1F0}"/>
    <cellStyle name="標準 5 6 2 4 4 2" xfId="10784" xr:uid="{AB08C6DD-F4BB-4012-9440-C2AB6E446854}"/>
    <cellStyle name="標準 5 6 2 4 4 2 2" xfId="34619" xr:uid="{820C535E-3897-43FE-88D8-6EB4B47C44EA}"/>
    <cellStyle name="標準 5 6 2 4 4 2 3" xfId="42227" xr:uid="{CBA587E3-23F5-4EED-A0AB-BB4F924F514E}"/>
    <cellStyle name="標準 5 6 2 4 4 3" xfId="16536" xr:uid="{93542A00-A29F-42A4-82A6-673A53500109}"/>
    <cellStyle name="標準 5 6 2 4 4 4" xfId="20290" xr:uid="{6073FAE1-572C-400A-BCEB-71471E9832F5}"/>
    <cellStyle name="標準 5 6 2 4 4 5" xfId="23832" xr:uid="{E37D9458-16FB-4199-A31F-1BBCC8CB9083}"/>
    <cellStyle name="標準 5 6 2 4 4 6" xfId="31260" xr:uid="{156E20B8-2BBB-45E2-B2BE-F1B0E310BA43}"/>
    <cellStyle name="標準 5 6 2 4 4 7" xfId="5605" xr:uid="{6896A4B1-CE99-47AA-922B-7965AAFAAF61}"/>
    <cellStyle name="標準 5 6 2 4 4 8" xfId="38829" xr:uid="{27B48A00-BA94-45B3-BBAD-7DAE0E66C00F}"/>
    <cellStyle name="標準 5 6 2 4 5" xfId="2922" xr:uid="{650C104E-1C16-476F-AFB2-EB1AE457F8FA}"/>
    <cellStyle name="標準 5 6 2 4 5 2" xfId="17108" xr:uid="{5CFE4469-99C8-49C5-9C73-37CBD274C021}"/>
    <cellStyle name="標準 5 6 2 4 5 2 2" xfId="35191" xr:uid="{3A2EB57F-2773-4423-967A-7D753AC25D8D}"/>
    <cellStyle name="標準 5 6 2 4 5 2 3" xfId="42799" xr:uid="{BC5AAC4E-A183-413D-A29D-5C36202FA43E}"/>
    <cellStyle name="標準 5 6 2 4 5 3" xfId="20862" xr:uid="{CB4D5457-DAF9-44EA-B2C4-1B9DC1893B72}"/>
    <cellStyle name="標準 5 6 2 4 5 4" xfId="24364" xr:uid="{149C4CA2-66D9-4EE3-9A18-E3BC1C34F258}"/>
    <cellStyle name="標準 5 6 2 4 5 5" xfId="31832" xr:uid="{0DEB01F3-6846-4734-B477-78E66E4CB67C}"/>
    <cellStyle name="標準 5 6 2 4 5 6" xfId="6177" xr:uid="{6D705AF4-9726-4D8E-AC46-E9B1145A793E}"/>
    <cellStyle name="標準 5 6 2 4 5 7" xfId="39401" xr:uid="{C08DCD0D-1442-4393-B1CF-78DD779E9D53}"/>
    <cellStyle name="標準 5 6 2 4 6" xfId="9048" xr:uid="{F6116367-8268-4C22-A690-25F88440E101}"/>
    <cellStyle name="標準 5 6 2 4 6 2" xfId="32857" xr:uid="{3BA61E04-BEA4-4B74-8315-2E89AB5B9CA9}"/>
    <cellStyle name="標準 5 6 2 4 6 3" xfId="40463" xr:uid="{7E4CFA48-865F-48D8-86DB-3859DF40AAD2}"/>
    <cellStyle name="標準 5 6 2 4 7" xfId="14661" xr:uid="{3E1B7E9D-169B-4D88-A76C-74CF97A8EBBC}"/>
    <cellStyle name="標準 5 6 2 4 8" xfId="18526" xr:uid="{918C2F09-0F5A-47FD-B980-8E589BF5B907}"/>
    <cellStyle name="標準 5 6 2 4 9" xfId="22170" xr:uid="{BA4DE10C-5441-48C9-8DDF-F5881F2D556B}"/>
    <cellStyle name="標準 5 6 2 5" xfId="901" xr:uid="{05C28A62-8D3A-461C-BED3-3F3410E5FBF4}"/>
    <cellStyle name="標準 5 6 2 5 10" xfId="4193" xr:uid="{26126BE9-0C49-441D-A0CA-5239F65E804C}"/>
    <cellStyle name="標準 5 6 2 5 11" xfId="36956" xr:uid="{3A10BBBA-797F-4768-A56F-19DB06BB545D}"/>
    <cellStyle name="標準 5 6 2 5 2" xfId="7445" xr:uid="{CB1647C0-A43B-4490-B28D-416C22851578}"/>
    <cellStyle name="標準 5 6 2 5 2 2" xfId="12975" xr:uid="{6A062E06-B6B6-413B-B176-71DAB18462B3}"/>
    <cellStyle name="標準 5 6 2 5 2 3" xfId="25231" xr:uid="{5F9A8E0D-B395-4548-9DB2-A5F94C2CF10D}"/>
    <cellStyle name="標準 5 6 2 5 2 4" xfId="33210" xr:uid="{9AADA4E9-3D6C-456C-BF3B-11BAE78257A6}"/>
    <cellStyle name="標準 5 6 2 5 2 5" xfId="40817" xr:uid="{723EC5A6-C56C-4517-A529-F123E6EB905A}"/>
    <cellStyle name="標準 5 6 2 5 3" xfId="7918" xr:uid="{CAD6ECEA-0897-4EB4-964A-27285EA5D83E}"/>
    <cellStyle name="標準 5 6 2 5 3 2" xfId="13435" xr:uid="{6F471317-7019-4350-9ACC-D3BB3139A6FD}"/>
    <cellStyle name="標準 5 6 2 5 3 3" xfId="25704" xr:uid="{453C0C43-85A6-4AC0-9836-259CAFAB0DE9}"/>
    <cellStyle name="標準 5 6 2 5 3 4" xfId="43229" xr:uid="{B55995C3-6FA9-420E-82C7-3F60272ADD8A}"/>
    <cellStyle name="標準 5 6 2 5 4" xfId="9458" xr:uid="{B11BF981-90B8-45E5-A15E-B5B371BC969E}"/>
    <cellStyle name="標準 5 6 2 5 4 2" xfId="27109" xr:uid="{EB6C0E0C-C487-40C9-834F-39DC80B22927}"/>
    <cellStyle name="標準 5 6 2 5 5" xfId="12355" xr:uid="{461AA547-AA41-4779-900C-18A0E5610A62}"/>
    <cellStyle name="標準 5 6 2 5 6" xfId="15107" xr:uid="{5D803B90-36F1-4B4A-BEAA-DA823D5EC44C}"/>
    <cellStyle name="標準 5 6 2 5 7" xfId="18880" xr:uid="{2A91E685-45FF-4F8D-9894-07B64B46752A}"/>
    <cellStyle name="標準 5 6 2 5 8" xfId="22519" xr:uid="{72BC1776-9293-4BE3-A659-02A6B563DFDB}"/>
    <cellStyle name="標準 5 6 2 5 9" xfId="29850" xr:uid="{302D0123-FCB1-45DE-AAC6-8443F47256EA}"/>
    <cellStyle name="標準 5 6 2 6" xfId="1082" xr:uid="{731F48CE-ADE1-48FC-B46C-1726951A2BAC}"/>
    <cellStyle name="標準 5 6 2 6 2" xfId="9595" xr:uid="{CC925C52-6C6F-4A8B-8EB8-CFD43654E690}"/>
    <cellStyle name="標準 5 6 2 6 2 2" xfId="27224" xr:uid="{5A14DB59-5D38-4397-A34D-98899654AC6E}"/>
    <cellStyle name="標準 5 6 2 6 2 3" xfId="33352" xr:uid="{7A96076F-AE4B-4D08-976B-A6B09AA470DA}"/>
    <cellStyle name="標準 5 6 2 6 2 4" xfId="40959" xr:uid="{ED8B6CAA-B6E5-4001-AB81-6F1D921705F9}"/>
    <cellStyle name="標準 5 6 2 6 3" xfId="11693" xr:uid="{DE95FDC1-3162-47BC-B3A1-E728DD5D4CBF}"/>
    <cellStyle name="標準 5 6 2 6 4" xfId="15269" xr:uid="{EF9EB7EF-9453-41AE-BCAB-FC2C71B75086}"/>
    <cellStyle name="標準 5 6 2 6 5" xfId="19023" xr:uid="{A8A0B4BC-376C-4010-9F2D-8046A0E354BC}"/>
    <cellStyle name="標準 5 6 2 6 6" xfId="22641" xr:uid="{75F99A19-9C08-42F5-BCFF-E3119C046964}"/>
    <cellStyle name="標準 5 6 2 6 7" xfId="29992" xr:uid="{4E23B4F1-1577-42E2-9201-169A46CF741E}"/>
    <cellStyle name="標準 5 6 2 6 8" xfId="4337" xr:uid="{B7AB2094-2698-4D10-AD0D-1C03C11BAD93}"/>
    <cellStyle name="標準 5 6 2 6 9" xfId="38184" xr:uid="{719DF788-A4E0-4F84-A39D-B9AA4373C334}"/>
    <cellStyle name="標準 5 6 2 7" xfId="1650" xr:uid="{BCF9CE12-2CE1-4535-8504-04BBCCF93FF9}"/>
    <cellStyle name="標準 5 6 2 7 2" xfId="10128" xr:uid="{E1B82AF7-724D-4C43-A6AA-D9D528886342}"/>
    <cellStyle name="標準 5 6 2 7 2 2" xfId="33919" xr:uid="{46F0CBE4-8961-497D-855B-0EABFB503585}"/>
    <cellStyle name="標準 5 6 2 7 2 3" xfId="41527" xr:uid="{FDA0FC96-76B7-41E3-BD0D-79A195491E62}"/>
    <cellStyle name="標準 5 6 2 7 3" xfId="15836" xr:uid="{64FB7EAD-6C29-47FA-9D31-C693B61068BC}"/>
    <cellStyle name="標準 5 6 2 7 4" xfId="19590" xr:uid="{B8EB5B33-EC09-4579-B38B-7A3015A543BF}"/>
    <cellStyle name="標準 5 6 2 7 5" xfId="23173" xr:uid="{F4542A7C-434E-4FA5-8883-08210667A23B}"/>
    <cellStyle name="標準 5 6 2 7 6" xfId="30560" xr:uid="{FB46E4CF-45CD-44E3-AE42-7A8EC38DB016}"/>
    <cellStyle name="標準 5 6 2 7 7" xfId="4905" xr:uid="{75D61307-ABED-4D44-9F7B-5D4E66B73A42}"/>
    <cellStyle name="標準 5 6 2 7 8" xfId="38413" xr:uid="{513E789B-925C-470A-BB1A-386E0AF9464E}"/>
    <cellStyle name="標準 5 6 2 8" xfId="2218" xr:uid="{D86A44C9-51A2-425C-9D11-0A15523F4934}"/>
    <cellStyle name="標準 5 6 2 8 2" xfId="10661" xr:uid="{373470A1-D301-49C3-A348-AF18A02DDF1F}"/>
    <cellStyle name="標準 5 6 2 8 2 2" xfId="34487" xr:uid="{07F74BF6-2236-420A-A1A6-CED04EFA4125}"/>
    <cellStyle name="標準 5 6 2 8 2 3" xfId="42095" xr:uid="{6B3C7921-EB76-4B02-B793-C946437B55F6}"/>
    <cellStyle name="標準 5 6 2 8 3" xfId="16404" xr:uid="{8F272D8C-F958-4412-ADF1-3EF8A4343BF4}"/>
    <cellStyle name="標準 5 6 2 8 4" xfId="20158" xr:uid="{404199A1-ED3B-4536-B41A-9701EF301163}"/>
    <cellStyle name="標準 5 6 2 8 5" xfId="23705" xr:uid="{4A406A98-0A26-46E0-AF22-7C36795BB88C}"/>
    <cellStyle name="標準 5 6 2 8 6" xfId="31128" xr:uid="{B803A7CD-4812-4577-84F7-A8011401BB39}"/>
    <cellStyle name="標準 5 6 2 8 7" xfId="5473" xr:uid="{C73445E4-10FF-4079-B1DE-74CBC4748643}"/>
    <cellStyle name="標準 5 6 2 8 8" xfId="38697" xr:uid="{0D51763D-4265-442D-9E34-94C0D24CB2A4}"/>
    <cellStyle name="標準 5 6 2 9" xfId="2790" xr:uid="{7918EF95-8B07-4BA2-BF6F-D98EA08994FF}"/>
    <cellStyle name="標準 5 6 2 9 2" xfId="11191" xr:uid="{AF2A4CE2-ED57-4735-89C4-07540C7680F7}"/>
    <cellStyle name="標準 5 6 2 9 2 2" xfId="35059" xr:uid="{6F600DE9-0819-460C-862B-97B005C6AD25}"/>
    <cellStyle name="標準 5 6 2 9 2 3" xfId="42667" xr:uid="{74CF587D-A7B6-42EA-81D5-BA4F7B0D5F24}"/>
    <cellStyle name="標準 5 6 2 9 3" xfId="16976" xr:uid="{BD085ACF-E559-4DF1-8986-25273CF4004E}"/>
    <cellStyle name="標準 5 6 2 9 4" xfId="20730" xr:uid="{B794410B-0B9C-473B-AFB7-D4862E470279}"/>
    <cellStyle name="標準 5 6 2 9 5" xfId="24241" xr:uid="{CE9CD943-D5C1-4DB4-984E-6202DA6F60FA}"/>
    <cellStyle name="標準 5 6 2 9 6" xfId="31700" xr:uid="{7BA4C09A-16F1-4732-AAED-AAC0F4DC6AEC}"/>
    <cellStyle name="標準 5 6 2 9 7" xfId="6045" xr:uid="{DB63AFD4-932E-4CDA-A75A-997AC698557D}"/>
    <cellStyle name="標準 5 6 2 9 8" xfId="39269" xr:uid="{072008E9-6AE7-44D1-8E05-A83BCA7F531E}"/>
    <cellStyle name="標準 5 6 20" xfId="3294" xr:uid="{3AD4D4E6-7C78-4818-8F4E-A366E5E17DA3}"/>
    <cellStyle name="標準 5 6 21" xfId="244" xr:uid="{CA14C49C-4AEC-49DE-B7A4-C3AB6F929B9A}"/>
    <cellStyle name="標準 5 6 22" xfId="164" xr:uid="{D99878C5-F462-42DF-A196-489AF9120A64}"/>
    <cellStyle name="標準 5 6 23" xfId="35852" xr:uid="{788F0238-F5CB-4D1E-B2AE-E0D24BB58A6F}"/>
    <cellStyle name="標準 5 6 24" xfId="35891" xr:uid="{45735C67-8FE9-412B-BDAA-CF54F26D0A4D}"/>
    <cellStyle name="標準 5 6 3" xfId="342" xr:uid="{D005030E-130F-40F5-BFA6-D5FD454D8B1C}"/>
    <cellStyle name="標準 5 6 3 10" xfId="7229" xr:uid="{286217A1-11A1-47E1-9536-142B975B698A}"/>
    <cellStyle name="標準 5 6 3 10 2" xfId="18049" xr:uid="{A78F91E9-BC2B-4F7E-A272-D03A15EF04F3}"/>
    <cellStyle name="標準 5 6 3 10 3" xfId="29029" xr:uid="{E11F5125-FB68-411A-91D3-2E9D3BAC0755}"/>
    <cellStyle name="標準 5 6 3 10 4" xfId="37586" xr:uid="{25317284-7F1C-4218-80EF-43FEB3AF5904}"/>
    <cellStyle name="標準 5 6 3 11" xfId="14552" xr:uid="{C2DEE63C-2CF7-48F4-989B-F3E34E234CE1}"/>
    <cellStyle name="標準 5 6 3 11 2" xfId="32431" xr:uid="{A1AF8D73-7ECE-4B8B-8B7C-A51F29E0F963}"/>
    <cellStyle name="標準 5 6 3 11 3" xfId="40000" xr:uid="{3CFF0058-F795-4B80-9FFF-B59FD312DE03}"/>
    <cellStyle name="標準 5 6 3 12" xfId="17616" xr:uid="{F54AAAD7-4A91-4698-BE3B-D637A2C7ACD1}"/>
    <cellStyle name="標準 5 6 3 13" xfId="21978" xr:uid="{6E0870AF-A7D0-4B63-9C75-6F17973A46B5}"/>
    <cellStyle name="標準 5 6 3 14" xfId="28596" xr:uid="{B2E47F49-EE4C-4AA5-B671-C99F9E4EAC8D}"/>
    <cellStyle name="標準 5 6 3 15" xfId="3416" xr:uid="{97FC1CFE-576F-40E4-9BBE-04874B822CD0}"/>
    <cellStyle name="標準 5 6 3 16" xfId="36135" xr:uid="{972CDBD0-0E4A-433B-9BB9-6187EA56161D}"/>
    <cellStyle name="標準 5 6 3 2" xfId="722" xr:uid="{F787C41D-BD43-4C57-B622-20FA004F6ADF}"/>
    <cellStyle name="標準 5 6 3 2 10" xfId="17866" xr:uid="{B7953B79-6C95-4C16-A245-9B91AA25C5EC}"/>
    <cellStyle name="標準 5 6 3 2 11" xfId="22380" xr:uid="{A1A9AC6D-C5E0-4C40-AFA5-B9AF5FB2600D}"/>
    <cellStyle name="標準 5 6 3 2 12" xfId="28846" xr:uid="{949C9B4F-6A39-4878-96F4-4E0BA7C59A06}"/>
    <cellStyle name="標準 5 6 3 2 13" xfId="4047" xr:uid="{6F9B32D0-B9BB-4409-8254-F37105EEDFCB}"/>
    <cellStyle name="標準 5 6 3 2 14" xfId="36352" xr:uid="{3C571390-EA80-4E9F-A6D5-DFB690A3E878}"/>
    <cellStyle name="標準 5 6 3 2 2" xfId="1483" xr:uid="{30A08069-61D2-4D74-91DA-AAAEF0B72D46}"/>
    <cellStyle name="標準 5 6 3 2 2 10" xfId="30393" xr:uid="{2CC26888-297C-4D8B-824F-7458A9E4E1E7}"/>
    <cellStyle name="標準 5 6 3 2 2 11" xfId="4738" xr:uid="{16813FC6-18DA-4AC8-B0CA-81BF218DA4CA}"/>
    <cellStyle name="標準 5 6 3 2 2 12" xfId="36789" xr:uid="{E25FBA7F-DED1-47B1-B5C5-7D1982BE7722}"/>
    <cellStyle name="標準 5 6 3 2 2 2" xfId="7695" xr:uid="{B6788273-34C2-498E-A298-FECCC72831E8}"/>
    <cellStyle name="標準 5 6 3 2 2 2 2" xfId="13225" xr:uid="{34070F0B-3529-43E9-A3E0-453623033D0B}"/>
    <cellStyle name="標準 5 6 3 2 2 2 3" xfId="25481" xr:uid="{BF402710-B6F7-4E90-A4D4-805509914574}"/>
    <cellStyle name="標準 5 6 3 2 2 2 4" xfId="33752" xr:uid="{55298DB5-12C4-41FB-93F4-422496CF68CB}"/>
    <cellStyle name="標準 5 6 3 2 2 2 5" xfId="41360" xr:uid="{9AA5755F-4B5F-419A-97B7-105FC08662CB}"/>
    <cellStyle name="標準 5 6 3 2 2 3" xfId="8168" xr:uid="{B560E270-F118-4388-98C4-FAF1052F83E3}"/>
    <cellStyle name="標準 5 6 3 2 2 3 2" xfId="13685" xr:uid="{C671301B-6A6A-4F68-A285-9E364D81E04E}"/>
    <cellStyle name="標準 5 6 3 2 2 3 3" xfId="25954" xr:uid="{51005547-7B63-4593-BBC9-C25B70F1DB26}"/>
    <cellStyle name="標準 5 6 3 2 2 4" xfId="8848" xr:uid="{981F21DB-C840-4023-8003-70984FAEAD1C}"/>
    <cellStyle name="標準 5 6 3 2 2 4 2" xfId="14363" xr:uid="{6CDA6CC4-62E7-48DC-936B-4DF11B0E633E}"/>
    <cellStyle name="標準 5 6 3 2 2 4 3" xfId="26619" xr:uid="{2C2D38F3-9148-4017-892C-6FBB493BD58C}"/>
    <cellStyle name="標準 5 6 3 2 2 5" xfId="9991" xr:uid="{766672F4-8E77-4BE3-AAC6-8FF5021C45EA}"/>
    <cellStyle name="標準 5 6 3 2 2 5 2" xfId="27526" xr:uid="{BE91399D-ADC4-4E86-BA9B-C8301008B01E}"/>
    <cellStyle name="標準 5 6 3 2 2 6" xfId="12296" xr:uid="{1567001D-C778-4D33-98AB-EF19C40AD7F1}"/>
    <cellStyle name="標準 5 6 3 2 2 7" xfId="15669" xr:uid="{B2FAF119-D446-4DD2-9DAE-2D0605CE1C0A}"/>
    <cellStyle name="標準 5 6 3 2 2 8" xfId="19423" xr:uid="{662EA815-6B40-4937-9502-3DEB9E6D9846}"/>
    <cellStyle name="標準 5 6 3 2 2 9" xfId="23037" xr:uid="{D0383CE8-AAE3-4E3B-A309-9C7757D07307}"/>
    <cellStyle name="標準 5 6 3 2 3" xfId="2051" xr:uid="{23AA8F83-D90D-4E0F-848E-BE8AF237A9CE}"/>
    <cellStyle name="標準 5 6 3 2 3 2" xfId="10524" xr:uid="{1425DA16-3193-4A61-8322-4D6AC0E604CB}"/>
    <cellStyle name="標準 5 6 3 2 3 2 2" xfId="27864" xr:uid="{1361C712-3DCE-4A3F-ABD7-2167BA4E004D}"/>
    <cellStyle name="標準 5 6 3 2 3 2 3" xfId="34320" xr:uid="{FEE85C33-9A4B-47D0-BEB5-6518B73AC10E}"/>
    <cellStyle name="標準 5 6 3 2 3 2 4" xfId="41928" xr:uid="{95671B23-E27E-4AD2-A254-44697FC458F6}"/>
    <cellStyle name="標準 5 6 3 2 3 3" xfId="12765" xr:uid="{E2FE83A3-AB8A-448F-9E54-D6F5F3F5AEF3}"/>
    <cellStyle name="標準 5 6 3 2 3 4" xfId="16237" xr:uid="{2C9F6D3D-391A-4557-9EA8-0E47BE0B469F}"/>
    <cellStyle name="標準 5 6 3 2 3 5" xfId="19991" xr:uid="{761BBC5C-58F9-4FB0-ACAF-ED1CEEE33327}"/>
    <cellStyle name="標準 5 6 3 2 3 6" xfId="23569" xr:uid="{280B5A87-6670-4636-B2B7-2C557E900C0A}"/>
    <cellStyle name="標準 5 6 3 2 3 7" xfId="30961" xr:uid="{C84683DB-19B2-4D43-AD2F-BA05DB1ACED5}"/>
    <cellStyle name="標準 5 6 3 2 3 8" xfId="5306" xr:uid="{B7CE61CA-44C9-4D22-AC91-CB742A0CE402}"/>
    <cellStyle name="標準 5 6 3 2 3 9" xfId="37225" xr:uid="{B020DB3A-7301-4659-8838-5F072B68CDCA}"/>
    <cellStyle name="標準 5 6 3 2 4" xfId="2619" xr:uid="{2A0850C4-F579-4DFB-8CBE-D45FCA570B27}"/>
    <cellStyle name="標準 5 6 3 2 4 2" xfId="11053" xr:uid="{09F584A4-6A73-4C8D-84CF-FBD25020749B}"/>
    <cellStyle name="標準 5 6 3 2 4 2 2" xfId="34888" xr:uid="{BF3BAB92-E97B-4F84-BBC3-598450D87668}"/>
    <cellStyle name="標準 5 6 3 2 4 2 3" xfId="42496" xr:uid="{8377DBCF-2832-4D48-B309-DF3559FA4728}"/>
    <cellStyle name="標準 5 6 3 2 4 3" xfId="16805" xr:uid="{4A7AB73E-C8FF-4341-903B-5A817B00593A}"/>
    <cellStyle name="標準 5 6 3 2 4 4" xfId="20559" xr:uid="{EF9547B7-FFD9-48CA-97AB-AB0120AF447F}"/>
    <cellStyle name="標準 5 6 3 2 4 5" xfId="24101" xr:uid="{79FE9F2A-F259-42CD-940D-40B378D23BF6}"/>
    <cellStyle name="標準 5 6 3 2 4 6" xfId="31529" xr:uid="{21B6FE47-F97F-40DB-B2C4-650C34F183EA}"/>
    <cellStyle name="標準 5 6 3 2 4 7" xfId="5874" xr:uid="{6E6BEB71-3D77-4C05-B47F-DD6F83405B67}"/>
    <cellStyle name="標準 5 6 3 2 4 8" xfId="39098" xr:uid="{BDFABBB6-B2E8-42B0-9949-A8B8201C1DE7}"/>
    <cellStyle name="標準 5 6 3 2 5" xfId="3191" xr:uid="{ADC92A1D-B84F-40C8-8E9D-9A9F225F37F4}"/>
    <cellStyle name="標準 5 6 3 2 5 2" xfId="11501" xr:uid="{6C9F5167-4232-4D4C-9757-C52EB2AE8134}"/>
    <cellStyle name="標準 5 6 3 2 5 2 2" xfId="35460" xr:uid="{12729D23-41E8-4C1A-B021-A9BA7C5833BF}"/>
    <cellStyle name="標準 5 6 3 2 5 2 3" xfId="43068" xr:uid="{A5057F07-61DD-463A-88AA-B9AAE6D26FCA}"/>
    <cellStyle name="標準 5 6 3 2 5 3" xfId="17377" xr:uid="{2C475BD8-5F12-4DCE-8C70-4D79523C2761}"/>
    <cellStyle name="標準 5 6 3 2 5 4" xfId="21131" xr:uid="{C1E955C5-1B79-4332-BBD5-63B3EF5B67F8}"/>
    <cellStyle name="標準 5 6 3 2 5 5" xfId="24633" xr:uid="{EAA07E08-C926-4E04-9BF2-E968BBC791D3}"/>
    <cellStyle name="標準 5 6 3 2 5 6" xfId="32101" xr:uid="{315BC74E-DEE2-4C18-94CC-77E737193E21}"/>
    <cellStyle name="標準 5 6 3 2 5 7" xfId="6446" xr:uid="{2971B735-3049-4644-BD25-5D333E9580AF}"/>
    <cellStyle name="標準 5 6 3 2 5 8" xfId="39670" xr:uid="{84F27D04-60F8-41BB-8669-3B2A83ABB7E9}"/>
    <cellStyle name="標準 5 6 3 2 6" xfId="8487" xr:uid="{C0F09712-BD54-4DAF-AD4A-1823839E7DD4}"/>
    <cellStyle name="標準 5 6 3 2 6 2" xfId="14003" xr:uid="{BDC7806A-7613-4AEB-8849-A736E386EEFB}"/>
    <cellStyle name="標準 5 6 3 2 6 3" xfId="18736" xr:uid="{E587A2A1-208B-4898-ABE3-74EC8A3CE2CD}"/>
    <cellStyle name="標準 5 6 3 2 6 4" xfId="26258" xr:uid="{2F61A50B-85DC-4D63-8E98-CE4922DC0552}"/>
    <cellStyle name="標準 5 6 3 2 6 5" xfId="29706" xr:uid="{57DACC56-269B-42EF-9413-B8EAED3948E3}"/>
    <cellStyle name="標準 5 6 3 2 6 6" xfId="38098" xr:uid="{B529A173-09CE-4D1A-A3DB-41F534B67CD6}"/>
    <cellStyle name="標準 5 6 3 2 7" xfId="9297" xr:uid="{4703953A-A745-4174-92ED-E8C785BEA146}"/>
    <cellStyle name="標準 5 6 3 2 7 2" xfId="26967" xr:uid="{02D9318E-DFEE-46C5-B4C4-0A36113D2D65}"/>
    <cellStyle name="標準 5 6 3 2 7 3" xfId="33067" xr:uid="{CF5DAA1F-8C73-465B-8278-551090CE2CFC}"/>
    <cellStyle name="標準 5 6 3 2 7 4" xfId="40673" xr:uid="{5B1E243F-A47C-469B-B727-1FFAAA1870FE}"/>
    <cellStyle name="標準 5 6 3 2 8" xfId="11798" xr:uid="{E6DB2C7F-4FAE-4F79-AAEC-F9B4EB635119}"/>
    <cellStyle name="標準 5 6 3 2 9" xfId="14930" xr:uid="{FB07F9C5-3EDA-48FA-A7AA-73003B1F5CEB}"/>
    <cellStyle name="標準 5 6 3 3" xfId="503" xr:uid="{D7365CD6-487C-4999-85C3-7765B49CF835}"/>
    <cellStyle name="標準 5 6 3 3 10" xfId="29527" xr:uid="{7D57D38C-4BAC-4575-BDCF-C4AE2B1286E8}"/>
    <cellStyle name="標準 5 6 3 3 11" xfId="3866" xr:uid="{77BAD43C-93FD-415C-B1FF-C51445D563A5}"/>
    <cellStyle name="標準 5 6 3 3 12" xfId="36572" xr:uid="{B01BAF14-8F92-4716-9BC9-D261FB2980F9}"/>
    <cellStyle name="標準 5 6 3 3 2" xfId="1266" xr:uid="{44012A5B-654B-4543-8BF9-E7FA768F96E7}"/>
    <cellStyle name="標準 5 6 3 3 2 2" xfId="9774" xr:uid="{72FE7F5D-2AD4-4BFE-B9CF-72FA932AB8B0}"/>
    <cellStyle name="標準 5 6 3 3 2 2 2" xfId="33535" xr:uid="{A23B39A8-2198-4008-B2D3-8AC4FAB496DD}"/>
    <cellStyle name="標準 5 6 3 3 2 2 3" xfId="41143" xr:uid="{6C09B418-47D2-461C-B224-B86168FACF41}"/>
    <cellStyle name="標準 5 6 3 3 2 3" xfId="15452" xr:uid="{AC38D10D-C552-45BD-80F9-BC8B65D4739C}"/>
    <cellStyle name="標準 5 6 3 3 2 4" xfId="19206" xr:uid="{91D2C3DF-3E20-43C6-BDF7-8012059D2F18}"/>
    <cellStyle name="標準 5 6 3 3 2 5" xfId="22820" xr:uid="{A5BAFA3F-8A3A-4080-9DBE-96AD8A01C642}"/>
    <cellStyle name="標準 5 6 3 3 2 6" xfId="30176" xr:uid="{2AA2F955-57EC-492F-96D4-6B43856300C7}"/>
    <cellStyle name="標準 5 6 3 3 2 7" xfId="4521" xr:uid="{824FBEB5-624B-4F1C-8ED4-68B64554DEE5}"/>
    <cellStyle name="標準 5 6 3 3 2 8" xfId="38316" xr:uid="{581C59FE-FC11-464A-AF27-62111FBAD752}"/>
    <cellStyle name="標準 5 6 3 3 3" xfId="1834" xr:uid="{2BAA14CC-DE79-4934-82CC-6FDF7B775C57}"/>
    <cellStyle name="標準 5 6 3 3 3 2" xfId="10307" xr:uid="{B1FB75BA-2896-4C49-AA70-AA47E3CA017B}"/>
    <cellStyle name="標準 5 6 3 3 3 2 2" xfId="34103" xr:uid="{00EAABAE-5E90-46EA-B156-953056C419BA}"/>
    <cellStyle name="標準 5 6 3 3 3 2 3" xfId="41711" xr:uid="{1A5F6290-47B0-446B-82EB-6CB950798E53}"/>
    <cellStyle name="標準 5 6 3 3 3 3" xfId="16020" xr:uid="{D10D3BFA-FBB3-4810-A8AD-A9BABBE1D490}"/>
    <cellStyle name="標準 5 6 3 3 3 4" xfId="19774" xr:uid="{ED8923F1-26C3-4659-ADC8-688377135599}"/>
    <cellStyle name="標準 5 6 3 3 3 5" xfId="23352" xr:uid="{DF6A538F-150B-4762-A18E-0B040D5808EA}"/>
    <cellStyle name="標準 5 6 3 3 3 6" xfId="30744" xr:uid="{3AA0AF6B-898F-4113-AC31-701437BD7427}"/>
    <cellStyle name="標準 5 6 3 3 3 7" xfId="5089" xr:uid="{91B6EEC2-FB6F-4EEA-837B-7D6187133976}"/>
    <cellStyle name="標準 5 6 3 3 3 8" xfId="38560" xr:uid="{C5AD86FD-2F25-4439-80BF-81B981BDB2B4}"/>
    <cellStyle name="標準 5 6 3 3 4" xfId="2402" xr:uid="{C6578EB6-C304-4611-827B-5A0CD434BBE4}"/>
    <cellStyle name="標準 5 6 3 3 4 2" xfId="10836" xr:uid="{7980667E-7BDD-429F-BD03-3B0541293398}"/>
    <cellStyle name="標準 5 6 3 3 4 2 2" xfId="34671" xr:uid="{13145306-342B-4B28-85FE-7503B911E4EE}"/>
    <cellStyle name="標準 5 6 3 3 4 2 3" xfId="42279" xr:uid="{E15B52AA-016E-4A14-A2CC-10FF46A727F5}"/>
    <cellStyle name="標準 5 6 3 3 4 3" xfId="16588" xr:uid="{EA1B14F2-2F89-4BCC-AB11-362DA2460890}"/>
    <cellStyle name="標準 5 6 3 3 4 4" xfId="20342" xr:uid="{8E17F87B-F980-48C6-B349-1B487E79CAAF}"/>
    <cellStyle name="標準 5 6 3 3 4 5" xfId="23884" xr:uid="{AF5998F5-3A1D-48CA-9A48-DB4DB35BB9B9}"/>
    <cellStyle name="標準 5 6 3 3 4 6" xfId="31312" xr:uid="{C9158080-0616-457E-876B-F5C2080C24DA}"/>
    <cellStyle name="標準 5 6 3 3 4 7" xfId="5657" xr:uid="{CF63DFD4-CB34-4534-A43C-97FD929D5F85}"/>
    <cellStyle name="標準 5 6 3 3 4 8" xfId="38881" xr:uid="{97283D70-ECDE-4A92-8533-6103FC972230}"/>
    <cellStyle name="標準 5 6 3 3 5" xfId="2974" xr:uid="{D9411E23-A435-4618-BE58-1504EB488489}"/>
    <cellStyle name="標準 5 6 3 3 5 2" xfId="17160" xr:uid="{EA7D8D6A-6F32-4A70-AF13-4838EB0B4B96}"/>
    <cellStyle name="標準 5 6 3 3 5 2 2" xfId="35243" xr:uid="{0836C7CB-176E-476B-8B7E-5249CBC2F469}"/>
    <cellStyle name="標準 5 6 3 3 5 2 3" xfId="42851" xr:uid="{5FB7413B-AAB0-4C6E-9D9C-538E7A9BA874}"/>
    <cellStyle name="標準 5 6 3 3 5 3" xfId="20914" xr:uid="{EC4AE27A-2893-495F-BE54-1751CEDFDE51}"/>
    <cellStyle name="標準 5 6 3 3 5 4" xfId="24416" xr:uid="{AEE6BA33-2924-44A2-8C8C-0E06A44A0B45}"/>
    <cellStyle name="標準 5 6 3 3 5 5" xfId="31884" xr:uid="{1260F4A4-4FC0-4B9D-A8D1-96C9CC415779}"/>
    <cellStyle name="標準 5 6 3 3 5 6" xfId="6229" xr:uid="{BD056D38-3E26-409F-BBD0-E91770B88287}"/>
    <cellStyle name="標準 5 6 3 3 5 7" xfId="39453" xr:uid="{02A1E5FA-FCF2-41C8-8CD8-2D805ECEE0EE}"/>
    <cellStyle name="標準 5 6 3 3 6" xfId="9094" xr:uid="{119CB8E9-DB28-4BB5-95E1-81A243BBBADA}"/>
    <cellStyle name="標準 5 6 3 3 6 2" xfId="32888" xr:uid="{52AF187B-A27F-484F-9022-9F2E453E2458}"/>
    <cellStyle name="標準 5 6 3 3 6 3" xfId="40494" xr:uid="{0D30F788-0940-40D7-8032-B81A02EB624A}"/>
    <cellStyle name="標準 5 6 3 3 7" xfId="14713" xr:uid="{D60E5D80-500D-48F9-971C-9595C0651CE3}"/>
    <cellStyle name="標準 5 6 3 3 8" xfId="18557" xr:uid="{403FB9D5-D04A-40DF-91B2-581ADFFCECB9}"/>
    <cellStyle name="標準 5 6 3 3 9" xfId="22201" xr:uid="{63F06934-8C08-423E-9F55-71FBA9BEB023}"/>
    <cellStyle name="標準 5 6 3 4" xfId="964" xr:uid="{4F32978D-BA80-4E48-81F1-17BD74937D18}"/>
    <cellStyle name="標準 5 6 3 4 2" xfId="9503" xr:uid="{51428914-C1CB-408C-9420-F63544C8AEDA}"/>
    <cellStyle name="標準 5 6 3 4 2 2" xfId="27151" xr:uid="{9DF4B081-44E7-4487-B662-6218B71C290A}"/>
    <cellStyle name="標準 5 6 3 4 2 3" xfId="33254" xr:uid="{D458FA01-C729-4FC4-ABF8-0580C3EC8C91}"/>
    <cellStyle name="標準 5 6 3 4 2 4" xfId="40861" xr:uid="{9CCB8D66-8FD8-4EA1-B981-2F6DF909720C}"/>
    <cellStyle name="標準 5 6 3 4 3" xfId="12083" xr:uid="{5C3A3445-2112-4866-8E0B-89478D04D54D}"/>
    <cellStyle name="標準 5 6 3 4 4" xfId="15156" xr:uid="{AF70120F-1029-47C1-BBFB-F63B562BF2AF}"/>
    <cellStyle name="標準 5 6 3 4 5" xfId="18925" xr:uid="{FFD3FA30-0F25-4D76-82B3-91633F96BB69}"/>
    <cellStyle name="標準 5 6 3 4 6" xfId="22561" xr:uid="{BD0A471E-008E-4E67-B406-CFD8086789C6}"/>
    <cellStyle name="標準 5 6 3 4 7" xfId="29894" xr:uid="{7A2A0EF0-9BB0-4E1E-9D13-266ECB32ACE2}"/>
    <cellStyle name="標準 5 6 3 4 8" xfId="4238" xr:uid="{5363C6B4-0C87-4676-B33F-2F439A5B193A}"/>
    <cellStyle name="標準 5 6 3 4 9" xfId="37008" xr:uid="{5B77CAB4-8FBC-443E-A6E6-F45066B59982}"/>
    <cellStyle name="標準 5 6 3 5" xfId="1105" xr:uid="{0BC9EFB5-DCBD-472E-B99A-D3D1D097A3DD}"/>
    <cellStyle name="標準 5 6 3 5 2" xfId="9614" xr:uid="{758800ED-3E89-4E22-96BD-E40377D45E4D}"/>
    <cellStyle name="標準 5 6 3 5 2 2" xfId="27243" xr:uid="{98753D0A-BDAC-4306-B541-7058A986CB0B}"/>
    <cellStyle name="標準 5 6 3 5 2 3" xfId="33374" xr:uid="{0FDD3F1D-84BA-41B8-BBAE-9142FE0EBEF1}"/>
    <cellStyle name="標準 5 6 3 5 2 4" xfId="40982" xr:uid="{09FB468D-F56C-477D-AFBF-13EDB7DB4C0E}"/>
    <cellStyle name="標準 5 6 3 5 3" xfId="12610" xr:uid="{E887B4F4-29A3-4C79-AAF5-A039BDC94636}"/>
    <cellStyle name="標準 5 6 3 5 4" xfId="15291" xr:uid="{901387F0-7BF7-4B8C-AE40-521DD6F735F1}"/>
    <cellStyle name="標準 5 6 3 5 5" xfId="19045" xr:uid="{3A50C73D-1C4B-4A93-B01B-45BB23A5E5E8}"/>
    <cellStyle name="標準 5 6 3 5 6" xfId="22660" xr:uid="{AECF6FE8-687B-4810-81D6-A38E2CFC4F90}"/>
    <cellStyle name="標準 5 6 3 5 7" xfId="30015" xr:uid="{30761C46-9E4C-47A5-B8DC-0931E34F4275}"/>
    <cellStyle name="標準 5 6 3 5 8" xfId="4360" xr:uid="{7C2A2B04-C7AC-4A8E-A8EB-3F0802BB8CFC}"/>
    <cellStyle name="標準 5 6 3 5 9" xfId="38206" xr:uid="{04A614B4-ACA5-460B-9F88-442050BB2F0D}"/>
    <cellStyle name="標準 5 6 3 6" xfId="1673" xr:uid="{C94C7F2E-E299-4755-97C6-AF0B7FE864C7}"/>
    <cellStyle name="標準 5 6 3 6 2" xfId="10147" xr:uid="{6D39BF24-A9A8-4563-BAEA-2703B11C6D9D}"/>
    <cellStyle name="標準 5 6 3 6 2 2" xfId="33942" xr:uid="{89720F94-A394-4E63-93F5-610B4EEE45B8}"/>
    <cellStyle name="標準 5 6 3 6 2 3" xfId="41550" xr:uid="{AD8C96F7-F359-49A1-A349-D6018F88BFAB}"/>
    <cellStyle name="標準 5 6 3 6 3" xfId="15859" xr:uid="{33918DBB-752D-4F81-8A1E-F60110CB0829}"/>
    <cellStyle name="標準 5 6 3 6 4" xfId="19613" xr:uid="{D021B0FB-6CA2-4E80-B43C-59EFC61B9B96}"/>
    <cellStyle name="標準 5 6 3 6 5" xfId="23192" xr:uid="{13055717-77A6-40BC-9622-C8C146EE5F50}"/>
    <cellStyle name="標準 5 6 3 6 6" xfId="30583" xr:uid="{97DB6423-3900-42FC-8AC3-388E4F52816F}"/>
    <cellStyle name="標準 5 6 3 6 7" xfId="4928" xr:uid="{B3167D8D-E840-460C-BA42-A51F5640F129}"/>
    <cellStyle name="標準 5 6 3 6 8" xfId="38436" xr:uid="{A8228F64-DC7C-4AA6-B8D6-92D15E7B1CE7}"/>
    <cellStyle name="標準 5 6 3 7" xfId="2241" xr:uid="{AA7ADE52-032E-4AC4-B2FC-B93543D69106}"/>
    <cellStyle name="標準 5 6 3 7 2" xfId="10680" xr:uid="{BF1AA6BC-5421-44DC-9AE4-F5E277D8E4DC}"/>
    <cellStyle name="標準 5 6 3 7 2 2" xfId="34510" xr:uid="{0B46EE69-6A28-4229-9924-57F0C2F1F4DF}"/>
    <cellStyle name="標準 5 6 3 7 2 3" xfId="42118" xr:uid="{223B5EF9-9AE8-461A-9256-196B421AA745}"/>
    <cellStyle name="標準 5 6 3 7 3" xfId="16427" xr:uid="{57D2E485-EE28-49CD-B79C-E84D1193A312}"/>
    <cellStyle name="標準 5 6 3 7 4" xfId="20181" xr:uid="{4DF40F68-63A5-4936-A941-E7F5459D290E}"/>
    <cellStyle name="標準 5 6 3 7 5" xfId="23724" xr:uid="{448C8928-E37F-44AB-A65A-B82760F444F5}"/>
    <cellStyle name="標準 5 6 3 7 6" xfId="31151" xr:uid="{01954B92-7121-4CC4-B8BF-42887EA5E4D3}"/>
    <cellStyle name="標準 5 6 3 7 7" xfId="5496" xr:uid="{9565D068-FC43-4CE3-B071-3C8CE325BFD1}"/>
    <cellStyle name="標準 5 6 3 7 8" xfId="38720" xr:uid="{D4175D51-271E-451E-8E00-1944DCCCE344}"/>
    <cellStyle name="標準 5 6 3 8" xfId="2813" xr:uid="{8CFBED40-2CCE-4F61-BFDE-B6C3E75D0BED}"/>
    <cellStyle name="標準 5 6 3 8 2" xfId="16999" xr:uid="{F96376CA-E675-4592-8CEC-F0FDE46DE9C9}"/>
    <cellStyle name="標準 5 6 3 8 2 2" xfId="35082" xr:uid="{8125B047-196C-49BF-BD35-9E1DC2652223}"/>
    <cellStyle name="標準 5 6 3 8 2 3" xfId="42690" xr:uid="{D32C15E8-C22B-4186-8AF9-CC50037CAB4E}"/>
    <cellStyle name="標準 5 6 3 8 3" xfId="20753" xr:uid="{720A3BEA-D64A-4D81-B08F-7CF163A20BB2}"/>
    <cellStyle name="標準 5 6 3 8 4" xfId="24260" xr:uid="{0E9685B3-FC89-423A-9B7A-080F4C144CA0}"/>
    <cellStyle name="標準 5 6 3 8 5" xfId="31723" xr:uid="{2438D041-47F1-47FC-B52B-F12819CC45E4}"/>
    <cellStyle name="標準 5 6 3 8 6" xfId="6068" xr:uid="{88573814-21E2-417C-A441-620F2D38EB80}"/>
    <cellStyle name="標準 5 6 3 8 7" xfId="39292" xr:uid="{9F2A6A46-0F59-4267-97F0-DE88DDF93D3E}"/>
    <cellStyle name="標準 5 6 3 9" xfId="6657" xr:uid="{C8BCC0D0-03C0-4CD2-A65C-99C39CDCBB79}"/>
    <cellStyle name="標準 5 6 3 9 2" xfId="18205" xr:uid="{6AA941BE-AE85-4473-BDC0-4FD3654176B2}"/>
    <cellStyle name="標準 5 6 3 9 2 2" xfId="32583" xr:uid="{ABBAC98E-EC53-469C-91B0-E1CE8AF64287}"/>
    <cellStyle name="標準 5 6 3 9 2 3" xfId="40165" xr:uid="{541B483D-A828-45E0-8940-B494384E20C5}"/>
    <cellStyle name="標準 5 6 3 9 3" xfId="29194" xr:uid="{67B34E5D-2CCB-4B18-8D09-5F164A8641D9}"/>
    <cellStyle name="標準 5 6 3 9 4" xfId="37752" xr:uid="{72165DBE-00E7-4AA6-BBE9-96FEB95AC75C}"/>
    <cellStyle name="標準 5 6 4" xfId="617" xr:uid="{0BBCE0FA-D940-4D6C-9A6D-88A125FA46BE}"/>
    <cellStyle name="標準 5 6 4 10" xfId="17680" xr:uid="{4DEDF8DB-C945-4918-A0EC-CB90AAC9B517}"/>
    <cellStyle name="標準 5 6 4 11" xfId="22282" xr:uid="{C3725ADA-7A48-40E6-8667-B50CE6505D58}"/>
    <cellStyle name="標準 5 6 4 12" xfId="28660" xr:uid="{3AD5F309-C6D8-4C95-98D8-641175C740A6}"/>
    <cellStyle name="標準 5 6 4 13" xfId="3948" xr:uid="{7FD69FF8-E8AD-485A-8BC0-08F483D25A3E}"/>
    <cellStyle name="標準 5 6 4 14" xfId="36248" xr:uid="{66FC877F-5650-4FFB-A1D2-5199131814DF}"/>
    <cellStyle name="標準 5 6 4 2" xfId="1379" xr:uid="{BAC0B087-6589-475D-A8D1-460265253D5B}"/>
    <cellStyle name="標準 5 6 4 2 10" xfId="30289" xr:uid="{2304A4CF-EEDF-409D-9B54-34DFBEDC358A}"/>
    <cellStyle name="標準 5 6 4 2 11" xfId="4634" xr:uid="{B4138DDA-74D8-4502-A363-41D56D20B5B7}"/>
    <cellStyle name="標準 5 6 4 2 12" xfId="36685" xr:uid="{7E6EC45A-780F-45AC-81FB-9C4F31870880}"/>
    <cellStyle name="標準 5 6 4 2 2" xfId="7591" xr:uid="{65D6F09C-0D6D-4384-A340-BD97A68DE303}"/>
    <cellStyle name="標準 5 6 4 2 2 2" xfId="13121" xr:uid="{870C788F-D024-4857-9E53-8D0F7B83CF8F}"/>
    <cellStyle name="標準 5 6 4 2 2 3" xfId="25377" xr:uid="{CC6EB073-ABC2-4DF0-A066-8CDAF161376E}"/>
    <cellStyle name="標準 5 6 4 2 2 4" xfId="33648" xr:uid="{83630165-F2B1-4B30-B28C-4B43FA33A3B1}"/>
    <cellStyle name="標準 5 6 4 2 2 5" xfId="41256" xr:uid="{3ADE1771-B2DF-448E-B5BF-105F28167BA6}"/>
    <cellStyle name="標準 5 6 4 2 3" xfId="8064" xr:uid="{1641D1EE-DDE0-4140-B618-E7EFD20A6C85}"/>
    <cellStyle name="標準 5 6 4 2 3 2" xfId="13581" xr:uid="{4AD35BD0-F0C6-4F82-A2EC-78E6483E011A}"/>
    <cellStyle name="標準 5 6 4 2 3 3" xfId="25850" xr:uid="{182768FD-60C7-40FC-9BCE-9CE8C6360055}"/>
    <cellStyle name="標準 5 6 4 2 4" xfId="8744" xr:uid="{18CC0D4C-71A1-4124-A6E6-47B96C966040}"/>
    <cellStyle name="標準 5 6 4 2 4 2" xfId="14259" xr:uid="{2E0E8290-6981-4A5A-BDBF-997CEBE53ABA}"/>
    <cellStyle name="標準 5 6 4 2 4 3" xfId="26515" xr:uid="{1128A430-2768-4081-9962-60B469E5BD14}"/>
    <cellStyle name="標準 5 6 4 2 5" xfId="9887" xr:uid="{6E703B98-B59D-48B7-B8F5-71EE8D85DC9C}"/>
    <cellStyle name="標準 5 6 4 2 5 2" xfId="27422" xr:uid="{DB23847A-EF56-4976-8EED-6D0FD82A75F3}"/>
    <cellStyle name="標準 5 6 4 2 6" xfId="11784" xr:uid="{B00881ED-B23B-4673-85FE-50B5EA8AE9EA}"/>
    <cellStyle name="標準 5 6 4 2 7" xfId="15565" xr:uid="{33AE0F73-2FA8-4B3D-AAFB-03D3D392958D}"/>
    <cellStyle name="標準 5 6 4 2 8" xfId="19319" xr:uid="{CF1CEB38-FE14-48E9-9AC7-DFEDA335B73E}"/>
    <cellStyle name="標準 5 6 4 2 9" xfId="22933" xr:uid="{305279C8-1B9F-4A4D-AF68-6CE7F76BAB02}"/>
    <cellStyle name="標準 5 6 4 3" xfId="1947" xr:uid="{ED52D15F-6858-472D-B1A6-23BFD818EB74}"/>
    <cellStyle name="標準 5 6 4 3 2" xfId="10420" xr:uid="{D6961432-820F-4E62-B396-029051E4CF55}"/>
    <cellStyle name="標準 5 6 4 3 2 2" xfId="27764" xr:uid="{B22B2807-5006-4114-9551-66C73418E71F}"/>
    <cellStyle name="標準 5 6 4 3 2 3" xfId="34216" xr:uid="{82CCECD2-029C-4686-88AF-8C47D130FD1B}"/>
    <cellStyle name="標準 5 6 4 3 2 4" xfId="41824" xr:uid="{0DE27643-026B-479A-AC65-413E41BC1D32}"/>
    <cellStyle name="標準 5 6 4 3 3" xfId="11629" xr:uid="{009F761B-1D46-477F-913A-8D4318241458}"/>
    <cellStyle name="標準 5 6 4 3 4" xfId="16133" xr:uid="{FC262816-8397-4162-809B-3872263EC245}"/>
    <cellStyle name="標準 5 6 4 3 5" xfId="19887" xr:uid="{F17EAD46-A710-4329-AD8E-DC81B8C43F14}"/>
    <cellStyle name="標準 5 6 4 3 6" xfId="23465" xr:uid="{6A5A0CD5-0D6B-4FAC-A810-6DE999178D08}"/>
    <cellStyle name="標準 5 6 4 3 7" xfId="30857" xr:uid="{9ADF9BC3-4D11-4D32-8281-F9029B47DF15}"/>
    <cellStyle name="標準 5 6 4 3 8" xfId="5202" xr:uid="{52537702-4BC2-4800-A7C1-7662F3548B28}"/>
    <cellStyle name="標準 5 6 4 3 9" xfId="37121" xr:uid="{E6A65ED3-DA11-4FBD-B74D-BD78512D417E}"/>
    <cellStyle name="標準 5 6 4 4" xfId="2515" xr:uid="{239A1A07-F32E-4C14-BB9C-0F6BF48141E3}"/>
    <cellStyle name="標準 5 6 4 4 2" xfId="10949" xr:uid="{41CF6A85-D969-442B-BB20-027DE7D98AB6}"/>
    <cellStyle name="標準 5 6 4 4 2 2" xfId="34784" xr:uid="{8A522A61-3720-48B7-984E-B8BAC2492675}"/>
    <cellStyle name="標準 5 6 4 4 2 3" xfId="42392" xr:uid="{9C86F6DA-C92D-4B50-BB6D-CC1CBB5265FF}"/>
    <cellStyle name="標準 5 6 4 4 3" xfId="16701" xr:uid="{F5B7C2B7-EB5B-4F07-B284-952097C99437}"/>
    <cellStyle name="標準 5 6 4 4 4" xfId="20455" xr:uid="{F181BAB0-9F97-42FF-A6D9-695AF1C900A7}"/>
    <cellStyle name="標準 5 6 4 4 5" xfId="23997" xr:uid="{204BFA8B-76BF-4E15-A47E-6E08EE6A88B6}"/>
    <cellStyle name="標準 5 6 4 4 6" xfId="31425" xr:uid="{220117F0-66E8-4A64-9518-7BA18F8136BF}"/>
    <cellStyle name="標準 5 6 4 4 7" xfId="5770" xr:uid="{650BD788-1888-4B41-8E51-70110A1E0DAD}"/>
    <cellStyle name="標準 5 6 4 4 8" xfId="38994" xr:uid="{DB122A35-CA6D-4DBD-A90B-A120004392CF}"/>
    <cellStyle name="標準 5 6 4 5" xfId="3087" xr:uid="{AE493EA1-B818-4408-971C-5DA55EA75454}"/>
    <cellStyle name="標準 5 6 4 5 2" xfId="11397" xr:uid="{CC49DFC5-D0E2-41F3-A44D-A075D46080D5}"/>
    <cellStyle name="標準 5 6 4 5 2 2" xfId="35356" xr:uid="{975CA0E1-59E5-40AF-A744-E31DC2329085}"/>
    <cellStyle name="標準 5 6 4 5 2 3" xfId="42964" xr:uid="{DE5D977E-8595-4657-B262-1B8E0F9E2111}"/>
    <cellStyle name="標準 5 6 4 5 3" xfId="17273" xr:uid="{F7434A83-CB96-4301-BFF8-A9976FB67B7C}"/>
    <cellStyle name="標準 5 6 4 5 4" xfId="21027" xr:uid="{E2A75D43-B243-4EF2-8E7F-127938C440F7}"/>
    <cellStyle name="標準 5 6 4 5 5" xfId="24529" xr:uid="{8CAEDD49-203F-4774-A68F-ADD34C499692}"/>
    <cellStyle name="標準 5 6 4 5 6" xfId="31997" xr:uid="{6E62253C-A30D-4F28-A842-D17F8841945B}"/>
    <cellStyle name="標準 5 6 4 5 7" xfId="6342" xr:uid="{7E05D383-02BC-4D0B-AF6C-AF660ABE44F4}"/>
    <cellStyle name="標準 5 6 4 5 8" xfId="39566" xr:uid="{A8BF1B37-7DBD-4DD4-8F10-017431684DC6}"/>
    <cellStyle name="標準 5 6 4 6" xfId="8284" xr:uid="{E52E92EE-20FD-4702-88FB-F5912D18FDFE}"/>
    <cellStyle name="標準 5 6 4 6 2" xfId="13786" xr:uid="{9198D799-5483-4D9D-B6B5-64627FE64516}"/>
    <cellStyle name="標準 5 6 4 6 3" xfId="18638" xr:uid="{B6D55F34-4F4D-401E-B30E-0B8554B736F2}"/>
    <cellStyle name="標準 5 6 4 6 4" xfId="26055" xr:uid="{D4367291-AE96-45DC-8343-35055182BCB9}"/>
    <cellStyle name="標準 5 6 4 6 5" xfId="29608" xr:uid="{FBF9BA77-CFA8-451E-9537-0B4809793E08}"/>
    <cellStyle name="標準 5 6 4 6 6" xfId="38070" xr:uid="{6FD21F23-F364-4A02-8223-91B2C38B3892}"/>
    <cellStyle name="標準 5 6 4 7" xfId="9197" xr:uid="{96FD67CE-AAD1-4A09-AA82-05645F39B185}"/>
    <cellStyle name="標準 5 6 4 7 2" xfId="26867" xr:uid="{78D561CA-C976-421D-B7A1-F4D692ECAFFE}"/>
    <cellStyle name="標準 5 6 4 7 3" xfId="32969" xr:uid="{B0500D28-5EF1-462A-BD5F-3899E1E2642D}"/>
    <cellStyle name="標準 5 6 4 7 4" xfId="40575" xr:uid="{F2F2454E-1C65-439A-A685-47AE11786D45}"/>
    <cellStyle name="標準 5 6 4 8" xfId="7144" xr:uid="{6329680F-6B7E-4B5F-B59D-9DDA707FCFD6}"/>
    <cellStyle name="標準 5 6 4 9" xfId="14826" xr:uid="{992EA71A-B6D3-434B-BE72-A07D12139EF5}"/>
    <cellStyle name="標準 5 6 5" xfId="399" xr:uid="{4A2CE99E-E65E-4E44-A2BC-EC10452CFE7D}"/>
    <cellStyle name="標準 5 6 5 10" xfId="22124" xr:uid="{3BA861CC-BF9D-43CB-87AD-395396B88A2F}"/>
    <cellStyle name="標準 5 6 5 11" xfId="28724" xr:uid="{B6F4F5DC-8C95-4453-9D1D-E81C78A84CD4}"/>
    <cellStyle name="標準 5 6 5 12" xfId="3789" xr:uid="{3AEE1B24-2D8B-40F2-95C5-F6D29B927517}"/>
    <cellStyle name="標準 5 6 5 13" xfId="36030" xr:uid="{33ECCA05-A9BE-4535-8E9B-C700052F2C10}"/>
    <cellStyle name="標準 5 6 5 2" xfId="1162" xr:uid="{0CA0ADDF-D5CE-481C-A3A4-8DD570DF0EF0}"/>
    <cellStyle name="標準 5 6 5 2 2" xfId="9670" xr:uid="{C4B9164F-C3AE-4F9F-84F3-DBD2DB0EA444}"/>
    <cellStyle name="標準 5 6 5 2 2 2" xfId="33431" xr:uid="{AFC3E7F2-ADE5-484C-808C-02CE85FAA3BD}"/>
    <cellStyle name="標準 5 6 5 2 2 3" xfId="41039" xr:uid="{A5ECB35B-0F4B-4FA6-8A74-70674A271F3A}"/>
    <cellStyle name="標準 5 6 5 2 3" xfId="15348" xr:uid="{FF2EEE2D-95B7-44A5-A7BA-B79DB0E30F04}"/>
    <cellStyle name="標準 5 6 5 2 4" xfId="19102" xr:uid="{F6450114-86DD-4D42-98E1-31E2AEF3D749}"/>
    <cellStyle name="標準 5 6 5 2 5" xfId="22716" xr:uid="{AA933882-8B19-4BD9-BAF3-5609028DB0B6}"/>
    <cellStyle name="標準 5 6 5 2 6" xfId="30072" xr:uid="{F8EB6A87-F15D-4F8C-B44F-1FD3F392C8CA}"/>
    <cellStyle name="標準 5 6 5 2 7" xfId="4417" xr:uid="{9E00BFF0-6F1E-458A-934B-036490F1E501}"/>
    <cellStyle name="標準 5 6 5 2 8" xfId="38260" xr:uid="{FE105242-23E4-492A-B558-11A9D744F14D}"/>
    <cellStyle name="標準 5 6 5 3" xfId="1730" xr:uid="{3A94C8B7-9C89-4240-978E-4278F4939EA0}"/>
    <cellStyle name="標準 5 6 5 3 2" xfId="10203" xr:uid="{64298EBF-F76C-41DF-8E92-789CE3A78E53}"/>
    <cellStyle name="標準 5 6 5 3 2 2" xfId="33999" xr:uid="{0A96AB03-E357-4CE5-B6BB-782E5BDD67E8}"/>
    <cellStyle name="標準 5 6 5 3 2 3" xfId="41607" xr:uid="{C02FA9E7-300E-4BD5-B8C9-3F2E94156F0C}"/>
    <cellStyle name="標準 5 6 5 3 3" xfId="15916" xr:uid="{6745DE98-BF2A-4F4B-A766-E989BA887C90}"/>
    <cellStyle name="標準 5 6 5 3 4" xfId="19670" xr:uid="{993665E3-159B-4896-B21A-41BB9E509F64}"/>
    <cellStyle name="標準 5 6 5 3 5" xfId="23248" xr:uid="{BB825B94-4242-4D31-B411-1103753ADEEF}"/>
    <cellStyle name="標準 5 6 5 3 6" xfId="30640" xr:uid="{8EFAE42D-9AE7-4F92-96B6-62F89A52657D}"/>
    <cellStyle name="標準 5 6 5 3 7" xfId="4985" xr:uid="{59D1AB6A-A32D-43FA-983D-0BE75A461A99}"/>
    <cellStyle name="標準 5 6 5 3 8" xfId="38490" xr:uid="{FFCA8229-524D-4E33-B96E-16B90CF346EC}"/>
    <cellStyle name="標準 5 6 5 4" xfId="2298" xr:uid="{DD16E108-A36D-4AAA-9FCF-FFE62A6B255F}"/>
    <cellStyle name="標準 5 6 5 4 2" xfId="10732" xr:uid="{4BBA6B88-2A28-49B0-A9FB-E708C08126A0}"/>
    <cellStyle name="標準 5 6 5 4 2 2" xfId="34567" xr:uid="{85A13B59-2FAE-4DE2-8777-1A4A4A106660}"/>
    <cellStyle name="標準 5 6 5 4 2 3" xfId="42175" xr:uid="{34DE693D-60FB-4CAE-9D84-920BCB080CFF}"/>
    <cellStyle name="標準 5 6 5 4 3" xfId="16484" xr:uid="{82447EF4-5904-44AC-85CE-DA531D144F2D}"/>
    <cellStyle name="標準 5 6 5 4 4" xfId="20238" xr:uid="{6A09A1BD-D74B-47B6-8508-6EF56ECBB21C}"/>
    <cellStyle name="標準 5 6 5 4 5" xfId="23780" xr:uid="{C6264978-097E-49EB-A776-FB0E733BAE0E}"/>
    <cellStyle name="標準 5 6 5 4 6" xfId="31208" xr:uid="{DC7CFF06-32D2-4BF8-A1D1-E417AA3D460F}"/>
    <cellStyle name="標準 5 6 5 4 7" xfId="5553" xr:uid="{4517B69A-34C2-41F0-ADB7-649F35C9DFD9}"/>
    <cellStyle name="標準 5 6 5 4 8" xfId="38777" xr:uid="{73986AC4-2501-4209-A46E-6977A09BBC61}"/>
    <cellStyle name="標準 5 6 5 5" xfId="2870" xr:uid="{57C80927-81F2-443A-B339-0F8CEF03087B}"/>
    <cellStyle name="標準 5 6 5 5 2" xfId="11244" xr:uid="{726A4FF5-5895-4347-9EAC-60CC577E3190}"/>
    <cellStyle name="標準 5 6 5 5 2 2" xfId="35139" xr:uid="{717E6A3F-DE24-4669-AFE3-F66E76E3AB11}"/>
    <cellStyle name="標準 5 6 5 5 2 3" xfId="42747" xr:uid="{DFC8BED1-7599-4BE5-9EC7-2365C5EF4F72}"/>
    <cellStyle name="標準 5 6 5 5 3" xfId="17056" xr:uid="{9288219F-E53B-4873-8B93-8DEABE0490CE}"/>
    <cellStyle name="標準 5 6 5 5 4" xfId="20810" xr:uid="{A737102E-8FA5-4FE4-97CA-AFA7DB335095}"/>
    <cellStyle name="標準 5 6 5 5 5" xfId="24312" xr:uid="{E91A72DA-69BE-441D-AAD4-F46D6E89BF18}"/>
    <cellStyle name="標準 5 6 5 5 6" xfId="31780" xr:uid="{FCC8806B-69FE-49DE-8A81-EA1FC595C83D}"/>
    <cellStyle name="標準 5 6 5 5 7" xfId="6125" xr:uid="{C137EF8F-BCB0-4034-9255-E173A0A7FAC5}"/>
    <cellStyle name="標準 5 6 5 5 8" xfId="39349" xr:uid="{F7AD6CBB-6A01-46BF-9EB9-159E00F74872}"/>
    <cellStyle name="標準 5 6 5 6" xfId="8996" xr:uid="{6D5B13DA-B5AF-414C-AA1F-E7EF1ECF26E7}"/>
    <cellStyle name="標準 5 6 5 6 2" xfId="18480" xr:uid="{CE6C9BC0-4F33-4422-B68C-4F4CEB0A87AC}"/>
    <cellStyle name="標準 5 6 5 6 3" xfId="26731" xr:uid="{3BE99E15-B0DA-4C5B-92F0-CEC95ECFA9B7}"/>
    <cellStyle name="標準 5 6 5 6 4" xfId="29450" xr:uid="{2AD23069-5EE9-44AA-A563-A4E6A986F499}"/>
    <cellStyle name="標準 5 6 5 6 5" xfId="37988" xr:uid="{BA8B7076-BFE9-4CA0-902B-CA9188E08CAD}"/>
    <cellStyle name="標準 5 6 5 7" xfId="12064" xr:uid="{23A5BDEC-A68F-473F-BDE3-A9338BF5D7DE}"/>
    <cellStyle name="標準 5 6 5 7 2" xfId="32811" xr:uid="{A9E09A30-3BF1-494C-952D-D03A6AF161FD}"/>
    <cellStyle name="標準 5 6 5 7 3" xfId="40417" xr:uid="{CC4640AE-6B27-455A-8E49-D8A246AA7311}"/>
    <cellStyle name="標準 5 6 5 8" xfId="14609" xr:uid="{44495661-3952-4EC8-86E9-4B7751854D17}"/>
    <cellStyle name="標準 5 6 5 9" xfId="17744" xr:uid="{59E2DF34-76BA-4C99-A808-5B812AEA40A4}"/>
    <cellStyle name="標準 5 6 6" xfId="840" xr:uid="{3B6E9347-8D91-498B-9C3C-E3AA6F7AB123}"/>
    <cellStyle name="標準 5 6 6 10" xfId="29805" xr:uid="{FF6FF581-1660-4948-ACBF-7122E550B115}"/>
    <cellStyle name="標準 5 6 6 11" xfId="4147" xr:uid="{E1379C11-7401-45EE-B2F1-9ABF391CF70F}"/>
    <cellStyle name="標準 5 6 6 12" xfId="36468" xr:uid="{13933C1A-10BB-4542-8BD0-B960C43D8665}"/>
    <cellStyle name="標準 5 6 6 2" xfId="7394" xr:uid="{3B145BB7-271D-495E-BF03-6D2631E6A31D}"/>
    <cellStyle name="標準 5 6 6 2 2" xfId="12924" xr:uid="{55BC157F-1F91-402D-9A51-5172AB7EC57D}"/>
    <cellStyle name="標準 5 6 6 2 3" xfId="25180" xr:uid="{4B0ABC0B-971D-486F-87C1-DBF32DA66BD9}"/>
    <cellStyle name="標準 5 6 6 2 4" xfId="33166" xr:uid="{AE90ADBF-C09A-4ACB-B4CA-C9C4AE10693C}"/>
    <cellStyle name="標準 5 6 6 2 5" xfId="40772" xr:uid="{2CFFE38C-95C6-46AB-96BE-2BE1E0F396DB}"/>
    <cellStyle name="標準 5 6 6 3" xfId="7867" xr:uid="{29E79E22-73EB-4450-ABA9-AF1928076888}"/>
    <cellStyle name="標準 5 6 6 3 2" xfId="13384" xr:uid="{C16D94B8-571C-4C9B-AE7D-994E1EABD32C}"/>
    <cellStyle name="標準 5 6 6 3 3" xfId="25653" xr:uid="{751E9D9A-EFE6-42EF-8DC5-1F16E8B9D328}"/>
    <cellStyle name="標準 5 6 6 4" xfId="8590" xr:uid="{7EEAA317-E033-4535-8F40-7F615011E9BC}"/>
    <cellStyle name="標準 5 6 6 4 2" xfId="14105" xr:uid="{2FFDE37A-B6A1-4B67-9BE1-A8CD85EF4AE6}"/>
    <cellStyle name="標準 5 6 6 4 3" xfId="26361" xr:uid="{24D5A2E9-46BA-4112-B32F-07A43CE4EE94}"/>
    <cellStyle name="標準 5 6 6 5" xfId="9402" xr:uid="{48A593C3-1FF9-4C1A-8D97-9DE542AA2E10}"/>
    <cellStyle name="標準 5 6 6 5 2" xfId="27067" xr:uid="{B1AC5635-2899-4B88-90E9-E6AD1E1CAA32}"/>
    <cellStyle name="標準 5 6 6 6" xfId="12005" xr:uid="{45BE7ECB-2984-438E-8222-A78F08A0FAC4}"/>
    <cellStyle name="標準 5 6 6 7" xfId="15046" xr:uid="{061D2B88-B410-4C33-A017-D7755CA8F935}"/>
    <cellStyle name="標準 5 6 6 8" xfId="18836" xr:uid="{3FD454F1-9A46-4B7F-B44E-308E16226BA8}"/>
    <cellStyle name="標準 5 6 6 9" xfId="22477" xr:uid="{28EE7D14-FD3F-41AF-A091-2947F22E74F0}"/>
    <cellStyle name="標準 5 6 7" xfId="1014" xr:uid="{1EDE1ABB-8BD7-4BE9-B9EE-8CC31958FA50}"/>
    <cellStyle name="標準 5 6 7 2" xfId="9545" xr:uid="{947FFBE9-F63C-4CA7-92BA-1A741402F8E1}"/>
    <cellStyle name="標準 5 6 7 2 2" xfId="27177" xr:uid="{41DD7272-5EE8-404C-AE83-40AA2B1A4709}"/>
    <cellStyle name="標準 5 6 7 2 3" xfId="33285" xr:uid="{DA25155C-0A3D-428E-A4E6-073563532239}"/>
    <cellStyle name="標準 5 6 7 2 4" xfId="40892" xr:uid="{8999F3B4-0CD3-41D6-92D1-6B6E87A5A3C2}"/>
    <cellStyle name="標準 5 6 7 3" xfId="12748" xr:uid="{60D43A8D-9765-408B-B9CA-4D872937B538}"/>
    <cellStyle name="標準 5 6 7 4" xfId="15201" xr:uid="{458B7273-C9E9-402B-BF63-CC86F0C8AF52}"/>
    <cellStyle name="標準 5 6 7 5" xfId="18956" xr:uid="{19BBB49D-48F1-4295-B0E0-FB5DD7F0C91B}"/>
    <cellStyle name="標準 5 6 7 6" xfId="22592" xr:uid="{668414E9-CE0A-4CE3-BD72-D929B9F42E67}"/>
    <cellStyle name="標準 5 6 7 7" xfId="29925" xr:uid="{9F4C1A93-66D2-4250-BAFB-60E5A6F933B5}"/>
    <cellStyle name="標準 5 6 7 8" xfId="4270" xr:uid="{D3D81954-0412-4CF9-A986-EFC73C6E10B2}"/>
    <cellStyle name="標準 5 6 7 9" xfId="36904" xr:uid="{C689DBB2-EF43-417A-B942-A62D90FD0A91}"/>
    <cellStyle name="標準 5 6 8" xfId="1582" xr:uid="{1349AAA6-D40D-4219-9DBC-0AD41B93C9C5}"/>
    <cellStyle name="標準 5 6 8 2" xfId="10078" xr:uid="{6323947F-E6FF-4ABB-ABFA-7C377C67221E}"/>
    <cellStyle name="標準 5 6 8 2 2" xfId="33851" xr:uid="{A4922D1B-94E7-466E-9EFE-62D94148A0EC}"/>
    <cellStyle name="標準 5 6 8 2 3" xfId="41459" xr:uid="{AE2C4966-175B-4DC4-9B83-4F699FB9CD53}"/>
    <cellStyle name="標準 5 6 8 3" xfId="15768" xr:uid="{10D2BCBD-B3CC-499E-A65D-BD8DD3FCE05A}"/>
    <cellStyle name="標準 5 6 8 4" xfId="19522" xr:uid="{78348C5A-3623-4E27-935B-952924D3E474}"/>
    <cellStyle name="標準 5 6 8 5" xfId="23124" xr:uid="{51340CD0-C0A5-4818-808C-89740F8B9784}"/>
    <cellStyle name="標準 5 6 8 6" xfId="30492" xr:uid="{7567905B-7673-4322-8EAA-98128B45D186}"/>
    <cellStyle name="標準 5 6 8 7" xfId="4837" xr:uid="{A1AD4D47-D20C-42AD-B924-084E978605C6}"/>
    <cellStyle name="標準 5 6 8 8" xfId="35971" xr:uid="{B4070AEE-2262-4AE4-AE19-E3FE839A43F3}"/>
    <cellStyle name="標準 5 6 9" xfId="2150" xr:uid="{3A370E51-10D5-4342-A1BE-143D79AAEB9D}"/>
    <cellStyle name="標準 5 6 9 2" xfId="10611" xr:uid="{F835FE63-09E4-4370-9932-E8AD95FF21DE}"/>
    <cellStyle name="標準 5 6 9 2 2" xfId="34419" xr:uid="{697E4203-2A4B-490D-A2EE-E21BD908B4B1}"/>
    <cellStyle name="標準 5 6 9 2 3" xfId="42027" xr:uid="{283D5BE9-95E2-48C8-B69F-A94B793EEE64}"/>
    <cellStyle name="標準 5 6 9 3" xfId="16336" xr:uid="{CD19425C-251E-46D6-A9E1-04A6B76AFD56}"/>
    <cellStyle name="標準 5 6 9 4" xfId="20090" xr:uid="{8B815F26-77A9-4F45-B422-BAFD24C172CF}"/>
    <cellStyle name="標準 5 6 9 5" xfId="23656" xr:uid="{0D3DEFA3-8D32-47D9-8EB5-A111482ADAC8}"/>
    <cellStyle name="標準 5 6 9 6" xfId="31060" xr:uid="{406AA7CF-43AB-4998-AD99-395E61496FE5}"/>
    <cellStyle name="標準 5 6 9 7" xfId="5405" xr:uid="{FFB785D2-FE68-478E-8A14-1CFEB9B0786B}"/>
    <cellStyle name="標準 5 6 9 8" xfId="38630" xr:uid="{5D153853-EB14-4028-803D-F816DF091BA0}"/>
    <cellStyle name="標準 5 7" xfId="113" xr:uid="{F7DD511C-4587-4C5D-95FC-9D885D3CF006}"/>
    <cellStyle name="標準 5 7 10" xfId="6567" xr:uid="{EC4430E0-2542-49C2-AE86-CFC680E588F0}"/>
    <cellStyle name="標準 5 7 10 2" xfId="18114" xr:uid="{01C9C82E-FF77-4CB7-8E79-B58EC0D747A1}"/>
    <cellStyle name="標準 5 7 10 2 2" xfId="32494" xr:uid="{18B39CDB-8C71-4370-AC26-4B0DD83F9508}"/>
    <cellStyle name="標準 5 7 10 2 3" xfId="40063" xr:uid="{05FCAB28-88DB-4038-8623-58654F60C1E5}"/>
    <cellStyle name="標準 5 7 10 3" xfId="24739" xr:uid="{5E46F4E1-601A-4534-B0E2-95740D464C13}"/>
    <cellStyle name="標準 5 7 10 4" xfId="29092" xr:uid="{A7206C85-52C5-4226-BE63-2D3C2546F5EF}"/>
    <cellStyle name="標準 5 7 10 5" xfId="37649" xr:uid="{60239BC6-EA14-4F5B-8FA4-5F3E058F8D89}"/>
    <cellStyle name="標準 5 7 11" xfId="8951" xr:uid="{F77F2014-A1D8-462D-B437-F29371834824}"/>
    <cellStyle name="標準 5 7 11 2" xfId="17923" xr:uid="{795B6FF2-37FF-4095-87B7-E8ADFD53F9C5}"/>
    <cellStyle name="標準 5 7 11 3" xfId="28903" xr:uid="{CC7A2C84-C51A-41CC-86C0-1112EB19F6CF}"/>
    <cellStyle name="標準 5 7 11 4" xfId="37460" xr:uid="{6679D9CD-A531-4706-A8A5-64B5077B3E27}"/>
    <cellStyle name="標準 5 7 12" xfId="7087" xr:uid="{D06954C9-1572-409D-B9B0-1E8BA4BF9523}"/>
    <cellStyle name="標準 5 7 12 2" xfId="21271" xr:uid="{3EBCF2C5-FC1D-4057-9FB7-EAE5B60F6DFE}"/>
    <cellStyle name="標準 5 7 12 3" xfId="32241" xr:uid="{2F5CDF3D-66BA-4283-9CFF-442240254053}"/>
    <cellStyle name="標準 5 7 12 4" xfId="39810" xr:uid="{599ECDB9-E17A-49D6-A7BD-CF35E5E07427}"/>
    <cellStyle name="標準 5 7 13" xfId="14485" xr:uid="{BE60E67F-7937-405F-9C1C-FAF7A2395487}"/>
    <cellStyle name="標準 5 7 13 2" xfId="32305" xr:uid="{5D7CB104-EE1F-47D5-9F59-152E4F159761}"/>
    <cellStyle name="標準 5 7 13 3" xfId="39874" xr:uid="{2C48117A-3EAF-4440-9233-FF58094D8EEC}"/>
    <cellStyle name="標準 5 7 14" xfId="17489" xr:uid="{7355709B-6CD7-4E5B-A99C-B062DA8C62F6}"/>
    <cellStyle name="標準 5 7 15" xfId="21887" xr:uid="{65E09CFE-02D9-4686-968E-B05CF5CBD059}"/>
    <cellStyle name="標準 5 7 16" xfId="28469" xr:uid="{29DE4CF7-1ED3-489D-9C51-D9927968B051}"/>
    <cellStyle name="標準 5 7 17" xfId="3310" xr:uid="{05758386-7C82-49FA-BB11-A574F5A5BEA5}"/>
    <cellStyle name="標準 5 7 18" xfId="269" xr:uid="{1501232A-95D9-4E30-90C2-C59F977FCBEE}"/>
    <cellStyle name="標準 5 7 19" xfId="187" xr:uid="{C4352F4B-FA1A-4863-B3E4-7162420C763F}"/>
    <cellStyle name="標準 5 7 2" xfId="358" xr:uid="{803EF9E1-BC82-49D5-9D63-C1183C267F28}"/>
    <cellStyle name="標準 5 7 2 10" xfId="7240" xr:uid="{B59BFC45-7344-4EC0-8A98-F6AAFA30B5F1}"/>
    <cellStyle name="標準 5 7 2 10 2" xfId="17984" xr:uid="{D0836BBE-5A9C-4658-8C7F-155FE745B8F2}"/>
    <cellStyle name="標準 5 7 2 10 3" xfId="28964" xr:uid="{40D4675A-45B1-412B-A271-2C68A143BDF4}"/>
    <cellStyle name="標準 5 7 2 10 4" xfId="37521" xr:uid="{317E47C1-8D07-44F0-BAF0-550E43DC2D4C}"/>
    <cellStyle name="標準 5 7 2 11" xfId="14568" xr:uid="{E7F4183F-FB7C-4513-8498-2C7FCDCDE171}"/>
    <cellStyle name="標準 5 7 2 11 2" xfId="32366" xr:uid="{26678A7C-7855-4424-8C9E-E829443326F9}"/>
    <cellStyle name="標準 5 7 2 11 3" xfId="39935" xr:uid="{6D99695C-031A-48DA-A272-95E6679DED71}"/>
    <cellStyle name="標準 5 7 2 12" xfId="17550" xr:uid="{B271CBC9-A199-49AD-80FC-F2AC6748731B}"/>
    <cellStyle name="標準 5 7 2 13" xfId="21994" xr:uid="{D19C6BA3-F24C-4A2E-A180-1B9AE321C4B3}"/>
    <cellStyle name="標準 5 7 2 14" xfId="28530" xr:uid="{DF957541-2710-4A66-AEF3-356DE3A47F5E}"/>
    <cellStyle name="標準 5 7 2 15" xfId="3432" xr:uid="{362D97B3-9843-4895-BC85-1C887F45B67B}"/>
    <cellStyle name="標準 5 7 2 16" xfId="36161" xr:uid="{FCA440C5-8DCF-40E3-B1DE-3D7050D377DD}"/>
    <cellStyle name="標準 5 7 2 2" xfId="748" xr:uid="{2B66543C-C8AB-4EE2-8A17-ED7975A2DDAE}"/>
    <cellStyle name="標準 5 7 2 2 10" xfId="17801" xr:uid="{C1033E60-C74A-4CC8-9C9C-D83362E11EC2}"/>
    <cellStyle name="標準 5 7 2 2 11" xfId="22406" xr:uid="{3C530329-55F1-4083-AB82-5E2275D76BE2}"/>
    <cellStyle name="標準 5 7 2 2 12" xfId="28781" xr:uid="{D9357886-5F91-4918-AB3B-0CD7CF3F8FB1}"/>
    <cellStyle name="標準 5 7 2 2 13" xfId="4073" xr:uid="{FDD1AB0C-20A7-465C-A7C0-4FEA4D48D012}"/>
    <cellStyle name="標準 5 7 2 2 14" xfId="36378" xr:uid="{EC5C776F-5611-42A4-815A-DB82618DA167}"/>
    <cellStyle name="標準 5 7 2 2 2" xfId="1509" xr:uid="{7721228B-E529-446D-8ABB-E2BC44EC63A5}"/>
    <cellStyle name="標準 5 7 2 2 2 10" xfId="30419" xr:uid="{03F25CC7-84A1-4C4F-BFF0-6DFE5C576550}"/>
    <cellStyle name="標準 5 7 2 2 2 11" xfId="4764" xr:uid="{5595E640-04DA-4849-B9CA-07998EB4487F}"/>
    <cellStyle name="標準 5 7 2 2 2 12" xfId="36815" xr:uid="{F760C15D-346C-40DB-98D0-8737059B6424}"/>
    <cellStyle name="標準 5 7 2 2 2 2" xfId="7721" xr:uid="{6D48A4E1-F667-420F-B1AA-B7D5FE53ABBF}"/>
    <cellStyle name="標準 5 7 2 2 2 2 2" xfId="13251" xr:uid="{1D7FA93C-A153-4BB5-BF56-E5BDC89E608B}"/>
    <cellStyle name="標準 5 7 2 2 2 2 3" xfId="25507" xr:uid="{99997087-E8E7-42F5-BE51-15946042A517}"/>
    <cellStyle name="標準 5 7 2 2 2 2 4" xfId="33778" xr:uid="{A5141886-6F41-43DA-A612-381158B8F716}"/>
    <cellStyle name="標準 5 7 2 2 2 2 5" xfId="41386" xr:uid="{B1A30662-26F3-4671-AA98-D2BC6086BD57}"/>
    <cellStyle name="標準 5 7 2 2 2 3" xfId="8194" xr:uid="{679EDFE5-7400-4B8D-9717-DF8339D3AEDA}"/>
    <cellStyle name="標準 5 7 2 2 2 3 2" xfId="13711" xr:uid="{18B28CCF-E46A-4BE6-B475-F76B586DD959}"/>
    <cellStyle name="標準 5 7 2 2 2 3 3" xfId="25980" xr:uid="{80055878-8475-40F4-805B-AE7302FD313B}"/>
    <cellStyle name="標準 5 7 2 2 2 4" xfId="8874" xr:uid="{C9761490-6DF9-4B19-AFDC-963E030E04E5}"/>
    <cellStyle name="標準 5 7 2 2 2 4 2" xfId="14389" xr:uid="{37D11661-0038-4760-9565-1A78E47EA9DA}"/>
    <cellStyle name="標準 5 7 2 2 2 4 3" xfId="26645" xr:uid="{F25492CE-5D7E-44E7-B07E-3B1EF76AF134}"/>
    <cellStyle name="標準 5 7 2 2 2 5" xfId="10017" xr:uid="{69FFBED0-89F9-4DBC-9D71-3C3CA0C328C3}"/>
    <cellStyle name="標準 5 7 2 2 2 5 2" xfId="27552" xr:uid="{D45F5366-C2AB-4D34-9B7C-A302A4DA6E49}"/>
    <cellStyle name="標準 5 7 2 2 2 6" xfId="12422" xr:uid="{10BCE44F-B420-4E2D-9810-70132C6E4171}"/>
    <cellStyle name="標準 5 7 2 2 2 7" xfId="15695" xr:uid="{1A7EB098-8820-4322-AEE2-BDAEF1F7C649}"/>
    <cellStyle name="標準 5 7 2 2 2 8" xfId="19449" xr:uid="{43C3A54B-BB2F-4CB2-A326-815B276A9569}"/>
    <cellStyle name="標準 5 7 2 2 2 9" xfId="23063" xr:uid="{EFEFE137-5DBA-45F3-B32A-C9B7AD20ED41}"/>
    <cellStyle name="標準 5 7 2 2 3" xfId="2077" xr:uid="{9A4C4B75-74D9-426C-9110-B5705CE62C39}"/>
    <cellStyle name="標準 5 7 2 2 3 2" xfId="10550" xr:uid="{8F2CC6E4-410F-447E-8563-E44FFF75D75A}"/>
    <cellStyle name="標準 5 7 2 2 3 2 2" xfId="27890" xr:uid="{C21D01A4-2A5A-459C-B916-6047BC94AE4B}"/>
    <cellStyle name="標準 5 7 2 2 3 2 3" xfId="34346" xr:uid="{96416FB8-07D1-415D-86D6-BE191E5FB7FA}"/>
    <cellStyle name="標準 5 7 2 2 3 2 4" xfId="41954" xr:uid="{22CF4770-8083-434D-8053-5774756173BA}"/>
    <cellStyle name="標準 5 7 2 2 3 3" xfId="12297" xr:uid="{2817BE86-C87B-4C2E-8E53-9F3114A467C4}"/>
    <cellStyle name="標準 5 7 2 2 3 4" xfId="16263" xr:uid="{C33EEA98-22FB-4D69-B68C-D6FA550252E6}"/>
    <cellStyle name="標準 5 7 2 2 3 5" xfId="20017" xr:uid="{EADAB7BC-3089-4B54-867D-D9F02AC8A133}"/>
    <cellStyle name="標準 5 7 2 2 3 6" xfId="23595" xr:uid="{6BA03A7C-832D-4B83-A6AA-A0E60C5CD35B}"/>
    <cellStyle name="標準 5 7 2 2 3 7" xfId="30987" xr:uid="{E147C645-3E33-47BF-ACE6-2C0E0ED327E5}"/>
    <cellStyle name="標準 5 7 2 2 3 8" xfId="5332" xr:uid="{B3C5E824-51DB-49F6-8317-754867CB1A78}"/>
    <cellStyle name="標準 5 7 2 2 3 9" xfId="37251" xr:uid="{D8B4EBC9-6331-4CCB-AA34-01CA2F0CAB05}"/>
    <cellStyle name="標準 5 7 2 2 4" xfId="2645" xr:uid="{5B190D0A-92A8-46F7-B686-1BF99BF9DEF7}"/>
    <cellStyle name="標準 5 7 2 2 4 2" xfId="11079" xr:uid="{7BF6080D-E9AA-4A2A-B9C9-394478F4C0A8}"/>
    <cellStyle name="標準 5 7 2 2 4 2 2" xfId="34914" xr:uid="{638FD50F-25A3-43C5-B537-EE3D42179338}"/>
    <cellStyle name="標準 5 7 2 2 4 2 3" xfId="42522" xr:uid="{E8386D96-5936-432E-BF87-673AEDD5F344}"/>
    <cellStyle name="標準 5 7 2 2 4 3" xfId="16831" xr:uid="{201B0F9C-F18A-47CD-8F7F-EDBF034E6CB2}"/>
    <cellStyle name="標準 5 7 2 2 4 4" xfId="20585" xr:uid="{A6911377-F3A8-4294-8BE5-53445CA5AAB6}"/>
    <cellStyle name="標準 5 7 2 2 4 5" xfId="24127" xr:uid="{CFC258A0-0E02-4FC9-BA68-53DC2AFB7FE2}"/>
    <cellStyle name="標準 5 7 2 2 4 6" xfId="31555" xr:uid="{F2283E30-E534-4D61-A08C-E316AFB66025}"/>
    <cellStyle name="標準 5 7 2 2 4 7" xfId="5900" xr:uid="{55FFDF5A-5FCD-4E62-AF6D-70D933ED3CD6}"/>
    <cellStyle name="標準 5 7 2 2 4 8" xfId="39124" xr:uid="{D886FCEB-031F-429E-94E1-8A098CDB7442}"/>
    <cellStyle name="標準 5 7 2 2 5" xfId="3217" xr:uid="{2D142BCC-954E-4383-863D-93649D866EA4}"/>
    <cellStyle name="標準 5 7 2 2 5 2" xfId="11527" xr:uid="{FF6F5238-5FF1-4CBF-B47E-F7453CEAF1D5}"/>
    <cellStyle name="標準 5 7 2 2 5 2 2" xfId="35486" xr:uid="{B472AA03-01A2-41C3-AA56-178BF7E480B4}"/>
    <cellStyle name="標準 5 7 2 2 5 2 3" xfId="43094" xr:uid="{33DF46C9-78D5-4916-8E7D-76728A3E99CC}"/>
    <cellStyle name="標準 5 7 2 2 5 3" xfId="17403" xr:uid="{77E60DA5-1523-4B09-81C7-FD6CF19C687B}"/>
    <cellStyle name="標準 5 7 2 2 5 4" xfId="21157" xr:uid="{9B75EE2E-78A7-48AE-9C2A-344221DC27B8}"/>
    <cellStyle name="標準 5 7 2 2 5 5" xfId="24659" xr:uid="{BC78B13A-79D8-48AB-9831-9910C499356B}"/>
    <cellStyle name="標準 5 7 2 2 5 6" xfId="32127" xr:uid="{C4DD5E8C-B06E-4E98-A922-849F70CBD56D}"/>
    <cellStyle name="標準 5 7 2 2 5 7" xfId="6472" xr:uid="{ED466387-E517-4CB7-82EE-2A758A473F6C}"/>
    <cellStyle name="標準 5 7 2 2 5 8" xfId="39696" xr:uid="{D340B12F-360E-453F-A9D4-31F0CD88A00F}"/>
    <cellStyle name="標準 5 7 2 2 6" xfId="8513" xr:uid="{8936C638-806E-493C-97F0-C09D4EFBB71E}"/>
    <cellStyle name="標準 5 7 2 2 6 2" xfId="14029" xr:uid="{68990DC4-647A-4B4F-96C1-6C5506C0F0E8}"/>
    <cellStyle name="標準 5 7 2 2 6 3" xfId="18762" xr:uid="{B1706C10-58CE-4168-9141-96AD0608BC69}"/>
    <cellStyle name="標準 5 7 2 2 6 4" xfId="26284" xr:uid="{A3F049C5-5ED1-4B46-A03B-F472C5BB8535}"/>
    <cellStyle name="標準 5 7 2 2 6 5" xfId="29732" xr:uid="{7B322935-F8E0-43C8-91A6-604A5316C30C}"/>
    <cellStyle name="標準 5 7 2 2 6 6" xfId="38110" xr:uid="{7C67FBFC-836B-497B-94E0-637C60905282}"/>
    <cellStyle name="標準 5 7 2 2 7" xfId="9323" xr:uid="{271F5C4C-519D-421D-BC0E-B2053C221A36}"/>
    <cellStyle name="標準 5 7 2 2 7 2" xfId="26993" xr:uid="{48D803C8-EE21-4FC1-B118-3A3BCA67C6EE}"/>
    <cellStyle name="標準 5 7 2 2 7 3" xfId="33093" xr:uid="{53DF949F-890B-4302-AD8E-DE87A4B0B976}"/>
    <cellStyle name="標準 5 7 2 2 7 4" xfId="40699" xr:uid="{8F554D53-F0E3-4848-BC0C-BCBBB3EA7F41}"/>
    <cellStyle name="標準 5 7 2 2 8" xfId="12115" xr:uid="{65AAB41D-B25F-4F94-88FC-20F469CADAA4}"/>
    <cellStyle name="標準 5 7 2 2 9" xfId="14956" xr:uid="{1583016B-FE0C-4A83-A560-CB2C77B59C6E}"/>
    <cellStyle name="標準 5 7 2 3" xfId="529" xr:uid="{03889381-447F-41D6-8B1D-7FE9F44C2D48}"/>
    <cellStyle name="標準 5 7 2 3 10" xfId="29545" xr:uid="{1C608D9E-E696-4C37-BC8C-10026FF8ECC3}"/>
    <cellStyle name="標準 5 7 2 3 11" xfId="3884" xr:uid="{91EF1776-902B-40F5-B28A-4B5D216EEC58}"/>
    <cellStyle name="標準 5 7 2 3 12" xfId="36598" xr:uid="{48E679E8-F0A5-4373-9BE6-CBC5193F1F00}"/>
    <cellStyle name="標準 5 7 2 3 2" xfId="1292" xr:uid="{107B41C9-84E5-4822-A37A-3E66FE81521E}"/>
    <cellStyle name="標準 5 7 2 3 2 2" xfId="9800" xr:uid="{363E4AE5-D35B-44FB-A1FA-C15AB2FAEC1D}"/>
    <cellStyle name="標準 5 7 2 3 2 2 2" xfId="33561" xr:uid="{03905AF9-EAF4-4003-B488-C03362D78B70}"/>
    <cellStyle name="標準 5 7 2 3 2 2 3" xfId="41169" xr:uid="{0441344A-1760-43AB-A9A2-7511D6676FFB}"/>
    <cellStyle name="標準 5 7 2 3 2 3" xfId="15478" xr:uid="{3E357481-44C4-4DDB-95BA-EF479F61D9AF}"/>
    <cellStyle name="標準 5 7 2 3 2 4" xfId="19232" xr:uid="{6C2B04E7-E3B5-4B38-B172-36A9D1D42313}"/>
    <cellStyle name="標準 5 7 2 3 2 5" xfId="22846" xr:uid="{71CF836E-2AC2-4CEF-80A7-3F2030BFA985}"/>
    <cellStyle name="標準 5 7 2 3 2 6" xfId="30202" xr:uid="{52A9B082-3C9A-4A52-87B2-137994FFB4B6}"/>
    <cellStyle name="標準 5 7 2 3 2 7" xfId="4547" xr:uid="{C5AA521D-DD9A-4881-9FFB-8A47A47F883F}"/>
    <cellStyle name="標準 5 7 2 3 2 8" xfId="38320" xr:uid="{D3E1CBA0-7520-4F1A-A25E-D17E1642AC5D}"/>
    <cellStyle name="標準 5 7 2 3 3" xfId="1860" xr:uid="{E5F07656-0DC8-4041-82CE-4AFEE51A5DD5}"/>
    <cellStyle name="標準 5 7 2 3 3 2" xfId="10333" xr:uid="{73D790B9-B103-4A46-8BC8-6185DF96D8D3}"/>
    <cellStyle name="標準 5 7 2 3 3 2 2" xfId="34129" xr:uid="{85D3A1A2-9618-482D-AF1D-640926324976}"/>
    <cellStyle name="標準 5 7 2 3 3 2 3" xfId="41737" xr:uid="{81F11BC3-52A1-435C-BE1B-5AD8373CE46B}"/>
    <cellStyle name="標準 5 7 2 3 3 3" xfId="16046" xr:uid="{CF3CCFEC-A761-4952-B755-E91804C6EBC8}"/>
    <cellStyle name="標準 5 7 2 3 3 4" xfId="19800" xr:uid="{F9F7E3F7-E93B-4B68-A4C6-E18D33C4A8F8}"/>
    <cellStyle name="標準 5 7 2 3 3 5" xfId="23378" xr:uid="{488892AE-C188-4362-B730-0DB572AC192A}"/>
    <cellStyle name="標準 5 7 2 3 3 6" xfId="30770" xr:uid="{ECB8B46C-4D8F-48AD-81EC-048D5B234821}"/>
    <cellStyle name="標準 5 7 2 3 3 7" xfId="5115" xr:uid="{59926A70-7A44-4470-85D4-E6682EB203E0}"/>
    <cellStyle name="標準 5 7 2 3 3 8" xfId="38572" xr:uid="{DDDFFC16-57AA-40F5-934A-1F34C3AF04CC}"/>
    <cellStyle name="標準 5 7 2 3 4" xfId="2428" xr:uid="{9C9456F2-6A0A-4EEC-B38F-451433934541}"/>
    <cellStyle name="標準 5 7 2 3 4 2" xfId="10862" xr:uid="{A59CB00B-D0A8-4442-973C-25C2CA633207}"/>
    <cellStyle name="標準 5 7 2 3 4 2 2" xfId="34697" xr:uid="{CFA4C118-DCCD-4BE9-A7A1-6726700E8590}"/>
    <cellStyle name="標準 5 7 2 3 4 2 3" xfId="42305" xr:uid="{3E11BEA5-7A2C-49A4-BF8F-4F80A23BCC5C}"/>
    <cellStyle name="標準 5 7 2 3 4 3" xfId="16614" xr:uid="{B9A2FE0C-03F0-4838-A4EA-65AE6E66B91C}"/>
    <cellStyle name="標準 5 7 2 3 4 4" xfId="20368" xr:uid="{0566BC97-795C-4B56-81AE-935CA6BACB5C}"/>
    <cellStyle name="標準 5 7 2 3 4 5" xfId="23910" xr:uid="{F6596093-EA32-46C9-8F2C-22C84E66E085}"/>
    <cellStyle name="標準 5 7 2 3 4 6" xfId="31338" xr:uid="{BBA9DA5C-1255-4DE5-A439-3552F94A2752}"/>
    <cellStyle name="標準 5 7 2 3 4 7" xfId="5683" xr:uid="{461BEE4F-7360-4108-993E-C7A6F4D70ED5}"/>
    <cellStyle name="標準 5 7 2 3 4 8" xfId="38907" xr:uid="{4DBB5EFA-E50D-4275-BC44-B7F8D5B2126A}"/>
    <cellStyle name="標準 5 7 2 3 5" xfId="3000" xr:uid="{C30E3FCD-30EB-4D2D-ACC1-1A03DE28A4F1}"/>
    <cellStyle name="標準 5 7 2 3 5 2" xfId="17186" xr:uid="{66C61B14-E502-4077-8751-81BBAB1EAFBF}"/>
    <cellStyle name="標準 5 7 2 3 5 2 2" xfId="35269" xr:uid="{C6334888-6FF1-4246-9DD5-BC77E5DBA44C}"/>
    <cellStyle name="標準 5 7 2 3 5 2 3" xfId="42877" xr:uid="{2854D3A7-9D80-42E4-B809-D4667AE4E479}"/>
    <cellStyle name="標準 5 7 2 3 5 3" xfId="20940" xr:uid="{ECB0728F-72B4-46BC-A1FB-CB9BA10F6FEF}"/>
    <cellStyle name="標準 5 7 2 3 5 4" xfId="24442" xr:uid="{D5400E7A-8EE1-4242-96F9-B53A791CD37B}"/>
    <cellStyle name="標準 5 7 2 3 5 5" xfId="31910" xr:uid="{FE99877E-08C2-4D64-B9F9-5B4EA16EB214}"/>
    <cellStyle name="標準 5 7 2 3 5 6" xfId="6255" xr:uid="{9BC41738-BE4B-4B9C-8CA8-883FF1F772EB}"/>
    <cellStyle name="標準 5 7 2 3 5 7" xfId="39479" xr:uid="{7533E5DC-6B0E-492F-B878-429B56034B7C}"/>
    <cellStyle name="標準 5 7 2 3 6" xfId="9112" xr:uid="{C92DAF68-8EBD-46DE-BA1C-D40603BAFB8A}"/>
    <cellStyle name="標準 5 7 2 3 6 2" xfId="32906" xr:uid="{B0E0D322-7E03-4E1D-96C0-76ABB5158DFE}"/>
    <cellStyle name="標準 5 7 2 3 6 3" xfId="40512" xr:uid="{F3B1736D-89F0-4330-9CA8-E16F8875B9BD}"/>
    <cellStyle name="標準 5 7 2 3 7" xfId="14739" xr:uid="{D829F4F2-8DB0-451D-906F-92CBF7910995}"/>
    <cellStyle name="標準 5 7 2 3 8" xfId="18575" xr:uid="{F49D0A26-4851-4E35-842A-88C537DC033C}"/>
    <cellStyle name="標準 5 7 2 3 9" xfId="22219" xr:uid="{18EC50A1-C943-40F8-B13C-096DF0365134}"/>
    <cellStyle name="標準 5 7 2 4" xfId="897" xr:uid="{8F8D0815-4294-4114-895B-E5B1F4AF0FD2}"/>
    <cellStyle name="標準 5 7 2 4 2" xfId="9454" xr:uid="{E2E71BDF-B6E2-4B75-BCE1-7109ABD7BAA0}"/>
    <cellStyle name="標準 5 7 2 4 2 2" xfId="27105" xr:uid="{550FDC39-B9C9-460C-9C43-44DE79331EDD}"/>
    <cellStyle name="標準 5 7 2 4 2 3" xfId="33206" xr:uid="{EB9FFF2B-2402-49C1-B135-1351805B8488}"/>
    <cellStyle name="標準 5 7 2 4 2 4" xfId="40813" xr:uid="{D6D5D39E-89C3-412B-B261-C842006476E6}"/>
    <cellStyle name="標準 5 7 2 4 3" xfId="12889" xr:uid="{DA9560AE-1197-4728-91EC-401FDDEDE27A}"/>
    <cellStyle name="標準 5 7 2 4 4" xfId="15103" xr:uid="{B9663EA0-8D03-442E-BD28-027589121BC4}"/>
    <cellStyle name="標準 5 7 2 4 5" xfId="18876" xr:uid="{EA4BD557-FCD5-4B98-9FE3-B7016C9CA075}"/>
    <cellStyle name="標準 5 7 2 4 6" xfId="22515" xr:uid="{C47C0F66-DBA9-44A4-9E16-1D60A5F40DB3}"/>
    <cellStyle name="標準 5 7 2 4 7" xfId="29846" xr:uid="{810A5739-942F-4F7E-B4DC-470A2677E992}"/>
    <cellStyle name="標準 5 7 2 4 8" xfId="4189" xr:uid="{7EFCBDD0-5EEA-4F1A-8A63-62CAEE93FD06}"/>
    <cellStyle name="標準 5 7 2 4 9" xfId="37034" xr:uid="{C94BD5D9-A299-4B3A-A55F-3D2501774BD1}"/>
    <cellStyle name="標準 5 7 2 5" xfId="1121" xr:uid="{72AFBF9B-3B2C-4FA3-B4FD-A644E61B1502}"/>
    <cellStyle name="標準 5 7 2 5 2" xfId="9630" xr:uid="{1C40664C-F527-4279-913D-5567AE8EA0D6}"/>
    <cellStyle name="標準 5 7 2 5 2 2" xfId="27259" xr:uid="{8B340FC2-EA30-47A0-A7A8-3DB4841AA77E}"/>
    <cellStyle name="標準 5 7 2 5 2 3" xfId="33390" xr:uid="{3CF79CF9-E828-4EB2-B829-1EAFB60B924B}"/>
    <cellStyle name="標準 5 7 2 5 2 4" xfId="40998" xr:uid="{168AC7C3-499E-4BB9-BC39-4BA4CB95CBA6}"/>
    <cellStyle name="標準 5 7 2 5 3" xfId="12312" xr:uid="{28A3C405-8A15-4C60-B923-C1FE7B86143F}"/>
    <cellStyle name="標準 5 7 2 5 4" xfId="15307" xr:uid="{917164D8-AC33-45C0-B061-F27D29228B59}"/>
    <cellStyle name="標準 5 7 2 5 5" xfId="19061" xr:uid="{1730497D-2036-4BB2-91DA-F3F8E77A5B7B}"/>
    <cellStyle name="標準 5 7 2 5 6" xfId="22676" xr:uid="{36E419A0-93FB-42C2-A0A1-C7AD912C1FAE}"/>
    <cellStyle name="標準 5 7 2 5 7" xfId="30031" xr:uid="{16510DD3-EEF4-42D4-9043-197118EE1FD7}"/>
    <cellStyle name="標準 5 7 2 5 8" xfId="4376" xr:uid="{FB2516DC-9A26-4C01-8462-62797D6A04D8}"/>
    <cellStyle name="標準 5 7 2 5 9" xfId="38222" xr:uid="{1BB1773D-242A-4E55-ACFB-4FF975C52E08}"/>
    <cellStyle name="標準 5 7 2 6" xfId="1689" xr:uid="{B2F7D2E5-AA07-49F8-9A33-3028999D32A7}"/>
    <cellStyle name="標準 5 7 2 6 2" xfId="10163" xr:uid="{A8FDC29C-BA59-4618-B888-775FB1232CF6}"/>
    <cellStyle name="標準 5 7 2 6 2 2" xfId="33958" xr:uid="{F0EA4066-6450-47AF-94BE-31AECA9401A9}"/>
    <cellStyle name="標準 5 7 2 6 2 3" xfId="41566" xr:uid="{308C2DD9-3771-4355-B5EB-8BF24CC3ABC0}"/>
    <cellStyle name="標準 5 7 2 6 3" xfId="15875" xr:uid="{EAFBA840-D0E4-4E5B-A836-4DACC335C810}"/>
    <cellStyle name="標準 5 7 2 6 4" xfId="19629" xr:uid="{BB739262-2B36-4F08-A5C6-7EBE27C91941}"/>
    <cellStyle name="標準 5 7 2 6 5" xfId="23208" xr:uid="{DA9E9D91-AB33-43A3-891F-6EA06E7796DF}"/>
    <cellStyle name="標準 5 7 2 6 6" xfId="30599" xr:uid="{6E78A26D-F9E9-41CA-A21B-6BD5F4B0CC4B}"/>
    <cellStyle name="標準 5 7 2 6 7" xfId="4944" xr:uid="{E9D966C3-675E-4278-835C-0980D7739A79}"/>
    <cellStyle name="標準 5 7 2 6 8" xfId="38452" xr:uid="{1668B9DA-A6B7-4D15-923B-110516B82AB6}"/>
    <cellStyle name="標準 5 7 2 7" xfId="2257" xr:uid="{FCC942B1-E87C-4968-A21C-374CCFCF7AC5}"/>
    <cellStyle name="標準 5 7 2 7 2" xfId="10696" xr:uid="{17A8E2AF-ED6D-4EDC-9193-82F4797F7B6A}"/>
    <cellStyle name="標準 5 7 2 7 2 2" xfId="34526" xr:uid="{175F11E1-2D1C-4C2D-AC24-8723A99F1236}"/>
    <cellStyle name="標準 5 7 2 7 2 3" xfId="42134" xr:uid="{BC8A0FFD-37E1-40F9-BCA2-9D15E0DF4419}"/>
    <cellStyle name="標準 5 7 2 7 3" xfId="16443" xr:uid="{F80A465D-4B0E-4C71-BCAB-2F1CD30ABE2D}"/>
    <cellStyle name="標準 5 7 2 7 4" xfId="20197" xr:uid="{46CC0D7C-93BE-4D9D-A2B8-6D80AAE66E0C}"/>
    <cellStyle name="標準 5 7 2 7 5" xfId="23740" xr:uid="{1ACC04E6-96F9-4D4F-A539-42B81EB4A348}"/>
    <cellStyle name="標準 5 7 2 7 6" xfId="31167" xr:uid="{203CE5B0-573E-4295-8B25-05C50325A3FE}"/>
    <cellStyle name="標準 5 7 2 7 7" xfId="5512" xr:uid="{5FC56AF3-1332-44FF-AD7E-6031DD40E937}"/>
    <cellStyle name="標準 5 7 2 7 8" xfId="38736" xr:uid="{3BDD8A4F-742E-47ED-8C78-96E31E74EA9A}"/>
    <cellStyle name="標準 5 7 2 8" xfId="2829" xr:uid="{AE43ED04-D5D3-47E8-A413-63BEDE828B2C}"/>
    <cellStyle name="標準 5 7 2 8 2" xfId="17015" xr:uid="{73235A63-305D-4C5F-B578-E8CFC8BC6180}"/>
    <cellStyle name="標準 5 7 2 8 2 2" xfId="35098" xr:uid="{FB40FCF1-AE14-4492-818E-4C333146102D}"/>
    <cellStyle name="標準 5 7 2 8 2 3" xfId="42706" xr:uid="{432916BF-8A3C-4762-AE34-134B85792605}"/>
    <cellStyle name="標準 5 7 2 8 3" xfId="20769" xr:uid="{BE2AC8AA-04A6-44D2-8332-040094514889}"/>
    <cellStyle name="標準 5 7 2 8 4" xfId="24276" xr:uid="{5752F2CF-69A0-408D-A397-6534C1F97F36}"/>
    <cellStyle name="標準 5 7 2 8 5" xfId="31739" xr:uid="{9836441D-91F7-4BB6-A07B-155919AD27C1}"/>
    <cellStyle name="標準 5 7 2 8 6" xfId="6084" xr:uid="{EC9987B3-265B-4EEE-9F46-C0ED447DBFDF}"/>
    <cellStyle name="標準 5 7 2 8 7" xfId="39308" xr:uid="{3DF1DF9F-189B-4B99-AA39-DFD6BA6CC31F}"/>
    <cellStyle name="標準 5 7 2 9" xfId="6673" xr:uid="{EE974C69-A07E-458B-BDAF-1264F92B0B13}"/>
    <cellStyle name="標準 5 7 2 9 2" xfId="18221" xr:uid="{265EB5B9-80BB-4532-8506-7DCFE6681AE3}"/>
    <cellStyle name="標準 5 7 2 9 2 2" xfId="32599" xr:uid="{E6CA3039-D4B6-4B2D-BD20-D38E7BDAB6A7}"/>
    <cellStyle name="標準 5 7 2 9 2 3" xfId="40181" xr:uid="{E5EF20C5-6243-4DAC-9A00-B2BE76659873}"/>
    <cellStyle name="標準 5 7 2 9 3" xfId="29210" xr:uid="{4DFC1BA8-E5D3-4BEB-8300-D4B12139A3BF}"/>
    <cellStyle name="標準 5 7 2 9 4" xfId="37768" xr:uid="{C3EA69F3-6FB8-4DD9-B302-B33338084EB0}"/>
    <cellStyle name="標準 5 7 20" xfId="35918" xr:uid="{A34B3C9B-9DDE-4B32-BDF2-F926DE5ED76A}"/>
    <cellStyle name="標準 5 7 3" xfId="643" xr:uid="{45B8F041-9A97-4CF9-9929-3FD1ED4970C6}"/>
    <cellStyle name="標準 5 7 3 10" xfId="17612" xr:uid="{D27763FE-5C20-4E72-A84C-AA8ED19744E0}"/>
    <cellStyle name="標準 5 7 3 11" xfId="22308" xr:uid="{A2AAA36B-F477-4E91-B262-95ECA2AC101B}"/>
    <cellStyle name="標準 5 7 3 12" xfId="28592" xr:uid="{B5BEFEDB-2738-4035-A395-D89759A02E8B}"/>
    <cellStyle name="標準 5 7 3 13" xfId="3974" xr:uid="{4D46C783-77EB-4189-AD43-0AA41F6EB2DD}"/>
    <cellStyle name="標準 5 7 3 14" xfId="36274" xr:uid="{CB093226-0F71-4D6E-83F6-EEE4B8389F9B}"/>
    <cellStyle name="標準 5 7 3 2" xfId="960" xr:uid="{BBA0F729-7A95-4D28-BBC1-5C9896D14673}"/>
    <cellStyle name="標準 5 7 3 2 10" xfId="28842" xr:uid="{1158DDA1-DD14-4104-9F35-AE4808B7297D}"/>
    <cellStyle name="標準 5 7 3 2 11" xfId="4234" xr:uid="{33628AE7-FDDD-4D1D-B7A4-E361E23EEAAC}"/>
    <cellStyle name="標準 5 7 3 2 12" xfId="36711" xr:uid="{76EA4A56-814D-41BD-8550-00D880FE1904}"/>
    <cellStyle name="標準 5 7 3 2 2" xfId="7617" xr:uid="{92D44480-DD5B-40A4-A3BA-25B90263C6C8}"/>
    <cellStyle name="標準 5 7 3 2 2 2" xfId="13147" xr:uid="{42229ABF-A119-491D-B9E0-D7FE8951D799}"/>
    <cellStyle name="標準 5 7 3 2 2 3" xfId="18921" xr:uid="{1EE9FB2F-84C8-4550-8638-AF1E469C343A}"/>
    <cellStyle name="標準 5 7 3 2 2 4" xfId="25403" xr:uid="{4902A33A-242A-4A8E-8FD7-1D9E2AD24D37}"/>
    <cellStyle name="標準 5 7 3 2 2 5" xfId="29890" xr:uid="{E3A8B902-0DD5-4265-AB97-E39EC7416913}"/>
    <cellStyle name="標準 5 7 3 2 2 6" xfId="38142" xr:uid="{322C0DE5-FA91-4C82-829A-6F094606F60F}"/>
    <cellStyle name="標準 5 7 3 2 3" xfId="8090" xr:uid="{D88AB283-98C8-4709-89BE-EEB7EE07DE54}"/>
    <cellStyle name="標準 5 7 3 2 3 2" xfId="13607" xr:uid="{F83E7C82-05E9-4885-BFE1-CF5B3A4A0CCE}"/>
    <cellStyle name="標準 5 7 3 2 3 3" xfId="25876" xr:uid="{DB58F10B-39E7-422A-994A-C96FC86D6487}"/>
    <cellStyle name="標準 5 7 3 2 3 4" xfId="33250" xr:uid="{B51BD9BC-2362-443B-B8C8-EEEF13E266C0}"/>
    <cellStyle name="標準 5 7 3 2 3 5" xfId="40857" xr:uid="{C3C43DB7-4796-4E57-8733-08625E6D5298}"/>
    <cellStyle name="標準 5 7 3 2 4" xfId="8770" xr:uid="{E1A5A730-C5FB-4DB5-A865-0782AC3A4377}"/>
    <cellStyle name="標準 5 7 3 2 4 2" xfId="14285" xr:uid="{12B69E50-8D45-4A6F-A1B1-71FDF51B1E8C}"/>
    <cellStyle name="標準 5 7 3 2 4 3" xfId="26541" xr:uid="{43DF9B94-13B8-4A35-ADB0-9C47D6DB2971}"/>
    <cellStyle name="標準 5 7 3 2 5" xfId="9499" xr:uid="{8A56C7CE-B64D-4B23-8B34-D87E7D1DD8EE}"/>
    <cellStyle name="標準 5 7 3 2 5 2" xfId="27147" xr:uid="{16DB6D91-6FD3-494A-BECE-3B3595744236}"/>
    <cellStyle name="標準 5 7 3 2 6" xfId="12006" xr:uid="{C19EE7C5-394B-4A75-8FDD-7FA3DC59AF1E}"/>
    <cellStyle name="標準 5 7 3 2 7" xfId="15152" xr:uid="{711ACFB7-B292-476B-9F7D-BA09016E2565}"/>
    <cellStyle name="標準 5 7 3 2 8" xfId="17862" xr:uid="{95F0B679-D70F-4495-B9B7-5180D300E88B}"/>
    <cellStyle name="標準 5 7 3 2 9" xfId="22557" xr:uid="{0C37F72C-1DE7-4830-A441-7CF37DF5D54A}"/>
    <cellStyle name="標準 5 7 3 3" xfId="1405" xr:uid="{8BE17DCB-B46C-48F4-9C7E-CC50A8FD9548}"/>
    <cellStyle name="標準 5 7 3 3 2" xfId="9913" xr:uid="{8D85E380-9895-4FA4-923F-E6F989B01C97}"/>
    <cellStyle name="標準 5 7 3 3 2 2" xfId="27448" xr:uid="{1EF293DB-27A1-4438-85DF-B143DAD4A20C}"/>
    <cellStyle name="標準 5 7 3 3 2 3" xfId="33674" xr:uid="{1FC863ED-2DAA-4D52-A0DD-2790FBA1DA80}"/>
    <cellStyle name="標準 5 7 3 3 2 4" xfId="41282" xr:uid="{A4B8D1A5-944A-45EF-877D-7E3396A7CE21}"/>
    <cellStyle name="標準 5 7 3 3 3" xfId="12869" xr:uid="{F2AAE156-6100-4FA5-80C4-D93C1383E568}"/>
    <cellStyle name="標準 5 7 3 3 4" xfId="15591" xr:uid="{9F3E3119-E4F2-4135-AB40-BB7F18B0D0C1}"/>
    <cellStyle name="標準 5 7 3 3 5" xfId="19345" xr:uid="{B1BF836E-EC7B-48E9-A676-ADDD4CD57359}"/>
    <cellStyle name="標準 5 7 3 3 6" xfId="22959" xr:uid="{72E5573A-A095-4BDB-A057-4E2ED32BE417}"/>
    <cellStyle name="標準 5 7 3 3 7" xfId="30315" xr:uid="{AF22A3DB-4AD3-471B-A875-6E90F910E8DB}"/>
    <cellStyle name="標準 5 7 3 3 8" xfId="4660" xr:uid="{D24859A4-4724-4B3D-8B9F-0B94AF7B1DE4}"/>
    <cellStyle name="標準 5 7 3 3 9" xfId="37147" xr:uid="{9DED7FB8-E402-4A64-B2C3-18C2D5A37DA0}"/>
    <cellStyle name="標準 5 7 3 4" xfId="1973" xr:uid="{88D1A0FF-A66C-4193-8C42-2FEBD87D70E4}"/>
    <cellStyle name="標準 5 7 3 4 2" xfId="10446" xr:uid="{D1317D44-CAAE-4182-BF45-CEE94AF9DE08}"/>
    <cellStyle name="標準 5 7 3 4 2 2" xfId="34242" xr:uid="{D3F40D25-C04E-4EC2-91FF-71F508C68C10}"/>
    <cellStyle name="標準 5 7 3 4 2 3" xfId="41850" xr:uid="{380E26C9-795B-442C-BE69-826E5EA86D38}"/>
    <cellStyle name="標準 5 7 3 4 3" xfId="16159" xr:uid="{5296DAFA-D965-4376-875C-FF82396D594A}"/>
    <cellStyle name="標準 5 7 3 4 4" xfId="19913" xr:uid="{534D7CD8-1217-44D2-AC29-D4FF656E78A1}"/>
    <cellStyle name="標準 5 7 3 4 5" xfId="23491" xr:uid="{1A5C3357-E17D-4F99-8B82-CC98903082AE}"/>
    <cellStyle name="標準 5 7 3 4 6" xfId="30883" xr:uid="{DFC01182-31DB-4343-99BD-87B584DB0CD2}"/>
    <cellStyle name="標準 5 7 3 4 7" xfId="5228" xr:uid="{147D728C-25EE-4311-BDBB-80CDD672ACC6}"/>
    <cellStyle name="標準 5 7 3 4 8" xfId="38594" xr:uid="{1FB0787A-802A-4BB9-8B15-5C19ECB074D4}"/>
    <cellStyle name="標準 5 7 3 5" xfId="2541" xr:uid="{0E984FFF-8A5A-4A04-940A-4BED8812A88D}"/>
    <cellStyle name="標準 5 7 3 5 2" xfId="10975" xr:uid="{6C04E039-C64D-4621-AE13-3E96C45F91E8}"/>
    <cellStyle name="標準 5 7 3 5 2 2" xfId="34810" xr:uid="{934DAC4F-1933-417F-8986-B906AC576B2B}"/>
    <cellStyle name="標準 5 7 3 5 2 3" xfId="42418" xr:uid="{7CA364A0-80A1-4454-8712-3420776FEDED}"/>
    <cellStyle name="標準 5 7 3 5 3" xfId="16727" xr:uid="{A1571543-3972-41CF-957D-BAD236122B8C}"/>
    <cellStyle name="標準 5 7 3 5 4" xfId="20481" xr:uid="{ED60C23F-86A2-4DDE-8F42-FD2D71EE3ACD}"/>
    <cellStyle name="標準 5 7 3 5 5" xfId="24023" xr:uid="{C600D7D8-335B-44B0-9F5C-255908419F8A}"/>
    <cellStyle name="標準 5 7 3 5 6" xfId="31451" xr:uid="{3B434A7E-1188-4775-99ED-161EAAFFACBA}"/>
    <cellStyle name="標準 5 7 3 5 7" xfId="5796" xr:uid="{DC135F3B-4FBF-4536-88B4-20BEE8783181}"/>
    <cellStyle name="標準 5 7 3 5 8" xfId="39020" xr:uid="{B6D54476-0938-45E1-A979-6526096E7077}"/>
    <cellStyle name="標準 5 7 3 6" xfId="3113" xr:uid="{65F5430A-BD6C-456E-8284-40ACF0F85909}"/>
    <cellStyle name="標準 5 7 3 6 2" xfId="11423" xr:uid="{8CFA13E1-FF2B-43C2-88E3-600707A64B6F}"/>
    <cellStyle name="標準 5 7 3 6 2 2" xfId="35382" xr:uid="{385AA393-AF91-4432-B20D-2F70C793E247}"/>
    <cellStyle name="標準 5 7 3 6 2 3" xfId="42990" xr:uid="{66FD868E-7284-4FB6-AC3E-2D65785F87AC}"/>
    <cellStyle name="標準 5 7 3 6 3" xfId="17299" xr:uid="{D14339BF-73C3-4CC3-A5AF-A4573525367E}"/>
    <cellStyle name="標準 5 7 3 6 4" xfId="21053" xr:uid="{F39FEB89-DE68-4731-AB98-303FEF2E7CB6}"/>
    <cellStyle name="標準 5 7 3 6 5" xfId="24555" xr:uid="{F4D485D5-DFFE-4CEB-8DB1-319EC1407344}"/>
    <cellStyle name="標準 5 7 3 6 6" xfId="32023" xr:uid="{CB164FAC-0CF9-42BB-98E8-835DEBF088B1}"/>
    <cellStyle name="標準 5 7 3 6 7" xfId="6368" xr:uid="{A7BEF883-11C8-4387-8C6B-61980DC3189D}"/>
    <cellStyle name="標準 5 7 3 6 8" xfId="39592" xr:uid="{9D246ABD-77C1-4B12-9599-CF3C2068A7B1}"/>
    <cellStyle name="標準 5 7 3 7" xfId="6747" xr:uid="{6CF537DD-D78D-4A86-BECE-CBE0A392109B}"/>
    <cellStyle name="標準 5 7 3 7 2" xfId="18664" xr:uid="{A8E6FF17-A75B-4A9D-8269-B28FF79500BB}"/>
    <cellStyle name="標準 5 7 3 7 2 2" xfId="32995" xr:uid="{985A6842-F14E-4230-9CC7-EC1917D5069F}"/>
    <cellStyle name="標準 5 7 3 7 2 3" xfId="40601" xr:uid="{6E76EFEE-92BD-4310-85E3-44447E1B1FDB}"/>
    <cellStyle name="標準 5 7 3 7 3" xfId="24846" xr:uid="{0AC98BD8-A113-4E80-B3C8-936F3342A6B3}"/>
    <cellStyle name="標準 5 7 3 7 4" xfId="29634" xr:uid="{EA1B48AB-154F-4C48-89EE-E5E851D783CA}"/>
    <cellStyle name="標準 5 7 3 7 5" xfId="38082" xr:uid="{1DD66A63-D3F1-43FB-84A9-FD16BDC52988}"/>
    <cellStyle name="標準 5 7 3 8" xfId="7268" xr:uid="{F4127BE4-9AC8-4227-BCE8-0A4A4DEAAE7F}"/>
    <cellStyle name="標準 5 7 3 8 2" xfId="18045" xr:uid="{39663142-6CF0-4B63-BD78-8BCE7F893CBE}"/>
    <cellStyle name="標準 5 7 3 8 3" xfId="29025" xr:uid="{CD79897A-45D3-455B-83CA-9006F0CB7DE0}"/>
    <cellStyle name="標準 5 7 3 8 4" xfId="37582" xr:uid="{F42D12C4-C90E-467F-A720-9AC66325FBD7}"/>
    <cellStyle name="標準 5 7 3 9" xfId="14852" xr:uid="{8677AB67-D430-4FD8-9655-CD957BBFB2D9}"/>
    <cellStyle name="標準 5 7 3 9 2" xfId="32427" xr:uid="{4858AAF9-6E6D-48BE-BE4B-02E35E0BB51F}"/>
    <cellStyle name="標準 5 7 3 9 3" xfId="39996" xr:uid="{82B13B8F-833C-484A-9E15-FB8FF8626303}"/>
    <cellStyle name="標準 5 7 4" xfId="425" xr:uid="{FAE1EFD7-1031-4399-B01B-17B227A45FA9}"/>
    <cellStyle name="標準 5 7 4 10" xfId="22146" xr:uid="{B0315309-34CA-4911-9849-F43587D0B649}"/>
    <cellStyle name="標準 5 7 4 11" xfId="28656" xr:uid="{F7575840-3850-4610-B180-33AF47CA8A89}"/>
    <cellStyle name="標準 5 7 4 12" xfId="3811" xr:uid="{C0DD761F-D362-40FB-86BC-8E32BACBA58A}"/>
    <cellStyle name="標準 5 7 4 13" xfId="36056" xr:uid="{2652C930-4B10-40BB-AB83-250E39C90DD9}"/>
    <cellStyle name="標準 5 7 4 2" xfId="1188" xr:uid="{40F81F61-E258-48C3-B485-21F8C0412726}"/>
    <cellStyle name="標準 5 7 4 2 2" xfId="9696" xr:uid="{B99944EB-A897-4397-816D-047A8FBF86FF}"/>
    <cellStyle name="標準 5 7 4 2 2 2" xfId="33457" xr:uid="{065B7C59-1D3A-48AA-9162-7110167D4854}"/>
    <cellStyle name="標準 5 7 4 2 2 3" xfId="41065" xr:uid="{BEA48C19-D279-467D-B984-905D099003FC}"/>
    <cellStyle name="標準 5 7 4 2 3" xfId="15374" xr:uid="{03E7E76A-D05F-4A67-9E56-41468C74B672}"/>
    <cellStyle name="標準 5 7 4 2 4" xfId="19128" xr:uid="{44875AEF-C523-4B96-AA50-4ECF8E08F545}"/>
    <cellStyle name="標準 5 7 4 2 5" xfId="22742" xr:uid="{900CE4B2-CC24-4205-B311-7CACB3C60E87}"/>
    <cellStyle name="標準 5 7 4 2 6" xfId="30098" xr:uid="{EB2297F4-AD00-4B20-BF55-7DAD2F030715}"/>
    <cellStyle name="標準 5 7 4 2 7" xfId="4443" xr:uid="{1BF85AEF-2BEA-4D41-9F3B-485A2B4C72E2}"/>
    <cellStyle name="標準 5 7 4 2 8" xfId="38283" xr:uid="{0F4A07A3-C356-4084-AD97-36FD80CCF60E}"/>
    <cellStyle name="標準 5 7 4 3" xfId="1756" xr:uid="{6B701F5D-B665-4883-80A5-523F1BE41C03}"/>
    <cellStyle name="標準 5 7 4 3 2" xfId="10229" xr:uid="{A3512391-C49E-4FB7-A9E2-982608B19FF8}"/>
    <cellStyle name="標準 5 7 4 3 2 2" xfId="34025" xr:uid="{C76A8588-4F42-400D-B0FA-0E36C52DE01D}"/>
    <cellStyle name="標準 5 7 4 3 2 3" xfId="41633" xr:uid="{8B3D57AC-1B27-4C52-ACF0-DF13CE64F592}"/>
    <cellStyle name="標準 5 7 4 3 3" xfId="15942" xr:uid="{9CE09ABC-6A89-4B5D-ACDB-1497F2F0FC64}"/>
    <cellStyle name="標準 5 7 4 3 4" xfId="19696" xr:uid="{00479978-78A7-4F4C-A1F1-1FBFBD067AB0}"/>
    <cellStyle name="標準 5 7 4 3 5" xfId="23274" xr:uid="{E76A3958-2799-40EE-967B-4A9E493E48FC}"/>
    <cellStyle name="標準 5 7 4 3 6" xfId="30666" xr:uid="{AB81B3F2-4185-47A9-90C2-51766D9D67CC}"/>
    <cellStyle name="標準 5 7 4 3 7" xfId="5011" xr:uid="{3D739386-6E74-4BF2-B9A3-F27D9B71016E}"/>
    <cellStyle name="標準 5 7 4 3 8" xfId="38514" xr:uid="{B8F9563B-9461-478F-933F-F542D822B638}"/>
    <cellStyle name="標準 5 7 4 4" xfId="2324" xr:uid="{5F0A8EC6-B187-40B9-B832-C61012CA25C6}"/>
    <cellStyle name="標準 5 7 4 4 2" xfId="10758" xr:uid="{33B6BCDB-FDF7-49E7-B20F-D57F7A715FA2}"/>
    <cellStyle name="標準 5 7 4 4 2 2" xfId="34593" xr:uid="{A25D000B-BE3E-4DE1-9AE8-38BC85E90D82}"/>
    <cellStyle name="標準 5 7 4 4 2 3" xfId="42201" xr:uid="{F2B151B6-90C9-412B-8667-1DB71C4E37ED}"/>
    <cellStyle name="標準 5 7 4 4 3" xfId="16510" xr:uid="{C8FD6231-727E-4CEA-A185-EC67124DDFD2}"/>
    <cellStyle name="標準 5 7 4 4 4" xfId="20264" xr:uid="{4B657D76-9A96-4270-9A76-16B8EFEF38DF}"/>
    <cellStyle name="標準 5 7 4 4 5" xfId="23806" xr:uid="{674B13F8-F284-4E60-A790-C8D61D04DF11}"/>
    <cellStyle name="標準 5 7 4 4 6" xfId="31234" xr:uid="{66936719-46DC-498E-BED4-E6FA06AC6093}"/>
    <cellStyle name="標準 5 7 4 4 7" xfId="5579" xr:uid="{219A2C13-B744-464B-866F-525FC8B688CA}"/>
    <cellStyle name="標準 5 7 4 4 8" xfId="38803" xr:uid="{B2B2FB15-31C3-4053-B165-B2F63208B93B}"/>
    <cellStyle name="標準 5 7 4 5" xfId="2896" xr:uid="{A8CCEFD3-186D-496E-98D1-9BB7546836A1}"/>
    <cellStyle name="標準 5 7 4 5 2" xfId="17082" xr:uid="{5A979C2F-A326-465F-9537-9D4A5292118D}"/>
    <cellStyle name="標準 5 7 4 5 2 2" xfId="35165" xr:uid="{7EDDE8EA-60FD-44FD-82D9-E68A77F595B8}"/>
    <cellStyle name="標準 5 7 4 5 2 3" xfId="42773" xr:uid="{1FC89A14-6B6C-47DA-8FD2-CD902A23208A}"/>
    <cellStyle name="標準 5 7 4 5 3" xfId="20836" xr:uid="{5BD649F1-73D8-4F33-8BA5-C7675731CE58}"/>
    <cellStyle name="標準 5 7 4 5 4" xfId="24338" xr:uid="{0DB3E2F1-8A60-4387-85A6-C763C58A04F4}"/>
    <cellStyle name="標準 5 7 4 5 5" xfId="31806" xr:uid="{08F38040-5428-48C3-9A19-EF2EC0810887}"/>
    <cellStyle name="標準 5 7 4 5 6" xfId="6151" xr:uid="{D31933F5-FBBA-4BE5-A5C9-153CF3567A83}"/>
    <cellStyle name="標準 5 7 4 5 7" xfId="39375" xr:uid="{4B99EF38-097B-411B-96DA-400DE351E522}"/>
    <cellStyle name="標準 5 7 4 6" xfId="9022" xr:uid="{45773924-E447-41AB-A96B-FF4A56A6EF73}"/>
    <cellStyle name="標準 5 7 4 6 2" xfId="18502" xr:uid="{9FA37F25-6FFA-4288-AFA5-7ECEDCCCF5AC}"/>
    <cellStyle name="標準 5 7 4 6 3" xfId="29472" xr:uid="{5DEB0A99-8E7F-4817-BFA7-CDD22A3D0116}"/>
    <cellStyle name="標準 5 7 4 6 4" xfId="38001" xr:uid="{70B2852A-7C41-4F33-A797-DE6E3C999DDE}"/>
    <cellStyle name="標準 5 7 4 7" xfId="7293" xr:uid="{243E1DA8-EDF4-4327-A23D-FFB70DFA1B5C}"/>
    <cellStyle name="標準 5 7 4 7 2" xfId="32833" xr:uid="{79D8BEB2-85C2-4BFB-BD5A-3175F9EFAC14}"/>
    <cellStyle name="標準 5 7 4 7 3" xfId="40439" xr:uid="{8D27AFA3-EADB-4C77-AE27-DCB15D3042B5}"/>
    <cellStyle name="標準 5 7 4 8" xfId="14635" xr:uid="{453C940A-9D1A-4E73-88F4-9D633075E916}"/>
    <cellStyle name="標準 5 7 4 9" xfId="17676" xr:uid="{522B49A1-E344-47F0-B854-15816AC7BC53}"/>
    <cellStyle name="標準 5 7 5" xfId="836" xr:uid="{9C715915-CA08-4B2E-883D-4F593CA31E57}"/>
    <cellStyle name="標準 5 7 5 10" xfId="4143" xr:uid="{B04FFC36-7AA6-442C-9047-E066F20DE263}"/>
    <cellStyle name="標準 5 7 5 11" xfId="36494" xr:uid="{38C34FCA-12D9-4993-AC60-2DD93A4E1E0E}"/>
    <cellStyle name="標準 5 7 5 2" xfId="7419" xr:uid="{8A2332F0-0C86-4C63-8814-87B43F96F924}"/>
    <cellStyle name="標準 5 7 5 2 2" xfId="12949" xr:uid="{24208347-D936-40F1-9C9D-764E34F87CA7}"/>
    <cellStyle name="標準 5 7 5 2 3" xfId="18832" xr:uid="{85571F51-A290-4F4D-BE46-0BD0388220D8}"/>
    <cellStyle name="標準 5 7 5 2 4" xfId="25205" xr:uid="{3AF6D68B-96F2-49C3-A816-1A95EF85595C}"/>
    <cellStyle name="標準 5 7 5 2 5" xfId="29801" xr:uid="{60DAA777-6F36-4D09-9119-A7702C2646F5}"/>
    <cellStyle name="標準 5 7 5 2 6" xfId="38122" xr:uid="{50468D43-F055-4556-827E-85CE08BED71D}"/>
    <cellStyle name="標準 5 7 5 3" xfId="7892" xr:uid="{E49F0402-996C-4BC3-B1C0-CE2F3D665CB3}"/>
    <cellStyle name="標準 5 7 5 3 2" xfId="13409" xr:uid="{2290461C-01A5-4023-9ECB-8C170EEA2B12}"/>
    <cellStyle name="標準 5 7 5 3 3" xfId="25678" xr:uid="{CBA99C30-42BB-49DE-9B4A-3DFB1B27324A}"/>
    <cellStyle name="標準 5 7 5 3 4" xfId="33162" xr:uid="{3667FF95-0E57-42FB-9CD6-00204A37F0C9}"/>
    <cellStyle name="標準 5 7 5 3 5" xfId="40768" xr:uid="{4DC13DEC-8283-446E-B687-D3A5767BD4DF}"/>
    <cellStyle name="標準 5 7 5 4" xfId="9398" xr:uid="{EADAC4B9-1D88-4B26-9D6C-21BB2D74B02D}"/>
    <cellStyle name="標準 5 7 5 4 2" xfId="27063" xr:uid="{310E8B74-3441-4C02-9040-986301DF8171}"/>
    <cellStyle name="標準 5 7 5 5" xfId="11885" xr:uid="{F563654A-0468-4309-9FB5-DC045D0705F6}"/>
    <cellStyle name="標準 5 7 5 6" xfId="15042" xr:uid="{DA508D28-B9F0-4E5A-8588-F29DE26236B3}"/>
    <cellStyle name="標準 5 7 5 7" xfId="17740" xr:uid="{BCCA6169-E1BC-4CB1-BA48-316DE3C8330B}"/>
    <cellStyle name="標準 5 7 5 8" xfId="22473" xr:uid="{83533DC0-3EFA-4DDC-B2EF-0123CAC1A603}"/>
    <cellStyle name="標準 5 7 5 9" xfId="28720" xr:uid="{41B69E43-13BE-4294-BD11-378741DC4D45}"/>
    <cellStyle name="標準 5 7 6" xfId="1038" xr:uid="{374DE44F-3911-4576-BFA0-F3C3F81DA709}"/>
    <cellStyle name="標準 5 7 6 2" xfId="9567" xr:uid="{348F8457-4527-4202-BD3F-0815A66237D5}"/>
    <cellStyle name="標準 5 7 6 2 2" xfId="27197" xr:uid="{D23C6CED-6FEA-4BE2-9212-FAB127FE4F8F}"/>
    <cellStyle name="標準 5 7 6 2 3" xfId="33308" xr:uid="{CA87E937-ADE0-452E-90E5-A39475CFF3B2}"/>
    <cellStyle name="標準 5 7 6 2 4" xfId="40915" xr:uid="{1D2F3FD4-02ED-437A-98B9-06DAED21E687}"/>
    <cellStyle name="標準 5 7 6 3" xfId="12838" xr:uid="{2C3AC748-045A-4081-8016-27485CD6CDD7}"/>
    <cellStyle name="標準 5 7 6 4" xfId="15225" xr:uid="{46524194-C6C3-4944-BA09-805BEB8D6D49}"/>
    <cellStyle name="標準 5 7 6 5" xfId="18979" xr:uid="{B7AA4AEC-1866-469B-8B1D-507FBACEFA43}"/>
    <cellStyle name="標準 5 7 6 6" xfId="22613" xr:uid="{89F1E530-9CFB-4B4A-B70D-BC33448646B3}"/>
    <cellStyle name="標準 5 7 6 7" xfId="29948" xr:uid="{8CB2ED04-FBF6-4E13-BAEA-770C9BDBD699}"/>
    <cellStyle name="標準 5 7 6 8" xfId="4293" xr:uid="{73C6B727-04FE-46D1-A75B-D513498792C8}"/>
    <cellStyle name="標準 5 7 6 9" xfId="36930" xr:uid="{B27469C9-43FC-4902-8253-38D4E6D98169}"/>
    <cellStyle name="標準 5 7 7" xfId="1606" xr:uid="{CCBB50E5-6C98-4BF1-BBEB-12E58659A50E}"/>
    <cellStyle name="標準 5 7 7 2" xfId="10100" xr:uid="{F4FD0B94-21C8-47C4-866C-174D89F1D905}"/>
    <cellStyle name="標準 5 7 7 2 2" xfId="33875" xr:uid="{9A846CEE-9BFB-431A-8EDA-C5F10194B65F}"/>
    <cellStyle name="標準 5 7 7 2 3" xfId="41483" xr:uid="{B2749931-D73B-42A0-B2DB-6DEDCA4EC41B}"/>
    <cellStyle name="標準 5 7 7 3" xfId="15792" xr:uid="{9E2B569F-1E08-4B03-A680-43768D0DA9C5}"/>
    <cellStyle name="標準 5 7 7 4" xfId="19546" xr:uid="{938A8392-1ADA-4B5B-902D-F03F9E9FEBCF}"/>
    <cellStyle name="標準 5 7 7 5" xfId="23145" xr:uid="{1838FCD8-C00C-4CF0-926B-9B2BA6409096}"/>
    <cellStyle name="標準 5 7 7 6" xfId="30516" xr:uid="{4867D837-E202-4BB9-A565-883FC995BFF0}"/>
    <cellStyle name="標準 5 7 7 7" xfId="4861" xr:uid="{6F6532D1-62D7-42B9-9B7C-7475FEDBB304}"/>
    <cellStyle name="標準 5 7 7 8" xfId="35967" xr:uid="{28C7F05B-BE1C-4402-8386-0F5798D963EC}"/>
    <cellStyle name="標準 5 7 8" xfId="2174" xr:uid="{8BC94D3A-F005-46CC-9AFD-2C860D6FB151}"/>
    <cellStyle name="標準 5 7 8 2" xfId="10633" xr:uid="{170DDB7D-ED1B-4673-802C-88980962EA49}"/>
    <cellStyle name="標準 5 7 8 2 2" xfId="34443" xr:uid="{31B86C8C-5725-4C0A-B0C9-C7BA23004EA9}"/>
    <cellStyle name="標準 5 7 8 2 3" xfId="42051" xr:uid="{63ED8151-6628-4C65-A767-B31EAE9780B9}"/>
    <cellStyle name="標準 5 7 8 3" xfId="16360" xr:uid="{257D9D73-8082-4159-BB9C-BEB8F88D9F64}"/>
    <cellStyle name="標準 5 7 8 4" xfId="20114" xr:uid="{77B81537-DFB6-48A3-A53C-AAEE7C045699}"/>
    <cellStyle name="標準 5 7 8 5" xfId="23677" xr:uid="{FFCFFBFD-5A4A-4F03-877D-ED4C1A2EEA2D}"/>
    <cellStyle name="標準 5 7 8 6" xfId="31084" xr:uid="{20334F83-CBF0-45F0-A7EA-D3B186E288E9}"/>
    <cellStyle name="標準 5 7 8 7" xfId="5429" xr:uid="{C6EFDC95-6C31-4DF2-9635-2DF51300504B}"/>
    <cellStyle name="標準 5 7 8 8" xfId="38653" xr:uid="{B49C178C-9B7E-4C7D-9DF1-7B15C7DA1C4B}"/>
    <cellStyle name="標準 5 7 9" xfId="2746" xr:uid="{DBC3D791-8DC2-4A9F-98C9-EE209EC47952}"/>
    <cellStyle name="標準 5 7 9 2" xfId="11164" xr:uid="{658862B9-837F-4B26-9AA4-6F8AA99B3109}"/>
    <cellStyle name="標準 5 7 9 2 2" xfId="35015" xr:uid="{7DD79CEB-31D3-4B86-8D47-40B70614313E}"/>
    <cellStyle name="標準 5 7 9 2 3" xfId="42623" xr:uid="{ADC973EF-9A52-4F06-A707-6B51633243EC}"/>
    <cellStyle name="標準 5 7 9 3" xfId="16932" xr:uid="{1279C580-D7B0-4FE7-9841-BBBC63A61D41}"/>
    <cellStyle name="標準 5 7 9 4" xfId="20686" xr:uid="{9BE8F828-F520-4CFB-A153-0541A44F6BE2}"/>
    <cellStyle name="標準 5 7 9 5" xfId="24213" xr:uid="{EC57F78F-C8AC-4193-B1ED-C1741BF6D52C}"/>
    <cellStyle name="標準 5 7 9 6" xfId="31656" xr:uid="{F81FEB54-1A2F-4EAE-A987-366AED40FDAA}"/>
    <cellStyle name="標準 5 7 9 7" xfId="6001" xr:uid="{D01F29CB-BC04-4E27-B9CE-1D02945BD50B}"/>
    <cellStyle name="標準 5 7 9 8" xfId="39225" xr:uid="{531B3127-1E61-4944-9F06-9965AEBB09F3}"/>
    <cellStyle name="標準 5 8" xfId="141" xr:uid="{2F2CAB4C-B18E-42DE-9AF1-9C11DF23E301}"/>
    <cellStyle name="標準 5 8 10" xfId="7091" xr:uid="{20C20D7A-B756-4CA6-84EC-386BCDFA671B}"/>
    <cellStyle name="標準 5 8 10 2" xfId="17950" xr:uid="{B66AE9D5-F4CF-478F-9626-C9EAE4540AA6}"/>
    <cellStyle name="標準 5 8 10 3" xfId="28930" xr:uid="{4813CF53-86C8-41E7-A225-DF52210F37CA}"/>
    <cellStyle name="標準 5 8 10 4" xfId="37487" xr:uid="{944AA872-6BA8-4E0F-AB5C-4117D60F96E9}"/>
    <cellStyle name="標準 5 8 11" xfId="14487" xr:uid="{A0593900-4DB1-461A-BCC7-61FC89FFD6FF}"/>
    <cellStyle name="標準 5 8 11 2" xfId="21298" xr:uid="{F01F02BA-3791-47CC-B4E8-ADCA920C71A4}"/>
    <cellStyle name="標準 5 8 11 3" xfId="32268" xr:uid="{C5E6FC20-7175-424D-9DE0-A18F3FCB716A}"/>
    <cellStyle name="標準 5 8 11 4" xfId="39837" xr:uid="{7672690C-6AF3-40DE-B147-3348724A9B90}"/>
    <cellStyle name="標準 5 8 12" xfId="17516" xr:uid="{CF72E7B1-3F58-4939-A75E-FA559DDEF1CE}"/>
    <cellStyle name="標準 5 8 12 2" xfId="32332" xr:uid="{4FE9AC71-F486-4123-B0D5-E0C3CB19665E}"/>
    <cellStyle name="標準 5 8 12 3" xfId="39901" xr:uid="{AA34ED94-6600-46CB-877E-52DCAC14DF3F}"/>
    <cellStyle name="標準 5 8 13" xfId="21891" xr:uid="{BAA613BD-C3B1-4F34-8074-E8D717AE1CE8}"/>
    <cellStyle name="標準 5 8 14" xfId="28496" xr:uid="{03647B5D-70C5-45CE-8656-AAE10A762086}"/>
    <cellStyle name="標準 5 8 15" xfId="3314" xr:uid="{BA18E025-5097-4740-8AD5-9C34AF3AA935}"/>
    <cellStyle name="標準 5 8 16" xfId="271" xr:uid="{783FBC39-9038-4C2E-AAEF-9D704CADD207}"/>
    <cellStyle name="標準 5 8 17" xfId="35932" xr:uid="{B1642A95-3D33-43AC-BBE5-7B2EA16EA7D2}"/>
    <cellStyle name="標準 5 8 2" xfId="362" xr:uid="{49FF7106-BDCC-42A1-862B-41FAD17239BD}"/>
    <cellStyle name="標準 5 8 2 10" xfId="14572" xr:uid="{3A0B9C44-92D4-453F-BA70-02B794C93058}"/>
    <cellStyle name="標準 5 8 2 10 2" xfId="32393" xr:uid="{756014BC-FA64-4690-B15B-06814808D8BE}"/>
    <cellStyle name="標準 5 8 2 10 3" xfId="39962" xr:uid="{104F896E-D52C-450E-979E-1DF24FD768F9}"/>
    <cellStyle name="標準 5 8 2 11" xfId="17577" xr:uid="{FE33354F-2E2A-4C00-996C-458C16151EE4}"/>
    <cellStyle name="標準 5 8 2 12" xfId="21998" xr:uid="{647EF73C-F7F9-4FC1-AE56-38AEFDB92E9D}"/>
    <cellStyle name="標準 5 8 2 13" xfId="28557" xr:uid="{9EB759D1-FB3C-45B7-9E1E-20A6524E9286}"/>
    <cellStyle name="標準 5 8 2 14" xfId="3436" xr:uid="{58057380-A1FB-42ED-84D9-350A52F996F0}"/>
    <cellStyle name="標準 5 8 2 15" xfId="36222" xr:uid="{2216E548-FC09-4415-9559-B70CD848201A}"/>
    <cellStyle name="標準 5 8 2 2" xfId="591" xr:uid="{B8D7379F-E7CE-49A8-BD94-357E9A543423}"/>
    <cellStyle name="標準 5 8 2 2 10" xfId="28808" xr:uid="{2442DEB3-70F6-4846-A733-1A99CDD9C9BB}"/>
    <cellStyle name="標準 5 8 2 2 11" xfId="3926" xr:uid="{8CB8137F-CFE2-4607-89A0-393FBCE1F830}"/>
    <cellStyle name="標準 5 8 2 2 12" xfId="36659" xr:uid="{F0F4E715-687A-4440-AF59-2606A1A8D3FC}"/>
    <cellStyle name="標準 5 8 2 2 2" xfId="1353" xr:uid="{CDE17387-3322-4CC5-8592-29B10D527F04}"/>
    <cellStyle name="標準 5 8 2 2 2 2" xfId="9861" xr:uid="{82099E33-4284-4586-8BD5-06F00F18DB84}"/>
    <cellStyle name="標準 5 8 2 2 2 2 2" xfId="33622" xr:uid="{1F918B0F-8FB6-436A-8F59-B37A44527A63}"/>
    <cellStyle name="標準 5 8 2 2 2 2 3" xfId="41230" xr:uid="{1FE397C6-178D-47F4-92BF-E4662580F17C}"/>
    <cellStyle name="標準 5 8 2 2 2 3" xfId="15539" xr:uid="{743A3C08-367A-48DC-A57C-918BF071C040}"/>
    <cellStyle name="標準 5 8 2 2 2 4" xfId="19293" xr:uid="{A3EB5331-55FE-419D-AAD0-EB40D267383E}"/>
    <cellStyle name="標準 5 8 2 2 2 5" xfId="22907" xr:uid="{98FD7113-A3C0-42FD-9F25-81DC03309183}"/>
    <cellStyle name="標準 5 8 2 2 2 6" xfId="30263" xr:uid="{6B536EB1-9695-4853-93B9-FED796139301}"/>
    <cellStyle name="標準 5 8 2 2 2 7" xfId="4608" xr:uid="{83A49E83-F49C-4E3B-8606-54C06423D07E}"/>
    <cellStyle name="標準 5 8 2 2 2 8" xfId="38336" xr:uid="{7048D7FA-4594-4AB1-BAB7-3A0F0A4F603B}"/>
    <cellStyle name="標準 5 8 2 2 3" xfId="1921" xr:uid="{2303E218-350F-43AC-826E-40CAF5D69F07}"/>
    <cellStyle name="標準 5 8 2 2 3 2" xfId="10394" xr:uid="{4DB01666-6836-40B4-91E3-A769277793BE}"/>
    <cellStyle name="標準 5 8 2 2 3 2 2" xfId="34190" xr:uid="{12F1B27C-A02C-4382-B31C-F5B6E445B1E9}"/>
    <cellStyle name="標準 5 8 2 2 3 2 3" xfId="41798" xr:uid="{8DCBD865-E978-43E6-8D88-355762B4547E}"/>
    <cellStyle name="標準 5 8 2 2 3 3" xfId="16107" xr:uid="{183D60BC-5725-4F21-884A-CBCF57786C74}"/>
    <cellStyle name="標準 5 8 2 2 3 4" xfId="19861" xr:uid="{F7908FBF-C81A-4A28-B81B-CFEDF1F7A72B}"/>
    <cellStyle name="標準 5 8 2 2 3 5" xfId="23439" xr:uid="{D2CEB0F4-2945-45A0-ADC0-FE982FDE4861}"/>
    <cellStyle name="標準 5 8 2 2 3 6" xfId="30831" xr:uid="{7601999D-2CCC-4012-BBED-78A74E7E2AAD}"/>
    <cellStyle name="標準 5 8 2 2 3 7" xfId="5176" xr:uid="{1D3B9420-C9BE-48D4-8C71-E8CD4FEE5D05}"/>
    <cellStyle name="標準 5 8 2 2 3 8" xfId="38586" xr:uid="{20F943D5-E084-4008-8FA5-C062B3DFFB77}"/>
    <cellStyle name="標準 5 8 2 2 4" xfId="2489" xr:uid="{6479C320-E5B6-4B41-97D7-817E27CD1234}"/>
    <cellStyle name="標準 5 8 2 2 4 2" xfId="10923" xr:uid="{982CBD94-BF3F-4ACD-B361-8B9CDF5AA36A}"/>
    <cellStyle name="標準 5 8 2 2 4 2 2" xfId="34758" xr:uid="{03571E2B-3B57-4D09-97EF-215B90CD6DAE}"/>
    <cellStyle name="標準 5 8 2 2 4 2 3" xfId="42366" xr:uid="{7A73A1C9-AB17-4E6C-B9D3-B823C6E61A0B}"/>
    <cellStyle name="標準 5 8 2 2 4 3" xfId="16675" xr:uid="{D34083EB-E552-4422-975E-E7602A912D8C}"/>
    <cellStyle name="標準 5 8 2 2 4 4" xfId="20429" xr:uid="{01FD11BC-C14D-4CB3-A83A-E2A47895E974}"/>
    <cellStyle name="標準 5 8 2 2 4 5" xfId="23971" xr:uid="{5898C971-2725-4E36-B010-8B3CAD66CDA3}"/>
    <cellStyle name="標準 5 8 2 2 4 6" xfId="31399" xr:uid="{DDABB1E0-59CD-4679-A01B-2C0F0AE9F6AE}"/>
    <cellStyle name="標準 5 8 2 2 4 7" xfId="5744" xr:uid="{D35144E4-EF0C-4A7E-8A4F-33788FCEE573}"/>
    <cellStyle name="標準 5 8 2 2 4 8" xfId="38968" xr:uid="{6352C22F-FABC-4933-85F8-E02CA51973AC}"/>
    <cellStyle name="標準 5 8 2 2 5" xfId="3061" xr:uid="{28906434-4751-43D4-BB73-F5683504DD52}"/>
    <cellStyle name="標準 5 8 2 2 5 2" xfId="17247" xr:uid="{CE3BE64E-CE3A-4A54-9988-6B1D5AF4A979}"/>
    <cellStyle name="標準 5 8 2 2 5 2 2" xfId="35330" xr:uid="{EB6B7D1B-CD51-479A-9818-6DDDB288B60D}"/>
    <cellStyle name="標準 5 8 2 2 5 2 3" xfId="42938" xr:uid="{6851ADCD-2880-4317-B9D0-2F3781E99498}"/>
    <cellStyle name="標準 5 8 2 2 5 3" xfId="21001" xr:uid="{B60540DE-7C14-4B1B-9538-154DDC537990}"/>
    <cellStyle name="標準 5 8 2 2 5 4" xfId="24503" xr:uid="{2E9FCACA-9DB8-45E9-8AF7-6B2DE038857D}"/>
    <cellStyle name="標準 5 8 2 2 5 5" xfId="31971" xr:uid="{0C2FCAF7-99CD-4A87-8718-50578FE47BCF}"/>
    <cellStyle name="標準 5 8 2 2 5 6" xfId="6316" xr:uid="{9EBDC89F-290F-4BAA-B803-1807E11E28E2}"/>
    <cellStyle name="標準 5 8 2 2 5 7" xfId="39540" xr:uid="{EB4E8884-7313-4A6E-856C-A43062668379}"/>
    <cellStyle name="標準 5 8 2 2 6" xfId="9173" xr:uid="{D83F8995-F69A-40D8-A966-65D03AB87EE9}"/>
    <cellStyle name="標準 5 8 2 2 6 2" xfId="18616" xr:uid="{937C5B01-FF00-4908-9BD0-1A6875D2BC03}"/>
    <cellStyle name="標準 5 8 2 2 6 3" xfId="29586" xr:uid="{D580513D-C519-4260-9773-CB278ED24052}"/>
    <cellStyle name="標準 5 8 2 2 6 4" xfId="38051" xr:uid="{659F8F79-AAD7-48F5-AECD-5597E553E6C9}"/>
    <cellStyle name="標準 5 8 2 2 7" xfId="14800" xr:uid="{DCBF9A2E-881D-435B-9E2A-01DA3B6BBE19}"/>
    <cellStyle name="標準 5 8 2 2 7 2" xfId="32947" xr:uid="{2F0F1A8E-9FBE-4864-A773-9C631E3799F5}"/>
    <cellStyle name="標準 5 8 2 2 7 3" xfId="40553" xr:uid="{1AFD4F30-F0D0-4304-B96E-7A5CDF0F5F6A}"/>
    <cellStyle name="標準 5 8 2 2 8" xfId="17828" xr:uid="{87E0F8B1-DFC0-44C5-99C9-6687F4B4408A}"/>
    <cellStyle name="標準 5 8 2 2 9" xfId="22260" xr:uid="{11E45A19-CF38-4CE4-AEA9-9190C39AA974}"/>
    <cellStyle name="標準 5 8 2 3" xfId="924" xr:uid="{AC2A2959-6188-4FDF-B401-885628B95FB1}"/>
    <cellStyle name="標準 5 8 2 3 2" xfId="9479" xr:uid="{838917F7-8183-4A4B-805F-933EE77B55D3}"/>
    <cellStyle name="標準 5 8 2 3 2 2" xfId="27129" xr:uid="{62499DC4-C29E-460C-B8FE-4D5F4AFC77C0}"/>
    <cellStyle name="標準 5 8 2 3 2 3" xfId="33231" xr:uid="{AFB8EF60-5CAE-4D1C-9143-F6AAE422FFF0}"/>
    <cellStyle name="標準 5 8 2 3 2 4" xfId="40838" xr:uid="{0EC15FA5-6617-47D4-A2B5-FA76E8635903}"/>
    <cellStyle name="標準 5 8 2 3 3" xfId="12409" xr:uid="{D29F07F2-9160-4F03-9B87-54F7AC7AC248}"/>
    <cellStyle name="標準 5 8 2 3 4" xfId="15130" xr:uid="{CDDC350F-CAA2-40BC-BDD5-15B3D33BC5EC}"/>
    <cellStyle name="標準 5 8 2 3 5" xfId="18901" xr:uid="{20AAC4EC-7329-4EC3-9673-2B2424084295}"/>
    <cellStyle name="標準 5 8 2 3 6" xfId="22539" xr:uid="{30654D9B-E52D-4399-9C0D-248CB215D8B5}"/>
    <cellStyle name="標準 5 8 2 3 7" xfId="29871" xr:uid="{65E518AE-B546-42B1-B99B-80796D77A8F7}"/>
    <cellStyle name="標準 5 8 2 3 8" xfId="4214" xr:uid="{C3A93451-0D8E-4EB4-8A00-3F7F1878704C}"/>
    <cellStyle name="標準 5 8 2 3 9" xfId="37095" xr:uid="{B8B22132-38F5-4C35-8C1F-979CDE36CEF0}"/>
    <cellStyle name="標準 5 8 2 4" xfId="1125" xr:uid="{FDFB53DD-0962-45E4-A185-E3E5AFED0880}"/>
    <cellStyle name="標準 5 8 2 4 2" xfId="9634" xr:uid="{AA88EF5B-88CF-43C3-A0C2-E6326478EC61}"/>
    <cellStyle name="標準 5 8 2 4 2 2" xfId="33394" xr:uid="{E04274EB-0DBA-44D0-96CF-B888AC0BCC17}"/>
    <cellStyle name="標準 5 8 2 4 2 3" xfId="41002" xr:uid="{7B9DE35C-1D6E-4576-985D-080A6C651AD6}"/>
    <cellStyle name="標準 5 8 2 4 3" xfId="15311" xr:uid="{B18DA890-D4BB-47AE-8679-E06F478CA33C}"/>
    <cellStyle name="標準 5 8 2 4 4" xfId="19065" xr:uid="{7CACC836-51A2-4339-8A4C-C3B9B0C784EF}"/>
    <cellStyle name="標準 5 8 2 4 5" xfId="22680" xr:uid="{DD6E4681-5784-4A15-9EDE-62AC80E4C935}"/>
    <cellStyle name="標準 5 8 2 4 6" xfId="30035" xr:uid="{E1D7134A-6FE5-4182-948C-6CB3F0EE60FA}"/>
    <cellStyle name="標準 5 8 2 4 7" xfId="4380" xr:uid="{DECC97E7-84A3-4D3B-A4F8-9C684ED3C7BF}"/>
    <cellStyle name="標準 5 8 2 4 8" xfId="38226" xr:uid="{E8806B3A-6FC3-40D1-8694-248200CD822C}"/>
    <cellStyle name="標準 5 8 2 5" xfId="1693" xr:uid="{7A79F2CC-CB40-4C63-A47C-6F7C292B01E0}"/>
    <cellStyle name="標準 5 8 2 5 2" xfId="10167" xr:uid="{FE663F1F-963E-4740-90D1-4A4B784255AB}"/>
    <cellStyle name="標準 5 8 2 5 2 2" xfId="33962" xr:uid="{FFB8CC30-D70C-4444-8B28-D15F61DD96CE}"/>
    <cellStyle name="標準 5 8 2 5 2 3" xfId="41570" xr:uid="{221A1A37-4281-4A9A-83AF-C3DE47381D10}"/>
    <cellStyle name="標準 5 8 2 5 3" xfId="15879" xr:uid="{AAD8FEC1-A273-4E82-8413-C98013CA8B87}"/>
    <cellStyle name="標準 5 8 2 5 4" xfId="19633" xr:uid="{374D9730-996C-4446-92FA-794BDD5FAEAD}"/>
    <cellStyle name="標準 5 8 2 5 5" xfId="23212" xr:uid="{B4E81ED0-108A-43A8-A630-CCCBA865CE62}"/>
    <cellStyle name="標準 5 8 2 5 6" xfId="30603" xr:uid="{C3F273AD-4AC2-46BD-A798-93627285F4BD}"/>
    <cellStyle name="標準 5 8 2 5 7" xfId="4948" xr:uid="{2F71A06A-F5B1-41A4-A1C5-7F873CFE3E5D}"/>
    <cellStyle name="標準 5 8 2 5 8" xfId="38456" xr:uid="{E269B927-970C-4922-B8ED-3FA06DD0AF68}"/>
    <cellStyle name="標準 5 8 2 6" xfId="2261" xr:uid="{EA7EA226-BF31-499F-B55E-E9EFAC845012}"/>
    <cellStyle name="標準 5 8 2 6 2" xfId="10700" xr:uid="{BC548EDF-FBFB-4755-A2AA-0E31BF534F65}"/>
    <cellStyle name="標準 5 8 2 6 2 2" xfId="34530" xr:uid="{865ECE3B-97E5-47ED-8B40-E84C4D9FF11E}"/>
    <cellStyle name="標準 5 8 2 6 2 3" xfId="42138" xr:uid="{5BC0E76D-A5E2-4F54-9C4D-FBA2D847B0AC}"/>
    <cellStyle name="標準 5 8 2 6 3" xfId="16447" xr:uid="{4C02C211-4605-4E81-A04A-AB4261718211}"/>
    <cellStyle name="標準 5 8 2 6 4" xfId="20201" xr:uid="{5BA45B97-FEC9-4D7A-B85D-FB0754D8CE62}"/>
    <cellStyle name="標準 5 8 2 6 5" xfId="23744" xr:uid="{E9FE16AC-1A11-4415-BE0E-994823344595}"/>
    <cellStyle name="標準 5 8 2 6 6" xfId="31171" xr:uid="{5FAF6976-8834-4EC0-BE00-569123D2EBF8}"/>
    <cellStyle name="標準 5 8 2 6 7" xfId="5516" xr:uid="{859956A4-51D0-4CB4-B975-B1BD3B3E4538}"/>
    <cellStyle name="標準 5 8 2 6 8" xfId="38740" xr:uid="{6D991418-8F2C-47A4-8B5E-A1A5D407EEF3}"/>
    <cellStyle name="標準 5 8 2 7" xfId="2833" xr:uid="{E007E56E-E75A-4755-8971-E3007A978AF9}"/>
    <cellStyle name="標準 5 8 2 7 2" xfId="17019" xr:uid="{6CB022A2-C9CE-46D4-8E93-06FBDC1CB627}"/>
    <cellStyle name="標準 5 8 2 7 2 2" xfId="35102" xr:uid="{9A161EF6-CD90-40D9-A84F-83E7E4B48F30}"/>
    <cellStyle name="標準 5 8 2 7 2 3" xfId="42710" xr:uid="{17DBEE4B-F7C7-4209-9AFE-DC0695F72591}"/>
    <cellStyle name="標準 5 8 2 7 3" xfId="20773" xr:uid="{7F58BED6-3C42-4087-A49D-7C7D6BE805E1}"/>
    <cellStyle name="標準 5 8 2 7 4" xfId="24280" xr:uid="{1C7578BF-0912-46B5-BF44-53F84737E371}"/>
    <cellStyle name="標準 5 8 2 7 5" xfId="31743" xr:uid="{2F6B6DBF-7B9D-4EC3-B0A0-3F6D64AC87EE}"/>
    <cellStyle name="標準 5 8 2 7 6" xfId="6088" xr:uid="{7E9C683B-90BD-4E88-A0D5-B66A37CB051F}"/>
    <cellStyle name="標準 5 8 2 7 7" xfId="39312" xr:uid="{80F1208F-AC42-4731-A40C-D8DFB8CCBECF}"/>
    <cellStyle name="標準 5 8 2 8" xfId="6677" xr:uid="{F5C79FE7-C4E4-474B-B522-280A9A5DC5EF}"/>
    <cellStyle name="標準 5 8 2 8 2" xfId="18225" xr:uid="{C12D5271-0FD9-4B0C-9574-B693D63FFD2D}"/>
    <cellStyle name="標準 5 8 2 8 2 2" xfId="32603" xr:uid="{92D1410A-A604-4596-AD4B-9E58B2B22F9E}"/>
    <cellStyle name="標準 5 8 2 8 2 3" xfId="40185" xr:uid="{1DE69B56-D8BB-41D2-9C5E-B6C5F0CC49DB}"/>
    <cellStyle name="標準 5 8 2 8 3" xfId="29214" xr:uid="{CB1CED69-E153-4536-8F0B-68B802F5E248}"/>
    <cellStyle name="標準 5 8 2 8 4" xfId="37772" xr:uid="{53A05A3F-5EFA-4130-BE32-D425DACE3728}"/>
    <cellStyle name="標準 5 8 2 9" xfId="7258" xr:uid="{7C5502F9-0890-4608-A54A-2F315C6B90B5}"/>
    <cellStyle name="標準 5 8 2 9 2" xfId="18011" xr:uid="{BF0EB9B7-E8A7-404C-8126-375C22FDC391}"/>
    <cellStyle name="標準 5 8 2 9 3" xfId="28991" xr:uid="{764B9551-FE27-44DF-AC59-716BB0377256}"/>
    <cellStyle name="標準 5 8 2 9 4" xfId="37548" xr:uid="{363CC5C4-BEA9-45A4-BCF7-7BCA4006FDFA}"/>
    <cellStyle name="標準 5 8 3" xfId="373" xr:uid="{DC3EC707-1E20-4D76-9559-5473E265FB91}"/>
    <cellStyle name="標準 5 8 3 10" xfId="22098" xr:uid="{658E2071-5760-4A38-9BD2-074AD47E90B3}"/>
    <cellStyle name="標準 5 8 3 11" xfId="28619" xr:uid="{FE72ECFA-75B6-4687-84E7-5588A9A38E5F}"/>
    <cellStyle name="標準 5 8 3 12" xfId="3763" xr:uid="{23290FCB-DE9E-4288-8F43-EA067850780E}"/>
    <cellStyle name="標準 5 8 3 13" xfId="36004" xr:uid="{4BA9B004-B01A-4080-AAD5-A28D8F0B4FA1}"/>
    <cellStyle name="標準 5 8 3 2" xfId="987" xr:uid="{943406E0-3A10-4A55-9511-D3F31F3FAF69}"/>
    <cellStyle name="標準 5 8 3 2 2" xfId="9523" xr:uid="{41661A43-401F-4FF6-806F-132FFFAD4199}"/>
    <cellStyle name="標準 5 8 3 2 2 2" xfId="18946" xr:uid="{5FAD62F9-4A0B-4D8E-9E59-412599B4E010}"/>
    <cellStyle name="標準 5 8 3 2 2 3" xfId="29915" xr:uid="{F4D02B9A-CC5C-4937-8F53-B51F9AE7DBDB}"/>
    <cellStyle name="標準 5 8 3 2 2 4" xfId="38149" xr:uid="{B092E731-E0A6-4A6A-A877-F7B74855ABEE}"/>
    <cellStyle name="標準 5 8 3 2 3" xfId="15177" xr:uid="{D4FF2C53-657B-403C-A81C-916797A3F381}"/>
    <cellStyle name="標準 5 8 3 2 3 2" xfId="33275" xr:uid="{8D11C479-1C45-40DC-A44C-EC34328A6B12}"/>
    <cellStyle name="標準 5 8 3 2 3 3" xfId="40882" xr:uid="{C226E223-AF5D-4C1B-90C1-DF120079E1B4}"/>
    <cellStyle name="標準 5 8 3 2 4" xfId="17889" xr:uid="{238F9949-A3C5-467B-8E1D-CBF07E73F92A}"/>
    <cellStyle name="標準 5 8 3 2 5" xfId="22582" xr:uid="{EA2D63B1-617C-4FD7-B1F2-FAB2D3FF16CD}"/>
    <cellStyle name="標準 5 8 3 2 6" xfId="28869" xr:uid="{AB44A89E-5699-4BBC-A8E5-EE20719226B8}"/>
    <cellStyle name="標準 5 8 3 2 7" xfId="4259" xr:uid="{D3ECD052-7C94-445B-93F4-70BE28AEC348}"/>
    <cellStyle name="標準 5 8 3 2 8" xfId="37426" xr:uid="{3BA68FBA-F5A7-49FB-9825-817F587EB336}"/>
    <cellStyle name="標準 5 8 3 3" xfId="1136" xr:uid="{84AB4D8F-43C2-433F-BDF1-E7C2228079E2}"/>
    <cellStyle name="標準 5 8 3 3 2" xfId="9644" xr:uid="{9666DB8D-4D7C-4204-A43F-CAEA89D4A994}"/>
    <cellStyle name="標準 5 8 3 3 2 2" xfId="33405" xr:uid="{10562ED2-D199-48F7-9FAE-53FC8E8D3B6F}"/>
    <cellStyle name="標準 5 8 3 3 2 3" xfId="41013" xr:uid="{89B3D6DA-4DEE-4B5C-B42A-54333203F4BF}"/>
    <cellStyle name="標準 5 8 3 3 3" xfId="15322" xr:uid="{D3D2C5BB-7DED-47FD-8234-FC55EDC147CD}"/>
    <cellStyle name="標準 5 8 3 3 4" xfId="19076" xr:uid="{13B9C37B-105C-4B47-890E-64D3C818CA39}"/>
    <cellStyle name="標準 5 8 3 3 5" xfId="22690" xr:uid="{4B19FCF3-B98D-4B3A-ACFC-6CAF301675C0}"/>
    <cellStyle name="標準 5 8 3 3 6" xfId="30046" xr:uid="{6ABF734E-D23E-4052-A562-0BC693EEDC0F}"/>
    <cellStyle name="標準 5 8 3 3 7" xfId="4391" xr:uid="{48485605-60EE-41BE-B123-C76077F12217}"/>
    <cellStyle name="標準 5 8 3 3 8" xfId="38235" xr:uid="{16828C1C-2CF1-4B03-8B69-FDAC5551F540}"/>
    <cellStyle name="標準 5 8 3 4" xfId="1704" xr:uid="{6390FD4C-65F7-42F0-AB46-B5615FBC8DC9}"/>
    <cellStyle name="標準 5 8 3 4 2" xfId="10177" xr:uid="{85D70136-DFFB-4967-B87A-2A1D340E6CCD}"/>
    <cellStyle name="標準 5 8 3 4 2 2" xfId="33973" xr:uid="{922F5B22-64A7-4309-9773-9CA7656C0EE5}"/>
    <cellStyle name="標準 5 8 3 4 2 3" xfId="41581" xr:uid="{7D004A50-07C0-4C94-803F-10C94FA9AB01}"/>
    <cellStyle name="標準 5 8 3 4 3" xfId="15890" xr:uid="{D229900A-CF2C-452A-A084-E92B77D7D849}"/>
    <cellStyle name="標準 5 8 3 4 4" xfId="19644" xr:uid="{BC2314F8-4531-4ED4-BD83-5F1B736845E6}"/>
    <cellStyle name="標準 5 8 3 4 5" xfId="23222" xr:uid="{5D5FB936-2637-4DD5-B8E6-B6F173DB91F2}"/>
    <cellStyle name="標準 5 8 3 4 6" xfId="30614" xr:uid="{D46EDB36-2307-4CE5-A2C5-DE91D0CC622B}"/>
    <cellStyle name="標準 5 8 3 4 7" xfId="4959" xr:uid="{405981DF-E962-445A-AB94-A52E494D6BE8}"/>
    <cellStyle name="標準 5 8 3 4 8" xfId="38465" xr:uid="{F85F5645-98DB-431B-841B-8CDDFD68B75A}"/>
    <cellStyle name="標準 5 8 3 5" xfId="2272" xr:uid="{2B977BD4-7732-4BAA-B042-B159E563C749}"/>
    <cellStyle name="標準 5 8 3 5 2" xfId="16458" xr:uid="{DCF506C0-82D5-4267-B5F6-EEAB5E1B5FF4}"/>
    <cellStyle name="標準 5 8 3 5 2 2" xfId="34541" xr:uid="{161D61A3-89FF-49CD-83E3-0A472A6A7148}"/>
    <cellStyle name="標準 5 8 3 5 2 3" xfId="42149" xr:uid="{85902275-D0A1-4EF8-9BA0-A8CCAEB66533}"/>
    <cellStyle name="標準 5 8 3 5 3" xfId="20212" xr:uid="{0CFF9332-7DA6-45BA-8B14-7657D8C5B3F6}"/>
    <cellStyle name="標準 5 8 3 5 4" xfId="23754" xr:uid="{DB46114E-F408-49BE-B204-C75C679B3FB2}"/>
    <cellStyle name="標準 5 8 3 5 5" xfId="31182" xr:uid="{5BD950F7-9C6E-41C1-ACEC-BFFE62225F14}"/>
    <cellStyle name="標準 5 8 3 5 6" xfId="5527" xr:uid="{3C8DC47A-E5C0-40B2-8E70-8E03EA5068D8}"/>
    <cellStyle name="標準 5 8 3 5 7" xfId="38751" xr:uid="{0D2E99BE-7F54-471B-9929-25CFE1C6136E}"/>
    <cellStyle name="標準 5 8 3 6" xfId="2844" xr:uid="{041D5E84-EFB0-47C3-A1EC-64E0BE5041FC}"/>
    <cellStyle name="標準 5 8 3 6 2" xfId="17030" xr:uid="{666BE5E5-6498-4C1C-BFF4-16309EAF0EFA}"/>
    <cellStyle name="標準 5 8 3 6 2 2" xfId="35113" xr:uid="{A49099BB-8735-4CDF-B3DC-760742A573B0}"/>
    <cellStyle name="標準 5 8 3 6 2 3" xfId="42721" xr:uid="{CE4F38BE-2C0E-4B84-9CFC-03831BBFB5B4}"/>
    <cellStyle name="標準 5 8 3 6 3" xfId="20784" xr:uid="{4AB9A4C6-7FD3-4482-86BC-7E4914CDF5E1}"/>
    <cellStyle name="標準 5 8 3 6 4" xfId="31754" xr:uid="{B7971403-7451-4A92-ADC2-2333D0CD75C5}"/>
    <cellStyle name="標準 5 8 3 6 5" xfId="6099" xr:uid="{90F2AE02-AD46-49E4-B6BE-356D282F6E54}"/>
    <cellStyle name="標準 5 8 3 6 6" xfId="39323" xr:uid="{2583466C-22D8-4C8E-B9C2-F59EE8E8F551}"/>
    <cellStyle name="標準 5 8 3 7" xfId="6727" xr:uid="{92A6EFE5-E7D1-4341-9F23-8CF808C0591F}"/>
    <cellStyle name="標準 5 8 3 7 2" xfId="18454" xr:uid="{1F6AC270-CB0F-4461-B2B3-0AC50E674DFF}"/>
    <cellStyle name="標準 5 8 3 7 2 2" xfId="32785" xr:uid="{A5DAC1F5-8463-40C2-A1CC-7AA0144FC411}"/>
    <cellStyle name="標準 5 8 3 7 2 3" xfId="40391" xr:uid="{9CFC7D04-07A2-4423-95C2-BB4C69608615}"/>
    <cellStyle name="標準 5 8 3 7 3" xfId="29424" xr:uid="{84DCFF26-DEC3-4648-881E-DEEE5E95D162}"/>
    <cellStyle name="標準 5 8 3 7 4" xfId="37977" xr:uid="{2F8A2395-ADAB-42B7-9AFF-F564F230081D}"/>
    <cellStyle name="標準 5 8 3 8" xfId="14583" xr:uid="{93BF75D9-FDFB-40B1-BE7B-F35E962BA00A}"/>
    <cellStyle name="標準 5 8 3 8 2" xfId="18072" xr:uid="{6F63A8C4-FF0E-46FE-9AE7-AED6E3BC9B1E}"/>
    <cellStyle name="標準 5 8 3 8 3" xfId="29052" xr:uid="{AAAE2711-49BB-4C4B-A7E0-A65B8C98F4BD}"/>
    <cellStyle name="標準 5 8 3 8 4" xfId="37609" xr:uid="{BEF036A5-FF1A-4E30-BBBA-5AA738F168FE}"/>
    <cellStyle name="標準 5 8 3 9" xfId="17639" xr:uid="{AC41CFAC-399F-4913-BB86-34BD5D3C8772}"/>
    <cellStyle name="標準 5 8 3 9 2" xfId="32454" xr:uid="{7FEE38DD-F5A5-4866-BC23-5A3B44496376}"/>
    <cellStyle name="標準 5 8 3 9 3" xfId="40023" xr:uid="{5DDBA820-6681-457D-8094-240F4B25AD22}"/>
    <cellStyle name="標準 5 8 4" xfId="863" xr:uid="{39922F86-E835-45E8-A86E-AEB3710F5494}"/>
    <cellStyle name="標準 5 8 4 2" xfId="9422" xr:uid="{4B8A1C9A-988D-425D-8249-C91F71B5A6E5}"/>
    <cellStyle name="標準 5 8 4 2 2" xfId="18858" xr:uid="{68D220E8-35FC-4A79-98B6-BD36C9507673}"/>
    <cellStyle name="標準 5 8 4 2 3" xfId="27087" xr:uid="{55EF2B13-1EC8-4FC9-B6EB-F899606940FD}"/>
    <cellStyle name="標準 5 8 4 2 4" xfId="29827" xr:uid="{EF863824-FC4C-4A67-B241-614C47CE4CAF}"/>
    <cellStyle name="標準 5 8 4 2 5" xfId="38131" xr:uid="{8D361C9A-DE3F-4C59-9BAA-6C3B110A25B7}"/>
    <cellStyle name="標準 5 8 4 3" xfId="11783" xr:uid="{6667CE73-97D9-46BB-B703-90F8FD06401D}"/>
    <cellStyle name="標準 5 8 4 3 2" xfId="33188" xr:uid="{02D32220-7AE1-405C-9B62-FC078DEBEE78}"/>
    <cellStyle name="標準 5 8 4 3 3" xfId="40794" xr:uid="{BB13F450-3809-4C97-B79A-36530707A77D}"/>
    <cellStyle name="標準 5 8 4 4" xfId="15069" xr:uid="{17BBDD21-7C65-4D49-A1B9-E79E4C7A6344}"/>
    <cellStyle name="標準 5 8 4 5" xfId="17703" xr:uid="{0083C08F-3783-40D1-8A07-5412CA54BF8F}"/>
    <cellStyle name="標準 5 8 4 6" xfId="22497" xr:uid="{21CE666C-9673-45E9-8574-8441CD1175AB}"/>
    <cellStyle name="標準 5 8 4 7" xfId="28683" xr:uid="{F92A2EAA-8EBB-4462-9F2F-86FA8A4EC802}"/>
    <cellStyle name="標準 5 8 4 8" xfId="4170" xr:uid="{F06AB3FC-F4E5-4AEE-8583-9AB11938D2F8}"/>
    <cellStyle name="標準 5 8 4 9" xfId="36442" xr:uid="{19A1A461-8BDD-4A76-B556-DDD6461CA1E6}"/>
    <cellStyle name="標準 5 8 5" xfId="1040" xr:uid="{4C481882-DD2E-4D0B-8D18-C3A26EE7DCED}"/>
    <cellStyle name="標準 5 8 5 2" xfId="9569" xr:uid="{B81073F4-0E1F-404D-86C0-007464E4B7B5}"/>
    <cellStyle name="標準 5 8 5 2 2" xfId="18981" xr:uid="{F2261CC4-4081-4528-B502-8879C8529481}"/>
    <cellStyle name="標準 5 8 5 2 3" xfId="27199" xr:uid="{5AA2F666-D4B6-4FDF-AC93-32262A9196B4}"/>
    <cellStyle name="標準 5 8 5 2 4" xfId="29950" xr:uid="{887FF376-CDBF-4238-8F21-F30827E3D6B9}"/>
    <cellStyle name="標準 5 8 5 2 5" xfId="38156" xr:uid="{67BA3B5C-DA6F-4303-A2D7-D751E26B15FC}"/>
    <cellStyle name="標準 5 8 5 3" xfId="12829" xr:uid="{10067651-1E34-466F-9730-DCF6423CD376}"/>
    <cellStyle name="標準 5 8 5 3 2" xfId="33310" xr:uid="{238DAD05-942E-4104-A141-A1188B8B1861}"/>
    <cellStyle name="標準 5 8 5 3 3" xfId="40917" xr:uid="{12E9C16A-BC58-4485-8D35-591B039C9DE7}"/>
    <cellStyle name="標準 5 8 5 4" xfId="15227" xr:uid="{4A02862F-29D5-4245-ABC4-9BC353CA1A8B}"/>
    <cellStyle name="標準 5 8 5 5" xfId="17767" xr:uid="{D3A819F8-A53A-4B4E-B91D-4FA2C69F9F5C}"/>
    <cellStyle name="標準 5 8 5 6" xfId="22615" xr:uid="{886FC380-AB6D-4C2D-890F-D3FDAE13FA0D}"/>
    <cellStyle name="標準 5 8 5 7" xfId="28747" xr:uid="{E3C099B1-E9F2-4D02-9A77-49CF335BB4E6}"/>
    <cellStyle name="標準 5 8 5 8" xfId="4295" xr:uid="{47F4E20A-3A8C-4BF7-8A2A-66A2274ED153}"/>
    <cellStyle name="標準 5 8 5 9" xfId="36878" xr:uid="{3E6F71A4-5471-439A-9F12-187562B79CA7}"/>
    <cellStyle name="標準 5 8 6" xfId="1608" xr:uid="{18E44CD1-29D6-4240-82C4-6C09EC4A69F2}"/>
    <cellStyle name="標準 5 8 6 2" xfId="10102" xr:uid="{4A2D5F06-467E-4866-9EC0-9059083551BB}"/>
    <cellStyle name="標準 5 8 6 2 2" xfId="33877" xr:uid="{E95FED5C-3304-4677-87B3-81F0ADEB8E6D}"/>
    <cellStyle name="標準 5 8 6 2 3" xfId="41485" xr:uid="{353A221C-7B61-4472-86B6-759235021337}"/>
    <cellStyle name="標準 5 8 6 3" xfId="15794" xr:uid="{7992BD24-404D-4F2E-B10A-13A40E494581}"/>
    <cellStyle name="標準 5 8 6 4" xfId="19548" xr:uid="{C62D8484-21C8-43B2-8524-9A00A8163BB9}"/>
    <cellStyle name="標準 5 8 6 5" xfId="23147" xr:uid="{98F97FFA-6EB6-4E5D-96BE-2DF16B89625D}"/>
    <cellStyle name="標準 5 8 6 6" xfId="30518" xr:uid="{7993E7EF-45FD-4C81-AC21-0AFAB73107F9}"/>
    <cellStyle name="標準 5 8 6 7" xfId="4863" xr:uid="{5746CB48-36CA-4057-9606-310D2D5DCFB7}"/>
    <cellStyle name="標準 5 8 6 8" xfId="35994" xr:uid="{7D7939F4-0BF6-4115-8150-E8BFEEFD1F50}"/>
    <cellStyle name="標準 5 8 7" xfId="2176" xr:uid="{C5AEC4AB-547D-4D44-828E-DCE04E4B2599}"/>
    <cellStyle name="標準 5 8 7 2" xfId="10635" xr:uid="{54687ABB-5552-4940-AFA1-63E6CFB9C9D2}"/>
    <cellStyle name="標準 5 8 7 2 2" xfId="34445" xr:uid="{B7AA1D29-BC3B-4466-BCED-F7459B28D1D9}"/>
    <cellStyle name="標準 5 8 7 2 3" xfId="42053" xr:uid="{9DC38225-7FB6-4EC5-A761-9F93119206F6}"/>
    <cellStyle name="標準 5 8 7 3" xfId="16362" xr:uid="{9F100D4F-54F5-4BD4-9054-6B3F1354E5F2}"/>
    <cellStyle name="標準 5 8 7 4" xfId="20116" xr:uid="{CD7485EA-68B6-489A-9D9F-1CA0C03DB5E2}"/>
    <cellStyle name="標準 5 8 7 5" xfId="23679" xr:uid="{945D5A74-1454-495E-ABC0-718947F6B51D}"/>
    <cellStyle name="標準 5 8 7 6" xfId="31086" xr:uid="{24BC93DA-90E3-464D-8DDC-B4D5A6ECA772}"/>
    <cellStyle name="標準 5 8 7 7" xfId="5431" xr:uid="{723F89DF-969E-49B5-9BA2-4D9A320B0142}"/>
    <cellStyle name="標準 5 8 7 8" xfId="38655" xr:uid="{DA5A8539-8CBF-4BE9-9106-23A0F4867D86}"/>
    <cellStyle name="標準 5 8 8" xfId="2748" xr:uid="{693BCB68-DD39-4DC0-BA68-AC9ADA6F698E}"/>
    <cellStyle name="標準 5 8 8 2" xfId="11166" xr:uid="{972A673F-FBFA-4D55-88ED-683AF712FC5A}"/>
    <cellStyle name="標準 5 8 8 2 2" xfId="35017" xr:uid="{219A47E6-21D0-4456-8C5D-5BFE67EBFD3D}"/>
    <cellStyle name="標準 5 8 8 2 3" xfId="42625" xr:uid="{C13E4F6B-896B-4633-B6EF-C3769F84148E}"/>
    <cellStyle name="標準 5 8 8 3" xfId="16934" xr:uid="{A043BE50-A1AB-4F50-BFDD-755BD0426E2D}"/>
    <cellStyle name="標準 5 8 8 4" xfId="20688" xr:uid="{40AC4713-B2C4-4C5E-BFBD-0E3E6FEA71B4}"/>
    <cellStyle name="標準 5 8 8 5" xfId="24215" xr:uid="{3E52D9E7-B1AD-4629-9D25-BEE58BF0DD74}"/>
    <cellStyle name="標準 5 8 8 6" xfId="31658" xr:uid="{A6FE3E39-F079-4925-84DA-EFDB1D45071F}"/>
    <cellStyle name="標準 5 8 8 7" xfId="6003" xr:uid="{B5CDEA74-06E0-45A5-9896-918B8B85B115}"/>
    <cellStyle name="標準 5 8 8 8" xfId="39227" xr:uid="{ED65F1F5-4718-441E-ABF1-D9DBE5FC6D03}"/>
    <cellStyle name="標準 5 8 9" xfId="6571" xr:uid="{B5B66756-00C9-48A8-8DEE-592F51FE1C36}"/>
    <cellStyle name="標準 5 8 9 2" xfId="18118" xr:uid="{5FB6268D-0B55-4A4E-AFF5-BFB9E8346EF0}"/>
    <cellStyle name="標準 5 8 9 2 2" xfId="32498" xr:uid="{70F550F4-321B-43F6-A42D-415FDCED64FD}"/>
    <cellStyle name="標準 5 8 9 2 3" xfId="40067" xr:uid="{F31F3A9F-FD17-4BB7-8B2A-FED6B0B99A2F}"/>
    <cellStyle name="標準 5 8 9 3" xfId="29096" xr:uid="{E6B367FC-5029-4343-A263-011B2460E36D}"/>
    <cellStyle name="標準 5 8 9 4" xfId="37653" xr:uid="{CEF90D7D-2776-454A-BFA5-60D857BA6243}"/>
    <cellStyle name="標準 5 9" xfId="83" xr:uid="{3CCC7AFF-1CE6-4A4A-9261-867AA5D2F957}"/>
    <cellStyle name="標準 5 9 10" xfId="7206" xr:uid="{A7BED987-EA9C-4CE5-935E-7B58F95B9F43}"/>
    <cellStyle name="標準 5 9 10 2" xfId="17955" xr:uid="{9FFFE52B-C292-4FA8-A90B-EA9C5A396126}"/>
    <cellStyle name="標準 5 9 10 3" xfId="28935" xr:uid="{F04FB6F0-E985-4A3F-837D-DE4D1E30D479}"/>
    <cellStyle name="標準 5 9 10 4" xfId="37492" xr:uid="{8E283AE8-C354-4237-B6B3-6B8A047D77B9}"/>
    <cellStyle name="標準 5 9 11" xfId="14545" xr:uid="{42F3C12C-AC6B-4DE0-AF3F-F506CF4C3785}"/>
    <cellStyle name="標準 5 9 11 2" xfId="32337" xr:uid="{7DBF9A2B-769E-4BD3-B25E-85A587E979B4}"/>
    <cellStyle name="標準 5 9 11 3" xfId="39906" xr:uid="{A6C30F36-C7B0-4930-8C64-E79A77063B2F}"/>
    <cellStyle name="標準 5 9 12" xfId="17521" xr:uid="{6CB817F6-1126-4A6B-AE81-30E97F9A33A4}"/>
    <cellStyle name="標準 5 9 13" xfId="21864" xr:uid="{D2F8E1D9-737D-4DB9-B9F1-B455CE6946C5}"/>
    <cellStyle name="標準 5 9 14" xfId="28501" xr:uid="{CAFBEAC2-9296-4527-8EC5-FB53BE9BE0D4}"/>
    <cellStyle name="標準 5 9 15" xfId="3287" xr:uid="{D20A1F1A-BAD7-47D4-953A-330BEE85B71E}"/>
    <cellStyle name="標準 5 9 16" xfId="334" xr:uid="{910435AF-B409-4F9D-9EFA-C8B9679738AE}"/>
    <cellStyle name="標準 5 9 17" xfId="36109" xr:uid="{FA810098-A189-46D1-9CFB-7B49890484FF}"/>
    <cellStyle name="標準 5 9 2" xfId="696" xr:uid="{5DEEE748-84AB-4821-9CCF-50A9D0A5E464}"/>
    <cellStyle name="標準 5 9 2 10" xfId="17772" xr:uid="{0A8A652D-1E58-482F-B2B9-608E751B9DE0}"/>
    <cellStyle name="標準 5 9 2 11" xfId="21971" xr:uid="{C7E77160-A4CE-4891-B594-0198A092C6DA}"/>
    <cellStyle name="標準 5 9 2 12" xfId="28752" xr:uid="{77759CCE-EA77-492A-9573-9065FB18E08F}"/>
    <cellStyle name="標準 5 9 2 13" xfId="3409" xr:uid="{4BDB2153-9875-4D60-8061-664C55904F92}"/>
    <cellStyle name="標準 5 9 2 14" xfId="36326" xr:uid="{E970F399-252A-4D7D-ADA7-2653DA4EF87C}"/>
    <cellStyle name="標準 5 9 2 2" xfId="1457" xr:uid="{FAEEB789-6D20-409B-9844-FD8DD25E65F3}"/>
    <cellStyle name="標準 5 9 2 2 10" xfId="30367" xr:uid="{D154CF53-910B-4222-8ADC-B5AC445A46AC}"/>
    <cellStyle name="標準 5 9 2 2 11" xfId="4712" xr:uid="{01420C43-A983-411C-BED9-330D41869D22}"/>
    <cellStyle name="標準 5 9 2 2 12" xfId="36763" xr:uid="{6AE73B99-2CFF-4551-81F7-8D3905F16D0A}"/>
    <cellStyle name="標準 5 9 2 2 2" xfId="7669" xr:uid="{B370DA63-2631-419D-9BF6-CBC403D9386C}"/>
    <cellStyle name="標準 5 9 2 2 2 2" xfId="13199" xr:uid="{95C1F8C3-7027-47CC-94BB-7F350BD38A6A}"/>
    <cellStyle name="標準 5 9 2 2 2 3" xfId="25455" xr:uid="{008C95A6-C7EC-4114-A176-1CBFFE53F0F9}"/>
    <cellStyle name="標準 5 9 2 2 2 4" xfId="33726" xr:uid="{2A0AAA48-99E2-404E-9F27-1E3529BE79FD}"/>
    <cellStyle name="標準 5 9 2 2 2 5" xfId="41334" xr:uid="{16B36374-AFEF-4F87-8BC4-9CEF0984205E}"/>
    <cellStyle name="標準 5 9 2 2 3" xfId="8142" xr:uid="{0001F58B-3F69-467E-A07D-4DC571663324}"/>
    <cellStyle name="標準 5 9 2 2 3 2" xfId="13659" xr:uid="{55403908-F45F-46E2-BC60-5239383F696D}"/>
    <cellStyle name="標準 5 9 2 2 3 3" xfId="25928" xr:uid="{9C6BB6AB-9BEF-475D-B248-76D71AF80A6B}"/>
    <cellStyle name="標準 5 9 2 2 4" xfId="8822" xr:uid="{711919E4-938A-4A5E-A23D-DCF0D2FE2AB0}"/>
    <cellStyle name="標準 5 9 2 2 4 2" xfId="14337" xr:uid="{0B2174EE-8067-4D28-9ADD-4CB6C5471FD4}"/>
    <cellStyle name="標準 5 9 2 2 4 3" xfId="26593" xr:uid="{7EC70CEF-1FCC-4782-86E3-D806D5ABED72}"/>
    <cellStyle name="標準 5 9 2 2 5" xfId="9965" xr:uid="{6DE06776-D84D-4105-8EAF-809AEFE6D0C9}"/>
    <cellStyle name="標準 5 9 2 2 5 2" xfId="27500" xr:uid="{58E8189D-A859-40F9-B230-3B9BE3F7789A}"/>
    <cellStyle name="標準 5 9 2 2 6" xfId="12075" xr:uid="{98C9C3B0-A03D-47F4-9A11-68C2249B5E6F}"/>
    <cellStyle name="標準 5 9 2 2 7" xfId="15643" xr:uid="{B875BC6F-8FF1-4AF3-A51F-E6E152215C1C}"/>
    <cellStyle name="標準 5 9 2 2 8" xfId="19397" xr:uid="{58EE0B8F-584E-4FDE-8A3F-763A3F07552E}"/>
    <cellStyle name="標準 5 9 2 2 9" xfId="23011" xr:uid="{290162AC-C503-455C-AE6F-B972C59565FC}"/>
    <cellStyle name="標準 5 9 2 3" xfId="2025" xr:uid="{B8AEF1F2-839C-457C-85BF-A86DBEE8D263}"/>
    <cellStyle name="標準 5 9 2 3 2" xfId="10498" xr:uid="{1E83F72A-2230-436E-9674-1FE452F060DF}"/>
    <cellStyle name="標準 5 9 2 3 2 2" xfId="27838" xr:uid="{5C455FCE-093F-4322-BED9-6F54AA405BCD}"/>
    <cellStyle name="標準 5 9 2 3 2 3" xfId="34294" xr:uid="{8FDA8080-980E-4A04-B8B8-01512E45DB0F}"/>
    <cellStyle name="標準 5 9 2 3 2 4" xfId="41902" xr:uid="{76966EC5-C7FA-42DF-B6E6-55CF4D07307C}"/>
    <cellStyle name="標準 5 9 2 3 3" xfId="11583" xr:uid="{48C577DA-1BB0-48D6-B38D-2D32871EDC02}"/>
    <cellStyle name="標準 5 9 2 3 4" xfId="16211" xr:uid="{CA539964-749B-49EC-8941-F568D0211D9B}"/>
    <cellStyle name="標準 5 9 2 3 5" xfId="19965" xr:uid="{38256270-2A8F-47BE-91D9-967961244CF3}"/>
    <cellStyle name="標準 5 9 2 3 6" xfId="23543" xr:uid="{BCBFF548-45C3-412B-8769-E1136B07E85B}"/>
    <cellStyle name="標準 5 9 2 3 7" xfId="30935" xr:uid="{DB4B4150-A7EB-4412-847C-CB4C58BE1591}"/>
    <cellStyle name="標準 5 9 2 3 8" xfId="5280" xr:uid="{FE4E6A61-FF87-406B-94F7-8AA1478AB051}"/>
    <cellStyle name="標準 5 9 2 3 9" xfId="37199" xr:uid="{1E9ED012-01C8-47CD-92FE-3B0A4E122FAC}"/>
    <cellStyle name="標準 5 9 2 4" xfId="2593" xr:uid="{37FBCB02-CC3E-4554-8872-32E378109EE4}"/>
    <cellStyle name="標準 5 9 2 4 2" xfId="11027" xr:uid="{69F9705F-4416-48A3-8C2C-6CAC07BE3576}"/>
    <cellStyle name="標準 5 9 2 4 2 2" xfId="34862" xr:uid="{1007C1EF-1447-4002-89AD-8B0160688375}"/>
    <cellStyle name="標準 5 9 2 4 2 3" xfId="42470" xr:uid="{19869DFC-02AE-4A09-AADE-73A6489B73E0}"/>
    <cellStyle name="標準 5 9 2 4 3" xfId="16779" xr:uid="{E392219B-9D95-4C22-A162-558D61C9AFB6}"/>
    <cellStyle name="標準 5 9 2 4 4" xfId="20533" xr:uid="{2375F474-8EDF-4110-B9AB-DF59734BEB09}"/>
    <cellStyle name="標準 5 9 2 4 5" xfId="24075" xr:uid="{6263C0C4-D35D-42B4-809C-F4E6178AE715}"/>
    <cellStyle name="標準 5 9 2 4 6" xfId="31503" xr:uid="{1EF45F66-D2DA-4798-BF62-BFFAFAA253DE}"/>
    <cellStyle name="標準 5 9 2 4 7" xfId="5848" xr:uid="{B8BD368C-AA25-4313-9E0F-37C078AD644B}"/>
    <cellStyle name="標準 5 9 2 4 8" xfId="39072" xr:uid="{A9E743CE-48E2-4A11-8B42-FCA568064A31}"/>
    <cellStyle name="標準 5 9 2 5" xfId="3165" xr:uid="{9D9776B4-81D9-4E1C-A101-FBC0BB6F47B3}"/>
    <cellStyle name="標準 5 9 2 5 2" xfId="11475" xr:uid="{6B51D9B2-1936-4629-A1E5-20DAB888B49D}"/>
    <cellStyle name="標準 5 9 2 5 2 2" xfId="35434" xr:uid="{EAAB9358-5E52-44A1-BC57-F5975F4E54BD}"/>
    <cellStyle name="標準 5 9 2 5 2 3" xfId="43042" xr:uid="{800389A5-3FDD-4321-AFEE-539DC5B1CFEC}"/>
    <cellStyle name="標準 5 9 2 5 3" xfId="17351" xr:uid="{22A9FA08-1BDE-4B48-9BA8-8FB1933FFEC9}"/>
    <cellStyle name="標準 5 9 2 5 4" xfId="21105" xr:uid="{3270F561-0123-475C-91A0-853F6125A29D}"/>
    <cellStyle name="標準 5 9 2 5 5" xfId="24607" xr:uid="{8B23FD40-EBEC-4EB1-9748-431B8ADCF426}"/>
    <cellStyle name="標準 5 9 2 5 6" xfId="32075" xr:uid="{C16BBC71-6790-4CC3-B0A2-C39AC1338780}"/>
    <cellStyle name="標準 5 9 2 5 7" xfId="6420" xr:uid="{2591E1C0-3BAD-4EDF-904C-E24009C70AD7}"/>
    <cellStyle name="標準 5 9 2 5 8" xfId="39644" xr:uid="{0E727F0F-8255-4AF4-B634-1D06EAEE8023}"/>
    <cellStyle name="標準 5 9 2 6" xfId="8461" xr:uid="{ABF3C62A-C423-4C90-8781-B9EF3EFAC9B9}"/>
    <cellStyle name="標準 5 9 2 6 2" xfId="13977" xr:uid="{95033B41-291E-44F5-B84E-0734CE8E6214}"/>
    <cellStyle name="標準 5 9 2 6 3" xfId="18198" xr:uid="{59EE09A9-8CD0-4E05-9818-F060B50DF836}"/>
    <cellStyle name="標準 5 9 2 6 4" xfId="26232" xr:uid="{2C890C67-93D9-44E8-A3ED-49B5F735F325}"/>
    <cellStyle name="標準 5 9 2 6 5" xfId="29187" xr:uid="{5393F01F-DD19-4089-AAC4-F04B1217986A}"/>
    <cellStyle name="標準 5 9 2 6 6" xfId="37745" xr:uid="{E8DD3171-F1D6-4520-8E45-34A573361BE2}"/>
    <cellStyle name="標準 5 9 2 7" xfId="9271" xr:uid="{D84DE8AD-A743-4172-A791-4AF2F28A7255}"/>
    <cellStyle name="標準 5 9 2 7 2" xfId="26941" xr:uid="{35786D51-A244-4BAC-B179-D34271EFED58}"/>
    <cellStyle name="標準 5 9 2 7 3" xfId="32576" xr:uid="{2DEE5BA1-B103-4BEF-95AC-C247358B50BC}"/>
    <cellStyle name="標準 5 9 2 7 4" xfId="40158" xr:uid="{AEAF42FC-60DA-408C-B9AC-47D6C274B105}"/>
    <cellStyle name="標準 5 9 2 8" xfId="12580" xr:uid="{C70259F2-3AE2-418C-9074-89B57E882C64}"/>
    <cellStyle name="標準 5 9 2 9" xfId="14904" xr:uid="{E6E4E744-3456-4AAA-8B2A-926DB3611F21}"/>
    <cellStyle name="標準 5 9 3" xfId="477" xr:uid="{ED211097-55CD-4AEF-9BD0-30992AB2467F}"/>
    <cellStyle name="標準 5 9 3 10" xfId="29509" xr:uid="{F6873A29-8F17-4E0E-9482-393E6221421A}"/>
    <cellStyle name="標準 5 9 3 11" xfId="3848" xr:uid="{B061DE39-C144-444A-BC79-9EF7CF241F66}"/>
    <cellStyle name="標準 5 9 3 12" xfId="36546" xr:uid="{24CB4DC3-1AE6-4F0A-91E2-019CFF705521}"/>
    <cellStyle name="標準 5 9 3 2" xfId="1240" xr:uid="{C971DF24-6762-431E-B7C3-33338E2D3131}"/>
    <cellStyle name="標準 5 9 3 2 2" xfId="9748" xr:uid="{DBB988EA-4CD7-4B05-9DD0-4B42DD165DBD}"/>
    <cellStyle name="標準 5 9 3 2 2 2" xfId="33509" xr:uid="{801B8913-C1CE-4964-A4C7-A6B9298CE87E}"/>
    <cellStyle name="標準 5 9 3 2 2 3" xfId="41117" xr:uid="{1B0EF541-75C5-4265-B70B-3121A55869A9}"/>
    <cellStyle name="標準 5 9 3 2 3" xfId="15426" xr:uid="{3E28A466-0E57-4B3F-BB0A-48690FD04AF5}"/>
    <cellStyle name="標準 5 9 3 2 4" xfId="19180" xr:uid="{C9081363-8753-4BA2-B7EF-8BD28F72E383}"/>
    <cellStyle name="標準 5 9 3 2 5" xfId="22794" xr:uid="{B89E57F2-52BF-4EA8-B87C-F700546621ED}"/>
    <cellStyle name="標準 5 9 3 2 6" xfId="30150" xr:uid="{C7E9CAFD-377C-41FD-8343-DFBF81C6AAD1}"/>
    <cellStyle name="標準 5 9 3 2 7" xfId="4495" xr:uid="{07A6A80D-C50A-4925-BBCC-7B933DA0BD44}"/>
    <cellStyle name="標準 5 9 3 2 8" xfId="38311" xr:uid="{F736BF76-24CB-4A6C-8450-8F30BE310E96}"/>
    <cellStyle name="標準 5 9 3 3" xfId="1808" xr:uid="{EAE0212C-90A7-4241-9604-E11EB44211B0}"/>
    <cellStyle name="標準 5 9 3 3 2" xfId="10281" xr:uid="{23013EA2-620B-4316-8955-23483FEEE5B7}"/>
    <cellStyle name="標準 5 9 3 3 2 2" xfId="34077" xr:uid="{F74E6F29-8576-4488-B383-A17888FEEDB5}"/>
    <cellStyle name="標準 5 9 3 3 2 3" xfId="41685" xr:uid="{E483B5DD-6CA2-49E4-8510-592C247C6DFE}"/>
    <cellStyle name="標準 5 9 3 3 3" xfId="15994" xr:uid="{4C3D49F9-C9A7-45D9-BA33-DBD54D552EF0}"/>
    <cellStyle name="標準 5 9 3 3 4" xfId="19748" xr:uid="{94E45873-A350-4D1A-9F9F-226364787AD2}"/>
    <cellStyle name="標準 5 9 3 3 5" xfId="23326" xr:uid="{D3B597EE-5BB5-4087-80EF-E2E28E7F6E3F}"/>
    <cellStyle name="標準 5 9 3 3 6" xfId="30718" xr:uid="{0EE6CB1F-4E26-4B37-B9A1-9A8D850A3ACE}"/>
    <cellStyle name="標準 5 9 3 3 7" xfId="5063" xr:uid="{064C6384-131B-4451-A24A-B1F2703DA333}"/>
    <cellStyle name="標準 5 9 3 3 8" xfId="38548" xr:uid="{C7E03CA8-25EB-41F6-B87D-DA6E3A9494CD}"/>
    <cellStyle name="標準 5 9 3 4" xfId="2376" xr:uid="{C7AC6262-54DD-444D-B29B-854F16A64C42}"/>
    <cellStyle name="標準 5 9 3 4 2" xfId="10810" xr:uid="{506DFAA2-F4B9-45A5-869B-450425706E1A}"/>
    <cellStyle name="標準 5 9 3 4 2 2" xfId="34645" xr:uid="{7EB56942-D446-4E4D-AAF5-5F0E54516C17}"/>
    <cellStyle name="標準 5 9 3 4 2 3" xfId="42253" xr:uid="{9D74FBFC-399A-4FD9-9C0C-872ED735110A}"/>
    <cellStyle name="標準 5 9 3 4 3" xfId="16562" xr:uid="{191FA857-8E43-4B56-9932-C3DC3FD3F960}"/>
    <cellStyle name="標準 5 9 3 4 4" xfId="20316" xr:uid="{A4E54704-A257-48C8-A90F-DC42DDD04568}"/>
    <cellStyle name="標準 5 9 3 4 5" xfId="23858" xr:uid="{4047215F-8AC1-4946-BA0E-8355AAC16A8D}"/>
    <cellStyle name="標準 5 9 3 4 6" xfId="31286" xr:uid="{3B9EF6E6-E949-46EB-8967-3A3FCF8CBF26}"/>
    <cellStyle name="標準 5 9 3 4 7" xfId="5631" xr:uid="{76FACF7C-C20C-43E8-BFF0-2C291758F872}"/>
    <cellStyle name="標準 5 9 3 4 8" xfId="38855" xr:uid="{33155A78-AF9E-456F-81E5-1E51A50683A7}"/>
    <cellStyle name="標準 5 9 3 5" xfId="2948" xr:uid="{744C976A-8DAB-4EBC-933C-CA1AB3419B83}"/>
    <cellStyle name="標準 5 9 3 5 2" xfId="17134" xr:uid="{8370677C-FE1B-4755-81D9-5FDCCD97FFB3}"/>
    <cellStyle name="標準 5 9 3 5 2 2" xfId="35217" xr:uid="{BC6CC130-2A62-4076-90E2-09BC6E385A0A}"/>
    <cellStyle name="標準 5 9 3 5 2 3" xfId="42825" xr:uid="{F9B95118-E979-40A5-879D-4DDAE24F8733}"/>
    <cellStyle name="標準 5 9 3 5 3" xfId="20888" xr:uid="{4E63A5BB-38A6-4F1A-A6AD-0A1CF7616446}"/>
    <cellStyle name="標準 5 9 3 5 4" xfId="24390" xr:uid="{EA67A0CA-66B5-400C-B364-376A35C1CAC8}"/>
    <cellStyle name="標準 5 9 3 5 5" xfId="31858" xr:uid="{7B2F4948-387B-4005-A6B7-10360400DBD4}"/>
    <cellStyle name="標準 5 9 3 5 6" xfId="6203" xr:uid="{1A37A7ED-854C-4397-ACD8-E6F4154DDA1C}"/>
    <cellStyle name="標準 5 9 3 5 7" xfId="39427" xr:uid="{47AF378A-65EC-453D-92EF-BAF0447E69C8}"/>
    <cellStyle name="標準 5 9 3 6" xfId="9074" xr:uid="{5F542F4F-63B7-4C50-AB69-BCF4D93CAAC4}"/>
    <cellStyle name="標準 5 9 3 6 2" xfId="32870" xr:uid="{D719CECC-0540-4A87-B884-FC733ECBB55B}"/>
    <cellStyle name="標準 5 9 3 6 3" xfId="40476" xr:uid="{5FCF3FA3-894C-4F36-A8FF-5C60DD591DDE}"/>
    <cellStyle name="標準 5 9 3 7" xfId="14687" xr:uid="{396610EA-E837-4E7C-B496-D990BE8239BD}"/>
    <cellStyle name="標準 5 9 3 8" xfId="18539" xr:uid="{676DD41A-BC29-4409-8191-0D1A0B24FE04}"/>
    <cellStyle name="標準 5 9 3 9" xfId="22183" xr:uid="{7ED8AD17-4C8C-4036-8933-76B13894822D}"/>
    <cellStyle name="標準 5 9 4" xfId="868" xr:uid="{202C2E7B-87DA-4F59-A74E-AF0DDDAC812A}"/>
    <cellStyle name="標準 5 9 4 2" xfId="9427" xr:uid="{EB06CE62-262A-421B-873A-A97B3129EA28}"/>
    <cellStyle name="標準 5 9 4 2 2" xfId="27091" xr:uid="{B87CEC07-22FE-4C9F-8E49-3CB7845DACEA}"/>
    <cellStyle name="標準 5 9 4 2 3" xfId="33192" xr:uid="{E7C3E925-0E77-4CA3-AD9E-0AB24FDCC78D}"/>
    <cellStyle name="標準 5 9 4 2 4" xfId="40798" xr:uid="{517F1AE3-A53B-4FF1-A587-17B2752F6360}"/>
    <cellStyle name="標準 5 9 4 3" xfId="12590" xr:uid="{20DF8C18-CFA2-4A9B-91B8-688996465B4C}"/>
    <cellStyle name="標準 5 9 4 4" xfId="15074" xr:uid="{CBBAE682-059E-4E8F-834D-D22967CDFB76}"/>
    <cellStyle name="標準 5 9 4 5" xfId="18862" xr:uid="{D5AC40E7-ECAB-426B-9C4F-F59C30B136B4}"/>
    <cellStyle name="標準 5 9 4 6" xfId="22501" xr:uid="{658374E0-22BC-46F8-A875-DDF3335E0DA6}"/>
    <cellStyle name="標準 5 9 4 7" xfId="29831" xr:uid="{27D436A8-CC53-4933-8553-60090954588A}"/>
    <cellStyle name="標準 5 9 4 8" xfId="4174" xr:uid="{095F592B-5B44-4995-B58B-EEA29B66C8B2}"/>
    <cellStyle name="標準 5 9 4 9" xfId="36982" xr:uid="{70BD7267-3331-4770-861E-920943559928}"/>
    <cellStyle name="標準 5 9 5" xfId="1098" xr:uid="{EB039E5F-FA48-493E-92FB-64F867FF12D3}"/>
    <cellStyle name="標準 5 9 5 2" xfId="9607" xr:uid="{18A09AC1-DBF9-4352-A5D0-879F544A12EE}"/>
    <cellStyle name="標準 5 9 5 2 2" xfId="27236" xr:uid="{2E0292B7-ACD5-4768-AD28-C2F0B0EB155E}"/>
    <cellStyle name="標準 5 9 5 2 3" xfId="33367" xr:uid="{FCDF0140-E283-4954-B6FE-26074548C9E0}"/>
    <cellStyle name="標準 5 9 5 2 4" xfId="40975" xr:uid="{C381F396-90D6-4C95-B12D-088C65F6B75F}"/>
    <cellStyle name="標準 5 9 5 3" xfId="11882" xr:uid="{39C9D6FD-E825-4A66-8D35-1233EAED9DF5}"/>
    <cellStyle name="標準 5 9 5 4" xfId="15284" xr:uid="{79452A4F-DBA6-4A1F-9959-5E11BF50537E}"/>
    <cellStyle name="標準 5 9 5 5" xfId="19038" xr:uid="{91ED7E5A-217C-47F4-99AE-3B75ED112DF8}"/>
    <cellStyle name="標準 5 9 5 6" xfId="22653" xr:uid="{2734E294-BAA3-4AC6-8037-27B9F1EFCE02}"/>
    <cellStyle name="標準 5 9 5 7" xfId="30008" xr:uid="{AC8CFDBF-EFF1-48AA-89A1-81C9A120D76D}"/>
    <cellStyle name="標準 5 9 5 8" xfId="4353" xr:uid="{B1A3432E-6101-496E-88FB-A2754C610B4C}"/>
    <cellStyle name="標準 5 9 5 9" xfId="38199" xr:uid="{5E16FD8F-D085-4EDA-BE4A-E081D8B8158F}"/>
    <cellStyle name="標準 5 9 6" xfId="1666" xr:uid="{4F5A10FE-BF3D-4B7F-BDE5-BBAFEDE700A5}"/>
    <cellStyle name="標準 5 9 6 2" xfId="10140" xr:uid="{ADA6C77E-A4A9-4F5E-B747-77CC4900E74C}"/>
    <cellStyle name="標準 5 9 6 2 2" xfId="33935" xr:uid="{66756D4E-AF94-497C-B4A0-DA4B57F135EA}"/>
    <cellStyle name="標準 5 9 6 2 3" xfId="41543" xr:uid="{C8F05450-3FEE-48EA-9704-B3DB039D722F}"/>
    <cellStyle name="標準 5 9 6 3" xfId="15852" xr:uid="{A323D31E-C095-4FB3-8224-F13A08C8F3CD}"/>
    <cellStyle name="標準 5 9 6 4" xfId="19606" xr:uid="{4F2CC9EE-4469-417D-8302-91C5CD4C4A65}"/>
    <cellStyle name="標準 5 9 6 5" xfId="23185" xr:uid="{E38DC6DF-6F9C-47B5-BE79-1E3FC83F8AEC}"/>
    <cellStyle name="標準 5 9 6 6" xfId="30576" xr:uid="{56397CDC-BBD9-443E-99EA-E4FE5A921708}"/>
    <cellStyle name="標準 5 9 6 7" xfId="4921" xr:uid="{7A0A77DE-0294-4577-8854-064284908506}"/>
    <cellStyle name="標準 5 9 6 8" xfId="38429" xr:uid="{1B1DA1A7-63E5-449C-A9ED-8A9AC2DDA3BD}"/>
    <cellStyle name="標準 5 9 7" xfId="2234" xr:uid="{2A5DDBAA-FB38-4036-8305-37C0F19B0ACA}"/>
    <cellStyle name="標準 5 9 7 2" xfId="10673" xr:uid="{E61C377B-85AA-4A97-8C31-3CA872E0BAFD}"/>
    <cellStyle name="標準 5 9 7 2 2" xfId="34503" xr:uid="{38951045-0132-40A5-9FFE-DD3B8877E8DC}"/>
    <cellStyle name="標準 5 9 7 2 3" xfId="42111" xr:uid="{AB49AD61-6DC1-4936-B1DD-0750B62FA9AF}"/>
    <cellStyle name="標準 5 9 7 3" xfId="16420" xr:uid="{FA16480B-DCB7-4C71-B1F0-7B8F431A1683}"/>
    <cellStyle name="標準 5 9 7 4" xfId="20174" xr:uid="{E4FC8105-EA93-4201-8AAF-CF71DD10AC5D}"/>
    <cellStyle name="標準 5 9 7 5" xfId="23717" xr:uid="{8A3AAFFF-CE63-4012-96B8-5BC5951B973E}"/>
    <cellStyle name="標準 5 9 7 6" xfId="31144" xr:uid="{B86EAD77-C2ED-4BC9-942F-95F10AB99B4D}"/>
    <cellStyle name="標準 5 9 7 7" xfId="5489" xr:uid="{C0027254-F178-4F6A-9896-75C59D211925}"/>
    <cellStyle name="標準 5 9 7 8" xfId="38713" xr:uid="{8C292969-690E-43C4-AA5C-D303CCFE58B1}"/>
    <cellStyle name="標準 5 9 8" xfId="2806" xr:uid="{BE74D473-F749-4FC6-90C6-A3F12BC34D4A}"/>
    <cellStyle name="標準 5 9 8 2" xfId="16992" xr:uid="{F759496A-F0A2-453F-868D-592311B2DA42}"/>
    <cellStyle name="標準 5 9 8 2 2" xfId="35075" xr:uid="{3D5B1A82-C633-4E3F-B4C4-C3A32B38445E}"/>
    <cellStyle name="標準 5 9 8 2 3" xfId="42683" xr:uid="{FD443C1F-1D9F-46DF-A317-DADC098DBE2C}"/>
    <cellStyle name="標準 5 9 8 3" xfId="20746" xr:uid="{C514A11D-E219-4F99-840D-884E9D59B479}"/>
    <cellStyle name="標準 5 9 8 4" xfId="24253" xr:uid="{17459C39-8CED-4224-BF39-BB6D938D9B56}"/>
    <cellStyle name="標準 5 9 8 5" xfId="31716" xr:uid="{F84FDAA0-1FA7-4976-995F-614899B04FDD}"/>
    <cellStyle name="標準 5 9 8 6" xfId="6061" xr:uid="{31A7A340-3375-43FA-8CC0-0916B2CC1AC4}"/>
    <cellStyle name="標準 5 9 8 7" xfId="39285" xr:uid="{43501792-76D8-4F45-A31E-7FEF8F5118D7}"/>
    <cellStyle name="標準 5 9 9" xfId="6543" xr:uid="{9325557C-35B7-4323-B259-4E4F57267720}"/>
    <cellStyle name="標準 5 9 9 2" xfId="18091" xr:uid="{50DF2C4F-CA54-489F-9D96-56B4B9722DDF}"/>
    <cellStyle name="標準 5 9 9 2 2" xfId="32471" xr:uid="{D165715A-EADC-4376-9460-C0274B23B839}"/>
    <cellStyle name="標準 5 9 9 2 3" xfId="40040" xr:uid="{C3AE2B7A-0426-4E8D-B3D5-AF021268062D}"/>
    <cellStyle name="標準 5 9 9 3" xfId="29069" xr:uid="{4D225404-00ED-4C2C-9C34-3C28B7484B06}"/>
    <cellStyle name="標準 5 9 9 4" xfId="37626" xr:uid="{053BC20E-B0F8-45F2-8311-1CE132C351A7}"/>
    <cellStyle name="標準 6" xfId="59" xr:uid="{00000000-0005-0000-0000-00004D000000}"/>
    <cellStyle name="標準 6 10" xfId="2155" xr:uid="{C4BA5BCE-77B6-42AC-BA17-D62BE8BE0AC5}"/>
    <cellStyle name="標準 6 10 2" xfId="16341" xr:uid="{C482575E-1388-4E9E-B569-01618D6D300C}"/>
    <cellStyle name="標準 6 10 2 2" xfId="34424" xr:uid="{E4DBB0CB-6122-4F24-A9A1-E5BDB8B5DB71}"/>
    <cellStyle name="標準 6 10 2 3" xfId="42032" xr:uid="{8BBCA351-4B69-4959-B5CD-24D37B76C558}"/>
    <cellStyle name="標準 6 10 3" xfId="20095" xr:uid="{0015405C-A0D6-4507-9637-9823C40612AC}"/>
    <cellStyle name="標準 6 10 4" xfId="31065" xr:uid="{053E24B8-E124-4870-9FCD-8C3824D4678F}"/>
    <cellStyle name="標準 6 10 5" xfId="5410" xr:uid="{EC8073BC-D7B6-4B95-B3C0-124F89989FA2}"/>
    <cellStyle name="標準 6 10 6" xfId="38635" xr:uid="{DD5FC4DE-6D5E-4F6D-923D-2D439965D48B}"/>
    <cellStyle name="標準 6 11" xfId="2727" xr:uid="{3BB1CCBD-C1A3-411B-B4A4-507358CBF7AF}"/>
    <cellStyle name="標準 6 11 2" xfId="16913" xr:uid="{60161F27-82F7-48B9-8482-71A3D287E219}"/>
    <cellStyle name="標準 6 11 2 2" xfId="34996" xr:uid="{0010F389-17EA-41B6-948B-C20280CBA9E7}"/>
    <cellStyle name="標準 6 11 2 3" xfId="42604" xr:uid="{3EC3802B-750A-445E-99A7-891AAB167D26}"/>
    <cellStyle name="標準 6 11 3" xfId="20667" xr:uid="{B82160B9-39F4-4765-BD55-676E43E55F35}"/>
    <cellStyle name="標準 6 11 4" xfId="31637" xr:uid="{A4D60DBB-5E01-4BB9-BA5A-F65ABF373630}"/>
    <cellStyle name="標準 6 11 5" xfId="5982" xr:uid="{3628B34A-B6C2-4C42-A3A8-CF105E505373}"/>
    <cellStyle name="標準 6 11 6" xfId="39206" xr:uid="{E42C75AC-D572-4151-AAF6-B4F7425E6AC9}"/>
    <cellStyle name="標準 6 12" xfId="6535" xr:uid="{F3332920-D6FF-4840-BBC2-D66098650AE4}"/>
    <cellStyle name="標準 6 12 2" xfId="18083" xr:uid="{BD90CB82-719A-4CF6-B5A9-696B078D42B7}"/>
    <cellStyle name="標準 6 12 3" xfId="8934" xr:uid="{E4B7A404-660C-4FB6-B674-B0462F721F8A}"/>
    <cellStyle name="標準 6 13" xfId="7094" xr:uid="{6EC62EF5-9465-420E-B1CF-A2A1C9A83A85}"/>
    <cellStyle name="標準 6 13 2" xfId="17897" xr:uid="{C7F5098C-DDC2-4134-8476-07FC568E9F40}"/>
    <cellStyle name="標準 6 13 3" xfId="28877" xr:uid="{5F1D76D3-3189-4F1E-9940-F5EEEC4DD046}"/>
    <cellStyle name="標準 6 13 4" xfId="37434" xr:uid="{C9AA2922-2762-4B6F-B551-FEE3440F2142}"/>
    <cellStyle name="標準 6 14" xfId="6965" xr:uid="{61260E61-3824-406B-B46D-C163BE492BEF}"/>
    <cellStyle name="標準 6 14 2" xfId="21245" xr:uid="{951A3443-C0C7-45E0-BF35-31720B55A5C2}"/>
    <cellStyle name="標準 6 14 3" xfId="32215" xr:uid="{91B86C7E-74A2-4768-A61F-7A7AF4F83524}"/>
    <cellStyle name="標準 6 14 4" xfId="39784" xr:uid="{C9742B6F-F1D6-474D-9B86-A02BFAF54267}"/>
    <cellStyle name="標準 6 15" xfId="14466" xr:uid="{D72E9ED5-3B5B-4474-ABA1-AC6E76D46537}"/>
    <cellStyle name="標準 6 15 2" xfId="32279" xr:uid="{7BE54DFB-EA96-4465-9B97-91799285A067}"/>
    <cellStyle name="標準 6 15 3" xfId="39848" xr:uid="{0B5B17CF-9859-41BF-B6CD-2C51B144EC3F}"/>
    <cellStyle name="標準 6 16" xfId="17463" xr:uid="{C41CD293-A769-400D-B979-46DA2900A0C0}"/>
    <cellStyle name="標準 6 16 2" xfId="35587" xr:uid="{3032C93A-E37D-49DB-AD4C-C4E0D3D7605A}"/>
    <cellStyle name="標準 6 16 3" xfId="43200" xr:uid="{54DFDB38-1CBA-4596-B201-A418E4E76487}"/>
    <cellStyle name="標準 6 17" xfId="28443" xr:uid="{952C667B-F019-4F68-A0AE-AEABE9860479}"/>
    <cellStyle name="標準 6 18" xfId="249" xr:uid="{BDB89AE9-E0A8-4388-A961-1458106EE0E8}"/>
    <cellStyle name="標準 6 19" xfId="169" xr:uid="{CA2A7A7C-210E-47A1-A625-4576F0090053}"/>
    <cellStyle name="標準 6 2" xfId="98" xr:uid="{B3EBBE8C-B5A3-4A70-A186-739A78058373}"/>
    <cellStyle name="標準 6 2 10" xfId="28454" xr:uid="{03B6B559-780D-4E4E-B043-5FBC6D95F255}"/>
    <cellStyle name="標準 6 2 11" xfId="3331" xr:uid="{BAFEC452-5753-459D-9221-C917674ABD5E}"/>
    <cellStyle name="標準 6 2 12" xfId="267" xr:uid="{D40E3A1E-DBB5-4CC1-B137-9651382EB6EA}"/>
    <cellStyle name="標準 6 2 13" xfId="208" xr:uid="{7B58AA2A-9910-4F9D-8FC8-FF5D94F48F83}"/>
    <cellStyle name="標準 6 2 14" xfId="35915" xr:uid="{8E27E093-5413-467F-8749-DD84B5CA3377}"/>
    <cellStyle name="標準 6 2 2" xfId="882" xr:uid="{D8C8C8B1-B3A8-4C7A-8E20-07F608DD1C5F}"/>
    <cellStyle name="標準 6 2 2 10" xfId="35952" xr:uid="{DAA05D33-BB21-498E-B507-837BA1FFEC58}"/>
    <cellStyle name="標準 6 2 2 2" xfId="3481" xr:uid="{D27539DA-138B-4E91-A8FF-83FF59EA12D2}"/>
    <cellStyle name="標準 6 2 2 2 2" xfId="18268" xr:uid="{C66C9550-4F60-4BB4-A6B5-444386EDFCE8}"/>
    <cellStyle name="標準 6 2 2 2 3" xfId="17786" xr:uid="{6A1AC788-EA21-4EC7-A952-91B7A75ABDDF}"/>
    <cellStyle name="標準 6 2 2 2 4" xfId="9439" xr:uid="{302ED735-E49B-4A1B-881E-4CDA9387FB4B}"/>
    <cellStyle name="標準 6 2 2 2 5" xfId="28766" xr:uid="{367A6C92-DF35-48B2-B4E4-E4AF2774388B}"/>
    <cellStyle name="標準 6 2 2 2 6" xfId="37386" xr:uid="{F3E3439F-7418-4136-A8A4-302ED3699211}"/>
    <cellStyle name="標準 6 2 2 3" xfId="3507" xr:uid="{CAB2ADB2-59D4-4D37-9F8A-1A9D6C1E8790}"/>
    <cellStyle name="標準 6 2 2 3 2" xfId="18283" xr:uid="{AD68FEF1-1F40-47D6-BD77-0AF8065B7452}"/>
    <cellStyle name="標準 6 2 2 3 3" xfId="15088" xr:uid="{9B123CA8-FF1B-4585-A66D-D45CFF57AC3B}"/>
    <cellStyle name="標準 6 2 2 4" xfId="4186" xr:uid="{841E21A4-841C-44F4-BB86-9DAF03064430}"/>
    <cellStyle name="標準 6 2 2 4 2" xfId="21531" xr:uid="{6B50E066-B529-452F-8937-D38DB82BE6F9}"/>
    <cellStyle name="標準 6 2 2 4 2 2" xfId="40810" xr:uid="{94CAE5AF-E4D0-484B-9B1F-797A5D628A4E}"/>
    <cellStyle name="標準 6 2 2 4 3" xfId="29843" xr:uid="{BE76355D-5731-424F-86DA-32A76F6DCA19}"/>
    <cellStyle name="標準 6 2 2 4 4" xfId="38135" xr:uid="{22CFF966-30CF-44F8-A651-0133A9811756}"/>
    <cellStyle name="標準 6 2 2 5" xfId="6626" xr:uid="{F6FEB21D-3678-470C-9EB9-B03CB6FDC324}"/>
    <cellStyle name="標準 6 2 2 6" xfId="17969" xr:uid="{D4E111E4-AF09-43D3-A659-89CB860537E4}"/>
    <cellStyle name="標準 6 2 2 6 2" xfId="28949" xr:uid="{18BDCAC7-1331-4332-9788-8285AB7176EE}"/>
    <cellStyle name="標準 6 2 2 6 3" xfId="37506" xr:uid="{FDE61584-E407-49AE-BE20-78C111D050C6}"/>
    <cellStyle name="標準 6 2 2 7" xfId="17535" xr:uid="{DA382D43-F8C1-4B93-A833-6E6F5C370384}"/>
    <cellStyle name="標準 6 2 2 7 2" xfId="32351" xr:uid="{913D3837-2303-4BE7-A678-AD46FCB1703B}"/>
    <cellStyle name="標準 6 2 2 7 3" xfId="39920" xr:uid="{1BC87BF3-D4CD-4CB7-B1E9-8347B1DB5841}"/>
    <cellStyle name="標準 6 2 2 8" xfId="28515" xr:uid="{3F7EAA5A-66D6-4478-BF88-6F62454EB444}"/>
    <cellStyle name="標準 6 2 2 9" xfId="3372" xr:uid="{6EA3285A-0986-4CBB-8B48-B72310332BB2}"/>
    <cellStyle name="標準 6 2 3" xfId="945" xr:uid="{88D07B83-6093-4F7E-9401-5611B8FE4843}"/>
    <cellStyle name="標準 6 2 3 2" xfId="3595" xr:uid="{AC45F31E-4DCC-46B6-8F64-A4428D2FC023}"/>
    <cellStyle name="標準 6 2 3 2 2" xfId="18311" xr:uid="{E861E7A6-4C2A-46F8-A6FD-4C6C1A807356}"/>
    <cellStyle name="標準 6 2 3 2 3" xfId="17847" xr:uid="{97415C0D-A902-41E6-B132-E12B7A969169}"/>
    <cellStyle name="標準 6 2 3 2 4" xfId="9496" xr:uid="{142D5FB8-D61F-4916-B357-2CC63B50EC6F}"/>
    <cellStyle name="標準 6 2 3 2 5" xfId="28827" xr:uid="{25D3EBB8-EC7F-423C-9EBE-58915FE3C4D8}"/>
    <cellStyle name="標準 6 2 3 2 6" xfId="37407" xr:uid="{F084290B-63B1-4463-9FF8-6560F42F3270}"/>
    <cellStyle name="標準 6 2 3 3" xfId="6681" xr:uid="{DA92A91A-CA20-46EF-9748-B0273452659F}"/>
    <cellStyle name="標準 6 2 3 3 2" xfId="18228" xr:uid="{90214806-3DCF-4D51-B79D-020EC1903244}"/>
    <cellStyle name="標準 6 2 3 3 2 2" xfId="32606" xr:uid="{DCF732C3-EA7A-4C50-8E18-D46F5C374676}"/>
    <cellStyle name="標準 6 2 3 3 2 3" xfId="40189" xr:uid="{F9E83D61-870E-4ADA-8721-20F3AD21257F}"/>
    <cellStyle name="標準 6 2 3 3 3" xfId="29218" xr:uid="{20F5E2EF-2E41-4081-95C6-591E4AEF34E1}"/>
    <cellStyle name="標準 6 2 3 3 4" xfId="37776" xr:uid="{532066B1-ED6D-4BE8-ADBB-A94DE2A3228C}"/>
    <cellStyle name="標準 6 2 3 4" xfId="18030" xr:uid="{1FE248E7-3F53-48A7-96ED-E7ACEF4D7D5F}"/>
    <cellStyle name="標準 6 2 3 4 2" xfId="29010" xr:uid="{B92A3B89-5DCF-4D61-8DFF-264FD06B7E96}"/>
    <cellStyle name="標準 6 2 3 4 3" xfId="37567" xr:uid="{AE120B81-4FA8-4F2E-B95F-0226C574FA43}"/>
    <cellStyle name="標準 6 2 3 5" xfId="17597" xr:uid="{26536537-BBDC-41AE-AF12-627109FB8310}"/>
    <cellStyle name="標準 6 2 3 5 2" xfId="32412" xr:uid="{C4D815EC-C6DF-4153-A00A-60A50445FF92}"/>
    <cellStyle name="標準 6 2 3 5 3" xfId="39981" xr:uid="{176E14F1-33AE-44A4-A182-AB39CE61401D}"/>
    <cellStyle name="標準 6 2 3 6" xfId="7056" xr:uid="{EC2CFE58-1B56-4690-B640-F33375B52363}"/>
    <cellStyle name="標準 6 2 3 7" xfId="28577" xr:uid="{A222B362-CB8C-4EA3-B8C7-73756E7E508B}"/>
    <cellStyle name="標準 6 2 3 8" xfId="3440" xr:uid="{3CCD5828-850B-404E-866B-A74C6193E560}"/>
    <cellStyle name="標準 6 2 3 9" xfId="37322" xr:uid="{76DB0D6D-FD7B-44DF-A958-640259A771F2}"/>
    <cellStyle name="標準 6 2 4" xfId="821" xr:uid="{5808BAD6-3129-47A7-8157-3B8AF0B335B2}"/>
    <cellStyle name="標準 6 2 4 2" xfId="9395" xr:uid="{22BD2784-E502-4DEA-B77C-00F3F8470886}"/>
    <cellStyle name="標準 6 2 4 2 2" xfId="18829" xr:uid="{4B630562-059F-4142-BA6B-A62A068E0024}"/>
    <cellStyle name="標準 6 2 4 2 3" xfId="29798" xr:uid="{52277FF3-F3F5-4DDE-8443-FB73E5133ED3}"/>
    <cellStyle name="標準 6 2 4 2 4" xfId="38121" xr:uid="{DF5CAA03-6183-4D7F-8DDE-29AC9652F30A}"/>
    <cellStyle name="標準 6 2 4 3" xfId="15027" xr:uid="{B2FA51D2-A778-4DDD-80FD-0594A44059D9}"/>
    <cellStyle name="標準 6 2 4 3 2" xfId="33159" xr:uid="{911F09B5-0079-4F6F-B852-B5985D8C56C8}"/>
    <cellStyle name="標準 6 2 4 3 3" xfId="40765" xr:uid="{F336ADCE-6605-4E51-A746-54CF3051FD33}"/>
    <cellStyle name="標準 6 2 4 4" xfId="17661" xr:uid="{EF27CE43-5C34-427E-B6B2-19042B291C96}"/>
    <cellStyle name="標準 6 2 4 5" xfId="28641" xr:uid="{456E527A-6012-4C53-8AE8-189AE94A0185}"/>
    <cellStyle name="標準 6 2 4 6" xfId="4140" xr:uid="{33321D3C-2699-4CB6-ABD4-005F22FC132B}"/>
    <cellStyle name="標準 6 2 4 7" xfId="37345" xr:uid="{FB932B87-4352-45B4-8024-CBAF0D38543B}"/>
    <cellStyle name="標準 6 2 5" xfId="6587" xr:uid="{F71C0BD5-CED3-42FE-872C-A0340502094E}"/>
    <cellStyle name="標準 6 2 5 2" xfId="18135" xr:uid="{49CF7C1B-3105-4C52-B00D-A2DEC19ACD3E}"/>
    <cellStyle name="標準 6 2 5 2 2" xfId="29113" xr:uid="{2B5AE40E-9F04-4ED7-B717-92449F7E40C6}"/>
    <cellStyle name="標準 6 2 5 2 3" xfId="37670" xr:uid="{7E6C10C9-446C-483A-B09A-3087E475B3BA}"/>
    <cellStyle name="標準 6 2 5 3" xfId="17725" xr:uid="{8B93DC7E-C15E-4F4A-A632-A23AAEB5913E}"/>
    <cellStyle name="標準 6 2 5 3 2" xfId="32515" xr:uid="{E4007279-BE4D-4EC0-B889-099ACE2D9E6C}"/>
    <cellStyle name="標準 6 2 5 3 3" xfId="40084" xr:uid="{0A3D1E5F-E526-4F87-B71C-334BE4B5C083}"/>
    <cellStyle name="標準 6 2 5 4" xfId="7019" xr:uid="{06F7080E-0EF9-455A-9450-BD5D27AEA91F}"/>
    <cellStyle name="標準 6 2 5 5" xfId="28705" xr:uid="{9993B198-9017-4F3B-A4F5-0C18BD4B2BFB}"/>
    <cellStyle name="標準 6 2 5 6" xfId="37365" xr:uid="{846415E4-BCCE-47DA-BAAB-667961939D4C}"/>
    <cellStyle name="標準 6 2 6" xfId="17908" xr:uid="{BFD76602-824F-4951-8316-843D1586921E}"/>
    <cellStyle name="標準 6 2 6 2" xfId="28888" xr:uid="{4AA412C9-0C21-4463-BA2A-1079AFAB1D04}"/>
    <cellStyle name="標準 6 2 6 3" xfId="37445" xr:uid="{50D9577F-9562-4A43-9BF9-F9A726E6D7EE}"/>
    <cellStyle name="標準 6 2 7" xfId="21256" xr:uid="{7B0DDCD5-7885-4959-A06A-92B054CB0C7F}"/>
    <cellStyle name="標準 6 2 7 2" xfId="32226" xr:uid="{B8BCF363-3A1D-4492-9393-A57B14FC3B3D}"/>
    <cellStyle name="標準 6 2 7 2 2" xfId="43278" xr:uid="{83A55465-F4FB-4C2A-B726-155483699747}"/>
    <cellStyle name="標準 6 2 7 3" xfId="39795" xr:uid="{9A5B818F-0891-4A81-A06E-9944E7353729}"/>
    <cellStyle name="標準 6 2 8" xfId="17474" xr:uid="{549AB912-1135-4F1D-92CD-4549E30B6A66}"/>
    <cellStyle name="標準 6 2 8 2" xfId="32290" xr:uid="{1CD72179-8110-4F44-AE5D-455ED95EBE0B}"/>
    <cellStyle name="標準 6 2 8 2 2" xfId="43597" xr:uid="{927B9382-4C57-4C04-A1DF-F41A54174511}"/>
    <cellStyle name="標準 6 2 8 3" xfId="39859" xr:uid="{2662B62B-B929-4EF0-B64A-B73570F603A3}"/>
    <cellStyle name="標準 6 2 9" xfId="21907" xr:uid="{252D9DA9-ADB2-4DE3-899B-5DF722328A1D}"/>
    <cellStyle name="標準 6 20" xfId="35857" xr:uid="{7189E64E-8586-4196-B21A-C9612163DDD3}"/>
    <cellStyle name="標準 6 21" xfId="35896" xr:uid="{E0A2A939-A5D2-40E7-B3ED-8FF672C9BECC}"/>
    <cellStyle name="標準 6 3" xfId="93" xr:uid="{00AAF729-32CA-41A6-8E67-FD86A4958A36}"/>
    <cellStyle name="標準 6 3 10" xfId="7128" xr:uid="{EC66D3D7-5501-444D-A014-0E1F8CF7704A}"/>
    <cellStyle name="標準 6 3 10 2" xfId="17903" xr:uid="{1B7156F7-6C4E-4E28-86E3-A6283D4360F9}"/>
    <cellStyle name="標準 6 3 10 3" xfId="28883" xr:uid="{97B4A59D-8831-488F-AD31-A6BC1123B93B}"/>
    <cellStyle name="標準 6 3 10 4" xfId="37440" xr:uid="{0C6B53C0-371B-44C1-A036-84C04C5528C2}"/>
    <cellStyle name="標準 6 3 11" xfId="14531" xr:uid="{0E893C24-0965-47D3-944E-0BCBA5C8DD86}"/>
    <cellStyle name="標準 6 3 11 2" xfId="21251" xr:uid="{6392378F-E7C5-4567-96B2-4E1BBF696465}"/>
    <cellStyle name="標準 6 3 11 3" xfId="32221" xr:uid="{809EA54F-40C6-419A-A65E-BD0E103F7FB1}"/>
    <cellStyle name="標準 6 3 11 4" xfId="39790" xr:uid="{7C789706-DC0D-4130-85C2-8389D81F5BDD}"/>
    <cellStyle name="標準 6 3 12" xfId="17469" xr:uid="{3067A12B-EFA5-41F6-9ED2-785F3F528EA9}"/>
    <cellStyle name="標準 6 3 12 2" xfId="32285" xr:uid="{1695E089-DA94-4728-A743-51B5E35A0970}"/>
    <cellStyle name="標準 6 3 12 3" xfId="39854" xr:uid="{A9403678-EDA8-4C95-BBD9-26C51598D75E}"/>
    <cellStyle name="標準 6 3 13" xfId="21925" xr:uid="{C3EA9D17-EC90-4DEF-A124-9896523DDC81}"/>
    <cellStyle name="標準 6 3 14" xfId="28449" xr:uid="{0C4909C6-C848-4CBD-BEB8-3AB4F4E8B38A}"/>
    <cellStyle name="標準 6 3 15" xfId="3350" xr:uid="{4145FC72-A444-4290-AD49-0BE40611E410}"/>
    <cellStyle name="標準 6 3 16" xfId="317" xr:uid="{930EA1F1-CAE2-4467-9649-DDB8A57E82E5}"/>
    <cellStyle name="標準 6 3 17" xfId="35914" xr:uid="{919120D8-353D-4709-BC5F-557B8C31FD15}"/>
    <cellStyle name="標準 6 3 2" xfId="877" xr:uid="{58786B42-722A-4FA0-AC4C-810075C6E2EC}"/>
    <cellStyle name="標準 6 3 2 10" xfId="35947" xr:uid="{1257CF12-0BD3-4A35-8507-6C2B17360994}"/>
    <cellStyle name="標準 6 3 2 2" xfId="3726" xr:uid="{72C254F7-BFDB-4610-96F7-75299837B723}"/>
    <cellStyle name="標準 6 3 2 2 2" xfId="18420" xr:uid="{9520C286-CD87-4D9F-8722-E490F0FB4E7D}"/>
    <cellStyle name="標準 6 3 2 2 2 2" xfId="29392" xr:uid="{E24D4CC1-67CD-46B5-9667-EE9527F5E74B}"/>
    <cellStyle name="標準 6 3 2 2 2 3" xfId="37948" xr:uid="{ADCB4E70-336B-4B14-999A-7F2C24FEF3C3}"/>
    <cellStyle name="標準 6 3 2 2 3" xfId="17781" xr:uid="{806C6BF4-C669-4A2F-8144-E9783E822CAA}"/>
    <cellStyle name="標準 6 3 2 2 3 2" xfId="32753" xr:uid="{8CAAE9E8-7A58-4F4C-B090-AF2BE5A48C10}"/>
    <cellStyle name="標準 6 3 2 2 3 3" xfId="40359" xr:uid="{170007D3-88BE-4AA6-8EE8-FA158A6BC2BA}"/>
    <cellStyle name="標準 6 3 2 2 4" xfId="28761" xr:uid="{74B5EC9E-A724-4793-8D6E-7049678A4D0A}"/>
    <cellStyle name="標準 6 3 2 2 5" xfId="37385" xr:uid="{E10F7686-6A2F-46BF-B2AD-D9C6527B4FE6}"/>
    <cellStyle name="標準 6 3 2 3" xfId="3654" xr:uid="{459A8DB4-D814-49BB-BAEF-C6B4C9AE0372}"/>
    <cellStyle name="標準 6 3 2 3 2" xfId="18364" xr:uid="{93CFD197-3F79-4539-B6EA-56354BAB7194}"/>
    <cellStyle name="標準 6 3 2 3 2 2" xfId="32697" xr:uid="{66858D03-1C99-48F1-B60A-5F8105E46DB1}"/>
    <cellStyle name="標準 6 3 2 3 2 3" xfId="40287" xr:uid="{22B55994-1E1F-4A24-B064-9C4923BDEC01}"/>
    <cellStyle name="標準 6 3 2 3 3" xfId="29320" xr:uid="{862C260C-9F37-4972-917B-7729F74A35AD}"/>
    <cellStyle name="標準 6 3 2 3 4" xfId="37877" xr:uid="{F343E62A-C039-4FF3-B529-351EF44094DB}"/>
    <cellStyle name="標準 6 3 2 4" xfId="6682" xr:uid="{B713F61E-4864-47F4-9136-2B1B49426F8B}"/>
    <cellStyle name="標準 6 3 2 4 2" xfId="18246" xr:uid="{AEA62756-524F-4513-A936-662362733460}"/>
    <cellStyle name="標準 6 3 2 4 3" xfId="15083" xr:uid="{8112DEC6-12ED-4E02-99CB-921E4C6E55E2}"/>
    <cellStyle name="標準 6 3 2 5" xfId="17964" xr:uid="{CFF5A0FC-05F9-4FCE-8F6A-4F7E516AB43C}"/>
    <cellStyle name="標準 6 3 2 5 2" xfId="28944" xr:uid="{C4DB1E20-144D-44E1-A4EB-6527F15F04F9}"/>
    <cellStyle name="標準 6 3 2 5 3" xfId="37501" xr:uid="{5171527B-766D-4306-97C8-C5180B4BBB79}"/>
    <cellStyle name="標準 6 3 2 6" xfId="17530" xr:uid="{6AB8C460-13A4-432A-8D51-C4E369CA9111}"/>
    <cellStyle name="標準 6 3 2 6 2" xfId="32346" xr:uid="{5835828F-FAE4-4646-A25B-5565825897C4}"/>
    <cellStyle name="標準 6 3 2 6 3" xfId="39915" xr:uid="{BBBAC062-CC85-4185-A944-CEB841F46099}"/>
    <cellStyle name="標準 6 3 2 7" xfId="22005" xr:uid="{17B22AB8-3B2C-4734-916A-4622735E8283}"/>
    <cellStyle name="標準 6 3 2 8" xfId="28510" xr:uid="{6C903068-4E94-4AB5-8104-A64A377E6E57}"/>
    <cellStyle name="標準 6 3 2 9" xfId="3459" xr:uid="{A58B45C4-987D-4728-BC2E-C2086BCE63E0}"/>
    <cellStyle name="標準 6 3 3" xfId="940" xr:uid="{27079167-2186-4726-85B7-6A7B749B09A0}"/>
    <cellStyle name="標準 6 3 3 2" xfId="6704" xr:uid="{A1A46DD8-4A8D-4EE6-B010-1F5B6A99AD7E}"/>
    <cellStyle name="標準 6 3 3 2 2" xfId="18394" xr:uid="{067AD91C-20D6-43C5-AEF0-655AA316BF36}"/>
    <cellStyle name="標準 6 3 3 2 2 2" xfId="29352" xr:uid="{7368E042-48D8-42E7-B8F2-98A4EE334D28}"/>
    <cellStyle name="標準 6 3 3 2 2 3" xfId="37909" xr:uid="{308B5D47-C13D-498E-8FE5-8970BDCF2924}"/>
    <cellStyle name="標準 6 3 3 2 3" xfId="17842" xr:uid="{449C9004-8AB6-480D-A29E-A84E9AEDC384}"/>
    <cellStyle name="標準 6 3 3 2 3 2" xfId="32727" xr:uid="{9F6EED4C-18F2-429E-8126-390AA9C248ED}"/>
    <cellStyle name="標準 6 3 3 2 3 3" xfId="40319" xr:uid="{06274A40-24D1-44BB-8D4F-6F9FE0F88101}"/>
    <cellStyle name="標準 6 3 3 2 4" xfId="28822" xr:uid="{411BD856-2725-4D3D-BD00-98AD2E933E60}"/>
    <cellStyle name="標準 6 3 3 2 5" xfId="37406" xr:uid="{02F19F0A-F841-459B-BB7B-0A40AB56607B}"/>
    <cellStyle name="標準 6 3 3 3" xfId="15145" xr:uid="{FEB04C74-F801-449A-837B-124CCBC1D7D4}"/>
    <cellStyle name="標準 6 3 3 3 2" xfId="18025" xr:uid="{EB61FEAC-937D-477A-AF47-CA873F6F188E}"/>
    <cellStyle name="標準 6 3 3 3 3" xfId="29005" xr:uid="{396ADC04-6349-4196-9B25-DF9F5F4841C7}"/>
    <cellStyle name="標準 6 3 3 3 4" xfId="37562" xr:uid="{4DF65F95-AA31-4BC1-9B28-97BBC206310B}"/>
    <cellStyle name="標準 6 3 3 4" xfId="17592" xr:uid="{63723710-1AA8-44DE-801E-375462A87D13}"/>
    <cellStyle name="標準 6 3 3 4 2" xfId="32407" xr:uid="{033361EB-195A-43D3-99FD-42368A064A36}"/>
    <cellStyle name="標準 6 3 3 4 3" xfId="39976" xr:uid="{418E14A8-5560-4272-B034-ADAD15916476}"/>
    <cellStyle name="標準 6 3 3 5" xfId="7031" xr:uid="{6067FBFB-6C75-4D22-8DA0-169D7AAAB0E3}"/>
    <cellStyle name="標準 6 3 3 6" xfId="28572" xr:uid="{AF77B7DF-3E0F-4FC3-9C9B-97EE184D0D6C}"/>
    <cellStyle name="標準 6 3 3 7" xfId="3686" xr:uid="{FD2697DB-183D-4C77-8FE5-4FC22C954E03}"/>
    <cellStyle name="標準 6 3 3 8" xfId="37321" xr:uid="{EA33D99A-7622-4F9B-A742-71B4FDA1CFE5}"/>
    <cellStyle name="標準 6 3 4" xfId="816" xr:uid="{CC9E4557-6F01-459A-BCB7-B2A61C52208E}"/>
    <cellStyle name="標準 6 3 4 2" xfId="9390" xr:uid="{19EA4E4C-EA25-42A1-AE9D-DE25EDF48ABC}"/>
    <cellStyle name="標準 6 3 4 2 2" xfId="18287" xr:uid="{AA05D4EC-39E7-4BA1-990E-301856E1D0CF}"/>
    <cellStyle name="標準 6 3 4 2 3" xfId="29273" xr:uid="{FF528F02-3526-442F-BE6E-428B2AF5E3D8}"/>
    <cellStyle name="標準 6 3 4 2 4" xfId="37827" xr:uid="{CAC89A39-7BCB-4E87-89B6-DE77BAFA2A50}"/>
    <cellStyle name="標準 6 3 4 3" xfId="15022" xr:uid="{74CE8383-F91F-4F34-AFCB-6CB0AB238161}"/>
    <cellStyle name="標準 6 3 4 3 2" xfId="32658" xr:uid="{3AE009E1-927B-41D2-B393-981163E770E2}"/>
    <cellStyle name="標準 6 3 4 3 3" xfId="40242" xr:uid="{87B3AB6F-1593-43EA-8F57-255D5BC6A255}"/>
    <cellStyle name="標準 6 3 4 4" xfId="17656" xr:uid="{4932663F-3735-4788-A3A6-0D83A0018D96}"/>
    <cellStyle name="標準 6 3 4 5" xfId="28636" xr:uid="{BA10069F-E511-48C8-9289-845AEE840725}"/>
    <cellStyle name="標準 6 3 4 6" xfId="3514" xr:uid="{8404B83B-FE75-43FA-9607-573D1321497C}"/>
    <cellStyle name="標準 6 3 4 7" xfId="37344" xr:uid="{06925B81-EA3D-4F4B-858E-961A1EE632B5}"/>
    <cellStyle name="標準 6 3 5" xfId="1084" xr:uid="{1146B407-69D6-4A0A-A537-FFB6CCDE9F14}"/>
    <cellStyle name="標準 6 3 5 2" xfId="15271" xr:uid="{FE53D601-8EE0-4B27-9644-E45AC6F4CD29}"/>
    <cellStyle name="標準 6 3 5 2 2" xfId="19024" xr:uid="{FE78BAFD-F2A6-4901-949B-4E899C59C8B0}"/>
    <cellStyle name="標準 6 3 5 2 3" xfId="29994" xr:uid="{D3BD3C86-7A67-4F4B-9AC5-DEA8B033AF81}"/>
    <cellStyle name="標準 6 3 5 2 4" xfId="38186" xr:uid="{02807DC1-8A18-4939-8254-CC1F89799CEA}"/>
    <cellStyle name="標準 6 3 5 3" xfId="17720" xr:uid="{43521E81-7335-46B7-A93B-37260954C082}"/>
    <cellStyle name="標準 6 3 5 3 2" xfId="33353" xr:uid="{9143050A-CC94-4B3F-B07F-5E6AAA09F08B}"/>
    <cellStyle name="標準 6 3 5 3 3" xfId="40961" xr:uid="{53B61083-EED6-4750-82CB-77D3D49D5A05}"/>
    <cellStyle name="標準 6 3 5 4" xfId="28700" xr:uid="{46E40AC8-D1C2-4BC4-8AD5-E564F209C646}"/>
    <cellStyle name="標準 6 3 5 5" xfId="4339" xr:uid="{FB56C1E5-6531-4873-9FB6-053A1753E4BF}"/>
    <cellStyle name="標準 6 3 5 6" xfId="37364" xr:uid="{35833B32-BA11-4165-B998-BA66A14CB5A8}"/>
    <cellStyle name="標準 6 3 6" xfId="1652" xr:uid="{AE09BB72-0E67-426E-86B6-564518EFB404}"/>
    <cellStyle name="標準 6 3 6 2" xfId="15838" xr:uid="{F7967E33-BA65-4E1C-8C84-5817B7A5A0D2}"/>
    <cellStyle name="標準 6 3 6 2 2" xfId="33921" xr:uid="{54766352-32DD-4896-AF1F-BB2F8F919B8F}"/>
    <cellStyle name="標準 6 3 6 2 3" xfId="41529" xr:uid="{42F3A378-43C6-4B0A-8AFC-C4BC5A08B1B6}"/>
    <cellStyle name="標準 6 3 6 3" xfId="19592" xr:uid="{26D3D1BF-D5B0-42DA-8CAE-B3E4D258FED0}"/>
    <cellStyle name="標準 6 3 6 4" xfId="30562" xr:uid="{5341662E-49EC-49D4-BAE8-2AC7BB268C99}"/>
    <cellStyle name="標準 6 3 6 5" xfId="4907" xr:uid="{CA938566-E4C6-4E5F-B05D-F4FE367FF58E}"/>
    <cellStyle name="標準 6 3 6 6" xfId="38415" xr:uid="{EA5E25C7-0C59-4D23-9426-F1AE2CC8C92F}"/>
    <cellStyle name="標準 6 3 7" xfId="2220" xr:uid="{C4C4391E-2C7A-445F-A733-17D5EB2B81F5}"/>
    <cellStyle name="標準 6 3 7 2" xfId="16406" xr:uid="{891AFD4D-E9DE-44AB-AB30-BD2DF6C3BFB0}"/>
    <cellStyle name="標準 6 3 7 2 2" xfId="34489" xr:uid="{9838B71B-7DC7-4E87-8AE2-EA8C35458138}"/>
    <cellStyle name="標準 6 3 7 2 3" xfId="42097" xr:uid="{E9F38598-A2B2-432F-B91E-CE2375F47144}"/>
    <cellStyle name="標準 6 3 7 3" xfId="20160" xr:uid="{692D9B10-7265-433A-8D5E-51035027681C}"/>
    <cellStyle name="標準 6 3 7 4" xfId="31130" xr:uid="{42CB9FD2-8402-454C-950C-E8323844345B}"/>
    <cellStyle name="標準 6 3 7 5" xfId="5475" xr:uid="{3F45EC42-1B3B-4896-9611-07B93FE3B8F4}"/>
    <cellStyle name="標準 6 3 7 6" xfId="38699" xr:uid="{BCF14974-482A-42B6-8DBF-7ED808E01721}"/>
    <cellStyle name="標準 6 3 8" xfId="2792" xr:uid="{6BB1CDD7-BB50-4829-9D9F-76CE76BA1C67}"/>
    <cellStyle name="標準 6 3 8 2" xfId="16978" xr:uid="{2D23CD5D-EF93-4131-859F-F5FE305528ED}"/>
    <cellStyle name="標準 6 3 8 2 2" xfId="35061" xr:uid="{B04EE217-29C6-4815-84CA-CDF65A63F946}"/>
    <cellStyle name="標準 6 3 8 2 3" xfId="42669" xr:uid="{865471C2-13B6-4D89-A8ED-2EBB20F84D6F}"/>
    <cellStyle name="標準 6 3 8 3" xfId="20732" xr:uid="{EF35538A-19A4-4D7E-AF25-B3171EB042D7}"/>
    <cellStyle name="標準 6 3 8 4" xfId="31702" xr:uid="{C97E6121-566F-4F3E-AE8B-8A71173F64FA}"/>
    <cellStyle name="標準 6 3 8 5" xfId="6047" xr:uid="{31D3600A-631A-4945-AEF5-A339181E9715}"/>
    <cellStyle name="標準 6 3 8 6" xfId="39271" xr:uid="{4283945A-3AF0-498A-802F-DB2072927234}"/>
    <cellStyle name="標準 6 3 9" xfId="6604" xr:uid="{FC874462-C54E-4C8D-807F-A73FA2584B15}"/>
    <cellStyle name="標準 6 3 9 2" xfId="18153" xr:uid="{7C25289D-BDEE-470F-9E0F-87535AD0205B}"/>
    <cellStyle name="標準 6 3 9 3" xfId="8963" xr:uid="{33338B24-138A-4E16-8A0E-E22C239E1116}"/>
    <cellStyle name="標準 6 4" xfId="122" xr:uid="{3EE45624-1A16-4A4C-ADC1-5BE7A0FC15CC}"/>
    <cellStyle name="標準 6 4 10" xfId="21965" xr:uid="{F2DF0E91-86C6-47DA-9CC5-77300DF13DF2}"/>
    <cellStyle name="標準 6 4 11" xfId="28478" xr:uid="{E5B9A361-10DA-426B-A1C8-6DAE654E7244}"/>
    <cellStyle name="標準 6 4 12" xfId="3402" xr:uid="{00D7A890-83CD-40D4-90F0-4FEFFE099951}"/>
    <cellStyle name="標準 6 4 13" xfId="274" xr:uid="{1E167905-0911-4BB9-B766-CE1AA311C18F}"/>
    <cellStyle name="標準 6 4 14" xfId="35922" xr:uid="{1D7A2AC5-3A85-435B-B444-F01D78557270}"/>
    <cellStyle name="標準 6 4 2" xfId="906" xr:uid="{3E9546B2-BA6C-4D7C-BBAA-C724AE4A8CCB}"/>
    <cellStyle name="標準 6 4 2 2" xfId="6709" xr:uid="{4C677E3C-A160-40D3-B2BA-2FB3B111964D}"/>
    <cellStyle name="標準 6 4 2 2 2" xfId="18414" xr:uid="{51D8564D-429C-4149-8807-F2934554AB2E}"/>
    <cellStyle name="標準 6 4 2 2 2 2" xfId="29373" xr:uid="{EF698BCE-F3A0-4157-AD48-F0258ACC860E}"/>
    <cellStyle name="標準 6 4 2 2 2 3" xfId="37929" xr:uid="{36DBB48B-69E3-44DF-947A-61C82397709A}"/>
    <cellStyle name="標準 6 4 2 2 3" xfId="17810" xr:uid="{934BF498-E049-4E7A-8705-068F080161A2}"/>
    <cellStyle name="標準 6 4 2 2 3 2" xfId="32747" xr:uid="{628D64EF-65E3-4BE1-B2CC-339020A5A4CE}"/>
    <cellStyle name="標準 6 4 2 2 3 3" xfId="40340" xr:uid="{09A9A40F-E547-4BC4-A470-40D15398498D}"/>
    <cellStyle name="標準 6 4 2 2 4" xfId="28790" xr:uid="{6ADDDF74-FC52-41FE-95EF-50BF8494582A}"/>
    <cellStyle name="標準 6 4 2 2 5" xfId="37401" xr:uid="{0DDD8E49-403C-4260-8A93-9CF59E5C26EE}"/>
    <cellStyle name="標準 6 4 2 3" xfId="15112" xr:uid="{69FDCE57-7D24-4253-B23F-E569E6537BCF}"/>
    <cellStyle name="標準 6 4 2 3 2" xfId="17993" xr:uid="{D194EB64-0C4F-48B8-B377-B231B539DBB9}"/>
    <cellStyle name="標準 6 4 2 3 3" xfId="28973" xr:uid="{D31397F8-B646-40DD-B53C-33EC713D3121}"/>
    <cellStyle name="標準 6 4 2 3 4" xfId="37530" xr:uid="{05BA911C-84AA-42E2-B3A2-937E75BF8147}"/>
    <cellStyle name="標準 6 4 2 4" xfId="17559" xr:uid="{2EC3432F-8881-48DB-9DD8-AB209B5D4D05}"/>
    <cellStyle name="標準 6 4 2 4 2" xfId="32375" xr:uid="{91B976C5-DB21-48B7-AABA-1D637277DEC3}"/>
    <cellStyle name="標準 6 4 2 4 3" xfId="39944" xr:uid="{0F1F2795-903B-46EE-8EA2-CDACE0B19E03}"/>
    <cellStyle name="標準 6 4 2 5" xfId="7030" xr:uid="{DB04B28E-825B-490D-B200-8CAF72417725}"/>
    <cellStyle name="標準 6 4 2 6" xfId="22066" xr:uid="{49B14AF6-B595-4547-A1F4-93013414E4EE}"/>
    <cellStyle name="標準 6 4 2 7" xfId="28539" xr:uid="{BE10D689-7921-45D7-9CC9-C5AF17FB02E3}"/>
    <cellStyle name="標準 6 4 2 8" xfId="3707" xr:uid="{FAE8B343-1275-4735-93F1-F0EDD90DE143}"/>
    <cellStyle name="標準 6 4 2 9" xfId="35976" xr:uid="{C0260363-E39E-4C98-A3C8-D25AD2E3C56E}"/>
    <cellStyle name="標準 6 4 3" xfId="969" xr:uid="{7C6B9E15-8C8D-41CD-B584-80DF3E47F9C6}"/>
    <cellStyle name="標準 6 4 3 2" xfId="6697" xr:uid="{276272DA-121C-40D0-B8BC-0CC3D964AA1C}"/>
    <cellStyle name="標準 6 4 3 2 2" xfId="18335" xr:uid="{1C1A92DD-1D7D-446A-86E0-5FF292F42097}"/>
    <cellStyle name="標準 6 4 3 2 2 2" xfId="29298" xr:uid="{D3641E04-79D4-4766-9DAF-92DDAD2568FD}"/>
    <cellStyle name="標準 6 4 3 2 2 3" xfId="37855" xr:uid="{B43DE957-FCA9-4CDF-AFF5-1B4C367FE857}"/>
    <cellStyle name="標準 6 4 3 2 3" xfId="17871" xr:uid="{4191F4FA-B3CD-48D6-B438-758E83D30393}"/>
    <cellStyle name="標準 6 4 3 2 3 2" xfId="32677" xr:uid="{791602BB-EEA6-40AB-B269-68E706C58288}"/>
    <cellStyle name="標準 6 4 3 2 3 3" xfId="40265" xr:uid="{8FB6FF65-0E88-4C69-BCE1-BF9AECBF6D24}"/>
    <cellStyle name="標準 6 4 3 2 4" xfId="28851" xr:uid="{F0B29B59-B69F-487E-817A-01EDF254D310}"/>
    <cellStyle name="標準 6 4 3 2 5" xfId="37423" xr:uid="{2A2BA5F5-FC77-41D6-9E1A-346C45367249}"/>
    <cellStyle name="標準 6 4 3 3" xfId="18054" xr:uid="{B3765343-FE77-4B89-A9E1-4CDF13C38988}"/>
    <cellStyle name="標準 6 4 3 3 2" xfId="29034" xr:uid="{F9E300BF-3D73-4252-850D-D286086BEB8C}"/>
    <cellStyle name="標準 6 4 3 3 3" xfId="37591" xr:uid="{F654CAE3-5803-4DB6-A7FB-C793F4FB83FE}"/>
    <cellStyle name="標準 6 4 3 4" xfId="17621" xr:uid="{ADCDAA44-3261-4AF1-AFB2-E2F78A474DBA}"/>
    <cellStyle name="標準 6 4 3 4 2" xfId="32436" xr:uid="{4BC06AE0-14AD-448B-B67C-20A7C7090421}"/>
    <cellStyle name="標準 6 4 3 4 3" xfId="40005" xr:uid="{71AF64A9-F703-41B5-B3BA-F489C82D6B8F}"/>
    <cellStyle name="標準 6 4 3 5" xfId="28601" xr:uid="{D7B50629-2B37-416A-8135-C4DE9DECD859}"/>
    <cellStyle name="標準 6 4 3 6" xfId="3623" xr:uid="{CBDD5397-B1BD-4532-8ADE-657322190FAB}"/>
    <cellStyle name="標準 6 4 3 7" xfId="37339" xr:uid="{F7635B35-EB26-4476-896D-4C8BEFBC2987}"/>
    <cellStyle name="標準 6 4 4" xfId="845" xr:uid="{3F086EEA-1EC6-49C8-94F0-84D1FE6B36FF}"/>
    <cellStyle name="標準 6 4 4 2" xfId="15051" xr:uid="{3E1870CC-049B-4E19-A6E2-E680E7287750}"/>
    <cellStyle name="標準 6 4 4 2 2" xfId="18840" xr:uid="{2DC17D87-3086-4851-B360-571B6DBC76EE}"/>
    <cellStyle name="標準 6 4 4 2 3" xfId="29809" xr:uid="{B495616F-4C15-4C2D-BB70-41C77E558908}"/>
    <cellStyle name="標準 6 4 4 2 4" xfId="38126" xr:uid="{9D63E190-6232-4E6D-90BA-28414364ACA7}"/>
    <cellStyle name="標準 6 4 4 3" xfId="17685" xr:uid="{2560F0BD-AFD9-4852-A0F0-1753144FC67E}"/>
    <cellStyle name="標準 6 4 4 3 2" xfId="33170" xr:uid="{9B386E41-F418-4E0E-9A46-69076A265DB6}"/>
    <cellStyle name="標準 6 4 4 3 3" xfId="40776" xr:uid="{DF7141F3-8CF6-42EE-B78E-096C4945D9D1}"/>
    <cellStyle name="標準 6 4 4 4" xfId="28665" xr:uid="{EEBACC72-04D3-47C5-9A70-7EFB1C4F43AF}"/>
    <cellStyle name="標準 6 4 4 5" xfId="4151" xr:uid="{2E6D3239-60F1-436B-B9D8-1A405576CFE3}"/>
    <cellStyle name="標準 6 4 4 6" xfId="37360" xr:uid="{76297E52-E488-4B6F-A374-A7DC1BC0D0B3}"/>
    <cellStyle name="標準 6 4 5" xfId="3750" xr:uid="{CC93964C-F47D-4F9F-BAEE-E301B7992992}"/>
    <cellStyle name="標準 6 4 5 2" xfId="18443" xr:uid="{D596BF2F-E250-4D6C-842A-A593A4FFDF4D}"/>
    <cellStyle name="標準 6 4 5 3" xfId="17749" xr:uid="{9D10DE71-871B-43FB-9BDF-D2F36F098E6A}"/>
    <cellStyle name="標準 6 4 5 4" xfId="28729" xr:uid="{AB1181A4-E10A-4287-9AEF-054515E3C41A}"/>
    <cellStyle name="標準 6 4 5 5" xfId="37380" xr:uid="{711077C3-87F8-4663-A28F-ECAF97FB3F5C}"/>
    <cellStyle name="標準 6 4 6" xfId="6650" xr:uid="{8187DF23-B4DD-4F5E-8354-75F92075A79D}"/>
    <cellStyle name="標準 6 4 6 2" xfId="18191" xr:uid="{5DF1A7BA-98FD-4EB4-979B-1D6475EF215F}"/>
    <cellStyle name="標準 6 4 6 3" xfId="8263" xr:uid="{D1E10119-7236-42AC-A839-FC20E9DE35F2}"/>
    <cellStyle name="標準 6 4 7" xfId="17932" xr:uid="{28DA73EF-170B-4FF0-9374-C0391069B2AE}"/>
    <cellStyle name="標準 6 4 7 2" xfId="28912" xr:uid="{B48698D3-FB8F-49F3-84D4-B906BE8D5451}"/>
    <cellStyle name="標準 6 4 7 3" xfId="37469" xr:uid="{5DA94D58-E4FD-4E63-8B78-DBDCCEA41795}"/>
    <cellStyle name="標準 6 4 8" xfId="21280" xr:uid="{781802E1-C2F4-426F-BB10-EEB07410B532}"/>
    <cellStyle name="標準 6 4 8 2" xfId="32250" xr:uid="{6CA5FC29-A34B-4972-835E-6ADE8C447315}"/>
    <cellStyle name="標準 6 4 8 3" xfId="39819" xr:uid="{BB662961-807F-4745-B0EB-DBCD9B97AE82}"/>
    <cellStyle name="標準 6 4 9" xfId="17498" xr:uid="{4896DA30-66AF-49D3-9CD2-BEB3574FF417}"/>
    <cellStyle name="標準 6 4 9 2" xfId="32314" xr:uid="{E98A32A4-6378-490B-A361-A3DE5F08D67C}"/>
    <cellStyle name="標準 6 4 9 3" xfId="39883" xr:uid="{6F915396-4110-4089-81FA-31DDB7324C54}"/>
    <cellStyle name="標準 6 5" xfId="87" xr:uid="{01E117E4-066B-486C-B5EB-C7C7308A8D20}"/>
    <cellStyle name="標準 6 5 10" xfId="871" xr:uid="{8F05A459-479E-413F-9087-8EB6D26FFFEA}"/>
    <cellStyle name="標準 6 5 2" xfId="6703" xr:uid="{22A444BB-3167-4000-8E28-4DAD9D7666C8}"/>
    <cellStyle name="標準 6 5 2 2" xfId="18378" xr:uid="{43D5A946-382F-46F5-A733-168D527810B3}"/>
    <cellStyle name="標準 6 5 2 2 2" xfId="29335" xr:uid="{78CFCDAB-9441-44AD-B6BE-48AAA4A22D4E}"/>
    <cellStyle name="標準 6 5 2 2 3" xfId="37892" xr:uid="{8EA8920E-113E-4AC6-8B94-0EB5D03A7B95}"/>
    <cellStyle name="標準 6 5 2 3" xfId="17775" xr:uid="{94F00E99-B404-4BD2-9950-D387014EE4B1}"/>
    <cellStyle name="標準 6 5 2 3 2" xfId="32711" xr:uid="{EE245BBE-5D96-490E-9435-3A9F5204B9FF}"/>
    <cellStyle name="標準 6 5 2 3 3" xfId="40302" xr:uid="{B8E86606-047C-4F02-8FCE-06D6A8CD3C13}"/>
    <cellStyle name="標準 6 5 2 4" xfId="28755" xr:uid="{0B8F1496-4FEA-4309-96C5-5F3EE38F2CAE}"/>
    <cellStyle name="標準 6 5 2 5" xfId="37384" xr:uid="{9F839648-74AD-4814-8729-072F9977ACB8}"/>
    <cellStyle name="標準 6 5 3" xfId="6950" xr:uid="{9472A234-3DF9-4DA7-8F57-4BC31EAF18E3}"/>
    <cellStyle name="標準 6 5 3 2" xfId="17958" xr:uid="{A641CACC-B5DE-44DE-A932-38233EB2CF70}"/>
    <cellStyle name="標準 6 5 3 3" xfId="7107" xr:uid="{446A9DFD-5415-4AC7-BC3D-A49FAB954547}"/>
    <cellStyle name="標準 6 5 3 4" xfId="28938" xr:uid="{4697445A-C372-4C48-A142-4B17A173BB18}"/>
    <cellStyle name="標準 6 5 3 5" xfId="37495" xr:uid="{945B38C1-6F2A-44C0-A167-D3B2BF6C21D7}"/>
    <cellStyle name="標準 6 5 4" xfId="15077" xr:uid="{5232259A-F742-4201-8814-5642B03DCDEF}"/>
    <cellStyle name="標準 6 5 4 2" xfId="32340" xr:uid="{FF00CFE8-A3F4-433E-A054-BC36ABAD3407}"/>
    <cellStyle name="標準 6 5 4 3" xfId="39909" xr:uid="{94A81015-FBF4-4458-88E8-7D6BA7197B45}"/>
    <cellStyle name="標準 6 5 5" xfId="17524" xr:uid="{7459087A-4F3D-49B0-86E7-392FAC21F3FE}"/>
    <cellStyle name="標準 6 5 5 2" xfId="37315" xr:uid="{B2D6E75D-121A-4020-8CD0-0E2084A42D30}"/>
    <cellStyle name="標準 6 5 6" xfId="7052" xr:uid="{30894D20-760F-4241-A8C4-BB3E6C6CF4D5}"/>
    <cellStyle name="標準 6 5 7" xfId="22056" xr:uid="{9D7526BB-2120-4B57-B59D-737F9B039EA6}"/>
    <cellStyle name="標準 6 5 8" xfId="28504" xr:uid="{87EE40F0-9CEA-4064-9977-D726C7822D45}"/>
    <cellStyle name="標準 6 5 9" xfId="3669" xr:uid="{4520F5AD-9DB1-45B5-B371-6088EE7136D0}"/>
    <cellStyle name="標準 6 6" xfId="934" xr:uid="{DE1D6867-7E2C-421A-A4C1-FD52DB48CBC7}"/>
    <cellStyle name="標準 6 6 2" xfId="6756" xr:uid="{62F9C64B-3E87-418D-8548-A6A3620E881A}"/>
    <cellStyle name="標準 6 6 2 2" xfId="18909" xr:uid="{20C8A779-4E99-45F2-A99D-5D3439919F0D}"/>
    <cellStyle name="標準 6 6 2 2 2" xfId="29878" xr:uid="{8851A409-76EB-4CFF-9D4F-824D767C44A5}"/>
    <cellStyle name="標準 6 6 2 2 3" xfId="38140" xr:uid="{34533D4D-073E-4B9E-BA4C-3BE7710D5AA0}"/>
    <cellStyle name="標準 6 6 2 3" xfId="17836" xr:uid="{E940B402-3F37-4860-9502-122A234CEEB6}"/>
    <cellStyle name="標準 6 6 2 3 2" xfId="33238" xr:uid="{94E505D7-B0CD-48A3-8787-B5EA195B14AA}"/>
    <cellStyle name="標準 6 6 2 3 3" xfId="40845" xr:uid="{213C12D8-0D2A-4949-A182-7FC39DF704A7}"/>
    <cellStyle name="標準 6 6 2 4" xfId="28816" xr:uid="{590A5DB4-BDB0-40EB-AF5D-F0A20A6DDBCD}"/>
    <cellStyle name="標準 6 6 2 5" xfId="37404" xr:uid="{0DCAA373-7523-4FF4-BCE7-0FC2E45D6682}"/>
    <cellStyle name="標準 6 6 3" xfId="15139" xr:uid="{20AC0927-3C23-4919-A0A4-274A1311C28E}"/>
    <cellStyle name="標準 6 6 3 2" xfId="18019" xr:uid="{A386C408-00D9-4741-A93A-9F1F0908582D}"/>
    <cellStyle name="標準 6 6 3 3" xfId="28999" xr:uid="{3DFF4CB1-1372-4252-BB2F-5B6B3FB25184}"/>
    <cellStyle name="標準 6 6 3 4" xfId="37556" xr:uid="{74410A71-8DEF-442E-A430-239969C4C0DA}"/>
    <cellStyle name="標準 6 6 4" xfId="17586" xr:uid="{9B7EDE51-F4CA-4217-88CD-7286C2CA9264}"/>
    <cellStyle name="標準 6 6 4 2" xfId="32401" xr:uid="{42014B3A-23BA-4B41-A8EC-CF8690C0B82B}"/>
    <cellStyle name="標準 6 6 4 3" xfId="39970" xr:uid="{5BFF0969-625C-4A77-BB6F-885EDDF541D3}"/>
    <cellStyle name="標準 6 6 5" xfId="28566" xr:uid="{7F189C60-CAD0-452A-8D1B-629A52412C89}"/>
    <cellStyle name="標準 6 6 6" xfId="4222" xr:uid="{4C41BFFD-DB1D-4776-A18B-0C1E639AE53D}"/>
    <cellStyle name="標準 6 6 7" xfId="35941" xr:uid="{437AF32D-5794-4CCF-82F1-E6DE61A1EE97}"/>
    <cellStyle name="標準 6 7" xfId="810" xr:uid="{7D0540BF-3AFB-4BA7-A88F-FD9CE28CB501}"/>
    <cellStyle name="標準 6 7 2" xfId="9384" xr:uid="{A8DFD830-46CA-433A-A34D-602852273A21}"/>
    <cellStyle name="標準 6 7 2 2" xfId="18819" xr:uid="{C2718A01-6127-4C54-B1A7-E220FAC6E543}"/>
    <cellStyle name="標準 6 7 2 3" xfId="29788" xr:uid="{5D7CDE7E-11CA-4E2C-8121-F8A48D75E5FB}"/>
    <cellStyle name="標準 6 7 2 4" xfId="38119" xr:uid="{C8E01FDC-0BC4-405E-9F32-19B15B5E1B6B}"/>
    <cellStyle name="標準 6 7 3" xfId="15016" xr:uid="{5E30761B-EF49-46A1-A77D-0C408C49F2C0}"/>
    <cellStyle name="標準 6 7 3 2" xfId="33149" xr:uid="{0C5C1F44-1588-4EE7-A07B-090CCC010477}"/>
    <cellStyle name="標準 6 7 3 3" xfId="40755" xr:uid="{D80BD4B8-863F-4A97-936A-D5DD63974B4B}"/>
    <cellStyle name="標準 6 7 4" xfId="17650" xr:uid="{5C519588-9F7E-41C0-8AC3-9FF8E09F79A3}"/>
    <cellStyle name="標準 6 7 4 2" xfId="43435" xr:uid="{316BE156-EA3E-4217-886F-5FA3EB581C96}"/>
    <cellStyle name="標準 6 7 5" xfId="7001" xr:uid="{EA82DB0E-E791-4351-B68D-5FA621FB8C26}"/>
    <cellStyle name="標準 6 7 6" xfId="28630" xr:uid="{5B7B4A4F-5A32-4696-B492-7A644C7740F4}"/>
    <cellStyle name="標準 6 7 7" xfId="4130" xr:uid="{BB6A709C-2A2F-48AA-87D8-12A882C619D1}"/>
    <cellStyle name="標準 6 7 8" xfId="37343" xr:uid="{84B3D1B7-D429-4111-92B7-604D85AF7FAD}"/>
    <cellStyle name="標準 6 8" xfId="1019" xr:uid="{7A80BE97-43D0-4DFA-B058-6AD1EEC615E6}"/>
    <cellStyle name="標準 6 8 2" xfId="15206" xr:uid="{DBCC9F03-CD08-4DF9-A7AC-0B84AAA0D805}"/>
    <cellStyle name="標準 6 8 2 2" xfId="18960" xr:uid="{FE36A981-6964-488A-B261-4215F9BF1955}"/>
    <cellStyle name="標準 6 8 2 3" xfId="29929" xr:uid="{1E5082EA-5249-4EC8-A7B1-A49E3DB6433B}"/>
    <cellStyle name="標準 6 8 2 4" xfId="38153" xr:uid="{6171C6BB-019A-46B9-A577-28312858F061}"/>
    <cellStyle name="標準 6 8 3" xfId="17714" xr:uid="{AB0BB80A-EA5D-4FCE-8282-A00F36430A7E}"/>
    <cellStyle name="標準 6 8 3 2" xfId="33289" xr:uid="{90F221AD-1918-4241-A7E6-F022B24B192D}"/>
    <cellStyle name="標準 6 8 3 3" xfId="40896" xr:uid="{B247A911-2F42-44CD-9A9D-418FCA7DD4D5}"/>
    <cellStyle name="標準 6 8 4" xfId="28694" xr:uid="{BF12C39E-9DA3-4CA4-ACD1-44BAE9011EA6}"/>
    <cellStyle name="標準 6 8 5" xfId="4274" xr:uid="{43E1F276-B152-441E-8F8C-FCDF00BC007E}"/>
    <cellStyle name="標準 6 8 6" xfId="37363" xr:uid="{D9A9C960-4A5E-4737-BA1A-D8D9EE8681DE}"/>
    <cellStyle name="標準 6 9" xfId="1587" xr:uid="{9510E897-5D6C-4217-A54B-302EEEE4F0D1}"/>
    <cellStyle name="標準 6 9 2" xfId="15773" xr:uid="{B304C440-95C3-4585-ACF6-8CCAA2B54445}"/>
    <cellStyle name="標準 6 9 2 2" xfId="33856" xr:uid="{0451568E-37FB-40A0-9D8C-644264B79973}"/>
    <cellStyle name="標準 6 9 2 3" xfId="41464" xr:uid="{A500D591-2149-44CE-A6E6-66D8B5C24E04}"/>
    <cellStyle name="標準 6 9 3" xfId="19527" xr:uid="{F4707E5B-FA11-4696-B3E7-ED3914E2A22D}"/>
    <cellStyle name="標準 6 9 4" xfId="30497" xr:uid="{C647FBCB-ED11-45FF-83C5-609DDEA1115D}"/>
    <cellStyle name="標準 6 9 5" xfId="4842" xr:uid="{8CE318E0-F458-4DE1-900D-B37D5C121229}"/>
    <cellStyle name="標準 6 9 6" xfId="38378" xr:uid="{6994FB90-7519-467E-B7E5-012979DAC75C}"/>
    <cellStyle name="標準 7" xfId="88" xr:uid="{9F9A07BE-40CB-400C-9621-FF8A66394B29}"/>
    <cellStyle name="標準 7 10" xfId="1036" xr:uid="{3970B00A-2FDD-4901-9E29-268DCDDC81E3}"/>
    <cellStyle name="標準 7 10 2" xfId="9565" xr:uid="{17902F0D-D1BF-4585-8EE5-4858613F234C}"/>
    <cellStyle name="標準 7 10 2 2" xfId="27196" xr:uid="{15F17FD6-65A0-4298-9070-A5A7C8A00BCA}"/>
    <cellStyle name="標準 7 10 2 3" xfId="33306" xr:uid="{425C6A67-6266-410F-9F90-444712B5CE22}"/>
    <cellStyle name="標準 7 10 2 4" xfId="40913" xr:uid="{3386156F-13DE-4FB6-BBEB-9B6B075B9C33}"/>
    <cellStyle name="標準 7 10 3" xfId="11777" xr:uid="{4D0DDB4D-9B64-4DEC-BE3B-8042E0DF0961}"/>
    <cellStyle name="標準 7 10 3 2" xfId="43288" xr:uid="{24623257-2189-4195-930C-8495226E2E3E}"/>
    <cellStyle name="標準 7 10 4" xfId="15223" xr:uid="{BB644642-0979-4C66-920F-20E5F19C2C17}"/>
    <cellStyle name="標準 7 10 5" xfId="18977" xr:uid="{F81757ED-DD53-40EC-9440-5B93BAA828DE}"/>
    <cellStyle name="標準 7 10 6" xfId="22611" xr:uid="{DAA080D4-CB83-40F1-8236-668AEB58E803}"/>
    <cellStyle name="標準 7 10 7" xfId="29946" xr:uid="{8A786B9D-9511-4EC1-A2B8-898D91578324}"/>
    <cellStyle name="標準 7 10 8" xfId="4291" xr:uid="{5AF7DEA6-57EC-409A-B4A7-0F2CE1DA1BBD}"/>
    <cellStyle name="標準 7 10 9" xfId="36885" xr:uid="{269F19F6-654F-4F6C-B591-4EF42EE6D1CB}"/>
    <cellStyle name="標準 7 11" xfId="1604" xr:uid="{67259EE1-BA21-4E73-BA0E-C63342C2AF7D}"/>
    <cellStyle name="標準 7 11 2" xfId="10098" xr:uid="{A8838E0A-E99E-45DC-909D-223645A2351F}"/>
    <cellStyle name="標準 7 11 2 2" xfId="33873" xr:uid="{1422186F-C0A7-46FB-B6BF-E11186A3674C}"/>
    <cellStyle name="標準 7 11 2 3" xfId="41481" xr:uid="{EB4F386F-8140-472C-A4DB-F4256B399792}"/>
    <cellStyle name="標準 7 11 3" xfId="15790" xr:uid="{1A4147E3-27B5-4C82-9C38-DB2E61A543D0}"/>
    <cellStyle name="標準 7 11 4" xfId="19544" xr:uid="{E5EEF2A3-BA20-463B-B832-F60ACBD57948}"/>
    <cellStyle name="標準 7 11 5" xfId="23143" xr:uid="{A34697F8-C3E1-482D-97FC-0453E01BCD20}"/>
    <cellStyle name="標準 7 11 6" xfId="30514" xr:uid="{1D95C463-F9C5-442E-88F3-50148BD6454A}"/>
    <cellStyle name="標準 7 11 7" xfId="4859" xr:uid="{0EC942A4-77BF-4311-A007-1839F7126834}"/>
    <cellStyle name="標準 7 11 8" xfId="35942" xr:uid="{153AFFC4-73DD-4FA8-9270-10382B2A952F}"/>
    <cellStyle name="標準 7 12" xfId="2172" xr:uid="{95AC8BAC-1E9B-4662-ABAB-F2FC555E76FF}"/>
    <cellStyle name="標準 7 12 2" xfId="10631" xr:uid="{757DD9F9-9E76-488C-B5BE-D26563652615}"/>
    <cellStyle name="標準 7 12 2 2" xfId="34441" xr:uid="{ECB9713E-7FD8-45E6-BF00-611EC0A69CF8}"/>
    <cellStyle name="標準 7 12 2 3" xfId="42049" xr:uid="{32DC714C-1D94-4B64-995E-FB3D8C44B0A7}"/>
    <cellStyle name="標準 7 12 3" xfId="16358" xr:uid="{EE96D15A-2897-4397-8202-FFC32EE7FC2F}"/>
    <cellStyle name="標準 7 12 4" xfId="20112" xr:uid="{9A7D805D-B702-4CCC-ADB7-3D2628B05F5F}"/>
    <cellStyle name="標準 7 12 5" xfId="23675" xr:uid="{AA226D34-8C0E-43B6-BA2A-D4F1B1D3D682}"/>
    <cellStyle name="標準 7 12 6" xfId="31082" xr:uid="{DFFAC410-30D5-4C7D-800D-F5DBF218133F}"/>
    <cellStyle name="標準 7 12 7" xfId="5427" xr:uid="{131F3754-D827-4297-A8B7-D776F94EF3D4}"/>
    <cellStyle name="標準 7 12 8" xfId="38651" xr:uid="{3445583A-20E0-4131-B1BB-4D3D35A6CFC2}"/>
    <cellStyle name="標準 7 13" xfId="2744" xr:uid="{3D4CC14E-1DED-4765-A7CC-98C8A0C12517}"/>
    <cellStyle name="標準 7 13 2" xfId="11162" xr:uid="{6FF9AE67-D071-4F9F-9ADC-284BB791A93A}"/>
    <cellStyle name="標準 7 13 2 2" xfId="35013" xr:uid="{0E247224-3B25-434D-90AB-146EC247F302}"/>
    <cellStyle name="標準 7 13 2 3" xfId="42621" xr:uid="{C77F98F9-D730-4C75-97BB-E678C24DEA02}"/>
    <cellStyle name="標準 7 13 3" xfId="16930" xr:uid="{9E0EFBFC-D836-4067-A612-A18351F69014}"/>
    <cellStyle name="標準 7 13 4" xfId="20684" xr:uid="{BD3DBCDB-C2ED-423E-A43A-32F0107D3C38}"/>
    <cellStyle name="標準 7 13 5" xfId="24211" xr:uid="{BAC37228-A2FC-4ECB-BC85-FEE27E14C3D6}"/>
    <cellStyle name="標準 7 13 6" xfId="31654" xr:uid="{D5D813AE-9EC5-42A3-9C78-67C19CF284BE}"/>
    <cellStyle name="標準 7 13 7" xfId="5999" xr:uid="{0FFB3B1C-30F7-4AB6-9797-BAC5B6F646CA}"/>
    <cellStyle name="標準 7 13 8" xfId="39223" xr:uid="{45A34234-5CC5-4DD7-8C72-F51735A973E3}"/>
    <cellStyle name="標準 7 14" xfId="6534" xr:uid="{397AF104-0398-4AA7-91AD-633F6EE64799}"/>
    <cellStyle name="標準 7 14 2" xfId="18082" xr:uid="{75839553-CAD8-432B-8C1E-3EF45E93E340}"/>
    <cellStyle name="標準 7 14 2 2" xfId="32463" xr:uid="{06052A76-4E26-48D1-B27E-FD2009D934F5}"/>
    <cellStyle name="標準 7 14 2 3" xfId="40032" xr:uid="{8ED5A185-7E88-484D-86C8-419D189DCF9C}"/>
    <cellStyle name="標準 7 14 3" xfId="24714" xr:uid="{4B761D78-8A6A-425F-938B-0353E63BF7D7}"/>
    <cellStyle name="標準 7 14 4" xfId="29061" xr:uid="{2A459947-9082-4491-9AB8-9FE768789C8C}"/>
    <cellStyle name="標準 7 14 5" xfId="37618" xr:uid="{BF94FF4A-B22F-4726-8FC6-4862F0408A06}"/>
    <cellStyle name="標準 7 15" xfId="7108" xr:uid="{A0D27C77-1F3D-4FFF-BA1F-F54B92A1BA46}"/>
    <cellStyle name="標準 7 15 2" xfId="17898" xr:uid="{70F4E889-697A-4CF8-B859-B2A30A47C42B}"/>
    <cellStyle name="標準 7 15 3" xfId="28878" xr:uid="{E792C1C9-F5FB-4F20-A50F-F996CF18B55D}"/>
    <cellStyle name="標準 7 15 4" xfId="37435" xr:uid="{A7B58A9B-0DF3-4DFE-9ADC-1F89A4423F6D}"/>
    <cellStyle name="標準 7 16" xfId="6966" xr:uid="{5BB88B27-1AD5-41DF-84EA-1A8E80C4FD3F}"/>
    <cellStyle name="標準 7 16 2" xfId="21246" xr:uid="{44CE9726-CFD7-4ED9-87AA-0976E9658A92}"/>
    <cellStyle name="標準 7 16 3" xfId="32216" xr:uid="{3E8FE0B8-DE46-4833-9998-3B78CD723BA4}"/>
    <cellStyle name="標準 7 16 4" xfId="39785" xr:uid="{A0BF8BED-CD91-45EB-9D85-AD6A58C306BC}"/>
    <cellStyle name="標準 7 17" xfId="14483" xr:uid="{4D3E779F-4F74-4B0F-B4B8-1713FCF6A7A0}"/>
    <cellStyle name="標準 7 17 2" xfId="32280" xr:uid="{149386C8-BDEF-42CA-9833-924507D23D3E}"/>
    <cellStyle name="標準 7 17 3" xfId="39849" xr:uid="{90D113BC-8C15-4133-98D3-D2AE511F23B9}"/>
    <cellStyle name="標準 7 18" xfId="17464" xr:uid="{6B2B6C1F-3B1B-4194-A467-7CCCBDE57F67}"/>
    <cellStyle name="標準 7 19" xfId="6953" xr:uid="{69F29281-CC7D-4A0A-A77E-E7995C145078}"/>
    <cellStyle name="標準 7 2" xfId="99" xr:uid="{D8F1A9B5-FC18-4A32-BF5D-63BB76C31361}"/>
    <cellStyle name="標準 7 2 10" xfId="2203" xr:uid="{A0F66D02-EB80-43BB-A7FB-6141D2627143}"/>
    <cellStyle name="標準 7 2 10 2" xfId="10659" xr:uid="{71595319-3541-49F1-8C76-CF302668B7D2}"/>
    <cellStyle name="標準 7 2 10 2 2" xfId="34472" xr:uid="{803E470C-334C-452A-A64A-1AD119FC6A07}"/>
    <cellStyle name="標準 7 2 10 2 3" xfId="42080" xr:uid="{BEC178CC-A974-4120-B1FE-5104C294E630}"/>
    <cellStyle name="標準 7 2 10 3" xfId="16389" xr:uid="{DC1985D3-E8CC-41F7-BC72-5E6A2A7BCEDE}"/>
    <cellStyle name="標準 7 2 10 4" xfId="20143" xr:uid="{CB3886AB-799D-4386-B500-C02C9374B52C}"/>
    <cellStyle name="標準 7 2 10 5" xfId="23703" xr:uid="{C162B8A3-89DE-4979-853B-D2AEFBF84625}"/>
    <cellStyle name="標準 7 2 10 6" xfId="31113" xr:uid="{5FE6233B-757C-4A2B-B8FA-AE7B16434CC3}"/>
    <cellStyle name="標準 7 2 10 7" xfId="5458" xr:uid="{7390E34C-0B40-48AB-8394-D81499368F7E}"/>
    <cellStyle name="標準 7 2 10 8" xfId="38682" xr:uid="{70BBA2E3-2A95-495A-AEDB-F9C69BB3A574}"/>
    <cellStyle name="標準 7 2 11" xfId="2775" xr:uid="{F03160E0-4E45-48AE-ADAE-9F7346A17478}"/>
    <cellStyle name="標準 7 2 11 2" xfId="11189" xr:uid="{07DF33C2-0757-47AA-B8BB-CFBF5CEBF5B7}"/>
    <cellStyle name="標準 7 2 11 2 2" xfId="35044" xr:uid="{5922214E-CAAD-4E21-B529-8D43B509BC11}"/>
    <cellStyle name="標準 7 2 11 2 3" xfId="42652" xr:uid="{CB341E08-18B1-4B2F-9A11-D7146020FBD0}"/>
    <cellStyle name="標準 7 2 11 3" xfId="16961" xr:uid="{25FB622B-12E8-4A13-A8DA-D8DD205F3923}"/>
    <cellStyle name="標準 7 2 11 4" xfId="20715" xr:uid="{CC2C189C-BA6F-44F5-830C-42DB6A04BE2B}"/>
    <cellStyle name="標準 7 2 11 5" xfId="24239" xr:uid="{C55DA5CA-882E-4F92-B024-71A59EC35323}"/>
    <cellStyle name="標準 7 2 11 6" xfId="31685" xr:uid="{6FA91505-BA12-4552-91FC-1D3BF72FAD7E}"/>
    <cellStyle name="標準 7 2 11 7" xfId="6030" xr:uid="{078F54BC-780F-4350-9F8C-2A36C4E5C479}"/>
    <cellStyle name="標準 7 2 11 8" xfId="39254" xr:uid="{C43C62D3-A31E-473B-ACA9-36FB6087F9AE}"/>
    <cellStyle name="標準 7 2 12" xfId="6627" xr:uid="{6D12D2D4-E1C6-42FA-8900-C459F7251423}"/>
    <cellStyle name="標準 7 2 12 2" xfId="18175" xr:uid="{229C5349-B840-4D64-BAF2-EC41C6D23DD6}"/>
    <cellStyle name="標準 7 2 12 2 2" xfId="32554" xr:uid="{4D3A305D-CDF6-47CD-A87C-A80636AA04B2}"/>
    <cellStyle name="標準 7 2 12 2 3" xfId="40123" xr:uid="{0DD706C3-F4D5-452E-97A6-1B8FE0FF093D}"/>
    <cellStyle name="標準 7 2 12 3" xfId="24762" xr:uid="{DB78EE88-D520-475B-AA34-63652D1C8607}"/>
    <cellStyle name="標準 7 2 12 4" xfId="29152" xr:uid="{37CA2B04-4BBF-45B7-9C19-6FB1EBB7561E}"/>
    <cellStyle name="標準 7 2 12 5" xfId="37711" xr:uid="{78778178-83D4-4D2C-A5E0-2B23FF2C0406}"/>
    <cellStyle name="標準 7 2 13" xfId="7119" xr:uid="{EE98CBF5-ADA8-4F8D-941F-6A23CC2B340B}"/>
    <cellStyle name="標準 7 2 13 2" xfId="17909" xr:uid="{D2F1E3EC-CDA2-4643-A145-4B5A3143C9D7}"/>
    <cellStyle name="標準 7 2 13 3" xfId="28889" xr:uid="{168C2BC5-D49B-4F9B-821C-B9339D4FB637}"/>
    <cellStyle name="標準 7 2 13 4" xfId="37446" xr:uid="{BE94C603-6B93-4AF4-A7F7-80F420924005}"/>
    <cellStyle name="標準 7 2 14" xfId="14514" xr:uid="{4524F4CF-1CFD-4DFC-9863-3407243D59F9}"/>
    <cellStyle name="標準 7 2 14 2" xfId="21257" xr:uid="{4C11708A-BD34-4849-9990-EDF41C6A032D}"/>
    <cellStyle name="標準 7 2 14 3" xfId="32227" xr:uid="{544FDA86-3F80-45A2-9747-8A18D550A366}"/>
    <cellStyle name="標準 7 2 14 4" xfId="39796" xr:uid="{D3030E1F-3E2B-41E0-91D1-B6978AE8DB07}"/>
    <cellStyle name="標準 7 2 15" xfId="17475" xr:uid="{71D8E07A-7C48-4400-A84B-35C34CD34918}"/>
    <cellStyle name="標準 7 2 15 2" xfId="32291" xr:uid="{766A6F0F-8B9E-4D75-895D-582C4AA6E16B}"/>
    <cellStyle name="標準 7 2 15 3" xfId="39860" xr:uid="{0826CA42-182D-40D1-B7B2-0A3451C63954}"/>
    <cellStyle name="標準 7 2 16" xfId="21947" xr:uid="{FDBFDCCF-39B3-485E-B2B6-1AE3DA1E65DC}"/>
    <cellStyle name="標準 7 2 17" xfId="28455" xr:uid="{B54E41A3-F357-47A4-993B-E128D489E5C6}"/>
    <cellStyle name="標準 7 2 18" xfId="3373" xr:uid="{63B210B5-5D72-4BDD-9AA7-92EB1321755D}"/>
    <cellStyle name="標準 7 2 19" xfId="300" xr:uid="{5FE1D5A0-AC67-4965-9B2A-FA5FCB993CDC}"/>
    <cellStyle name="標準 7 2 2" xfId="423" xr:uid="{747AC2E5-C753-4F9D-AE87-0EC8F9D755D1}"/>
    <cellStyle name="標準 7 2 2 10" xfId="6687" xr:uid="{0D54EB66-53F7-4D31-9C08-194695F4C214}"/>
    <cellStyle name="標準 7 2 2 10 2" xfId="13793" xr:uid="{AA1B9993-3490-4165-8EDD-97A9C0551393}"/>
    <cellStyle name="標準 7 2 2 10 2 2" xfId="32645" xr:uid="{4761E283-9DFF-4DF7-827B-B7558B6A3E88}"/>
    <cellStyle name="標準 7 2 2 10 2 3" xfId="40228" xr:uid="{5786EAA5-7183-4974-9E84-95CA034C2B82}"/>
    <cellStyle name="標準 7 2 2 10 3" xfId="18269" xr:uid="{66C2C37D-9FAD-4A02-8848-AD6379D34F11}"/>
    <cellStyle name="標準 7 2 2 10 4" xfId="24795" xr:uid="{17D22E2B-418D-46D3-8496-CA242AA2C5A1}"/>
    <cellStyle name="標準 7 2 2 10 5" xfId="29257" xr:uid="{2DC6A877-0D0C-4449-8CD0-7007E3FE2169}"/>
    <cellStyle name="標準 7 2 2 10 6" xfId="37814" xr:uid="{B99E6E91-318D-44AF-90D6-469E5BDD9E49}"/>
    <cellStyle name="標準 7 2 2 11" xfId="9020" xr:uid="{02A5D525-AC3D-430E-8674-A0E77DAC0183}"/>
    <cellStyle name="標準 7 2 2 11 2" xfId="17970" xr:uid="{06F3D2DC-FE21-41D8-8750-A9ACB386565F}"/>
    <cellStyle name="標準 7 2 2 11 3" xfId="26736" xr:uid="{B4B9A02E-C94D-4062-9A0B-6D060405E5F2}"/>
    <cellStyle name="標準 7 2 2 11 4" xfId="28950" xr:uid="{5EF3813F-80D8-4488-99AB-75C93D5D29E6}"/>
    <cellStyle name="標準 7 2 2 11 5" xfId="37507" xr:uid="{1056E9F9-F91A-4F8A-BAA7-ACD446A2CD7A}"/>
    <cellStyle name="標準 7 2 2 12" xfId="7162" xr:uid="{2AA0D3F0-A936-4C35-86BA-2E378E1A898B}"/>
    <cellStyle name="標準 7 2 2 12 2" xfId="32352" xr:uid="{C6269BB8-A251-42EE-9F54-9BFE0DEF381E}"/>
    <cellStyle name="標準 7 2 2 12 3" xfId="39921" xr:uid="{70A9667F-0760-4CFF-AF01-ACB9258B16F0}"/>
    <cellStyle name="標準 7 2 2 13" xfId="14633" xr:uid="{9F8ABA10-2147-4DA1-99F0-A45140635E53}"/>
    <cellStyle name="標準 7 2 2 14" xfId="17536" xr:uid="{9A0E5D35-988A-419F-A702-0FBE497A4407}"/>
    <cellStyle name="標準 7 2 2 15" xfId="7054" xr:uid="{1E0EB076-BDB9-4FCF-8D75-11FE49E7A5B0}"/>
    <cellStyle name="標準 7 2 2 16" xfId="22026" xr:uid="{B27FDC20-02CE-4F42-A80F-094605D0E2D9}"/>
    <cellStyle name="標準 7 2 2 17" xfId="28516" xr:uid="{0DE82F2A-6C16-4AC0-9160-8D6F9E2D5579}"/>
    <cellStyle name="標準 7 2 2 18" xfId="3482" xr:uid="{D36FFB27-25E9-4000-A82A-DDE3841A700F}"/>
    <cellStyle name="標準 7 2 2 19" xfId="36054" xr:uid="{7DDC6E4A-195D-4F69-98EF-09F5B17F0FF4}"/>
    <cellStyle name="標準 7 2 2 2" xfId="475" xr:uid="{BDEC7CEA-12AF-4602-82BA-92CEE829AE54}"/>
    <cellStyle name="標準 7 2 2 2 10" xfId="9072" xr:uid="{4646D63F-D9A9-463D-A9E7-7C409FAEE63A}"/>
    <cellStyle name="標準 7 2 2 2 10 2" xfId="26760" xr:uid="{19CDCBEC-8AE0-4BFA-93F4-3BA8FA77E8DE}"/>
    <cellStyle name="標準 7 2 2 2 11" xfId="12210" xr:uid="{F79E92FD-0833-4AFD-AB91-57FED813CBCE}"/>
    <cellStyle name="標準 7 2 2 2 12" xfId="14685" xr:uid="{EA7B132B-003D-4918-8C72-4EBCD19F6480}"/>
    <cellStyle name="標準 7 2 2 2 13" xfId="17787" xr:uid="{5EE6625C-6B70-4AAB-B26F-F614B9071AA4}"/>
    <cellStyle name="標準 7 2 2 2 14" xfId="22181" xr:uid="{56EF490F-3A7F-4FE6-8316-7AB04D754FE3}"/>
    <cellStyle name="標準 7 2 2 2 15" xfId="28767" xr:uid="{A8CAAE57-A1FD-44C4-8955-6B620F9DE81B}"/>
    <cellStyle name="標準 7 2 2 2 16" xfId="3846" xr:uid="{CA1FEC34-9F11-4D29-8823-C4FD6828BCB9}"/>
    <cellStyle name="標準 7 2 2 2 17" xfId="36106" xr:uid="{CB2A04AB-252E-4481-9C63-5E77812F8A44}"/>
    <cellStyle name="標準 7 2 2 2 2" xfId="579" xr:uid="{ED4AFEC2-F064-4B36-8C8B-9F2C54EC376C}"/>
    <cellStyle name="標準 7 2 2 2 2 10" xfId="14789" xr:uid="{F93E7E65-BED9-4230-8EAC-1DAD462B0A5C}"/>
    <cellStyle name="標準 7 2 2 2 2 11" xfId="18607" xr:uid="{57BF91E8-79B7-422C-8C71-84000854B2D0}"/>
    <cellStyle name="標準 7 2 2 2 2 12" xfId="22251" xr:uid="{F1FC4960-82C1-48EF-8928-A7BF8B13277A}"/>
    <cellStyle name="標準 7 2 2 2 2 13" xfId="29577" xr:uid="{2D88A713-05B7-48C9-B15C-E0E762A5804F}"/>
    <cellStyle name="標準 7 2 2 2 2 14" xfId="3916" xr:uid="{2D1C0F58-E5B6-472B-BA9C-A2FB0DF6A026}"/>
    <cellStyle name="標準 7 2 2 2 2 15" xfId="36211" xr:uid="{47CD3B2F-EB21-423B-95E7-4B7A8A263A61}"/>
    <cellStyle name="標準 7 2 2 2 2 2" xfId="798" xr:uid="{9089DC8A-9689-4712-8FB5-2201FB0FDE70}"/>
    <cellStyle name="標準 7 2 2 2 2 2 10" xfId="18812" xr:uid="{520D0CFF-0488-4386-9DD5-97C7BBEDDAEA}"/>
    <cellStyle name="標準 7 2 2 2 2 2 11" xfId="22456" xr:uid="{5017464A-3E53-4F7E-9E02-42CB99716F39}"/>
    <cellStyle name="標準 7 2 2 2 2 2 12" xfId="29782" xr:uid="{833A9167-A7BC-42A1-B4D1-F71D7D6B0AB3}"/>
    <cellStyle name="標準 7 2 2 2 2 2 13" xfId="4123" xr:uid="{86DB8B97-E1CB-4B20-AFCB-819F386CC438}"/>
    <cellStyle name="標準 7 2 2 2 2 2 14" xfId="36428" xr:uid="{8680BB1B-1E8E-446D-B420-E7551CDDFEBC}"/>
    <cellStyle name="標準 7 2 2 2 2 2 2" xfId="1559" xr:uid="{C78B1B2B-3178-4EDD-AD06-3EEA7F5CD317}"/>
    <cellStyle name="標準 7 2 2 2 2 2 2 10" xfId="30469" xr:uid="{E6931143-0FA1-4882-93DB-FC7F706DCF73}"/>
    <cellStyle name="標準 7 2 2 2 2 2 2 11" xfId="4814" xr:uid="{84EBBEB1-B5E1-48FC-869C-83D8D07F90FE}"/>
    <cellStyle name="標準 7 2 2 2 2 2 2 12" xfId="36865" xr:uid="{D7D2DE53-D80F-4046-A01D-D956DD184A14}"/>
    <cellStyle name="標準 7 2 2 2 2 2 2 2" xfId="7771" xr:uid="{AB916F00-CEF1-4FD3-8F18-8B030CF18B44}"/>
    <cellStyle name="標準 7 2 2 2 2 2 2 2 2" xfId="13301" xr:uid="{A144E241-C2BE-41FF-B731-0546AFC866D0}"/>
    <cellStyle name="標準 7 2 2 2 2 2 2 2 3" xfId="25557" xr:uid="{D54204F3-766A-4DFB-B763-8E65616E1F68}"/>
    <cellStyle name="標準 7 2 2 2 2 2 2 2 4" xfId="33828" xr:uid="{66CFBBF9-A8B9-4E6A-B596-820F20527B24}"/>
    <cellStyle name="標準 7 2 2 2 2 2 2 2 5" xfId="41436" xr:uid="{CCF65AE3-769A-4B0C-946E-2E2D4FAB574E}"/>
    <cellStyle name="標準 7 2 2 2 2 2 2 3" xfId="8244" xr:uid="{6BA4F1DE-DC44-43F1-964A-B8A80182A7C2}"/>
    <cellStyle name="標準 7 2 2 2 2 2 2 3 2" xfId="13761" xr:uid="{54DFE4E9-8C45-4E2F-AAF2-AC6012C4AB46}"/>
    <cellStyle name="標準 7 2 2 2 2 2 2 3 3" xfId="26030" xr:uid="{12BDF490-A5BC-4743-8EA5-7282D833FD78}"/>
    <cellStyle name="標準 7 2 2 2 2 2 2 4" xfId="8924" xr:uid="{F6089FC2-BAF5-4A7A-9F4A-49462F7DF0EC}"/>
    <cellStyle name="標準 7 2 2 2 2 2 2 4 2" xfId="14439" xr:uid="{C5769A00-4078-4F2B-818D-C2F96A71B09D}"/>
    <cellStyle name="標準 7 2 2 2 2 2 2 4 3" xfId="26695" xr:uid="{7C665858-618B-46E3-97C5-B3CC1A52B3B3}"/>
    <cellStyle name="標準 7 2 2 2 2 2 2 5" xfId="10067" xr:uid="{26B5CC07-14D7-4807-8A15-B957D6AA1984}"/>
    <cellStyle name="標準 7 2 2 2 2 2 2 5 2" xfId="27602" xr:uid="{5E091BA7-A0E8-49FE-82AC-55511A731BE1}"/>
    <cellStyle name="標準 7 2 2 2 2 2 2 6" xfId="11668" xr:uid="{AE3B70F9-FD54-4923-93AD-FE0E13139541}"/>
    <cellStyle name="標準 7 2 2 2 2 2 2 7" xfId="15745" xr:uid="{FCE3C4BF-F410-4432-BEBD-2C2E8D2AAEC8}"/>
    <cellStyle name="標準 7 2 2 2 2 2 2 8" xfId="19499" xr:uid="{729D03D4-5114-49F6-AE85-8D6D8C265AB7}"/>
    <cellStyle name="標準 7 2 2 2 2 2 2 9" xfId="23113" xr:uid="{9C697DF2-E6B4-4E66-AB03-A5A0B9F97489}"/>
    <cellStyle name="標準 7 2 2 2 2 2 3" xfId="2127" xr:uid="{61D0752D-0161-48D7-8FB8-2D107909E518}"/>
    <cellStyle name="標準 7 2 2 2 2 2 3 2" xfId="10600" xr:uid="{FE9AB39C-41C2-4EB4-BDCD-9BD9BEAC58FA}"/>
    <cellStyle name="標準 7 2 2 2 2 2 3 2 2" xfId="27940" xr:uid="{83C1BA39-6E99-4E9E-A390-F97C940F10A9}"/>
    <cellStyle name="標準 7 2 2 2 2 2 3 2 3" xfId="34396" xr:uid="{25D46357-AAF5-45CA-A067-9A7E691C8414}"/>
    <cellStyle name="標準 7 2 2 2 2 2 3 2 4" xfId="42004" xr:uid="{AD28292A-C7A7-4CD7-9040-CFDC5C85E72A}"/>
    <cellStyle name="標準 7 2 2 2 2 2 3 3" xfId="12442" xr:uid="{E25F7571-B786-413E-B469-9DF9562F1A5A}"/>
    <cellStyle name="標準 7 2 2 2 2 2 3 4" xfId="16313" xr:uid="{42B456FD-0EA6-48FA-9C30-B0333047E039}"/>
    <cellStyle name="標準 7 2 2 2 2 2 3 5" xfId="20067" xr:uid="{5FF92854-F108-4AB4-B7C2-562621A8600A}"/>
    <cellStyle name="標準 7 2 2 2 2 2 3 6" xfId="23645" xr:uid="{89AE3AC4-E59F-4E2B-8053-9820A865F47D}"/>
    <cellStyle name="標準 7 2 2 2 2 2 3 7" xfId="31037" xr:uid="{97DFCD46-FDEA-405C-A373-CE17EA5EB745}"/>
    <cellStyle name="標準 7 2 2 2 2 2 3 8" xfId="5382" xr:uid="{735737D7-270C-4D6D-B928-93604D215A5A}"/>
    <cellStyle name="標準 7 2 2 2 2 2 3 9" xfId="37301" xr:uid="{F0913A86-A94A-456D-A7E6-283E416C5A70}"/>
    <cellStyle name="標準 7 2 2 2 2 2 4" xfId="2695" xr:uid="{BDC0C3BE-5465-4DDC-8B82-AA38C1DDD108}"/>
    <cellStyle name="標準 7 2 2 2 2 2 4 2" xfId="11129" xr:uid="{FDCB585E-75C5-4C04-A210-66F683238773}"/>
    <cellStyle name="標準 7 2 2 2 2 2 4 2 2" xfId="34964" xr:uid="{48CFC2B1-10E8-4622-A34F-1CADE0E5524F}"/>
    <cellStyle name="標準 7 2 2 2 2 2 4 2 3" xfId="42572" xr:uid="{6FB5EB8B-B8B5-4965-BEE9-1002DED3475C}"/>
    <cellStyle name="標準 7 2 2 2 2 2 4 3" xfId="16881" xr:uid="{20A96EF4-EEF1-4A76-82EE-3DEB1913C871}"/>
    <cellStyle name="標準 7 2 2 2 2 2 4 4" xfId="20635" xr:uid="{BD87E863-0614-4F3A-B0F9-E53B4B12819A}"/>
    <cellStyle name="標準 7 2 2 2 2 2 4 5" xfId="24177" xr:uid="{A7FC9E9C-E587-414C-9D98-4403BF3BFA31}"/>
    <cellStyle name="標準 7 2 2 2 2 2 4 6" xfId="31605" xr:uid="{0048BCB8-F810-4DAB-BE1D-307B2777C34B}"/>
    <cellStyle name="標準 7 2 2 2 2 2 4 7" xfId="5950" xr:uid="{DB42428F-A664-4D2C-AB11-735B8723595F}"/>
    <cellStyle name="標準 7 2 2 2 2 2 4 8" xfId="39174" xr:uid="{0266DC2A-506B-40DC-BBED-83494FE00BE4}"/>
    <cellStyle name="標準 7 2 2 2 2 2 5" xfId="3267" xr:uid="{8715ED8D-13D3-429F-9DB2-8DA0AF916B3F}"/>
    <cellStyle name="標準 7 2 2 2 2 2 5 2" xfId="11577" xr:uid="{6A69271C-F2E4-417B-8FCB-269236DE029B}"/>
    <cellStyle name="標準 7 2 2 2 2 2 5 2 2" xfId="35536" xr:uid="{3FF88FCC-CC24-44D7-B6E4-A009AD457B50}"/>
    <cellStyle name="標準 7 2 2 2 2 2 5 2 3" xfId="43144" xr:uid="{743EE0E2-677B-47A2-B74E-3380A4A88FC8}"/>
    <cellStyle name="標準 7 2 2 2 2 2 5 3" xfId="17453" xr:uid="{71C5DFA5-0146-472E-A8B3-EE35FE60672C}"/>
    <cellStyle name="標準 7 2 2 2 2 2 5 4" xfId="21207" xr:uid="{CE5122F5-F89D-4AB2-8533-56D0BED0C136}"/>
    <cellStyle name="標準 7 2 2 2 2 2 5 5" xfId="24709" xr:uid="{3EF6E15B-B976-41D6-BC49-66E68C8A9EC0}"/>
    <cellStyle name="標準 7 2 2 2 2 2 5 6" xfId="32177" xr:uid="{3602E14C-86E0-412E-97DE-E5555AB543BF}"/>
    <cellStyle name="標準 7 2 2 2 2 2 5 7" xfId="6522" xr:uid="{7FE0B296-D5D4-41E1-9FB9-25445BF3841A}"/>
    <cellStyle name="標準 7 2 2 2 2 2 5 8" xfId="39746" xr:uid="{4255FEA4-D12F-4C4D-853F-FBE49BA07E31}"/>
    <cellStyle name="標準 7 2 2 2 2 2 6" xfId="8563" xr:uid="{613B8073-CFD3-49F5-8039-8F3788C1D2E4}"/>
    <cellStyle name="標準 7 2 2 2 2 2 6 2" xfId="14079" xr:uid="{5A1AD5EC-383C-4184-9581-325D07FA7540}"/>
    <cellStyle name="標準 7 2 2 2 2 2 6 3" xfId="26334" xr:uid="{7D587A65-8690-4DE9-A11B-71FC5D465219}"/>
    <cellStyle name="標準 7 2 2 2 2 2 6 4" xfId="33143" xr:uid="{C0BD81E5-2594-4180-8BC3-0B63E03BB640}"/>
    <cellStyle name="標準 7 2 2 2 2 2 6 5" xfId="40749" xr:uid="{E1FF3442-0E45-4CE0-AD81-F017A4F099DD}"/>
    <cellStyle name="標準 7 2 2 2 2 2 7" xfId="9373" xr:uid="{2D0C5931-3661-49FB-A612-7FDBA84A1C48}"/>
    <cellStyle name="標準 7 2 2 2 2 2 7 2" xfId="27043" xr:uid="{6CC14095-435E-4EA2-89A8-A70EAF621E55}"/>
    <cellStyle name="標準 7 2 2 2 2 2 8" xfId="12737" xr:uid="{CD3D6CFF-944D-4DD1-BEFB-5F212ED25A63}"/>
    <cellStyle name="標準 7 2 2 2 2 2 9" xfId="15006" xr:uid="{A8C64A5F-CA9A-4447-8AB0-721804ADCC80}"/>
    <cellStyle name="標準 7 2 2 2 2 3" xfId="1342" xr:uid="{553BF960-2DDE-48ED-B292-F752B6D10185}"/>
    <cellStyle name="標準 7 2 2 2 2 3 10" xfId="30252" xr:uid="{69C00868-1291-4030-99C4-CE3CDEE3D7B0}"/>
    <cellStyle name="標準 7 2 2 2 2 3 11" xfId="4597" xr:uid="{307634CD-3AEB-4142-A414-5ECCBF950C87}"/>
    <cellStyle name="標準 7 2 2 2 2 3 12" xfId="36648" xr:uid="{968BFC21-9900-4B7C-9EB3-1F308A92EE41}"/>
    <cellStyle name="標準 7 2 2 2 2 3 2" xfId="7563" xr:uid="{FBAF0206-A553-4ABD-ABA1-CE6EC7CFC4E5}"/>
    <cellStyle name="標準 7 2 2 2 2 3 2 2" xfId="13093" xr:uid="{DBC5ECC4-2A0C-47CB-B3C8-A2C7E93041EC}"/>
    <cellStyle name="標準 7 2 2 2 2 3 2 3" xfId="25349" xr:uid="{1492BEE7-B36A-482C-8FA3-BDD6E68FB0A5}"/>
    <cellStyle name="標準 7 2 2 2 2 3 2 4" xfId="33611" xr:uid="{C1AE1645-3C34-4722-BD69-46B331F7BEBA}"/>
    <cellStyle name="標準 7 2 2 2 2 3 2 5" xfId="41219" xr:uid="{13A514A9-7ED2-4135-BEAF-9F13090E7889}"/>
    <cellStyle name="標準 7 2 2 2 2 3 3" xfId="8036" xr:uid="{91F2ADAB-2BE8-42A3-A40A-B608C12AF0A0}"/>
    <cellStyle name="標準 7 2 2 2 2 3 3 2" xfId="13553" xr:uid="{20496EA4-FFCF-4B2E-A692-87A7314D8096}"/>
    <cellStyle name="標準 7 2 2 2 2 3 3 3" xfId="25822" xr:uid="{FA49792C-C94B-4095-8363-953F7FE72EBE}"/>
    <cellStyle name="標準 7 2 2 2 2 3 4" xfId="8716" xr:uid="{5EC35CDC-1259-4572-ABCC-7DA0001519AF}"/>
    <cellStyle name="標準 7 2 2 2 2 3 4 2" xfId="14231" xr:uid="{121F57F0-01AF-438A-9ED0-F619AB395E6F}"/>
    <cellStyle name="標準 7 2 2 2 2 3 4 3" xfId="26487" xr:uid="{D15E1787-893A-4937-B6F2-E3857D1B5B65}"/>
    <cellStyle name="標準 7 2 2 2 2 3 5" xfId="9850" xr:uid="{7D0E0994-9202-4DD1-8031-F907AD49BB15}"/>
    <cellStyle name="標準 7 2 2 2 2 3 5 2" xfId="27394" xr:uid="{1A711C77-74FB-4061-9678-9165B8F00077}"/>
    <cellStyle name="標準 7 2 2 2 2 3 6" xfId="12699" xr:uid="{7550F39F-FD46-45CD-B021-E65EEB502299}"/>
    <cellStyle name="標準 7 2 2 2 2 3 7" xfId="15528" xr:uid="{316564EB-3450-443D-A457-EC41555B1607}"/>
    <cellStyle name="標準 7 2 2 2 2 3 8" xfId="19282" xr:uid="{C183EBC4-9F60-45FE-8483-75E19EDE54E4}"/>
    <cellStyle name="標準 7 2 2 2 2 3 9" xfId="22896" xr:uid="{792096A0-63D1-4960-B001-E0D54100D22A}"/>
    <cellStyle name="標準 7 2 2 2 2 4" xfId="1910" xr:uid="{9E860BC2-5CB5-415E-99AC-B9644E1DEDBA}"/>
    <cellStyle name="標準 7 2 2 2 2 4 2" xfId="10383" xr:uid="{0367061D-18C7-4E34-A147-6A438321E478}"/>
    <cellStyle name="標準 7 2 2 2 2 4 2 2" xfId="27738" xr:uid="{15AA965A-B024-4001-BB16-E663B1D57676}"/>
    <cellStyle name="標準 7 2 2 2 2 4 2 3" xfId="34179" xr:uid="{F415D01C-060F-47C7-B31A-05601F5235C4}"/>
    <cellStyle name="標準 7 2 2 2 2 4 2 4" xfId="41787" xr:uid="{0E0AE649-7FA8-462A-89D5-6D74D206EA20}"/>
    <cellStyle name="標準 7 2 2 2 2 4 3" xfId="11924" xr:uid="{F420CFBF-0EAD-4978-91A9-E5E25CA94004}"/>
    <cellStyle name="標準 7 2 2 2 2 4 4" xfId="16096" xr:uid="{B0D13706-F05F-4BD5-B5B0-29EFF8C61677}"/>
    <cellStyle name="標準 7 2 2 2 2 4 5" xfId="19850" xr:uid="{BF647BC9-3302-4859-8EFD-E139C26A173C}"/>
    <cellStyle name="標準 7 2 2 2 2 4 6" xfId="23428" xr:uid="{95864B36-FB75-4AAC-9315-D57B3E31A4C3}"/>
    <cellStyle name="標準 7 2 2 2 2 4 7" xfId="30820" xr:uid="{DA629CC3-FD8E-4611-BEE5-236C169E6F5D}"/>
    <cellStyle name="標準 7 2 2 2 2 4 8" xfId="5165" xr:uid="{35762E6A-E82C-4B84-A376-95B55AFF7E3E}"/>
    <cellStyle name="標準 7 2 2 2 2 4 9" xfId="37084" xr:uid="{57CD70D1-38EA-4314-B9E8-5E459AD979CC}"/>
    <cellStyle name="標準 7 2 2 2 2 5" xfId="2478" xr:uid="{B2C2A8E3-C041-415C-97E8-491F707CC2D4}"/>
    <cellStyle name="標準 7 2 2 2 2 5 2" xfId="10912" xr:uid="{2FBC101C-FE5F-41AF-BB43-C275DFB01436}"/>
    <cellStyle name="標準 7 2 2 2 2 5 2 2" xfId="28046" xr:uid="{B062763C-AACE-46C7-AE21-514ED73CB3FE}"/>
    <cellStyle name="標準 7 2 2 2 2 5 2 3" xfId="34747" xr:uid="{3EE87E27-2593-4A4B-AAA0-0EECDA3B5676}"/>
    <cellStyle name="標準 7 2 2 2 2 5 2 4" xfId="42355" xr:uid="{AA5A4857-E020-4FF6-8143-4D43D47B2755}"/>
    <cellStyle name="標準 7 2 2 2 2 5 3" xfId="12408" xr:uid="{2F80DE68-9007-4CEF-9E4F-F17295F2056B}"/>
    <cellStyle name="標準 7 2 2 2 2 5 4" xfId="16664" xr:uid="{56ABD672-78D0-4630-890C-81A3DED5EC8C}"/>
    <cellStyle name="標準 7 2 2 2 2 5 5" xfId="20418" xr:uid="{6911EDE9-C9F0-4466-9C24-390EFC08A169}"/>
    <cellStyle name="標準 7 2 2 2 2 5 6" xfId="23960" xr:uid="{54226059-1771-4707-8D63-41DE7964AFA0}"/>
    <cellStyle name="標準 7 2 2 2 2 5 7" xfId="31388" xr:uid="{C387C179-CA07-453E-91F4-AB8282F0D971}"/>
    <cellStyle name="標準 7 2 2 2 2 5 8" xfId="5733" xr:uid="{1273E0F9-7858-4942-B6AE-299565E42B68}"/>
    <cellStyle name="標準 7 2 2 2 2 5 9" xfId="38957" xr:uid="{2F3EF93E-0B29-4A9E-BAC7-135E9BE3795F}"/>
    <cellStyle name="標準 7 2 2 2 2 6" xfId="3050" xr:uid="{BFD9BE78-3F92-4A04-9B48-336BA2387839}"/>
    <cellStyle name="標準 7 2 2 2 2 6 2" xfId="11368" xr:uid="{C3F8C4C3-0B4D-4AF0-BD94-46DF5951AACB}"/>
    <cellStyle name="標準 7 2 2 2 2 6 2 2" xfId="35319" xr:uid="{CA5760DE-2C89-4549-A5D8-1CFEE3DBF3BF}"/>
    <cellStyle name="標準 7 2 2 2 2 6 2 3" xfId="42927" xr:uid="{24C3DD9D-2A11-4426-8D2F-D5784BA4C0DD}"/>
    <cellStyle name="標準 7 2 2 2 2 6 3" xfId="17236" xr:uid="{86A99AAA-0BDD-4D62-BF7C-0D765F320092}"/>
    <cellStyle name="標準 7 2 2 2 2 6 4" xfId="20990" xr:uid="{005740C8-A226-4CFF-B0BA-B86BEDA29CF7}"/>
    <cellStyle name="標準 7 2 2 2 2 6 5" xfId="24492" xr:uid="{391E3A64-BC11-42B7-9F9C-26057EAD1F43}"/>
    <cellStyle name="標準 7 2 2 2 2 6 6" xfId="31960" xr:uid="{4FC39CE6-7F4D-4843-B71C-E5AC3A598669}"/>
    <cellStyle name="標準 7 2 2 2 2 6 7" xfId="6305" xr:uid="{CA2F7449-DCDC-4A04-98BA-10D2D7FF7DD7}"/>
    <cellStyle name="標準 7 2 2 2 2 6 8" xfId="39529" xr:uid="{BABAEEB6-B6C8-4720-8CD7-6C5201FE142B}"/>
    <cellStyle name="標準 7 2 2 2 2 7" xfId="8382" xr:uid="{614F18DB-37CC-4479-8926-7F62BDCD87B9}"/>
    <cellStyle name="標準 7 2 2 2 2 7 2" xfId="13898" xr:uid="{B49473B9-8ACC-474E-9B1B-4877B451A061}"/>
    <cellStyle name="標準 7 2 2 2 2 7 3" xfId="26153" xr:uid="{F09E5230-D0A3-4F48-8A1C-0788644A77BD}"/>
    <cellStyle name="標準 7 2 2 2 2 7 4" xfId="32938" xr:uid="{8FD0AD20-421F-41F1-B1C7-3C6407D3B54B}"/>
    <cellStyle name="標準 7 2 2 2 2 7 5" xfId="40544" xr:uid="{91747F61-EDA9-42A2-B75E-C29BB2D9FA30}"/>
    <cellStyle name="標準 7 2 2 2 2 8" xfId="9162" xr:uid="{D8181E48-781C-469F-9842-D466F1BA7CB3}"/>
    <cellStyle name="標準 7 2 2 2 2 8 2" xfId="26840" xr:uid="{D01C3F39-AC54-4B13-A9F4-3C586D26BA85}"/>
    <cellStyle name="標準 7 2 2 2 2 9" xfId="12666" xr:uid="{4EB5E536-B4D9-4669-8554-E81D6F9D32BC}"/>
    <cellStyle name="標準 7 2 2 2 3" xfId="693" xr:uid="{7E023E7A-7CC4-4D87-BA38-4E1DC339E76A}"/>
    <cellStyle name="標準 7 2 2 2 3 10" xfId="18714" xr:uid="{2F30467D-06C0-47AB-BD84-BC2F134FBEF8}"/>
    <cellStyle name="標準 7 2 2 2 3 11" xfId="22358" xr:uid="{AD60A3FE-07DB-4AA2-B622-CC087193BB94}"/>
    <cellStyle name="標準 7 2 2 2 3 12" xfId="29684" xr:uid="{5AE3AB29-4727-45D1-9CC7-1E4279676124}"/>
    <cellStyle name="標準 7 2 2 2 3 13" xfId="4024" xr:uid="{B69B4E46-797E-4804-9F7C-675EC130939D}"/>
    <cellStyle name="標準 7 2 2 2 3 14" xfId="36324" xr:uid="{4C9968EC-1392-46F7-93D0-CBBA8EB0CB82}"/>
    <cellStyle name="標準 7 2 2 2 3 2" xfId="1455" xr:uid="{F0DDDB47-1FEE-4641-B4BF-94A9D89494A4}"/>
    <cellStyle name="標準 7 2 2 2 3 2 10" xfId="30365" xr:uid="{00A242F8-2E91-4C40-955C-C5324E7F80EA}"/>
    <cellStyle name="標準 7 2 2 2 3 2 11" xfId="4710" xr:uid="{BBC82715-D784-4FF4-91AB-4127D3345F2F}"/>
    <cellStyle name="標準 7 2 2 2 3 2 12" xfId="36761" xr:uid="{5271291D-B986-4D77-B737-AB36A4A667E0}"/>
    <cellStyle name="標準 7 2 2 2 3 2 2" xfId="7667" xr:uid="{B3589B90-F3C5-40ED-BE14-5492511B3A56}"/>
    <cellStyle name="標準 7 2 2 2 3 2 2 2" xfId="13197" xr:uid="{B8656AC0-F2D0-4202-8238-CC6378542AF1}"/>
    <cellStyle name="標準 7 2 2 2 3 2 2 3" xfId="25453" xr:uid="{5906DB89-50DA-420D-B403-5B3225DD7D5A}"/>
    <cellStyle name="標準 7 2 2 2 3 2 2 4" xfId="33724" xr:uid="{73B24F95-7A23-48AC-9EFC-9DE05D5C1998}"/>
    <cellStyle name="標準 7 2 2 2 3 2 2 5" xfId="41332" xr:uid="{6901D9E2-8787-4994-9807-B84A5EA3CE2E}"/>
    <cellStyle name="標準 7 2 2 2 3 2 3" xfId="8140" xr:uid="{5FA0D515-B4E3-404B-B2D6-53206AF2718E}"/>
    <cellStyle name="標準 7 2 2 2 3 2 3 2" xfId="13657" xr:uid="{9AE7B224-0EEB-476E-AFAA-D56CEA69AB01}"/>
    <cellStyle name="標準 7 2 2 2 3 2 3 3" xfId="25926" xr:uid="{7DDA66CE-5201-4D24-9A5A-AFADA972BBA7}"/>
    <cellStyle name="標準 7 2 2 2 3 2 4" xfId="8820" xr:uid="{D6FC9561-466B-4889-A524-A7A3F51493C9}"/>
    <cellStyle name="標準 7 2 2 2 3 2 4 2" xfId="14335" xr:uid="{4914C298-309B-4F8B-BA4A-A3C407556441}"/>
    <cellStyle name="標準 7 2 2 2 3 2 4 3" xfId="26591" xr:uid="{A0D633AC-AB5B-4F22-A179-6AA2548C250C}"/>
    <cellStyle name="標準 7 2 2 2 3 2 5" xfId="9963" xr:uid="{F2E0D6CB-0481-42F9-AFB8-A02448238DFD}"/>
    <cellStyle name="標準 7 2 2 2 3 2 5 2" xfId="27498" xr:uid="{49B20DE9-41C9-4A67-86CA-5D4F3920991C}"/>
    <cellStyle name="標準 7 2 2 2 3 2 6" xfId="12236" xr:uid="{4EEB8B7E-0086-4E62-AEDE-2A4D78B8E20D}"/>
    <cellStyle name="標準 7 2 2 2 3 2 7" xfId="15641" xr:uid="{F8C9B573-F077-4424-8854-C76ED72B3E2B}"/>
    <cellStyle name="標準 7 2 2 2 3 2 8" xfId="19395" xr:uid="{78395CB1-E93D-414B-A417-377A4690D4EF}"/>
    <cellStyle name="標準 7 2 2 2 3 2 9" xfId="23009" xr:uid="{EF554482-1CE7-4C6D-9190-7D1DF8DA1A18}"/>
    <cellStyle name="標準 7 2 2 2 3 3" xfId="2023" xr:uid="{494F5E5C-15A9-4837-B222-DD2402DE9BA9}"/>
    <cellStyle name="標準 7 2 2 2 3 3 2" xfId="10496" xr:uid="{947B8FE0-FCFD-42BF-B478-4F5A73677EDB}"/>
    <cellStyle name="標準 7 2 2 2 3 3 2 2" xfId="27836" xr:uid="{3F7A9278-4D84-4893-BF63-6BFE7663AC3A}"/>
    <cellStyle name="標準 7 2 2 2 3 3 2 3" xfId="34292" xr:uid="{FA1CCE3F-3896-4783-AA24-536EB521F469}"/>
    <cellStyle name="標準 7 2 2 2 3 3 2 4" xfId="41900" xr:uid="{DC9A9FAD-7F5F-48B4-9CEA-4A3B404FD113}"/>
    <cellStyle name="標準 7 2 2 2 3 3 3" xfId="12395" xr:uid="{9A4A455B-1433-462A-8F95-E8EE7FAFA9F0}"/>
    <cellStyle name="標準 7 2 2 2 3 3 4" xfId="16209" xr:uid="{D5088128-A7CD-4C00-9CBB-631B965CF03F}"/>
    <cellStyle name="標準 7 2 2 2 3 3 5" xfId="19963" xr:uid="{B75F1EA1-12FE-4842-9C6E-633324B7AE26}"/>
    <cellStyle name="標準 7 2 2 2 3 3 6" xfId="23541" xr:uid="{C43726C5-2CAF-40E7-9260-7678DFB085C2}"/>
    <cellStyle name="標準 7 2 2 2 3 3 7" xfId="30933" xr:uid="{94A902E6-21B4-40C6-915C-AA6552870BFC}"/>
    <cellStyle name="標準 7 2 2 2 3 3 8" xfId="5278" xr:uid="{27002E9B-6F4A-4A18-B14D-8B4BDD2F74DB}"/>
    <cellStyle name="標準 7 2 2 2 3 3 9" xfId="37197" xr:uid="{2B21F6D1-9D90-40F4-9C79-943A665D7271}"/>
    <cellStyle name="標準 7 2 2 2 3 4" xfId="2591" xr:uid="{2886D34B-14AA-4355-AB14-63CB2C7723E0}"/>
    <cellStyle name="標準 7 2 2 2 3 4 2" xfId="11025" xr:uid="{6070C73E-1564-4795-AFD4-6201A54369B9}"/>
    <cellStyle name="標準 7 2 2 2 3 4 2 2" xfId="34860" xr:uid="{54A038DF-88BC-4483-A81D-DFE4EB78A903}"/>
    <cellStyle name="標準 7 2 2 2 3 4 2 3" xfId="42468" xr:uid="{BDC5A814-EF2E-4329-9019-8E38FF09AC73}"/>
    <cellStyle name="標準 7 2 2 2 3 4 3" xfId="16777" xr:uid="{D6C235D2-9C82-4DAF-B661-3FB89F6EAB2F}"/>
    <cellStyle name="標準 7 2 2 2 3 4 4" xfId="20531" xr:uid="{7D13D281-0CD6-4BC9-9BEA-362481F3D3AA}"/>
    <cellStyle name="標準 7 2 2 2 3 4 5" xfId="24073" xr:uid="{B9F51C91-A876-45EA-9C09-6A4AAD50B865}"/>
    <cellStyle name="標準 7 2 2 2 3 4 6" xfId="31501" xr:uid="{5FDC5D40-C24D-4BEE-BB4D-18AE38FD556B}"/>
    <cellStyle name="標準 7 2 2 2 3 4 7" xfId="5846" xr:uid="{58ADBFF1-DF6E-4E68-A879-538F39449052}"/>
    <cellStyle name="標準 7 2 2 2 3 4 8" xfId="39070" xr:uid="{0C0B7E9D-0039-42DC-B00F-6D0C03B0A31D}"/>
    <cellStyle name="標準 7 2 2 2 3 5" xfId="3163" xr:uid="{4A476D5F-7B54-4E90-B51B-B2D536608CAF}"/>
    <cellStyle name="標準 7 2 2 2 3 5 2" xfId="11473" xr:uid="{73C38B3E-E5E7-43E0-BBC8-51B1AB033B5F}"/>
    <cellStyle name="標準 7 2 2 2 3 5 2 2" xfId="35432" xr:uid="{5A1BAD95-FE78-4791-AA91-04F0E913E55C}"/>
    <cellStyle name="標準 7 2 2 2 3 5 2 3" xfId="43040" xr:uid="{6F696072-5AF6-4E7E-A16C-7F9082527C2B}"/>
    <cellStyle name="標準 7 2 2 2 3 5 3" xfId="17349" xr:uid="{627766AA-6489-4F6C-A789-D594DCC9FB32}"/>
    <cellStyle name="標準 7 2 2 2 3 5 4" xfId="21103" xr:uid="{4ADFD813-BDC9-4026-B216-29728CB28CA1}"/>
    <cellStyle name="標準 7 2 2 2 3 5 5" xfId="24605" xr:uid="{1037D301-2C50-428A-BAF9-BA167572226B}"/>
    <cellStyle name="標準 7 2 2 2 3 5 6" xfId="32073" xr:uid="{93A5C79A-34F9-410B-8004-B6C37C24AE3E}"/>
    <cellStyle name="標準 7 2 2 2 3 5 7" xfId="6418" xr:uid="{994C2B5E-E3E3-47B8-A9AF-BF7A1CECCD7C}"/>
    <cellStyle name="標準 7 2 2 2 3 5 8" xfId="39642" xr:uid="{3387F78C-E821-470A-9400-EF4C3F9D529D}"/>
    <cellStyle name="標準 7 2 2 2 3 6" xfId="8459" xr:uid="{33BE7794-CBB5-4D2D-8A42-F52D867D911A}"/>
    <cellStyle name="標準 7 2 2 2 3 6 2" xfId="13975" xr:uid="{783F2339-C431-4DD0-8E91-91D6F77EFF68}"/>
    <cellStyle name="標準 7 2 2 2 3 6 3" xfId="26230" xr:uid="{E4A6C18B-76D1-4DC8-8EBB-75B23E949D61}"/>
    <cellStyle name="標準 7 2 2 2 3 6 4" xfId="33045" xr:uid="{AC7C84D4-5C05-482F-B673-1570B52D6CE2}"/>
    <cellStyle name="標準 7 2 2 2 3 6 5" xfId="40651" xr:uid="{DF4DADE9-7AB1-49FF-8AE8-2B8B3CC75633}"/>
    <cellStyle name="標準 7 2 2 2 3 7" xfId="9269" xr:uid="{B33BA21C-951B-46BA-98C4-F589C4CD2B2F}"/>
    <cellStyle name="標準 7 2 2 2 3 7 2" xfId="26939" xr:uid="{761270A9-025F-4DA8-B6F0-E87A70F62871}"/>
    <cellStyle name="標準 7 2 2 2 3 8" xfId="12674" xr:uid="{D7B58D97-22C0-4032-969A-CDB306FFFC01}"/>
    <cellStyle name="標準 7 2 2 2 3 9" xfId="14902" xr:uid="{AD1C7B18-099F-4F47-B59C-14D79746A157}"/>
    <cellStyle name="標準 7 2 2 2 4" xfId="1238" xr:uid="{32C70C3E-E39F-453E-9AC6-8F602E6AEFBD}"/>
    <cellStyle name="標準 7 2 2 2 4 10" xfId="30148" xr:uid="{3A28E1A9-C27E-4F8C-83EB-2744439098F8}"/>
    <cellStyle name="標準 7 2 2 2 4 11" xfId="4493" xr:uid="{AE013CA6-E5DD-4ABA-8427-4BA3DFC65DBB}"/>
    <cellStyle name="標準 7 2 2 2 4 12" xfId="36544" xr:uid="{C756FEBE-9B72-45EC-827F-C912D02B3DD0}"/>
    <cellStyle name="標準 7 2 2 2 4 2" xfId="7362" xr:uid="{DA500E9C-9B2E-48D7-8CCF-ADF2F06DCEA0}"/>
    <cellStyle name="標準 7 2 2 2 4 2 2" xfId="12225" xr:uid="{080EC4EB-491C-4BF6-9FA2-99614795ABB0}"/>
    <cellStyle name="標準 7 2 2 2 4 2 3" xfId="25148" xr:uid="{F5216041-6A56-4B8B-8E34-F4166D08961A}"/>
    <cellStyle name="標準 7 2 2 2 4 2 4" xfId="33507" xr:uid="{469A8C40-67BB-43D6-88BD-25901CDE1D32}"/>
    <cellStyle name="標準 7 2 2 2 4 2 5" xfId="41115" xr:uid="{E3497211-9004-4A67-A220-F61296715ADB}"/>
    <cellStyle name="標準 7 2 2 2 4 3" xfId="7835" xr:uid="{EDE37AA9-70E2-4F10-96B6-6D8AA57B55AF}"/>
    <cellStyle name="標準 7 2 2 2 4 3 2" xfId="13356" xr:uid="{AB211EE4-C19F-4C98-B617-D094F866B1A0}"/>
    <cellStyle name="標準 7 2 2 2 4 3 3" xfId="25621" xr:uid="{B0F4C365-1802-473A-9BF5-0D3ECFBEF2C2}"/>
    <cellStyle name="標準 7 2 2 2 4 4" xfId="8622" xr:uid="{9B3BD2C6-CEA3-4E53-A928-415446219D90}"/>
    <cellStyle name="標準 7 2 2 2 4 4 2" xfId="14137" xr:uid="{3431563D-8FE1-4057-94E0-438C13700648}"/>
    <cellStyle name="標準 7 2 2 2 4 4 3" xfId="26393" xr:uid="{704968CE-CD99-4907-9156-35EFD0B52EFF}"/>
    <cellStyle name="標準 7 2 2 2 4 5" xfId="9746" xr:uid="{CD1B7B78-970F-4408-8316-8919A897C112}"/>
    <cellStyle name="標準 7 2 2 2 4 5 2" xfId="27300" xr:uid="{635779F3-0C03-45BA-9819-BC5270DABF60}"/>
    <cellStyle name="標準 7 2 2 2 4 6" xfId="12320" xr:uid="{949C3056-F046-4EBA-B0F6-2930648C2036}"/>
    <cellStyle name="標準 7 2 2 2 4 7" xfId="15424" xr:uid="{C9BCFCBA-A917-482E-9956-AD20A4162741}"/>
    <cellStyle name="標準 7 2 2 2 4 8" xfId="19178" xr:uid="{91AA3A4C-F19A-4434-A3D8-DC4550225FCD}"/>
    <cellStyle name="標準 7 2 2 2 4 9" xfId="22792" xr:uid="{5A92C2CF-A042-4BB7-A662-29AFF0C63540}"/>
    <cellStyle name="標準 7 2 2 2 5" xfId="1806" xr:uid="{8FD3D365-DF06-46DA-99A0-D3F8494A5D38}"/>
    <cellStyle name="標準 7 2 2 2 5 10" xfId="5061" xr:uid="{B4432FCC-F8DE-47B2-BD0A-7A815CC1F2D6}"/>
    <cellStyle name="標準 7 2 2 2 5 11" xfId="36980" xr:uid="{29ACDA7E-C319-4EFD-8FD2-9D0A772F5C00}"/>
    <cellStyle name="標準 7 2 2 2 5 2" xfId="7469" xr:uid="{2A083438-7A89-46EC-9F6A-9A09AA0C7E93}"/>
    <cellStyle name="標準 7 2 2 2 5 2 2" xfId="12999" xr:uid="{7A1D1902-C63E-499D-8C4C-568CA27BB6B3}"/>
    <cellStyle name="標準 7 2 2 2 5 2 3" xfId="25255" xr:uid="{8DF5C749-F46D-4C8C-BA84-FE91F100BDB2}"/>
    <cellStyle name="標準 7 2 2 2 5 2 4" xfId="34075" xr:uid="{61E7F657-3D14-439C-B2C1-0C66DC9411B0}"/>
    <cellStyle name="標準 7 2 2 2 5 2 5" xfId="41683" xr:uid="{BEFCD06E-0999-4FC6-8F67-C40FFC4FF21D}"/>
    <cellStyle name="標準 7 2 2 2 5 3" xfId="7942" xr:uid="{C5802DFE-29CB-4BFB-8C8A-41106EDAEBD1}"/>
    <cellStyle name="標準 7 2 2 2 5 3 2" xfId="13459" xr:uid="{1FF65589-8695-42A3-A3C8-AE9D4F8DAA59}"/>
    <cellStyle name="標準 7 2 2 2 5 3 3" xfId="25728" xr:uid="{39B21147-2830-4537-BB95-865139D6C153}"/>
    <cellStyle name="標準 7 2 2 2 5 4" xfId="10279" xr:uid="{E6D2191E-ACA2-4CDF-81FE-E8A1AC36EAF3}"/>
    <cellStyle name="標準 7 2 2 2 5 4 2" xfId="27644" xr:uid="{5E59BBE2-3390-49A5-BD4A-265B129063F0}"/>
    <cellStyle name="標準 7 2 2 2 5 5" xfId="12685" xr:uid="{F05B75C2-8A2F-4AB3-B9B4-BAF41BF5E45E}"/>
    <cellStyle name="標準 7 2 2 2 5 6" xfId="15992" xr:uid="{E2E49150-8A3A-41F9-9AFB-4999D13C17A6}"/>
    <cellStyle name="標準 7 2 2 2 5 7" xfId="19746" xr:uid="{7A869CD5-A39E-4AEA-AAA1-53AC244DF5B8}"/>
    <cellStyle name="標準 7 2 2 2 5 8" xfId="23324" xr:uid="{EED6A299-78DD-43ED-8AED-4A16727CD80D}"/>
    <cellStyle name="標準 7 2 2 2 5 9" xfId="30716" xr:uid="{38BEF85A-062F-41EC-BBE6-EA768B518BE6}"/>
    <cellStyle name="標準 7 2 2 2 6" xfId="2374" xr:uid="{9F5BD244-C566-4061-8518-3FEB40206B74}"/>
    <cellStyle name="標準 7 2 2 2 6 2" xfId="10808" xr:uid="{6B47DE7C-D1A7-4886-890A-67CDE5261CE3}"/>
    <cellStyle name="標準 7 2 2 2 6 2 2" xfId="27967" xr:uid="{5C46C2DA-488F-4CEF-9888-54BD824921B8}"/>
    <cellStyle name="標準 7 2 2 2 6 2 3" xfId="34643" xr:uid="{899CAE7F-CA6E-4281-BBC4-45D622B19F2F}"/>
    <cellStyle name="標準 7 2 2 2 6 2 4" xfId="42251" xr:uid="{BFCB7582-1CCA-4417-8DC3-B993D634A780}"/>
    <cellStyle name="標準 7 2 2 2 6 3" xfId="12223" xr:uid="{D440F480-F553-4383-89C8-89848A8C3BBF}"/>
    <cellStyle name="標準 7 2 2 2 6 4" xfId="16560" xr:uid="{B1B0BB09-D8E5-4CA1-A890-F1B138CF7A4A}"/>
    <cellStyle name="標準 7 2 2 2 6 5" xfId="20314" xr:uid="{BFA6A3DB-ABB4-4766-860C-850051F4EAF5}"/>
    <cellStyle name="標準 7 2 2 2 6 6" xfId="23856" xr:uid="{B99CFEC2-1E32-4D72-8AF2-6EA5403EE61A}"/>
    <cellStyle name="標準 7 2 2 2 6 7" xfId="31284" xr:uid="{C45F3A0C-B635-4DF4-BCAC-7C332B54FA99}"/>
    <cellStyle name="標準 7 2 2 2 6 8" xfId="5629" xr:uid="{88D19107-2A71-4316-ADF5-5DA130463DD8}"/>
    <cellStyle name="標準 7 2 2 2 6 9" xfId="38853" xr:uid="{866ABA89-234D-4504-BDE7-998A9B2C494C}"/>
    <cellStyle name="標準 7 2 2 2 7" xfId="2946" xr:uid="{4F0990F4-A3CE-4581-B3C5-153435CA2785}"/>
    <cellStyle name="標準 7 2 2 2 7 2" xfId="11274" xr:uid="{E6813379-173C-4F79-89F4-BFC4CC6B2F5D}"/>
    <cellStyle name="標準 7 2 2 2 7 2 2" xfId="35215" xr:uid="{BB20AC3A-7EDA-4F4A-B158-1F3342FCE5DE}"/>
    <cellStyle name="標準 7 2 2 2 7 2 3" xfId="42823" xr:uid="{50DD90C6-48C1-4DC0-AD3F-58E13686EBB5}"/>
    <cellStyle name="標準 7 2 2 2 7 3" xfId="17132" xr:uid="{4FC061FC-5879-4EC5-B1B9-59F5D3356974}"/>
    <cellStyle name="標準 7 2 2 2 7 4" xfId="20886" xr:uid="{C947FBEB-AC65-46DA-9B82-A56630CA3EF5}"/>
    <cellStyle name="標準 7 2 2 2 7 5" xfId="24388" xr:uid="{72C543C8-5EE6-47AE-9FEB-427B47B68C57}"/>
    <cellStyle name="標準 7 2 2 2 7 6" xfId="31856" xr:uid="{22800AC8-0D48-4761-A457-5E208820D457}"/>
    <cellStyle name="標準 7 2 2 2 7 7" xfId="6201" xr:uid="{7CB54674-2325-4D32-8547-3639264FE3D4}"/>
    <cellStyle name="標準 7 2 2 2 7 8" xfId="39425" xr:uid="{497155A0-FC10-4D3B-86A6-149B5D4EE9AC}"/>
    <cellStyle name="標準 7 2 2 2 8" xfId="7795" xr:uid="{7A6A9E4A-B900-477E-BC8C-0879AB84FF83}"/>
    <cellStyle name="標準 7 2 2 2 8 2" xfId="13325" xr:uid="{64BE55B0-9E4A-4476-A5F6-B8692B43C6B5}"/>
    <cellStyle name="標準 7 2 2 2 8 3" xfId="18537" xr:uid="{E6498120-A889-4315-B95B-BF273FF5DA59}"/>
    <cellStyle name="標準 7 2 2 2 8 4" xfId="25581" xr:uid="{92F91E7E-3CAD-495C-BE7C-F38F5FA54B37}"/>
    <cellStyle name="標準 7 2 2 2 8 5" xfId="29507" xr:uid="{2A7B99E9-6F61-478E-9117-70998E297E10}"/>
    <cellStyle name="標準 7 2 2 2 8 6" xfId="38011" xr:uid="{8D076868-BEAD-4BF5-9041-6927B22E3AA2}"/>
    <cellStyle name="標準 7 2 2 2 9" xfId="8307" xr:uid="{DC79EDAF-B6AB-48AE-A87F-E53DC94CCFAB}"/>
    <cellStyle name="標準 7 2 2 2 9 2" xfId="13819" xr:uid="{5402B85B-DE6A-476D-AB6B-BD6AF1D46978}"/>
    <cellStyle name="標準 7 2 2 2 9 3" xfId="26078" xr:uid="{FD9010F2-D508-49B1-8231-FBC6BA74AFE8}"/>
    <cellStyle name="標準 7 2 2 2 9 4" xfId="32868" xr:uid="{312C0C34-ED1B-479B-9E0C-C110FD266741}"/>
    <cellStyle name="標準 7 2 2 2 9 5" xfId="40474" xr:uid="{1E75EE7C-ADDB-4887-BE0B-F11A034EBC93}"/>
    <cellStyle name="標準 7 2 2 3" xfId="527" xr:uid="{62C8AE96-857E-45F8-B7F5-98AC537CE528}"/>
    <cellStyle name="標準 7 2 2 3 10" xfId="14737" xr:uid="{6A86B77B-1E69-4E9B-9395-0BC4586D5041}"/>
    <cellStyle name="標準 7 2 2 3 11" xfId="18573" xr:uid="{EF99466C-C657-418C-9691-D4B4B7C80C0A}"/>
    <cellStyle name="標準 7 2 2 3 12" xfId="22217" xr:uid="{107837BF-5F8B-4629-BD70-D4B991B3BD00}"/>
    <cellStyle name="標準 7 2 2 3 13" xfId="29543" xr:uid="{6879AD8E-3FEC-4D83-9C73-DC790EAF2A00}"/>
    <cellStyle name="標準 7 2 2 3 14" xfId="3882" xr:uid="{B579441F-1AF5-4264-A9DC-05086EDA61FF}"/>
    <cellStyle name="標準 7 2 2 3 15" xfId="36159" xr:uid="{89D6139D-8DBD-43AD-A215-0D585296DF25}"/>
    <cellStyle name="標準 7 2 2 3 2" xfId="746" xr:uid="{B6C5DCDB-553A-459E-B250-FAD671B583D3}"/>
    <cellStyle name="標準 7 2 2 3 2 10" xfId="18760" xr:uid="{2A79100D-7F21-475F-8A52-BEA38BD00A53}"/>
    <cellStyle name="標準 7 2 2 3 2 11" xfId="22404" xr:uid="{174EE72B-B749-4F9B-83DE-7FB86E7E8F86}"/>
    <cellStyle name="標準 7 2 2 3 2 12" xfId="29730" xr:uid="{592FA011-108B-41B8-A945-C5BA1331FAFF}"/>
    <cellStyle name="標準 7 2 2 3 2 13" xfId="4071" xr:uid="{99DEB429-FBBB-4C54-AC96-98959E731EB8}"/>
    <cellStyle name="標準 7 2 2 3 2 14" xfId="36376" xr:uid="{707D475D-4C2B-44E7-B57B-8730AE1D5D53}"/>
    <cellStyle name="標準 7 2 2 3 2 2" xfId="1507" xr:uid="{0622D29B-E402-4F16-A473-2E7FAE4135AE}"/>
    <cellStyle name="標準 7 2 2 3 2 2 10" xfId="30417" xr:uid="{9599ABA5-93FF-44C7-83BE-B637B1264535}"/>
    <cellStyle name="標準 7 2 2 3 2 2 11" xfId="4762" xr:uid="{DA14574C-4067-46A0-801D-68FE85C7A228}"/>
    <cellStyle name="標準 7 2 2 3 2 2 12" xfId="36813" xr:uid="{66282F6A-D5D1-4EC9-ABD5-A195CA3A86EB}"/>
    <cellStyle name="標準 7 2 2 3 2 2 2" xfId="7719" xr:uid="{AAA47754-EB9D-473C-921A-D424F7E88CE7}"/>
    <cellStyle name="標準 7 2 2 3 2 2 2 2" xfId="13249" xr:uid="{518D0050-0D4C-4684-A3B4-0ED71077B1E6}"/>
    <cellStyle name="標準 7 2 2 3 2 2 2 3" xfId="25505" xr:uid="{3B8205EC-D739-4EDD-9A00-80690314B019}"/>
    <cellStyle name="標準 7 2 2 3 2 2 2 4" xfId="33776" xr:uid="{91B2814F-CF72-4CE6-9198-20496D67C5A7}"/>
    <cellStyle name="標準 7 2 2 3 2 2 2 5" xfId="41384" xr:uid="{2DCF898E-BC5B-4D1F-B5DA-E696E0D16E29}"/>
    <cellStyle name="標準 7 2 2 3 2 2 3" xfId="8192" xr:uid="{6B0BBE3C-4F45-42F7-81CC-BC39FB264261}"/>
    <cellStyle name="標準 7 2 2 3 2 2 3 2" xfId="13709" xr:uid="{1FA5F80C-E6F8-4F2F-9DCF-11588DBA0A20}"/>
    <cellStyle name="標準 7 2 2 3 2 2 3 3" xfId="25978" xr:uid="{9DCA6B56-C6E8-4B0D-B0A7-263E86416921}"/>
    <cellStyle name="標準 7 2 2 3 2 2 4" xfId="8872" xr:uid="{4697580F-CD2E-4DE6-B905-C28F2EFAF0E9}"/>
    <cellStyle name="標準 7 2 2 3 2 2 4 2" xfId="14387" xr:uid="{F266589C-DD02-4312-8148-B29AD6F4B0A2}"/>
    <cellStyle name="標準 7 2 2 3 2 2 4 3" xfId="26643" xr:uid="{76CF212F-5785-42FB-8282-318325A3FD7B}"/>
    <cellStyle name="標準 7 2 2 3 2 2 5" xfId="10015" xr:uid="{6C6CFD57-295B-4D44-946F-A77CA49BCC3B}"/>
    <cellStyle name="標準 7 2 2 3 2 2 5 2" xfId="27550" xr:uid="{90D4DA7E-B5E3-48DF-858F-5B670019DA90}"/>
    <cellStyle name="標準 7 2 2 3 2 2 6" xfId="11985" xr:uid="{9DEE88AC-7983-4D98-9CD8-6D93D40EC9B9}"/>
    <cellStyle name="標準 7 2 2 3 2 2 7" xfId="15693" xr:uid="{51956E0D-D906-46C1-9D50-14D4825195EE}"/>
    <cellStyle name="標準 7 2 2 3 2 2 8" xfId="19447" xr:uid="{0E5E348A-3E22-4B6A-A8F1-B6185396B591}"/>
    <cellStyle name="標準 7 2 2 3 2 2 9" xfId="23061" xr:uid="{B5A4E2CB-7031-4551-A52B-610B4B004AEA}"/>
    <cellStyle name="標準 7 2 2 3 2 3" xfId="2075" xr:uid="{6028E1F2-9B45-4471-A701-11C214583C93}"/>
    <cellStyle name="標準 7 2 2 3 2 3 2" xfId="10548" xr:uid="{7E80EAD5-0C30-47D7-84B0-7BDA8AE2A61E}"/>
    <cellStyle name="標準 7 2 2 3 2 3 2 2" xfId="27888" xr:uid="{C04E8415-3443-43FA-AE7D-01F419923220}"/>
    <cellStyle name="標準 7 2 2 3 2 3 2 3" xfId="34344" xr:uid="{D738814F-AEA6-4E4A-A095-42AE211691C7}"/>
    <cellStyle name="標準 7 2 2 3 2 3 2 4" xfId="41952" xr:uid="{55F6CFB8-7EBD-43C2-B627-ED08F48A9720}"/>
    <cellStyle name="標準 7 2 2 3 2 3 3" xfId="11829" xr:uid="{3C9CD532-9862-4F0B-8262-D1C3422794FB}"/>
    <cellStyle name="標準 7 2 2 3 2 3 4" xfId="16261" xr:uid="{2E3B0B99-FEA4-4325-B32C-5D57520B7436}"/>
    <cellStyle name="標準 7 2 2 3 2 3 5" xfId="20015" xr:uid="{1AA2173C-D01A-4994-867A-F0A57903CA6D}"/>
    <cellStyle name="標準 7 2 2 3 2 3 6" xfId="23593" xr:uid="{CBE571A9-4F8D-4AAF-AC27-C6575242288D}"/>
    <cellStyle name="標準 7 2 2 3 2 3 7" xfId="30985" xr:uid="{8097F24B-46F6-4D99-9B4C-2480CA08F14D}"/>
    <cellStyle name="標準 7 2 2 3 2 3 8" xfId="5330" xr:uid="{C79EEEE0-CEEC-4F73-96F9-B82A248877B2}"/>
    <cellStyle name="標準 7 2 2 3 2 3 9" xfId="37249" xr:uid="{1397911F-A189-4A09-9D76-C57F41A5166E}"/>
    <cellStyle name="標準 7 2 2 3 2 4" xfId="2643" xr:uid="{393BC329-BF4F-4228-8E64-943BC939F6AE}"/>
    <cellStyle name="標準 7 2 2 3 2 4 2" xfId="11077" xr:uid="{98E50B33-6A66-4FE9-BBC1-464E7F784C38}"/>
    <cellStyle name="標準 7 2 2 3 2 4 2 2" xfId="34912" xr:uid="{E496FBC4-16A1-4893-BCC3-46DB7A140F22}"/>
    <cellStyle name="標準 7 2 2 3 2 4 2 3" xfId="42520" xr:uid="{9B7A46A4-FC12-42EF-91CD-B5BB8EFD3343}"/>
    <cellStyle name="標準 7 2 2 3 2 4 3" xfId="16829" xr:uid="{F43F28DC-6B0E-4487-A85E-073CBF4DB2F2}"/>
    <cellStyle name="標準 7 2 2 3 2 4 4" xfId="20583" xr:uid="{88D49B0A-7137-4AEC-B850-667254CE1D91}"/>
    <cellStyle name="標準 7 2 2 3 2 4 5" xfId="24125" xr:uid="{D09B59A0-27B9-4F71-AE9A-3C20E1893709}"/>
    <cellStyle name="標準 7 2 2 3 2 4 6" xfId="31553" xr:uid="{A1F8E47C-332E-4952-9EE1-E28430FA5A54}"/>
    <cellStyle name="標準 7 2 2 3 2 4 7" xfId="5898" xr:uid="{080B0411-19AF-4153-A3A4-5F0AADD388F5}"/>
    <cellStyle name="標準 7 2 2 3 2 4 8" xfId="39122" xr:uid="{F81AD732-9446-4C50-B267-1D2FA6CA1479}"/>
    <cellStyle name="標準 7 2 2 3 2 5" xfId="3215" xr:uid="{E0C2F138-F28C-423F-B3D6-E5521F8AB301}"/>
    <cellStyle name="標準 7 2 2 3 2 5 2" xfId="11525" xr:uid="{B40FA7E6-4CD8-4C39-A0B9-73893BCCE334}"/>
    <cellStyle name="標準 7 2 2 3 2 5 2 2" xfId="35484" xr:uid="{F69554E3-731D-4B70-92D2-EB8446993808}"/>
    <cellStyle name="標準 7 2 2 3 2 5 2 3" xfId="43092" xr:uid="{43DA4DFC-998F-4A5A-BA9C-2D5F23F47EB8}"/>
    <cellStyle name="標準 7 2 2 3 2 5 3" xfId="17401" xr:uid="{6F55EBA7-7C76-437B-9390-DA42AE53F5EF}"/>
    <cellStyle name="標準 7 2 2 3 2 5 4" xfId="21155" xr:uid="{9C9CC735-1FA9-4AF8-A56B-3F1DB468C285}"/>
    <cellStyle name="標準 7 2 2 3 2 5 5" xfId="24657" xr:uid="{F221F6B2-CC32-4983-9228-8DF7657E96D4}"/>
    <cellStyle name="標準 7 2 2 3 2 5 6" xfId="32125" xr:uid="{091143C6-0265-49EB-A7F4-273FA0482942}"/>
    <cellStyle name="標準 7 2 2 3 2 5 7" xfId="6470" xr:uid="{184DF06B-BC9F-4BE7-A98F-3F573B2810C6}"/>
    <cellStyle name="標準 7 2 2 3 2 5 8" xfId="39694" xr:uid="{3BA11C31-B544-4209-9A96-C726B0C199AA}"/>
    <cellStyle name="標準 7 2 2 3 2 6" xfId="8511" xr:uid="{828D50D3-CC3F-4089-9397-0A7FDAD596E1}"/>
    <cellStyle name="標準 7 2 2 3 2 6 2" xfId="14027" xr:uid="{C287DD97-3F13-4AE4-A508-CA5EA3744DF6}"/>
    <cellStyle name="標準 7 2 2 3 2 6 3" xfId="26282" xr:uid="{EC8644A1-1C3A-463B-86C4-43FD02B63565}"/>
    <cellStyle name="標準 7 2 2 3 2 6 4" xfId="33091" xr:uid="{A75C2917-BB57-4FD1-B8EB-BBF8B75B3E85}"/>
    <cellStyle name="標準 7 2 2 3 2 6 5" xfId="40697" xr:uid="{35DEADBC-B548-4476-85B7-F7241266A591}"/>
    <cellStyle name="標準 7 2 2 3 2 7" xfId="9321" xr:uid="{E7BFDCD4-2EDC-496F-B95D-2328EC7DAF0A}"/>
    <cellStyle name="標準 7 2 2 3 2 7 2" xfId="26991" xr:uid="{3E13498B-530C-498A-BD19-8C82CBCDF137}"/>
    <cellStyle name="標準 7 2 2 3 2 8" xfId="12318" xr:uid="{6BD5742D-557D-4941-AA0F-FB02C354248B}"/>
    <cellStyle name="標準 7 2 2 3 2 9" xfId="14954" xr:uid="{0FA2FB82-77A8-4305-AE2C-B1CE6C218B7B}"/>
    <cellStyle name="標準 7 2 2 3 3" xfId="1290" xr:uid="{BE79AF59-A6FB-4DB7-B150-589D013B82A1}"/>
    <cellStyle name="標準 7 2 2 3 3 10" xfId="30200" xr:uid="{5137CA22-9645-4CD6-8529-00D14C414EEE}"/>
    <cellStyle name="標準 7 2 2 3 3 11" xfId="4545" xr:uid="{324EBC24-580B-44AF-8C91-D5C4BE06521A}"/>
    <cellStyle name="標準 7 2 2 3 3 12" xfId="36596" xr:uid="{20EBD301-BA45-4677-8DB6-2669622766B4}"/>
    <cellStyle name="標準 7 2 2 3 3 2" xfId="7515" xr:uid="{8DAD9935-3C7F-4DC8-B7F3-87126FCC1323}"/>
    <cellStyle name="標準 7 2 2 3 3 2 2" xfId="13045" xr:uid="{4D0727AC-B625-45D7-BA47-2364EE376716}"/>
    <cellStyle name="標準 7 2 2 3 3 2 3" xfId="25301" xr:uid="{BCC0321E-ADFB-4F35-B8D9-9ED104375B09}"/>
    <cellStyle name="標準 7 2 2 3 3 2 4" xfId="33559" xr:uid="{AAC0F677-FE6F-40D3-93A8-4CDFDAA054B3}"/>
    <cellStyle name="標準 7 2 2 3 3 2 5" xfId="41167" xr:uid="{8539450D-78A0-42C6-8975-95DB90225709}"/>
    <cellStyle name="標準 7 2 2 3 3 3" xfId="7988" xr:uid="{E9585C9F-94D1-4E78-976B-35827A277BEB}"/>
    <cellStyle name="標準 7 2 2 3 3 3 2" xfId="13505" xr:uid="{7B5C6019-EA64-4C36-A13F-28C8DB692307}"/>
    <cellStyle name="標準 7 2 2 3 3 3 3" xfId="25774" xr:uid="{1F13712C-41E1-4C34-9626-89B8A31CB3E8}"/>
    <cellStyle name="標準 7 2 2 3 3 4" xfId="8668" xr:uid="{11052445-08C0-4F65-AA9D-3222827FCB89}"/>
    <cellStyle name="標準 7 2 2 3 3 4 2" xfId="14183" xr:uid="{7D2BECB2-BDD0-49F1-99D9-30D24411D489}"/>
    <cellStyle name="標準 7 2 2 3 3 4 3" xfId="26439" xr:uid="{250C0E78-A3CC-4F2B-B33B-E28E5C97A252}"/>
    <cellStyle name="標準 7 2 2 3 3 5" xfId="9798" xr:uid="{4A6D4DBF-7D23-4BFA-BB40-64AF6579BB0E}"/>
    <cellStyle name="標準 7 2 2 3 3 5 2" xfId="27346" xr:uid="{3AB2F750-113C-41A0-946D-65159D9A02B4}"/>
    <cellStyle name="標準 7 2 2 3 3 6" xfId="12719" xr:uid="{104D0928-F3B6-43AC-94B0-6C9C0FB176C9}"/>
    <cellStyle name="標準 7 2 2 3 3 7" xfId="15476" xr:uid="{D97BEF8E-47B5-44B8-A66D-4EF1A4697C28}"/>
    <cellStyle name="標準 7 2 2 3 3 8" xfId="19230" xr:uid="{587AEADA-6156-4E1A-BF9D-653CF2BD4298}"/>
    <cellStyle name="標準 7 2 2 3 3 9" xfId="22844" xr:uid="{A7BFC75F-2696-46C7-9AA4-81BF06C70304}"/>
    <cellStyle name="標準 7 2 2 3 4" xfId="1858" xr:uid="{53B8AF3B-BD2E-4556-96FE-D64045CD17A3}"/>
    <cellStyle name="標準 7 2 2 3 4 2" xfId="10331" xr:uid="{0A75B5A8-FCF7-415E-8F17-4FDABCC6F8DC}"/>
    <cellStyle name="標準 7 2 2 3 4 2 2" xfId="27690" xr:uid="{0AFCE762-9D9A-4C24-AB75-FE1BCBAB86F2}"/>
    <cellStyle name="標準 7 2 2 3 4 2 3" xfId="34127" xr:uid="{B221147C-DDA7-4895-BC48-5247CAECB6AE}"/>
    <cellStyle name="標準 7 2 2 3 4 2 4" xfId="41735" xr:uid="{1DF490E3-02C6-4ABD-8063-15C41CB7F1B0}"/>
    <cellStyle name="標準 7 2 2 3 4 3" xfId="12481" xr:uid="{5D1B869E-608D-4FD7-8784-EDDA859C97D8}"/>
    <cellStyle name="標準 7 2 2 3 4 4" xfId="16044" xr:uid="{90C2D62A-1790-49EF-8FAF-F30B1CF4E7B6}"/>
    <cellStyle name="標準 7 2 2 3 4 5" xfId="19798" xr:uid="{2BFB7CB0-FA88-438A-AD45-25D9ABE6C958}"/>
    <cellStyle name="標準 7 2 2 3 4 6" xfId="23376" xr:uid="{355D1BE1-162A-45A8-8158-9983E475BEC5}"/>
    <cellStyle name="標準 7 2 2 3 4 7" xfId="30768" xr:uid="{55F67CE4-772A-46FF-8C11-07F299F21ECE}"/>
    <cellStyle name="標準 7 2 2 3 4 8" xfId="5113" xr:uid="{AB21CFA3-59C7-4135-9542-509D9819C524}"/>
    <cellStyle name="標準 7 2 2 3 4 9" xfId="37032" xr:uid="{446C9544-7535-49BE-8EF8-00A2FEB69A2B}"/>
    <cellStyle name="標準 7 2 2 3 5" xfId="2426" xr:uid="{D8FCA9E5-C366-4633-9F3A-E7CCFA4FB888}"/>
    <cellStyle name="標準 7 2 2 3 5 2" xfId="10860" xr:uid="{F72B68A9-A595-4F73-AA35-1B90053A84F9}"/>
    <cellStyle name="標準 7 2 2 3 5 2 2" xfId="27999" xr:uid="{88C35F58-9139-4FD0-BB59-69181A51F9E1}"/>
    <cellStyle name="標準 7 2 2 3 5 2 3" xfId="34695" xr:uid="{315DED4E-D600-4803-9CCF-17796E511A5A}"/>
    <cellStyle name="標準 7 2 2 3 5 2 4" xfId="42303" xr:uid="{F361FDC5-8936-44A4-9878-B9444A0FD2BA}"/>
    <cellStyle name="標準 7 2 2 3 5 3" xfId="11842" xr:uid="{1634EAA8-A513-4E41-8305-546961290B24}"/>
    <cellStyle name="標準 7 2 2 3 5 4" xfId="16612" xr:uid="{7C228F3B-62E0-486D-82B3-0AFD5BD6D4A1}"/>
    <cellStyle name="標準 7 2 2 3 5 5" xfId="20366" xr:uid="{5ECD2B33-53B6-408F-BCCF-C382A5228D3B}"/>
    <cellStyle name="標準 7 2 2 3 5 6" xfId="23908" xr:uid="{4B41E161-B19E-408F-B19E-04BC7CC8B49D}"/>
    <cellStyle name="標準 7 2 2 3 5 7" xfId="31336" xr:uid="{92850E36-B86F-4D98-B820-714550AC2DFE}"/>
    <cellStyle name="標準 7 2 2 3 5 8" xfId="5681" xr:uid="{6349047B-3929-4AB2-A4F0-C9F3A0260E10}"/>
    <cellStyle name="標準 7 2 2 3 5 9" xfId="38905" xr:uid="{A4840A8C-04ED-43A9-8123-F4099C7AA8B3}"/>
    <cellStyle name="標準 7 2 2 3 6" xfId="2998" xr:uid="{6BA4FE02-5718-4E99-B35C-09DA00CEC40A}"/>
    <cellStyle name="標準 7 2 2 3 6 2" xfId="11320" xr:uid="{B4A8CE66-1786-4E8E-A042-DD11529AA17D}"/>
    <cellStyle name="標準 7 2 2 3 6 2 2" xfId="35267" xr:uid="{D5781B44-1EA6-4DA3-895A-2D635EDF9822}"/>
    <cellStyle name="標準 7 2 2 3 6 2 3" xfId="42875" xr:uid="{93C084F0-16D0-484A-84C7-0DD947E1BBF5}"/>
    <cellStyle name="標準 7 2 2 3 6 3" xfId="17184" xr:uid="{F8791815-4616-4094-9F59-F707E7645D14}"/>
    <cellStyle name="標準 7 2 2 3 6 4" xfId="20938" xr:uid="{D38CBC46-C24D-4103-BC43-B0C7E149B828}"/>
    <cellStyle name="標準 7 2 2 3 6 5" xfId="24440" xr:uid="{77085F0A-6BA8-482B-BB34-F66F80B4B7D8}"/>
    <cellStyle name="標準 7 2 2 3 6 6" xfId="31908" xr:uid="{20F09A37-FE62-41C3-8C99-A7EDB8E7499D}"/>
    <cellStyle name="標準 7 2 2 3 6 7" xfId="6253" xr:uid="{E98FEFA4-7F55-4A53-A8D4-2CF0F97C44FE}"/>
    <cellStyle name="標準 7 2 2 3 6 8" xfId="39477" xr:uid="{F236DB5B-5038-4DAC-998D-46275C51EE07}"/>
    <cellStyle name="標準 7 2 2 3 7" xfId="8336" xr:uid="{1915E7CF-235B-475F-B74D-FE61698F58E8}"/>
    <cellStyle name="標準 7 2 2 3 7 2" xfId="13851" xr:uid="{59395D56-8A16-4456-BB45-7F631C997641}"/>
    <cellStyle name="標準 7 2 2 3 7 3" xfId="26107" xr:uid="{86F7CFA9-135D-45FE-86D5-70B45AD65B15}"/>
    <cellStyle name="標準 7 2 2 3 7 4" xfId="32904" xr:uid="{7B0D5745-A8F8-4D28-B794-B57B89ABE511}"/>
    <cellStyle name="標準 7 2 2 3 7 5" xfId="40510" xr:uid="{A112DC7C-7DFF-469E-A06C-579A11884537}"/>
    <cellStyle name="標準 7 2 2 3 8" xfId="9110" xr:uid="{7A7ACEEE-C3DF-4554-90C2-0CCA47788D19}"/>
    <cellStyle name="標準 7 2 2 3 8 2" xfId="26792" xr:uid="{535A98D7-6DFF-42CD-9752-9C8D29AB8798}"/>
    <cellStyle name="標準 7 2 2 3 9" xfId="11969" xr:uid="{2E46A717-BB88-4195-8A87-36E3F94541F2}"/>
    <cellStyle name="標準 7 2 2 4" xfId="641" xr:uid="{18C20112-449F-45FC-8AB4-CE6656D42056}"/>
    <cellStyle name="標準 7 2 2 4 10" xfId="18662" xr:uid="{E88FEAA0-BD2E-4416-A13E-CDDC32BDCA32}"/>
    <cellStyle name="標準 7 2 2 4 11" xfId="22306" xr:uid="{7FA59BE5-0242-43E8-800E-1B93D158F217}"/>
    <cellStyle name="標準 7 2 2 4 12" xfId="29632" xr:uid="{3403B155-CDB9-4E55-A92E-9A7627BAB1FB}"/>
    <cellStyle name="標準 7 2 2 4 13" xfId="3972" xr:uid="{C141AC8D-3ECF-446E-8A5F-B38CE80FE46D}"/>
    <cellStyle name="標準 7 2 2 4 14" xfId="36272" xr:uid="{C75A6C2A-1D0C-4F44-AB1D-437FDB921BE4}"/>
    <cellStyle name="標準 7 2 2 4 2" xfId="1403" xr:uid="{F0C8659C-F608-4797-BC1F-D6A4A79C765E}"/>
    <cellStyle name="標準 7 2 2 4 2 10" xfId="30313" xr:uid="{D163FD8E-D00F-4693-B3D3-11DD4487AEAC}"/>
    <cellStyle name="標準 7 2 2 4 2 11" xfId="4658" xr:uid="{C916F791-26A2-4DF4-97F2-B3767A96C4F5}"/>
    <cellStyle name="標準 7 2 2 4 2 12" xfId="36709" xr:uid="{54FC9A9A-FAC4-440F-AB38-252494FD709A}"/>
    <cellStyle name="標準 7 2 2 4 2 2" xfId="7615" xr:uid="{C6C7E1E7-8266-4BD1-A3ED-F51A8CEDF29F}"/>
    <cellStyle name="標準 7 2 2 4 2 2 2" xfId="13145" xr:uid="{8C254101-4D45-47A3-A5E7-6FE59BB7BE94}"/>
    <cellStyle name="標準 7 2 2 4 2 2 3" xfId="25401" xr:uid="{6D7884A8-6643-4E81-829E-7330CE168D3A}"/>
    <cellStyle name="標準 7 2 2 4 2 2 4" xfId="33672" xr:uid="{5F3416EA-C585-4C60-BCFD-85EE2EDF5F09}"/>
    <cellStyle name="標準 7 2 2 4 2 2 5" xfId="41280" xr:uid="{BD597F2F-661B-4400-B974-9004F871C740}"/>
    <cellStyle name="標準 7 2 2 4 2 3" xfId="8088" xr:uid="{68177C0D-186B-4382-8A56-293BE90FC054}"/>
    <cellStyle name="標準 7 2 2 4 2 3 2" xfId="13605" xr:uid="{65472E4C-DAC3-4B91-9810-EAD3CFFBEEB8}"/>
    <cellStyle name="標準 7 2 2 4 2 3 3" xfId="25874" xr:uid="{34F67BAB-DF81-48C1-B91F-21134B87E74C}"/>
    <cellStyle name="標準 7 2 2 4 2 4" xfId="8768" xr:uid="{34FCC665-6426-4D8E-AFD4-476A3DB90B2D}"/>
    <cellStyle name="標準 7 2 2 4 2 4 2" xfId="14283" xr:uid="{08CBA9A5-D772-4DF5-9F8B-62D89E4C0F35}"/>
    <cellStyle name="標準 7 2 2 4 2 4 3" xfId="26539" xr:uid="{2C6AA2CF-A553-4CA0-B4C0-50464E59EF53}"/>
    <cellStyle name="標準 7 2 2 4 2 5" xfId="9911" xr:uid="{D28AB092-1B67-46DE-A39B-09DE03410C9C}"/>
    <cellStyle name="標準 7 2 2 4 2 5 2" xfId="27446" xr:uid="{E6259BCF-F54E-4C13-8852-5F52F26CF519}"/>
    <cellStyle name="標準 7 2 2 4 2 6" xfId="12349" xr:uid="{306B2AF9-5221-4182-A021-DC24C791CF81}"/>
    <cellStyle name="標準 7 2 2 4 2 7" xfId="15589" xr:uid="{AB5C4A1F-34D7-42DE-92C1-16F52251E289}"/>
    <cellStyle name="標準 7 2 2 4 2 8" xfId="19343" xr:uid="{1B2577E5-715D-4179-BE6C-E422E20563BA}"/>
    <cellStyle name="標準 7 2 2 4 2 9" xfId="22957" xr:uid="{EFC9ABFF-33CA-4E35-92D6-DFF970607C5E}"/>
    <cellStyle name="標準 7 2 2 4 3" xfId="1971" xr:uid="{72B56217-C76C-48ED-BA74-229A44A8662D}"/>
    <cellStyle name="標準 7 2 2 4 3 2" xfId="10444" xr:uid="{0864BF6B-657C-425A-8B75-085B4A44C9EC}"/>
    <cellStyle name="標準 7 2 2 4 3 2 2" xfId="27788" xr:uid="{A4C69D83-327D-402D-A4D8-C8D383BDD4AD}"/>
    <cellStyle name="標準 7 2 2 4 3 2 3" xfId="34240" xr:uid="{FCEACFCD-1018-461C-858F-A6466691F398}"/>
    <cellStyle name="標準 7 2 2 4 3 2 4" xfId="41848" xr:uid="{D99164A1-37BB-4EEE-9A87-8EE1339D6FE5}"/>
    <cellStyle name="標準 7 2 2 4 3 3" xfId="11685" xr:uid="{19AF7B13-27E1-44F7-8C04-5EF58F2850FF}"/>
    <cellStyle name="標準 7 2 2 4 3 4" xfId="16157" xr:uid="{83702E0F-02D0-47B7-9861-50DA896A3D29}"/>
    <cellStyle name="標準 7 2 2 4 3 5" xfId="19911" xr:uid="{B0D1551D-C29A-4107-ADE5-A5001168DCFE}"/>
    <cellStyle name="標準 7 2 2 4 3 6" xfId="23489" xr:uid="{0414B569-1355-4E55-8A60-B65928F95CDB}"/>
    <cellStyle name="標準 7 2 2 4 3 7" xfId="30881" xr:uid="{576C875B-B41B-48A8-8B45-F6E0D39AB326}"/>
    <cellStyle name="標準 7 2 2 4 3 8" xfId="5226" xr:uid="{FAE200F2-7C6B-4857-8DAE-09D10E178736}"/>
    <cellStyle name="標準 7 2 2 4 3 9" xfId="37145" xr:uid="{0A7D1B97-A4D1-4254-9E32-8597977EF9DD}"/>
    <cellStyle name="標準 7 2 2 4 4" xfId="2539" xr:uid="{90754D3F-9D5D-45A2-A1B9-EC7F8EA6A5B6}"/>
    <cellStyle name="標準 7 2 2 4 4 2" xfId="10973" xr:uid="{DF50AA8B-14F1-41A0-9B49-E8C1207D8A80}"/>
    <cellStyle name="標準 7 2 2 4 4 2 2" xfId="34808" xr:uid="{3D439DC6-D21D-403D-B34D-0D8C9F72E2B4}"/>
    <cellStyle name="標準 7 2 2 4 4 2 3" xfId="42416" xr:uid="{029E05ED-B6FF-4395-AD0A-506B8A92B0BB}"/>
    <cellStyle name="標準 7 2 2 4 4 3" xfId="16725" xr:uid="{A4C16BAE-B57E-46A1-B130-5F45EA1801A9}"/>
    <cellStyle name="標準 7 2 2 4 4 4" xfId="20479" xr:uid="{9135383D-D866-452E-8B3A-C27400A61FAB}"/>
    <cellStyle name="標準 7 2 2 4 4 5" xfId="24021" xr:uid="{4D5A162D-B6EF-4BDA-8283-645B662D4FA5}"/>
    <cellStyle name="標準 7 2 2 4 4 6" xfId="31449" xr:uid="{B574D5E7-CE07-4817-A40B-DFF1B913F80C}"/>
    <cellStyle name="標準 7 2 2 4 4 7" xfId="5794" xr:uid="{204F86AF-3A1A-4711-9209-0E4BA0D14599}"/>
    <cellStyle name="標準 7 2 2 4 4 8" xfId="39018" xr:uid="{2CE84EE4-C238-41B8-A898-FECB1504A619}"/>
    <cellStyle name="標準 7 2 2 4 5" xfId="3111" xr:uid="{6C42E41A-05AA-47B2-8736-5CA3B9FD7E80}"/>
    <cellStyle name="標準 7 2 2 4 5 2" xfId="11421" xr:uid="{F9243189-548F-4745-BDAA-BD89B2EC51AB}"/>
    <cellStyle name="標準 7 2 2 4 5 2 2" xfId="35380" xr:uid="{A8DBA8B7-22E9-488B-ADCF-0E9940B2260C}"/>
    <cellStyle name="標準 7 2 2 4 5 2 3" xfId="42988" xr:uid="{75EE8F06-9E36-4CA6-B958-34222D128967}"/>
    <cellStyle name="標準 7 2 2 4 5 3" xfId="17297" xr:uid="{F7FFFC2B-27F9-46E0-AE4B-0639C981854B}"/>
    <cellStyle name="標準 7 2 2 4 5 4" xfId="21051" xr:uid="{9307BD2A-6FA8-406E-A998-44FC74221A33}"/>
    <cellStyle name="標準 7 2 2 4 5 5" xfId="24553" xr:uid="{C2E7B254-611C-4D5A-856C-8BA154E552B5}"/>
    <cellStyle name="標準 7 2 2 4 5 6" xfId="32021" xr:uid="{BE94AFC6-08A5-45B6-AE5C-6E39B223234D}"/>
    <cellStyle name="標準 7 2 2 4 5 7" xfId="6366" xr:uid="{7F8BF7F7-4ED3-492D-A59F-BA6C2026A06D}"/>
    <cellStyle name="標準 7 2 2 4 5 8" xfId="39590" xr:uid="{ED1D9C0A-93D7-4154-AA37-31CBFDE63BE0}"/>
    <cellStyle name="標準 7 2 2 4 6" xfId="8411" xr:uid="{FBF06DE6-7887-406B-A4EF-5502E2716814}"/>
    <cellStyle name="標準 7 2 2 4 6 2" xfId="13927" xr:uid="{C7FFF37B-33C7-4803-BB12-795E33270204}"/>
    <cellStyle name="標準 7 2 2 4 6 3" xfId="26182" xr:uid="{39CA10CA-E5D0-4731-B273-F3BA8D3EAB74}"/>
    <cellStyle name="標準 7 2 2 4 6 4" xfId="32993" xr:uid="{99BE5987-FF6A-41A6-B708-C613A9453491}"/>
    <cellStyle name="標準 7 2 2 4 6 5" xfId="40599" xr:uid="{81FCD797-6D63-4D49-954A-512C5F91AAC6}"/>
    <cellStyle name="標準 7 2 2 4 7" xfId="9221" xr:uid="{A04E78D1-210E-430C-AAE4-A95C4C3654E4}"/>
    <cellStyle name="標準 7 2 2 4 7 2" xfId="26891" xr:uid="{B94DBF07-D236-4492-8CAE-1BCF54430E7B}"/>
    <cellStyle name="標準 7 2 2 4 8" xfId="12091" xr:uid="{D15CE735-C3C9-4BBA-A564-8369E2BA7536}"/>
    <cellStyle name="標準 7 2 2 4 9" xfId="14850" xr:uid="{375DDA06-F0D1-4C15-9D56-C05074961021}"/>
    <cellStyle name="標準 7 2 2 5" xfId="883" xr:uid="{BE3F3557-FB66-433B-929C-D5A90446D99A}"/>
    <cellStyle name="標準 7 2 2 5 10" xfId="29844" xr:uid="{5671B29E-2CA5-41F6-B559-16E5E03AA515}"/>
    <cellStyle name="標準 7 2 2 5 11" xfId="4187" xr:uid="{8A08BAAA-C2E3-4CDC-9998-5AEAD7E1B524}"/>
    <cellStyle name="標準 7 2 2 5 12" xfId="36492" xr:uid="{67CAA13D-917F-4471-8061-B177D8A0BA44}"/>
    <cellStyle name="標準 7 2 2 5 2" xfId="7337" xr:uid="{C495ABB2-B099-4440-954B-10DCE5080353}"/>
    <cellStyle name="標準 7 2 2 5 2 2" xfId="12390" xr:uid="{3E0B9F2A-3360-41AE-8B65-80AEA4DB25B7}"/>
    <cellStyle name="標準 7 2 2 5 2 3" xfId="25123" xr:uid="{285E5584-B644-4F62-8AD9-4E6D47D02F37}"/>
    <cellStyle name="標準 7 2 2 5 2 4" xfId="33204" xr:uid="{9DAF518C-26C7-4769-BA80-884584D371FD}"/>
    <cellStyle name="標準 7 2 2 5 2 5" xfId="40811" xr:uid="{659A4A5A-6615-46C3-9615-026B742F4FB8}"/>
    <cellStyle name="標準 7 2 2 5 3" xfId="7810" xr:uid="{CD0DA23F-3BFB-4BF9-ACC7-DFDA35E37819}"/>
    <cellStyle name="標準 7 2 2 5 3 2" xfId="13331" xr:uid="{F071EF15-DC43-41F3-B7DD-C35E4D260BAC}"/>
    <cellStyle name="標準 7 2 2 5 3 3" xfId="25596" xr:uid="{1706187B-A943-4CDC-BD5B-23CDDAC3A8AC}"/>
    <cellStyle name="標準 7 2 2 5 3 4" xfId="43233" xr:uid="{8A5FDE36-C3C7-4971-AFE4-FF13704BC90C}"/>
    <cellStyle name="標準 7 2 2 5 4" xfId="8597" xr:uid="{BDD00249-7D4A-4C09-BD2E-B793B1CBEB83}"/>
    <cellStyle name="標準 7 2 2 5 4 2" xfId="14112" xr:uid="{EA70A6CB-C015-4449-9C71-403DD353D697}"/>
    <cellStyle name="標準 7 2 2 5 4 3" xfId="26368" xr:uid="{103A8904-503C-46B6-BA26-09E1AF600BF0}"/>
    <cellStyle name="標準 7 2 2 5 5" xfId="9440" xr:uid="{AF51E369-E878-4264-A70C-6023959DC420}"/>
    <cellStyle name="標準 7 2 2 5 5 2" xfId="27103" xr:uid="{BAA0E325-726D-4253-BAB6-EF50E4644416}"/>
    <cellStyle name="標準 7 2 2 5 6" xfId="12676" xr:uid="{A0D374E7-BB0E-460B-BB8B-6432A9B1CD62}"/>
    <cellStyle name="標準 7 2 2 5 7" xfId="15089" xr:uid="{1B5944E1-9D4D-4730-9A7E-56C17A19558A}"/>
    <cellStyle name="標準 7 2 2 5 8" xfId="18874" xr:uid="{2B7621D0-3A30-490E-86A3-B3D025B57FAA}"/>
    <cellStyle name="標準 7 2 2 5 9" xfId="22513" xr:uid="{1E82E3EC-9F12-474D-9327-0D503AE673E7}"/>
    <cellStyle name="標準 7 2 2 6" xfId="1186" xr:uid="{E53AA2B9-381F-4C97-8132-EF52AD995B7A}"/>
    <cellStyle name="標準 7 2 2 6 10" xfId="4441" xr:uid="{E819534E-6951-482E-9DF1-16BA4AD63E27}"/>
    <cellStyle name="標準 7 2 2 6 11" xfId="36928" xr:uid="{36CB8157-E6C6-4214-954C-3BFCA62AB5F9}"/>
    <cellStyle name="標準 7 2 2 6 2" xfId="7418" xr:uid="{F9292558-238C-4E07-BFDE-43511DE807F1}"/>
    <cellStyle name="標準 7 2 2 6 2 2" xfId="12948" xr:uid="{38D54620-33F1-4DF6-B106-8EE2AF2B1CBC}"/>
    <cellStyle name="標準 7 2 2 6 2 3" xfId="25204" xr:uid="{A7A7DC62-F3BC-46C2-9346-A82B63790309}"/>
    <cellStyle name="標準 7 2 2 6 2 4" xfId="33455" xr:uid="{50274FBE-62A2-4208-BFAF-A3CF1EC40CB6}"/>
    <cellStyle name="標準 7 2 2 6 2 5" xfId="41063" xr:uid="{34463D37-0DFE-4497-9AC6-253DB6433072}"/>
    <cellStyle name="標準 7 2 2 6 3" xfId="7891" xr:uid="{2EC9FFC8-EC97-4351-9BDB-40892A44431B}"/>
    <cellStyle name="標準 7 2 2 6 3 2" xfId="13408" xr:uid="{44565545-E0A2-43AC-B2B3-3D8FCCC35501}"/>
    <cellStyle name="標準 7 2 2 6 3 3" xfId="25677" xr:uid="{63438AEF-5F84-41DB-BD1F-02E96AD54048}"/>
    <cellStyle name="標準 7 2 2 6 4" xfId="9694" xr:uid="{57D26D9C-C7C7-4614-BD6B-AE05F2CA987B}"/>
    <cellStyle name="標準 7 2 2 6 4 2" xfId="27275" xr:uid="{E3D12226-333A-4793-B94D-A549D8821D5C}"/>
    <cellStyle name="標準 7 2 2 6 5" xfId="11599" xr:uid="{316D5636-F6A6-4D36-8BCC-5E1F94380FE2}"/>
    <cellStyle name="標準 7 2 2 6 6" xfId="15372" xr:uid="{D1490DF9-F09B-4204-B02E-39F8D48038AF}"/>
    <cellStyle name="標準 7 2 2 6 7" xfId="19126" xr:uid="{1CA69378-9856-4243-90B1-0B5C9626599B}"/>
    <cellStyle name="標準 7 2 2 6 8" xfId="22740" xr:uid="{AC25CD43-2AC5-4976-9382-52C339ED49A0}"/>
    <cellStyle name="標準 7 2 2 6 9" xfId="30096" xr:uid="{DABC2626-B569-4F80-AC3C-71917AA66B5B}"/>
    <cellStyle name="標準 7 2 2 7" xfId="1754" xr:uid="{7CA6D6F2-44E0-460C-853C-E663701576F5}"/>
    <cellStyle name="標準 7 2 2 7 2" xfId="10227" xr:uid="{25ABDC68-7DDC-4992-B32E-6F1A3A2B99B9}"/>
    <cellStyle name="標準 7 2 2 7 2 2" xfId="27619" xr:uid="{15D79BC0-5E90-415D-85F6-243486E8C487}"/>
    <cellStyle name="標準 7 2 2 7 2 3" xfId="34023" xr:uid="{3872824A-ED35-48A4-93AC-84F687BD5BCD}"/>
    <cellStyle name="標準 7 2 2 7 2 4" xfId="41631" xr:uid="{ED02A8FB-2A26-4224-8911-E38405F2AAAE}"/>
    <cellStyle name="標準 7 2 2 7 3" xfId="12252" xr:uid="{0C4C9AD8-5DB7-42F6-B3FB-7FE0C0769A0D}"/>
    <cellStyle name="標準 7 2 2 7 4" xfId="15940" xr:uid="{CF76D247-C42C-4B19-85FA-255870EB167B}"/>
    <cellStyle name="標準 7 2 2 7 5" xfId="19694" xr:uid="{E4E82BAD-2939-4530-8D2E-E38D2B8D83A7}"/>
    <cellStyle name="標準 7 2 2 7 6" xfId="23272" xr:uid="{6AEF46BC-9F24-4B6B-9ED5-C8E061288F56}"/>
    <cellStyle name="標準 7 2 2 7 7" xfId="30664" xr:uid="{D0EB1982-AF37-475E-B4E9-5343E69A5FED}"/>
    <cellStyle name="標準 7 2 2 7 8" xfId="5009" xr:uid="{1CC41F08-E1ED-47E0-A50C-61FF4DD0CEF6}"/>
    <cellStyle name="標準 7 2 2 7 9" xfId="38512" xr:uid="{2275CD9F-8876-4899-B479-1C895A768DDC}"/>
    <cellStyle name="標準 7 2 2 8" xfId="2322" xr:uid="{115434D3-3C9A-44DB-BC42-56832E15C1E3}"/>
    <cellStyle name="標準 7 2 2 8 2" xfId="10756" xr:uid="{1B8C83A4-7617-4D55-91A6-B5E9C8A30A77}"/>
    <cellStyle name="標準 7 2 2 8 2 2" xfId="34591" xr:uid="{65ABC6B2-1B95-40F5-9D89-56BA07296F99}"/>
    <cellStyle name="標準 7 2 2 8 2 3" xfId="42199" xr:uid="{C0B5F8DD-9A01-4692-9603-F6EF2EEE047E}"/>
    <cellStyle name="標準 7 2 2 8 3" xfId="16508" xr:uid="{CB3E0695-97E8-4A00-A78D-30207F1EB6F8}"/>
    <cellStyle name="標準 7 2 2 8 4" xfId="20262" xr:uid="{D99CFD01-129B-42DC-975D-275DE09D9F99}"/>
    <cellStyle name="標準 7 2 2 8 5" xfId="23804" xr:uid="{33F172C8-BDE6-431A-BCC3-5261E3C5AE94}"/>
    <cellStyle name="標準 7 2 2 8 6" xfId="31232" xr:uid="{5AB8884C-9F76-4BFF-9EF6-1945C84894A1}"/>
    <cellStyle name="標準 7 2 2 8 7" xfId="5577" xr:uid="{B403C2E6-1349-48E5-8A08-A45CD58A5A97}"/>
    <cellStyle name="標準 7 2 2 8 8" xfId="38801" xr:uid="{0EB01B17-8F58-4642-9334-C1984F86AB62}"/>
    <cellStyle name="標準 7 2 2 9" xfId="2894" xr:uid="{A2FEA7E8-B2E2-48F7-80A8-741F20ADCB49}"/>
    <cellStyle name="標準 7 2 2 9 2" xfId="11249" xr:uid="{0A8AD3B2-1D90-4856-A330-61181A1A8CBF}"/>
    <cellStyle name="標準 7 2 2 9 2 2" xfId="35163" xr:uid="{DF29CD0B-D7B4-4590-A269-687DFE7F356A}"/>
    <cellStyle name="標準 7 2 2 9 2 3" xfId="42771" xr:uid="{92A004BB-E8F7-476A-9DE9-1B2E57A84D64}"/>
    <cellStyle name="標準 7 2 2 9 3" xfId="17080" xr:uid="{19D89397-D9DF-4AC1-8A65-7E6FA37918BE}"/>
    <cellStyle name="標準 7 2 2 9 4" xfId="20834" xr:uid="{D0D41BCC-13C0-4F3A-94A0-6EE3473AFA15}"/>
    <cellStyle name="標準 7 2 2 9 5" xfId="24336" xr:uid="{D0B5D5C2-4966-406E-A787-B7726F858D48}"/>
    <cellStyle name="標準 7 2 2 9 6" xfId="31804" xr:uid="{B3E4A5A5-A83E-4C40-982C-E23C1DF2AFD2}"/>
    <cellStyle name="標準 7 2 2 9 7" xfId="6149" xr:uid="{C921918F-A54B-434C-99A6-5F11C4A6520F}"/>
    <cellStyle name="標準 7 2 2 9 8" xfId="39373" xr:uid="{7087C8B4-F8F1-474B-B557-78F8FDDDC3F6}"/>
    <cellStyle name="標準 7 2 20" xfId="35916" xr:uid="{CAF01DE1-2118-48E0-9C16-09B8BE276FE9}"/>
    <cellStyle name="標準 7 2 3" xfId="449" xr:uid="{895BC5E3-F16F-4427-9B4A-16868359DC27}"/>
    <cellStyle name="標準 7 2 3 10" xfId="6689" xr:uid="{0EBFC127-2752-4C9D-8FCF-1A773A667525}"/>
    <cellStyle name="標準 7 2 3 10 2" xfId="18286" xr:uid="{FD5B3E07-DCB9-4044-B8C0-055C83E5D402}"/>
    <cellStyle name="標準 7 2 3 10 3" xfId="9046" xr:uid="{BC12AA96-C355-4457-93DE-3B111D2122B2}"/>
    <cellStyle name="標準 7 2 3 10 4" xfId="24796" xr:uid="{E7F05D1B-8EE5-4D3A-A6F0-847864C91EA8}"/>
    <cellStyle name="標準 7 2 3 11" xfId="7183" xr:uid="{75ADF32E-CB37-43C2-BC7C-3C3D17277C29}"/>
    <cellStyle name="標準 7 2 3 11 2" xfId="18031" xr:uid="{87AA873B-46F7-40B8-B798-1BFE0BC0A471}"/>
    <cellStyle name="標準 7 2 3 11 3" xfId="29011" xr:uid="{98167158-91C5-4770-8002-27E46DE30B02}"/>
    <cellStyle name="標準 7 2 3 11 4" xfId="37568" xr:uid="{873B8F80-CE04-4519-A289-25DC46529FF1}"/>
    <cellStyle name="標準 7 2 3 12" xfId="14659" xr:uid="{76191AD4-0AEC-487D-8997-77530E41C649}"/>
    <cellStyle name="標準 7 2 3 12 2" xfId="32413" xr:uid="{4AA5ED9A-2EAC-4253-8EB5-6DF1506A7491}"/>
    <cellStyle name="標準 7 2 3 12 3" xfId="39982" xr:uid="{62F59CD5-7221-40C0-B1C3-D989EE67C09F}"/>
    <cellStyle name="標準 7 2 3 13" xfId="17598" xr:uid="{6C850C0E-137C-447F-ADD1-3C08E157F7E2}"/>
    <cellStyle name="標準 7 2 3 14" xfId="22038" xr:uid="{F51D8D8B-5D1F-466A-90F9-BA1C68E78572}"/>
    <cellStyle name="標準 7 2 3 15" xfId="28578" xr:uid="{F7A36769-E2CC-4FC7-842B-57D08B167E3D}"/>
    <cellStyle name="標準 7 2 3 16" xfId="3512" xr:uid="{CB9868F9-A0FF-4AD6-AE64-1D6E997DEC44}"/>
    <cellStyle name="標準 7 2 3 17" xfId="36080" xr:uid="{7F8EFFAE-F3D6-4587-9F5F-4C3F81C0B29D}"/>
    <cellStyle name="標準 7 2 3 2" xfId="553" xr:uid="{9CA0B814-C190-4A6F-8266-51E762C170E4}"/>
    <cellStyle name="標準 7 2 3 2 10" xfId="14763" xr:uid="{2D6F518D-8BF9-447D-A20E-F353D55D8407}"/>
    <cellStyle name="標準 7 2 3 2 11" xfId="17848" xr:uid="{27EB94B4-CF02-470C-93AC-FD3605D41455}"/>
    <cellStyle name="標準 7 2 3 2 12" xfId="22235" xr:uid="{EF0D2509-7E64-42CD-9A70-64A48EF687ED}"/>
    <cellStyle name="標準 7 2 3 2 13" xfId="28828" xr:uid="{7626C7FA-86FA-4DE3-B364-3D2F8E0BD725}"/>
    <cellStyle name="標準 7 2 3 2 14" xfId="3900" xr:uid="{8EA5D817-ADFF-458D-A240-B369020574F7}"/>
    <cellStyle name="標準 7 2 3 2 15" xfId="36185" xr:uid="{6158077F-4F08-4E4B-8863-BEE5A5A5AA26}"/>
    <cellStyle name="標準 7 2 3 2 2" xfId="772" xr:uid="{C7CE9C4F-3244-4A2C-8CBA-A88B5E770CE1}"/>
    <cellStyle name="標準 7 2 3 2 2 10" xfId="18786" xr:uid="{4F1CAC6B-1806-44CE-AF2C-279D5E4ADD07}"/>
    <cellStyle name="標準 7 2 3 2 2 11" xfId="22430" xr:uid="{5FCB608F-51CC-48D8-B55B-9AB1554DA38E}"/>
    <cellStyle name="標準 7 2 3 2 2 12" xfId="29756" xr:uid="{9B77305B-8E76-4C29-A187-B0E5565026B7}"/>
    <cellStyle name="標準 7 2 3 2 2 13" xfId="4097" xr:uid="{2B98F63F-B6AE-42FD-98B0-14440F2E1B36}"/>
    <cellStyle name="標準 7 2 3 2 2 14" xfId="36402" xr:uid="{D8B434AF-DA30-4D27-8FE3-44F6A75DD599}"/>
    <cellStyle name="標準 7 2 3 2 2 2" xfId="1533" xr:uid="{2F3CF22D-20B9-4796-A809-389FD5F6CD48}"/>
    <cellStyle name="標準 7 2 3 2 2 2 10" xfId="30443" xr:uid="{D72DCD1B-FAB8-437F-8981-E9BB851FFD2A}"/>
    <cellStyle name="標準 7 2 3 2 2 2 11" xfId="4788" xr:uid="{407864E9-2E18-4FBC-9DEB-0CF7788E1F3D}"/>
    <cellStyle name="標準 7 2 3 2 2 2 12" xfId="36839" xr:uid="{D62F5D09-5F9D-4820-BAAB-61FDEE7A6240}"/>
    <cellStyle name="標準 7 2 3 2 2 2 2" xfId="7745" xr:uid="{C5AD308C-0F3C-4E8A-ADDC-1208387858EC}"/>
    <cellStyle name="標準 7 2 3 2 2 2 2 2" xfId="13275" xr:uid="{1862475E-E9AE-4534-957B-C25D02399557}"/>
    <cellStyle name="標準 7 2 3 2 2 2 2 3" xfId="25531" xr:uid="{0580DBDB-F4A9-4B32-9FD6-ACC4D0B78DDA}"/>
    <cellStyle name="標準 7 2 3 2 2 2 2 4" xfId="33802" xr:uid="{A9A329E6-EB40-44E0-8713-7F6A73162E5A}"/>
    <cellStyle name="標準 7 2 3 2 2 2 2 5" xfId="41410" xr:uid="{1AD0659E-37F1-4C3E-8CFE-94A84EB4D490}"/>
    <cellStyle name="標準 7 2 3 2 2 2 3" xfId="8218" xr:uid="{1EBD2699-2668-4990-BA9D-6780B5D06126}"/>
    <cellStyle name="標準 7 2 3 2 2 2 3 2" xfId="13735" xr:uid="{61EF5120-BD44-4F29-BCA9-29A512AFC9ED}"/>
    <cellStyle name="標準 7 2 3 2 2 2 3 3" xfId="26004" xr:uid="{B802F87A-F72E-4184-9F7F-10CFB7060F0C}"/>
    <cellStyle name="標準 7 2 3 2 2 2 4" xfId="8898" xr:uid="{D8E880BC-82E2-4FD8-8F9B-647C80510372}"/>
    <cellStyle name="標準 7 2 3 2 2 2 4 2" xfId="14413" xr:uid="{A75F925D-E7D3-48DE-A1B4-0E93B9DD2A56}"/>
    <cellStyle name="標準 7 2 3 2 2 2 4 3" xfId="26669" xr:uid="{96925D22-09FE-47FF-86C3-F0FB45CDA659}"/>
    <cellStyle name="標準 7 2 3 2 2 2 5" xfId="10041" xr:uid="{C30F9102-AA87-4C6D-856A-4DB8EEBCCD6A}"/>
    <cellStyle name="標準 7 2 3 2 2 2 5 2" xfId="27576" xr:uid="{6F5F711C-EAB6-4FED-B692-818E7322A125}"/>
    <cellStyle name="標準 7 2 3 2 2 2 6" xfId="12265" xr:uid="{D6834566-05C2-4860-BCD1-577CACAF9F16}"/>
    <cellStyle name="標準 7 2 3 2 2 2 7" xfId="15719" xr:uid="{F5E413A3-E52B-4911-ACCA-925B8E2A4B18}"/>
    <cellStyle name="標準 7 2 3 2 2 2 8" xfId="19473" xr:uid="{24764BD4-7D2D-4C80-9586-1AF70E728CC2}"/>
    <cellStyle name="標準 7 2 3 2 2 2 9" xfId="23087" xr:uid="{58452B1A-F4E3-4E1E-9204-539547C0CDD1}"/>
    <cellStyle name="標準 7 2 3 2 2 3" xfId="2101" xr:uid="{65D23FF5-CD83-45F0-AE1F-8C4DA3F17D0C}"/>
    <cellStyle name="標準 7 2 3 2 2 3 2" xfId="10574" xr:uid="{DB204F84-0C64-4637-9025-122BCD226E6B}"/>
    <cellStyle name="標準 7 2 3 2 2 3 2 2" xfId="27914" xr:uid="{E8BDEED4-3F90-4093-8B9A-C1B7270F4B64}"/>
    <cellStyle name="標準 7 2 3 2 2 3 2 3" xfId="34370" xr:uid="{6EFB4B0B-B832-4096-8676-08443360CE63}"/>
    <cellStyle name="標準 7 2 3 2 2 3 2 4" xfId="41978" xr:uid="{437C5BCA-3E98-47AF-8063-8D34C2A74510}"/>
    <cellStyle name="標準 7 2 3 2 2 3 3" xfId="11986" xr:uid="{3CBF180A-DDA9-468F-A239-5B2A8919B962}"/>
    <cellStyle name="標準 7 2 3 2 2 3 4" xfId="16287" xr:uid="{2BE85F3D-C704-4899-8537-DC86605211B0}"/>
    <cellStyle name="標準 7 2 3 2 2 3 5" xfId="20041" xr:uid="{A4885E44-B5E3-405C-9F45-076EFF69C80C}"/>
    <cellStyle name="標準 7 2 3 2 2 3 6" xfId="23619" xr:uid="{096BAF4E-0AA6-4677-B0AB-6FAD88226D98}"/>
    <cellStyle name="標準 7 2 3 2 2 3 7" xfId="31011" xr:uid="{2D80B08E-5E76-4815-9B7A-4E5E45BCECD4}"/>
    <cellStyle name="標準 7 2 3 2 2 3 8" xfId="5356" xr:uid="{C40B219B-F497-42A4-9E8D-FC6B7EF2D682}"/>
    <cellStyle name="標準 7 2 3 2 2 3 9" xfId="37275" xr:uid="{FB26A4AB-5586-453D-85E9-DDDA8CEE1FC0}"/>
    <cellStyle name="標準 7 2 3 2 2 4" xfId="2669" xr:uid="{C41F703C-9B15-4041-AE8F-90746C0F80A8}"/>
    <cellStyle name="標準 7 2 3 2 2 4 2" xfId="11103" xr:uid="{8A9E418C-1AF6-47E4-A985-9009B6E15BD9}"/>
    <cellStyle name="標準 7 2 3 2 2 4 2 2" xfId="34938" xr:uid="{FC41BCF9-E411-4BAC-AB6F-77B23363AD63}"/>
    <cellStyle name="標準 7 2 3 2 2 4 2 3" xfId="42546" xr:uid="{7CC96610-2B99-4CE6-B83F-9548D4A7CD5E}"/>
    <cellStyle name="標準 7 2 3 2 2 4 3" xfId="16855" xr:uid="{8B3E2FED-CE71-41B2-B9B2-FA92765F7453}"/>
    <cellStyle name="標準 7 2 3 2 2 4 4" xfId="20609" xr:uid="{5F1399F9-4F93-4E43-9CA4-2DCB25A9DFC7}"/>
    <cellStyle name="標準 7 2 3 2 2 4 5" xfId="24151" xr:uid="{80D1707B-18AA-4B41-887D-5E7A6C06EE7D}"/>
    <cellStyle name="標準 7 2 3 2 2 4 6" xfId="31579" xr:uid="{AC92638D-D1E0-4425-BB09-D0CFC65083B6}"/>
    <cellStyle name="標準 7 2 3 2 2 4 7" xfId="5924" xr:uid="{79C59240-F221-4314-91E9-9BCC581370CD}"/>
    <cellStyle name="標準 7 2 3 2 2 4 8" xfId="39148" xr:uid="{2584E12C-8784-4B13-B60B-AC2715338263}"/>
    <cellStyle name="標準 7 2 3 2 2 5" xfId="3241" xr:uid="{D6C6D65A-D5D3-4D5F-AA14-EF93AE414FE5}"/>
    <cellStyle name="標準 7 2 3 2 2 5 2" xfId="11551" xr:uid="{5DCFD9C8-81E5-4C37-BD5C-04BDED68A835}"/>
    <cellStyle name="標準 7 2 3 2 2 5 2 2" xfId="35510" xr:uid="{BAC8F560-B7DE-49B9-8C3D-025DEE02AD0F}"/>
    <cellStyle name="標準 7 2 3 2 2 5 2 3" xfId="43118" xr:uid="{C04A3749-9530-4975-BEB4-F2CE166FAD94}"/>
    <cellStyle name="標準 7 2 3 2 2 5 3" xfId="17427" xr:uid="{98B8D73C-CCAB-44EA-8F2E-AC271378163F}"/>
    <cellStyle name="標準 7 2 3 2 2 5 4" xfId="21181" xr:uid="{7783D193-78A7-42C7-88FF-A4257A974CF6}"/>
    <cellStyle name="標準 7 2 3 2 2 5 5" xfId="24683" xr:uid="{69ED5DC5-56CB-45F7-832C-3CA1A601D95B}"/>
    <cellStyle name="標準 7 2 3 2 2 5 6" xfId="32151" xr:uid="{EEB01A73-9A63-43EC-B087-F18C28295082}"/>
    <cellStyle name="標準 7 2 3 2 2 5 7" xfId="6496" xr:uid="{BD44352D-EBA9-4DC8-8C81-B1BB151850FC}"/>
    <cellStyle name="標準 7 2 3 2 2 5 8" xfId="39720" xr:uid="{882893B7-9C2A-42F3-9682-31DD3E957B9E}"/>
    <cellStyle name="標準 7 2 3 2 2 6" xfId="8537" xr:uid="{D111EB2C-ACBE-41CB-A567-19B47145285E}"/>
    <cellStyle name="標準 7 2 3 2 2 6 2" xfId="14053" xr:uid="{519138AA-8C19-44D5-87A0-8DEE09C642E6}"/>
    <cellStyle name="標準 7 2 3 2 2 6 3" xfId="26308" xr:uid="{A9F85A91-2F54-4728-9F3C-690416002F40}"/>
    <cellStyle name="標準 7 2 3 2 2 6 4" xfId="33117" xr:uid="{593D3752-51EA-46EF-98F2-9F65506EAB74}"/>
    <cellStyle name="標準 7 2 3 2 2 6 5" xfId="40723" xr:uid="{B11FE599-CC0C-4FD7-86FC-555BD564E17A}"/>
    <cellStyle name="標準 7 2 3 2 2 7" xfId="9347" xr:uid="{6E224DC5-639F-4D22-9233-04257AB9E4F9}"/>
    <cellStyle name="標準 7 2 3 2 2 7 2" xfId="27017" xr:uid="{DA8A88C4-4C93-4302-9BF1-CAE949D84AFC}"/>
    <cellStyle name="標準 7 2 3 2 2 8" xfId="12647" xr:uid="{512D5DE0-BE05-4FBC-B464-288851F84444}"/>
    <cellStyle name="標準 7 2 3 2 2 9" xfId="14980" xr:uid="{9FA605C7-C65B-48A9-A978-CC9E00F34B3F}"/>
    <cellStyle name="標準 7 2 3 2 3" xfId="1316" xr:uid="{AD383B71-276E-41C8-853C-7589A4189140}"/>
    <cellStyle name="標準 7 2 3 2 3 10" xfId="30226" xr:uid="{15568DE3-663A-4636-920C-299F8727B966}"/>
    <cellStyle name="標準 7 2 3 2 3 11" xfId="4571" xr:uid="{E195F7B5-83A4-4132-A3F6-AB0D861A5507}"/>
    <cellStyle name="標準 7 2 3 2 3 12" xfId="36622" xr:uid="{3EBC8B7F-F1EA-4D1B-B7DA-93E269A19A94}"/>
    <cellStyle name="標準 7 2 3 2 3 2" xfId="7537" xr:uid="{227865BC-59F0-4495-8739-F65509ACC7A5}"/>
    <cellStyle name="標準 7 2 3 2 3 2 2" xfId="13067" xr:uid="{83A0A9C2-C144-41C8-BF56-A4E6C943CECD}"/>
    <cellStyle name="標準 7 2 3 2 3 2 3" xfId="25323" xr:uid="{866E145F-AA45-4806-817C-1B5E6A0B658D}"/>
    <cellStyle name="標準 7 2 3 2 3 2 4" xfId="33585" xr:uid="{59FCB569-BC95-48AE-B0DD-2238501ADD0B}"/>
    <cellStyle name="標準 7 2 3 2 3 2 5" xfId="41193" xr:uid="{927F05D6-D30F-4393-9095-E7B4704534F2}"/>
    <cellStyle name="標準 7 2 3 2 3 3" xfId="8010" xr:uid="{7DD71BEF-A299-4F5F-8760-32C8028EF5F9}"/>
    <cellStyle name="標準 7 2 3 2 3 3 2" xfId="13527" xr:uid="{D82EA733-1B30-439C-8D40-17F19A636413}"/>
    <cellStyle name="標準 7 2 3 2 3 3 3" xfId="25796" xr:uid="{8EA76374-3359-4B52-B836-AD36B69B39E5}"/>
    <cellStyle name="標準 7 2 3 2 3 4" xfId="8690" xr:uid="{61E8AFB9-740C-43F8-BA88-71F5739BE728}"/>
    <cellStyle name="標準 7 2 3 2 3 4 2" xfId="14205" xr:uid="{A1267B3C-71FB-4FC6-9B25-7D6887830C0C}"/>
    <cellStyle name="標準 7 2 3 2 3 4 3" xfId="26461" xr:uid="{0E161583-BE4C-4688-89A9-F022276ADDD1}"/>
    <cellStyle name="標準 7 2 3 2 3 5" xfId="9824" xr:uid="{9B1ADB02-795C-4580-9276-B050BC716193}"/>
    <cellStyle name="標準 7 2 3 2 3 5 2" xfId="27368" xr:uid="{06607A1F-3EFF-4D18-AF3F-F856F8B8AD14}"/>
    <cellStyle name="標準 7 2 3 2 3 6" xfId="11745" xr:uid="{24BF37BC-1A38-4580-B15D-E879822B5584}"/>
    <cellStyle name="標準 7 2 3 2 3 7" xfId="15502" xr:uid="{FF120363-06D3-43DF-9D9C-EE439E773044}"/>
    <cellStyle name="標準 7 2 3 2 3 8" xfId="19256" xr:uid="{F5E88F93-E2DA-42BF-B022-5C59C727908C}"/>
    <cellStyle name="標準 7 2 3 2 3 9" xfId="22870" xr:uid="{DCA64D20-58FB-4CAC-9BC5-B8E309CA72BA}"/>
    <cellStyle name="標準 7 2 3 2 4" xfId="1884" xr:uid="{4E4C8F1F-DCA7-4938-8714-FAD78523081B}"/>
    <cellStyle name="標準 7 2 3 2 4 2" xfId="10357" xr:uid="{8A30B3D6-883D-41F8-9FF1-C846197241DB}"/>
    <cellStyle name="標準 7 2 3 2 4 2 2" xfId="27712" xr:uid="{AE221577-C8B9-4D8E-8332-760A41B1C380}"/>
    <cellStyle name="標準 7 2 3 2 4 2 3" xfId="34153" xr:uid="{3A78349E-83D1-4081-926F-A41C82F79333}"/>
    <cellStyle name="標準 7 2 3 2 4 2 4" xfId="41761" xr:uid="{83FD8C8D-5B9B-4B9E-BE67-71402F6BEEF3}"/>
    <cellStyle name="標準 7 2 3 2 4 3" xfId="11980" xr:uid="{4B81BAB1-ACB5-404D-8E50-1EB235A33A3A}"/>
    <cellStyle name="標準 7 2 3 2 4 4" xfId="16070" xr:uid="{A617B9CB-84E2-415F-9EA5-724CC6F07B2C}"/>
    <cellStyle name="標準 7 2 3 2 4 5" xfId="19824" xr:uid="{F9D85699-FA44-47C3-B731-31E1CADA3B65}"/>
    <cellStyle name="標準 7 2 3 2 4 6" xfId="23402" xr:uid="{D27BD846-EBDD-4C4A-89E4-23EAF3DBF91A}"/>
    <cellStyle name="標準 7 2 3 2 4 7" xfId="30794" xr:uid="{B0BE4411-4112-4E0F-91FD-A70AE44CF7BD}"/>
    <cellStyle name="標準 7 2 3 2 4 8" xfId="5139" xr:uid="{CCB76072-02BD-4BE4-9B4E-13B1F866F608}"/>
    <cellStyle name="標準 7 2 3 2 4 9" xfId="37058" xr:uid="{B44FBC51-8BA1-4BD1-ABD4-89438025DBE2}"/>
    <cellStyle name="標準 7 2 3 2 5" xfId="2452" xr:uid="{AC19D8B9-70F6-4CB6-9904-EEA3AEDDB1F1}"/>
    <cellStyle name="標準 7 2 3 2 5 2" xfId="10886" xr:uid="{9EF648D6-7C55-43E5-8301-9274D282DA06}"/>
    <cellStyle name="標準 7 2 3 2 5 2 2" xfId="28020" xr:uid="{3BAEB0C1-4D0E-4E8F-BEF6-1D670E0AD7D1}"/>
    <cellStyle name="標準 7 2 3 2 5 2 3" xfId="34721" xr:uid="{B7DCD9B8-1F79-4046-A295-1D4D1CBBFC26}"/>
    <cellStyle name="標準 7 2 3 2 5 2 4" xfId="42329" xr:uid="{A5B97A70-EC3D-4FE5-8B34-8C77508ED20B}"/>
    <cellStyle name="標準 7 2 3 2 5 3" xfId="11747" xr:uid="{339FFFF1-4A0A-4024-9AAD-977D0C84A69B}"/>
    <cellStyle name="標準 7 2 3 2 5 4" xfId="16638" xr:uid="{032A5106-E268-40C6-83D5-EE9783F6635F}"/>
    <cellStyle name="標準 7 2 3 2 5 5" xfId="20392" xr:uid="{17BFAFC9-988B-45CB-8D27-AD1A82E35952}"/>
    <cellStyle name="標準 7 2 3 2 5 6" xfId="23934" xr:uid="{BEC735CF-83F2-49ED-BC5C-5914A224BB6E}"/>
    <cellStyle name="標準 7 2 3 2 5 7" xfId="31362" xr:uid="{B3A3FF74-EEA1-4923-8C78-5E8444F412D1}"/>
    <cellStyle name="標準 7 2 3 2 5 8" xfId="5707" xr:uid="{15E61E22-DB33-490D-892B-079262B07638}"/>
    <cellStyle name="標準 7 2 3 2 5 9" xfId="38931" xr:uid="{B35DCEAB-D7E1-4013-9850-66DAF0A3E450}"/>
    <cellStyle name="標準 7 2 3 2 6" xfId="3024" xr:uid="{60F04935-0F0A-453B-9942-12DC3709A675}"/>
    <cellStyle name="標準 7 2 3 2 6 2" xfId="11342" xr:uid="{FE0CC6F8-C845-42B2-AFF4-3AEAAB83F7D3}"/>
    <cellStyle name="標準 7 2 3 2 6 2 2" xfId="35293" xr:uid="{C0E9AAB2-B7C0-4DEA-9174-2C484290A1B5}"/>
    <cellStyle name="標準 7 2 3 2 6 2 3" xfId="42901" xr:uid="{73152553-0006-4A82-9209-FB39797141D7}"/>
    <cellStyle name="標準 7 2 3 2 6 3" xfId="17210" xr:uid="{B81AE876-B798-4E07-9690-2736B8D4E41F}"/>
    <cellStyle name="標準 7 2 3 2 6 4" xfId="20964" xr:uid="{0A6CFF70-AFD8-47AC-8BF4-CE1CC66D7E77}"/>
    <cellStyle name="標準 7 2 3 2 6 5" xfId="24466" xr:uid="{70C03B40-9F5A-492A-8A60-C3FC0B2970FE}"/>
    <cellStyle name="標準 7 2 3 2 6 6" xfId="31934" xr:uid="{A08FEB9C-E839-4926-B541-EB2672F3D361}"/>
    <cellStyle name="標準 7 2 3 2 6 7" xfId="6279" xr:uid="{77B0FF81-2684-4F52-B054-740C90377F5E}"/>
    <cellStyle name="標準 7 2 3 2 6 8" xfId="39503" xr:uid="{1F277E72-8F57-4D14-BA0D-D23009C73311}"/>
    <cellStyle name="標準 7 2 3 2 7" xfId="8356" xr:uid="{1D73074B-8695-4DB1-B421-20129057A99F}"/>
    <cellStyle name="標準 7 2 3 2 7 2" xfId="13872" xr:uid="{26640F21-F2B4-4F15-A086-ECA9FE3F0ECF}"/>
    <cellStyle name="標準 7 2 3 2 7 3" xfId="18591" xr:uid="{03D5C023-7686-442A-BD60-BACD0675016C}"/>
    <cellStyle name="標準 7 2 3 2 7 4" xfId="26127" xr:uid="{77F3B3FD-CD8E-4BAD-86F1-5F557A8C82B9}"/>
    <cellStyle name="標準 7 2 3 2 7 5" xfId="29561" xr:uid="{4E28B59B-6D72-4000-8F2A-29B9F3877A00}"/>
    <cellStyle name="標準 7 2 3 2 7 6" xfId="38041" xr:uid="{6F7BEBF0-DA1A-4506-BCAB-C4CEF1DE2F4D}"/>
    <cellStyle name="標準 7 2 3 2 8" xfId="9136" xr:uid="{B87C78FB-D667-4006-A0EB-F3D29B33F444}"/>
    <cellStyle name="標準 7 2 3 2 8 2" xfId="26814" xr:uid="{54F5B611-95FE-4BC5-AA7A-40070F2FAD63}"/>
    <cellStyle name="標準 7 2 3 2 8 3" xfId="32922" xr:uid="{B75DB166-B1BB-4ABC-8422-633FF7C69D93}"/>
    <cellStyle name="標準 7 2 3 2 8 4" xfId="40528" xr:uid="{6EC678A5-18F4-40B8-BC6D-272A129E7BF2}"/>
    <cellStyle name="標準 7 2 3 2 9" xfId="12609" xr:uid="{8CDEF86B-207C-4A3F-A115-E6F7D6C447E4}"/>
    <cellStyle name="標準 7 2 3 3" xfId="667" xr:uid="{07B8221C-D306-4073-9930-2D2BF266E284}"/>
    <cellStyle name="標準 7 2 3 3 10" xfId="18688" xr:uid="{21471FCF-EEFA-4E3A-ADE5-0B878742BEFA}"/>
    <cellStyle name="標準 7 2 3 3 11" xfId="22332" xr:uid="{989C6102-8160-41EC-88D1-B330D42320A5}"/>
    <cellStyle name="標準 7 2 3 3 12" xfId="29658" xr:uid="{DE0198FF-CA18-4070-9ACF-389AA7A83192}"/>
    <cellStyle name="標準 7 2 3 3 13" xfId="3998" xr:uid="{A683FE93-225C-48B0-847E-2F03CFD73E8F}"/>
    <cellStyle name="標準 7 2 3 3 14" xfId="36298" xr:uid="{9BE66123-662D-4B7B-BA01-8A234ABD980A}"/>
    <cellStyle name="標準 7 2 3 3 2" xfId="1429" xr:uid="{808D7992-E7EE-4699-91FD-A0929BC25F0B}"/>
    <cellStyle name="標準 7 2 3 3 2 10" xfId="30339" xr:uid="{0C7624E0-32E4-4CB6-9747-781678CA7715}"/>
    <cellStyle name="標準 7 2 3 3 2 11" xfId="4684" xr:uid="{93D370B7-330E-410A-B1BD-0B787282F18E}"/>
    <cellStyle name="標準 7 2 3 3 2 12" xfId="36735" xr:uid="{EB380874-7FC7-4012-9BEF-F30A860B1074}"/>
    <cellStyle name="標準 7 2 3 3 2 2" xfId="7641" xr:uid="{362A9705-707A-4C2D-AF3A-677EE1D32F91}"/>
    <cellStyle name="標準 7 2 3 3 2 2 2" xfId="13171" xr:uid="{CCCF7976-06A3-4FCC-BB79-BC1DBCB17EDC}"/>
    <cellStyle name="標準 7 2 3 3 2 2 3" xfId="25427" xr:uid="{C02A0569-2E01-4F10-AE51-63BC7000CB25}"/>
    <cellStyle name="標準 7 2 3 3 2 2 4" xfId="33698" xr:uid="{94B52226-4C39-453B-98FD-3977DC344C1F}"/>
    <cellStyle name="標準 7 2 3 3 2 2 5" xfId="41306" xr:uid="{FAA27C37-F2B5-4582-8215-BE5DCB682B03}"/>
    <cellStyle name="標準 7 2 3 3 2 3" xfId="8114" xr:uid="{2960BA5F-2DA0-4087-A464-2147D5936C29}"/>
    <cellStyle name="標準 7 2 3 3 2 3 2" xfId="13631" xr:uid="{7927149D-307E-41FD-8090-118350C67298}"/>
    <cellStyle name="標準 7 2 3 3 2 3 3" xfId="25900" xr:uid="{CE521302-C4D3-4DE5-B860-E1DC214D7707}"/>
    <cellStyle name="標準 7 2 3 3 2 4" xfId="8794" xr:uid="{08E503C1-DEF6-440D-8AED-83C2818B5E4E}"/>
    <cellStyle name="標準 7 2 3 3 2 4 2" xfId="14309" xr:uid="{DEE41795-6C28-475C-8AA8-FF95021455BC}"/>
    <cellStyle name="標準 7 2 3 3 2 4 3" xfId="26565" xr:uid="{8AFCBB29-B9FA-42D3-BA18-ECDB33A6C922}"/>
    <cellStyle name="標準 7 2 3 3 2 5" xfId="9937" xr:uid="{F5F8ECF6-B578-4FAB-AB61-7D52BF8328CE}"/>
    <cellStyle name="標準 7 2 3 3 2 5 2" xfId="27472" xr:uid="{AA5BB16D-591F-4CB5-B496-A19BB8DC7AF1}"/>
    <cellStyle name="標準 7 2 3 3 2 6" xfId="12398" xr:uid="{9EAECC0E-9855-4B4A-A505-B23B40AC24DF}"/>
    <cellStyle name="標準 7 2 3 3 2 7" xfId="15615" xr:uid="{1F59E80A-803A-47FF-A3DA-B9F128E33566}"/>
    <cellStyle name="標準 7 2 3 3 2 8" xfId="19369" xr:uid="{E8AAC79A-A77E-47BE-AD83-E8AA5368D4BD}"/>
    <cellStyle name="標準 7 2 3 3 2 9" xfId="22983" xr:uid="{E3AD96D5-7BB1-4A66-9F10-A1F4D28F3EAE}"/>
    <cellStyle name="標準 7 2 3 3 3" xfId="1997" xr:uid="{D45DD598-7326-47BE-8A64-CB4CAE714FCA}"/>
    <cellStyle name="標準 7 2 3 3 3 2" xfId="10470" xr:uid="{50DF8288-7CD6-4B2E-BB56-9DF37018BC90}"/>
    <cellStyle name="標準 7 2 3 3 3 2 2" xfId="27810" xr:uid="{9DFFBB81-7B4A-4641-B21D-147779F68D61}"/>
    <cellStyle name="標準 7 2 3 3 3 2 3" xfId="34266" xr:uid="{50100380-527C-463A-B9F7-F68F8B3C2F1A}"/>
    <cellStyle name="標準 7 2 3 3 3 2 4" xfId="41874" xr:uid="{A7A770EC-5F0A-4D87-8D35-1F17A1F8EBFE}"/>
    <cellStyle name="標準 7 2 3 3 3 3" xfId="12438" xr:uid="{124EBB4A-ACBA-4534-B3CB-ACFE5E2ED6B6}"/>
    <cellStyle name="標準 7 2 3 3 3 4" xfId="16183" xr:uid="{BBFCAAA7-6DE9-4662-AE7B-E391077910FC}"/>
    <cellStyle name="標準 7 2 3 3 3 5" xfId="19937" xr:uid="{716CCB31-9694-4EC2-BCAF-7E4C998E8E1C}"/>
    <cellStyle name="標準 7 2 3 3 3 6" xfId="23515" xr:uid="{C2F92D23-CFE5-4885-97F8-B04A76233D5E}"/>
    <cellStyle name="標準 7 2 3 3 3 7" xfId="30907" xr:uid="{7C2F8FBF-2B34-4F6E-87EE-4ADCD7EB45E8}"/>
    <cellStyle name="標準 7 2 3 3 3 8" xfId="5252" xr:uid="{4BEB0BFA-47DE-41BE-8589-0BB70663A453}"/>
    <cellStyle name="標準 7 2 3 3 3 9" xfId="37171" xr:uid="{203AFAC5-1AA1-46B1-BAD8-F8649CE8E59F}"/>
    <cellStyle name="標準 7 2 3 3 4" xfId="2565" xr:uid="{767D4327-B51D-4529-8ED4-85B5A137CFA3}"/>
    <cellStyle name="標準 7 2 3 3 4 2" xfId="10999" xr:uid="{87157F36-F44F-4ED1-BE06-F441C661156E}"/>
    <cellStyle name="標準 7 2 3 3 4 2 2" xfId="34834" xr:uid="{C9819245-F5EA-435F-8D6A-0A5AB7102EFB}"/>
    <cellStyle name="標準 7 2 3 3 4 2 3" xfId="42442" xr:uid="{DA32BC70-7055-48FE-9238-C45D6FF2800E}"/>
    <cellStyle name="標準 7 2 3 3 4 3" xfId="16751" xr:uid="{B6FCE785-7A32-4F7F-A0DF-FA82A213AD13}"/>
    <cellStyle name="標準 7 2 3 3 4 4" xfId="20505" xr:uid="{01583BFE-91CC-4863-A158-96DD79FADDFB}"/>
    <cellStyle name="標準 7 2 3 3 4 5" xfId="24047" xr:uid="{4F93CFE4-2DD7-4671-A2F7-8FCD16529C38}"/>
    <cellStyle name="標準 7 2 3 3 4 6" xfId="31475" xr:uid="{105F9764-498C-4D00-982E-C6D294053776}"/>
    <cellStyle name="標準 7 2 3 3 4 7" xfId="5820" xr:uid="{C77B059D-2B20-408C-A57E-D17543AA3648}"/>
    <cellStyle name="標準 7 2 3 3 4 8" xfId="39044" xr:uid="{EC63E23A-2C37-4F18-B5D0-4B367A78C0DD}"/>
    <cellStyle name="標準 7 2 3 3 5" xfId="3137" xr:uid="{4ADF98C5-250D-4EB6-A78A-32B5382E9B73}"/>
    <cellStyle name="標準 7 2 3 3 5 2" xfId="11447" xr:uid="{9E6AA2E5-B2B5-440D-B206-0265A714A0F7}"/>
    <cellStyle name="標準 7 2 3 3 5 2 2" xfId="35406" xr:uid="{707F68DA-005E-48C2-85F5-7164D34FC781}"/>
    <cellStyle name="標準 7 2 3 3 5 2 3" xfId="43014" xr:uid="{179B9FB1-2081-4475-8753-D52A7739C953}"/>
    <cellStyle name="標準 7 2 3 3 5 3" xfId="17323" xr:uid="{97327890-D657-4CDF-82F9-BE5E00E7911A}"/>
    <cellStyle name="標準 7 2 3 3 5 4" xfId="21077" xr:uid="{35BFA412-1D00-4F97-ADC2-77699242C842}"/>
    <cellStyle name="標準 7 2 3 3 5 5" xfId="24579" xr:uid="{CD62C4D5-34EF-4CBD-933F-94DACE5F7712}"/>
    <cellStyle name="標準 7 2 3 3 5 6" xfId="32047" xr:uid="{BC2C5B36-9186-4EA5-8AF0-AA1840A3FBBF}"/>
    <cellStyle name="標準 7 2 3 3 5 7" xfId="6392" xr:uid="{5E8CB78F-0288-4948-AF3E-FBCBAFAA2E44}"/>
    <cellStyle name="標準 7 2 3 3 5 8" xfId="39616" xr:uid="{C817D282-E261-4E0C-921F-DCCC03F7FDFA}"/>
    <cellStyle name="標準 7 2 3 3 6" xfId="8433" xr:uid="{E05CACBC-3E55-4F8E-B90D-0844DFD2F302}"/>
    <cellStyle name="標準 7 2 3 3 6 2" xfId="13949" xr:uid="{0331C774-E98C-42F1-8BE8-414FA24FFBE2}"/>
    <cellStyle name="標準 7 2 3 3 6 3" xfId="26204" xr:uid="{00CC4E1C-6AB5-4FC4-87CE-3CCE5F952071}"/>
    <cellStyle name="標準 7 2 3 3 6 4" xfId="33019" xr:uid="{590D38E2-FB9D-487C-8390-91E28A99DC29}"/>
    <cellStyle name="標準 7 2 3 3 6 5" xfId="40625" xr:uid="{A85007CE-405B-469E-9860-B9C531149C2D}"/>
    <cellStyle name="標準 7 2 3 3 7" xfId="9243" xr:uid="{FFC3692A-91DA-4BBC-9816-2CFECCEA46B0}"/>
    <cellStyle name="標準 7 2 3 3 7 2" xfId="26913" xr:uid="{B4B33E45-7C05-479A-9008-F680725EB9D4}"/>
    <cellStyle name="標準 7 2 3 3 8" xfId="12244" xr:uid="{2C42B94A-331A-485F-B100-304DB9D39EB0}"/>
    <cellStyle name="標準 7 2 3 3 9" xfId="14876" xr:uid="{016AF76C-85BC-4834-8AB9-DFE662D8423E}"/>
    <cellStyle name="標準 7 2 3 4" xfId="946" xr:uid="{CDC5498D-4A98-42C8-B07E-297B6A15FB7E}"/>
    <cellStyle name="標準 7 2 3 4 10" xfId="29888" xr:uid="{86F11C2A-448A-4239-8C13-41001B4B1097}"/>
    <cellStyle name="標準 7 2 3 4 11" xfId="4232" xr:uid="{7DEFA0A2-4D2D-47DD-976C-A188673EA28F}"/>
    <cellStyle name="標準 7 2 3 4 12" xfId="36518" xr:uid="{5DD90191-A6AD-4DC5-ACDD-F9C98147DA15}"/>
    <cellStyle name="標準 7 2 3 4 2" xfId="7344" xr:uid="{5DC821C0-81C6-41C5-B346-56FB56F3F5D6}"/>
    <cellStyle name="標準 7 2 3 4 2 2" xfId="11589" xr:uid="{4ABB46FC-CE61-4DD4-9FA5-E830F12A6DB3}"/>
    <cellStyle name="標準 7 2 3 4 2 3" xfId="25130" xr:uid="{6B134E4B-7A73-45D9-BE88-69B1BDEC403E}"/>
    <cellStyle name="標準 7 2 3 4 2 4" xfId="33248" xr:uid="{17804E87-FE15-45C9-9336-2A8D48DBABFA}"/>
    <cellStyle name="標準 7 2 3 4 2 5" xfId="40855" xr:uid="{B4790727-00BC-4EB8-8241-CA7A55DA7514}"/>
    <cellStyle name="標準 7 2 3 4 3" xfId="7817" xr:uid="{BB7D0390-44A3-479F-AE74-1D584E0A62A9}"/>
    <cellStyle name="標準 7 2 3 4 3 2" xfId="13338" xr:uid="{87942E03-2791-4C48-B09C-26475BB7F90B}"/>
    <cellStyle name="標準 7 2 3 4 3 3" xfId="25603" xr:uid="{3765E322-EB11-4E1D-A759-7D90D1F9E134}"/>
    <cellStyle name="標準 7 2 3 4 4" xfId="8604" xr:uid="{2BA10636-7765-48EA-BD02-3652ADCD170F}"/>
    <cellStyle name="標準 7 2 3 4 4 2" xfId="14119" xr:uid="{05F479D3-AB64-46C8-9439-B925B3FCAA14}"/>
    <cellStyle name="標準 7 2 3 4 4 3" xfId="26375" xr:uid="{E77B8D4D-BBAE-45CE-AB73-6362D7FF5B6A}"/>
    <cellStyle name="標準 7 2 3 4 5" xfId="9497" xr:uid="{A2C0CC7C-DB12-4B2E-9DEB-2118B9846501}"/>
    <cellStyle name="標準 7 2 3 4 5 2" xfId="27145" xr:uid="{4162693C-34D4-46F3-B6AE-D757BE20A720}"/>
    <cellStyle name="標準 7 2 3 4 6" xfId="11966" xr:uid="{01CCF377-67EC-45B0-B359-BA6F7B7BCA92}"/>
    <cellStyle name="標準 7 2 3 4 7" xfId="15150" xr:uid="{38A2CCA0-5436-4444-B17B-6F4B5179B73C}"/>
    <cellStyle name="標準 7 2 3 4 8" xfId="18919" xr:uid="{06237B1A-CF43-43FB-B87A-8CB82A3B9BCC}"/>
    <cellStyle name="標準 7 2 3 4 9" xfId="22555" xr:uid="{C20BA401-60EF-4D49-8798-1019274EBF98}"/>
    <cellStyle name="標準 7 2 3 5" xfId="1212" xr:uid="{6B0327B4-B1AB-4C9F-B285-9CB6BEAEFD16}"/>
    <cellStyle name="標準 7 2 3 5 10" xfId="4467" xr:uid="{773E466E-6A95-42EC-8F4A-9219B3187EA6}"/>
    <cellStyle name="標準 7 2 3 5 11" xfId="36954" xr:uid="{0837F466-8DE4-426E-ADED-C2F982625A26}"/>
    <cellStyle name="標準 7 2 3 5 2" xfId="7443" xr:uid="{D540842A-8486-4770-9C1A-F6914AF82C2B}"/>
    <cellStyle name="標準 7 2 3 5 2 2" xfId="12973" xr:uid="{BBD5C171-4CCA-4BF2-9DC5-E8F5791EE3E8}"/>
    <cellStyle name="標準 7 2 3 5 2 3" xfId="25229" xr:uid="{41B774E9-A0CE-423D-9E8A-8209E73DF6AC}"/>
    <cellStyle name="標準 7 2 3 5 2 4" xfId="33481" xr:uid="{C82C7216-78AC-4E43-9214-E0A7ADF12AD7}"/>
    <cellStyle name="標準 7 2 3 5 2 5" xfId="41089" xr:uid="{023AE0F2-9378-43BD-A80A-D25DDA912041}"/>
    <cellStyle name="標準 7 2 3 5 3" xfId="7916" xr:uid="{17A4C8C1-5B6C-4C36-849B-FD09726528E1}"/>
    <cellStyle name="標準 7 2 3 5 3 2" xfId="13433" xr:uid="{B8C6028A-BEF5-4629-BB74-A3D228205487}"/>
    <cellStyle name="標準 7 2 3 5 3 3" xfId="25702" xr:uid="{8E9AC698-CACF-4955-B695-39156DB43EEC}"/>
    <cellStyle name="標準 7 2 3 5 4" xfId="9720" xr:uid="{AEB7FD0F-9D56-4B05-BEE1-389AA867AF7A}"/>
    <cellStyle name="標準 7 2 3 5 4 2" xfId="27282" xr:uid="{83885290-BE51-4E3D-A5DA-FAF0451927CB}"/>
    <cellStyle name="標準 7 2 3 5 5" xfId="11731" xr:uid="{58AD2A55-D1C3-40E2-B043-E26EF7EC8C94}"/>
    <cellStyle name="標準 7 2 3 5 6" xfId="15398" xr:uid="{056BD41C-4855-41B8-8956-9EA1B4C8E322}"/>
    <cellStyle name="標準 7 2 3 5 7" xfId="19152" xr:uid="{76518337-E4E3-4474-8AC2-E0DC5395D76F}"/>
    <cellStyle name="標準 7 2 3 5 8" xfId="22766" xr:uid="{AA570F55-339E-4DDD-AA3B-98ABAA5C9392}"/>
    <cellStyle name="標準 7 2 3 5 9" xfId="30122" xr:uid="{DAEED8E4-C9DE-4632-AF56-6AE602D5E104}"/>
    <cellStyle name="標準 7 2 3 6" xfId="1780" xr:uid="{FBA0A98E-0F0D-4AAB-88D5-D377A81C3F36}"/>
    <cellStyle name="標準 7 2 3 6 2" xfId="10253" xr:uid="{119DA8C0-0F84-43CD-BAA2-99BDC4C917F7}"/>
    <cellStyle name="標準 7 2 3 6 2 2" xfId="27626" xr:uid="{154D69BC-C84C-41A5-9C92-2BCB095A3136}"/>
    <cellStyle name="標準 7 2 3 6 2 3" xfId="34049" xr:uid="{0227E86C-CF3D-453D-A632-1CA6887154AB}"/>
    <cellStyle name="標準 7 2 3 6 2 4" xfId="41657" xr:uid="{01C76C19-E6FA-4685-95F0-A252F69A9EF5}"/>
    <cellStyle name="標準 7 2 3 6 3" xfId="12030" xr:uid="{8C4F1625-2AF4-4CD7-835A-397AF31B0914}"/>
    <cellStyle name="標準 7 2 3 6 4" xfId="15966" xr:uid="{4E8C0F3A-FF5B-4D90-9B2F-F35A74DD9B22}"/>
    <cellStyle name="標準 7 2 3 6 5" xfId="19720" xr:uid="{3473C58D-1C6D-4347-A215-584EB4DAF05B}"/>
    <cellStyle name="標準 7 2 3 6 6" xfId="23298" xr:uid="{07BA0BFF-1167-4FA3-8BC0-2D0A4B676648}"/>
    <cellStyle name="標準 7 2 3 6 7" xfId="30690" xr:uid="{4C66C022-29FC-4FBE-82E3-B57BC7FE29F8}"/>
    <cellStyle name="標準 7 2 3 6 8" xfId="5035" xr:uid="{7E453188-048B-4524-A7BD-EC141250EE6D}"/>
    <cellStyle name="標準 7 2 3 6 9" xfId="38536" xr:uid="{7B6D3BEB-7FAE-4AE2-BEEF-8EA11906BCB4}"/>
    <cellStyle name="標準 7 2 3 7" xfId="2348" xr:uid="{E4DBE735-D897-4385-BFEB-7EB821D686F4}"/>
    <cellStyle name="標準 7 2 3 7 2" xfId="10782" xr:uid="{79B6E967-9051-4AEB-B27F-3E746345212D}"/>
    <cellStyle name="標準 7 2 3 7 2 2" xfId="34617" xr:uid="{146B7939-4A8E-4DD0-B441-C6361920D12F}"/>
    <cellStyle name="標準 7 2 3 7 2 3" xfId="42225" xr:uid="{3C2369C3-003B-444C-B24B-918E59C7FBC8}"/>
    <cellStyle name="標準 7 2 3 7 3" xfId="16534" xr:uid="{5D2DBA55-C359-4013-9070-7F6B45682522}"/>
    <cellStyle name="標準 7 2 3 7 4" xfId="20288" xr:uid="{8A09BAA4-54F7-43C5-8F59-289AFD52F46A}"/>
    <cellStyle name="標準 7 2 3 7 5" xfId="23830" xr:uid="{1197A605-6FA2-4D46-9012-5F1C74325FA9}"/>
    <cellStyle name="標準 7 2 3 7 6" xfId="31258" xr:uid="{17762DFE-DCF6-4617-BEB9-3A7D8DEF222C}"/>
    <cellStyle name="標準 7 2 3 7 7" xfId="5603" xr:uid="{C33C072D-E558-4687-90BA-4484554924A0}"/>
    <cellStyle name="標準 7 2 3 7 8" xfId="38827" xr:uid="{CD21056C-C628-429F-BA0A-BD98DD7D807D}"/>
    <cellStyle name="標準 7 2 3 8" xfId="2920" xr:uid="{8B5AA380-64E1-4C89-AB3C-D3030F911EC1}"/>
    <cellStyle name="標準 7 2 3 8 2" xfId="11256" xr:uid="{C14FC713-6772-43AA-A7B9-74CEEBAEAF2D}"/>
    <cellStyle name="標準 7 2 3 8 2 2" xfId="35189" xr:uid="{5B86B24B-7E79-426E-87EE-4DEC3823BF3C}"/>
    <cellStyle name="標準 7 2 3 8 2 3" xfId="42797" xr:uid="{71AAB1D3-26C8-4609-A62F-DFD76465F810}"/>
    <cellStyle name="標準 7 2 3 8 3" xfId="17106" xr:uid="{ECFA6062-5167-4F82-B324-0B1297C8E40B}"/>
    <cellStyle name="標準 7 2 3 8 4" xfId="20860" xr:uid="{68ECC318-BA54-4EAF-A2CE-76940B7D9426}"/>
    <cellStyle name="標準 7 2 3 8 5" xfId="24362" xr:uid="{7DEDC521-5139-4AB3-9701-90994EB4A714}"/>
    <cellStyle name="標準 7 2 3 8 6" xfId="31830" xr:uid="{0581E875-497B-454C-922B-99F1C3A75AAC}"/>
    <cellStyle name="標準 7 2 3 8 7" xfId="6175" xr:uid="{EFF2BF60-DE8D-4C1D-BC08-7A3115BAF435}"/>
    <cellStyle name="標準 7 2 3 8 8" xfId="39399" xr:uid="{E555F84B-0B7F-4F8E-9E1B-D49C53BF1D61}"/>
    <cellStyle name="標準 7 2 3 9" xfId="3833" xr:uid="{2DD02BDB-55D0-4703-9E0C-A17116C0599D}"/>
    <cellStyle name="標準 7 2 3 9 2" xfId="13801" xr:uid="{AE0367A1-56C0-41D9-B0E7-F43C4796F9ED}"/>
    <cellStyle name="標準 7 2 3 9 2 2" xfId="32855" xr:uid="{CE7D20C6-808E-4DC4-9308-664BCAB85115}"/>
    <cellStyle name="標準 7 2 3 9 2 3" xfId="40461" xr:uid="{9888DE95-D001-4093-8DD0-7DB468AFBFEB}"/>
    <cellStyle name="標準 7 2 3 9 3" xfId="18524" xr:uid="{EE3953BE-D7A6-4493-A92F-43F6658EC9FC}"/>
    <cellStyle name="標準 7 2 3 9 4" xfId="22168" xr:uid="{349175BC-1E74-4BCD-B5B2-AABC9317A781}"/>
    <cellStyle name="標準 7 2 3 9 5" xfId="29494" xr:uid="{D01C8BA0-D005-4E97-A963-24C9C93F07DF}"/>
    <cellStyle name="標準 7 2 3 9 6" xfId="38008" xr:uid="{3D2B0985-8D7F-4FD8-BD31-7E793AD6EDAF}"/>
    <cellStyle name="標準 7 2 4" xfId="501" xr:uid="{34B7278D-8008-4FC0-BAFA-857AD931E341}"/>
    <cellStyle name="標準 7 2 4 10" xfId="14711" xr:uid="{3448C068-B256-44DE-B038-BE24754CC16E}"/>
    <cellStyle name="標準 7 2 4 11" xfId="17662" xr:uid="{AC40347E-C77E-4D0F-B80F-B756B9B097A4}"/>
    <cellStyle name="標準 7 2 4 12" xfId="7020" xr:uid="{83C828B4-021B-4CFD-9689-7ECF3CE9B6A6}"/>
    <cellStyle name="標準 7 2 4 13" xfId="22199" xr:uid="{97754212-94C0-4F99-B1CE-6E274E522148}"/>
    <cellStyle name="標準 7 2 4 14" xfId="28642" xr:uid="{036C791C-5FBB-415F-ADEF-0EFEBE740854}"/>
    <cellStyle name="標準 7 2 4 15" xfId="3864" xr:uid="{7CC483C3-89C3-4F89-B96C-D9BDF407BBB6}"/>
    <cellStyle name="標準 7 2 4 16" xfId="36133" xr:uid="{41CE0BC1-5887-41B3-A578-DB626120680C}"/>
    <cellStyle name="標準 7 2 4 2" xfId="720" xr:uid="{6D55B07F-0207-447C-A9AC-ABA7D0C8ACCC}"/>
    <cellStyle name="標準 7 2 4 2 10" xfId="18734" xr:uid="{68918758-77B4-4649-803E-67873E3EA51E}"/>
    <cellStyle name="標準 7 2 4 2 11" xfId="22378" xr:uid="{8D54BA25-E8CF-4564-B4FC-28E34FECA16D}"/>
    <cellStyle name="標準 7 2 4 2 12" xfId="29704" xr:uid="{860B7172-1902-4754-B90B-86B820CD9489}"/>
    <cellStyle name="標準 7 2 4 2 13" xfId="4045" xr:uid="{C94BA1D7-A11E-4CDF-B849-3D2AF4E32186}"/>
    <cellStyle name="標準 7 2 4 2 14" xfId="36350" xr:uid="{11DEA286-2162-4087-812D-3C88D613FF21}"/>
    <cellStyle name="標準 7 2 4 2 2" xfId="1481" xr:uid="{AA266FC9-A781-4DA0-930C-8F7BF644912D}"/>
    <cellStyle name="標準 7 2 4 2 2 10" xfId="30391" xr:uid="{F8DFFC77-8528-427C-B7AB-079AECB42014}"/>
    <cellStyle name="標準 7 2 4 2 2 11" xfId="4736" xr:uid="{1EED41CA-4A2F-431A-8C93-13A1E26A9348}"/>
    <cellStyle name="標準 7 2 4 2 2 12" xfId="36787" xr:uid="{C72A5DB1-4967-41EF-8E11-212E2B85E495}"/>
    <cellStyle name="標準 7 2 4 2 2 2" xfId="7693" xr:uid="{CE1377B2-A323-49F8-AF52-0E2CEAEBB6EE}"/>
    <cellStyle name="標準 7 2 4 2 2 2 2" xfId="13223" xr:uid="{BA3CD886-0079-4031-B9FB-8B689801D569}"/>
    <cellStyle name="標準 7 2 4 2 2 2 3" xfId="25479" xr:uid="{A7072072-4B89-49CC-A76E-51E827B56B63}"/>
    <cellStyle name="標準 7 2 4 2 2 2 4" xfId="33750" xr:uid="{D716F936-F87E-4FC8-9F34-D653BBD3EBBE}"/>
    <cellStyle name="標準 7 2 4 2 2 2 5" xfId="41358" xr:uid="{805CB9F6-1312-4D81-BF86-08039A3E3EEF}"/>
    <cellStyle name="標準 7 2 4 2 2 3" xfId="8166" xr:uid="{25F7EC3D-3716-42B8-9A8F-A1A82F37A9B7}"/>
    <cellStyle name="標準 7 2 4 2 2 3 2" xfId="13683" xr:uid="{BAF6CDC4-66F4-4AAF-99AC-EBBCC888EFAC}"/>
    <cellStyle name="標準 7 2 4 2 2 3 3" xfId="25952" xr:uid="{7278ADCB-D7D5-4784-9690-7BEE1A68DB0E}"/>
    <cellStyle name="標準 7 2 4 2 2 4" xfId="8846" xr:uid="{13A0F581-911F-44FE-83C4-229E5D3EF701}"/>
    <cellStyle name="標準 7 2 4 2 2 4 2" xfId="14361" xr:uid="{7EC6D519-8A06-4D05-9ED7-5027564691CA}"/>
    <cellStyle name="標準 7 2 4 2 2 4 3" xfId="26617" xr:uid="{0470A03C-9B98-42D3-82A8-75372A160363}"/>
    <cellStyle name="標準 7 2 4 2 2 5" xfId="9989" xr:uid="{2FA4D8AF-8E22-495D-9437-B835B0A90C6C}"/>
    <cellStyle name="標準 7 2 4 2 2 5 2" xfId="27524" xr:uid="{81EBD243-C49E-4768-B9C8-704BE478494D}"/>
    <cellStyle name="標準 7 2 4 2 2 6" xfId="11828" xr:uid="{E0A1C56E-A827-41E2-A553-38F184AD53C3}"/>
    <cellStyle name="標準 7 2 4 2 2 7" xfId="15667" xr:uid="{BAB19FFA-ECD6-4962-BFF0-E002B438E285}"/>
    <cellStyle name="標準 7 2 4 2 2 8" xfId="19421" xr:uid="{FA841FA2-01F1-460A-B0F6-206F49F51C73}"/>
    <cellStyle name="標準 7 2 4 2 2 9" xfId="23035" xr:uid="{3C126F87-4561-4684-A195-13F91435CD2A}"/>
    <cellStyle name="標準 7 2 4 2 3" xfId="2049" xr:uid="{2D98290F-7E33-4CAA-BDFE-28EA2B84F015}"/>
    <cellStyle name="標準 7 2 4 2 3 2" xfId="10522" xr:uid="{8A1138E8-2BFC-40D7-B04C-99A8D2F826E3}"/>
    <cellStyle name="標準 7 2 4 2 3 2 2" xfId="27862" xr:uid="{813CEDE1-DEF9-4A23-98B1-FDB0900718B8}"/>
    <cellStyle name="標準 7 2 4 2 3 2 3" xfId="34318" xr:uid="{7B7FD779-F227-4FD6-858D-5B499960CAE7}"/>
    <cellStyle name="標準 7 2 4 2 3 2 4" xfId="41926" xr:uid="{DE1AB0EF-82AD-409E-85BE-1A8965ACA27D}"/>
    <cellStyle name="標準 7 2 4 2 3 3" xfId="12864" xr:uid="{410D55B6-25D0-4319-A467-2049A4C155D8}"/>
    <cellStyle name="標準 7 2 4 2 3 4" xfId="16235" xr:uid="{1AADC67A-6F28-4406-8D57-75A2B9D1BA40}"/>
    <cellStyle name="標準 7 2 4 2 3 5" xfId="19989" xr:uid="{9F883319-65C5-432B-AD6C-159F5D21A861}"/>
    <cellStyle name="標準 7 2 4 2 3 6" xfId="23567" xr:uid="{320E0772-20E3-4ACD-ACF5-F905C84D564F}"/>
    <cellStyle name="標準 7 2 4 2 3 7" xfId="30959" xr:uid="{22C9E76B-2A91-44C4-A159-FAE35953BEE6}"/>
    <cellStyle name="標準 7 2 4 2 3 8" xfId="5304" xr:uid="{025DD587-A747-42C2-8799-E8A0ED2182BD}"/>
    <cellStyle name="標準 7 2 4 2 3 9" xfId="37223" xr:uid="{A36DBB63-89B3-4433-A9BC-24FF1BC5F4A9}"/>
    <cellStyle name="標準 7 2 4 2 4" xfId="2617" xr:uid="{948AFF40-0B01-4D1A-BBF5-34CA7C73719E}"/>
    <cellStyle name="標準 7 2 4 2 4 2" xfId="11051" xr:uid="{744A7D1F-FF60-490B-ABBA-AF4407D00447}"/>
    <cellStyle name="標準 7 2 4 2 4 2 2" xfId="34886" xr:uid="{8D965E40-CA71-499F-923A-8DB1C8B3E8A0}"/>
    <cellStyle name="標準 7 2 4 2 4 2 3" xfId="42494" xr:uid="{A17388A8-B72D-49E3-8F39-BE16ADB8CAFB}"/>
    <cellStyle name="標準 7 2 4 2 4 3" xfId="16803" xr:uid="{D43EA326-84F0-407F-A1BE-DFBA8E7C10C3}"/>
    <cellStyle name="標準 7 2 4 2 4 4" xfId="20557" xr:uid="{377ABDE2-73B3-4AC0-A146-2C8C52D6005C}"/>
    <cellStyle name="標準 7 2 4 2 4 5" xfId="24099" xr:uid="{CD127572-2E55-4952-AAE6-696B7F14EF2A}"/>
    <cellStyle name="標準 7 2 4 2 4 6" xfId="31527" xr:uid="{D98E0CB1-EDCC-4FBC-91FB-B7015AA6EB12}"/>
    <cellStyle name="標準 7 2 4 2 4 7" xfId="5872" xr:uid="{0CDFC0A8-9F47-4C01-9ADD-CC58F997A86D}"/>
    <cellStyle name="標準 7 2 4 2 4 8" xfId="39096" xr:uid="{392D222C-5410-45D7-8F46-1FA7A13AE4B7}"/>
    <cellStyle name="標準 7 2 4 2 5" xfId="3189" xr:uid="{B4260C24-31E6-4839-B38E-72E47AE10562}"/>
    <cellStyle name="標準 7 2 4 2 5 2" xfId="11499" xr:uid="{D44C8AE2-C37E-4471-9500-D0D4E9A6472C}"/>
    <cellStyle name="標準 7 2 4 2 5 2 2" xfId="35458" xr:uid="{26408E4E-644E-46C1-8F35-B8992E3E700A}"/>
    <cellStyle name="標準 7 2 4 2 5 2 3" xfId="43066" xr:uid="{AC9CB402-9B58-4DF3-938D-310551564240}"/>
    <cellStyle name="標準 7 2 4 2 5 3" xfId="17375" xr:uid="{750A36F2-AE70-4A87-845D-29A78FF63546}"/>
    <cellStyle name="標準 7 2 4 2 5 4" xfId="21129" xr:uid="{2FBDB670-35DC-4EC0-B1EF-77D39AD63ABE}"/>
    <cellStyle name="標準 7 2 4 2 5 5" xfId="24631" xr:uid="{723B66E0-2B3A-472A-9C79-FE82363EAE44}"/>
    <cellStyle name="標準 7 2 4 2 5 6" xfId="32099" xr:uid="{C316B5E0-AD15-4648-978B-D0AC5699084B}"/>
    <cellStyle name="標準 7 2 4 2 5 7" xfId="6444" xr:uid="{D3079D3B-CB78-4BCF-88D3-4221B836A2BE}"/>
    <cellStyle name="標準 7 2 4 2 5 8" xfId="39668" xr:uid="{496BDE80-0435-4519-82B0-7BEEAA679DCF}"/>
    <cellStyle name="標準 7 2 4 2 6" xfId="8485" xr:uid="{E36D8A15-3C15-41AB-AD76-24B8F20B5B5E}"/>
    <cellStyle name="標準 7 2 4 2 6 2" xfId="14001" xr:uid="{AC1940CC-85E8-4047-A9B2-D63916DC280C}"/>
    <cellStyle name="標準 7 2 4 2 6 3" xfId="26256" xr:uid="{5DE2DDDF-1C2A-4706-B65E-15810E5BDFD0}"/>
    <cellStyle name="標準 7 2 4 2 6 4" xfId="33065" xr:uid="{CEDBCF44-6F6B-400F-AA4A-A80C0AA3E391}"/>
    <cellStyle name="標準 7 2 4 2 6 5" xfId="40671" xr:uid="{5FC1F5B1-4198-4FBC-9401-44B09C70B707}"/>
    <cellStyle name="標準 7 2 4 2 7" xfId="9295" xr:uid="{04EFB989-F76C-4E38-993D-B6F78D3996D0}"/>
    <cellStyle name="標準 7 2 4 2 7 2" xfId="26965" xr:uid="{A28A77ED-29AE-42DB-8E72-A8A962593FFE}"/>
    <cellStyle name="標準 7 2 4 2 8" xfId="11964" xr:uid="{BE25D9A6-77DE-4B7F-ACC8-49105B215D85}"/>
    <cellStyle name="標準 7 2 4 2 9" xfId="14928" xr:uid="{B1A0D37A-40B1-4623-8E37-6E3C1215C5F5}"/>
    <cellStyle name="標準 7 2 4 3" xfId="1264" xr:uid="{F1D5AAFA-D986-4F7A-911E-977B56E2DDEB}"/>
    <cellStyle name="標準 7 2 4 3 10" xfId="30174" xr:uid="{93ADAEFF-64BA-4EAE-A1FF-C3AC1D652C73}"/>
    <cellStyle name="標準 7 2 4 3 11" xfId="4519" xr:uid="{4C173D8B-D05A-45E4-BDAF-73D93E6FEAF7}"/>
    <cellStyle name="標準 7 2 4 3 12" xfId="36570" xr:uid="{03DE2101-06B5-4470-8D0F-E462DB93004C}"/>
    <cellStyle name="標準 7 2 4 3 2" xfId="7491" xr:uid="{4ABB0128-770B-44E9-B21C-1FBF26A4EF44}"/>
    <cellStyle name="標準 7 2 4 3 2 2" xfId="13021" xr:uid="{A5A0FE79-06B9-4A8A-864E-899435F571C9}"/>
    <cellStyle name="標準 7 2 4 3 2 3" xfId="25277" xr:uid="{B7F40953-ADA5-4E62-854D-87E106A1525D}"/>
    <cellStyle name="標準 7 2 4 3 2 4" xfId="33533" xr:uid="{BC87C8B2-98E8-4E6A-9541-4F78AB427EE6}"/>
    <cellStyle name="標準 7 2 4 3 2 5" xfId="41141" xr:uid="{619F14C0-BF06-48BC-BCF0-0905E2EC54F8}"/>
    <cellStyle name="標準 7 2 4 3 3" xfId="7964" xr:uid="{1D8B1276-9E60-47A6-841A-84351D318F7F}"/>
    <cellStyle name="標準 7 2 4 3 3 2" xfId="13481" xr:uid="{731EEC4B-F3AB-42D3-9E56-DD8F3919F800}"/>
    <cellStyle name="標準 7 2 4 3 3 3" xfId="25750" xr:uid="{D5C1549B-16FB-4F82-BE9D-3777385DA9D7}"/>
    <cellStyle name="標準 7 2 4 3 3 4" xfId="43628" xr:uid="{A8186DEB-733C-43CD-B472-43445F8FF85D}"/>
    <cellStyle name="標準 7 2 4 3 4" xfId="8644" xr:uid="{5398F3C9-4E1A-4F99-9D93-377D33A1F5FC}"/>
    <cellStyle name="標準 7 2 4 3 4 2" xfId="14159" xr:uid="{62DA4CE9-67C7-4BF5-9299-8FDF94A5B341}"/>
    <cellStyle name="標準 7 2 4 3 4 3" xfId="26415" xr:uid="{B6183E8C-B46E-4F72-B6D9-9BBC3D77A4F8}"/>
    <cellStyle name="標準 7 2 4 3 5" xfId="9772" xr:uid="{25533668-18D5-4CC4-AA09-A764AA69C509}"/>
    <cellStyle name="標準 7 2 4 3 5 2" xfId="27322" xr:uid="{C83B3675-DE9E-4DFE-8A6D-2B02B3FCBFDF}"/>
    <cellStyle name="標準 7 2 4 3 6" xfId="12650" xr:uid="{6DE473EE-CFD6-4864-885C-F7485FBB4979}"/>
    <cellStyle name="標準 7 2 4 3 7" xfId="15450" xr:uid="{6CF7301F-D266-4F91-8000-7798BBAB3587}"/>
    <cellStyle name="標準 7 2 4 3 8" xfId="19204" xr:uid="{ABEDAD8C-57B6-4654-ACD2-CCB562060338}"/>
    <cellStyle name="標準 7 2 4 3 9" xfId="22818" xr:uid="{4E79F0F4-3B03-4A62-B8A2-77660730843B}"/>
    <cellStyle name="標準 7 2 4 4" xfId="1832" xr:uid="{467DA950-2CCF-4BF7-B48A-DFED3057BB40}"/>
    <cellStyle name="標準 7 2 4 4 2" xfId="10305" xr:uid="{BF458041-9EEB-460C-B7A3-C2B35F6F907A}"/>
    <cellStyle name="標準 7 2 4 4 2 2" xfId="27666" xr:uid="{02FE8B09-0908-4DB6-A859-1644B2395B63}"/>
    <cellStyle name="標準 7 2 4 4 2 3" xfId="34101" xr:uid="{AE10824C-7E1C-419A-8531-0C062D027652}"/>
    <cellStyle name="標準 7 2 4 4 2 4" xfId="41709" xr:uid="{E20E5311-903A-4DD5-8855-816A5815B3BF}"/>
    <cellStyle name="標準 7 2 4 4 3" xfId="12285" xr:uid="{AB2A11DD-B06B-48DA-9EB0-BAC87F0BD737}"/>
    <cellStyle name="標準 7 2 4 4 4" xfId="16018" xr:uid="{E6BCF605-7ACD-40BB-BFA1-9B2393799CD5}"/>
    <cellStyle name="標準 7 2 4 4 5" xfId="19772" xr:uid="{9E5B207F-AEA4-4172-BEFB-ABA95145EA44}"/>
    <cellStyle name="標準 7 2 4 4 6" xfId="23350" xr:uid="{F9FBEFD8-93CD-47CC-844A-8218C768BF86}"/>
    <cellStyle name="標準 7 2 4 4 7" xfId="30742" xr:uid="{EC78B87A-5088-4F6F-A7F3-A50C733DA705}"/>
    <cellStyle name="標準 7 2 4 4 8" xfId="5087" xr:uid="{72B77F6D-06AF-4784-ADF8-997A36207FBA}"/>
    <cellStyle name="標準 7 2 4 4 9" xfId="37006" xr:uid="{35E368EC-760B-4714-AC78-8FC9542FC1E7}"/>
    <cellStyle name="標準 7 2 4 5" xfId="2400" xr:uid="{CE636BDB-7DEB-4B5E-ACD0-68150EAE3E52}"/>
    <cellStyle name="標準 7 2 4 5 2" xfId="10834" xr:uid="{FD845939-A547-4A51-90B1-80C90D9B0100}"/>
    <cellStyle name="標準 7 2 4 5 2 2" xfId="27983" xr:uid="{1A3B9BD2-ED06-4F37-B317-8E2C0D159EF7}"/>
    <cellStyle name="標準 7 2 4 5 2 3" xfId="34669" xr:uid="{499C5083-4603-4FCD-B0F2-A68251AD73B1}"/>
    <cellStyle name="標準 7 2 4 5 2 4" xfId="42277" xr:uid="{9F0A417B-3B1B-429F-8B45-378AB0D58E2C}"/>
    <cellStyle name="標準 7 2 4 5 3" xfId="12704" xr:uid="{BE9A0012-F7D8-421E-9261-40E1B6F11436}"/>
    <cellStyle name="標準 7 2 4 5 4" xfId="16586" xr:uid="{5AECA881-8026-49EA-A63A-3FA749180270}"/>
    <cellStyle name="標準 7 2 4 5 5" xfId="20340" xr:uid="{1CED0D68-9238-4C8C-BDCC-6F785A7A99B2}"/>
    <cellStyle name="標準 7 2 4 5 6" xfId="23882" xr:uid="{921A34E4-64E5-438F-8DBA-11B9494B0855}"/>
    <cellStyle name="標準 7 2 4 5 7" xfId="31310" xr:uid="{8AE78E26-A728-4A25-BDD4-9A0EC0A4B916}"/>
    <cellStyle name="標準 7 2 4 5 8" xfId="5655" xr:uid="{EC2FEA80-D65E-4B54-9B58-FBBFE595EE34}"/>
    <cellStyle name="標準 7 2 4 5 9" xfId="38879" xr:uid="{319E56C8-8AA7-4F71-863B-7D4C97277A78}"/>
    <cellStyle name="標準 7 2 4 6" xfId="2972" xr:uid="{B03A79C7-795A-4DF5-825C-0B70A1E62607}"/>
    <cellStyle name="標準 7 2 4 6 2" xfId="11296" xr:uid="{9B7BF6F6-3A7F-4958-9DE4-C51A92D14AB1}"/>
    <cellStyle name="標準 7 2 4 6 2 2" xfId="35241" xr:uid="{C4AAF302-475E-4D5B-9257-813E7031E301}"/>
    <cellStyle name="標準 7 2 4 6 2 3" xfId="42849" xr:uid="{CE90B953-EE88-46A7-972B-BEA294838711}"/>
    <cellStyle name="標準 7 2 4 6 3" xfId="17158" xr:uid="{B942439D-2209-4637-8A8F-EF4CF2B0F48E}"/>
    <cellStyle name="標準 7 2 4 6 4" xfId="20912" xr:uid="{84E6DBAE-6508-4AF7-9698-37C30E96EB47}"/>
    <cellStyle name="標準 7 2 4 6 5" xfId="24414" xr:uid="{5BC87DA2-1CF3-490F-949C-3BF8773169F7}"/>
    <cellStyle name="標準 7 2 4 6 6" xfId="31882" xr:uid="{972BA8C1-69FB-47D5-83A9-E65654C16225}"/>
    <cellStyle name="標準 7 2 4 6 7" xfId="6227" xr:uid="{2124FA6C-CB03-4DB8-A866-6C3283CA51B7}"/>
    <cellStyle name="標準 7 2 4 6 8" xfId="39451" xr:uid="{86FF9F7C-A415-413B-9937-6BB2B9331666}"/>
    <cellStyle name="標準 7 2 4 7" xfId="8322" xr:uid="{37CEE740-2D49-4355-9A4D-5D09C6399EAB}"/>
    <cellStyle name="標準 7 2 4 7 2" xfId="13835" xr:uid="{61DC2793-DD8C-4A16-BF86-3EA385A5B216}"/>
    <cellStyle name="標準 7 2 4 7 3" xfId="18555" xr:uid="{E338E582-7E73-4D87-86E1-B60EF3247282}"/>
    <cellStyle name="標準 7 2 4 7 4" xfId="26093" xr:uid="{E828657B-69B6-453C-9B63-6F1EDF2A6B12}"/>
    <cellStyle name="標準 7 2 4 7 5" xfId="29525" xr:uid="{7F3E2D33-9022-49FC-B990-693302140854}"/>
    <cellStyle name="標準 7 2 4 7 6" xfId="38023" xr:uid="{DE793450-F476-4A64-9785-42F471403AA2}"/>
    <cellStyle name="標準 7 2 4 8" xfId="9092" xr:uid="{15E99E88-601D-4BD3-83AC-0BD938E4DBE9}"/>
    <cellStyle name="標準 7 2 4 8 2" xfId="26776" xr:uid="{84FBC142-3E52-41A0-BCF7-0151C6D62A36}"/>
    <cellStyle name="標準 7 2 4 8 3" xfId="32886" xr:uid="{0A9C5298-7B6C-4B89-A8EE-439EAC832E84}"/>
    <cellStyle name="標準 7 2 4 8 4" xfId="40492" xr:uid="{46452A36-5A8C-449E-B7FC-021B262AE5E9}"/>
    <cellStyle name="標準 7 2 4 9" xfId="7227" xr:uid="{BC0A4523-C163-41B5-B4B0-A4F8838AFCCA}"/>
    <cellStyle name="標準 7 2 5" xfId="615" xr:uid="{119999B9-EDDA-4491-8EA7-38416586190D}"/>
    <cellStyle name="標準 7 2 5 10" xfId="17726" xr:uid="{AF443AB3-E9F5-4C32-99FA-BE31B57DB447}"/>
    <cellStyle name="標準 7 2 5 11" xfId="22280" xr:uid="{1F0C1317-D196-4C74-B621-A9955CDD58E6}"/>
    <cellStyle name="標準 7 2 5 12" xfId="28706" xr:uid="{3767D115-B153-4C0E-A062-79A7F32DDC3E}"/>
    <cellStyle name="標準 7 2 5 13" xfId="3946" xr:uid="{2D334D83-ED0D-41EA-A2DD-2542D8082274}"/>
    <cellStyle name="標準 7 2 5 14" xfId="36246" xr:uid="{B0C0EE09-4765-4837-96EB-AAE95A36EC1E}"/>
    <cellStyle name="標準 7 2 5 2" xfId="1377" xr:uid="{2A693FD5-890F-487B-8FC7-C90B7587C65F}"/>
    <cellStyle name="標準 7 2 5 2 10" xfId="30287" xr:uid="{980A1509-7CAE-4CCA-A5C7-699B0AE0872D}"/>
    <cellStyle name="標準 7 2 5 2 11" xfId="4632" xr:uid="{C1564498-8C1E-4F0F-838F-7362A9947EF5}"/>
    <cellStyle name="標準 7 2 5 2 12" xfId="36683" xr:uid="{A146A94F-48C8-4DE0-8BB0-6DE012EDD872}"/>
    <cellStyle name="標準 7 2 5 2 2" xfId="7589" xr:uid="{CE522A36-1EBF-49B2-BA18-D9D19BF2E176}"/>
    <cellStyle name="標準 7 2 5 2 2 2" xfId="13119" xr:uid="{2D779000-2622-4325-B30B-417CA7832F18}"/>
    <cellStyle name="標準 7 2 5 2 2 3" xfId="25375" xr:uid="{DC1698FF-8B0E-4446-816B-62E42BDCFFE4}"/>
    <cellStyle name="標準 7 2 5 2 2 4" xfId="33646" xr:uid="{AF32BE6F-A81F-40A2-B275-221E89EE6F00}"/>
    <cellStyle name="標準 7 2 5 2 2 5" xfId="41254" xr:uid="{8F1B9471-1FBC-4D24-887C-8FDA8736111B}"/>
    <cellStyle name="標準 7 2 5 2 3" xfId="8062" xr:uid="{C579650C-71C0-4FC4-9157-99E10D85DD27}"/>
    <cellStyle name="標準 7 2 5 2 3 2" xfId="13579" xr:uid="{2DD276C2-590C-4526-AE60-C5B062E69DF0}"/>
    <cellStyle name="標準 7 2 5 2 3 3" xfId="25848" xr:uid="{CBB2282C-95AC-4037-8BD8-C34328D487E5}"/>
    <cellStyle name="標準 7 2 5 2 4" xfId="8742" xr:uid="{3D8279D2-1DC1-4B1E-9A54-811EAC4977F7}"/>
    <cellStyle name="標準 7 2 5 2 4 2" xfId="14257" xr:uid="{F52119ED-44C2-4AA9-B6ED-E986EF2C3B09}"/>
    <cellStyle name="標準 7 2 5 2 4 3" xfId="26513" xr:uid="{FCCFB0B5-CC9A-48E3-89FB-E409249C386C}"/>
    <cellStyle name="標準 7 2 5 2 5" xfId="9885" xr:uid="{C579902E-A1F3-47C6-B525-8EB2C38D8C03}"/>
    <cellStyle name="標準 7 2 5 2 5 2" xfId="27420" xr:uid="{48A99870-C537-4DFA-BD06-9362BED356B6}"/>
    <cellStyle name="標準 7 2 5 2 6" xfId="12126" xr:uid="{B1BBEA95-D5B9-462D-B60E-67F95A2B41EE}"/>
    <cellStyle name="標準 7 2 5 2 7" xfId="15563" xr:uid="{17DE2D5C-2B62-4EBC-B454-4873FCA6EC37}"/>
    <cellStyle name="標準 7 2 5 2 8" xfId="19317" xr:uid="{5B280811-75FC-401D-B741-5F1E9FA33D9A}"/>
    <cellStyle name="標準 7 2 5 2 9" xfId="22931" xr:uid="{402B4503-87CA-4F0C-8DC8-3B2484307AA1}"/>
    <cellStyle name="標準 7 2 5 3" xfId="1945" xr:uid="{FE36275C-7F26-4DBF-A8F6-370051E82207}"/>
    <cellStyle name="標準 7 2 5 3 2" xfId="10418" xr:uid="{C661BAC7-A653-4841-9F88-C2D880E48026}"/>
    <cellStyle name="標準 7 2 5 3 2 2" xfId="27762" xr:uid="{D1ACC941-A918-470D-A1D0-082B8BFC6C50}"/>
    <cellStyle name="標準 7 2 5 3 2 3" xfId="34214" xr:uid="{70FDD979-0780-4E94-B16F-1A55036AD056}"/>
    <cellStyle name="標準 7 2 5 3 2 4" xfId="41822" xr:uid="{299360B0-366F-40B7-920D-6D2394E2C040}"/>
    <cellStyle name="標準 7 2 5 3 3" xfId="11843" xr:uid="{1FF8DBAB-7E2F-4D39-81F8-B0C61988D30D}"/>
    <cellStyle name="標準 7 2 5 3 4" xfId="16131" xr:uid="{6818ED88-B0EC-431E-BC59-B3A8510E0FB3}"/>
    <cellStyle name="標準 7 2 5 3 5" xfId="19885" xr:uid="{1477E27D-01F6-400C-9406-09579DD8F6BA}"/>
    <cellStyle name="標準 7 2 5 3 6" xfId="23463" xr:uid="{E2714B56-5425-429B-8CAF-64F4629426E0}"/>
    <cellStyle name="標準 7 2 5 3 7" xfId="30855" xr:uid="{B0EEC527-32B1-493A-AD83-AAC5282169BE}"/>
    <cellStyle name="標準 7 2 5 3 8" xfId="5200" xr:uid="{B65DA563-B233-420F-A934-A81CD68166A6}"/>
    <cellStyle name="標準 7 2 5 3 9" xfId="37119" xr:uid="{7EBE0E8E-718B-4BEF-AE1E-D55D98D2F2DF}"/>
    <cellStyle name="標準 7 2 5 4" xfId="2513" xr:uid="{52A0F3C2-0C8D-47B9-B5C5-53A6AAAB6140}"/>
    <cellStyle name="標準 7 2 5 4 2" xfId="10947" xr:uid="{7AF912FD-2633-4C1D-8DAF-97FD4A340A50}"/>
    <cellStyle name="標準 7 2 5 4 2 2" xfId="34782" xr:uid="{53C3CEB8-70CC-447D-A94D-797CCB0D4FC5}"/>
    <cellStyle name="標準 7 2 5 4 2 3" xfId="42390" xr:uid="{7763E0C9-92EE-47FA-B1D0-964B0FBAC59C}"/>
    <cellStyle name="標準 7 2 5 4 3" xfId="16699" xr:uid="{C4FBAB82-B981-4429-91D3-BD4D7446DB3D}"/>
    <cellStyle name="標準 7 2 5 4 4" xfId="20453" xr:uid="{11B37474-F167-4F31-A8E6-D78EB396C528}"/>
    <cellStyle name="標準 7 2 5 4 5" xfId="23995" xr:uid="{536FF3D1-A537-4F9E-9A8C-EA5C4FA09422}"/>
    <cellStyle name="標準 7 2 5 4 6" xfId="31423" xr:uid="{0D4D938B-B6A7-47C1-AB6F-E33C823A98A7}"/>
    <cellStyle name="標準 7 2 5 4 7" xfId="5768" xr:uid="{E43166DC-2454-48B6-923A-C52690E0E9E2}"/>
    <cellStyle name="標準 7 2 5 4 8" xfId="38992" xr:uid="{5C15DC5A-F3AE-424B-A050-0E985C2B89D1}"/>
    <cellStyle name="標準 7 2 5 5" xfId="3085" xr:uid="{3A791B4F-C4E3-4B3D-B4DF-E4A331A6829C}"/>
    <cellStyle name="標準 7 2 5 5 2" xfId="11395" xr:uid="{AED80432-BF4E-459A-8457-30E22CFDAB9A}"/>
    <cellStyle name="標準 7 2 5 5 2 2" xfId="35354" xr:uid="{80C7C7AA-BCCF-48CB-AC35-D66F8D69C98E}"/>
    <cellStyle name="標準 7 2 5 5 2 3" xfId="42962" xr:uid="{1D995748-8CE2-4363-A0A1-32C91E395420}"/>
    <cellStyle name="標準 7 2 5 5 3" xfId="17271" xr:uid="{817D08B7-8814-408E-88EE-44D5F71B84BB}"/>
    <cellStyle name="標準 7 2 5 5 4" xfId="21025" xr:uid="{7B2D4E6F-AD74-495F-BF89-E4AEAFE26CA4}"/>
    <cellStyle name="標準 7 2 5 5 5" xfId="24527" xr:uid="{4CA24349-5C79-421D-9B6E-38B7C5672DDC}"/>
    <cellStyle name="標準 7 2 5 5 6" xfId="31995" xr:uid="{4B1EA5C4-9FA0-4A82-A25D-A125CA7A1B14}"/>
    <cellStyle name="標準 7 2 5 5 7" xfId="6340" xr:uid="{03BDF5F8-0710-4B8D-A642-0A18817BD79F}"/>
    <cellStyle name="標準 7 2 5 5 8" xfId="39564" xr:uid="{CA333E26-3C1F-45A8-BCA8-32D5A20F7648}"/>
    <cellStyle name="標準 7 2 5 6" xfId="8389" xr:uid="{A1490573-97F5-41F3-AEA7-86944FB4DBDD}"/>
    <cellStyle name="標準 7 2 5 6 2" xfId="13905" xr:uid="{E4BAF36A-77A8-4A62-B163-5FAD2297C844}"/>
    <cellStyle name="標準 7 2 5 6 3" xfId="18636" xr:uid="{A77BE69B-A16E-4C25-AEB8-0F3750730CC7}"/>
    <cellStyle name="標準 7 2 5 6 4" xfId="26160" xr:uid="{680B0D77-CCD8-480C-B382-4EB76A1526DB}"/>
    <cellStyle name="標準 7 2 5 6 5" xfId="29606" xr:uid="{7A74305E-21F8-4871-B547-8C039040AAB7}"/>
    <cellStyle name="標準 7 2 5 6 6" xfId="38068" xr:uid="{D2D6AC9B-45AE-4C7D-A626-CC248F191E5B}"/>
    <cellStyle name="標準 7 2 5 7" xfId="9195" xr:uid="{AC7F867C-6E75-428C-9DC8-66A3C1CB9533}"/>
    <cellStyle name="標準 7 2 5 7 2" xfId="26865" xr:uid="{E502B5C0-1C4F-4947-A453-AC5C26D20338}"/>
    <cellStyle name="標準 7 2 5 7 3" xfId="32967" xr:uid="{C35A89EE-8075-4F29-AE2E-EFE2DDC71DD9}"/>
    <cellStyle name="標準 7 2 5 7 4" xfId="40573" xr:uid="{12336D9A-D9B4-4FF4-A631-7B9CFEBBF419}"/>
    <cellStyle name="標準 7 2 5 8" xfId="12723" xr:uid="{C8F5236D-B60C-4968-B176-5C7C5C8AECCF}"/>
    <cellStyle name="標準 7 2 5 9" xfId="14824" xr:uid="{485B7605-1824-4D4E-94F9-1F67008A8431}"/>
    <cellStyle name="標準 7 2 6" xfId="397" xr:uid="{A3D9DA0F-7103-4F80-A24E-25E7D039770A}"/>
    <cellStyle name="標準 7 2 6 10" xfId="22122" xr:uid="{B8EE0E31-6B96-42C5-8A6B-8AE40BCF8494}"/>
    <cellStyle name="標準 7 2 6 11" xfId="29448" xr:uid="{AC75859B-A82C-42C2-9544-F5F2055730C3}"/>
    <cellStyle name="標準 7 2 6 12" xfId="3787" xr:uid="{F157EDC3-FF0E-415B-9AA6-97F7BFCF261F}"/>
    <cellStyle name="標準 7 2 6 13" xfId="36028" xr:uid="{7F45851C-C265-45A5-A592-209AA0B0DFDF}"/>
    <cellStyle name="標準 7 2 6 2" xfId="1160" xr:uid="{0B751BDA-A9AD-47D7-B9DC-3331E51F767F}"/>
    <cellStyle name="標準 7 2 6 2 2" xfId="9668" xr:uid="{A7A3426B-460D-4D6A-85CC-DBC5846941D3}"/>
    <cellStyle name="標準 7 2 6 2 2 2" xfId="33429" xr:uid="{9C9B67B9-5F6F-4A0D-A582-16B94B47D9D5}"/>
    <cellStyle name="標準 7 2 6 2 2 3" xfId="41037" xr:uid="{C6C8B3F4-2E65-47C5-AFC5-738F9DFFECEC}"/>
    <cellStyle name="標準 7 2 6 2 3" xfId="15346" xr:uid="{8F2F9919-B72F-4FC5-9DB4-16E32B68C0DF}"/>
    <cellStyle name="標準 7 2 6 2 4" xfId="19100" xr:uid="{6AE9ED95-AFFB-4EDC-8C4D-5DD682D56E82}"/>
    <cellStyle name="標準 7 2 6 2 5" xfId="22714" xr:uid="{562A463F-B3F2-4491-A20F-DF970B5BB480}"/>
    <cellStyle name="標準 7 2 6 2 6" xfId="30070" xr:uid="{0487A4C1-F302-497E-82D6-8F2C27F1E867}"/>
    <cellStyle name="標準 7 2 6 2 7" xfId="4415" xr:uid="{292D7063-71E2-4544-B379-F776A33890AB}"/>
    <cellStyle name="標準 7 2 6 2 8" xfId="38258" xr:uid="{4BB958F6-F641-4613-BE2B-63B167728FF0}"/>
    <cellStyle name="標準 7 2 6 3" xfId="1728" xr:uid="{36CC65B2-1CFB-4CCC-B283-3189C3AB0FEF}"/>
    <cellStyle name="標準 7 2 6 3 2" xfId="10201" xr:uid="{68EDB3DE-02BE-44C1-A714-65CEF5BFBA81}"/>
    <cellStyle name="標準 7 2 6 3 2 2" xfId="33997" xr:uid="{68F8A41D-08DC-4966-8E7E-50C164536CBC}"/>
    <cellStyle name="標準 7 2 6 3 2 3" xfId="41605" xr:uid="{9D152CE1-A14A-41A6-83BC-8CF0B119F44D}"/>
    <cellStyle name="標準 7 2 6 3 3" xfId="15914" xr:uid="{F1899401-EFBA-414B-9EBB-716D167D599B}"/>
    <cellStyle name="標準 7 2 6 3 4" xfId="19668" xr:uid="{7A1AC5EF-4723-4331-92E1-84F6B77B013E}"/>
    <cellStyle name="標準 7 2 6 3 5" xfId="23246" xr:uid="{91304A46-8E82-4BED-B910-2DC18F660C96}"/>
    <cellStyle name="標準 7 2 6 3 6" xfId="30638" xr:uid="{4792FE10-FD7C-4554-9A8B-BDA94418C886}"/>
    <cellStyle name="標準 7 2 6 3 7" xfId="4983" xr:uid="{5CF62B72-85C5-4E4A-84A9-6280A54C4823}"/>
    <cellStyle name="標準 7 2 6 3 8" xfId="38488" xr:uid="{44B596DF-E8A3-4CB8-9B2B-A468F689B210}"/>
    <cellStyle name="標準 7 2 6 4" xfId="2296" xr:uid="{DE503458-03F4-40C6-ACD9-FCB68F69F9FE}"/>
    <cellStyle name="標準 7 2 6 4 2" xfId="10730" xr:uid="{8C76EAF3-4B02-44F0-B2A3-A3650198312F}"/>
    <cellStyle name="標準 7 2 6 4 2 2" xfId="34565" xr:uid="{7F399EE9-A0BD-4A72-A7CC-82AC49BF32D9}"/>
    <cellStyle name="標準 7 2 6 4 2 3" xfId="42173" xr:uid="{6ECB12BD-5BE7-4BC6-B4F1-485CBB4999FE}"/>
    <cellStyle name="標準 7 2 6 4 3" xfId="16482" xr:uid="{06E042F1-525F-405C-92DF-4B6EDFC742FA}"/>
    <cellStyle name="標準 7 2 6 4 4" xfId="20236" xr:uid="{49185A12-21B7-4F20-9910-22E4680382F5}"/>
    <cellStyle name="標準 7 2 6 4 5" xfId="23778" xr:uid="{D4EC23F7-DA23-4A54-8E9D-1A0B8DE83F30}"/>
    <cellStyle name="標準 7 2 6 4 6" xfId="31206" xr:uid="{DCDFCCF3-A6C2-4460-985A-EA2B9E1801B6}"/>
    <cellStyle name="標準 7 2 6 4 7" xfId="5551" xr:uid="{BEBC5926-29C3-49D4-889E-2845B885F024}"/>
    <cellStyle name="標準 7 2 6 4 8" xfId="38775" xr:uid="{5AA29F2B-1345-4851-8703-0BB7B0FD5E45}"/>
    <cellStyle name="標準 7 2 6 5" xfId="2868" xr:uid="{33B73EEC-9A5E-4909-B992-7C2CAA3479DB}"/>
    <cellStyle name="標準 7 2 6 5 2" xfId="11242" xr:uid="{D1416E0A-1019-4324-8367-743621A83F36}"/>
    <cellStyle name="標準 7 2 6 5 2 2" xfId="35137" xr:uid="{ED11E533-2F37-46B3-9EE3-8BA839C79C74}"/>
    <cellStyle name="標準 7 2 6 5 2 3" xfId="42745" xr:uid="{870BC9C1-1620-4A66-B884-AEAD6204C6DB}"/>
    <cellStyle name="標準 7 2 6 5 3" xfId="17054" xr:uid="{0A240A58-9859-4A5F-9B71-1ADBCE72591B}"/>
    <cellStyle name="標準 7 2 6 5 4" xfId="20808" xr:uid="{719422D1-802C-4D54-9FB9-A8E58F981BE9}"/>
    <cellStyle name="標準 7 2 6 5 5" xfId="24310" xr:uid="{50DDD23B-CE19-445C-A45C-44EA0BDCAF19}"/>
    <cellStyle name="標準 7 2 6 5 6" xfId="31778" xr:uid="{427A470E-E986-46DD-8020-120336AFBE0C}"/>
    <cellStyle name="標準 7 2 6 5 7" xfId="6123" xr:uid="{D9D512DF-2F23-401F-94D7-3169CD34ABB2}"/>
    <cellStyle name="標準 7 2 6 5 8" xfId="39347" xr:uid="{F47271B2-D6E4-4BC0-9E87-D2EB5A2F26E6}"/>
    <cellStyle name="標準 7 2 6 6" xfId="8994" xr:uid="{17C82930-2F4D-4327-9944-1351DF444DC9}"/>
    <cellStyle name="標準 7 2 6 6 2" xfId="26729" xr:uid="{D5039990-2C13-47AA-A38B-20856AF27A13}"/>
    <cellStyle name="標準 7 2 6 6 3" xfId="32809" xr:uid="{5991D245-5667-4376-8F5D-B250C11152CE}"/>
    <cellStyle name="標準 7 2 6 6 4" xfId="40415" xr:uid="{79F953C1-0752-4B23-AE91-C5B0BB7CED4A}"/>
    <cellStyle name="標準 7 2 6 7" xfId="12246" xr:uid="{02E6D347-ACAD-4D18-AB45-40E3E99C4725}"/>
    <cellStyle name="標準 7 2 6 8" xfId="14607" xr:uid="{BC29A9AA-77BB-45CF-B9C9-8201DA600FC6}"/>
    <cellStyle name="標準 7 2 6 9" xfId="18478" xr:uid="{D74A1208-CBF4-4B29-8E87-2AC86AC5A262}"/>
    <cellStyle name="標準 7 2 7" xfId="822" xr:uid="{8223E835-2998-46F7-BA70-02F9BA9ADB93}"/>
    <cellStyle name="標準 7 2 7 10" xfId="4141" xr:uid="{8DBB1906-D328-4380-9F3D-DD13404BEDFE}"/>
    <cellStyle name="標準 7 2 7 11" xfId="36466" xr:uid="{3117EC27-F1FC-4106-94D2-A557C118C6A9}"/>
    <cellStyle name="標準 7 2 7 2" xfId="7392" xr:uid="{AAAEA616-A242-4058-A716-00A44DA46427}"/>
    <cellStyle name="標準 7 2 7 2 2" xfId="12922" xr:uid="{01B58889-B6F5-4218-BA51-688646D724CF}"/>
    <cellStyle name="標準 7 2 7 2 3" xfId="25178" xr:uid="{90BB9893-3E0E-4C97-B6FF-39303B02EE25}"/>
    <cellStyle name="標準 7 2 7 2 4" xfId="33160" xr:uid="{65611298-D8F5-4CC7-ABE6-34D9031119FE}"/>
    <cellStyle name="標準 7 2 7 2 5" xfId="40766" xr:uid="{DF4AD25D-5E05-4FD3-9D8A-67BDD48B85EB}"/>
    <cellStyle name="標準 7 2 7 3" xfId="7865" xr:uid="{35725C1F-DAF1-47E5-B376-A6190BD5FB2E}"/>
    <cellStyle name="標準 7 2 7 3 2" xfId="13382" xr:uid="{312F9D73-5DC8-4381-9593-E06D2FA69E0D}"/>
    <cellStyle name="標準 7 2 7 3 3" xfId="25651" xr:uid="{922775F6-25C1-4BAD-A06C-0F972A636D00}"/>
    <cellStyle name="標準 7 2 7 3 4" xfId="43436" xr:uid="{3F692864-985E-44EE-A0D2-B3717CA0E47E}"/>
    <cellStyle name="標準 7 2 7 4" xfId="9396" xr:uid="{544561EA-B657-4D47-8253-FDA1F536E738}"/>
    <cellStyle name="標準 7 2 7 4 2" xfId="27061" xr:uid="{565AD5C8-3FFF-4399-8A7E-B2909D79ED6B}"/>
    <cellStyle name="標準 7 2 7 5" xfId="12347" xr:uid="{C1DA6431-3A8A-4A2D-897B-42B051CCC116}"/>
    <cellStyle name="標準 7 2 7 6" xfId="15028" xr:uid="{79027358-C650-4B13-9727-0DAFB925D609}"/>
    <cellStyle name="標準 7 2 7 7" xfId="18830" xr:uid="{9CB3E148-3DBA-4B73-BA39-C9BC990F8A58}"/>
    <cellStyle name="標準 7 2 7 8" xfId="22471" xr:uid="{97847E02-F6B4-4C67-8D75-C26CEDD8610B}"/>
    <cellStyle name="標準 7 2 7 9" xfId="29799" xr:uid="{4F9B39B8-B57F-4F98-A5D1-B975B617A588}"/>
    <cellStyle name="標準 7 2 8" xfId="1067" xr:uid="{82B929B3-38B9-4FF1-8E8E-B8E13CB30F7F}"/>
    <cellStyle name="標準 7 2 8 2" xfId="9593" xr:uid="{BC072F55-2479-41AB-923A-BCA3580D6E01}"/>
    <cellStyle name="標準 7 2 8 2 2" xfId="27222" xr:uid="{F67C86A9-1532-4459-A0B3-2820C6E6565D}"/>
    <cellStyle name="標準 7 2 8 2 3" xfId="33337" xr:uid="{0471346B-77BD-492F-8213-BB85A77B3794}"/>
    <cellStyle name="標準 7 2 8 2 4" xfId="40944" xr:uid="{17003897-0037-4C88-8081-DA89A1143F53}"/>
    <cellStyle name="標準 7 2 8 3" xfId="12847" xr:uid="{E448CABD-1634-41C1-B520-DF3BCAB55E77}"/>
    <cellStyle name="標準 7 2 8 4" xfId="15254" xr:uid="{25DECCF7-67EB-4480-B482-C36C0035D801}"/>
    <cellStyle name="標準 7 2 8 5" xfId="19008" xr:uid="{66A0FC65-605B-4DDE-A1DE-1D6C7F99E9D9}"/>
    <cellStyle name="標準 7 2 8 6" xfId="22639" xr:uid="{81204164-B2A8-49BF-830C-D971CD07DA91}"/>
    <cellStyle name="標準 7 2 8 7" xfId="29977" xr:uid="{9E7267CC-A703-4D9F-B8DB-4663633B21C1}"/>
    <cellStyle name="標準 7 2 8 8" xfId="4322" xr:uid="{BFFBB751-09E7-476D-84BF-D393C404EAFD}"/>
    <cellStyle name="標準 7 2 8 9" xfId="36902" xr:uid="{D9D63BED-99EE-45E9-BD2E-D1AC9F3B812B}"/>
    <cellStyle name="標準 7 2 9" xfId="1635" xr:uid="{0D2D9CA4-0C26-4E74-9E34-BB939D1904B3}"/>
    <cellStyle name="標準 7 2 9 2" xfId="10126" xr:uid="{678A1517-23C2-4A7A-8F67-E3456687DD68}"/>
    <cellStyle name="標準 7 2 9 2 2" xfId="33904" xr:uid="{8D8C9C7E-CFC4-4582-8045-B31FC7026785}"/>
    <cellStyle name="標準 7 2 9 2 3" xfId="41512" xr:uid="{50B214E1-F7A6-419A-9EFC-B494AFD235FF}"/>
    <cellStyle name="標準 7 2 9 3" xfId="15821" xr:uid="{188D70F4-8244-4575-A7EC-EE107FADC412}"/>
    <cellStyle name="標準 7 2 9 4" xfId="19575" xr:uid="{0ADEFD24-9209-4552-AEE9-5D6B87DF88FF}"/>
    <cellStyle name="標準 7 2 9 5" xfId="23171" xr:uid="{5E61AFA3-1CD0-4291-B970-EAA29D2A5603}"/>
    <cellStyle name="標準 7 2 9 6" xfId="30545" xr:uid="{1A8FEB89-DC43-40A2-8E7F-CEDC1FD55576}"/>
    <cellStyle name="標準 7 2 9 7" xfId="4890" xr:uid="{65D3CF5E-C8B5-431A-9DE3-373244EE06EC}"/>
    <cellStyle name="標準 7 2 9 8" xfId="35953" xr:uid="{913A84DB-E821-487B-A8C1-E34D4E02D431}"/>
    <cellStyle name="標準 7 20" xfId="21855" xr:uid="{571A9027-3659-4C3F-8AA6-1FF4F352D2B7}"/>
    <cellStyle name="標準 7 21" xfId="28444" xr:uid="{EA093EA6-D5A4-467A-987F-6DF9C3B952FA}"/>
    <cellStyle name="標準 7 22" xfId="3279" xr:uid="{33EBF083-E689-4C64-99C1-14BFC31F2C08}"/>
    <cellStyle name="標準 7 23" xfId="266" xr:uid="{98B7B6ED-7870-483C-A0C1-97A5213F454A}"/>
    <cellStyle name="標準 7 24" xfId="35913" xr:uid="{249FD8D0-BD41-4583-80F7-D6CCE4C08FF2}"/>
    <cellStyle name="標準 7 3" xfId="289" xr:uid="{646EBA31-4D6B-4339-A4E6-D1C116A65610}"/>
    <cellStyle name="標準 7 3 10" xfId="2192" xr:uid="{4C1D539D-5514-4604-B4CF-C105955E3E7C}"/>
    <cellStyle name="標準 7 3 10 2" xfId="10648" xr:uid="{35DE247A-37F3-4CA9-A9F0-9E5495BB3A96}"/>
    <cellStyle name="標準 7 3 10 2 2" xfId="34461" xr:uid="{5C0F884D-4EA7-4B62-B6E3-FE67C9442229}"/>
    <cellStyle name="標準 7 3 10 2 3" xfId="42069" xr:uid="{2719F2BF-3219-4157-AF24-F72DBC87ED81}"/>
    <cellStyle name="標準 7 3 10 3" xfId="16378" xr:uid="{324E8B5A-40AB-4FFB-8948-D18EDF698FB6}"/>
    <cellStyle name="標準 7 3 10 4" xfId="20132" xr:uid="{CDCF851D-5342-432C-8264-D512FCFD7EC9}"/>
    <cellStyle name="標準 7 3 10 5" xfId="23692" xr:uid="{F54E87B5-B1DB-4C2E-98E8-A4F67D16FDE9}"/>
    <cellStyle name="標準 7 3 10 6" xfId="31102" xr:uid="{282ADF8C-0C7C-48D7-ACDB-7D0DE0229FF4}"/>
    <cellStyle name="標準 7 3 10 7" xfId="5447" xr:uid="{FC9C01FB-BFD4-4994-ACCD-5F137A51456D}"/>
    <cellStyle name="標準 7 3 10 8" xfId="38671" xr:uid="{370028C5-3581-4205-B1B8-EAC608BD745F}"/>
    <cellStyle name="標準 7 3 11" xfId="2764" xr:uid="{D30270C7-678B-419A-8410-8BAF1CE059A8}"/>
    <cellStyle name="標準 7 3 11 2" xfId="11178" xr:uid="{0DBB3578-1437-44C1-B141-9EF0E5C94F41}"/>
    <cellStyle name="標準 7 3 11 2 2" xfId="35033" xr:uid="{E99837A2-8F75-4956-85D2-95E357254149}"/>
    <cellStyle name="標準 7 3 11 2 3" xfId="42641" xr:uid="{D93BF2FD-C938-47AE-8609-99715184B29F}"/>
    <cellStyle name="標準 7 3 11 3" xfId="16950" xr:uid="{8BD42A97-C369-4B88-A537-4BC26D5B9135}"/>
    <cellStyle name="標準 7 3 11 4" xfId="20704" xr:uid="{5B2008BE-5F05-47BD-9923-07B5105F151C}"/>
    <cellStyle name="標準 7 3 11 5" xfId="24228" xr:uid="{162ED9CA-DEE4-43A1-812A-4035F0910532}"/>
    <cellStyle name="標準 7 3 11 6" xfId="31674" xr:uid="{DF28E136-CDF7-4396-AE12-0166FB910E32}"/>
    <cellStyle name="標準 7 3 11 7" xfId="6019" xr:uid="{1BD76C03-87F1-41E5-AF0F-327D17A27025}"/>
    <cellStyle name="標準 7 3 11 8" xfId="39243" xr:uid="{8D98ECBC-340D-46EE-84F1-911CBE0E48B4}"/>
    <cellStyle name="標準 7 3 12" xfId="6631" xr:uid="{32A64A3D-25F2-4DE2-A7D0-1F8EC67CE2CC}"/>
    <cellStyle name="標準 7 3 12 2" xfId="18179" xr:uid="{C38ED263-1DAD-404D-83CB-1325B346884A}"/>
    <cellStyle name="標準 7 3 12 2 2" xfId="32558" xr:uid="{8A7B8A60-5DE2-4A52-9B96-F38C852650D0}"/>
    <cellStyle name="標準 7 3 12 2 3" xfId="40127" xr:uid="{D00A1FF5-1A44-4A0E-947F-D3D27CF203EF}"/>
    <cellStyle name="標準 7 3 12 3" xfId="24765" xr:uid="{3F4F84EF-DFBC-4D6D-A646-A229233BD417}"/>
    <cellStyle name="標準 7 3 12 4" xfId="29156" xr:uid="{7F01176C-5262-42C2-994E-65DD4AC0ECCC}"/>
    <cellStyle name="標準 7 3 12 5" xfId="37715" xr:uid="{48714736-6353-4175-8D7C-27A92840DE21}"/>
    <cellStyle name="標準 7 3 13" xfId="7116" xr:uid="{5F3B6DD6-F1E9-414E-B78B-2075FFDB29B4}"/>
    <cellStyle name="標準 7 3 13 2" xfId="17959" xr:uid="{BD7340D7-C81C-4BDC-B739-24152B070E5F}"/>
    <cellStyle name="標準 7 3 13 3" xfId="28939" xr:uid="{69E92230-6878-4020-9561-D69C72FD5E29}"/>
    <cellStyle name="標準 7 3 13 4" xfId="37496" xr:uid="{0BD1E23D-6C8F-4C11-9289-E242A898B467}"/>
    <cellStyle name="標準 7 3 14" xfId="14503" xr:uid="{38DE4570-7E9B-4FC0-9091-C08F7F940901}"/>
    <cellStyle name="標準 7 3 14 2" xfId="32341" xr:uid="{84CA2AE1-6CF2-4564-B2C5-7C629296A6D2}"/>
    <cellStyle name="標準 7 3 14 3" xfId="39910" xr:uid="{1DC82843-EA0B-429C-AEA8-A7DD57D5683D}"/>
    <cellStyle name="標準 7 3 15" xfId="17525" xr:uid="{96D775A5-5702-41B0-A3B3-FC7A257175AB}"/>
    <cellStyle name="標準 7 3 16" xfId="21951" xr:uid="{AAE85B63-09B6-4B7A-BE2F-895D94D7E9A5}"/>
    <cellStyle name="標準 7 3 17" xfId="28505" xr:uid="{A89EA8DD-E392-4501-8B8A-2C5E3CB531D0}"/>
    <cellStyle name="標準 7 3 18" xfId="3377" xr:uid="{BC8303A3-37FA-4E1B-B43A-62B84224CF7C}"/>
    <cellStyle name="標準 7 3 19" xfId="36017" xr:uid="{7DB89AA0-77AB-43E7-9BB2-8632D1886E6F}"/>
    <cellStyle name="標準 7 3 2" xfId="412" xr:uid="{209BBFEF-9A3D-429D-B5EC-57F6065546D1}"/>
    <cellStyle name="標準 7 3 2 10" xfId="8288" xr:uid="{9D867817-FC92-4847-AD1A-84244245F01B}"/>
    <cellStyle name="標準 7 3 2 10 2" xfId="13790" xr:uid="{46383385-5972-4A56-BE7C-DA410C5A50B0}"/>
    <cellStyle name="標準 7 3 2 10 3" xfId="26059" xr:uid="{92B13D92-64A8-4647-BABC-93F92C03895C}"/>
    <cellStyle name="標準 7 3 2 10 4" xfId="32649" xr:uid="{012E9015-2D04-4558-8404-990F7F7C82E2}"/>
    <cellStyle name="標準 7 3 2 10 5" xfId="40232" xr:uid="{45DAC786-779B-4031-9818-2C1EEDF0ADD4}"/>
    <cellStyle name="標準 7 3 2 11" xfId="9009" xr:uid="{996A20AC-0C38-4F4A-9E0D-4060FB3501CE}"/>
    <cellStyle name="標準 7 3 2 11 2" xfId="26733" xr:uid="{4F813526-103B-4A28-9550-2B9F9417F7A6}"/>
    <cellStyle name="標準 7 3 2 12" xfId="7155" xr:uid="{BE02C9FC-D2AF-4844-9ABB-825A469460C8}"/>
    <cellStyle name="標準 7 3 2 13" xfId="14622" xr:uid="{C15B94B4-AD3A-4AF2-A9B3-40E8418ECDA3}"/>
    <cellStyle name="標準 7 3 2 14" xfId="17776" xr:uid="{E2CCA38E-28F4-46D6-A0BB-2038004959EB}"/>
    <cellStyle name="標準 7 3 2 15" xfId="7057" xr:uid="{A5D700F9-5218-4AB7-A739-F70CBDCE7449}"/>
    <cellStyle name="標準 7 3 2 16" xfId="22029" xr:uid="{BBF745CA-545E-4E10-8934-877CC2D9BF4F}"/>
    <cellStyle name="標準 7 3 2 17" xfId="28756" xr:uid="{14029EAF-F096-488B-90D2-190C808BE9AA}"/>
    <cellStyle name="標準 7 3 2 18" xfId="3486" xr:uid="{370BA01C-CC83-4909-89F4-ADA525466295}"/>
    <cellStyle name="標準 7 3 2 19" xfId="36043" xr:uid="{7A18DA73-F9C5-4916-A17A-2ABE6EC4CED8}"/>
    <cellStyle name="標準 7 3 2 2" xfId="464" xr:uid="{C7AE20B4-0BDF-4DE0-BCD0-FF982844CA26}"/>
    <cellStyle name="標準 7 3 2 2 10" xfId="9061" xr:uid="{87FC6CC9-B8F8-4E22-BB4A-EB230151C203}"/>
    <cellStyle name="標準 7 3 2 2 10 2" xfId="26753" xr:uid="{E1C6D984-A4C0-4554-96C5-BA6E01964969}"/>
    <cellStyle name="標準 7 3 2 2 11" xfId="11831" xr:uid="{B2C5BDC6-D622-4D56-A18A-EFC8AC25B931}"/>
    <cellStyle name="標準 7 3 2 2 12" xfId="14674" xr:uid="{9974EC55-76BA-4BC7-B593-9B9635E68DB8}"/>
    <cellStyle name="標準 7 3 2 2 13" xfId="18530" xr:uid="{C338306F-7100-4F37-8677-1DAC0339F8AB}"/>
    <cellStyle name="標準 7 3 2 2 14" xfId="22174" xr:uid="{1BE41CC8-F235-42B8-AF88-D44985F1AA38}"/>
    <cellStyle name="標準 7 3 2 2 15" xfId="29500" xr:uid="{575DCBED-8D97-4618-B2F4-C4EF552AAA4F}"/>
    <cellStyle name="標準 7 3 2 2 16" xfId="3839" xr:uid="{58883BC9-E7AB-4E0D-819A-8649E36F941C}"/>
    <cellStyle name="標準 7 3 2 2 17" xfId="36095" xr:uid="{F597CC7C-C928-4FD4-8A86-A4C96E1F7E46}"/>
    <cellStyle name="標準 7 3 2 2 2" xfId="568" xr:uid="{4BAB205D-49EF-4B34-8075-09EF322FB745}"/>
    <cellStyle name="標準 7 3 2 2 2 10" xfId="14778" xr:uid="{778AB8CE-2D96-484D-8DA6-0C535FA0F8CD}"/>
    <cellStyle name="標準 7 3 2 2 2 11" xfId="18600" xr:uid="{40687E60-4E56-45D5-AEFB-B81D89D286D0}"/>
    <cellStyle name="標準 7 3 2 2 2 12" xfId="22244" xr:uid="{19C0A0E8-8DB7-4A23-82EC-6B554B74EB32}"/>
    <cellStyle name="標準 7 3 2 2 2 13" xfId="29570" xr:uid="{03229D6E-16A4-4E78-9590-7B81EE918B43}"/>
    <cellStyle name="標準 7 3 2 2 2 14" xfId="3909" xr:uid="{003FE29A-FDB0-4338-8D57-024DAF539167}"/>
    <cellStyle name="標準 7 3 2 2 2 15" xfId="36200" xr:uid="{86D3FB14-BA5B-420A-9748-9C0C2298E7E6}"/>
    <cellStyle name="標準 7 3 2 2 2 2" xfId="787" xr:uid="{D7C8E4E1-EC1A-4745-A721-173A353B2CCA}"/>
    <cellStyle name="標準 7 3 2 2 2 2 10" xfId="18801" xr:uid="{92A62818-430D-402E-9A3C-A95445D0E38B}"/>
    <cellStyle name="標準 7 3 2 2 2 2 11" xfId="22445" xr:uid="{9F17F713-3DD5-4D89-8F1A-CE8537F4B852}"/>
    <cellStyle name="標準 7 3 2 2 2 2 12" xfId="29771" xr:uid="{14DA2D46-177C-4258-A35E-F85DB7BAC8B9}"/>
    <cellStyle name="標準 7 3 2 2 2 2 13" xfId="4112" xr:uid="{28143A02-C7C6-461E-A2BC-A1E45B0A35A4}"/>
    <cellStyle name="標準 7 3 2 2 2 2 14" xfId="36417" xr:uid="{58C8D4F0-4354-419D-BEE3-2B68EC52C644}"/>
    <cellStyle name="標準 7 3 2 2 2 2 2" xfId="1548" xr:uid="{803B742F-DC5C-409D-B223-2948546C5AA2}"/>
    <cellStyle name="標準 7 3 2 2 2 2 2 10" xfId="30458" xr:uid="{5D47C34D-501F-42E5-9B60-05B1B43F7DC4}"/>
    <cellStyle name="標準 7 3 2 2 2 2 2 11" xfId="4803" xr:uid="{EEC2CCC9-1F6C-46FB-B92D-F84265D5745B}"/>
    <cellStyle name="標準 7 3 2 2 2 2 2 12" xfId="36854" xr:uid="{37DF8C2B-BBEE-4A89-AC53-383FF3DEC583}"/>
    <cellStyle name="標準 7 3 2 2 2 2 2 2" xfId="7760" xr:uid="{6B4B097E-9F75-465E-981C-1BD4DD905CA4}"/>
    <cellStyle name="標準 7 3 2 2 2 2 2 2 2" xfId="13290" xr:uid="{54C40CF6-C0E6-4082-8FF0-8280F07651DA}"/>
    <cellStyle name="標準 7 3 2 2 2 2 2 2 3" xfId="25546" xr:uid="{38042C4A-7E83-4576-8703-3D251634E2C0}"/>
    <cellStyle name="標準 7 3 2 2 2 2 2 2 4" xfId="33817" xr:uid="{7939A327-B99E-401F-8510-59E08EC8C39E}"/>
    <cellStyle name="標準 7 3 2 2 2 2 2 2 5" xfId="41425" xr:uid="{91DC6BE0-F275-4440-9A63-9CDB2C5B3139}"/>
    <cellStyle name="標準 7 3 2 2 2 2 2 3" xfId="8233" xr:uid="{E57C8778-04AD-4A81-9CFF-A46A11959F66}"/>
    <cellStyle name="標準 7 3 2 2 2 2 2 3 2" xfId="13750" xr:uid="{138AC75D-DD46-4759-ADFE-81DEA61521A5}"/>
    <cellStyle name="標準 7 3 2 2 2 2 2 3 3" xfId="26019" xr:uid="{2675084E-F8BC-4DE2-BB8F-7E86E7E6BF7C}"/>
    <cellStyle name="標準 7 3 2 2 2 2 2 4" xfId="8913" xr:uid="{5B08822F-B07B-4861-8E30-C138E5F467E9}"/>
    <cellStyle name="標準 7 3 2 2 2 2 2 4 2" xfId="14428" xr:uid="{9AD2AE5B-7FC0-49BB-B5ED-8808E4A800CB}"/>
    <cellStyle name="標準 7 3 2 2 2 2 2 4 3" xfId="26684" xr:uid="{D2AD514C-4D6B-4AD2-8637-376C3E445301}"/>
    <cellStyle name="標準 7 3 2 2 2 2 2 5" xfId="10056" xr:uid="{DFA0900A-7E2E-448A-B89F-75E34E43B0CB}"/>
    <cellStyle name="標準 7 3 2 2 2 2 2 5 2" xfId="27591" xr:uid="{E9FBA224-1CEE-4471-999C-DC91353F6B5C}"/>
    <cellStyle name="標準 7 3 2 2 2 2 2 6" xfId="12142" xr:uid="{5CA2A231-8D88-41CF-8DC5-166F36C6210C}"/>
    <cellStyle name="標準 7 3 2 2 2 2 2 7" xfId="15734" xr:uid="{2F3D5079-BFE9-465F-B513-00D3480F8EC7}"/>
    <cellStyle name="標準 7 3 2 2 2 2 2 8" xfId="19488" xr:uid="{E239C14B-F397-4651-A9A1-0E65677C58F2}"/>
    <cellStyle name="標準 7 3 2 2 2 2 2 9" xfId="23102" xr:uid="{A641036B-5049-48EA-BEFA-9D3B68A8ADA1}"/>
    <cellStyle name="標準 7 3 2 2 2 2 3" xfId="2116" xr:uid="{D02E9BB7-C2ED-468A-B0A2-301DE643EBB3}"/>
    <cellStyle name="標準 7 3 2 2 2 2 3 2" xfId="10589" xr:uid="{B1D9871C-312C-4FEF-A428-5EED0DB92318}"/>
    <cellStyle name="標準 7 3 2 2 2 2 3 2 2" xfId="27929" xr:uid="{46490FC9-C54A-4780-A7AA-41EC9CBD1432}"/>
    <cellStyle name="標準 7 3 2 2 2 2 3 2 3" xfId="34385" xr:uid="{F743A7B1-B3A0-46FB-AEEB-B47B845D0AD6}"/>
    <cellStyle name="標準 7 3 2 2 2 2 3 2 4" xfId="41993" xr:uid="{D36A58D4-5589-42A5-AEF4-61BC828056E9}"/>
    <cellStyle name="標準 7 3 2 2 2 2 3 3" xfId="12774" xr:uid="{69088EE7-15C9-4610-A5F4-684EAF59038F}"/>
    <cellStyle name="標準 7 3 2 2 2 2 3 4" xfId="16302" xr:uid="{302DEF46-5C30-4C51-9135-94D170E46106}"/>
    <cellStyle name="標準 7 3 2 2 2 2 3 5" xfId="20056" xr:uid="{409234AA-E8E6-42A8-8E6B-08A682C259B4}"/>
    <cellStyle name="標準 7 3 2 2 2 2 3 6" xfId="23634" xr:uid="{18A6109B-B508-42EB-B275-3186533321E0}"/>
    <cellStyle name="標準 7 3 2 2 2 2 3 7" xfId="31026" xr:uid="{6C388192-3E38-4603-8C3F-82B1F7C3FA6C}"/>
    <cellStyle name="標準 7 3 2 2 2 2 3 8" xfId="5371" xr:uid="{136E4211-4300-4BDD-B161-EFBE4730C179}"/>
    <cellStyle name="標準 7 3 2 2 2 2 3 9" xfId="37290" xr:uid="{13FFC7C6-8DD4-4BA3-B2E6-BC6EF6E732E0}"/>
    <cellStyle name="標準 7 3 2 2 2 2 4" xfId="2684" xr:uid="{366657F4-09CD-40BC-9212-15078B20EA2D}"/>
    <cellStyle name="標準 7 3 2 2 2 2 4 2" xfId="11118" xr:uid="{42429878-AAAC-4A58-A0BB-96ECA9DF373D}"/>
    <cellStyle name="標準 7 3 2 2 2 2 4 2 2" xfId="34953" xr:uid="{B6F1D5EA-E55C-4A58-922F-0B39F38E73F0}"/>
    <cellStyle name="標準 7 3 2 2 2 2 4 2 3" xfId="42561" xr:uid="{5DFA67A9-67E0-4998-9850-A73E8960070A}"/>
    <cellStyle name="標準 7 3 2 2 2 2 4 3" xfId="16870" xr:uid="{67B73F2F-8CD4-4DFE-8B13-BAF7924789EF}"/>
    <cellStyle name="標準 7 3 2 2 2 2 4 4" xfId="20624" xr:uid="{BF9A2CDD-0182-4B7F-A02E-7E84B6CDD817}"/>
    <cellStyle name="標準 7 3 2 2 2 2 4 5" xfId="24166" xr:uid="{9E15EDDB-8575-466F-BEBF-58EA58FD3B21}"/>
    <cellStyle name="標準 7 3 2 2 2 2 4 6" xfId="31594" xr:uid="{FAC30044-283A-4ACD-9D4C-2110C8BF6A13}"/>
    <cellStyle name="標準 7 3 2 2 2 2 4 7" xfId="5939" xr:uid="{E624FD51-9B85-4906-BC1D-490671A48DE5}"/>
    <cellStyle name="標準 7 3 2 2 2 2 4 8" xfId="39163" xr:uid="{68A690FB-7293-42F3-862C-3C1177BEBE15}"/>
    <cellStyle name="標準 7 3 2 2 2 2 5" xfId="3256" xr:uid="{BE558423-8ECA-439A-893B-70496BA1070B}"/>
    <cellStyle name="標準 7 3 2 2 2 2 5 2" xfId="11566" xr:uid="{DDA37F27-62E3-4FEE-AAB2-72AF70A0BD6C}"/>
    <cellStyle name="標準 7 3 2 2 2 2 5 2 2" xfId="35525" xr:uid="{966619B7-477A-4932-A45F-8ABA409E033A}"/>
    <cellStyle name="標準 7 3 2 2 2 2 5 2 3" xfId="43133" xr:uid="{92D33C6D-9A5F-48B9-9F1E-A4976D252164}"/>
    <cellStyle name="標準 7 3 2 2 2 2 5 3" xfId="17442" xr:uid="{49F2F3E2-78A9-4D2A-A1E7-99114AE1A2ED}"/>
    <cellStyle name="標準 7 3 2 2 2 2 5 4" xfId="21196" xr:uid="{8C304C33-FCC3-4D19-874F-CDC0035B7C46}"/>
    <cellStyle name="標準 7 3 2 2 2 2 5 5" xfId="24698" xr:uid="{39C380E9-97F1-4049-83EE-217802265F6E}"/>
    <cellStyle name="標準 7 3 2 2 2 2 5 6" xfId="32166" xr:uid="{71A007CA-39FF-4B3A-A47A-83A5CFA347A4}"/>
    <cellStyle name="標準 7 3 2 2 2 2 5 7" xfId="6511" xr:uid="{395F83E1-35D8-435C-9F2E-87292F8DAE11}"/>
    <cellStyle name="標準 7 3 2 2 2 2 5 8" xfId="39735" xr:uid="{0B071134-8A0D-4A74-BD8B-425DF2BABF6B}"/>
    <cellStyle name="標準 7 3 2 2 2 2 6" xfId="8552" xr:uid="{E39445DB-8261-457E-97D3-0FD8F66DA730}"/>
    <cellStyle name="標準 7 3 2 2 2 2 6 2" xfId="14068" xr:uid="{B0E227D8-E59B-4EB2-A0E4-C75DBA30A7E8}"/>
    <cellStyle name="標準 7 3 2 2 2 2 6 3" xfId="26323" xr:uid="{ABC4745C-5DA6-4B55-9C0E-AF8BBCA58BF5}"/>
    <cellStyle name="標準 7 3 2 2 2 2 6 4" xfId="33132" xr:uid="{13CD83AC-6CD7-4E30-97D7-984BD211D760}"/>
    <cellStyle name="標準 7 3 2 2 2 2 6 5" xfId="40738" xr:uid="{BD39545F-494A-476F-8A9E-24EFC544A77A}"/>
    <cellStyle name="標準 7 3 2 2 2 2 7" xfId="9362" xr:uid="{5698AB55-35AF-4BB8-80E0-3CBA73D24BC9}"/>
    <cellStyle name="標準 7 3 2 2 2 2 7 2" xfId="27032" xr:uid="{5A091F36-73E6-4429-A481-217EB76E1620}"/>
    <cellStyle name="標準 7 3 2 2 2 2 8" xfId="12594" xr:uid="{BA1EC744-0040-438D-BC2C-DB6973CB3985}"/>
    <cellStyle name="標準 7 3 2 2 2 2 9" xfId="14995" xr:uid="{6591980C-FD90-4DC0-A015-DEC97B940FAD}"/>
    <cellStyle name="標準 7 3 2 2 2 3" xfId="1331" xr:uid="{DC5563AB-85B9-4260-BA62-08BEE98DE3E2}"/>
    <cellStyle name="標準 7 3 2 2 2 3 10" xfId="30241" xr:uid="{C671C109-01CC-4B44-BFE4-C3CB2FCF288F}"/>
    <cellStyle name="標準 7 3 2 2 2 3 11" xfId="4586" xr:uid="{85ED5827-77B4-4298-9227-F7578E3D3784}"/>
    <cellStyle name="標準 7 3 2 2 2 3 12" xfId="36637" xr:uid="{C0249D44-366F-414A-956C-CFFFB7576829}"/>
    <cellStyle name="標準 7 3 2 2 2 3 2" xfId="7552" xr:uid="{1471844C-A3BD-42F0-91F2-81EA1727AFDE}"/>
    <cellStyle name="標準 7 3 2 2 2 3 2 2" xfId="13082" xr:uid="{DF1F9024-62BF-4B40-AAEC-32A3B623DEC4}"/>
    <cellStyle name="標準 7 3 2 2 2 3 2 3" xfId="25338" xr:uid="{B5128809-94C3-4B28-A334-C1022655688E}"/>
    <cellStyle name="標準 7 3 2 2 2 3 2 4" xfId="33600" xr:uid="{8B7BC617-1CA6-4331-B362-3384AD2AE717}"/>
    <cellStyle name="標準 7 3 2 2 2 3 2 5" xfId="41208" xr:uid="{D3EB7558-C472-41DE-937E-80D8040379BD}"/>
    <cellStyle name="標準 7 3 2 2 2 3 3" xfId="8025" xr:uid="{AA749B24-C69C-4BEA-A76F-06E3DAFEC730}"/>
    <cellStyle name="標準 7 3 2 2 2 3 3 2" xfId="13542" xr:uid="{51D50DB9-DC10-4347-8819-BD4838C7BBB8}"/>
    <cellStyle name="標準 7 3 2 2 2 3 3 3" xfId="25811" xr:uid="{ECFC0C8A-D8B4-4683-AF37-9DD22FF470FD}"/>
    <cellStyle name="標準 7 3 2 2 2 3 4" xfId="8705" xr:uid="{3E579D5A-F48C-498E-AED3-35FBC6B4D562}"/>
    <cellStyle name="標準 7 3 2 2 2 3 4 2" xfId="14220" xr:uid="{AD80ED09-93E6-4321-929F-BAEEE3857693}"/>
    <cellStyle name="標準 7 3 2 2 2 3 4 3" xfId="26476" xr:uid="{A977638D-6E50-4394-AFC5-8E666829D883}"/>
    <cellStyle name="標準 7 3 2 2 2 3 5" xfId="9839" xr:uid="{BC895812-E7F5-4064-804E-24782CBE16D8}"/>
    <cellStyle name="標準 7 3 2 2 2 3 5 2" xfId="27383" xr:uid="{0567968F-21B2-4F68-BBDA-1D64A62AC290}"/>
    <cellStyle name="標準 7 3 2 2 2 3 6" xfId="12567" xr:uid="{46DB9E34-F115-4E27-BD30-E16F0B3559AD}"/>
    <cellStyle name="標準 7 3 2 2 2 3 7" xfId="15517" xr:uid="{54ED01D5-6065-4319-BF56-C647CF51F596}"/>
    <cellStyle name="標準 7 3 2 2 2 3 8" xfId="19271" xr:uid="{EEF03496-F578-430C-8532-43D99934F421}"/>
    <cellStyle name="標準 7 3 2 2 2 3 9" xfId="22885" xr:uid="{D8174D0B-B7F0-465E-A17F-C225D3AFCD77}"/>
    <cellStyle name="標準 7 3 2 2 2 4" xfId="1899" xr:uid="{56651E07-2B6E-4970-9912-D2F444088D1A}"/>
    <cellStyle name="標準 7 3 2 2 2 4 2" xfId="10372" xr:uid="{45784347-5E6C-48D3-9127-98650DE930AB}"/>
    <cellStyle name="標準 7 3 2 2 2 4 2 2" xfId="27727" xr:uid="{BFEABEAA-A2F1-4F0E-AB48-A99FFE44881C}"/>
    <cellStyle name="標準 7 3 2 2 2 4 2 3" xfId="34168" xr:uid="{A14862EA-0343-4AA2-AA92-4207B863A4AB}"/>
    <cellStyle name="標準 7 3 2 2 2 4 2 4" xfId="41776" xr:uid="{40AB433F-8FCE-4844-8386-8006E0827905}"/>
    <cellStyle name="標準 7 3 2 2 2 4 3" xfId="12576" xr:uid="{E4A65DB0-BE1D-4828-9ADE-987F43DC6142}"/>
    <cellStyle name="標準 7 3 2 2 2 4 4" xfId="16085" xr:uid="{3F64FD79-3F7B-46DA-829C-6272F9F48045}"/>
    <cellStyle name="標準 7 3 2 2 2 4 5" xfId="19839" xr:uid="{029DA36A-71DC-47DF-A760-D60433CCBDB7}"/>
    <cellStyle name="標準 7 3 2 2 2 4 6" xfId="23417" xr:uid="{8259F271-F7DF-4E1C-AC75-942DE08CDE4E}"/>
    <cellStyle name="標準 7 3 2 2 2 4 7" xfId="30809" xr:uid="{0D8F50F5-27E2-4F3F-A665-A9B82A0996F8}"/>
    <cellStyle name="標準 7 3 2 2 2 4 8" xfId="5154" xr:uid="{930269A0-5112-4F26-A7D2-406488DF275B}"/>
    <cellStyle name="標準 7 3 2 2 2 4 9" xfId="37073" xr:uid="{D5A4658C-9629-4413-8372-8EBC0D0CA666}"/>
    <cellStyle name="標準 7 3 2 2 2 5" xfId="2467" xr:uid="{DD132026-4244-4B2F-AA78-0E13AB8C166D}"/>
    <cellStyle name="標準 7 3 2 2 2 5 2" xfId="10901" xr:uid="{B11B25FC-B2D3-4344-B1C2-6AE29D89A47E}"/>
    <cellStyle name="標準 7 3 2 2 2 5 2 2" xfId="28035" xr:uid="{0EEE3531-425E-410B-A52F-F637C8CE0C69}"/>
    <cellStyle name="標準 7 3 2 2 2 5 2 3" xfId="34736" xr:uid="{9AE867BE-6139-442A-AEEB-DDD8FE08AC88}"/>
    <cellStyle name="標準 7 3 2 2 2 5 2 4" xfId="42344" xr:uid="{4B82ABA5-9EF7-4D92-9033-4622EA04699C}"/>
    <cellStyle name="標準 7 3 2 2 2 5 3" xfId="11953" xr:uid="{DBCBD585-D86F-43A4-98DF-FF7FC3916E86}"/>
    <cellStyle name="標準 7 3 2 2 2 5 4" xfId="16653" xr:uid="{F79BC778-E578-495C-8B90-704D0D726C97}"/>
    <cellStyle name="標準 7 3 2 2 2 5 5" xfId="20407" xr:uid="{0F7412D1-0154-4B5B-B2BC-35001C848348}"/>
    <cellStyle name="標準 7 3 2 2 2 5 6" xfId="23949" xr:uid="{2C2A1960-9011-4325-AE8F-3AF987653EF7}"/>
    <cellStyle name="標準 7 3 2 2 2 5 7" xfId="31377" xr:uid="{EA12358C-315D-4D12-94FE-EC7E876FA697}"/>
    <cellStyle name="標準 7 3 2 2 2 5 8" xfId="5722" xr:uid="{A5CBA365-5586-4E11-822F-4C8F9602FF0A}"/>
    <cellStyle name="標準 7 3 2 2 2 5 9" xfId="38946" xr:uid="{8B9715D0-6444-4E2A-95CF-BAB92D406F99}"/>
    <cellStyle name="標準 7 3 2 2 2 6" xfId="3039" xr:uid="{1C98EF63-5AE4-4BEB-B87F-A2C2CD567816}"/>
    <cellStyle name="標準 7 3 2 2 2 6 2" xfId="11357" xr:uid="{AE1BA312-2100-42DB-B2D0-0BEA7AE2B4FF}"/>
    <cellStyle name="標準 7 3 2 2 2 6 2 2" xfId="35308" xr:uid="{DD15F090-6C60-445C-9821-F011532BD617}"/>
    <cellStyle name="標準 7 3 2 2 2 6 2 3" xfId="42916" xr:uid="{23280E99-1447-42A3-9537-D867CCCA6FA8}"/>
    <cellStyle name="標準 7 3 2 2 2 6 3" xfId="17225" xr:uid="{7F43A5D9-72C9-404F-84FC-E733D281C71A}"/>
    <cellStyle name="標準 7 3 2 2 2 6 4" xfId="20979" xr:uid="{2AEFC5D0-D661-41F6-BA28-1A4464CB4F84}"/>
    <cellStyle name="標準 7 3 2 2 2 6 5" xfId="24481" xr:uid="{E2A26520-C2F9-4DD4-ACA3-70CD0754DEF1}"/>
    <cellStyle name="標準 7 3 2 2 2 6 6" xfId="31949" xr:uid="{5F90D5FF-F5DB-4B60-B32B-E0BE7B3A1428}"/>
    <cellStyle name="標準 7 3 2 2 2 6 7" xfId="6294" xr:uid="{EBE23B86-4079-4C29-9EBA-CEF499D1A783}"/>
    <cellStyle name="標準 7 3 2 2 2 6 8" xfId="39518" xr:uid="{35AD715E-D766-48A3-A663-C86C886A122E}"/>
    <cellStyle name="標準 7 3 2 2 2 7" xfId="8371" xr:uid="{55F0C2AD-6152-47CC-8E91-4F82DD4EE578}"/>
    <cellStyle name="標準 7 3 2 2 2 7 2" xfId="13887" xr:uid="{89BE3CB8-34DA-4E7F-A71B-B42A52116F79}"/>
    <cellStyle name="標準 7 3 2 2 2 7 3" xfId="26142" xr:uid="{73B10AA6-AC24-40DD-BE5B-4E181701B9D0}"/>
    <cellStyle name="標準 7 3 2 2 2 7 4" xfId="32931" xr:uid="{C16E5D1C-3849-4002-9E28-ACBAE0FDD1E9}"/>
    <cellStyle name="標準 7 3 2 2 2 7 5" xfId="40537" xr:uid="{9AD187A0-CE12-4243-A49A-8BE0E2627B40}"/>
    <cellStyle name="標準 7 3 2 2 2 8" xfId="9151" xr:uid="{E2043B18-7CF1-4523-9FA0-9EABA1469AFA}"/>
    <cellStyle name="標準 7 3 2 2 2 8 2" xfId="26829" xr:uid="{E198BC37-571F-46FD-9D6B-BC91746C9D2B}"/>
    <cellStyle name="標準 7 3 2 2 2 9" xfId="11938" xr:uid="{76056D51-F0B6-4F80-9643-56066D564652}"/>
    <cellStyle name="標準 7 3 2 2 3" xfId="682" xr:uid="{75276CD4-78B3-4D03-A06F-1D712278D650}"/>
    <cellStyle name="標準 7 3 2 2 3 10" xfId="18703" xr:uid="{C20D47D7-EAC7-43C5-90A9-5B0B2EC94D50}"/>
    <cellStyle name="標準 7 3 2 2 3 11" xfId="22347" xr:uid="{26ADD02B-331E-4B63-A320-E6D2A8D2BE04}"/>
    <cellStyle name="標準 7 3 2 2 3 12" xfId="29673" xr:uid="{242CDAA7-0D1E-4708-9540-9263A3F1E532}"/>
    <cellStyle name="標準 7 3 2 2 3 13" xfId="4013" xr:uid="{516FFDC3-E068-410A-81C1-AF0329AE17D2}"/>
    <cellStyle name="標準 7 3 2 2 3 14" xfId="36313" xr:uid="{F3B3DF18-3B6D-44E0-A73E-108BCEE7B2E3}"/>
    <cellStyle name="標準 7 3 2 2 3 2" xfId="1444" xr:uid="{3F806811-6214-4FD1-9A01-7B4485673D44}"/>
    <cellStyle name="標準 7 3 2 2 3 2 10" xfId="30354" xr:uid="{F66197FA-399B-4C47-A594-1D8BD0E99122}"/>
    <cellStyle name="標準 7 3 2 2 3 2 11" xfId="4699" xr:uid="{8AC92160-9685-4D9C-9C2C-B7B524A94265}"/>
    <cellStyle name="標準 7 3 2 2 3 2 12" xfId="36750" xr:uid="{D677185A-5AEC-49ED-9793-58C1C43B30BD}"/>
    <cellStyle name="標準 7 3 2 2 3 2 2" xfId="7656" xr:uid="{2A72812E-E1E5-49D6-947F-209EEC7C38EF}"/>
    <cellStyle name="標準 7 3 2 2 3 2 2 2" xfId="13186" xr:uid="{4B1C8143-51EE-45D3-81ED-C645D50CAF02}"/>
    <cellStyle name="標準 7 3 2 2 3 2 2 3" xfId="25442" xr:uid="{698F26A5-F01A-46D5-B395-80ADBB9062C8}"/>
    <cellStyle name="標準 7 3 2 2 3 2 2 4" xfId="33713" xr:uid="{80623871-17E7-4ACD-B245-4C99878CFA39}"/>
    <cellStyle name="標準 7 3 2 2 3 2 2 5" xfId="41321" xr:uid="{5CB55C77-58A1-4993-9266-C6D05A32C7CD}"/>
    <cellStyle name="標準 7 3 2 2 3 2 3" xfId="8129" xr:uid="{A6BD1FBF-B6FD-4EDC-8386-D9083CD6B870}"/>
    <cellStyle name="標準 7 3 2 2 3 2 3 2" xfId="13646" xr:uid="{15514EAA-FE0B-421F-B522-E9481E746DA5}"/>
    <cellStyle name="標準 7 3 2 2 3 2 3 3" xfId="25915" xr:uid="{3262C40A-65C2-41E5-AAAA-79D550F45F1D}"/>
    <cellStyle name="標準 7 3 2 2 3 2 4" xfId="8809" xr:uid="{899562C6-D78D-4296-BE0D-A27E57BFD28B}"/>
    <cellStyle name="標準 7 3 2 2 3 2 4 2" xfId="14324" xr:uid="{528FF1BC-C706-4E2A-A16C-2A890A72DF0B}"/>
    <cellStyle name="標準 7 3 2 2 3 2 4 3" xfId="26580" xr:uid="{0F1FC387-8D39-4189-B2C6-EB0246339483}"/>
    <cellStyle name="標準 7 3 2 2 3 2 5" xfId="9952" xr:uid="{06F4418D-42B4-4C1E-8FF0-B136D21E8EF1}"/>
    <cellStyle name="標準 7 3 2 2 3 2 5 2" xfId="27487" xr:uid="{6CC37EB0-F272-4299-B9D9-3AE6E007C1FD}"/>
    <cellStyle name="標準 7 3 2 2 3 2 6" xfId="12413" xr:uid="{2434ECC5-5CC2-4281-9FBA-D694ED66950B}"/>
    <cellStyle name="標準 7 3 2 2 3 2 7" xfId="15630" xr:uid="{4E1E90C7-D97C-4756-8696-E3AE34685384}"/>
    <cellStyle name="標準 7 3 2 2 3 2 8" xfId="19384" xr:uid="{C68EC2B2-4B6F-4E76-AB75-51D29B88E646}"/>
    <cellStyle name="標準 7 3 2 2 3 2 9" xfId="22998" xr:uid="{DA010BE2-09D7-42AA-A3AA-3C26F453563E}"/>
    <cellStyle name="標準 7 3 2 2 3 3" xfId="2012" xr:uid="{B90F50EE-45BA-4269-AAE4-59115519CD47}"/>
    <cellStyle name="標準 7 3 2 2 3 3 2" xfId="10485" xr:uid="{AA9BE9CC-4789-401B-9CCC-CADBEC1B561C}"/>
    <cellStyle name="標準 7 3 2 2 3 3 2 2" xfId="27825" xr:uid="{4A7FA652-E601-4CE7-A366-178C30FE9820}"/>
    <cellStyle name="標準 7 3 2 2 3 3 2 3" xfId="34281" xr:uid="{355CF4CF-C7F7-4726-8E8B-523C7C0C1E87}"/>
    <cellStyle name="標準 7 3 2 2 3 3 2 4" xfId="41889" xr:uid="{E15C927D-BAA3-4B29-9EC4-CBFE3B57DE1A}"/>
    <cellStyle name="標準 7 3 2 2 3 3 3" xfId="12693" xr:uid="{BCA0903C-D0CB-4B2A-9036-AED196DDCAE7}"/>
    <cellStyle name="標準 7 3 2 2 3 3 4" xfId="16198" xr:uid="{E8F4BDE4-7648-4100-934E-AD5A6BEE4719}"/>
    <cellStyle name="標準 7 3 2 2 3 3 5" xfId="19952" xr:uid="{6C033721-F444-4EAA-9F87-7C689C1D0786}"/>
    <cellStyle name="標準 7 3 2 2 3 3 6" xfId="23530" xr:uid="{1BED594A-6226-41AD-A652-42A90ACE2A88}"/>
    <cellStyle name="標準 7 3 2 2 3 3 7" xfId="30922" xr:uid="{53DD22C9-72F3-4177-AC7F-EB22295CAD04}"/>
    <cellStyle name="標準 7 3 2 2 3 3 8" xfId="5267" xr:uid="{66CD8B20-591E-41FA-805B-831971D7B703}"/>
    <cellStyle name="標準 7 3 2 2 3 3 9" xfId="37186" xr:uid="{5CF1202E-CDD6-43EB-9DAF-28FC4108962F}"/>
    <cellStyle name="標準 7 3 2 2 3 4" xfId="2580" xr:uid="{D5682B05-2309-4858-BBCE-F0D68056180D}"/>
    <cellStyle name="標準 7 3 2 2 3 4 2" xfId="11014" xr:uid="{6CDA0E03-F661-4549-AB73-553C574CD672}"/>
    <cellStyle name="標準 7 3 2 2 3 4 2 2" xfId="34849" xr:uid="{1543500F-02A1-45F0-BDAD-1CB805458125}"/>
    <cellStyle name="標準 7 3 2 2 3 4 2 3" xfId="42457" xr:uid="{AB49D819-18D1-4799-A9EA-6CCCC6A474A4}"/>
    <cellStyle name="標準 7 3 2 2 3 4 3" xfId="16766" xr:uid="{E3878323-AE09-4F35-97EF-B29B6A4F3205}"/>
    <cellStyle name="標準 7 3 2 2 3 4 4" xfId="20520" xr:uid="{F35F1A7D-2FC1-4E59-84D6-248D8A434289}"/>
    <cellStyle name="標準 7 3 2 2 3 4 5" xfId="24062" xr:uid="{D0236BB8-1E39-4102-B955-16024E3C945F}"/>
    <cellStyle name="標準 7 3 2 2 3 4 6" xfId="31490" xr:uid="{2CD22780-59BB-4162-A0EF-359F0C6A170B}"/>
    <cellStyle name="標準 7 3 2 2 3 4 7" xfId="5835" xr:uid="{7118EC71-A00E-42C0-A8C7-7B5F5E987E9B}"/>
    <cellStyle name="標準 7 3 2 2 3 4 8" xfId="39059" xr:uid="{2C131057-4C58-49AA-9312-6E38AC5F92D5}"/>
    <cellStyle name="標準 7 3 2 2 3 5" xfId="3152" xr:uid="{BFE933C7-56B1-4C8D-AEAA-727B886DC9E7}"/>
    <cellStyle name="標準 7 3 2 2 3 5 2" xfId="11462" xr:uid="{212EB336-CF94-43C9-8ECC-163C5702DC3B}"/>
    <cellStyle name="標準 7 3 2 2 3 5 2 2" xfId="35421" xr:uid="{82FB8FFA-F0B2-4583-98EB-90DE9A9100F2}"/>
    <cellStyle name="標準 7 3 2 2 3 5 2 3" xfId="43029" xr:uid="{C9831A66-971C-4554-8344-845F275CE815}"/>
    <cellStyle name="標準 7 3 2 2 3 5 3" xfId="17338" xr:uid="{0E7A864A-C9A4-4E62-BC09-62623E5171A8}"/>
    <cellStyle name="標準 7 3 2 2 3 5 4" xfId="21092" xr:uid="{4C51220F-D8E6-469E-B690-F9FB832BFE76}"/>
    <cellStyle name="標準 7 3 2 2 3 5 5" xfId="24594" xr:uid="{92A20B3E-9F23-42C6-9AAF-37C8E5D38916}"/>
    <cellStyle name="標準 7 3 2 2 3 5 6" xfId="32062" xr:uid="{7BBFF9A7-ED08-46A3-A655-736C2803180A}"/>
    <cellStyle name="標準 7 3 2 2 3 5 7" xfId="6407" xr:uid="{81DE1357-0A65-487D-8AC8-3D50C7D9E09F}"/>
    <cellStyle name="標準 7 3 2 2 3 5 8" xfId="39631" xr:uid="{FD5B289C-E08D-4703-8247-7768C75A61FA}"/>
    <cellStyle name="標準 7 3 2 2 3 6" xfId="8448" xr:uid="{E3B2F157-EE51-4D17-8195-EA8504CCC0F4}"/>
    <cellStyle name="標準 7 3 2 2 3 6 2" xfId="13964" xr:uid="{E2632575-7A0B-48D6-AF7C-F5003A23F7D5}"/>
    <cellStyle name="標準 7 3 2 2 3 6 3" xfId="26219" xr:uid="{82C44A57-4BF1-4B35-B3CB-BB7EB8737379}"/>
    <cellStyle name="標準 7 3 2 2 3 6 4" xfId="33034" xr:uid="{18BBE31E-52AC-4BD8-B371-2177435FC587}"/>
    <cellStyle name="標準 7 3 2 2 3 6 5" xfId="40640" xr:uid="{BD0369AD-2C0B-4A0E-98D0-5A462441AF06}"/>
    <cellStyle name="標準 7 3 2 2 3 7" xfId="9258" xr:uid="{DCEAF1DD-C31D-42F2-8451-2F1B563CFCD5}"/>
    <cellStyle name="標準 7 3 2 2 3 7 2" xfId="26928" xr:uid="{3D5A7E36-873E-430F-81B1-DFB642BF021A}"/>
    <cellStyle name="標準 7 3 2 2 3 8" xfId="12634" xr:uid="{B319F1D9-D653-4211-9A2B-C56687AB9DFC}"/>
    <cellStyle name="標準 7 3 2 2 3 9" xfId="14891" xr:uid="{B9800E69-51A8-4449-9AA4-5B9998B0C532}"/>
    <cellStyle name="標準 7 3 2 2 4" xfId="1227" xr:uid="{7A569BE7-075F-4459-95A5-184807A3351B}"/>
    <cellStyle name="標準 7 3 2 2 4 10" xfId="30137" xr:uid="{AB9139FD-4EF1-4C00-A3BB-79A080186A3F}"/>
    <cellStyle name="標準 7 3 2 2 4 11" xfId="4482" xr:uid="{8CF37A98-32FB-4FE1-BF2F-62789A405BF3}"/>
    <cellStyle name="標準 7 3 2 2 4 12" xfId="36533" xr:uid="{5EF0D337-53A4-457A-A5F6-38C0BC8FB011}"/>
    <cellStyle name="標準 7 3 2 2 4 2" xfId="7355" xr:uid="{7FA2A22D-D925-4E68-B07A-658D8B7D7389}"/>
    <cellStyle name="標準 7 3 2 2 4 2 2" xfId="11582" xr:uid="{58715A99-417F-4467-B7DF-AE792E7AF1FB}"/>
    <cellStyle name="標準 7 3 2 2 4 2 3" xfId="25141" xr:uid="{9B9833E2-10AB-4A14-AA67-D3731253E235}"/>
    <cellStyle name="標準 7 3 2 2 4 2 4" xfId="33496" xr:uid="{07B36FB7-261F-40CA-9B1D-FF566F752D3D}"/>
    <cellStyle name="標準 7 3 2 2 4 2 5" xfId="41104" xr:uid="{88575F49-AD27-4FD8-98F2-7DAC771ED014}"/>
    <cellStyle name="標準 7 3 2 2 4 3" xfId="7828" xr:uid="{ECDC981C-EF37-4D37-B31E-29EC2A66A10D}"/>
    <cellStyle name="標準 7 3 2 2 4 3 2" xfId="13349" xr:uid="{096F3C1D-8686-4CFB-B838-E948065AEBB6}"/>
    <cellStyle name="標準 7 3 2 2 4 3 3" xfId="25614" xr:uid="{5702DED9-1057-4282-8396-14D8C25E5076}"/>
    <cellStyle name="標準 7 3 2 2 4 4" xfId="8615" xr:uid="{F88A9237-E2E6-40F5-AF34-6F0F7C8A45D1}"/>
    <cellStyle name="標準 7 3 2 2 4 4 2" xfId="14130" xr:uid="{7CCD26D0-17B2-42D8-B25D-DF71C538ED57}"/>
    <cellStyle name="標準 7 3 2 2 4 4 3" xfId="26386" xr:uid="{0B23C94C-4080-4E80-8808-6F09A0071E0C}"/>
    <cellStyle name="標準 7 3 2 2 4 5" xfId="9735" xr:uid="{6D7A1299-FDCF-41F3-A443-E9B8F0693AEF}"/>
    <cellStyle name="標準 7 3 2 2 4 5 2" xfId="27293" xr:uid="{C1061D1E-819B-4422-8F46-7440FA04AF8C}"/>
    <cellStyle name="標準 7 3 2 2 4 6" xfId="12614" xr:uid="{8AEA8C02-AAC1-4587-8176-665DDAF92A97}"/>
    <cellStyle name="標準 7 3 2 2 4 7" xfId="15413" xr:uid="{C14E188B-3C10-41C6-8664-28C90569CA19}"/>
    <cellStyle name="標準 7 3 2 2 4 8" xfId="19167" xr:uid="{C528FD4E-A4EB-43BC-BE0A-D02F0DCE1970}"/>
    <cellStyle name="標準 7 3 2 2 4 9" xfId="22781" xr:uid="{A8F9091C-E928-41A7-B5D6-A1101F4DF3FF}"/>
    <cellStyle name="標準 7 3 2 2 5" xfId="1795" xr:uid="{14CCD92E-6565-4848-8825-E35C2DFCC430}"/>
    <cellStyle name="標準 7 3 2 2 5 10" xfId="5050" xr:uid="{B45AF4C6-C19F-4700-8987-41746F50755C}"/>
    <cellStyle name="標準 7 3 2 2 5 11" xfId="36969" xr:uid="{C206A9D6-BD33-420C-8CE6-5884412D7F49}"/>
    <cellStyle name="標準 7 3 2 2 5 2" xfId="7458" xr:uid="{BC0550B8-86F3-4BE1-8F4A-282F91D45A4E}"/>
    <cellStyle name="標準 7 3 2 2 5 2 2" xfId="12988" xr:uid="{809165B9-2629-4FCE-B9BC-16A3693B9099}"/>
    <cellStyle name="標準 7 3 2 2 5 2 3" xfId="25244" xr:uid="{DCFC8673-6662-4635-9CE0-B3DDCFF4F805}"/>
    <cellStyle name="標準 7 3 2 2 5 2 4" xfId="34064" xr:uid="{A5A26B15-79BE-4D19-8DBA-0ECDE6F3FE52}"/>
    <cellStyle name="標準 7 3 2 2 5 2 5" xfId="41672" xr:uid="{9DF2337A-A788-40C0-8B63-5B9E500888CD}"/>
    <cellStyle name="標準 7 3 2 2 5 3" xfId="7931" xr:uid="{A60A7EED-11F0-45C6-B626-5543D72450BC}"/>
    <cellStyle name="標準 7 3 2 2 5 3 2" xfId="13448" xr:uid="{7D30FC5D-DC13-46E6-B639-D69B72237AD8}"/>
    <cellStyle name="標準 7 3 2 2 5 3 3" xfId="25717" xr:uid="{A0ABCBB4-13A6-4597-AE58-34FB6BBD8C58}"/>
    <cellStyle name="標準 7 3 2 2 5 4" xfId="10268" xr:uid="{79C148CB-17D7-400E-88FC-05B718258626}"/>
    <cellStyle name="標準 7 3 2 2 5 4 2" xfId="27637" xr:uid="{874AA15D-6D0D-4ADF-9DA0-3D91C28C080B}"/>
    <cellStyle name="標準 7 3 2 2 5 5" xfId="12553" xr:uid="{FCBB84D3-B278-446F-94FB-CD0C1F301B01}"/>
    <cellStyle name="標準 7 3 2 2 5 6" xfId="15981" xr:uid="{39E905EF-1F2A-41D4-8700-F12C9FFDFA87}"/>
    <cellStyle name="標準 7 3 2 2 5 7" xfId="19735" xr:uid="{DCC93BC9-475E-4104-9B7C-3620B12F10B3}"/>
    <cellStyle name="標準 7 3 2 2 5 8" xfId="23313" xr:uid="{A65D1D5A-192C-4B42-A50C-968EF6C6D45E}"/>
    <cellStyle name="標準 7 3 2 2 5 9" xfId="30705" xr:uid="{26D9E011-34E2-47A1-80B0-D7E855CFB98D}"/>
    <cellStyle name="標準 7 3 2 2 6" xfId="2363" xr:uid="{C0032E16-B6AA-4069-87A1-51BB8D2DB12F}"/>
    <cellStyle name="標準 7 3 2 2 6 2" xfId="10797" xr:uid="{19D1478F-C97D-4784-8068-192DC465B372}"/>
    <cellStyle name="標準 7 3 2 2 6 2 2" xfId="27960" xr:uid="{C04B6547-AA29-413C-8275-7014F29E559E}"/>
    <cellStyle name="標準 7 3 2 2 6 2 3" xfId="34632" xr:uid="{39599378-0F16-40AD-B03C-0E7757706FA2}"/>
    <cellStyle name="標準 7 3 2 2 6 2 4" xfId="42240" xr:uid="{B3718A2B-B2B1-4DD5-BB6B-B335190F680F}"/>
    <cellStyle name="標準 7 3 2 2 6 3" xfId="11841" xr:uid="{522999A3-FC83-4034-ACE8-F3B21E651A29}"/>
    <cellStyle name="標準 7 3 2 2 6 4" xfId="16549" xr:uid="{4C489438-A508-4D37-BE79-14DC588684A8}"/>
    <cellStyle name="標準 7 3 2 2 6 5" xfId="20303" xr:uid="{1A109E99-124E-49CA-A197-BA5F902AC1B8}"/>
    <cellStyle name="標準 7 3 2 2 6 6" xfId="23845" xr:uid="{1464FF57-FDA1-4B1A-84CE-22D097330404}"/>
    <cellStyle name="標準 7 3 2 2 6 7" xfId="31273" xr:uid="{6F43FAE1-0220-463C-A7FE-0C99130F738B}"/>
    <cellStyle name="標準 7 3 2 2 6 8" xfId="5618" xr:uid="{8E0B7BF1-EBB6-40FD-B310-B78A24BEFD74}"/>
    <cellStyle name="標準 7 3 2 2 6 9" xfId="38842" xr:uid="{18CF72AE-9A9A-43D8-9663-5ABFC4B03F31}"/>
    <cellStyle name="標準 7 3 2 2 7" xfId="2935" xr:uid="{70287D4D-23B4-45B1-92A3-FD336A232E6E}"/>
    <cellStyle name="標準 7 3 2 2 7 2" xfId="11267" xr:uid="{DF4E3024-BBE3-499D-B06F-F627A1176478}"/>
    <cellStyle name="標準 7 3 2 2 7 2 2" xfId="35204" xr:uid="{05620FA8-BF81-4A46-B6CD-64A9703931C6}"/>
    <cellStyle name="標準 7 3 2 2 7 2 3" xfId="42812" xr:uid="{EFC4D8CF-B3FB-48AC-8252-28306208892F}"/>
    <cellStyle name="標準 7 3 2 2 7 3" xfId="17121" xr:uid="{B14145CD-87EA-4619-98D0-91F81DDECA80}"/>
    <cellStyle name="標準 7 3 2 2 7 4" xfId="20875" xr:uid="{769487E3-CE2A-4500-8772-813DBED3B8B1}"/>
    <cellStyle name="標準 7 3 2 2 7 5" xfId="24377" xr:uid="{71B50E03-076D-4772-A443-E1B2C2C45CD5}"/>
    <cellStyle name="標準 7 3 2 2 7 6" xfId="31845" xr:uid="{7EE2CF6C-D27C-41C8-9282-0AA3754A595F}"/>
    <cellStyle name="標準 7 3 2 2 7 7" xfId="6190" xr:uid="{19C65B99-A028-40D2-92B4-D6B3EF3AA811}"/>
    <cellStyle name="標準 7 3 2 2 7 8" xfId="39414" xr:uid="{3D7E2570-4C2F-4890-B0A9-ECA9807F6610}"/>
    <cellStyle name="標準 7 3 2 2 8" xfId="7788" xr:uid="{0A79004B-41DE-4D5D-91B6-1C861A5ED367}"/>
    <cellStyle name="標準 7 3 2 2 8 2" xfId="13318" xr:uid="{9C9478C2-E1A9-4F0E-9149-CED4C5AE8BA2}"/>
    <cellStyle name="標準 7 3 2 2 8 3" xfId="25574" xr:uid="{200AA24C-09F1-449A-A89D-5E29E778B89D}"/>
    <cellStyle name="標準 7 3 2 2 8 4" xfId="32861" xr:uid="{42DB9004-986C-4D58-9944-CA4E9473FEDF}"/>
    <cellStyle name="標準 7 3 2 2 8 5" xfId="40467" xr:uid="{5F479A5E-2FFA-41A7-B103-124EF73EC68E}"/>
    <cellStyle name="標準 7 3 2 2 9" xfId="8300" xr:uid="{20C51688-CBFA-42A5-B8FE-160A0669022E}"/>
    <cellStyle name="標準 7 3 2 2 9 2" xfId="13812" xr:uid="{02FDA20C-DDB5-4C22-BED7-654F2CC9498B}"/>
    <cellStyle name="標準 7 3 2 2 9 3" xfId="26071" xr:uid="{28AD5392-90DA-4DC8-857C-EEE7A8432A7E}"/>
    <cellStyle name="標準 7 3 2 3" xfId="516" xr:uid="{D29661FB-6B04-410F-ADD9-EB6BBE81B4C0}"/>
    <cellStyle name="標準 7 3 2 3 10" xfId="14726" xr:uid="{030A76AD-1D41-4CAC-A95A-98846FDDFF9D}"/>
    <cellStyle name="標準 7 3 2 3 11" xfId="18566" xr:uid="{26E9A44C-3926-467C-A2C3-7B1C33D7BB13}"/>
    <cellStyle name="標準 7 3 2 3 12" xfId="22210" xr:uid="{F4791054-A31E-49A6-A9EC-54BBF5DE799E}"/>
    <cellStyle name="標準 7 3 2 3 13" xfId="29536" xr:uid="{C7901B7F-2E2F-40A3-AAB5-97E4F7DE8EEE}"/>
    <cellStyle name="標準 7 3 2 3 14" xfId="3875" xr:uid="{27B06675-628E-4685-B0D8-E8E73EFCEC30}"/>
    <cellStyle name="標準 7 3 2 3 15" xfId="36148" xr:uid="{9CD4DAC8-4930-478B-A5C0-BB48FF0E05E2}"/>
    <cellStyle name="標準 7 3 2 3 2" xfId="735" xr:uid="{191A962C-1589-49ED-8C57-F6F04CFF4C7D}"/>
    <cellStyle name="標準 7 3 2 3 2 10" xfId="18749" xr:uid="{81A44360-724E-49F1-9698-63A3517CA185}"/>
    <cellStyle name="標準 7 3 2 3 2 11" xfId="22393" xr:uid="{BB89A745-306C-41A1-8CF6-CF5719022C2C}"/>
    <cellStyle name="標準 7 3 2 3 2 12" xfId="29719" xr:uid="{5B80F2E0-B0B9-4AE3-9E7F-2D6803C87110}"/>
    <cellStyle name="標準 7 3 2 3 2 13" xfId="4060" xr:uid="{A676587D-A369-4348-AFD1-41A86869ED1C}"/>
    <cellStyle name="標準 7 3 2 3 2 14" xfId="36365" xr:uid="{B443C602-AF2C-4B38-9717-97F6762CC904}"/>
    <cellStyle name="標準 7 3 2 3 2 2" xfId="1496" xr:uid="{4F502ECC-FA92-48EB-9158-CFC300443155}"/>
    <cellStyle name="標準 7 3 2 3 2 2 10" xfId="30406" xr:uid="{7BB57F8A-DE1A-4995-BC3E-841F7AD90A80}"/>
    <cellStyle name="標準 7 3 2 3 2 2 11" xfId="4751" xr:uid="{5E50237F-60CE-4551-AE4D-FDE6904DEC8B}"/>
    <cellStyle name="標準 7 3 2 3 2 2 12" xfId="36802" xr:uid="{112569A9-F655-4A2B-AC20-BE8D993EB0CA}"/>
    <cellStyle name="標準 7 3 2 3 2 2 2" xfId="7708" xr:uid="{C8F81B03-FB51-4595-96E2-3B04CDF261D0}"/>
    <cellStyle name="標準 7 3 2 3 2 2 2 2" xfId="13238" xr:uid="{B47E4E85-834E-475E-A0E4-F8747F627E12}"/>
    <cellStyle name="標準 7 3 2 3 2 2 2 3" xfId="25494" xr:uid="{E80FEF5F-9BA8-4DBE-87EE-793FC0699895}"/>
    <cellStyle name="標準 7 3 2 3 2 2 2 4" xfId="33765" xr:uid="{8D002501-5F8A-4499-8D69-33EB38185393}"/>
    <cellStyle name="標準 7 3 2 3 2 2 2 5" xfId="41373" xr:uid="{45254AFE-A0AB-47A9-BC4E-B97FC8A07C40}"/>
    <cellStyle name="標準 7 3 2 3 2 2 3" xfId="8181" xr:uid="{B45518AE-87CC-4C63-A1CD-1D2A6563A432}"/>
    <cellStyle name="標準 7 3 2 3 2 2 3 2" xfId="13698" xr:uid="{87F00FD0-C1A3-4C71-9805-248AF9AFE0B6}"/>
    <cellStyle name="標準 7 3 2 3 2 2 3 3" xfId="25967" xr:uid="{AC69A637-9D66-4E34-9E5E-7A4244C6B3A5}"/>
    <cellStyle name="標準 7 3 2 3 2 2 4" xfId="8861" xr:uid="{C836D12C-CAC8-49DF-9F18-C3E4567E46E8}"/>
    <cellStyle name="標準 7 3 2 3 2 2 4 2" xfId="14376" xr:uid="{9A72DAC7-6278-4210-BBCB-2D7C01F7BAE3}"/>
    <cellStyle name="標準 7 3 2 3 2 2 4 3" xfId="26632" xr:uid="{233A6C11-421A-4DEC-B911-90124F74C08A}"/>
    <cellStyle name="標準 7 3 2 3 2 2 5" xfId="10004" xr:uid="{F51CE133-FD01-42C7-9F0E-E6D31AF99BD3}"/>
    <cellStyle name="標準 7 3 2 3 2 2 5 2" xfId="27539" xr:uid="{87F22C7C-7684-4DE3-B17B-B98FBBE4D24E}"/>
    <cellStyle name="標準 7 3 2 3 2 2 6" xfId="11592" xr:uid="{1F7D6E64-9100-4E89-B7D8-1540B5D6AD9D}"/>
    <cellStyle name="標準 7 3 2 3 2 2 7" xfId="15682" xr:uid="{89F19298-052D-47E8-B768-B3C7C407478D}"/>
    <cellStyle name="標準 7 3 2 3 2 2 8" xfId="19436" xr:uid="{D3FF1458-4692-4825-B15A-FF521B0D1B4E}"/>
    <cellStyle name="標準 7 3 2 3 2 2 9" xfId="23050" xr:uid="{4D51199B-A8B3-4A70-B7C3-12FC3D4300D1}"/>
    <cellStyle name="標準 7 3 2 3 2 3" xfId="2064" xr:uid="{364A7777-7CD9-4980-9570-96F63B8582DD}"/>
    <cellStyle name="標準 7 3 2 3 2 3 2" xfId="10537" xr:uid="{04952B50-3A0C-43BF-95CD-213D9BF6C6F3}"/>
    <cellStyle name="標準 7 3 2 3 2 3 2 2" xfId="27877" xr:uid="{42235ED0-A505-4362-8AFB-2CEBFFDCEF34}"/>
    <cellStyle name="標準 7 3 2 3 2 3 2 3" xfId="34333" xr:uid="{98A1C60B-9FAE-49AB-BE6A-F8B7D62425C0}"/>
    <cellStyle name="標準 7 3 2 3 2 3 2 4" xfId="41941" xr:uid="{90426E28-3A80-4273-A1FB-47479EF9EFBA}"/>
    <cellStyle name="標準 7 3 2 3 2 3 3" xfId="12257" xr:uid="{C378B63A-2A31-4DC1-B435-5881197F916A}"/>
    <cellStyle name="標準 7 3 2 3 2 3 4" xfId="16250" xr:uid="{022FFCF3-F9DB-45C8-B038-7B183ED3A46C}"/>
    <cellStyle name="標準 7 3 2 3 2 3 5" xfId="20004" xr:uid="{D63A4F63-5809-409A-A687-C2AED9AB669B}"/>
    <cellStyle name="標準 7 3 2 3 2 3 6" xfId="23582" xr:uid="{463B54FA-C89B-4A86-9931-F1E9032743B9}"/>
    <cellStyle name="標準 7 3 2 3 2 3 7" xfId="30974" xr:uid="{3440837E-CD16-45D2-920A-C89C1309CA6B}"/>
    <cellStyle name="標準 7 3 2 3 2 3 8" xfId="5319" xr:uid="{408A1FF4-AF80-47DD-9663-09435F7D6455}"/>
    <cellStyle name="標準 7 3 2 3 2 3 9" xfId="37238" xr:uid="{7FB07F14-1C59-4033-9F1D-FF850FADE3F5}"/>
    <cellStyle name="標準 7 3 2 3 2 4" xfId="2632" xr:uid="{E838F70A-15A2-4F2B-ACF5-3322487D09D0}"/>
    <cellStyle name="標準 7 3 2 3 2 4 2" xfId="11066" xr:uid="{F71E365F-089E-4B50-B314-9A42B1C0F5A3}"/>
    <cellStyle name="標準 7 3 2 3 2 4 2 2" xfId="34901" xr:uid="{88663325-D94E-41AD-B558-D2EF43FB0926}"/>
    <cellStyle name="標準 7 3 2 3 2 4 2 3" xfId="42509" xr:uid="{3575628B-F14C-4E12-856C-D688130E9F83}"/>
    <cellStyle name="標準 7 3 2 3 2 4 3" xfId="16818" xr:uid="{125332C3-AFDF-4F55-9196-6E7A30F8385F}"/>
    <cellStyle name="標準 7 3 2 3 2 4 4" xfId="20572" xr:uid="{1A848F31-3216-4606-9452-8173A68CD684}"/>
    <cellStyle name="標準 7 3 2 3 2 4 5" xfId="24114" xr:uid="{77C2C133-947E-42C1-B7F6-F2B14C1BCCD2}"/>
    <cellStyle name="標準 7 3 2 3 2 4 6" xfId="31542" xr:uid="{72EA16A6-0EA8-431D-A50D-4903FDBEE72B}"/>
    <cellStyle name="標準 7 3 2 3 2 4 7" xfId="5887" xr:uid="{C8C96F88-FC83-48B2-B6A0-556F7F1CDA3F}"/>
    <cellStyle name="標準 7 3 2 3 2 4 8" xfId="39111" xr:uid="{0D15A751-7F71-4288-B37A-8D531E7FB82B}"/>
    <cellStyle name="標準 7 3 2 3 2 5" xfId="3204" xr:uid="{9A35A3FC-7AB0-4396-B798-6373F63DC0A4}"/>
    <cellStyle name="標準 7 3 2 3 2 5 2" xfId="11514" xr:uid="{D29225E6-63E0-4F5A-A590-C5042BCA4BC7}"/>
    <cellStyle name="標準 7 3 2 3 2 5 2 2" xfId="35473" xr:uid="{9BEE1F7D-086A-4427-9073-9443D9B48032}"/>
    <cellStyle name="標準 7 3 2 3 2 5 2 3" xfId="43081" xr:uid="{B0F7075D-73FF-49A5-A05A-B9080D102C7C}"/>
    <cellStyle name="標準 7 3 2 3 2 5 3" xfId="17390" xr:uid="{0EFE8194-F4FE-4ACA-8CFF-43574C67122D}"/>
    <cellStyle name="標準 7 3 2 3 2 5 4" xfId="21144" xr:uid="{0FBDA3DE-001F-424E-A109-365DCC1D43CD}"/>
    <cellStyle name="標準 7 3 2 3 2 5 5" xfId="24646" xr:uid="{721ED024-8740-403E-BF2E-D914E30E4284}"/>
    <cellStyle name="標準 7 3 2 3 2 5 6" xfId="32114" xr:uid="{641BE97F-8217-41FA-813E-C94B4C499D07}"/>
    <cellStyle name="標準 7 3 2 3 2 5 7" xfId="6459" xr:uid="{5349ACB9-FA19-439C-9313-14E4189B6C4A}"/>
    <cellStyle name="標準 7 3 2 3 2 5 8" xfId="39683" xr:uid="{F76CB780-6B59-41C0-830C-780FB6D2EB39}"/>
    <cellStyle name="標準 7 3 2 3 2 6" xfId="8500" xr:uid="{91004CD0-83D4-4136-B10A-9A8014B25C97}"/>
    <cellStyle name="標準 7 3 2 3 2 6 2" xfId="14016" xr:uid="{61EB3045-AEB8-4F0C-8193-751A9EB25FE8}"/>
    <cellStyle name="標準 7 3 2 3 2 6 3" xfId="26271" xr:uid="{B630D5DA-965F-4F03-8376-14E6CF5F4FA0}"/>
    <cellStyle name="標準 7 3 2 3 2 6 4" xfId="33080" xr:uid="{C9194B8B-CA8C-4F48-9E84-F08D49736D68}"/>
    <cellStyle name="標準 7 3 2 3 2 6 5" xfId="40686" xr:uid="{2E88D63A-8225-458A-A234-EF4FCC696324}"/>
    <cellStyle name="標準 7 3 2 3 2 7" xfId="9310" xr:uid="{CA4C1F79-9098-4A61-9560-1AC0C2C751D9}"/>
    <cellStyle name="標準 7 3 2 3 2 7 2" xfId="26980" xr:uid="{714A20E6-E8F8-4B10-B28C-1E82806A0E12}"/>
    <cellStyle name="標準 7 3 2 3 2 8" xfId="12613" xr:uid="{CA2EBF2C-E013-4C73-82AE-AE046CDB98E2}"/>
    <cellStyle name="標準 7 3 2 3 2 9" xfId="14943" xr:uid="{DF58AE45-9254-4117-B7D6-C23DFF470887}"/>
    <cellStyle name="標準 7 3 2 3 3" xfId="1279" xr:uid="{B4050E2D-67C6-488D-9ED8-BE8B95CA516E}"/>
    <cellStyle name="標準 7 3 2 3 3 10" xfId="30189" xr:uid="{3A5BE64B-EA60-44A0-9F4D-99D2FA46370C}"/>
    <cellStyle name="標準 7 3 2 3 3 11" xfId="4534" xr:uid="{8ECE6D46-A247-4216-93DB-EDB475371561}"/>
    <cellStyle name="標準 7 3 2 3 3 12" xfId="36585" xr:uid="{40E74075-E028-4225-9D81-F83053E0AA28}"/>
    <cellStyle name="標準 7 3 2 3 3 2" xfId="7504" xr:uid="{B3EBE345-9F2D-4719-87BE-1356F61541BA}"/>
    <cellStyle name="標準 7 3 2 3 3 2 2" xfId="13034" xr:uid="{82FCD8E7-B9C7-4DE6-8291-A2D1C1E60228}"/>
    <cellStyle name="標準 7 3 2 3 3 2 3" xfId="25290" xr:uid="{E426DAFE-5E51-456C-9B02-8C780B635D68}"/>
    <cellStyle name="標準 7 3 2 3 3 2 4" xfId="33548" xr:uid="{C5B0D808-520D-4EC7-8ED0-668A74E94DD0}"/>
    <cellStyle name="標準 7 3 2 3 3 2 5" xfId="41156" xr:uid="{48695572-E303-43F6-9D3D-4B57B30C1F52}"/>
    <cellStyle name="標準 7 3 2 3 3 3" xfId="7977" xr:uid="{1A2F6247-C183-4830-8840-646A404F0A49}"/>
    <cellStyle name="標準 7 3 2 3 3 3 2" xfId="13494" xr:uid="{13683021-B6DE-4817-82C3-95BBA4CC61F4}"/>
    <cellStyle name="標準 7 3 2 3 3 3 3" xfId="25763" xr:uid="{F8FBB5EE-8EC3-4DC8-A385-CAE129A2D509}"/>
    <cellStyle name="標準 7 3 2 3 3 4" xfId="8657" xr:uid="{65A9C58D-7DBF-4A36-AF24-F02B9B27D236}"/>
    <cellStyle name="標準 7 3 2 3 3 4 2" xfId="14172" xr:uid="{6ACBC66A-6759-48A8-BCEA-0F48547DA895}"/>
    <cellStyle name="標準 7 3 2 3 3 4 3" xfId="26428" xr:uid="{2074DA70-8CCA-4CA1-8E58-ECF89DC98EDC}"/>
    <cellStyle name="標準 7 3 2 3 3 5" xfId="9787" xr:uid="{FB8DBEC1-4EE7-4B19-8592-0B255E8B9D67}"/>
    <cellStyle name="標準 7 3 2 3 3 5 2" xfId="27335" xr:uid="{0EBCBD54-05DC-4C5F-A8BF-8596F009AC8D}"/>
    <cellStyle name="標準 7 3 2 3 3 6" xfId="12691" xr:uid="{3A77D6D3-D7DE-4A4E-B1ED-AD08C657E4A0}"/>
    <cellStyle name="標準 7 3 2 3 3 7" xfId="15465" xr:uid="{5BDF53BD-B9F0-4D47-988D-A8386859189E}"/>
    <cellStyle name="標準 7 3 2 3 3 8" xfId="19219" xr:uid="{51DD2F2A-15A8-450B-A7F0-6451405560AC}"/>
    <cellStyle name="標準 7 3 2 3 3 9" xfId="22833" xr:uid="{DC51A58D-D78D-41C5-B370-7E884575F568}"/>
    <cellStyle name="標準 7 3 2 3 4" xfId="1847" xr:uid="{06F2E894-1439-4D2F-BAE7-A88A0861676E}"/>
    <cellStyle name="標準 7 3 2 3 4 2" xfId="10320" xr:uid="{C021A01F-D0A2-4435-91E1-10EE8ECAF458}"/>
    <cellStyle name="標準 7 3 2 3 4 2 2" xfId="27679" xr:uid="{B984C5C6-BC67-471C-A516-212F2D902602}"/>
    <cellStyle name="標準 7 3 2 3 4 2 3" xfId="34116" xr:uid="{01F30590-F3E9-44A0-BC11-2FF20A791DDF}"/>
    <cellStyle name="標準 7 3 2 3 4 2 4" xfId="41724" xr:uid="{16698EFA-0863-45F8-98F5-EE73ABE4CD3B}"/>
    <cellStyle name="標準 7 3 2 3 4 3" xfId="12850" xr:uid="{E9707D00-8441-4FA2-9623-C3DC8FE78888}"/>
    <cellStyle name="標準 7 3 2 3 4 4" xfId="16033" xr:uid="{CB4EBF4B-E958-4A76-BAE5-1D3345EB5C22}"/>
    <cellStyle name="標準 7 3 2 3 4 5" xfId="19787" xr:uid="{B1DFDA85-171C-4086-8F5B-C39A2060A13B}"/>
    <cellStyle name="標準 7 3 2 3 4 6" xfId="23365" xr:uid="{737183A1-247A-49DF-A9C3-C28E70C6667C}"/>
    <cellStyle name="標準 7 3 2 3 4 7" xfId="30757" xr:uid="{B7ABB613-BA58-4239-8843-CE96D17FBEE2}"/>
    <cellStyle name="標準 7 3 2 3 4 8" xfId="5102" xr:uid="{52149442-2B66-42EF-89DE-E7ED92C482E5}"/>
    <cellStyle name="標準 7 3 2 3 4 9" xfId="37021" xr:uid="{9D1DA0D6-C8EC-4696-8B25-F234E29A1F55}"/>
    <cellStyle name="標準 7 3 2 3 5" xfId="2415" xr:uid="{CE81B725-3AE1-4797-912A-4C67C5D73B9D}"/>
    <cellStyle name="標準 7 3 2 3 5 2" xfId="10849" xr:uid="{ADEEBABC-8DAC-4508-A54B-6CE5F497E9D9}"/>
    <cellStyle name="標準 7 3 2 3 5 2 2" xfId="27992" xr:uid="{3EA14B93-C6E1-486F-8588-1FA654D6FFD8}"/>
    <cellStyle name="標準 7 3 2 3 5 2 3" xfId="34684" xr:uid="{56B91FA5-BD3B-4540-AAB3-5B5F0FE59A01}"/>
    <cellStyle name="標準 7 3 2 3 5 2 4" xfId="42292" xr:uid="{A972943A-BDFE-49C3-90EE-0103A0257B07}"/>
    <cellStyle name="標準 7 3 2 3 5 3" xfId="11935" xr:uid="{A14EF8FD-B862-43EF-8A73-5264AD9929E9}"/>
    <cellStyle name="標準 7 3 2 3 5 4" xfId="16601" xr:uid="{E5E0B21E-9264-49D6-BADD-97857C390C43}"/>
    <cellStyle name="標準 7 3 2 3 5 5" xfId="20355" xr:uid="{ACE81995-575F-422C-BF6D-7182F2F09885}"/>
    <cellStyle name="標準 7 3 2 3 5 6" xfId="23897" xr:uid="{6E252CA0-0D08-4DE9-8E6F-963C91232B45}"/>
    <cellStyle name="標準 7 3 2 3 5 7" xfId="31325" xr:uid="{674D2297-2A76-4C38-9012-6C723D912F79}"/>
    <cellStyle name="標準 7 3 2 3 5 8" xfId="5670" xr:uid="{6F6EC167-95A5-4C73-9326-C0BB39644822}"/>
    <cellStyle name="標準 7 3 2 3 5 9" xfId="38894" xr:uid="{4DF5BE14-8897-47E7-8BE6-8A23CFB22784}"/>
    <cellStyle name="標準 7 3 2 3 6" xfId="2987" xr:uid="{3C48D049-9142-49EE-90A7-27EDB82DA12E}"/>
    <cellStyle name="標準 7 3 2 3 6 2" xfId="11309" xr:uid="{11BD516B-3232-4409-B6A5-C2CBF516D512}"/>
    <cellStyle name="標準 7 3 2 3 6 2 2" xfId="35256" xr:uid="{10691B82-C959-4EBD-9EFC-375EF55B7CB0}"/>
    <cellStyle name="標準 7 3 2 3 6 2 3" xfId="42864" xr:uid="{592D752B-4E77-4BC1-99EB-22E5C9757BD7}"/>
    <cellStyle name="標準 7 3 2 3 6 3" xfId="17173" xr:uid="{B5CC531A-5D59-4EA9-8D20-5F95CABB3F9F}"/>
    <cellStyle name="標準 7 3 2 3 6 4" xfId="20927" xr:uid="{1F300660-5A6A-4DFE-8D88-7BCCA2454F71}"/>
    <cellStyle name="標準 7 3 2 3 6 5" xfId="24429" xr:uid="{6D5B8106-8FF0-444A-9C8F-3A48F5D9472D}"/>
    <cellStyle name="標準 7 3 2 3 6 6" xfId="31897" xr:uid="{D41DE52C-BA4E-4294-9C95-895FCAF3CA7C}"/>
    <cellStyle name="標準 7 3 2 3 6 7" xfId="6242" xr:uid="{846BEC3F-6251-4CC5-9067-C99A23BCD319}"/>
    <cellStyle name="標準 7 3 2 3 6 8" xfId="39466" xr:uid="{2DD49187-6876-4D72-9EAD-A31D8678BD0A}"/>
    <cellStyle name="標準 7 3 2 3 7" xfId="8329" xr:uid="{65E58E2D-C597-49B4-AFDD-D0DAF6C46431}"/>
    <cellStyle name="標準 7 3 2 3 7 2" xfId="13844" xr:uid="{17AD3DC0-F6D6-448E-BEE5-1B80F75EBA3D}"/>
    <cellStyle name="標準 7 3 2 3 7 3" xfId="26100" xr:uid="{B577FE7F-6D82-4E30-BCFB-6F8D1FF28869}"/>
    <cellStyle name="標準 7 3 2 3 7 4" xfId="32897" xr:uid="{C6112E1C-F36A-4B6B-9E34-538851747A24}"/>
    <cellStyle name="標準 7 3 2 3 7 5" xfId="40503" xr:uid="{6039FBC0-FEDB-46C7-A8B2-225BA1CF0ABC}"/>
    <cellStyle name="標準 7 3 2 3 8" xfId="9103" xr:uid="{2201CE7A-EE2C-4E62-962E-66D745874BBA}"/>
    <cellStyle name="標準 7 3 2 3 8 2" xfId="26785" xr:uid="{C12DC37D-BE3A-4FA7-9569-4F88D0756311}"/>
    <cellStyle name="標準 7 3 2 3 9" xfId="11761" xr:uid="{DA454C25-1F40-46DF-93D6-6877C8950BF4}"/>
    <cellStyle name="標準 7 3 2 4" xfId="630" xr:uid="{895822B3-4959-4355-9D87-4916436FFC05}"/>
    <cellStyle name="標準 7 3 2 4 10" xfId="18651" xr:uid="{CEA7F5F4-4E11-494A-8308-5C7C21CC4DD8}"/>
    <cellStyle name="標準 7 3 2 4 11" xfId="22295" xr:uid="{603C9A14-A2BD-4FC2-9E66-CDD71033A0D2}"/>
    <cellStyle name="標準 7 3 2 4 12" xfId="29621" xr:uid="{93FE0E81-E16B-4885-93BD-EE013637E0C5}"/>
    <cellStyle name="標準 7 3 2 4 13" xfId="3961" xr:uid="{7826D436-3F0E-499E-8D5F-D19B65B2D7EC}"/>
    <cellStyle name="標準 7 3 2 4 14" xfId="36261" xr:uid="{9837B9A8-FC77-4963-84C9-075A1571AB4B}"/>
    <cellStyle name="標準 7 3 2 4 2" xfId="1392" xr:uid="{75FBEB03-A051-4F99-ADF5-413421DA25AA}"/>
    <cellStyle name="標準 7 3 2 4 2 10" xfId="30302" xr:uid="{4CDFD150-4D7C-4648-9839-E9C9DAC8FC4D}"/>
    <cellStyle name="標準 7 3 2 4 2 11" xfId="4647" xr:uid="{287051AD-A058-490B-B8F1-CC537712D45B}"/>
    <cellStyle name="標準 7 3 2 4 2 12" xfId="36698" xr:uid="{2C7ABEBF-0FB9-4F5B-BFCC-7369DF23202B}"/>
    <cellStyle name="標準 7 3 2 4 2 2" xfId="7604" xr:uid="{C8930FEA-517D-454E-9311-A5199AAF1AA2}"/>
    <cellStyle name="標準 7 3 2 4 2 2 2" xfId="13134" xr:uid="{815EF795-1E67-4385-B693-BB844EF520AD}"/>
    <cellStyle name="標準 7 3 2 4 2 2 3" xfId="25390" xr:uid="{6F8F67BA-1CEF-4693-9052-EA3A4CFCBB7A}"/>
    <cellStyle name="標準 7 3 2 4 2 2 4" xfId="33661" xr:uid="{BE7EC26E-81ED-48ED-8DFD-BA87307AA83C}"/>
    <cellStyle name="標準 7 3 2 4 2 2 5" xfId="41269" xr:uid="{DFB80E32-91B2-43AB-B572-8ECE0E4C3699}"/>
    <cellStyle name="標準 7 3 2 4 2 3" xfId="8077" xr:uid="{1C25B29D-415B-4F19-A2AA-54CF023FE103}"/>
    <cellStyle name="標準 7 3 2 4 2 3 2" xfId="13594" xr:uid="{AD7183C1-A655-414E-989E-6633DE2166FF}"/>
    <cellStyle name="標準 7 3 2 4 2 3 3" xfId="25863" xr:uid="{C4C4C80A-5B80-4DF6-A1BF-1373A6DE232C}"/>
    <cellStyle name="標準 7 3 2 4 2 4" xfId="8757" xr:uid="{014FD415-C3BD-4371-AC1E-9197D4E1C9B4}"/>
    <cellStyle name="標準 7 3 2 4 2 4 2" xfId="14272" xr:uid="{CBED6E51-2220-4D91-8FAC-E6E41B99E76B}"/>
    <cellStyle name="標準 7 3 2 4 2 4 3" xfId="26528" xr:uid="{F4E3ED5A-EC47-4FAD-AF18-7AD683830EC6}"/>
    <cellStyle name="標準 7 3 2 4 2 5" xfId="9900" xr:uid="{0DBAA00C-6196-4A8B-87E6-1B1B090A80C1}"/>
    <cellStyle name="標準 7 3 2 4 2 5 2" xfId="27435" xr:uid="{2D82BBF8-45D7-4D18-B5B8-9B5FAC659A45}"/>
    <cellStyle name="標準 7 3 2 4 2 6" xfId="11860" xr:uid="{087741B7-B41D-4746-9DB3-78C0DE591074}"/>
    <cellStyle name="標準 7 3 2 4 2 7" xfId="15578" xr:uid="{C5642391-21AB-4F84-9395-1C79E5D41CBD}"/>
    <cellStyle name="標準 7 3 2 4 2 8" xfId="19332" xr:uid="{B917CA45-B470-4D15-8DD1-1A9737857293}"/>
    <cellStyle name="標準 7 3 2 4 2 9" xfId="22946" xr:uid="{AC347B3E-AAD0-40B3-8ADC-46BDAC5FAD33}"/>
    <cellStyle name="標準 7 3 2 4 3" xfId="1960" xr:uid="{412B6DA6-F0FB-464D-BB7B-9CEEEBACE166}"/>
    <cellStyle name="標準 7 3 2 4 3 2" xfId="10433" xr:uid="{74969F8D-33BC-497A-B6AC-270C7A29276D}"/>
    <cellStyle name="標準 7 3 2 4 3 2 2" xfId="27777" xr:uid="{73D893A0-3114-4145-8695-F0806E587A89}"/>
    <cellStyle name="標準 7 3 2 4 3 2 3" xfId="34229" xr:uid="{4AC9CA1D-C73D-4107-994A-43E794711F1F}"/>
    <cellStyle name="標準 7 3 2 4 3 2 4" xfId="41837" xr:uid="{DD1843A6-5BEB-45A4-8614-F4E380042B81}"/>
    <cellStyle name="標準 7 3 2 4 3 3" xfId="11814" xr:uid="{2D80E710-22D1-4AC8-914A-CA29D795135F}"/>
    <cellStyle name="標準 7 3 2 4 3 4" xfId="16146" xr:uid="{EA7321B7-0885-4200-A8A9-76E8220F266C}"/>
    <cellStyle name="標準 7 3 2 4 3 5" xfId="19900" xr:uid="{3383F61D-C0ED-4965-A103-A5CB5A5484C5}"/>
    <cellStyle name="標準 7 3 2 4 3 6" xfId="23478" xr:uid="{8F9B9716-5711-410F-AB6C-B4BA1A7AB3E0}"/>
    <cellStyle name="標準 7 3 2 4 3 7" xfId="30870" xr:uid="{8938FB49-EB8D-470F-BFD6-587A6499E5C5}"/>
    <cellStyle name="標準 7 3 2 4 3 8" xfId="5215" xr:uid="{D4AC0090-CD47-4CC6-B504-6C1E68C157BA}"/>
    <cellStyle name="標準 7 3 2 4 3 9" xfId="37134" xr:uid="{AE202822-F5ED-47EC-88C3-910DB7E58294}"/>
    <cellStyle name="標準 7 3 2 4 4" xfId="2528" xr:uid="{82870D59-E2DF-4C3B-A920-D37050CA974E}"/>
    <cellStyle name="標準 7 3 2 4 4 2" xfId="10962" xr:uid="{4D4F6F95-3255-4E64-ABE5-BD9D21E4399D}"/>
    <cellStyle name="標準 7 3 2 4 4 2 2" xfId="34797" xr:uid="{9776D9B0-3151-4CCF-AE3B-B64F0643307F}"/>
    <cellStyle name="標準 7 3 2 4 4 2 3" xfId="42405" xr:uid="{1206D53C-847E-4E28-AB24-50C46FA44E84}"/>
    <cellStyle name="標準 7 3 2 4 4 3" xfId="16714" xr:uid="{E4ABE015-6B4B-4755-8FC0-18079AE74D2D}"/>
    <cellStyle name="標準 7 3 2 4 4 4" xfId="20468" xr:uid="{2BB76A73-5BF7-47A3-8800-153E324142E7}"/>
    <cellStyle name="標準 7 3 2 4 4 5" xfId="24010" xr:uid="{B10E9417-5DF6-4B62-9695-7EF109BD00FF}"/>
    <cellStyle name="標準 7 3 2 4 4 6" xfId="31438" xr:uid="{0D070DB1-54FE-4666-8D3A-9ACA119F9EF0}"/>
    <cellStyle name="標準 7 3 2 4 4 7" xfId="5783" xr:uid="{399FE354-0321-48E9-B6BA-FBC85D1BCBB7}"/>
    <cellStyle name="標準 7 3 2 4 4 8" xfId="39007" xr:uid="{9AEB44DB-4042-4DEC-9F65-72CDBD1751DE}"/>
    <cellStyle name="標準 7 3 2 4 5" xfId="3100" xr:uid="{47C8EC1E-1FCB-47A0-B450-AFC72B4748E6}"/>
    <cellStyle name="標準 7 3 2 4 5 2" xfId="11410" xr:uid="{AD992471-897F-4113-96AC-F3008ACB408F}"/>
    <cellStyle name="標準 7 3 2 4 5 2 2" xfId="35369" xr:uid="{5F50F35D-BEFA-4D8C-83D4-8C00408D1E40}"/>
    <cellStyle name="標準 7 3 2 4 5 2 3" xfId="42977" xr:uid="{5C5F2F23-CE23-4531-A131-788E1E264ADB}"/>
    <cellStyle name="標準 7 3 2 4 5 3" xfId="17286" xr:uid="{45F12B18-D27B-4927-830A-A16D26C85D02}"/>
    <cellStyle name="標準 7 3 2 4 5 4" xfId="21040" xr:uid="{4395C1A4-14C4-4C58-BD94-EF173ACB34A3}"/>
    <cellStyle name="標準 7 3 2 4 5 5" xfId="24542" xr:uid="{E9FBE99C-D62F-4FA0-BA3C-13608CBC8BAD}"/>
    <cellStyle name="標準 7 3 2 4 5 6" xfId="32010" xr:uid="{FD258C8C-8E42-4175-992E-C8A0C1B1696B}"/>
    <cellStyle name="標準 7 3 2 4 5 7" xfId="6355" xr:uid="{E9F6F6BF-446A-4CBB-B3B0-CA980C7C11C3}"/>
    <cellStyle name="標準 7 3 2 4 5 8" xfId="39579" xr:uid="{AE642790-D88C-4380-AAA9-AE8C845D854D}"/>
    <cellStyle name="標準 7 3 2 4 6" xfId="8400" xr:uid="{69F6AB99-F5C9-4576-AA8F-AA7A3098DAF3}"/>
    <cellStyle name="標準 7 3 2 4 6 2" xfId="13916" xr:uid="{73EE6C04-AC43-4C24-88D3-2289BC496330}"/>
    <cellStyle name="標準 7 3 2 4 6 3" xfId="26171" xr:uid="{452685E9-CFBA-4F08-81B0-DC74E4F1D693}"/>
    <cellStyle name="標準 7 3 2 4 6 4" xfId="32982" xr:uid="{4914ADEA-33A8-4A49-8B1D-7D7A46C44D6E}"/>
    <cellStyle name="標準 7 3 2 4 6 5" xfId="40588" xr:uid="{D65D4C09-7847-4E3A-B365-DC23D58B6AE6}"/>
    <cellStyle name="標準 7 3 2 4 7" xfId="9210" xr:uid="{5929BF83-15FF-46BC-AEA0-5D8DB5599E09}"/>
    <cellStyle name="標準 7 3 2 4 7 2" xfId="26880" xr:uid="{5007125D-C1FC-4E50-98A9-3C9BA5832524}"/>
    <cellStyle name="標準 7 3 2 4 8" xfId="11730" xr:uid="{1CA089E3-7F52-4A54-AFEC-58DB7C40A34D}"/>
    <cellStyle name="標準 7 3 2 4 9" xfId="14839" xr:uid="{084ACEF1-E290-48DD-8C90-F2DACC449922}"/>
    <cellStyle name="標準 7 3 2 5" xfId="1175" xr:uid="{713F6101-87E3-4858-8A51-3F9F9056BB39}"/>
    <cellStyle name="標準 7 3 2 5 10" xfId="30085" xr:uid="{676E0521-8F41-482D-9750-449376B012F1}"/>
    <cellStyle name="標準 7 3 2 5 11" xfId="4430" xr:uid="{4E8E3A0A-CCD9-402C-B356-4D62A7FC0713}"/>
    <cellStyle name="標準 7 3 2 5 12" xfId="36481" xr:uid="{71782A47-EDAE-4F5D-81E6-449A7B4142D3}"/>
    <cellStyle name="標準 7 3 2 5 2" xfId="7334" xr:uid="{F9068566-837A-45F0-B434-140A8B7C0FBB}"/>
    <cellStyle name="標準 7 3 2 5 2 2" xfId="12227" xr:uid="{67DEEFF0-8A24-48DD-B0ED-584AA4C7BCF5}"/>
    <cellStyle name="標準 7 3 2 5 2 3" xfId="25120" xr:uid="{E2843513-1D2F-477C-A441-27E5336A334A}"/>
    <cellStyle name="標準 7 3 2 5 2 4" xfId="33444" xr:uid="{E7B5292B-C1A4-4F38-9CD5-86561475A81D}"/>
    <cellStyle name="標準 7 3 2 5 2 5" xfId="41052" xr:uid="{CC12A847-BC0D-4AF9-8B01-9A4000AD894C}"/>
    <cellStyle name="標準 7 3 2 5 3" xfId="7807" xr:uid="{02E53C45-A583-4DF8-A2BD-68DB32DF4214}"/>
    <cellStyle name="標準 7 3 2 5 3 2" xfId="13328" xr:uid="{F1BD9CBF-1E6C-4C3E-8B90-2FBC3481145A}"/>
    <cellStyle name="標準 7 3 2 5 3 3" xfId="25593" xr:uid="{C50E9A42-16DA-42DA-860C-4AE766EFC58B}"/>
    <cellStyle name="標準 7 3 2 5 3 4" xfId="43413" xr:uid="{54C3B8D8-BD82-4B57-B59E-D48EC1A7EB0D}"/>
    <cellStyle name="標準 7 3 2 5 4" xfId="8594" xr:uid="{D541896E-0FA0-46E2-ABE7-763745227D13}"/>
    <cellStyle name="標準 7 3 2 5 4 2" xfId="14109" xr:uid="{82A50AC1-E579-4456-94AF-843FEDDFC60E}"/>
    <cellStyle name="標準 7 3 2 5 4 3" xfId="26365" xr:uid="{0BFC2B09-497C-4AFB-9E96-7231212A72A4}"/>
    <cellStyle name="標準 7 3 2 5 5" xfId="9683" xr:uid="{58BE113C-178B-4442-89FC-63DCDC228D6C}"/>
    <cellStyle name="標準 7 3 2 5 5 2" xfId="27272" xr:uid="{8FF1F2AD-789F-440A-A824-36CA484FA893}"/>
    <cellStyle name="標準 7 3 2 5 6" xfId="12636" xr:uid="{215C8F4E-C4D3-4F71-8350-920B4CD726D2}"/>
    <cellStyle name="標準 7 3 2 5 7" xfId="15361" xr:uid="{F82B545B-492C-4552-BC52-61DE4FEEEF32}"/>
    <cellStyle name="標準 7 3 2 5 8" xfId="19115" xr:uid="{4E7667AB-EFE7-457D-93C4-261EAB2396B4}"/>
    <cellStyle name="標準 7 3 2 5 9" xfId="22729" xr:uid="{84B26F92-9996-47B1-924F-17274F39AF23}"/>
    <cellStyle name="標準 7 3 2 6" xfId="1743" xr:uid="{8F37CAB0-E697-4B8D-ACAE-7922E55F62B1}"/>
    <cellStyle name="標準 7 3 2 6 10" xfId="4998" xr:uid="{1B69B417-45A7-4EF5-8AFF-B07502E708AB}"/>
    <cellStyle name="標準 7 3 2 6 11" xfId="36917" xr:uid="{49898749-CAD9-42AF-8487-65411079D051}"/>
    <cellStyle name="標準 7 3 2 6 2" xfId="7407" xr:uid="{5408CCFC-558A-4CB1-8C89-FD30D33263C7}"/>
    <cellStyle name="標準 7 3 2 6 2 2" xfId="12937" xr:uid="{FEBF8148-7A57-4F90-93D8-817C5939CAF9}"/>
    <cellStyle name="標準 7 3 2 6 2 3" xfId="25193" xr:uid="{7D0FF9EF-24BF-4CB6-84D8-57603CBC08A5}"/>
    <cellStyle name="標準 7 3 2 6 2 4" xfId="34012" xr:uid="{5076FAFB-72F1-41D7-94C0-3E3BE29BABA6}"/>
    <cellStyle name="標準 7 3 2 6 2 5" xfId="41620" xr:uid="{2F2795A8-A024-4421-B97E-43AB5FBA3F3C}"/>
    <cellStyle name="標準 7 3 2 6 3" xfId="7880" xr:uid="{2CE43990-C244-44D2-BCB5-E20970A925C8}"/>
    <cellStyle name="標準 7 3 2 6 3 2" xfId="13397" xr:uid="{71D66375-5371-41AE-A2C8-6F55A04C5B25}"/>
    <cellStyle name="標準 7 3 2 6 3 3" xfId="25666" xr:uid="{63A251DB-07BE-4656-AC4C-DBD8CB9DACC8}"/>
    <cellStyle name="標準 7 3 2 6 4" xfId="10216" xr:uid="{50065440-EE11-49EF-8548-62173C05E1C8}"/>
    <cellStyle name="標準 7 3 2 6 4 2" xfId="27616" xr:uid="{89022289-18B8-4079-8CCD-369E2BAFF584}"/>
    <cellStyle name="標準 7 3 2 6 5" xfId="12046" xr:uid="{A68A89EE-99FD-4E0E-B008-7D1D207D4E30}"/>
    <cellStyle name="標準 7 3 2 6 6" xfId="15929" xr:uid="{9355A47C-2212-458C-B54C-BEDBA3D6917C}"/>
    <cellStyle name="標準 7 3 2 6 7" xfId="19683" xr:uid="{A4BDB282-2FF4-43A5-B57F-BE7C46657814}"/>
    <cellStyle name="標準 7 3 2 6 8" xfId="23261" xr:uid="{FCA26031-E265-41B7-982E-44F0807DD64F}"/>
    <cellStyle name="標準 7 3 2 6 9" xfId="30653" xr:uid="{C38B54A2-88B1-4827-82D5-2B6FF0335843}"/>
    <cellStyle name="標準 7 3 2 7" xfId="2311" xr:uid="{50CEEFF3-13DB-46F2-ACF2-37252B48873D}"/>
    <cellStyle name="標準 7 3 2 7 2" xfId="10745" xr:uid="{5EF9DD57-5F9C-43AC-A3C5-142E6DDA23E3}"/>
    <cellStyle name="標準 7 3 2 7 2 2" xfId="27949" xr:uid="{B2DF9779-765A-412E-ACB5-D8A55AEB482B}"/>
    <cellStyle name="標準 7 3 2 7 2 3" xfId="34580" xr:uid="{E254BD54-871B-4575-9FD9-7CF0EB9B792A}"/>
    <cellStyle name="標準 7 3 2 7 2 4" xfId="42188" xr:uid="{012FF3A2-2C9A-49FB-8016-E992D75754A8}"/>
    <cellStyle name="標準 7 3 2 7 3" xfId="12788" xr:uid="{45FEEF8B-9750-439F-B990-8F74A41D60A5}"/>
    <cellStyle name="標準 7 3 2 7 4" xfId="16497" xr:uid="{B5C516E2-66A7-4F4E-A1C7-6037F641ABCA}"/>
    <cellStyle name="標準 7 3 2 7 5" xfId="20251" xr:uid="{B3B95098-8E36-4BD1-94C0-D8331A524221}"/>
    <cellStyle name="標準 7 3 2 7 6" xfId="23793" xr:uid="{4844477E-17DC-4E3C-B483-F168E9C492CF}"/>
    <cellStyle name="標準 7 3 2 7 7" xfId="31221" xr:uid="{ACDDDDFC-B652-4777-A974-DEE3A281088E}"/>
    <cellStyle name="標準 7 3 2 7 8" xfId="5566" xr:uid="{D45C51B8-7BA1-4027-AC10-9C1BE6C90447}"/>
    <cellStyle name="標準 7 3 2 7 9" xfId="38790" xr:uid="{B5695843-692F-4F32-859F-46083F28A4E1}"/>
    <cellStyle name="標準 7 3 2 8" xfId="2883" xr:uid="{1EC4D01B-AA41-4B3D-B704-8431272B68D9}"/>
    <cellStyle name="標準 7 3 2 8 2" xfId="11246" xr:uid="{1A849EB3-CE72-43CF-B5C8-BE0CD34A2B42}"/>
    <cellStyle name="標準 7 3 2 8 2 2" xfId="35152" xr:uid="{0704C38A-1986-4754-BE66-90CB22E88470}"/>
    <cellStyle name="標準 7 3 2 8 2 3" xfId="42760" xr:uid="{AD6B81E0-60D3-41AA-A6A8-4089E7F398B1}"/>
    <cellStyle name="標準 7 3 2 8 3" xfId="17069" xr:uid="{A242FB01-6F35-4947-B856-DA97B83DE03E}"/>
    <cellStyle name="標準 7 3 2 8 4" xfId="20823" xr:uid="{3EA969FB-9298-40FB-99D4-1D3C9A965B01}"/>
    <cellStyle name="標準 7 3 2 8 5" xfId="24325" xr:uid="{EC3B1B9B-487F-4B5A-9347-2CFDEA8EC599}"/>
    <cellStyle name="標準 7 3 2 8 6" xfId="31793" xr:uid="{D137B975-C822-4F29-ADD5-227D2A3A7F0C}"/>
    <cellStyle name="標準 7 3 2 8 7" xfId="6138" xr:uid="{6ADFBBF2-3103-499E-AFF0-BB204D21A4FD}"/>
    <cellStyle name="標準 7 3 2 8 8" xfId="39362" xr:uid="{BA4C7182-0E8E-46E6-A76E-CA62E86028EA}"/>
    <cellStyle name="標準 7 3 2 9" xfId="7778" xr:uid="{1805654F-F3C4-4603-BEDE-64D6D167BE87}"/>
    <cellStyle name="標準 7 3 2 9 2" xfId="13307" xr:uid="{5090CA72-7BDB-458A-943D-6EF06397E14F}"/>
    <cellStyle name="標準 7 3 2 9 3" xfId="18273" xr:uid="{7740D781-3A02-42D1-9AC9-7C2C02A297F6}"/>
    <cellStyle name="標準 7 3 2 9 4" xfId="25564" xr:uid="{EE86781B-345B-4CEE-AF36-EBA366AF2B0D}"/>
    <cellStyle name="標準 7 3 2 9 5" xfId="29261" xr:uid="{65866B41-8140-4E18-BF45-ABED4390DF38}"/>
    <cellStyle name="標準 7 3 2 9 6" xfId="37818" xr:uid="{8BA731F9-7334-454B-8068-3020DB41AFD4}"/>
    <cellStyle name="標準 7 3 3" xfId="438" xr:uid="{07967948-A150-41F3-9117-D064770E044C}"/>
    <cellStyle name="標準 7 3 3 10" xfId="9035" xr:uid="{DC346FE4-9475-4246-824C-5D2A452A1EE8}"/>
    <cellStyle name="標準 7 3 3 10 2" xfId="26738" xr:uid="{1FBAAAF4-6429-4986-B76B-E7779A185D26}"/>
    <cellStyle name="標準 7 3 3 11" xfId="12455" xr:uid="{5B33C25F-5C6A-4F0E-8FB1-9F3E1CB11F7D}"/>
    <cellStyle name="標準 7 3 3 12" xfId="14648" xr:uid="{97C7A935-B566-486F-92C7-F9A96CE26912}"/>
    <cellStyle name="標準 7 3 3 13" xfId="18285" xr:uid="{2E3B4DC0-6511-4757-AFFE-4DBCD3EDD4BE}"/>
    <cellStyle name="標準 7 3 3 14" xfId="22037" xr:uid="{4C714E5A-067C-4711-A021-3A7F428488A5}"/>
    <cellStyle name="標準 7 3 3 15" xfId="3510" xr:uid="{D7DD59B1-1AEB-467E-BCA9-BC5B7D38AADA}"/>
    <cellStyle name="標準 7 3 3 16" xfId="36069" xr:uid="{62EFE63D-75F5-455F-9042-8F32E5AD8345}"/>
    <cellStyle name="標準 7 3 3 2" xfId="542" xr:uid="{D5454CC4-636A-4B76-882E-1A21D46AFB50}"/>
    <cellStyle name="標準 7 3 3 2 10" xfId="14752" xr:uid="{40C9B0A4-C45E-4AE9-8CDB-3BE1688402CA}"/>
    <cellStyle name="標準 7 3 3 2 11" xfId="18584" xr:uid="{9316E63D-A01D-461A-887E-778975A10DAD}"/>
    <cellStyle name="標準 7 3 3 2 12" xfId="22228" xr:uid="{D6D078F4-296B-43A0-BF85-507D4AEFD739}"/>
    <cellStyle name="標準 7 3 3 2 13" xfId="29554" xr:uid="{9A28F294-B1A7-4D9B-A56A-18E80D824D57}"/>
    <cellStyle name="標準 7 3 3 2 14" xfId="3893" xr:uid="{BEB7F05F-DD34-4AFE-9258-8B9D078C2AAE}"/>
    <cellStyle name="標準 7 3 3 2 15" xfId="36174" xr:uid="{8710175D-31DA-43A6-9BC1-50A7AE91DBA2}"/>
    <cellStyle name="標準 7 3 3 2 2" xfId="761" xr:uid="{4B7AB576-174B-469D-9D17-EA014371325A}"/>
    <cellStyle name="標準 7 3 3 2 2 10" xfId="18775" xr:uid="{2541A998-ED74-48F0-8842-0A1A0DEB37AF}"/>
    <cellStyle name="標準 7 3 3 2 2 11" xfId="22419" xr:uid="{57FC3D89-09B3-4446-8F25-A55FDDE906BE}"/>
    <cellStyle name="標準 7 3 3 2 2 12" xfId="29745" xr:uid="{E7DC0135-3FD0-4730-95D5-67881D4BA345}"/>
    <cellStyle name="標準 7 3 3 2 2 13" xfId="4086" xr:uid="{A3FB7823-CBDA-451F-89E5-BAB2F4A98621}"/>
    <cellStyle name="標準 7 3 3 2 2 14" xfId="36391" xr:uid="{3246D90C-B680-44D0-BEB5-64849597490A}"/>
    <cellStyle name="標準 7 3 3 2 2 2" xfId="1522" xr:uid="{2D0DBF9F-4708-4116-BC1F-1EF67FFB5749}"/>
    <cellStyle name="標準 7 3 3 2 2 2 10" xfId="30432" xr:uid="{42638CC3-F9FC-46EA-A3A5-A04072337A7B}"/>
    <cellStyle name="標準 7 3 3 2 2 2 11" xfId="4777" xr:uid="{0B0E8A8D-5097-4CE7-AFE0-9902FDD58703}"/>
    <cellStyle name="標準 7 3 3 2 2 2 12" xfId="36828" xr:uid="{C490985F-40DD-4192-A658-E949FF333996}"/>
    <cellStyle name="標準 7 3 3 2 2 2 2" xfId="7734" xr:uid="{5EBE39C3-5108-4853-833F-B39350A9C535}"/>
    <cellStyle name="標準 7 3 3 2 2 2 2 2" xfId="13264" xr:uid="{68DD9C1C-5792-4114-B9DB-B1D7355B85B6}"/>
    <cellStyle name="標準 7 3 3 2 2 2 2 3" xfId="25520" xr:uid="{13977FDD-BA72-4739-958A-096F8179EEC3}"/>
    <cellStyle name="標準 7 3 3 2 2 2 2 4" xfId="33791" xr:uid="{5A581A96-E151-487B-899A-9470C71F445E}"/>
    <cellStyle name="標準 7 3 3 2 2 2 2 5" xfId="41399" xr:uid="{58190AC2-B1FC-4D80-B4DA-EE0FFB7258A9}"/>
    <cellStyle name="標準 7 3 3 2 2 2 3" xfId="8207" xr:uid="{F00FF6C7-E9E1-4BBA-8F5E-5C36157D843B}"/>
    <cellStyle name="標準 7 3 3 2 2 2 3 2" xfId="13724" xr:uid="{B98252F7-5A12-4BEA-951C-F6E28CA446DB}"/>
    <cellStyle name="標準 7 3 3 2 2 2 3 3" xfId="25993" xr:uid="{0339231F-813B-46D6-AB3A-EB919585BB19}"/>
    <cellStyle name="標準 7 3 3 2 2 2 4" xfId="8887" xr:uid="{4292D772-4043-4870-A8DD-341E6F0699EA}"/>
    <cellStyle name="標準 7 3 3 2 2 2 4 2" xfId="14402" xr:uid="{7ED30CD5-7FDB-465D-AB94-08033A5A02AA}"/>
    <cellStyle name="標準 7 3 3 2 2 2 4 3" xfId="26658" xr:uid="{ADAD06C1-28F9-48EB-A0FF-49A0ACAE702D}"/>
    <cellStyle name="標準 7 3 3 2 2 2 5" xfId="10030" xr:uid="{7038536C-CD4E-4C48-8811-ED93131EE897}"/>
    <cellStyle name="標準 7 3 3 2 2 2 5 2" xfId="27565" xr:uid="{9EFA8E84-271C-4A97-BE67-AB8F8E17AAB1}"/>
    <cellStyle name="標準 7 3 3 2 2 2 6" xfId="12773" xr:uid="{DB4F1BB3-DD2E-4F9C-9449-57CD977766AE}"/>
    <cellStyle name="標準 7 3 3 2 2 2 7" xfId="15708" xr:uid="{C255CDDB-9F44-4858-9C9D-2B8D64389637}"/>
    <cellStyle name="標準 7 3 3 2 2 2 8" xfId="19462" xr:uid="{98A963B0-6791-4D0D-A738-72EE234C235A}"/>
    <cellStyle name="標準 7 3 3 2 2 2 9" xfId="23076" xr:uid="{C1CDD3AB-5A4A-41B0-9A93-7944BE6CE6CA}"/>
    <cellStyle name="標準 7 3 3 2 2 3" xfId="2090" xr:uid="{59983420-E45B-48FE-9766-545F8B7D9377}"/>
    <cellStyle name="標準 7 3 3 2 2 3 2" xfId="10563" xr:uid="{A46BB6FE-4A44-4006-9AB4-C3D52E6EC4BB}"/>
    <cellStyle name="標準 7 3 3 2 2 3 2 2" xfId="27903" xr:uid="{3CD400C2-49C7-47E1-B6B9-5A94E1357E08}"/>
    <cellStyle name="標準 7 3 3 2 2 3 2 3" xfId="34359" xr:uid="{54B3CD8E-E518-422B-91D3-25AEB727B714}"/>
    <cellStyle name="標準 7 3 3 2 2 3 2 4" xfId="41967" xr:uid="{203C78D5-CD6B-450C-A38A-0E76B8251D84}"/>
    <cellStyle name="標準 7 3 3 2 2 3 3" xfId="11605" xr:uid="{4025726B-E35A-4B2A-AFE9-22C3AA66CF0F}"/>
    <cellStyle name="標準 7 3 3 2 2 3 4" xfId="16276" xr:uid="{D8A0D374-D847-40A8-8E83-2636D0CF04AD}"/>
    <cellStyle name="標準 7 3 3 2 2 3 5" xfId="20030" xr:uid="{AAC71900-9233-4C61-85F4-18658DB12E70}"/>
    <cellStyle name="標準 7 3 3 2 2 3 6" xfId="23608" xr:uid="{7B82EDB9-112B-49B4-80F9-21D0E7AC2D3B}"/>
    <cellStyle name="標準 7 3 3 2 2 3 7" xfId="31000" xr:uid="{A3D14AB5-1A64-4790-B881-B13AAA123EC9}"/>
    <cellStyle name="標準 7 3 3 2 2 3 8" xfId="5345" xr:uid="{54E80B8B-0C0A-4045-A63F-DF8397E47854}"/>
    <cellStyle name="標準 7 3 3 2 2 3 9" xfId="37264" xr:uid="{A95E6A73-E5AF-4A94-98D9-F95F096C2E6B}"/>
    <cellStyle name="標準 7 3 3 2 2 4" xfId="2658" xr:uid="{F5215306-3C8A-4336-BB3A-95309E5077FD}"/>
    <cellStyle name="標準 7 3 3 2 2 4 2" xfId="11092" xr:uid="{EFE0BCFD-4DDE-412F-819D-17C1854C37D3}"/>
    <cellStyle name="標準 7 3 3 2 2 4 2 2" xfId="34927" xr:uid="{BE948C31-A388-4FD1-8F75-C6EBC9BBBD1C}"/>
    <cellStyle name="標準 7 3 3 2 2 4 2 3" xfId="42535" xr:uid="{AF5D9693-90C3-4055-B547-E7847572706C}"/>
    <cellStyle name="標準 7 3 3 2 2 4 3" xfId="16844" xr:uid="{631A701A-CC34-4895-B377-4B46D7CE5179}"/>
    <cellStyle name="標準 7 3 3 2 2 4 4" xfId="20598" xr:uid="{872832E7-AEAC-4B0A-90C4-10C30377CDB7}"/>
    <cellStyle name="標準 7 3 3 2 2 4 5" xfId="24140" xr:uid="{E70440AA-8B2F-4B38-B339-4F36556E9ABA}"/>
    <cellStyle name="標準 7 3 3 2 2 4 6" xfId="31568" xr:uid="{7CE66D18-6FE8-404D-956D-CE7166FFFEDB}"/>
    <cellStyle name="標準 7 3 3 2 2 4 7" xfId="5913" xr:uid="{A08879A9-3969-47E6-A64C-3FB0168A2594}"/>
    <cellStyle name="標準 7 3 3 2 2 4 8" xfId="39137" xr:uid="{8E88036C-035A-4596-9E6A-A5BDC2526F9D}"/>
    <cellStyle name="標準 7 3 3 2 2 5" xfId="3230" xr:uid="{EE1334F4-BA07-4ACA-A89E-353E1918CA03}"/>
    <cellStyle name="標準 7 3 3 2 2 5 2" xfId="11540" xr:uid="{FBC2721C-DFA5-4AD3-828F-46CF550EC3BE}"/>
    <cellStyle name="標準 7 3 3 2 2 5 2 2" xfId="35499" xr:uid="{3E344867-4CBA-46EE-B0A5-EB0F8DD6DA8E}"/>
    <cellStyle name="標準 7 3 3 2 2 5 2 3" xfId="43107" xr:uid="{16529667-C391-448E-80DE-BED2DDE9484C}"/>
    <cellStyle name="標準 7 3 3 2 2 5 3" xfId="17416" xr:uid="{193C28AB-833B-412A-BBE9-4B89E725708B}"/>
    <cellStyle name="標準 7 3 3 2 2 5 4" xfId="21170" xr:uid="{B80E7905-743F-424F-92BC-0A65CDC01623}"/>
    <cellStyle name="標準 7 3 3 2 2 5 5" xfId="24672" xr:uid="{D71BCC5A-A744-4A2F-B8D9-0574E8285DBD}"/>
    <cellStyle name="標準 7 3 3 2 2 5 6" xfId="32140" xr:uid="{E42F2D6D-E69E-464F-ABA5-7A115A3447CC}"/>
    <cellStyle name="標準 7 3 3 2 2 5 7" xfId="6485" xr:uid="{54B50CD6-9C2B-48B0-A7FE-6738B164AF6D}"/>
    <cellStyle name="標準 7 3 3 2 2 5 8" xfId="39709" xr:uid="{18AA14EE-11EA-456D-8E4F-59B54C8E7AB5}"/>
    <cellStyle name="標準 7 3 3 2 2 6" xfId="8526" xr:uid="{3E447A10-D45B-419C-BAD3-50B5B3E04198}"/>
    <cellStyle name="標準 7 3 3 2 2 6 2" xfId="14042" xr:uid="{A925DD0C-FE79-4572-9A3B-74AB8B6EAC14}"/>
    <cellStyle name="標準 7 3 3 2 2 6 3" xfId="26297" xr:uid="{85AA5003-CFB8-4DB3-AEC9-DE619C1AAE68}"/>
    <cellStyle name="標準 7 3 3 2 2 6 4" xfId="33106" xr:uid="{090D2530-F959-4A4D-B834-2E1414E2E684}"/>
    <cellStyle name="標準 7 3 3 2 2 6 5" xfId="40712" xr:uid="{21C53369-5207-45BA-B095-F7B533C03E01}"/>
    <cellStyle name="標準 7 3 3 2 2 7" xfId="9336" xr:uid="{838EB058-077D-463B-A0C7-A55D0CEB8945}"/>
    <cellStyle name="標準 7 3 3 2 2 7 2" xfId="27006" xr:uid="{CCB23BA2-CE42-460A-9B6F-E19243B04421}"/>
    <cellStyle name="標準 7 3 3 2 2 8" xfId="12358" xr:uid="{66C698C8-9D98-4084-9660-69F9CA63947B}"/>
    <cellStyle name="標準 7 3 3 2 2 9" xfId="14969" xr:uid="{CD47306C-2DFC-479B-8E3C-F0FB90B556BC}"/>
    <cellStyle name="標準 7 3 3 2 3" xfId="1305" xr:uid="{0150ADB4-D258-40BB-B6A9-55F20CD6BF35}"/>
    <cellStyle name="標準 7 3 3 2 3 10" xfId="30215" xr:uid="{36CAA96F-517D-4E4A-8254-34B404C5AFE6}"/>
    <cellStyle name="標準 7 3 3 2 3 11" xfId="4560" xr:uid="{998A3680-5820-425D-A08C-E15F68FDE3FB}"/>
    <cellStyle name="標準 7 3 3 2 3 12" xfId="36611" xr:uid="{12B689C2-1677-4F1E-BD60-D0AD7F3697DA}"/>
    <cellStyle name="標準 7 3 3 2 3 2" xfId="7526" xr:uid="{4DADE998-0D21-4F5D-A588-BE5F83B03C54}"/>
    <cellStyle name="標準 7 3 3 2 3 2 2" xfId="13056" xr:uid="{35BF04D9-C99D-4BDD-B087-47A8444D97BF}"/>
    <cellStyle name="標準 7 3 3 2 3 2 3" xfId="25312" xr:uid="{2A5A4812-AFD9-43E4-A746-7738A28E4BAB}"/>
    <cellStyle name="標準 7 3 3 2 3 2 4" xfId="33574" xr:uid="{EA0B0764-8C7A-4952-AB1B-A70CB1FCCB54}"/>
    <cellStyle name="標準 7 3 3 2 3 2 5" xfId="41182" xr:uid="{8141A561-1C2C-4F12-A73D-640305571E1F}"/>
    <cellStyle name="標準 7 3 3 2 3 3" xfId="7999" xr:uid="{72AE0A03-334E-49CD-8CF2-ACC2504E5B46}"/>
    <cellStyle name="標準 7 3 3 2 3 3 2" xfId="13516" xr:uid="{89465C87-C811-4B42-9105-DAD49681B3A7}"/>
    <cellStyle name="標準 7 3 3 2 3 3 3" xfId="25785" xr:uid="{88A0AF0D-8021-4CCD-AC7B-DB533D378748}"/>
    <cellStyle name="標準 7 3 3 2 3 4" xfId="8679" xr:uid="{1F7186A3-9009-4B37-B1C4-537544296B89}"/>
    <cellStyle name="標準 7 3 3 2 3 4 2" xfId="14194" xr:uid="{D69BA247-0049-44FC-8F99-4A0ACD625D38}"/>
    <cellStyle name="標準 7 3 3 2 3 4 3" xfId="26450" xr:uid="{8526B77F-F027-4611-B3DC-870650EB38C7}"/>
    <cellStyle name="標準 7 3 3 2 3 5" xfId="9813" xr:uid="{6C37CD28-66A6-4378-A65C-B2203177F23C}"/>
    <cellStyle name="標準 7 3 3 2 3 5 2" xfId="27357" xr:uid="{3C263BC2-7667-4181-ADF9-6837E76EDF9D}"/>
    <cellStyle name="標準 7 3 3 2 3 6" xfId="12127" xr:uid="{3EE6EEC0-6501-4011-947D-5228503FADB3}"/>
    <cellStyle name="標準 7 3 3 2 3 7" xfId="15491" xr:uid="{924A30AB-1672-4F91-8CB1-07424DD459F7}"/>
    <cellStyle name="標準 7 3 3 2 3 8" xfId="19245" xr:uid="{71970093-6D11-432E-ACF9-C7ADDB5E3137}"/>
    <cellStyle name="標準 7 3 3 2 3 9" xfId="22859" xr:uid="{4DBDE1A7-625B-47F6-9832-592837708475}"/>
    <cellStyle name="標準 7 3 3 2 4" xfId="1873" xr:uid="{642AEDA5-DD5B-4D7C-A331-47ABF7F5BEEB}"/>
    <cellStyle name="標準 7 3 3 2 4 2" xfId="10346" xr:uid="{E507E98B-7BB2-46AE-8CB7-E69A634DEBA5}"/>
    <cellStyle name="標準 7 3 3 2 4 2 2" xfId="27701" xr:uid="{FA450ADB-5FA0-41C8-9945-8C5910AF67C0}"/>
    <cellStyle name="標準 7 3 3 2 4 2 3" xfId="34142" xr:uid="{5DFA3AB4-78AE-40AE-947C-858E34B9BF6A}"/>
    <cellStyle name="標準 7 3 3 2 4 2 4" xfId="41750" xr:uid="{5C6F1F20-ABF4-44D7-AAB0-5E1B55FB2B17}"/>
    <cellStyle name="標準 7 3 3 2 4 3" xfId="11647" xr:uid="{A7482E13-4C1D-4376-9686-3200D67D3A4F}"/>
    <cellStyle name="標準 7 3 3 2 4 4" xfId="16059" xr:uid="{37E3C8EB-68FD-476C-8936-6C309BC42643}"/>
    <cellStyle name="標準 7 3 3 2 4 5" xfId="19813" xr:uid="{47D90F34-8E40-4E87-8AFD-E038ADCE73F6}"/>
    <cellStyle name="標準 7 3 3 2 4 6" xfId="23391" xr:uid="{CAC2643D-4CEF-4275-B494-9F8F6FF7C9F2}"/>
    <cellStyle name="標準 7 3 3 2 4 7" xfId="30783" xr:uid="{F4B7D7F0-269C-46FE-9C7F-680DA03C7066}"/>
    <cellStyle name="標準 7 3 3 2 4 8" xfId="5128" xr:uid="{F96FF3B8-1343-426D-A429-791EED37D9C8}"/>
    <cellStyle name="標準 7 3 3 2 4 9" xfId="37047" xr:uid="{8E90C9CF-DEAB-4BDC-BF62-8FA749F1EB7D}"/>
    <cellStyle name="標準 7 3 3 2 5" xfId="2441" xr:uid="{6F567B90-2720-4D95-9DDB-E81AEFEA575C}"/>
    <cellStyle name="標準 7 3 3 2 5 2" xfId="10875" xr:uid="{19FE2364-BEAA-4303-9BF2-0296090A7138}"/>
    <cellStyle name="標準 7 3 3 2 5 2 2" xfId="28009" xr:uid="{A71B9445-37EB-44FE-B953-13AB6279CF03}"/>
    <cellStyle name="標準 7 3 3 2 5 2 3" xfId="34710" xr:uid="{3A9903E5-26F5-447C-A780-1215E3CE6637}"/>
    <cellStyle name="標準 7 3 3 2 5 2 4" xfId="42318" xr:uid="{883C5A4E-8779-4A63-B5C9-5E38D2842DA7}"/>
    <cellStyle name="標準 7 3 3 2 5 3" xfId="11674" xr:uid="{8AD3EEB8-BD16-4777-8B5E-54A8EE7CD4C2}"/>
    <cellStyle name="標準 7 3 3 2 5 4" xfId="16627" xr:uid="{96058AE0-8152-479A-9EF6-77859A0D29E0}"/>
    <cellStyle name="標準 7 3 3 2 5 5" xfId="20381" xr:uid="{AF46F136-E7F6-4E76-AAE1-93B4E5D81D47}"/>
    <cellStyle name="標準 7 3 3 2 5 6" xfId="23923" xr:uid="{52B04382-1845-427D-8A36-93A6F85308C0}"/>
    <cellStyle name="標準 7 3 3 2 5 7" xfId="31351" xr:uid="{0A01ADB7-14D9-48A7-BF8F-ED40B2176DB2}"/>
    <cellStyle name="標準 7 3 3 2 5 8" xfId="5696" xr:uid="{6AAE778D-814C-49A5-844A-990916CA21AE}"/>
    <cellStyle name="標準 7 3 3 2 5 9" xfId="38920" xr:uid="{6AC8646C-FA29-4700-B1B3-83593E863DE6}"/>
    <cellStyle name="標準 7 3 3 2 6" xfId="3013" xr:uid="{B58C7715-A759-4AB9-9EA5-A63E6CF04F51}"/>
    <cellStyle name="標準 7 3 3 2 6 2" xfId="11331" xr:uid="{4FA7CBF6-53E3-4CFA-81C8-B3A26B9A21D2}"/>
    <cellStyle name="標準 7 3 3 2 6 2 2" xfId="35282" xr:uid="{187FF251-BDA2-4719-B52E-5851DA5969FA}"/>
    <cellStyle name="標準 7 3 3 2 6 2 3" xfId="42890" xr:uid="{45C78017-6797-4660-8927-198D3C8F7B2D}"/>
    <cellStyle name="標準 7 3 3 2 6 3" xfId="17199" xr:uid="{EBAAB799-C314-4E6C-89D0-4DFD6BC4EA67}"/>
    <cellStyle name="標準 7 3 3 2 6 4" xfId="20953" xr:uid="{1315C0D6-CF97-4B44-B8AF-59710CDEB739}"/>
    <cellStyle name="標準 7 3 3 2 6 5" xfId="24455" xr:uid="{03F4E134-80E2-4571-A8BF-6C6CFF413FAC}"/>
    <cellStyle name="標準 7 3 3 2 6 6" xfId="31923" xr:uid="{0ACDAEDF-F928-42D4-A58B-887C4119B295}"/>
    <cellStyle name="標準 7 3 3 2 6 7" xfId="6268" xr:uid="{B1AD3615-FA0A-48DA-B5F3-F97F78F0C3E5}"/>
    <cellStyle name="標準 7 3 3 2 6 8" xfId="39492" xr:uid="{5A4C90C1-39D9-4BEB-90DA-412E15C9523C}"/>
    <cellStyle name="標準 7 3 3 2 7" xfId="8345" xr:uid="{1B45F4F7-D0CB-46FB-B8AA-D379D403B8A9}"/>
    <cellStyle name="標準 7 3 3 2 7 2" xfId="13861" xr:uid="{4A884CA9-7C91-451B-B3FE-EB0AA6C04810}"/>
    <cellStyle name="標準 7 3 3 2 7 3" xfId="26116" xr:uid="{F2A8CFF6-6030-46CE-A384-D770653A5A6D}"/>
    <cellStyle name="標準 7 3 3 2 7 4" xfId="32915" xr:uid="{BA15724B-AFE8-41F5-978A-E72529D7C6B5}"/>
    <cellStyle name="標準 7 3 3 2 7 5" xfId="40521" xr:uid="{FDF5AA67-22A2-4CA5-B147-EF1349008346}"/>
    <cellStyle name="標準 7 3 3 2 8" xfId="9125" xr:uid="{8DB7313F-6DD6-458B-8A67-96F7677F8569}"/>
    <cellStyle name="標準 7 3 3 2 8 2" xfId="26803" xr:uid="{C173536F-A0F0-46BF-BB81-497CC1A0EBB3}"/>
    <cellStyle name="標準 7 3 3 2 9" xfId="12807" xr:uid="{0830F311-80FB-4588-83B6-3F1F8FBD9415}"/>
    <cellStyle name="標準 7 3 3 3" xfId="656" xr:uid="{F935D371-90B7-4C4A-BEC2-58635EC7FC9E}"/>
    <cellStyle name="標準 7 3 3 3 10" xfId="18677" xr:uid="{4F92E241-FEF6-45E4-817F-92B132477CA7}"/>
    <cellStyle name="標準 7 3 3 3 11" xfId="22321" xr:uid="{5DEEFCB1-439F-4965-965C-DBB28BCD87C7}"/>
    <cellStyle name="標準 7 3 3 3 12" xfId="29647" xr:uid="{0C94111A-4561-48B5-8D2E-1EBE0BE571C5}"/>
    <cellStyle name="標準 7 3 3 3 13" xfId="3987" xr:uid="{91B47C8E-D3FC-444E-A470-5CCD99393DBF}"/>
    <cellStyle name="標準 7 3 3 3 14" xfId="36287" xr:uid="{FA64F056-69B5-485C-BFD0-7B83AD518292}"/>
    <cellStyle name="標準 7 3 3 3 2" xfId="1418" xr:uid="{52C8D5C7-01B3-46C8-96F3-888292B37954}"/>
    <cellStyle name="標準 7 3 3 3 2 10" xfId="30328" xr:uid="{242D5E80-F881-4631-B801-14216E3B1A0E}"/>
    <cellStyle name="標準 7 3 3 3 2 11" xfId="4673" xr:uid="{0E73D821-0C00-4848-930E-0264A699BDEE}"/>
    <cellStyle name="標準 7 3 3 3 2 12" xfId="36724" xr:uid="{4E66F620-51E9-4CF9-960A-A32783998CBD}"/>
    <cellStyle name="標準 7 3 3 3 2 2" xfId="7630" xr:uid="{29446DB7-BF05-4580-B7F7-75181053E1EA}"/>
    <cellStyle name="標準 7 3 3 3 2 2 2" xfId="13160" xr:uid="{20F7DB03-EE59-46F4-B4EF-CE1116F78222}"/>
    <cellStyle name="標準 7 3 3 3 2 2 3" xfId="25416" xr:uid="{9EAD4A3F-0843-4201-ABA3-3B319C8AA927}"/>
    <cellStyle name="標準 7 3 3 3 2 2 4" xfId="33687" xr:uid="{99062E99-7289-437E-9FCC-D061A3E3ABB0}"/>
    <cellStyle name="標準 7 3 3 3 2 2 5" xfId="41295" xr:uid="{7839EA7E-732D-40CB-AA2A-66EB2B90E951}"/>
    <cellStyle name="標準 7 3 3 3 2 3" xfId="8103" xr:uid="{A3E3A6CB-F0A3-4BD0-B15A-F22BFBC5F5A9}"/>
    <cellStyle name="標準 7 3 3 3 2 3 2" xfId="13620" xr:uid="{54BC108D-2584-4CED-9209-EB6E10827CE2}"/>
    <cellStyle name="標準 7 3 3 3 2 3 3" xfId="25889" xr:uid="{D325E7F4-7226-4A2B-A69F-59DBF24CF731}"/>
    <cellStyle name="標準 7 3 3 3 2 4" xfId="8783" xr:uid="{1CA2657F-69AA-4A3E-A5FC-FE861990F10C}"/>
    <cellStyle name="標準 7 3 3 3 2 4 2" xfId="14298" xr:uid="{408BA71C-06B2-4273-93B8-09E7D10445C8}"/>
    <cellStyle name="標準 7 3 3 3 2 4 3" xfId="26554" xr:uid="{792E3745-0064-4ED5-B857-01119875302E}"/>
    <cellStyle name="標準 7 3 3 3 2 5" xfId="9926" xr:uid="{B3FF3B1B-606C-42F2-B5B8-41A404A2B7F2}"/>
    <cellStyle name="標準 7 3 3 3 2 5 2" xfId="27461" xr:uid="{F32826DA-0E61-465B-8AFA-F65CE530191C}"/>
    <cellStyle name="標準 7 3 3 3 2 6" xfId="12048" xr:uid="{BDF02D83-2E06-4F76-A2CE-31035671F4F6}"/>
    <cellStyle name="標準 7 3 3 3 2 7" xfId="15604" xr:uid="{FC3D7D5B-0D84-4038-9389-96F0915173CB}"/>
    <cellStyle name="標準 7 3 3 3 2 8" xfId="19358" xr:uid="{7B4F9063-A1CC-4EDD-9E67-7226D60099E3}"/>
    <cellStyle name="標準 7 3 3 3 2 9" xfId="22972" xr:uid="{53D56F06-4D42-4E68-A922-ED70D3D52504}"/>
    <cellStyle name="標準 7 3 3 3 3" xfId="1986" xr:uid="{0063E703-C254-4B97-81C9-3A7D2204F22E}"/>
    <cellStyle name="標準 7 3 3 3 3 2" xfId="10459" xr:uid="{7133A0E5-0593-46B7-B473-3D36879F755A}"/>
    <cellStyle name="標準 7 3 3 3 3 2 2" xfId="27799" xr:uid="{82747AE7-4908-40B7-986C-C056A99D9383}"/>
    <cellStyle name="標準 7 3 3 3 3 2 3" xfId="34255" xr:uid="{6B1991DD-1B83-402B-8FCD-E9E79054D78B}"/>
    <cellStyle name="標準 7 3 3 3 3 2 4" xfId="41863" xr:uid="{AE06FF44-4C80-4046-9828-D07A2A003E06}"/>
    <cellStyle name="標準 7 3 3 3 3 3" xfId="11609" xr:uid="{8634D819-A9BF-4ED8-A07D-3027DE6BB91F}"/>
    <cellStyle name="標準 7 3 3 3 3 4" xfId="16172" xr:uid="{2AA56215-7F8E-46E8-8803-D815A3CFA45E}"/>
    <cellStyle name="標準 7 3 3 3 3 5" xfId="19926" xr:uid="{99767D42-775A-40F9-BF32-E93EACD065D7}"/>
    <cellStyle name="標準 7 3 3 3 3 6" xfId="23504" xr:uid="{D3D610EA-8166-4EF6-BA14-669DE55B3A8A}"/>
    <cellStyle name="標準 7 3 3 3 3 7" xfId="30896" xr:uid="{81EA974B-51D3-43B5-8B47-62C0E469651D}"/>
    <cellStyle name="標準 7 3 3 3 3 8" xfId="5241" xr:uid="{AC787F33-DCF3-414E-A4D5-C54076043327}"/>
    <cellStyle name="標準 7 3 3 3 3 9" xfId="37160" xr:uid="{C3F73A27-9B37-4F71-B5B8-269D808B7988}"/>
    <cellStyle name="標準 7 3 3 3 4" xfId="2554" xr:uid="{DD59BD20-B5E0-4A41-B748-1C6813D86518}"/>
    <cellStyle name="標準 7 3 3 3 4 2" xfId="10988" xr:uid="{17C50B8B-6BA1-42F5-B3DF-EE9EEC77F255}"/>
    <cellStyle name="標準 7 3 3 3 4 2 2" xfId="34823" xr:uid="{CE37E1F5-D4BA-4B4D-98C5-44A322A9B8B5}"/>
    <cellStyle name="標準 7 3 3 3 4 2 3" xfId="42431" xr:uid="{2B7D5217-EF95-4D46-B27C-883EEBDDD2A9}"/>
    <cellStyle name="標準 7 3 3 3 4 3" xfId="16740" xr:uid="{DF425A32-2A16-46C0-AB9B-FC1D7C018E02}"/>
    <cellStyle name="標準 7 3 3 3 4 4" xfId="20494" xr:uid="{C8C82FB3-FD4C-4AE9-8089-30FA8EF96BAC}"/>
    <cellStyle name="標準 7 3 3 3 4 5" xfId="24036" xr:uid="{EFB28B1B-651D-4C7E-92FF-433749638554}"/>
    <cellStyle name="標準 7 3 3 3 4 6" xfId="31464" xr:uid="{476932D8-6B1B-4D8B-A890-9E7590E82B32}"/>
    <cellStyle name="標準 7 3 3 3 4 7" xfId="5809" xr:uid="{7FF1D43C-9FF0-41D6-8ECD-BF82F9762C6A}"/>
    <cellStyle name="標準 7 3 3 3 4 8" xfId="39033" xr:uid="{C61A683D-E279-48B5-AC74-7BBAD4FBC8D8}"/>
    <cellStyle name="標準 7 3 3 3 5" xfId="3126" xr:uid="{0AFEEFC4-A43F-4151-9B64-81D2BF685625}"/>
    <cellStyle name="標準 7 3 3 3 5 2" xfId="11436" xr:uid="{2C6C37AC-4A3C-4081-A9A0-A5DD1240D86B}"/>
    <cellStyle name="標準 7 3 3 3 5 2 2" xfId="35395" xr:uid="{A07D8FD5-7ADB-417F-B4C0-E497FAA85EA6}"/>
    <cellStyle name="標準 7 3 3 3 5 2 3" xfId="43003" xr:uid="{678FF9D5-CC56-4331-9F5B-A1591446BEB4}"/>
    <cellStyle name="標準 7 3 3 3 5 3" xfId="17312" xr:uid="{304F7215-09F6-4A99-9817-7830AF5DBA76}"/>
    <cellStyle name="標準 7 3 3 3 5 4" xfId="21066" xr:uid="{D01698A2-B378-4797-AB0F-831A743D2E83}"/>
    <cellStyle name="標準 7 3 3 3 5 5" xfId="24568" xr:uid="{DEED027A-08D2-4B4A-AE26-4EFAC53A2624}"/>
    <cellStyle name="標準 7 3 3 3 5 6" xfId="32036" xr:uid="{88AB9CFB-3CB0-438C-BDD9-F20608E634AF}"/>
    <cellStyle name="標準 7 3 3 3 5 7" xfId="6381" xr:uid="{9D995F27-38D2-498C-9A61-A8950B4846E2}"/>
    <cellStyle name="標準 7 3 3 3 5 8" xfId="39605" xr:uid="{35D95F8F-276B-4806-880C-4D2BD6F9ECDA}"/>
    <cellStyle name="標準 7 3 3 3 6" xfId="8422" xr:uid="{52BC93CA-0AA3-4967-92A5-9250E114FA68}"/>
    <cellStyle name="標準 7 3 3 3 6 2" xfId="13938" xr:uid="{C53BD249-7977-4730-9A3D-5BFE3F8A5B9C}"/>
    <cellStyle name="標準 7 3 3 3 6 3" xfId="26193" xr:uid="{9E7A7018-F543-4B2A-A746-88119CB2E55C}"/>
    <cellStyle name="標準 7 3 3 3 6 4" xfId="33008" xr:uid="{510A9267-3772-4557-ACE8-0DFBB2DBD75F}"/>
    <cellStyle name="標準 7 3 3 3 6 5" xfId="40614" xr:uid="{A033B26D-2640-4BD1-BE28-223EE5739558}"/>
    <cellStyle name="標準 7 3 3 3 7" xfId="9232" xr:uid="{3CC4F370-05FB-47D3-B612-D5C15E3AAB20}"/>
    <cellStyle name="標準 7 3 3 3 7 2" xfId="26902" xr:uid="{1DF16F61-222E-42DB-9CA6-F256A8BC4830}"/>
    <cellStyle name="標準 7 3 3 3 8" xfId="11954" xr:uid="{8E96FB58-21BC-48AE-AFD5-D4D4510A615E}"/>
    <cellStyle name="標準 7 3 3 3 9" xfId="14865" xr:uid="{E43121E0-FDB0-4A0F-B0B6-EB78D0819A61}"/>
    <cellStyle name="標準 7 3 3 4" xfId="1201" xr:uid="{8FBFC1E7-4C53-4D40-ABF3-41A7A23738B9}"/>
    <cellStyle name="標準 7 3 3 4 10" xfId="30111" xr:uid="{48DA6F10-C849-4C56-AA1A-61901859D04F}"/>
    <cellStyle name="標準 7 3 3 4 11" xfId="4456" xr:uid="{98D49E28-79FB-48A2-A61C-92879B6EF9B8}"/>
    <cellStyle name="標準 7 3 3 4 12" xfId="36507" xr:uid="{8E8C8871-F72C-4D3B-BDA9-31B5862E39D3}"/>
    <cellStyle name="標準 7 3 3 4 2" xfId="7339" xr:uid="{52B40F16-AC91-423F-BC2D-88AACE50883E}"/>
    <cellStyle name="標準 7 3 3 4 2 2" xfId="12524" xr:uid="{0B16DABD-B1A8-4762-9B44-109D6A7D0FE6}"/>
    <cellStyle name="標準 7 3 3 4 2 3" xfId="25125" xr:uid="{03D9DED6-B94A-4855-B757-269D271DCFF4}"/>
    <cellStyle name="標準 7 3 3 4 2 4" xfId="33470" xr:uid="{514CA013-1046-4FC9-BDEB-DA209E2BB36B}"/>
    <cellStyle name="標準 7 3 3 4 2 5" xfId="41078" xr:uid="{47AF1C32-B925-49A9-A035-01D6EBB1E6EE}"/>
    <cellStyle name="標準 7 3 3 4 3" xfId="7812" xr:uid="{91D1E842-8CC4-41F9-9184-2BE976AC4AAB}"/>
    <cellStyle name="標準 7 3 3 4 3 2" xfId="13333" xr:uid="{9D25B078-5998-425A-9E9D-4F8B88C9D611}"/>
    <cellStyle name="標準 7 3 3 4 3 3" xfId="25598" xr:uid="{87551C91-C6D0-4790-93F1-A47E888C9B2B}"/>
    <cellStyle name="標準 7 3 3 4 4" xfId="8599" xr:uid="{99343226-5994-4753-9B70-D0CB99218C31}"/>
    <cellStyle name="標準 7 3 3 4 4 2" xfId="14114" xr:uid="{BA517BA7-8EFC-477F-97B1-9B0E7BF1E501}"/>
    <cellStyle name="標準 7 3 3 4 4 3" xfId="26370" xr:uid="{FDFD8563-C716-4B11-AA11-BF9AB1225F3F}"/>
    <cellStyle name="標準 7 3 3 4 5" xfId="9709" xr:uid="{FA6FA6A0-D8DC-4083-B001-9E903CD199F1}"/>
    <cellStyle name="標準 7 3 3 4 5 2" xfId="27277" xr:uid="{84A8D576-2D38-4473-8EF7-C70676F086FD}"/>
    <cellStyle name="標準 7 3 3 4 6" xfId="11758" xr:uid="{978BBB43-6278-4552-8DC5-CAC6275106BA}"/>
    <cellStyle name="標準 7 3 3 4 7" xfId="15387" xr:uid="{FF772350-9E0E-4791-BB4A-3EC7FEA4E819}"/>
    <cellStyle name="標準 7 3 3 4 8" xfId="19141" xr:uid="{A7CBC341-ED75-40D7-9F2D-13019C68C83C}"/>
    <cellStyle name="標準 7 3 3 4 9" xfId="22755" xr:uid="{9287902B-AA93-44E2-8B93-85A381566A41}"/>
    <cellStyle name="標準 7 3 3 5" xfId="1769" xr:uid="{3851827D-7465-4D63-9C87-2D8A4760F565}"/>
    <cellStyle name="標準 7 3 3 5 10" xfId="5024" xr:uid="{9497386C-E47C-423C-AF82-5199794F3008}"/>
    <cellStyle name="標準 7 3 3 5 11" xfId="36943" xr:uid="{8633EB45-EA55-4F33-B95F-01FDC3E91678}"/>
    <cellStyle name="標準 7 3 3 5 2" xfId="7432" xr:uid="{B0F98337-7E07-4460-962D-776C9F32FCA7}"/>
    <cellStyle name="標準 7 3 3 5 2 2" xfId="12962" xr:uid="{1F902301-9043-4586-8279-74421AA5825F}"/>
    <cellStyle name="標準 7 3 3 5 2 3" xfId="25218" xr:uid="{A8A5B239-DE99-422F-B840-596A1A658CE0}"/>
    <cellStyle name="標準 7 3 3 5 2 4" xfId="34038" xr:uid="{2C0E7355-A577-45AA-90D5-9981021E9DC4}"/>
    <cellStyle name="標準 7 3 3 5 2 5" xfId="41646" xr:uid="{FEBDCD6B-C7AD-42BD-A4CA-04DDC42A7069}"/>
    <cellStyle name="標準 7 3 3 5 3" xfId="7905" xr:uid="{C55CE24D-2E7D-41E2-917C-5F34D3F2422D}"/>
    <cellStyle name="標準 7 3 3 5 3 2" xfId="13422" xr:uid="{D8A53C22-CD8B-4C89-9D95-7C288A88FE84}"/>
    <cellStyle name="標準 7 3 3 5 3 3" xfId="25691" xr:uid="{AA45D01C-1EB4-4BBF-93D1-ED92915B31E4}"/>
    <cellStyle name="標準 7 3 3 5 4" xfId="10242" xr:uid="{C6AFBE95-9CBE-4A02-A0EA-03283F9BF929}"/>
    <cellStyle name="標準 7 3 3 5 4 2" xfId="27621" xr:uid="{F5B823D4-E428-4652-9314-EB27F9633DF5}"/>
    <cellStyle name="標準 7 3 3 5 5" xfId="11937" xr:uid="{F8EDEFA0-8BA6-4E0F-A071-7490B2428754}"/>
    <cellStyle name="標準 7 3 3 5 6" xfId="15955" xr:uid="{A09C747A-038C-4EB9-8048-A5E5433ADF6B}"/>
    <cellStyle name="標準 7 3 3 5 7" xfId="19709" xr:uid="{52BC857F-1C26-4CAA-A109-E26AA3343C19}"/>
    <cellStyle name="標準 7 3 3 5 8" xfId="23287" xr:uid="{3E3B4DF4-5BEF-4710-9048-972764647D0E}"/>
    <cellStyle name="標準 7 3 3 5 9" xfId="30679" xr:uid="{1EAF8D46-0E31-464B-80F3-9BE8F6346D2D}"/>
    <cellStyle name="標準 7 3 3 6" xfId="2337" xr:uid="{B98CE7BD-9EF1-4767-8FAC-88ED0C64722C}"/>
    <cellStyle name="標準 7 3 3 6 2" xfId="10771" xr:uid="{27F29861-BADA-4998-A468-299694F33F02}"/>
    <cellStyle name="標準 7 3 3 6 2 2" xfId="27951" xr:uid="{6283746A-C444-4A20-9A9B-D024B742D49B}"/>
    <cellStyle name="標準 7 3 3 6 2 3" xfId="34606" xr:uid="{DD44E013-7BC9-455F-AF09-75B7E370C5ED}"/>
    <cellStyle name="標準 7 3 3 6 2 4" xfId="42214" xr:uid="{4AEF2BE6-7FBC-404D-8C80-87F772D687F2}"/>
    <cellStyle name="標準 7 3 3 6 3" xfId="12467" xr:uid="{3C3AE8A4-E69E-4B60-A75A-6A71CEC21009}"/>
    <cellStyle name="標準 7 3 3 6 4" xfId="16523" xr:uid="{2DB89502-61F4-4F16-A966-E5DB824B38F9}"/>
    <cellStyle name="標準 7 3 3 6 5" xfId="20277" xr:uid="{020C3C23-B3B0-48B3-97C1-E91DD176E54C}"/>
    <cellStyle name="標準 7 3 3 6 6" xfId="23819" xr:uid="{5C4160B2-551F-4F68-9961-A8D38C172A46}"/>
    <cellStyle name="標準 7 3 3 6 7" xfId="31247" xr:uid="{985FC5B6-8C1D-492B-920A-D9F0620B1D60}"/>
    <cellStyle name="標準 7 3 3 6 8" xfId="5592" xr:uid="{455BA214-832D-4F03-A5DC-B6A1DA7CB325}"/>
    <cellStyle name="標準 7 3 3 6 9" xfId="38816" xr:uid="{5260B007-B41A-48A3-A501-40F8D45C0834}"/>
    <cellStyle name="標準 7 3 3 7" xfId="2909" xr:uid="{EDD24019-D9D4-4B25-B450-B7DEF1D87B67}"/>
    <cellStyle name="標準 7 3 3 7 2" xfId="11251" xr:uid="{AC2A410E-5B6D-4155-8B59-69794064ECE3}"/>
    <cellStyle name="標準 7 3 3 7 2 2" xfId="35178" xr:uid="{65E4FFFD-9FEC-45E2-8DCE-DC4E692AD63D}"/>
    <cellStyle name="標準 7 3 3 7 2 3" xfId="42786" xr:uid="{CAA05DC1-1E0C-45D9-A796-B63EE528DB34}"/>
    <cellStyle name="標準 7 3 3 7 3" xfId="17095" xr:uid="{D05B74DC-E0FE-48AB-B72B-D2FB30DC63BE}"/>
    <cellStyle name="標準 7 3 3 7 4" xfId="20849" xr:uid="{48B4C8C4-CCA5-468C-8D3E-56D3F6537D45}"/>
    <cellStyle name="標準 7 3 3 7 5" xfId="24351" xr:uid="{84A316A7-B020-4EA9-84C9-F3C94C705829}"/>
    <cellStyle name="標準 7 3 3 7 6" xfId="31819" xr:uid="{70D116DE-7202-4B8B-A97F-FEBC9905F156}"/>
    <cellStyle name="標準 7 3 3 7 7" xfId="6164" xr:uid="{92C14281-2B5C-4006-9061-45B757886956}"/>
    <cellStyle name="標準 7 3 3 7 8" xfId="39388" xr:uid="{83A847C8-FC93-4BE2-83DC-A719BF991778}"/>
    <cellStyle name="標準 7 3 3 8" xfId="3824" xr:uid="{BBD00C34-10B4-49CC-A354-999A5B4CAE41}"/>
    <cellStyle name="標準 7 3 3 8 2" xfId="13309" xr:uid="{ACE8AE99-4329-4A79-A3AF-112D3691600D}"/>
    <cellStyle name="標準 7 3 3 8 2 2" xfId="32846" xr:uid="{F148B9CD-BB97-40A1-BF27-4D3212CD55BA}"/>
    <cellStyle name="標準 7 3 3 8 2 3" xfId="40452" xr:uid="{9CCEBB6E-CEA5-425C-BD41-C15A39217449}"/>
    <cellStyle name="標準 7 3 3 8 3" xfId="18515" xr:uid="{829730B6-18C1-45CE-B122-8B5396A8D8DE}"/>
    <cellStyle name="標準 7 3 3 8 4" xfId="22159" xr:uid="{AA817C28-0B64-454C-9B73-AF51201CEB53}"/>
    <cellStyle name="標準 7 3 3 8 5" xfId="29485" xr:uid="{3D3AF763-FD34-4F74-A3C7-601F38A86DBD}"/>
    <cellStyle name="標準 7 3 3 8 6" xfId="38005" xr:uid="{A6521282-B92C-4DA2-BDFF-9E3544F96E52}"/>
    <cellStyle name="標準 7 3 3 9" xfId="8291" xr:uid="{57212471-1B1D-4A1F-A931-6D45BE169D2C}"/>
    <cellStyle name="標準 7 3 3 9 2" xfId="13796" xr:uid="{126FCBC4-36F1-4721-B50B-33B3125AFCE8}"/>
    <cellStyle name="標準 7 3 3 9 3" xfId="26062" xr:uid="{BCC0C91C-11E7-4EB8-A0F8-ED009B9361C1}"/>
    <cellStyle name="標準 7 3 3 9 4" xfId="37826" xr:uid="{F40D0137-8C05-42F7-9D55-90BC616A72DE}"/>
    <cellStyle name="標準 7 3 4" xfId="490" xr:uid="{A0D8AE38-AA76-4C2C-B1B8-2A30B452774F}"/>
    <cellStyle name="標準 7 3 4 10" xfId="14700" xr:uid="{F3DB48C8-DC98-4466-A07B-6EFFC7B8CC60}"/>
    <cellStyle name="標準 7 3 4 11" xfId="18548" xr:uid="{37529021-15D9-4141-A233-54DF887E5755}"/>
    <cellStyle name="標準 7 3 4 12" xfId="22192" xr:uid="{8D13F5BA-028E-49D9-ABDD-FF05BA1DFFCA}"/>
    <cellStyle name="標準 7 3 4 13" xfId="29518" xr:uid="{C9008B31-AB84-4D78-A19D-150A6184B70B}"/>
    <cellStyle name="標準 7 3 4 14" xfId="3857" xr:uid="{1D2617E8-A7ED-4974-A568-970CF9A9F7AE}"/>
    <cellStyle name="標準 7 3 4 15" xfId="36122" xr:uid="{DC305A56-D568-4FDA-A8B8-34ADD2331EB2}"/>
    <cellStyle name="標準 7 3 4 2" xfId="709" xr:uid="{28B63447-C6AA-4CA7-935E-CF54481CD002}"/>
    <cellStyle name="標準 7 3 4 2 10" xfId="18723" xr:uid="{D897A36E-A5C6-4B1C-915D-CAFC4A03CC46}"/>
    <cellStyle name="標準 7 3 4 2 11" xfId="22367" xr:uid="{BB72B8E1-CEDE-4BA2-A7DA-DF1A6F53A2DF}"/>
    <cellStyle name="標準 7 3 4 2 12" xfId="29693" xr:uid="{10500848-8B27-42AE-ADFE-0C95D3466B2A}"/>
    <cellStyle name="標準 7 3 4 2 13" xfId="4034" xr:uid="{9EED907A-83C6-4A81-AE5C-184427923E0A}"/>
    <cellStyle name="標準 7 3 4 2 14" xfId="36339" xr:uid="{11E8F2A7-1DA5-4E17-9953-1BB1A49036D1}"/>
    <cellStyle name="標準 7 3 4 2 2" xfId="1470" xr:uid="{4F93F1AC-254A-41DC-9494-FB4D50354436}"/>
    <cellStyle name="標準 7 3 4 2 2 10" xfId="30380" xr:uid="{BA676A7F-7B48-47BE-8387-66DB7380F865}"/>
    <cellStyle name="標準 7 3 4 2 2 11" xfId="4725" xr:uid="{B55E338F-A986-4B81-96C7-688722F25B6B}"/>
    <cellStyle name="標準 7 3 4 2 2 12" xfId="36776" xr:uid="{66AE1D32-0D4C-417C-8242-952B833C4BF9}"/>
    <cellStyle name="標準 7 3 4 2 2 2" xfId="7682" xr:uid="{C7D30435-8418-4A59-9A3C-6471087CB04D}"/>
    <cellStyle name="標準 7 3 4 2 2 2 2" xfId="13212" xr:uid="{B478CD61-9C78-4DF2-83D2-98EC05569110}"/>
    <cellStyle name="標準 7 3 4 2 2 2 3" xfId="25468" xr:uid="{46D33240-A9EF-414A-B891-EB2764EBE722}"/>
    <cellStyle name="標準 7 3 4 2 2 2 4" xfId="33739" xr:uid="{45E4B816-BD4A-430C-92DF-EAA756184DCD}"/>
    <cellStyle name="標準 7 3 4 2 2 2 5" xfId="41347" xr:uid="{4BF9A727-C1A8-4B20-83D1-0197CF5420EF}"/>
    <cellStyle name="標準 7 3 4 2 2 3" xfId="8155" xr:uid="{87FD218B-5156-4813-AAF1-6490C8C789F5}"/>
    <cellStyle name="標準 7 3 4 2 2 3 2" xfId="13672" xr:uid="{945818E9-C223-40A2-A1CF-D75B99F9712E}"/>
    <cellStyle name="標準 7 3 4 2 2 3 3" xfId="25941" xr:uid="{234564A6-4DB5-454B-851B-94D33CB5356D}"/>
    <cellStyle name="標準 7 3 4 2 2 4" xfId="8835" xr:uid="{324F2CEE-760E-4D38-851E-4D9D4458E448}"/>
    <cellStyle name="標準 7 3 4 2 2 4 2" xfId="14350" xr:uid="{D33A792F-A974-4D7C-AB1D-1DCC9C234130}"/>
    <cellStyle name="標準 7 3 4 2 2 4 3" xfId="26606" xr:uid="{75DA8B38-8F63-49BB-838A-2F4EA4A94A34}"/>
    <cellStyle name="標準 7 3 4 2 2 5" xfId="9978" xr:uid="{6DF64CDB-F6D8-435A-927F-400C0AB5970E}"/>
    <cellStyle name="標準 7 3 4 2 2 5 2" xfId="27513" xr:uid="{DD332691-376A-4E3D-B17C-99AC3476E3EB}"/>
    <cellStyle name="標準 7 3 4 2 2 6" xfId="12256" xr:uid="{41CA85D6-6242-4BD0-BB0A-8690B59D4B70}"/>
    <cellStyle name="標準 7 3 4 2 2 7" xfId="15656" xr:uid="{E06AD628-1C11-4BD5-9C92-57C16D3DFB29}"/>
    <cellStyle name="標準 7 3 4 2 2 8" xfId="19410" xr:uid="{7A1198D8-E80C-4B9F-B46D-3191F91DACB8}"/>
    <cellStyle name="標準 7 3 4 2 2 9" xfId="23024" xr:uid="{936C7A19-B9AE-4A2C-96FB-87C21A222C32}"/>
    <cellStyle name="標準 7 3 4 2 3" xfId="2038" xr:uid="{D2C14D0B-4CAF-4E53-82B2-E50E6E0E22B1}"/>
    <cellStyle name="標準 7 3 4 2 3 2" xfId="10511" xr:uid="{CE969CA0-15D4-4F3E-919F-F2CB7F412BC0}"/>
    <cellStyle name="標準 7 3 4 2 3 2 2" xfId="27851" xr:uid="{C4946E9E-C5A7-492A-8541-4867ABC04869}"/>
    <cellStyle name="標準 7 3 4 2 3 2 3" xfId="34307" xr:uid="{BE7F2C26-6F45-41F2-8EAC-43B75F8487E4}"/>
    <cellStyle name="標準 7 3 4 2 3 2 4" xfId="41915" xr:uid="{3907DF4F-0082-4BB5-8C38-A4EB3D1803B3}"/>
    <cellStyle name="標準 7 3 4 2 3 3" xfId="12825" xr:uid="{68993D4C-5A84-45DF-8AC4-369C99F3EF4E}"/>
    <cellStyle name="標準 7 3 4 2 3 4" xfId="16224" xr:uid="{A091DD32-A2FA-426F-8827-7504360058A6}"/>
    <cellStyle name="標準 7 3 4 2 3 5" xfId="19978" xr:uid="{FDAE8B77-C72D-4EFD-B5D5-F8E72487A426}"/>
    <cellStyle name="標準 7 3 4 2 3 6" xfId="23556" xr:uid="{1EF3445B-1C0E-4137-84CC-99C64877099E}"/>
    <cellStyle name="標準 7 3 4 2 3 7" xfId="30948" xr:uid="{F3076375-8910-4C94-BA2F-0C093F9E5656}"/>
    <cellStyle name="標準 7 3 4 2 3 8" xfId="5293" xr:uid="{E17B61C4-77E2-44B2-86A0-5736F1A7F4E7}"/>
    <cellStyle name="標準 7 3 4 2 3 9" xfId="37212" xr:uid="{FAFDC015-E913-4EB2-9A0B-B0E073D943C3}"/>
    <cellStyle name="標準 7 3 4 2 4" xfId="2606" xr:uid="{709BBD73-2430-4CE4-A706-FD22AF058CFE}"/>
    <cellStyle name="標準 7 3 4 2 4 2" xfId="11040" xr:uid="{B6946CF2-C964-4CC0-A411-EDFFBE3DEEA2}"/>
    <cellStyle name="標準 7 3 4 2 4 2 2" xfId="34875" xr:uid="{6395C305-46DB-4430-9479-91E15B0B44A8}"/>
    <cellStyle name="標準 7 3 4 2 4 2 3" xfId="42483" xr:uid="{AC22B885-6C1B-4F0A-915D-4D910CA3B388}"/>
    <cellStyle name="標準 7 3 4 2 4 3" xfId="16792" xr:uid="{5DF19B6C-D6C3-4475-91F6-6ED3D9FCE137}"/>
    <cellStyle name="標準 7 3 4 2 4 4" xfId="20546" xr:uid="{C72520DE-015F-46D0-8C1B-F62D2480222C}"/>
    <cellStyle name="標準 7 3 4 2 4 5" xfId="24088" xr:uid="{01DE8644-C8A8-43FF-8B10-6238E954E810}"/>
    <cellStyle name="標準 7 3 4 2 4 6" xfId="31516" xr:uid="{E904EC2C-3FF6-4A91-8173-745E05F5B691}"/>
    <cellStyle name="標準 7 3 4 2 4 7" xfId="5861" xr:uid="{A8129241-809B-4D6A-9C6D-3BA8CBB3E3C8}"/>
    <cellStyle name="標準 7 3 4 2 4 8" xfId="39085" xr:uid="{BC108F09-E8EA-49A1-8E14-CB8A93FD1009}"/>
    <cellStyle name="標準 7 3 4 2 5" xfId="3178" xr:uid="{BB03EC1F-4ECC-4A42-A094-4A5C83696022}"/>
    <cellStyle name="標準 7 3 4 2 5 2" xfId="11488" xr:uid="{37CA91C8-8CB9-47A4-BAEA-96321802CF8F}"/>
    <cellStyle name="標準 7 3 4 2 5 2 2" xfId="35447" xr:uid="{54D45713-D4DE-48A0-94AB-92A4C28EE18C}"/>
    <cellStyle name="標準 7 3 4 2 5 2 3" xfId="43055" xr:uid="{68C7453B-BA33-4290-96E3-504961A1088D}"/>
    <cellStyle name="標準 7 3 4 2 5 3" xfId="17364" xr:uid="{9C2BC3E4-DA66-4890-B391-E42DABC55957}"/>
    <cellStyle name="標準 7 3 4 2 5 4" xfId="21118" xr:uid="{931B9D1B-8421-45D1-9394-F79FB0F80291}"/>
    <cellStyle name="標準 7 3 4 2 5 5" xfId="24620" xr:uid="{24EE4974-EE63-4930-A862-9AF120756A29}"/>
    <cellStyle name="標準 7 3 4 2 5 6" xfId="32088" xr:uid="{A47C5641-422B-4EF0-8E3F-4E9BB671C0FD}"/>
    <cellStyle name="標準 7 3 4 2 5 7" xfId="6433" xr:uid="{71EA13C8-96C3-4D07-8EBD-8C483F7D50B7}"/>
    <cellStyle name="標準 7 3 4 2 5 8" xfId="39657" xr:uid="{A5D3A4B4-524F-4BB4-BCD9-36A94F12943B}"/>
    <cellStyle name="標準 7 3 4 2 6" xfId="8474" xr:uid="{DFC0B091-7654-46F1-929B-9AA6A9BAE9F5}"/>
    <cellStyle name="標準 7 3 4 2 6 2" xfId="13990" xr:uid="{FF43ABC6-1D06-40B0-A58A-C3289736258B}"/>
    <cellStyle name="標準 7 3 4 2 6 3" xfId="26245" xr:uid="{7C522E88-B7F0-4ECD-AF31-087C169EDDA3}"/>
    <cellStyle name="標準 7 3 4 2 6 4" xfId="33054" xr:uid="{010D027E-AC30-4D60-B0A9-D439CD3A52E2}"/>
    <cellStyle name="標準 7 3 4 2 6 5" xfId="40660" xr:uid="{03015F08-841D-4EA0-B50D-9D17B967DD44}"/>
    <cellStyle name="標準 7 3 4 2 7" xfId="9284" xr:uid="{DAE87242-9517-4179-BF81-751A1F016543}"/>
    <cellStyle name="標準 7 3 4 2 7 2" xfId="26954" xr:uid="{9FC916B3-7210-4FDE-8D88-F6F08314C72E}"/>
    <cellStyle name="標準 7 3 4 2 8" xfId="11756" xr:uid="{4098F0F0-F175-44EC-9E74-1C1AB6C8F053}"/>
    <cellStyle name="標準 7 3 4 2 9" xfId="14917" xr:uid="{8C793991-8D40-4308-879B-646D5C9758E9}"/>
    <cellStyle name="標準 7 3 4 3" xfId="1253" xr:uid="{50217F6F-9F37-4BA2-87F3-FEC85861E4B4}"/>
    <cellStyle name="標準 7 3 4 3 10" xfId="30163" xr:uid="{5217F34A-5C7B-452D-B289-40A02EC279ED}"/>
    <cellStyle name="標準 7 3 4 3 11" xfId="4508" xr:uid="{C44C6735-6A87-4F55-98CF-DBC31124C6BE}"/>
    <cellStyle name="標準 7 3 4 3 12" xfId="36559" xr:uid="{B422BD9A-3EFE-4CB0-92E7-A0BFB16460EB}"/>
    <cellStyle name="標準 7 3 4 3 2" xfId="7480" xr:uid="{D17B5818-B123-4446-9719-72643A57E9E9}"/>
    <cellStyle name="標準 7 3 4 3 2 2" xfId="13010" xr:uid="{CBB349E5-E7A5-4790-9C06-7D0EAA435DBA}"/>
    <cellStyle name="標準 7 3 4 3 2 3" xfId="25266" xr:uid="{7CEA8742-4E40-4448-885F-9247FD02931E}"/>
    <cellStyle name="標準 7 3 4 3 2 4" xfId="33522" xr:uid="{35E1E580-9C4F-454F-B78C-9E1E4741B514}"/>
    <cellStyle name="標準 7 3 4 3 2 5" xfId="41130" xr:uid="{614D2864-25CB-4C36-B069-FEC412849A0C}"/>
    <cellStyle name="標準 7 3 4 3 3" xfId="7953" xr:uid="{F52F2D0A-EF3C-4DAB-9DB4-9F02DEE652E8}"/>
    <cellStyle name="標準 7 3 4 3 3 2" xfId="13470" xr:uid="{9B8828AA-5162-43B1-99E1-10B49D480FBF}"/>
    <cellStyle name="標準 7 3 4 3 3 3" xfId="25739" xr:uid="{07051DA0-2EED-4C34-81DC-F4FCD53FB22A}"/>
    <cellStyle name="標準 7 3 4 3 4" xfId="8633" xr:uid="{78C55909-15DE-424A-A8FA-FC158B14E8CA}"/>
    <cellStyle name="標準 7 3 4 3 4 2" xfId="14148" xr:uid="{82138244-42EB-4954-9B0E-F723FCDB55CC}"/>
    <cellStyle name="標準 7 3 4 3 4 3" xfId="26404" xr:uid="{B975C0FC-79D2-4D97-8F9A-1C2C7C4B5D62}"/>
    <cellStyle name="標準 7 3 4 3 5" xfId="9761" xr:uid="{8AA57670-1EB3-46F7-B3E0-14DBE4DE16D2}"/>
    <cellStyle name="標準 7 3 4 3 5 2" xfId="27311" xr:uid="{915CF8CC-E082-45DC-96CF-533E4622EDBC}"/>
    <cellStyle name="標準 7 3 4 3 6" xfId="12360" xr:uid="{C15D2C94-73AA-423E-9C07-155B59C38828}"/>
    <cellStyle name="標準 7 3 4 3 7" xfId="15439" xr:uid="{0ACFFBC7-9974-45CE-9318-C5D39100B91D}"/>
    <cellStyle name="標準 7 3 4 3 8" xfId="19193" xr:uid="{B9AD27D3-CCA1-4C49-80BC-D397D211A3A4}"/>
    <cellStyle name="標準 7 3 4 3 9" xfId="22807" xr:uid="{214DDA47-4943-436E-A876-CBF390591542}"/>
    <cellStyle name="標準 7 3 4 4" xfId="1821" xr:uid="{E0F8EBC4-9750-4E5D-B5FF-BF2B89A729CA}"/>
    <cellStyle name="標準 7 3 4 4 2" xfId="10294" xr:uid="{F4F33D9D-1679-406F-BFCC-E8FB7DAEB898}"/>
    <cellStyle name="標準 7 3 4 4 2 2" xfId="27655" xr:uid="{7C13950C-5652-4BE8-9158-8A9C60C5A3E5}"/>
    <cellStyle name="標準 7 3 4 4 2 3" xfId="34090" xr:uid="{45ED88F6-68D6-4FA0-AA57-EBD06B0DA08D}"/>
    <cellStyle name="標準 7 3 4 4 2 4" xfId="41698" xr:uid="{7BBC0E1B-EDBD-4D41-96E7-E42BF326B154}"/>
    <cellStyle name="標準 7 3 4 4 3" xfId="11722" xr:uid="{417408E6-CA10-4878-A445-735E7FED88D0}"/>
    <cellStyle name="標準 7 3 4 4 4" xfId="16007" xr:uid="{46924476-8635-4432-BCF2-EDD937DDF49C}"/>
    <cellStyle name="標準 7 3 4 4 5" xfId="19761" xr:uid="{8ED6642F-D9A3-47D1-9D1B-928D3782E336}"/>
    <cellStyle name="標準 7 3 4 4 6" xfId="23339" xr:uid="{78984B71-55F4-4BCE-953F-93A756C61FF5}"/>
    <cellStyle name="標準 7 3 4 4 7" xfId="30731" xr:uid="{829641D8-FCDE-4428-B1C8-67FF1EE86249}"/>
    <cellStyle name="標準 7 3 4 4 8" xfId="5076" xr:uid="{B83FACFB-9221-4FA6-9430-712A2E434986}"/>
    <cellStyle name="標準 7 3 4 4 9" xfId="36995" xr:uid="{857E1BD6-3EDA-4764-8146-9C831F4BBA63}"/>
    <cellStyle name="標準 7 3 4 5" xfId="2389" xr:uid="{E6D55D09-BFBF-4637-8420-3B431D5008A0}"/>
    <cellStyle name="標準 7 3 4 5 2" xfId="10823" xr:uid="{DFBADA75-01AF-43D4-B3C1-A8A95C5D0233}"/>
    <cellStyle name="標準 7 3 4 5 2 2" xfId="27976" xr:uid="{7A789384-D59A-4652-B412-CA6309B2AD02}"/>
    <cellStyle name="標準 7 3 4 5 2 3" xfId="34658" xr:uid="{14726D6D-852E-4633-829F-3C3ECC93D212}"/>
    <cellStyle name="標準 7 3 4 5 2 4" xfId="42266" xr:uid="{87BE977D-8844-474D-ABA1-C7A23EC18EA2}"/>
    <cellStyle name="標準 7 3 4 5 3" xfId="11635" xr:uid="{B046E249-6B63-4547-BF67-93ED7803F018}"/>
    <cellStyle name="標準 7 3 4 5 4" xfId="16575" xr:uid="{10AE9451-C88D-4194-94C5-274B49BDE1FA}"/>
    <cellStyle name="標準 7 3 4 5 5" xfId="20329" xr:uid="{94EB810D-F719-46B5-B63A-62B630CC0138}"/>
    <cellStyle name="標準 7 3 4 5 6" xfId="23871" xr:uid="{1F1CB4D3-F429-47A7-9962-BA524D147A54}"/>
    <cellStyle name="標準 7 3 4 5 7" xfId="31299" xr:uid="{5ED19FF5-711C-48FE-9DD6-4E98F9581A3A}"/>
    <cellStyle name="標準 7 3 4 5 8" xfId="5644" xr:uid="{66A99F07-B1F3-4C64-9592-0435937FE8ED}"/>
    <cellStyle name="標準 7 3 4 5 9" xfId="38868" xr:uid="{4AEE587C-FACE-40BE-9A10-1AFA6A139A52}"/>
    <cellStyle name="標準 7 3 4 6" xfId="2961" xr:uid="{3A6FF15F-1069-46E8-BF05-5781B6E6A571}"/>
    <cellStyle name="標準 7 3 4 6 2" xfId="11285" xr:uid="{1FB0C9DC-5220-4DEB-8DE8-9190A5775BC0}"/>
    <cellStyle name="標準 7 3 4 6 2 2" xfId="35230" xr:uid="{78C74BBA-F34F-44B2-B530-64461A6C88E3}"/>
    <cellStyle name="標準 7 3 4 6 2 3" xfId="42838" xr:uid="{00FDA753-A2FF-475C-8671-F5056B222847}"/>
    <cellStyle name="標準 7 3 4 6 3" xfId="17147" xr:uid="{A2919536-55E1-48E2-BE03-F69679DFE16C}"/>
    <cellStyle name="標準 7 3 4 6 4" xfId="20901" xr:uid="{7FA3C965-74F5-4EF7-8560-05B41C519722}"/>
    <cellStyle name="標準 7 3 4 6 5" xfId="24403" xr:uid="{F8CA096A-A683-409F-A849-CC3B731EEEDC}"/>
    <cellStyle name="標準 7 3 4 6 6" xfId="31871" xr:uid="{97837BBF-1ADC-4C79-86B6-A8AD302B54EB}"/>
    <cellStyle name="標準 7 3 4 6 7" xfId="6216" xr:uid="{36FA48A0-69AB-406A-946B-8FCC34B85D5B}"/>
    <cellStyle name="標準 7 3 4 6 8" xfId="39440" xr:uid="{5A93DC12-D2EF-4CE9-954F-E63EF40EB6F5}"/>
    <cellStyle name="標準 7 3 4 7" xfId="8315" xr:uid="{A20F47D3-288F-4874-B146-924514935C44}"/>
    <cellStyle name="標準 7 3 4 7 2" xfId="13828" xr:uid="{F68E4E46-5BDF-4A73-AD2C-FCCA823706FF}"/>
    <cellStyle name="標準 7 3 4 7 3" xfId="26086" xr:uid="{62D6BD57-3C75-49A9-8402-73E1AF8A3697}"/>
    <cellStyle name="標準 7 3 4 7 4" xfId="32879" xr:uid="{F30CB299-B1B0-4FEC-95DE-EF9A89530EB8}"/>
    <cellStyle name="標準 7 3 4 7 5" xfId="40485" xr:uid="{723A2F6A-94DB-462F-80AC-4F1D15CB716E}"/>
    <cellStyle name="標準 7 3 4 8" xfId="9085" xr:uid="{63D495EC-F890-4447-A97A-0F6E44A65004}"/>
    <cellStyle name="標準 7 3 4 8 2" xfId="26769" xr:uid="{EDCAD600-7B41-4F42-B2D3-161FA21E3DA6}"/>
    <cellStyle name="標準 7 3 4 9" xfId="12547" xr:uid="{4E0B9A9A-1D18-439F-9D61-C6B1218D5331}"/>
    <cellStyle name="標準 7 3 5" xfId="604" xr:uid="{86FF2602-CE2E-4C49-A899-B471DF78107B}"/>
    <cellStyle name="標準 7 3 5 10" xfId="18625" xr:uid="{DCFDBDCD-6A60-4F95-B7F1-74DA230015BB}"/>
    <cellStyle name="標準 7 3 5 11" xfId="22269" xr:uid="{00821EA5-D236-4FD8-91C0-A53C6DBF71CC}"/>
    <cellStyle name="標準 7 3 5 12" xfId="29595" xr:uid="{94DBEEFF-AD79-462F-BA10-D290075925AF}"/>
    <cellStyle name="標準 7 3 5 13" xfId="3935" xr:uid="{2BEF2F01-6165-425A-A8D6-554E25EF0055}"/>
    <cellStyle name="標準 7 3 5 14" xfId="36235" xr:uid="{0583256C-9C40-495C-ABCA-4D4EF0CAA65E}"/>
    <cellStyle name="標準 7 3 5 2" xfId="1366" xr:uid="{7A9DB778-0522-4868-AA62-6E651E2F11D9}"/>
    <cellStyle name="標準 7 3 5 2 10" xfId="30276" xr:uid="{1365D15A-FD42-409E-B0BB-CDC83189A08B}"/>
    <cellStyle name="標準 7 3 5 2 11" xfId="4621" xr:uid="{BA11A6E1-F5E3-4290-BC2B-B8A916E9A26D}"/>
    <cellStyle name="標準 7 3 5 2 12" xfId="36672" xr:uid="{46EA72F2-F5FD-4173-A41F-328B3651F402}"/>
    <cellStyle name="標準 7 3 5 2 2" xfId="7578" xr:uid="{F915712E-1F0C-43BF-B659-07E127DC717F}"/>
    <cellStyle name="標準 7 3 5 2 2 2" xfId="13108" xr:uid="{8EEB89D3-BA6C-4511-B784-09BAFCCEE143}"/>
    <cellStyle name="標準 7 3 5 2 2 3" xfId="25364" xr:uid="{1902B906-9F7C-4ABF-9B1D-DB1F03E0ABC0}"/>
    <cellStyle name="標準 7 3 5 2 2 4" xfId="33635" xr:uid="{5B710BF6-C9F4-4218-ACA7-C7B7C48A6F3A}"/>
    <cellStyle name="標準 7 3 5 2 2 5" xfId="41243" xr:uid="{C6122F09-78A5-4727-8884-019426E6A3D8}"/>
    <cellStyle name="標準 7 3 5 2 3" xfId="8051" xr:uid="{1EBA150C-BD3D-4F4C-8627-8802A70B23BE}"/>
    <cellStyle name="標準 7 3 5 2 3 2" xfId="13568" xr:uid="{DAF101F6-3A8F-47F3-8453-C8DE543E4A96}"/>
    <cellStyle name="標準 7 3 5 2 3 3" xfId="25837" xr:uid="{9FF20962-0F67-4388-A1C8-4AC1EABEA2E4}"/>
    <cellStyle name="標準 7 3 5 2 4" xfId="8731" xr:uid="{03F8B725-1F82-4149-8CB9-969EAD3F03AB}"/>
    <cellStyle name="標準 7 3 5 2 4 2" xfId="14246" xr:uid="{E7FD3D74-A719-48AE-A475-7206B47C3372}"/>
    <cellStyle name="標準 7 3 5 2 4 3" xfId="26502" xr:uid="{93609E7A-A90E-41E2-A38D-EF6D27D5C324}"/>
    <cellStyle name="標準 7 3 5 2 5" xfId="9874" xr:uid="{35872AAA-3F55-4FDE-A2AD-686CEE23440E}"/>
    <cellStyle name="標準 7 3 5 2 5 2" xfId="27409" xr:uid="{26A146D7-D381-4A27-804D-D414C9CD42AB}"/>
    <cellStyle name="標準 7 3 5 2 6" xfId="12068" xr:uid="{28495178-407A-4ED0-9F2A-7A9EE28C6DC4}"/>
    <cellStyle name="標準 7 3 5 2 7" xfId="15552" xr:uid="{BB965AA9-A5FC-43AA-9DD3-FE48BA0F2B40}"/>
    <cellStyle name="標準 7 3 5 2 8" xfId="19306" xr:uid="{AF557937-4A19-4FA6-964C-9C51ECFEE708}"/>
    <cellStyle name="標準 7 3 5 2 9" xfId="22920" xr:uid="{D5E4DFAE-90C2-4B2B-B198-F6C1974CFBC2}"/>
    <cellStyle name="標準 7 3 5 3" xfId="1934" xr:uid="{495FB1EC-8248-41CE-8D1D-40C16AF8A9E1}"/>
    <cellStyle name="標準 7 3 5 3 2" xfId="10407" xr:uid="{ACEF0B17-8B91-4B70-9FC1-557831333464}"/>
    <cellStyle name="標準 7 3 5 3 2 2" xfId="27751" xr:uid="{A79B1B0F-A749-4FE6-BD2B-3F9ABB576382}"/>
    <cellStyle name="標準 7 3 5 3 2 3" xfId="34203" xr:uid="{DBC5090B-2BE3-412A-89C0-C2A9F3DB48FA}"/>
    <cellStyle name="標準 7 3 5 3 2 4" xfId="41811" xr:uid="{59F33056-8A71-4196-9FEB-A0FD74B82906}"/>
    <cellStyle name="標準 7 3 5 3 3" xfId="12273" xr:uid="{2501842D-F88E-48FE-8BB8-601E2A9ADA3B}"/>
    <cellStyle name="標準 7 3 5 3 4" xfId="16120" xr:uid="{5A216CAD-9029-4623-86B8-EBB5EF9AE9DD}"/>
    <cellStyle name="標準 7 3 5 3 5" xfId="19874" xr:uid="{CCBBC635-EF6F-42C5-B477-58B821130F37}"/>
    <cellStyle name="標準 7 3 5 3 6" xfId="23452" xr:uid="{A408F256-EA3D-480B-9562-F6C351157CD5}"/>
    <cellStyle name="標準 7 3 5 3 7" xfId="30844" xr:uid="{5C90EFBE-8192-4710-B1A0-F287CDCB71C0}"/>
    <cellStyle name="標準 7 3 5 3 8" xfId="5189" xr:uid="{0118BD2C-E62A-49B9-B204-667278DC8953}"/>
    <cellStyle name="標準 7 3 5 3 9" xfId="37108" xr:uid="{0AAD01C5-1104-427E-A50B-833ADE9FA6C6}"/>
    <cellStyle name="標準 7 3 5 4" xfId="2502" xr:uid="{4F4E821F-4875-46C2-9BE6-098CFB90DDBC}"/>
    <cellStyle name="標準 7 3 5 4 2" xfId="10936" xr:uid="{8534D8A1-BB8A-4003-AF6E-9837A9CEDF26}"/>
    <cellStyle name="標準 7 3 5 4 2 2" xfId="34771" xr:uid="{37ADC52F-C919-4AAD-AA18-75CB2CF21E0B}"/>
    <cellStyle name="標準 7 3 5 4 2 3" xfId="42379" xr:uid="{E15E84EF-83BB-4BCF-90A6-D7FF228BC870}"/>
    <cellStyle name="標準 7 3 5 4 3" xfId="16688" xr:uid="{21C1C836-2404-4006-84C6-6F06D209E104}"/>
    <cellStyle name="標準 7 3 5 4 4" xfId="20442" xr:uid="{81830F9D-7FA0-40C0-9DCA-7F65459F3EAD}"/>
    <cellStyle name="標準 7 3 5 4 5" xfId="23984" xr:uid="{3EE6EC3D-0313-458A-AE9B-A212C3D56681}"/>
    <cellStyle name="標準 7 3 5 4 6" xfId="31412" xr:uid="{1F5D3A44-BA2E-4E22-B17B-690D4D765CC3}"/>
    <cellStyle name="標準 7 3 5 4 7" xfId="5757" xr:uid="{14A21AC1-9DCB-4097-A751-6BD4D5C2E1F1}"/>
    <cellStyle name="標準 7 3 5 4 8" xfId="38981" xr:uid="{CD3A9100-B066-4B00-A928-E9EA9D05FF51}"/>
    <cellStyle name="標準 7 3 5 5" xfId="3074" xr:uid="{3D738203-C3A2-4B9D-8D1C-E37ED0C71B86}"/>
    <cellStyle name="標準 7 3 5 5 2" xfId="11384" xr:uid="{185DE5DA-40B4-440B-8E2A-F89AA0410E7C}"/>
    <cellStyle name="標準 7 3 5 5 2 2" xfId="35343" xr:uid="{635994B3-B40C-43D1-BE67-77B57116C0C0}"/>
    <cellStyle name="標準 7 3 5 5 2 3" xfId="42951" xr:uid="{20BD0025-5489-47EE-97A9-78C9FC4E8BC4}"/>
    <cellStyle name="標準 7 3 5 5 3" xfId="17260" xr:uid="{ABCA5445-0F82-4614-8CE8-FCBF285E7751}"/>
    <cellStyle name="標準 7 3 5 5 4" xfId="21014" xr:uid="{5121348C-1687-4ECB-B346-6F04D402E980}"/>
    <cellStyle name="標準 7 3 5 5 5" xfId="24516" xr:uid="{1413A90E-FB34-456F-AABA-8C61C3528C99}"/>
    <cellStyle name="標準 7 3 5 5 6" xfId="31984" xr:uid="{92ACDC9E-2E06-4142-A7B5-10C2E498DF38}"/>
    <cellStyle name="標準 7 3 5 5 7" xfId="6329" xr:uid="{213C3E8F-7750-4725-9C26-24F3BE226AFA}"/>
    <cellStyle name="標準 7 3 5 5 8" xfId="39553" xr:uid="{4BAAF662-2029-44C1-A923-1CB50E40340C}"/>
    <cellStyle name="標準 7 3 5 6" xfId="8386" xr:uid="{00F14966-BC18-4DB0-9C9E-F91E12E1C8AB}"/>
    <cellStyle name="標準 7 3 5 6 2" xfId="13902" xr:uid="{50F60EFC-D0DD-4AE6-BE0B-D964B9995CC5}"/>
    <cellStyle name="標準 7 3 5 6 3" xfId="26157" xr:uid="{6BFB8183-4386-437A-A61D-D74A2ABFB7D4}"/>
    <cellStyle name="標準 7 3 5 6 4" xfId="32956" xr:uid="{D239511A-CCE8-4ADD-830C-701C565AFF5A}"/>
    <cellStyle name="標準 7 3 5 6 5" xfId="40562" xr:uid="{502EB609-F7B4-4915-A83C-3DBBCAC72A2E}"/>
    <cellStyle name="標準 7 3 5 7" xfId="9184" xr:uid="{AE6E22CD-F76E-48B4-8E29-90B70C9BDC37}"/>
    <cellStyle name="標準 7 3 5 7 2" xfId="26854" xr:uid="{4197A912-9DA2-4BC0-9B96-AEA1654C37F8}"/>
    <cellStyle name="標準 7 3 5 8" xfId="12054" xr:uid="{2089E245-B00A-4277-AAFE-7999E707626F}"/>
    <cellStyle name="標準 7 3 5 9" xfId="14813" xr:uid="{15C8F277-63DA-4475-9A87-C48D468567C4}"/>
    <cellStyle name="標準 7 3 6" xfId="386" xr:uid="{D292F542-4719-4B76-9D2F-C335586BEFD5}"/>
    <cellStyle name="標準 7 3 6 10" xfId="22111" xr:uid="{96CE2799-BFAC-4BE0-8036-152E7197D9D6}"/>
    <cellStyle name="標準 7 3 6 11" xfId="29437" xr:uid="{3EC43510-401A-44FE-B0A8-DF32C2E6B64D}"/>
    <cellStyle name="標準 7 3 6 12" xfId="3776" xr:uid="{609604E2-F734-4C33-B282-7A39BC302924}"/>
    <cellStyle name="標準 7 3 6 13" xfId="36455" xr:uid="{C6D2AB3D-A6D8-4074-B918-0772A75A224E}"/>
    <cellStyle name="標準 7 3 6 2" xfId="1149" xr:uid="{35A94BC7-D326-4869-A542-EEE6C07076B7}"/>
    <cellStyle name="標準 7 3 6 2 2" xfId="9657" xr:uid="{250F06C0-4F6A-4705-8000-AA794C98D882}"/>
    <cellStyle name="標準 7 3 6 2 2 2" xfId="33418" xr:uid="{2A948AB2-3BE2-4FB0-AFA7-DD0C2640F98A}"/>
    <cellStyle name="標準 7 3 6 2 2 3" xfId="41026" xr:uid="{115618E5-7D34-43BB-B091-9522F054719A}"/>
    <cellStyle name="標準 7 3 6 2 3" xfId="15335" xr:uid="{9049D246-9BF4-4D37-9BEF-C61E70AE00B0}"/>
    <cellStyle name="標準 7 3 6 2 4" xfId="19089" xr:uid="{C9FE1F7D-521F-4612-99CD-667C04676AAC}"/>
    <cellStyle name="標準 7 3 6 2 5" xfId="22703" xr:uid="{FB7A870B-D696-49C6-A545-CB9980D10C98}"/>
    <cellStyle name="標準 7 3 6 2 6" xfId="30059" xr:uid="{568DA2C2-2379-49CF-87DD-CF36AC2F52D4}"/>
    <cellStyle name="標準 7 3 6 2 7" xfId="4404" xr:uid="{7E3DA43C-A99F-4D8F-94F0-186918F86308}"/>
    <cellStyle name="標準 7 3 6 2 8" xfId="38247" xr:uid="{64D2E7CD-24BF-4D25-8DBC-77B102BD4657}"/>
    <cellStyle name="標準 7 3 6 3" xfId="1717" xr:uid="{DDD393E9-C622-4FEE-A040-1AE215A2D953}"/>
    <cellStyle name="標準 7 3 6 3 2" xfId="10190" xr:uid="{5E47FBA9-86D3-4D99-B9D4-CF3DF7379279}"/>
    <cellStyle name="標準 7 3 6 3 2 2" xfId="33986" xr:uid="{E95F1700-21F6-45D1-9F5C-C9294C9BA684}"/>
    <cellStyle name="標準 7 3 6 3 2 3" xfId="41594" xr:uid="{08D3B768-1634-4AE7-86E7-C83BA43BF16D}"/>
    <cellStyle name="標準 7 3 6 3 3" xfId="15903" xr:uid="{DDA8D42C-BAA8-4137-B732-5D8F9021CEC3}"/>
    <cellStyle name="標準 7 3 6 3 4" xfId="19657" xr:uid="{F3D8C530-B6FF-4BED-8B1E-20B4F8C6A662}"/>
    <cellStyle name="標準 7 3 6 3 5" xfId="23235" xr:uid="{FB0E8C19-11CC-4519-9C36-BC0775B69B7A}"/>
    <cellStyle name="標準 7 3 6 3 6" xfId="30627" xr:uid="{E845FC24-AB9F-46FC-A052-256F7753456A}"/>
    <cellStyle name="標準 7 3 6 3 7" xfId="4972" xr:uid="{A59D0BC9-0E01-4BEF-AB33-55926713D8A5}"/>
    <cellStyle name="標準 7 3 6 3 8" xfId="38477" xr:uid="{64427EB0-8AD7-46D0-B104-11EB21201A3C}"/>
    <cellStyle name="標準 7 3 6 4" xfId="2285" xr:uid="{D048EFE6-D4C9-4400-B193-4E6D63A76FBF}"/>
    <cellStyle name="標準 7 3 6 4 2" xfId="10719" xr:uid="{8F2B5813-84E0-4804-8AD2-E09833E3734E}"/>
    <cellStyle name="標準 7 3 6 4 2 2" xfId="34554" xr:uid="{0AE3CED3-79E2-43EF-8D11-DD1E396F2E41}"/>
    <cellStyle name="標準 7 3 6 4 2 3" xfId="42162" xr:uid="{B5C28724-1F7B-429E-85BD-9E3A7B4B5ADF}"/>
    <cellStyle name="標準 7 3 6 4 3" xfId="16471" xr:uid="{37830E0B-7C96-468F-AF7C-48F26C4C8004}"/>
    <cellStyle name="標準 7 3 6 4 4" xfId="20225" xr:uid="{20B7AD0F-4EB1-4F54-BD39-5A4DB2C10CF3}"/>
    <cellStyle name="標準 7 3 6 4 5" xfId="23767" xr:uid="{974CA30E-5ADE-45B9-8C06-BD0E8DF26EB7}"/>
    <cellStyle name="標準 7 3 6 4 6" xfId="31195" xr:uid="{C3B33F83-3AF4-4C19-B24E-37D264724DEB}"/>
    <cellStyle name="標準 7 3 6 4 7" xfId="5540" xr:uid="{B7870368-9E4A-4245-A6AD-28A5BA387818}"/>
    <cellStyle name="標準 7 3 6 4 8" xfId="38764" xr:uid="{1C3A1579-2ABD-451F-AD36-46257E684F0B}"/>
    <cellStyle name="標準 7 3 6 5" xfId="2857" xr:uid="{BB39F31A-FE04-4247-9C1C-BF68B493757A}"/>
    <cellStyle name="標準 7 3 6 5 2" xfId="11233" xr:uid="{9B023C62-2F00-4A21-A09F-4BC2E4C71AFB}"/>
    <cellStyle name="標準 7 3 6 5 2 2" xfId="35126" xr:uid="{A796AD68-01C0-4E7B-A174-AE8692B66384}"/>
    <cellStyle name="標準 7 3 6 5 2 3" xfId="42734" xr:uid="{856C206A-BA04-4892-833D-99AEEABD33A6}"/>
    <cellStyle name="標準 7 3 6 5 3" xfId="17043" xr:uid="{C7DA0EE3-BB66-4FFB-8914-BA3AE799D608}"/>
    <cellStyle name="標準 7 3 6 5 4" xfId="20797" xr:uid="{DCA0CEB8-47F2-49BD-9CAB-CD56F6C3ED81}"/>
    <cellStyle name="標準 7 3 6 5 5" xfId="24299" xr:uid="{58907E4D-2B85-4689-8E55-148D5611D0F8}"/>
    <cellStyle name="標準 7 3 6 5 6" xfId="31767" xr:uid="{6E9FAE14-CB38-426D-8C67-F6251811A6F5}"/>
    <cellStyle name="標準 7 3 6 5 7" xfId="6112" xr:uid="{6A6B913A-119D-4F4D-A281-7CDA367FCFBF}"/>
    <cellStyle name="標準 7 3 6 5 8" xfId="39336" xr:uid="{95D4B7F3-8247-48A9-AB94-B519A628AA1F}"/>
    <cellStyle name="標準 7 3 6 6" xfId="8983" xr:uid="{9E40D1FE-49F0-4591-9791-1B4D108E42BF}"/>
    <cellStyle name="標準 7 3 6 6 2" xfId="26720" xr:uid="{B19E15A5-BCC7-46D5-BCD0-02F33F058CEA}"/>
    <cellStyle name="標準 7 3 6 6 3" xfId="32798" xr:uid="{D2B0FBE2-8D3C-425D-9E52-EDD334172038}"/>
    <cellStyle name="標準 7 3 6 6 4" xfId="40404" xr:uid="{44563D3D-143D-4505-84FA-05F8970086AD}"/>
    <cellStyle name="標準 7 3 6 7" xfId="11956" xr:uid="{A1CDCE96-5D31-4A06-B581-3515B4FAE9CB}"/>
    <cellStyle name="標準 7 3 6 8" xfId="14596" xr:uid="{F43B93F5-6BF1-496B-8809-3EDC375BEA1A}"/>
    <cellStyle name="標準 7 3 6 9" xfId="18467" xr:uid="{D0FB323C-D90D-49A0-810A-7C5BD2325147}"/>
    <cellStyle name="標準 7 3 7" xfId="872" xr:uid="{3040168E-9D21-4DE2-A184-5D5281679167}"/>
    <cellStyle name="標準 7 3 7 10" xfId="4177" xr:uid="{8D5F754E-7888-4D9C-ADF2-DB940A2AEC01}"/>
    <cellStyle name="標準 7 3 7 11" xfId="36891" xr:uid="{B6569799-6E3F-405A-8FC3-CA7B8C5ADCF0}"/>
    <cellStyle name="標準 7 3 7 2" xfId="7381" xr:uid="{FEB574E6-86A2-430A-8BD3-8F7E45EB4A2A}"/>
    <cellStyle name="標準 7 3 7 2 2" xfId="12911" xr:uid="{B1EF738E-1070-4CAB-932D-BEF9B81C6F31}"/>
    <cellStyle name="標準 7 3 7 2 3" xfId="25167" xr:uid="{D18DA84C-70E2-41BA-B35C-79C0B94C8978}"/>
    <cellStyle name="標準 7 3 7 2 4" xfId="33195" xr:uid="{7109A857-F8FD-4D65-96BE-3A9CEA2A258D}"/>
    <cellStyle name="標準 7 3 7 2 5" xfId="40801" xr:uid="{1F2456C9-F8EB-4F42-A055-235EB32C26D9}"/>
    <cellStyle name="標準 7 3 7 3" xfId="7854" xr:uid="{F877AB25-2185-4A08-9E0F-0B05820E4A98}"/>
    <cellStyle name="標準 7 3 7 3 2" xfId="13371" xr:uid="{DA344652-F18A-41BA-9C80-677FEF3C654E}"/>
    <cellStyle name="標準 7 3 7 3 3" xfId="25640" xr:uid="{4504236C-B6B7-4447-BC92-AEFED3D2AB4D}"/>
    <cellStyle name="標準 7 3 7 4" xfId="9430" xr:uid="{65F0C397-37B8-4D03-B99A-2A805539586B}"/>
    <cellStyle name="標準 7 3 7 4 2" xfId="27094" xr:uid="{A7F77927-EFE8-45AC-A6D9-84D8533F8CE2}"/>
    <cellStyle name="標準 7 3 7 5" xfId="11858" xr:uid="{64E5CD59-9B53-434D-8968-15D95C1ED340}"/>
    <cellStyle name="標準 7 3 7 6" xfId="15078" xr:uid="{E1403455-FC6D-4107-BA5E-07FEE1A86011}"/>
    <cellStyle name="標準 7 3 7 7" xfId="18865" xr:uid="{B92DA3BC-84E9-4CC3-B965-325A12162FAC}"/>
    <cellStyle name="標準 7 3 7 8" xfId="22504" xr:uid="{1E815723-D3F4-4DC6-829D-D0803E65CEB5}"/>
    <cellStyle name="標準 7 3 7 9" xfId="29834" xr:uid="{02946170-7B02-4C80-9DD2-E71707FBD23B}"/>
    <cellStyle name="標準 7 3 8" xfId="1056" xr:uid="{B8648B80-BA57-4DD9-9951-99873C0D3D91}"/>
    <cellStyle name="標準 7 3 8 2" xfId="9582" xr:uid="{06EBEC10-87EB-4902-8B68-7354CA04CA03}"/>
    <cellStyle name="標準 7 3 8 2 2" xfId="27211" xr:uid="{ED0A2FCB-E451-498B-863E-130345211FEF}"/>
    <cellStyle name="標準 7 3 8 2 3" xfId="33326" xr:uid="{78823F8A-64E7-414F-896F-2FE3CC35F516}"/>
    <cellStyle name="標準 7 3 8 2 4" xfId="40933" xr:uid="{38C63E7B-432C-4665-A29E-A404B06ABD81}"/>
    <cellStyle name="標準 7 3 8 3" xfId="11909" xr:uid="{7B181DBF-B18E-4467-88B4-6564D6F6BC65}"/>
    <cellStyle name="標準 7 3 8 4" xfId="15243" xr:uid="{9BEB6AA0-8D41-417A-B56D-5B56EFEC223A}"/>
    <cellStyle name="標準 7 3 8 5" xfId="18997" xr:uid="{3476CC31-704B-465E-A905-765227F8783D}"/>
    <cellStyle name="標準 7 3 8 6" xfId="22628" xr:uid="{BD306A11-01CE-4BE1-954C-91391C0FF34B}"/>
    <cellStyle name="標準 7 3 8 7" xfId="29966" xr:uid="{0B31D38E-B178-46E2-AFAE-46707B8A6A7B}"/>
    <cellStyle name="標準 7 3 8 8" xfId="4311" xr:uid="{C03E4C62-B496-4493-9BB5-7B63A7CC2758}"/>
    <cellStyle name="標準 7 3 8 9" xfId="38167" xr:uid="{39DF18E3-DBD2-4D87-B571-A2816699E09D}"/>
    <cellStyle name="標準 7 3 9" xfId="1624" xr:uid="{29A4ABC8-DDE0-4961-9E01-290663D99E37}"/>
    <cellStyle name="標準 7 3 9 2" xfId="10115" xr:uid="{0B825F76-20CB-4066-AF54-A4245E574000}"/>
    <cellStyle name="標準 7 3 9 2 2" xfId="33893" xr:uid="{33DC2097-D77A-413E-9876-0572DA436E22}"/>
    <cellStyle name="標準 7 3 9 2 3" xfId="41501" xr:uid="{CFEE776D-F8B2-40EB-99C6-AA06FA051821}"/>
    <cellStyle name="標準 7 3 9 3" xfId="15810" xr:uid="{960139F7-E656-40EB-8858-CEA012A2FFA2}"/>
    <cellStyle name="標準 7 3 9 4" xfId="19564" xr:uid="{E5B3F134-8037-4BA7-8607-F439117ACFFD}"/>
    <cellStyle name="標準 7 3 9 5" xfId="23160" xr:uid="{2CD3048A-2DB8-466D-8A3E-F37373EAAE28}"/>
    <cellStyle name="標準 7 3 9 6" xfId="30534" xr:uid="{C384517D-9DFD-4EB8-8852-DC67EE5C1315}"/>
    <cellStyle name="標準 7 3 9 7" xfId="4879" xr:uid="{1D90DD38-EC04-418B-85DF-4E621C0193EF}"/>
    <cellStyle name="標準 7 3 9 8" xfId="38395" xr:uid="{30742974-D941-4DE5-8EAA-632DEF7E4AB8}"/>
    <cellStyle name="標準 7 4" xfId="275" xr:uid="{C9477B4F-2B60-4BD2-A70E-E6EE3A6F7343}"/>
    <cellStyle name="標準 7 4 10" xfId="2751" xr:uid="{8BA53205-FAC6-4CEC-A1B5-2602E0F079AF}"/>
    <cellStyle name="標準 7 4 10 2" xfId="11169" xr:uid="{A7AC2D45-5304-4CAB-B08F-84C7B8F200DF}"/>
    <cellStyle name="標準 7 4 10 2 2" xfId="35020" xr:uid="{1A4BF286-4B21-4CFA-A8F2-9B1A2E0D86A3}"/>
    <cellStyle name="標準 7 4 10 2 3" xfId="42628" xr:uid="{7ACB9E35-15CC-4673-98AC-FD2318BC7670}"/>
    <cellStyle name="標準 7 4 10 3" xfId="16937" xr:uid="{ADBEDEE5-4DDF-4024-ABA5-71172617F066}"/>
    <cellStyle name="標準 7 4 10 4" xfId="20691" xr:uid="{F345D993-F2FA-46DC-8883-EDA63C3BC896}"/>
    <cellStyle name="標準 7 4 10 5" xfId="24218" xr:uid="{A599CBAF-3319-4C8F-9555-9BC97557A201}"/>
    <cellStyle name="標準 7 4 10 6" xfId="31661" xr:uid="{432B9353-3627-4402-8495-18A0A9A47094}"/>
    <cellStyle name="標準 7 4 10 7" xfId="6006" xr:uid="{025D6EFB-E88B-4DD9-A142-FC06D7EBB266}"/>
    <cellStyle name="標準 7 4 10 8" xfId="39230" xr:uid="{BF1B665C-3D5C-44EB-AF0F-FF94CFF4E8C0}"/>
    <cellStyle name="標準 7 4 11" xfId="6635" xr:uid="{F90C5D54-3683-40C9-9AFB-8344D654BF35}"/>
    <cellStyle name="標準 7 4 11 2" xfId="18182" xr:uid="{0F8142D6-2028-4C49-9705-EC24CCA44FE3}"/>
    <cellStyle name="標準 7 4 11 2 2" xfId="32561" xr:uid="{DA57A3EC-679D-4B7D-B23C-4F8BA65E3298}"/>
    <cellStyle name="標準 7 4 11 2 3" xfId="40131" xr:uid="{F3A8A923-17A6-4BAA-9597-C1F8A561A847}"/>
    <cellStyle name="標準 7 4 11 3" xfId="24768" xr:uid="{83694503-56AD-4B4F-BEDF-F8A5473DE211}"/>
    <cellStyle name="標準 7 4 11 4" xfId="29160" xr:uid="{836A0B7D-CC43-41E5-823B-DC05F0DDB5FB}"/>
    <cellStyle name="標準 7 4 11 5" xfId="37719" xr:uid="{1C3ABDD9-74BB-4BB9-ACDC-86C510D3615D}"/>
    <cellStyle name="標準 7 4 12" xfId="7149" xr:uid="{A7DBC283-8EF8-48A2-B4F8-526D5C711317}"/>
    <cellStyle name="標準 7 4 12 2" xfId="18020" xr:uid="{99EA8DD6-3676-4E6A-89CD-D5E9789F2DEB}"/>
    <cellStyle name="標準 7 4 12 3" xfId="29000" xr:uid="{032155BB-9121-4DCF-BB7E-68161447B088}"/>
    <cellStyle name="標準 7 4 12 4" xfId="37557" xr:uid="{B6C8EBB2-F05D-4424-BC27-75DADF46F165}"/>
    <cellStyle name="標準 7 4 13" xfId="14490" xr:uid="{AF894055-FC3D-4B42-A69D-C7EACAF52303}"/>
    <cellStyle name="標準 7 4 13 2" xfId="32402" xr:uid="{EF3EBF32-79BC-4577-B111-9ECB3774F082}"/>
    <cellStyle name="標準 7 4 13 3" xfId="39971" xr:uid="{A6D0C325-96AC-4548-BED6-47A3235C073C}"/>
    <cellStyle name="標準 7 4 14" xfId="17587" xr:uid="{65F39340-125A-4FB7-9BD8-535EC597CC88}"/>
    <cellStyle name="標準 7 4 15" xfId="21956" xr:uid="{64619F70-4A49-42B7-B3B0-19FB9A54E5C3}"/>
    <cellStyle name="標準 7 4 16" xfId="28567" xr:uid="{7B8FD260-CA8A-4305-9438-40C93E50A3DE}"/>
    <cellStyle name="標準 7 4 17" xfId="3381" xr:uid="{93484F55-3E3E-4926-978C-F8731DBBB0C5}"/>
    <cellStyle name="標準 7 4 18" xfId="36037" xr:uid="{D81E9D7C-3179-4E45-B91D-9C2438F6CA00}"/>
    <cellStyle name="標準 7 4 2" xfId="458" xr:uid="{19DA5D13-8BC0-4F7F-A8CC-1B5DFB91D21E}"/>
    <cellStyle name="標準 7 4 2 10" xfId="9055" xr:uid="{964C9D41-0F59-422A-BC6F-C7D67FAD3C47}"/>
    <cellStyle name="標準 7 4 2 10 2" xfId="26747" xr:uid="{C0E59314-43F6-449C-A824-24C1188D8780}"/>
    <cellStyle name="標準 7 4 2 11" xfId="12648" xr:uid="{56CE16B9-124E-45E2-A36D-36ECA74AA0F9}"/>
    <cellStyle name="標準 7 4 2 12" xfId="14668" xr:uid="{A3168E1F-957E-415A-95A9-9E3401003B61}"/>
    <cellStyle name="標準 7 4 2 13" xfId="17837" xr:uid="{AB5C5B13-3607-42E4-86A8-4A0552F8B7A2}"/>
    <cellStyle name="標準 7 4 2 14" xfId="22032" xr:uid="{8CD90FBB-99DE-4530-B45E-95F468EBE618}"/>
    <cellStyle name="標準 7 4 2 15" xfId="28817" xr:uid="{0E477D29-230A-4F17-98CC-CF4F29BEBA44}"/>
    <cellStyle name="標準 7 4 2 16" xfId="3490" xr:uid="{E374DFB8-E284-4FD5-BF61-8E2A04E270B6}"/>
    <cellStyle name="標準 7 4 2 17" xfId="36089" xr:uid="{715E45E4-5300-4C96-B9DF-0690E7F6F910}"/>
    <cellStyle name="標準 7 4 2 2" xfId="562" xr:uid="{C37C3C29-3681-43AA-809D-37A040F594D4}"/>
    <cellStyle name="標準 7 4 2 2 10" xfId="14772" xr:uid="{A90488A7-4D04-4BA9-8DF2-6A8FB71047E3}"/>
    <cellStyle name="標準 7 4 2 2 11" xfId="18596" xr:uid="{7F95D4D4-152C-477C-86CA-FB9765C71580}"/>
    <cellStyle name="標準 7 4 2 2 12" xfId="22240" xr:uid="{93553345-9A15-4C48-A853-4F3851CE248F}"/>
    <cellStyle name="標準 7 4 2 2 13" xfId="29566" xr:uid="{D8D0BCBC-5E39-47EE-AF73-B419BBBA4557}"/>
    <cellStyle name="標準 7 4 2 2 14" xfId="3905" xr:uid="{2B97BAD9-6C4D-4CBB-86B4-25055D76A68F}"/>
    <cellStyle name="標準 7 4 2 2 15" xfId="36194" xr:uid="{E18D98D1-B467-431B-9852-4726129D3223}"/>
    <cellStyle name="標準 7 4 2 2 2" xfId="781" xr:uid="{C539D8AF-6CD6-4904-9CFA-19F64D82E519}"/>
    <cellStyle name="標準 7 4 2 2 2 10" xfId="18795" xr:uid="{05F1490F-03A8-4D45-892E-C218E7862822}"/>
    <cellStyle name="標準 7 4 2 2 2 11" xfId="22439" xr:uid="{45000BFB-4BC6-4E7F-9E00-F8A1D4CDC40E}"/>
    <cellStyle name="標準 7 4 2 2 2 12" xfId="29765" xr:uid="{B8F50459-04D0-415E-99FE-899264D68B1C}"/>
    <cellStyle name="標準 7 4 2 2 2 13" xfId="4106" xr:uid="{05ACE738-CB39-4BAC-9968-C98C8414D047}"/>
    <cellStyle name="標準 7 4 2 2 2 14" xfId="36411" xr:uid="{00C53EA0-1283-48EC-A0C7-D4FB8EBB7762}"/>
    <cellStyle name="標準 7 4 2 2 2 2" xfId="1542" xr:uid="{6B06C645-EC7A-4E0D-A890-19BDBCB5702D}"/>
    <cellStyle name="標準 7 4 2 2 2 2 10" xfId="30452" xr:uid="{C80093FE-1A8D-407A-A36E-E8E17922964C}"/>
    <cellStyle name="標準 7 4 2 2 2 2 11" xfId="4797" xr:uid="{9D4203E5-4995-45C1-8A69-0661AA2E978A}"/>
    <cellStyle name="標準 7 4 2 2 2 2 12" xfId="36848" xr:uid="{068C5AE5-E1EA-4654-A8B9-1710A8D985E3}"/>
    <cellStyle name="標準 7 4 2 2 2 2 2" xfId="7754" xr:uid="{4EB38AE7-7A98-480E-9183-B69DE5C9E43F}"/>
    <cellStyle name="標準 7 4 2 2 2 2 2 2" xfId="13284" xr:uid="{FB12A717-413A-4CC6-BDC3-1EB5A588BCE0}"/>
    <cellStyle name="標準 7 4 2 2 2 2 2 3" xfId="25540" xr:uid="{FA22BF3E-BDF4-4CC5-9E49-424B10463D7F}"/>
    <cellStyle name="標準 7 4 2 2 2 2 2 4" xfId="33811" xr:uid="{BC90C725-2B63-40DF-AF07-43CA624E6B14}"/>
    <cellStyle name="標準 7 4 2 2 2 2 2 5" xfId="41419" xr:uid="{249C279B-A0A1-4B5D-BE5D-094FF93F9D02}"/>
    <cellStyle name="標準 7 4 2 2 2 2 3" xfId="8227" xr:uid="{E81F5821-A565-41AD-8F3D-B52FF0CD6829}"/>
    <cellStyle name="標準 7 4 2 2 2 2 3 2" xfId="13744" xr:uid="{BFD0A71F-C56D-458A-B1AF-0C1B5C9B53AF}"/>
    <cellStyle name="標準 7 4 2 2 2 2 3 3" xfId="26013" xr:uid="{437F68ED-1F10-4B94-9491-D837AF57A549}"/>
    <cellStyle name="標準 7 4 2 2 2 2 4" xfId="8907" xr:uid="{100746A2-8E3F-468D-9A62-F3E4FE150939}"/>
    <cellStyle name="標準 7 4 2 2 2 2 4 2" xfId="14422" xr:uid="{6A54425B-5B92-4B2F-9ED6-B44F6DF60881}"/>
    <cellStyle name="標準 7 4 2 2 2 2 4 3" xfId="26678" xr:uid="{1188E72C-4F87-4C9B-947B-F6E7B79ED7D2}"/>
    <cellStyle name="標準 7 4 2 2 2 2 5" xfId="10050" xr:uid="{B756430C-D053-4210-AC6A-5248324F8A69}"/>
    <cellStyle name="標準 7 4 2 2 2 2 5 2" xfId="27585" xr:uid="{E21A33DA-4311-46F4-9D2C-B5233401E7BD}"/>
    <cellStyle name="標準 7 4 2 2 2 2 6" xfId="12179" xr:uid="{C811D9CC-7625-498F-A3D8-2D313BA531F3}"/>
    <cellStyle name="標準 7 4 2 2 2 2 7" xfId="15728" xr:uid="{BA1DC3C4-62E6-4FDF-ADD5-556826740847}"/>
    <cellStyle name="標準 7 4 2 2 2 2 8" xfId="19482" xr:uid="{565F85E6-9D2C-4F49-82F4-E4D921568439}"/>
    <cellStyle name="標準 7 4 2 2 2 2 9" xfId="23096" xr:uid="{63B154C3-41DE-4F66-BE6F-85875B7A67B7}"/>
    <cellStyle name="標準 7 4 2 2 2 3" xfId="2110" xr:uid="{AAD1900D-7C52-4EBE-9E71-7844EA15ABF4}"/>
    <cellStyle name="標準 7 4 2 2 2 3 2" xfId="10583" xr:uid="{193BBCC6-6229-481D-8A90-D7C5E10619E5}"/>
    <cellStyle name="標準 7 4 2 2 2 3 2 2" xfId="27923" xr:uid="{8322CF2A-B974-4DF3-8521-CA2CBA78B6D0}"/>
    <cellStyle name="標準 7 4 2 2 2 3 2 3" xfId="34379" xr:uid="{A900AF4C-1305-4986-BF7E-E09DC3F1FD39}"/>
    <cellStyle name="標準 7 4 2 2 2 3 2 4" xfId="41987" xr:uid="{CF652179-16AE-415C-87F6-F6DF46F9FD72}"/>
    <cellStyle name="標準 7 4 2 2 2 3 3" xfId="11948" xr:uid="{88BC99EA-6524-482C-A7F6-2BDD9E0E3C12}"/>
    <cellStyle name="標準 7 4 2 2 2 3 4" xfId="16296" xr:uid="{EE3A9679-E4A6-4F3C-A213-FE2906329319}"/>
    <cellStyle name="標準 7 4 2 2 2 3 5" xfId="20050" xr:uid="{526DC417-2FE4-48D8-8C1F-FDC2369E8CD6}"/>
    <cellStyle name="標準 7 4 2 2 2 3 6" xfId="23628" xr:uid="{07302508-4B9B-4392-90C0-AB865E70E0D0}"/>
    <cellStyle name="標準 7 4 2 2 2 3 7" xfId="31020" xr:uid="{1BA94A86-0D05-4996-950D-ED3630F0CBB1}"/>
    <cellStyle name="標準 7 4 2 2 2 3 8" xfId="5365" xr:uid="{4BFE4234-DE1B-462C-ACC0-EECC821C32D1}"/>
    <cellStyle name="標準 7 4 2 2 2 3 9" xfId="37284" xr:uid="{7A97A9CB-9877-4B67-A229-8B20D4071EFC}"/>
    <cellStyle name="標準 7 4 2 2 2 4" xfId="2678" xr:uid="{47A44157-29A4-4D82-80FB-1FDB46CDAC2E}"/>
    <cellStyle name="標準 7 4 2 2 2 4 2" xfId="11112" xr:uid="{9E772576-8890-4B61-AFC3-BDF5E75140BD}"/>
    <cellStyle name="標準 7 4 2 2 2 4 2 2" xfId="34947" xr:uid="{53A7C184-743A-410E-B6BC-A8E5E264B2ED}"/>
    <cellStyle name="標準 7 4 2 2 2 4 2 3" xfId="42555" xr:uid="{485459DC-11E2-4D45-8779-78F2B8F400E0}"/>
    <cellStyle name="標準 7 4 2 2 2 4 3" xfId="16864" xr:uid="{9BD8779F-A779-4921-B7C8-3220D020D2CE}"/>
    <cellStyle name="標準 7 4 2 2 2 4 4" xfId="20618" xr:uid="{BDD63A13-1BC1-4841-9757-07E43D153F90}"/>
    <cellStyle name="標準 7 4 2 2 2 4 5" xfId="24160" xr:uid="{6028F903-0D1A-4F35-A607-785DDA6CB53F}"/>
    <cellStyle name="標準 7 4 2 2 2 4 6" xfId="31588" xr:uid="{6FABB987-C613-4FDA-898F-EC93180B57D3}"/>
    <cellStyle name="標準 7 4 2 2 2 4 7" xfId="5933" xr:uid="{23271D0A-330B-4F3D-8FBB-F5513E1EEF9D}"/>
    <cellStyle name="標準 7 4 2 2 2 4 8" xfId="39157" xr:uid="{25EB5DDC-6708-42B9-B2C4-9F0A1786BC61}"/>
    <cellStyle name="標準 7 4 2 2 2 5" xfId="3250" xr:uid="{D36C1ADD-43D1-4EFB-9D65-B087FD67772B}"/>
    <cellStyle name="標準 7 4 2 2 2 5 2" xfId="11560" xr:uid="{FFF9336E-5BD9-4CB9-A32A-0A409A1B0F85}"/>
    <cellStyle name="標準 7 4 2 2 2 5 2 2" xfId="35519" xr:uid="{4B7BCADF-828B-4126-A002-3726B8291D8E}"/>
    <cellStyle name="標準 7 4 2 2 2 5 2 3" xfId="43127" xr:uid="{B7AF6074-C9E2-4DC1-9ECF-C7B847578EFD}"/>
    <cellStyle name="標準 7 4 2 2 2 5 3" xfId="17436" xr:uid="{74817541-738C-45B6-B586-8467D6C361E4}"/>
    <cellStyle name="標準 7 4 2 2 2 5 4" xfId="21190" xr:uid="{D6DEB19B-4FB1-43B0-B7E9-1A5F5E445293}"/>
    <cellStyle name="標準 7 4 2 2 2 5 5" xfId="24692" xr:uid="{AF6B50C1-C0FF-49D6-8125-4E9AEA2E745B}"/>
    <cellStyle name="標準 7 4 2 2 2 5 6" xfId="32160" xr:uid="{B884D007-3E24-4BAF-8395-10151E1E0AF6}"/>
    <cellStyle name="標準 7 4 2 2 2 5 7" xfId="6505" xr:uid="{6C33FFCB-2F4B-448A-B4B1-1B18FF4848AA}"/>
    <cellStyle name="標準 7 4 2 2 2 5 8" xfId="39729" xr:uid="{244F60A4-C7F8-4B52-94C2-C1A24C536443}"/>
    <cellStyle name="標準 7 4 2 2 2 6" xfId="8546" xr:uid="{C8A92E48-8FC6-4454-AD3A-FB6AA86458F5}"/>
    <cellStyle name="標準 7 4 2 2 2 6 2" xfId="14062" xr:uid="{E36993DD-45F8-4A68-967C-6822EE5403C6}"/>
    <cellStyle name="標準 7 4 2 2 2 6 3" xfId="26317" xr:uid="{180A32BC-317C-4CEE-88A2-78A2F2F6B711}"/>
    <cellStyle name="標準 7 4 2 2 2 6 4" xfId="33126" xr:uid="{9894E8A6-28CB-4965-9852-6C37678FEB3B}"/>
    <cellStyle name="標準 7 4 2 2 2 6 5" xfId="40732" xr:uid="{B763F169-6276-4C87-8A5F-F8848B05967C}"/>
    <cellStyle name="標準 7 4 2 2 2 7" xfId="9356" xr:uid="{59BEF172-FBF3-4905-B4B8-BCF3ADDCA57D}"/>
    <cellStyle name="標準 7 4 2 2 2 7 2" xfId="27026" xr:uid="{67FE19D2-39C1-4951-9BF5-D00F825F2A9D}"/>
    <cellStyle name="標準 7 4 2 2 2 8" xfId="12884" xr:uid="{09B09EB3-126F-47D0-B5FF-5E8FA1C2E8B3}"/>
    <cellStyle name="標準 7 4 2 2 2 9" xfId="14989" xr:uid="{DC641F49-7274-4DB1-815D-16DE68CA2218}"/>
    <cellStyle name="標準 7 4 2 2 3" xfId="1325" xr:uid="{B6A21E3E-368F-4669-BD84-690FBBD88CBC}"/>
    <cellStyle name="標準 7 4 2 2 3 10" xfId="30235" xr:uid="{05820E65-5455-4F2E-9627-A47ABC5E0C33}"/>
    <cellStyle name="標準 7 4 2 2 3 11" xfId="4580" xr:uid="{5A99D15C-488C-465E-A26F-7F7CDD266D2D}"/>
    <cellStyle name="標準 7 4 2 2 3 12" xfId="36631" xr:uid="{6146D640-9227-4890-B401-C4BC30397852}"/>
    <cellStyle name="標準 7 4 2 2 3 2" xfId="7546" xr:uid="{A94E9949-EA63-4720-A74C-16DDEED2252B}"/>
    <cellStyle name="標準 7 4 2 2 3 2 2" xfId="13076" xr:uid="{5998332B-773C-42D6-9D80-0BCE3553EB38}"/>
    <cellStyle name="標準 7 4 2 2 3 2 3" xfId="25332" xr:uid="{066449C0-063A-4A5F-A66A-F4A281DA951F}"/>
    <cellStyle name="標準 7 4 2 2 3 2 4" xfId="33594" xr:uid="{1A3F2AA2-FF78-482F-A184-401BA0B881A6}"/>
    <cellStyle name="標準 7 4 2 2 3 2 5" xfId="41202" xr:uid="{0976DF73-2769-4713-ABC2-1DD8FD291E2B}"/>
    <cellStyle name="標準 7 4 2 2 3 3" xfId="8019" xr:uid="{98ECCD1F-0BA6-46A2-94B0-CF3C05018868}"/>
    <cellStyle name="標準 7 4 2 2 3 3 2" xfId="13536" xr:uid="{C82FD08F-1DE2-408B-BBBC-20B1D68AEB20}"/>
    <cellStyle name="標準 7 4 2 2 3 3 3" xfId="25805" xr:uid="{237938AD-CCCF-4AC0-8908-5C79D8BE2B83}"/>
    <cellStyle name="標準 7 4 2 2 3 4" xfId="8699" xr:uid="{C21E7770-B7AC-4AFD-9450-61D6F56553FB}"/>
    <cellStyle name="標準 7 4 2 2 3 4 2" xfId="14214" xr:uid="{216BF6ED-85B0-47E3-8685-0AFD460CDDA0}"/>
    <cellStyle name="標準 7 4 2 2 3 4 3" xfId="26470" xr:uid="{14FFA0E6-C3E7-4A75-B070-F4DB9F56CD1F}"/>
    <cellStyle name="標準 7 4 2 2 3 5" xfId="9833" xr:uid="{986D0CBE-02AA-4286-99EA-5F32DEF5DA34}"/>
    <cellStyle name="標準 7 4 2 2 3 5 2" xfId="27377" xr:uid="{2DA0CCC5-B194-4B67-9EE3-E81990CBB52D}"/>
    <cellStyle name="標準 7 4 2 2 3 6" xfId="12856" xr:uid="{C39EF6FD-33B5-49BE-AD1E-CCEAFAAD6C67}"/>
    <cellStyle name="標準 7 4 2 2 3 7" xfId="15511" xr:uid="{72C4B97B-2FDD-4A50-8CA2-23164BE003E3}"/>
    <cellStyle name="標準 7 4 2 2 3 8" xfId="19265" xr:uid="{A3A2FC31-EDC0-4272-B6BC-09CEDB6DBF45}"/>
    <cellStyle name="標準 7 4 2 2 3 9" xfId="22879" xr:uid="{8DB5185B-E478-4057-9840-74F62E500D52}"/>
    <cellStyle name="標準 7 4 2 2 4" xfId="1893" xr:uid="{E0C4969D-5215-4462-BC17-513584EF9A1E}"/>
    <cellStyle name="標準 7 4 2 2 4 2" xfId="10366" xr:uid="{756563FB-3544-484A-B433-3B26B13A889A}"/>
    <cellStyle name="標準 7 4 2 2 4 2 2" xfId="27721" xr:uid="{A6B7DD02-6CA0-49CC-A2CA-F20EB9ED63A1}"/>
    <cellStyle name="標準 7 4 2 2 4 2 3" xfId="34162" xr:uid="{611009D8-4D95-4C53-A73B-4E406017F750}"/>
    <cellStyle name="標準 7 4 2 2 4 2 4" xfId="41770" xr:uid="{99EBE081-6A42-4494-9E4D-31E229BD05A1}"/>
    <cellStyle name="標準 7 4 2 2 4 3" xfId="12866" xr:uid="{BE2F8050-D008-4037-B9F9-CB5EE51E2A07}"/>
    <cellStyle name="標準 7 4 2 2 4 4" xfId="16079" xr:uid="{A75D4160-ACBF-407C-8BFC-31E5DDD5151C}"/>
    <cellStyle name="標準 7 4 2 2 4 5" xfId="19833" xr:uid="{DD68807E-CA61-44F8-8507-C1D0A0E0BB90}"/>
    <cellStyle name="標準 7 4 2 2 4 6" xfId="23411" xr:uid="{4FB88C78-9DA4-432B-8AFB-1DBB7DFC9A96}"/>
    <cellStyle name="標準 7 4 2 2 4 7" xfId="30803" xr:uid="{DE2C9E69-03E9-4FD3-A888-FEA2866E08AD}"/>
    <cellStyle name="標準 7 4 2 2 4 8" xfId="5148" xr:uid="{BFCD0185-2A4A-478C-87EC-17FF213AAB8B}"/>
    <cellStyle name="標準 7 4 2 2 4 9" xfId="37067" xr:uid="{7FDBD2A2-0CC0-4DC6-B137-39655C59317D}"/>
    <cellStyle name="標準 7 4 2 2 5" xfId="2461" xr:uid="{05ED1753-1A3F-4897-ADBF-362066F0148A}"/>
    <cellStyle name="標準 7 4 2 2 5 2" xfId="10895" xr:uid="{1CE44B64-6FC2-4358-89B7-4E41ACFA86BA}"/>
    <cellStyle name="標準 7 4 2 2 5 2 2" xfId="28029" xr:uid="{E1B0F37E-AF76-4964-A517-642AD4FEBBAC}"/>
    <cellStyle name="標準 7 4 2 2 5 2 3" xfId="34730" xr:uid="{911D5D1E-B198-49D5-A37A-AD215948DA18}"/>
    <cellStyle name="標準 7 4 2 2 5 2 4" xfId="42338" xr:uid="{98298AF8-7731-4F3C-A88C-CE051380814E}"/>
    <cellStyle name="標準 7 4 2 2 5 3" xfId="11824" xr:uid="{D7A585F5-DEC1-410F-BC17-DB122DC1C9E6}"/>
    <cellStyle name="標準 7 4 2 2 5 4" xfId="16647" xr:uid="{5B96ABBD-6284-4286-A818-4478CA623292}"/>
    <cellStyle name="標準 7 4 2 2 5 5" xfId="20401" xr:uid="{1C9C4D07-38A0-4EB2-9057-035F3AA76B81}"/>
    <cellStyle name="標準 7 4 2 2 5 6" xfId="23943" xr:uid="{EF079F8B-77EF-4B86-9B33-3B837155C332}"/>
    <cellStyle name="標準 7 4 2 2 5 7" xfId="31371" xr:uid="{5D6C39FC-E1DF-4082-A103-A03CE8CAA440}"/>
    <cellStyle name="標準 7 4 2 2 5 8" xfId="5716" xr:uid="{54FFF23E-4B7A-4A70-9D8D-34F8F1E65525}"/>
    <cellStyle name="標準 7 4 2 2 5 9" xfId="38940" xr:uid="{1002C0C6-74B8-4805-A66A-DD57E9CE3F4B}"/>
    <cellStyle name="標準 7 4 2 2 6" xfId="3033" xr:uid="{75B98D7C-9B1A-4D82-BE86-E3D5461FA1F1}"/>
    <cellStyle name="標準 7 4 2 2 6 2" xfId="11351" xr:uid="{A0F7C218-5158-4FEA-B87B-5F46E7DF174B}"/>
    <cellStyle name="標準 7 4 2 2 6 2 2" xfId="35302" xr:uid="{27DE4B4E-7713-4DAD-BA1C-9FF7CA01A635}"/>
    <cellStyle name="標準 7 4 2 2 6 2 3" xfId="42910" xr:uid="{B5F2BC05-1486-42F6-950E-E4288A1C4803}"/>
    <cellStyle name="標準 7 4 2 2 6 3" xfId="17219" xr:uid="{C9D55F6D-BD3B-4EE6-A7B9-DC240977250C}"/>
    <cellStyle name="標準 7 4 2 2 6 4" xfId="20973" xr:uid="{26441EC7-DEBB-4EA3-B8DA-9BBD40A21F49}"/>
    <cellStyle name="標準 7 4 2 2 6 5" xfId="24475" xr:uid="{B2F52E7F-F82B-4F6C-A8B5-557257CD690D}"/>
    <cellStyle name="標準 7 4 2 2 6 6" xfId="31943" xr:uid="{A44F27A5-496D-44F5-9E25-83B3E8295A4D}"/>
    <cellStyle name="標準 7 4 2 2 6 7" xfId="6288" xr:uid="{973BEEDE-B2D3-4A68-9A69-A4D0056C76A1}"/>
    <cellStyle name="標準 7 4 2 2 6 8" xfId="39512" xr:uid="{E33ACE11-F810-4A0D-BAF0-925CF3F498A5}"/>
    <cellStyle name="標準 7 4 2 2 7" xfId="8365" xr:uid="{39491CC3-F534-4B07-8598-F8E15666CBFD}"/>
    <cellStyle name="標準 7 4 2 2 7 2" xfId="13881" xr:uid="{60BDB19F-B3C7-4847-8F2A-D9E914C7D666}"/>
    <cellStyle name="標準 7 4 2 2 7 3" xfId="26136" xr:uid="{B216B66A-1773-42CF-857E-55931B04ED88}"/>
    <cellStyle name="標準 7 4 2 2 7 4" xfId="32927" xr:uid="{ADC016D0-787D-4A79-8467-FA8ED3EDC7BC}"/>
    <cellStyle name="標準 7 4 2 2 7 5" xfId="40533" xr:uid="{6409D4FD-7D60-4BE7-A017-855F1812C8AF}"/>
    <cellStyle name="標準 7 4 2 2 8" xfId="9145" xr:uid="{5AB955D6-B25C-41D8-BF73-9C21CE88ADFF}"/>
    <cellStyle name="標準 7 4 2 2 8 2" xfId="26823" xr:uid="{91300A10-D44C-411D-957E-9D364EC19483}"/>
    <cellStyle name="標準 7 4 2 2 9" xfId="12412" xr:uid="{B1687CD3-5B40-41C9-8E68-4D0AA02A0ED0}"/>
    <cellStyle name="標準 7 4 2 3" xfId="676" xr:uid="{75711413-63F2-486D-A118-4C3937858185}"/>
    <cellStyle name="標準 7 4 2 3 10" xfId="18697" xr:uid="{F945E2CF-4ED3-43D5-93F9-4199783810E1}"/>
    <cellStyle name="標準 7 4 2 3 11" xfId="22341" xr:uid="{B104C106-465A-4FF3-A4CF-38CF649D8F7F}"/>
    <cellStyle name="標準 7 4 2 3 12" xfId="29667" xr:uid="{532FE902-EA16-4222-982C-95836996ABA9}"/>
    <cellStyle name="標準 7 4 2 3 13" xfId="4007" xr:uid="{2EFE818E-7041-4489-AD1C-B6F8FE72B7AF}"/>
    <cellStyle name="標準 7 4 2 3 14" xfId="36307" xr:uid="{4587FDFB-31A9-4C79-81F2-807D99295B05}"/>
    <cellStyle name="標準 7 4 2 3 2" xfId="1438" xr:uid="{DAC9A05A-94C8-45C4-86EA-329D1BADEF40}"/>
    <cellStyle name="標準 7 4 2 3 2 10" xfId="30348" xr:uid="{E802C281-D714-47A3-AA53-32A06DCAA0B9}"/>
    <cellStyle name="標準 7 4 2 3 2 11" xfId="4693" xr:uid="{740FCD37-2F40-4ADD-9E38-6004CBC24A08}"/>
    <cellStyle name="標準 7 4 2 3 2 12" xfId="36744" xr:uid="{56898D48-25C2-43D5-8C27-5041CE3D6C25}"/>
    <cellStyle name="標準 7 4 2 3 2 2" xfId="7650" xr:uid="{11A1BBA5-B962-451A-8F91-700BD47FF3E2}"/>
    <cellStyle name="標準 7 4 2 3 2 2 2" xfId="13180" xr:uid="{CDC7B9C4-511D-46A6-BF86-9BD4E38AA0C5}"/>
    <cellStyle name="標準 7 4 2 3 2 2 3" xfId="25436" xr:uid="{4F6AFA34-68E5-4459-92E3-10358B4B1FFF}"/>
    <cellStyle name="標準 7 4 2 3 2 2 4" xfId="33707" xr:uid="{8B5D034E-01F1-4F18-B225-DDB3866D5747}"/>
    <cellStyle name="標準 7 4 2 3 2 2 5" xfId="41315" xr:uid="{3E4A5FC1-EC63-401A-9410-B123C7070463}"/>
    <cellStyle name="標準 7 4 2 3 2 3" xfId="8123" xr:uid="{66BD815B-7DF4-478A-8E64-49C27C0A300D}"/>
    <cellStyle name="標準 7 4 2 3 2 3 2" xfId="13640" xr:uid="{0A37D5DB-D6E7-4528-B7A5-8910D6F920B4}"/>
    <cellStyle name="標準 7 4 2 3 2 3 3" xfId="25909" xr:uid="{0785664A-3BCC-442C-BE85-0DB873E826A2}"/>
    <cellStyle name="標準 7 4 2 3 2 4" xfId="8803" xr:uid="{9B722BCD-DB22-4750-BB60-D5EE59B6D329}"/>
    <cellStyle name="標準 7 4 2 3 2 4 2" xfId="14318" xr:uid="{AF387992-B707-48F3-9CB4-F907963A37BC}"/>
    <cellStyle name="標準 7 4 2 3 2 4 3" xfId="26574" xr:uid="{42324169-3DBB-4728-8A6E-8C914EC99DFF}"/>
    <cellStyle name="標準 7 4 2 3 2 5" xfId="9946" xr:uid="{F0283459-72FC-4F3C-9695-B4E012A7BFBB}"/>
    <cellStyle name="標準 7 4 2 3 2 5 2" xfId="27481" xr:uid="{9381DDDE-8C52-4F5E-984B-50F04659942B}"/>
    <cellStyle name="標準 7 4 2 3 2 6" xfId="11716" xr:uid="{6E82A0BA-3DFC-46D9-B5CB-F30AB1492144}"/>
    <cellStyle name="標準 7 4 2 3 2 7" xfId="15624" xr:uid="{937D98E3-A361-4FFA-B7C0-DC82D1209926}"/>
    <cellStyle name="標準 7 4 2 3 2 8" xfId="19378" xr:uid="{7A018D22-A14F-479B-BA79-AC5A44C50E2E}"/>
    <cellStyle name="標準 7 4 2 3 2 9" xfId="22992" xr:uid="{1E98C471-9AA0-48B1-B386-3F5A730F0C31}"/>
    <cellStyle name="標準 7 4 2 3 3" xfId="2006" xr:uid="{086E04FA-24A1-4D8E-AE3C-098A1B076FE7}"/>
    <cellStyle name="標準 7 4 2 3 3 2" xfId="10479" xr:uid="{A08A59AA-8287-47AA-897F-A5A635D59EF1}"/>
    <cellStyle name="標準 7 4 2 3 3 2 2" xfId="27819" xr:uid="{83BDF4B3-3B9B-42CD-8B0A-04434BEC2D3D}"/>
    <cellStyle name="標準 7 4 2 3 3 2 3" xfId="34275" xr:uid="{97A31A8C-3621-42E3-A431-18DCF8E38804}"/>
    <cellStyle name="標準 7 4 2 3 3 2 4" xfId="41883" xr:uid="{B885C05D-18C8-4D12-BABC-8E5DC5E30778}"/>
    <cellStyle name="標準 7 4 2 3 3 3" xfId="12479" xr:uid="{B27FAA90-3C07-428F-9B0A-9317383DC838}"/>
    <cellStyle name="標準 7 4 2 3 3 4" xfId="16192" xr:uid="{819DD09F-D033-475C-B343-8CBB120FDCC6}"/>
    <cellStyle name="標準 7 4 2 3 3 5" xfId="19946" xr:uid="{CF114F95-FDA0-4AC1-B214-A8609153D2F7}"/>
    <cellStyle name="標準 7 4 2 3 3 6" xfId="23524" xr:uid="{A90B3620-BCAA-4F8F-9D69-AE1CE6EE5D7F}"/>
    <cellStyle name="標準 7 4 2 3 3 7" xfId="30916" xr:uid="{470B0E9F-9FB6-4B3A-8E4D-24B627EC7113}"/>
    <cellStyle name="標準 7 4 2 3 3 8" xfId="5261" xr:uid="{6A98BE1E-83D2-42CC-8D17-9872BC26B441}"/>
    <cellStyle name="標準 7 4 2 3 3 9" xfId="37180" xr:uid="{6BBED06C-AECB-4A5A-A2DF-4AA38545E3DC}"/>
    <cellStyle name="標準 7 4 2 3 4" xfId="2574" xr:uid="{33BAB68D-6105-43A8-A430-A0FA82CEA448}"/>
    <cellStyle name="標準 7 4 2 3 4 2" xfId="11008" xr:uid="{794F1C03-4BB5-486D-9980-6B19E3894FBD}"/>
    <cellStyle name="標準 7 4 2 3 4 2 2" xfId="34843" xr:uid="{B1540C7B-60EC-4D40-A24E-509FE8734514}"/>
    <cellStyle name="標準 7 4 2 3 4 2 3" xfId="42451" xr:uid="{8EB3D910-69EC-4AAB-B26E-46C67FF54CCA}"/>
    <cellStyle name="標準 7 4 2 3 4 3" xfId="16760" xr:uid="{88BCCC85-D312-416F-9A49-8CDEFAA1086C}"/>
    <cellStyle name="標準 7 4 2 3 4 4" xfId="20514" xr:uid="{9362D81F-6BAA-44ED-8F3B-97F9D6A2C4DD}"/>
    <cellStyle name="標準 7 4 2 3 4 5" xfId="24056" xr:uid="{97F8EA69-0A81-4CA5-BB85-A77C22C1A779}"/>
    <cellStyle name="標準 7 4 2 3 4 6" xfId="31484" xr:uid="{79285B54-CEC1-4AF4-9FD7-5060AA28014B}"/>
    <cellStyle name="標準 7 4 2 3 4 7" xfId="5829" xr:uid="{E0ADEBD7-110F-4B05-A98D-000E73B8F116}"/>
    <cellStyle name="標準 7 4 2 3 4 8" xfId="39053" xr:uid="{925B44B3-851B-468F-95CB-5CA2C2C650B0}"/>
    <cellStyle name="標準 7 4 2 3 5" xfId="3146" xr:uid="{AC9ABA1E-41F3-4A79-A8EB-ABE3901DA84F}"/>
    <cellStyle name="標準 7 4 2 3 5 2" xfId="11456" xr:uid="{20FFE70A-9921-4603-B625-63F6105628A2}"/>
    <cellStyle name="標準 7 4 2 3 5 2 2" xfId="35415" xr:uid="{F3AC1145-7D01-418B-BA6F-C4E78A87BE03}"/>
    <cellStyle name="標準 7 4 2 3 5 2 3" xfId="43023" xr:uid="{4D4E15E6-3081-4987-A711-913233E252ED}"/>
    <cellStyle name="標準 7 4 2 3 5 3" xfId="17332" xr:uid="{9342307E-1653-4931-89A1-9F1F8F7487A6}"/>
    <cellStyle name="標準 7 4 2 3 5 4" xfId="21086" xr:uid="{F20DDCE5-0BC6-4ED7-9094-BA986A3FF8E5}"/>
    <cellStyle name="標準 7 4 2 3 5 5" xfId="24588" xr:uid="{737353BC-1CAA-4750-B87F-6C931F7796DB}"/>
    <cellStyle name="標準 7 4 2 3 5 6" xfId="32056" xr:uid="{36B58506-A0F6-4C04-BAE1-BC548B1CD53B}"/>
    <cellStyle name="標準 7 4 2 3 5 7" xfId="6401" xr:uid="{D8187A07-4D70-4B9C-8B81-2E8AEC18771D}"/>
    <cellStyle name="標準 7 4 2 3 5 8" xfId="39625" xr:uid="{64C8D683-97EE-4FC3-8EE5-1FD86BCA94C5}"/>
    <cellStyle name="標準 7 4 2 3 6" xfId="8442" xr:uid="{31878F4B-F776-438A-A729-27396CE22454}"/>
    <cellStyle name="標準 7 4 2 3 6 2" xfId="13958" xr:uid="{6598AC0F-03EE-4142-B6AA-14234EFDCE3C}"/>
    <cellStyle name="標準 7 4 2 3 6 3" xfId="26213" xr:uid="{0ADDECD2-E52E-487B-AB91-F77A0B82B75A}"/>
    <cellStyle name="標準 7 4 2 3 6 4" xfId="33028" xr:uid="{71AD3F02-88AE-4B9A-A71F-A1543AFA4E68}"/>
    <cellStyle name="標準 7 4 2 3 6 5" xfId="40634" xr:uid="{B6633D41-D9D6-4253-8574-EB2A4AFC31F0}"/>
    <cellStyle name="標準 7 4 2 3 7" xfId="9252" xr:uid="{AB81E819-D961-43C3-B84C-6ADDADDDDB16}"/>
    <cellStyle name="標準 7 4 2 3 7 2" xfId="26922" xr:uid="{8D658016-1818-41EC-9E13-C4500700B2AB}"/>
    <cellStyle name="標準 7 4 2 3 8" xfId="11983" xr:uid="{52EE6EA4-888D-42BB-92C3-4EE7D381ABF4}"/>
    <cellStyle name="標準 7 4 2 3 9" xfId="14885" xr:uid="{6FC616E7-EAF4-4D71-A48F-B52A8534566A}"/>
    <cellStyle name="標準 7 4 2 4" xfId="1221" xr:uid="{50D6A605-0BE4-457A-88A4-4C6BA0B55871}"/>
    <cellStyle name="標準 7 4 2 4 10" xfId="30131" xr:uid="{9269E12B-3567-41AD-8864-A74FD277432F}"/>
    <cellStyle name="標準 7 4 2 4 11" xfId="4476" xr:uid="{464D614E-8881-4E62-BFFE-DB62F3999618}"/>
    <cellStyle name="標準 7 4 2 4 12" xfId="36527" xr:uid="{27E989BF-8044-4F4A-9866-129BE0AF7C89}"/>
    <cellStyle name="標準 7 4 2 4 2" xfId="7349" xr:uid="{40E60196-498A-4D62-B6F3-211ADCA2DD0C}"/>
    <cellStyle name="標準 7 4 2 4 2 2" xfId="12616" xr:uid="{85D9FFBE-07B3-4EB9-8E17-1D7E5D9E634A}"/>
    <cellStyle name="標準 7 4 2 4 2 3" xfId="25135" xr:uid="{33D358D5-7CB4-4036-91B0-4D6E4BB0548C}"/>
    <cellStyle name="標準 7 4 2 4 2 4" xfId="33490" xr:uid="{EE834BB5-CCF4-4B6E-97C0-140EDB75D573}"/>
    <cellStyle name="標準 7 4 2 4 2 5" xfId="41098" xr:uid="{2699EE66-C2B8-4F1E-A61E-CC15FD6103D9}"/>
    <cellStyle name="標準 7 4 2 4 3" xfId="7822" xr:uid="{1558DA5D-974D-46E5-8F26-647DCA777DED}"/>
    <cellStyle name="標準 7 4 2 4 3 2" xfId="13343" xr:uid="{77BE9CD7-635F-4EFD-9921-20E298445523}"/>
    <cellStyle name="標準 7 4 2 4 3 3" xfId="25608" xr:uid="{A2BF3C5E-92D4-4884-B55B-E8210118ED49}"/>
    <cellStyle name="標準 7 4 2 4 4" xfId="8609" xr:uid="{8C2F2160-A2CF-4EAD-B11C-5EA6D12F3986}"/>
    <cellStyle name="標準 7 4 2 4 4 2" xfId="14124" xr:uid="{93CDC0FC-CCD6-40C9-AAB9-A1F030C83920}"/>
    <cellStyle name="標準 7 4 2 4 4 3" xfId="26380" xr:uid="{00B4BE37-AC99-4653-9310-E690E0C69453}"/>
    <cellStyle name="標準 7 4 2 4 5" xfId="9729" xr:uid="{35C0E291-44B0-42AD-A479-1F2D11D4AAB4}"/>
    <cellStyle name="標準 7 4 2 4 5 2" xfId="27287" xr:uid="{46E1ACA2-EBDE-4C52-A9C8-618A88BC103D}"/>
    <cellStyle name="標準 7 4 2 4 6" xfId="11667" xr:uid="{EFC4979D-1309-42E2-ACD4-DC929C157C9B}"/>
    <cellStyle name="標準 7 4 2 4 7" xfId="15407" xr:uid="{0681999A-ED68-4D24-B932-604708E13CC9}"/>
    <cellStyle name="標準 7 4 2 4 8" xfId="19161" xr:uid="{49488537-B2A8-4E0A-8A3F-39BC3E3BBBAF}"/>
    <cellStyle name="標準 7 4 2 4 9" xfId="22775" xr:uid="{7FBEDEBB-98AE-4785-9C36-4EA02B2AA772}"/>
    <cellStyle name="標準 7 4 2 5" xfId="1789" xr:uid="{098D4787-763D-41B4-AD78-5E711831D072}"/>
    <cellStyle name="標準 7 4 2 5 10" xfId="5044" xr:uid="{BF8D63AC-A011-46EF-B687-F71A00F761AA}"/>
    <cellStyle name="標準 7 4 2 5 11" xfId="36963" xr:uid="{58D6CF5D-13DB-4DC1-B45A-ABF2D0E1B9AC}"/>
    <cellStyle name="標準 7 4 2 5 2" xfId="7452" xr:uid="{8EF7C6B3-350E-4458-8961-32DA5DC9ED07}"/>
    <cellStyle name="標準 7 4 2 5 2 2" xfId="12982" xr:uid="{8085A5EC-A6E2-46C3-A6AD-510BDC68A0E8}"/>
    <cellStyle name="標準 7 4 2 5 2 3" xfId="25238" xr:uid="{42078214-1682-46C1-9FDA-687F9FF58AD9}"/>
    <cellStyle name="標準 7 4 2 5 2 4" xfId="34058" xr:uid="{82B966A8-4D33-4DBD-B6D2-FF0846C25A3E}"/>
    <cellStyle name="標準 7 4 2 5 2 5" xfId="41666" xr:uid="{E2B133AD-EEC4-41C7-BE84-D0E5A956E237}"/>
    <cellStyle name="標準 7 4 2 5 3" xfId="7925" xr:uid="{B1AC5052-CA96-4307-9A1C-D58CAF0E7238}"/>
    <cellStyle name="標準 7 4 2 5 3 2" xfId="13442" xr:uid="{6FD014BC-CEDD-43BC-8CA5-2449B251C82B}"/>
    <cellStyle name="標準 7 4 2 5 3 3" xfId="25711" xr:uid="{D58D231D-E945-4771-9516-E46009CE543C}"/>
    <cellStyle name="標準 7 4 2 5 4" xfId="10262" xr:uid="{35F4F073-2294-4A0F-BC96-847013B2E200}"/>
    <cellStyle name="標準 7 4 2 5 4 2" xfId="27631" xr:uid="{AEA02FB8-25D4-4124-8FF5-8D67367DB82D}"/>
    <cellStyle name="標準 7 4 2 5 5" xfId="12841" xr:uid="{B50CA36F-E11A-41F0-8DE4-D4B88AD66B4C}"/>
    <cellStyle name="標準 7 4 2 5 6" xfId="15975" xr:uid="{7C8A8FC8-0908-495B-A8A0-6EC30058AD1B}"/>
    <cellStyle name="標準 7 4 2 5 7" xfId="19729" xr:uid="{6978836C-E027-4770-81FE-14BD3081BC43}"/>
    <cellStyle name="標準 7 4 2 5 8" xfId="23307" xr:uid="{B5157171-AB17-43F9-96D9-E615BC3669C4}"/>
    <cellStyle name="標準 7 4 2 5 9" xfId="30699" xr:uid="{C2C9E775-F41F-45C3-BFB9-F90D04DEC5B3}"/>
    <cellStyle name="標準 7 4 2 6" xfId="2357" xr:uid="{9D24BEAA-2791-4E5B-A701-685C82B0C90C}"/>
    <cellStyle name="標準 7 4 2 6 2" xfId="10791" xr:uid="{270B4DD4-E177-4030-A062-4C92378DA3AD}"/>
    <cellStyle name="標準 7 4 2 6 2 2" xfId="27954" xr:uid="{AB3A0CAD-B889-4750-A154-C42C68139BA5}"/>
    <cellStyle name="標準 7 4 2 6 2 3" xfId="34626" xr:uid="{60709B38-E577-4195-BB9B-BC96D534F110}"/>
    <cellStyle name="標準 7 4 2 6 2 4" xfId="42234" xr:uid="{DD0F364C-C14B-4960-8F09-A15E7CBA508E}"/>
    <cellStyle name="標準 7 4 2 6 3" xfId="12661" xr:uid="{9A594CDA-3D0A-4F18-B6AA-3C0865DC548D}"/>
    <cellStyle name="標準 7 4 2 6 4" xfId="16543" xr:uid="{067EB3FC-3E54-42B0-AF32-8F2D28ED9CC8}"/>
    <cellStyle name="標準 7 4 2 6 5" xfId="20297" xr:uid="{87E50E2D-344A-4F06-AFCB-BC8FAB54003B}"/>
    <cellStyle name="標準 7 4 2 6 6" xfId="23839" xr:uid="{774C6752-0B42-4274-ABC3-E1D2F619E435}"/>
    <cellStyle name="標準 7 4 2 6 7" xfId="31267" xr:uid="{B160CBE1-7A5B-4C96-A50C-93D845E58DB1}"/>
    <cellStyle name="標準 7 4 2 6 8" xfId="5612" xr:uid="{75E9B0C2-7E0E-407E-B297-23A272279DD0}"/>
    <cellStyle name="標準 7 4 2 6 9" xfId="38836" xr:uid="{0A8A971E-A371-45A3-BA68-D825FC423BBF}"/>
    <cellStyle name="標準 7 4 2 7" xfId="2929" xr:uid="{3B1CF97A-12C1-4C36-B26E-2FA972EA7D9D}"/>
    <cellStyle name="標準 7 4 2 7 2" xfId="11261" xr:uid="{4512C7C7-1761-450D-890B-7A48AB040799}"/>
    <cellStyle name="標準 7 4 2 7 2 2" xfId="35198" xr:uid="{2A5143C2-B55B-4D5B-9AA3-CB4930F6EBDB}"/>
    <cellStyle name="標準 7 4 2 7 2 3" xfId="42806" xr:uid="{8965E707-0E4E-455A-BEFB-4B45E27824F5}"/>
    <cellStyle name="標準 7 4 2 7 3" xfId="17115" xr:uid="{4B6C591A-9E76-4E21-A10C-101D99BEBF4A}"/>
    <cellStyle name="標準 7 4 2 7 4" xfId="20869" xr:uid="{4E38A553-C99D-4335-AC2A-591905207EEB}"/>
    <cellStyle name="標準 7 4 2 7 5" xfId="24371" xr:uid="{93D33EEE-D586-4C31-92E0-C2EF5B08E4D1}"/>
    <cellStyle name="標準 7 4 2 7 6" xfId="31839" xr:uid="{7C3EF5CE-BF11-47B7-A6E3-30F5BD49452F}"/>
    <cellStyle name="標準 7 4 2 7 7" xfId="6184" xr:uid="{6099284E-4DD9-4F24-8679-7C0EFEC0DE3F}"/>
    <cellStyle name="標準 7 4 2 7 8" xfId="39408" xr:uid="{62AC3D0D-1739-4131-9AEF-3557974C3E9D}"/>
    <cellStyle name="標準 7 4 2 8" xfId="7782" xr:uid="{A36E3431-6091-4A8C-A6FE-012747BBE031}"/>
    <cellStyle name="標準 7 4 2 8 2" xfId="13312" xr:uid="{7DCBE8CD-2707-478F-BFB7-EEE644A31EE9}"/>
    <cellStyle name="標準 7 4 2 8 3" xfId="18277" xr:uid="{50FDA667-8757-4CE1-B01A-DF6DA10D0243}"/>
    <cellStyle name="標準 7 4 2 8 4" xfId="25568" xr:uid="{1AC85726-C745-4891-91F9-45560FCB358D}"/>
    <cellStyle name="標準 7 4 2 8 5" xfId="29265" xr:uid="{272C3E57-AB3E-4CE8-AB0C-482ED3F6B5B4}"/>
    <cellStyle name="標準 7 4 2 8 6" xfId="37822" xr:uid="{FD5DFCD4-2093-437B-A1E3-1AD25F5BE158}"/>
    <cellStyle name="標準 7 4 2 9" xfId="8294" xr:uid="{F4C3BB16-80F9-4727-9401-0C94CB0F5353}"/>
    <cellStyle name="標準 7 4 2 9 2" xfId="13806" xr:uid="{EC410617-6D59-4385-A1A8-EDA92A01FB40}"/>
    <cellStyle name="標準 7 4 2 9 3" xfId="26065" xr:uid="{C23010D4-7A8B-4A1E-B2A3-BF05B110802D}"/>
    <cellStyle name="標準 7 4 2 9 4" xfId="32653" xr:uid="{CB9B26B8-4D24-4842-8EE4-4D0AEF20B888}"/>
    <cellStyle name="標準 7 4 2 9 5" xfId="40236" xr:uid="{5943F4F5-9C0A-44DF-81E5-7C05FD2AE160}"/>
    <cellStyle name="標準 7 4 3" xfId="510" xr:uid="{46FF48DC-5B21-4E54-9DEC-B057205DBAC6}"/>
    <cellStyle name="標準 7 4 3 10" xfId="14720" xr:uid="{4954F2BE-73BF-4A64-A0C1-E4767E47B0F5}"/>
    <cellStyle name="標準 7 4 3 11" xfId="18562" xr:uid="{1DB8AABF-ECD4-4EEE-906F-D5A9B73C56B9}"/>
    <cellStyle name="標準 7 4 3 12" xfId="22206" xr:uid="{5A8E3157-BC10-48CE-8112-9EE73088E742}"/>
    <cellStyle name="標準 7 4 3 13" xfId="29532" xr:uid="{7D8F1161-0F16-4098-BF55-235B287D5D9E}"/>
    <cellStyle name="標準 7 4 3 14" xfId="3871" xr:uid="{8F2E8E91-1F33-448C-A19B-F2222FD7E0D6}"/>
    <cellStyle name="標準 7 4 3 15" xfId="36142" xr:uid="{E66CC6CD-C28B-4EA2-ADBA-9B53CF3EDE68}"/>
    <cellStyle name="標準 7 4 3 2" xfId="729" xr:uid="{0CFB7C3E-5D33-413A-9968-4F5426F4F759}"/>
    <cellStyle name="標準 7 4 3 2 10" xfId="18743" xr:uid="{7554F18E-C19D-41E4-8DFB-F0CC897224A1}"/>
    <cellStyle name="標準 7 4 3 2 11" xfId="22387" xr:uid="{2D3F39F9-54BE-4B9D-9328-5E5FB4ADB634}"/>
    <cellStyle name="標準 7 4 3 2 12" xfId="29713" xr:uid="{79A1B78A-4AD4-41D7-B577-7CA29717B184}"/>
    <cellStyle name="標準 7 4 3 2 13" xfId="4054" xr:uid="{7150CC41-6EF8-4BA0-B465-51D264DB87F9}"/>
    <cellStyle name="標準 7 4 3 2 14" xfId="36359" xr:uid="{43C3977C-B92A-43DF-9877-3314F2ECF96D}"/>
    <cellStyle name="標準 7 4 3 2 2" xfId="1490" xr:uid="{F9D8BA24-B7DB-4833-91FA-3335268D1073}"/>
    <cellStyle name="標準 7 4 3 2 2 10" xfId="30400" xr:uid="{ED1ED757-288E-4023-B5B4-F6456EEF6833}"/>
    <cellStyle name="標準 7 4 3 2 2 11" xfId="4745" xr:uid="{D5A8E0D6-AAA7-4FBD-B185-A18353530B21}"/>
    <cellStyle name="標準 7 4 3 2 2 12" xfId="36796" xr:uid="{92EC2E9B-FA9C-4D48-A940-B7B239E365FA}"/>
    <cellStyle name="標準 7 4 3 2 2 2" xfId="7702" xr:uid="{22308248-3E00-47F7-8E11-32E72C2E14B6}"/>
    <cellStyle name="標準 7 4 3 2 2 2 2" xfId="13232" xr:uid="{8896CC8D-FA6A-49E9-B6C9-FB8FF3FFCD62}"/>
    <cellStyle name="標準 7 4 3 2 2 2 3" xfId="25488" xr:uid="{48C20BBD-7932-4F24-92CA-E6B5057CCF15}"/>
    <cellStyle name="標準 7 4 3 2 2 2 4" xfId="33759" xr:uid="{B3047AF2-B45E-4BCA-92E7-03127E207C18}"/>
    <cellStyle name="標準 7 4 3 2 2 2 5" xfId="41367" xr:uid="{A92B05D0-0AEF-4FB6-827E-68736AB7C473}"/>
    <cellStyle name="標準 7 4 3 2 2 3" xfId="8175" xr:uid="{9D369735-769A-4758-AD0A-9042A5A45073}"/>
    <cellStyle name="標準 7 4 3 2 2 3 2" xfId="13692" xr:uid="{99389887-BBF5-4DC8-9551-9E49B3942513}"/>
    <cellStyle name="標準 7 4 3 2 2 3 3" xfId="25961" xr:uid="{BC78BD03-FBFD-4ED0-85E6-4A383AE44C83}"/>
    <cellStyle name="標準 7 4 3 2 2 4" xfId="8855" xr:uid="{5430AD16-242A-499E-990A-30AE9C83CEA8}"/>
    <cellStyle name="標準 7 4 3 2 2 4 2" xfId="14370" xr:uid="{11FA0EC0-86E2-4938-9EC1-2C81A1396109}"/>
    <cellStyle name="標準 7 4 3 2 2 4 3" xfId="26626" xr:uid="{CE89B3F1-875F-4879-898A-F210C067A8BF}"/>
    <cellStyle name="標準 7 4 3 2 2 5" xfId="9998" xr:uid="{C6D346EC-E9F0-4392-AFB3-A8F588F53A7B}"/>
    <cellStyle name="標準 7 4 3 2 2 5 2" xfId="27533" xr:uid="{9676EEC9-34B8-4DBF-9C29-0D37D394579F}"/>
    <cellStyle name="標準 7 4 3 2 2 6" xfId="12592" xr:uid="{90478339-C812-4632-83C7-4F4763A6D2F9}"/>
    <cellStyle name="標準 7 4 3 2 2 7" xfId="15676" xr:uid="{2B37BDCE-DD14-420E-A796-695470638849}"/>
    <cellStyle name="標準 7 4 3 2 2 8" xfId="19430" xr:uid="{54004428-0C5E-43D2-A589-8386985CD81E}"/>
    <cellStyle name="標準 7 4 3 2 2 9" xfId="23044" xr:uid="{8D8C8624-A89E-44FE-9E70-05BCDF0CC98C}"/>
    <cellStyle name="標準 7 4 3 2 3" xfId="2058" xr:uid="{993FA139-8FCD-46B2-AF28-BA5DF2C7692E}"/>
    <cellStyle name="標準 7 4 3 2 3 2" xfId="10531" xr:uid="{44C7DF49-0222-4F12-BA9E-F8DEC6E24F87}"/>
    <cellStyle name="標準 7 4 3 2 3 2 2" xfId="27871" xr:uid="{AB574FA4-EDA8-4674-8805-FF68A1AA301B}"/>
    <cellStyle name="標準 7 4 3 2 3 2 3" xfId="34327" xr:uid="{F72AD0D9-9FE3-4795-BD58-3633D53FD656}"/>
    <cellStyle name="標準 7 4 3 2 3 2 4" xfId="41935" xr:uid="{7CADDC42-DBE4-42C9-819E-AA919F39CF59}"/>
    <cellStyle name="標準 7 4 3 2 3 3" xfId="12015" xr:uid="{C9590E93-27A2-49BC-BFBB-0D0EECC12D52}"/>
    <cellStyle name="標準 7 4 3 2 3 4" xfId="16244" xr:uid="{4A33606B-CB30-4826-BFF2-B3EB0C23CD67}"/>
    <cellStyle name="標準 7 4 3 2 3 5" xfId="19998" xr:uid="{CD21AEA0-0731-4D21-A0E5-D1A5CA226160}"/>
    <cellStyle name="標準 7 4 3 2 3 6" xfId="23576" xr:uid="{E0E062CC-4A2A-471A-AFF4-4C9B00A51D7D}"/>
    <cellStyle name="標準 7 4 3 2 3 7" xfId="30968" xr:uid="{BDA7A3FB-FA79-4516-ABAB-A56296CF2BB2}"/>
    <cellStyle name="標準 7 4 3 2 3 8" xfId="5313" xr:uid="{3405BACE-9E3B-447F-A810-3AC375D59971}"/>
    <cellStyle name="標準 7 4 3 2 3 9" xfId="37232" xr:uid="{0E22D1E7-43D9-4F72-BA6D-2E144ACB6590}"/>
    <cellStyle name="標準 7 4 3 2 4" xfId="2626" xr:uid="{121564CF-BF08-4CE3-95CE-9901B7C0A3C5}"/>
    <cellStyle name="標準 7 4 3 2 4 2" xfId="11060" xr:uid="{DDB36DE6-DF1F-4772-BE98-575FB69DB218}"/>
    <cellStyle name="標準 7 4 3 2 4 2 2" xfId="34895" xr:uid="{23A5C662-4E62-4110-A56A-4D855C5A9DC5}"/>
    <cellStyle name="標準 7 4 3 2 4 2 3" xfId="42503" xr:uid="{184C479B-E036-4AC6-A952-5D1C29EE5A0C}"/>
    <cellStyle name="標準 7 4 3 2 4 3" xfId="16812" xr:uid="{3C24708C-19E3-4F68-B8D6-036D570B740F}"/>
    <cellStyle name="標準 7 4 3 2 4 4" xfId="20566" xr:uid="{CADFB75E-9D22-4FEE-A0FD-36EC2F9C9995}"/>
    <cellStyle name="標準 7 4 3 2 4 5" xfId="24108" xr:uid="{E1D6CA32-943C-41D4-9EDE-7B8200548393}"/>
    <cellStyle name="標準 7 4 3 2 4 6" xfId="31536" xr:uid="{92FAFEC4-040B-4A44-9222-F9F7C6BF7A70}"/>
    <cellStyle name="標準 7 4 3 2 4 7" xfId="5881" xr:uid="{4205D4DE-F83F-4F0D-8EAC-FA3D04B02F9A}"/>
    <cellStyle name="標準 7 4 3 2 4 8" xfId="39105" xr:uid="{1E1643E1-9795-4E6D-84BA-9FCDCA3B7B08}"/>
    <cellStyle name="標準 7 4 3 2 5" xfId="3198" xr:uid="{D5FA8E24-4AB3-4DEB-BAD8-858B0BA7DA57}"/>
    <cellStyle name="標準 7 4 3 2 5 2" xfId="11508" xr:uid="{77DCD8AA-019E-4290-B52E-5B69CEB4733D}"/>
    <cellStyle name="標準 7 4 3 2 5 2 2" xfId="35467" xr:uid="{13B665AD-3609-4B25-B130-E6667A7E27E5}"/>
    <cellStyle name="標準 7 4 3 2 5 2 3" xfId="43075" xr:uid="{4BE1A79B-7772-4342-9100-9AAF3F9E0364}"/>
    <cellStyle name="標準 7 4 3 2 5 3" xfId="17384" xr:uid="{873D35AA-A250-49AF-BAD8-1DEC24236F4E}"/>
    <cellStyle name="標準 7 4 3 2 5 4" xfId="21138" xr:uid="{8FF7FD30-6F0D-4354-A305-C0A104E75B88}"/>
    <cellStyle name="標準 7 4 3 2 5 5" xfId="24640" xr:uid="{7AFA8B98-B367-470B-A8BC-3899056BAF25}"/>
    <cellStyle name="標準 7 4 3 2 5 6" xfId="32108" xr:uid="{6410582D-D72E-4EBA-B477-DFCCF574F8CE}"/>
    <cellStyle name="標準 7 4 3 2 5 7" xfId="6453" xr:uid="{0CCB2D3B-B7F0-41A4-BB5E-FB45B7169EC3}"/>
    <cellStyle name="標準 7 4 3 2 5 8" xfId="39677" xr:uid="{2A7C244B-C09A-47FC-A942-B3804E315234}"/>
    <cellStyle name="標準 7 4 3 2 6" xfId="8494" xr:uid="{C215E4E8-674A-4425-BEED-CEE5F5B63ABF}"/>
    <cellStyle name="標準 7 4 3 2 6 2" xfId="14010" xr:uid="{8421B1B2-ECE9-47B2-8B9F-4F995541D8FD}"/>
    <cellStyle name="標準 7 4 3 2 6 3" xfId="26265" xr:uid="{F6EBB55B-1ADD-4DA9-8FDD-7278B68971C6}"/>
    <cellStyle name="標準 7 4 3 2 6 4" xfId="33074" xr:uid="{1B409DDB-AF87-4FE3-B2A9-81811E59F434}"/>
    <cellStyle name="標準 7 4 3 2 6 5" xfId="40680" xr:uid="{832E08DB-5AC3-4D4C-AFDD-C7E98362831C}"/>
    <cellStyle name="標準 7 4 3 2 7" xfId="9304" xr:uid="{3416B923-23EF-4A5C-83E4-3FC5017451A5}"/>
    <cellStyle name="標準 7 4 3 2 7 2" xfId="26974" xr:uid="{9C1E2700-FFE2-476A-BCFB-43B616E0C16D}"/>
    <cellStyle name="標準 7 4 3 2 8" xfId="11665" xr:uid="{58A2E5AB-66F6-4367-B23C-6F81AFCBF372}"/>
    <cellStyle name="標準 7 4 3 2 9" xfId="14937" xr:uid="{9A981EA8-3A96-4782-AE6C-679C173BDE36}"/>
    <cellStyle name="標準 7 4 3 3" xfId="1273" xr:uid="{053C88A6-37E8-413C-9009-295ADA74191E}"/>
    <cellStyle name="標準 7 4 3 3 10" xfId="30183" xr:uid="{9674A59F-74B1-4721-9F33-8D767D97486F}"/>
    <cellStyle name="標準 7 4 3 3 11" xfId="4528" xr:uid="{8DEA2469-9FD0-42F3-8A60-084A751DA034}"/>
    <cellStyle name="標準 7 4 3 3 12" xfId="36579" xr:uid="{9E892DBC-33D9-4783-83E0-1ACABBEDA99D}"/>
    <cellStyle name="標準 7 4 3 3 2" xfId="7498" xr:uid="{29838021-7851-4DA2-A0F9-5E6247CE2BCA}"/>
    <cellStyle name="標準 7 4 3 3 2 2" xfId="13028" xr:uid="{E31A8E0B-2171-4B1E-ADF1-7E7A7F1A2CE7}"/>
    <cellStyle name="標準 7 4 3 3 2 3" xfId="25284" xr:uid="{DA398E1A-2250-4453-91BC-6159EB5008A7}"/>
    <cellStyle name="標準 7 4 3 3 2 4" xfId="33542" xr:uid="{6A8B04CE-27BE-4D73-83F8-734A81B4D1AC}"/>
    <cellStyle name="標準 7 4 3 3 2 5" xfId="41150" xr:uid="{67FE162B-0799-4BC2-AFF8-0FACD97B110E}"/>
    <cellStyle name="標準 7 4 3 3 3" xfId="7971" xr:uid="{B638C772-3B72-43D9-BC1D-1C31B6441E02}"/>
    <cellStyle name="標準 7 4 3 3 3 2" xfId="13488" xr:uid="{F9A78938-0F2B-4F2B-99B5-04DACEC74125}"/>
    <cellStyle name="標準 7 4 3 3 3 3" xfId="25757" xr:uid="{A9BB5147-3CEE-47B2-AAF8-2B9F13EBAA39}"/>
    <cellStyle name="標準 7 4 3 3 4" xfId="8651" xr:uid="{944F848E-D0C7-4D38-AC74-E06F29A4C702}"/>
    <cellStyle name="標準 7 4 3 3 4 2" xfId="14166" xr:uid="{EEC4292A-EC7E-4AD4-AC56-6C30DD0FE222}"/>
    <cellStyle name="標準 7 4 3 3 4 3" xfId="26422" xr:uid="{C2F08F95-9D9E-4A11-9E3B-236A6A195B60}"/>
    <cellStyle name="標準 7 4 3 3 5" xfId="9781" xr:uid="{A2362A4E-6978-44FE-86AC-6892D23A7572}"/>
    <cellStyle name="標準 7 4 3 3 5 2" xfId="27329" xr:uid="{2D347D58-906E-4D2A-8DC8-113849C0CAE0}"/>
    <cellStyle name="標準 7 4 3 3 6" xfId="12477" xr:uid="{7A6F1D38-F856-4B38-9594-3270CE180226}"/>
    <cellStyle name="標準 7 4 3 3 7" xfId="15459" xr:uid="{87D3D7EC-C9F2-4AAB-B63E-99C6F461A73E}"/>
    <cellStyle name="標準 7 4 3 3 8" xfId="19213" xr:uid="{ACA0BCF8-190C-42F9-8B7A-97A40084054E}"/>
    <cellStyle name="標準 7 4 3 3 9" xfId="22827" xr:uid="{1F4BBB1A-F1A3-4C06-9535-AA0F89218726}"/>
    <cellStyle name="標準 7 4 3 4" xfId="1841" xr:uid="{55FFF6D5-51A7-4C1E-B35F-BD6294C76590}"/>
    <cellStyle name="標準 7 4 3 4 2" xfId="10314" xr:uid="{2AA38EDF-33C4-46B1-A415-9CD9C4CFB994}"/>
    <cellStyle name="標準 7 4 3 4 2 2" xfId="27673" xr:uid="{4CB768A2-C180-4C63-81DB-02133E7A8261}"/>
    <cellStyle name="標準 7 4 3 4 2 3" xfId="34110" xr:uid="{FECF0289-51E7-4F9F-8047-92A5F2B56684}"/>
    <cellStyle name="標準 7 4 3 4 2 4" xfId="41718" xr:uid="{3761C6D2-3854-4988-94B1-BC53B6609CA2}"/>
    <cellStyle name="標準 7 4 3 4 3" xfId="12196" xr:uid="{FE85EACC-9ACE-47B6-8825-0E061CAE068A}"/>
    <cellStyle name="標準 7 4 3 4 4" xfId="16027" xr:uid="{1D35B740-C4A0-426E-91BA-27A5E01F369C}"/>
    <cellStyle name="標準 7 4 3 4 5" xfId="19781" xr:uid="{F6C2793F-B983-44A5-AC96-41116F81DD7D}"/>
    <cellStyle name="標準 7 4 3 4 6" xfId="23359" xr:uid="{2FA415D7-1C95-438F-BDB7-93297EC3469C}"/>
    <cellStyle name="標準 7 4 3 4 7" xfId="30751" xr:uid="{06218160-4839-46C7-8330-4F6EA1898818}"/>
    <cellStyle name="標準 7 4 3 4 8" xfId="5096" xr:uid="{14BF861E-3AD2-4689-B989-6AB065969DA9}"/>
    <cellStyle name="標準 7 4 3 4 9" xfId="37015" xr:uid="{E2FB6082-545D-4F79-9DC6-59EE02776A31}"/>
    <cellStyle name="標準 7 4 3 5" xfId="2409" xr:uid="{F3B34BC9-8CD0-4532-B3FD-922E62D90142}"/>
    <cellStyle name="標準 7 4 3 5 2" xfId="10843" xr:uid="{83724BBB-9459-4150-AC0B-2697F1F59757}"/>
    <cellStyle name="標準 7 4 3 5 2 2" xfId="27986" xr:uid="{BDEA6DE7-A55A-46E7-84A0-C7066B51185F}"/>
    <cellStyle name="標準 7 4 3 5 2 3" xfId="34678" xr:uid="{17B19616-A133-4BC6-911C-335E7AEE9F1C}"/>
    <cellStyle name="標準 7 4 3 5 2 4" xfId="42286" xr:uid="{6D8A89D2-CB81-43ED-9758-DEA92B63726C}"/>
    <cellStyle name="標準 7 4 3 5 3" xfId="12812" xr:uid="{FDB98D69-4C81-48C3-BD43-ECF63EACD2D6}"/>
    <cellStyle name="標準 7 4 3 5 4" xfId="16595" xr:uid="{3D73FEBC-43AD-41A9-ACF0-A516E8233C5F}"/>
    <cellStyle name="標準 7 4 3 5 5" xfId="20349" xr:uid="{8467ED54-D603-4D99-A618-46827DE52B14}"/>
    <cellStyle name="標準 7 4 3 5 6" xfId="23891" xr:uid="{00081313-1C95-45E5-8A87-4374E4C5F7B9}"/>
    <cellStyle name="標準 7 4 3 5 7" xfId="31319" xr:uid="{9A71D613-13E2-4922-83B1-5DB2ACA478A8}"/>
    <cellStyle name="標準 7 4 3 5 8" xfId="5664" xr:uid="{A81BDEFA-A92F-40EC-9270-83E49B093659}"/>
    <cellStyle name="標準 7 4 3 5 9" xfId="38888" xr:uid="{5AAAF467-EE6F-4E67-882C-093A8FBABBFD}"/>
    <cellStyle name="標準 7 4 3 6" xfId="2981" xr:uid="{7A50315E-F1F4-4551-B971-8560092217E6}"/>
    <cellStyle name="標準 7 4 3 6 2" xfId="11303" xr:uid="{6EFC6B99-D994-4CF2-830A-781346A561E2}"/>
    <cellStyle name="標準 7 4 3 6 2 2" xfId="35250" xr:uid="{AFEF77C3-4AA4-476D-A096-95E6969B57D5}"/>
    <cellStyle name="標準 7 4 3 6 2 3" xfId="42858" xr:uid="{A3D5F8BF-D4CF-4474-9273-402AD0FBD0D0}"/>
    <cellStyle name="標準 7 4 3 6 3" xfId="17167" xr:uid="{78EC15D4-DC1A-4C32-BCBF-2DBE7B24C695}"/>
    <cellStyle name="標準 7 4 3 6 4" xfId="20921" xr:uid="{31C55034-D511-4C6E-A7D6-5D9FF9F41E34}"/>
    <cellStyle name="標準 7 4 3 6 5" xfId="24423" xr:uid="{F64FA670-7C51-424D-9FAD-A494E596C4BC}"/>
    <cellStyle name="標準 7 4 3 6 6" xfId="31891" xr:uid="{3DD93CAE-0D15-4EEC-8141-984B40E11E13}"/>
    <cellStyle name="標準 7 4 3 6 7" xfId="6236" xr:uid="{8CEEFEEA-CF1E-44F7-A2B5-524C93306F2F}"/>
    <cellStyle name="標準 7 4 3 6 8" xfId="39460" xr:uid="{BC38F044-C4CA-48EC-AC5A-08ECE04FEABB}"/>
    <cellStyle name="標準 7 4 3 7" xfId="8323" xr:uid="{66F50F86-86B2-4F30-BC20-176D00742569}"/>
    <cellStyle name="標準 7 4 3 7 2" xfId="13838" xr:uid="{EAD47764-BB3C-4459-8ABF-9706B8EA0502}"/>
    <cellStyle name="標準 7 4 3 7 3" xfId="26094" xr:uid="{8EBE5494-02F7-44E5-9152-2454BEC09D3F}"/>
    <cellStyle name="標準 7 4 3 7 4" xfId="32893" xr:uid="{38B13087-D378-4EB2-82AE-8C6FBB20FF07}"/>
    <cellStyle name="標準 7 4 3 7 5" xfId="40499" xr:uid="{770E33A9-49B1-4124-9AA7-1940BF388577}"/>
    <cellStyle name="標準 7 4 3 8" xfId="9097" xr:uid="{6043EFF0-2AA8-4E03-9FFC-FB571A10EF70}"/>
    <cellStyle name="標準 7 4 3 8 2" xfId="26779" xr:uid="{BE6FF2FC-6AB4-43B4-B27F-58CFA83ACF68}"/>
    <cellStyle name="標準 7 4 3 9" xfId="12268" xr:uid="{7FD4109F-2845-4490-A3CF-FC0CB3FF0B4B}"/>
    <cellStyle name="標準 7 4 4" xfId="624" xr:uid="{014E48A9-ABCC-4E97-AA22-82038317C4A1}"/>
    <cellStyle name="標準 7 4 4 10" xfId="18645" xr:uid="{7BC88C73-726D-42C7-8325-60D26CA4F353}"/>
    <cellStyle name="標準 7 4 4 11" xfId="22289" xr:uid="{24A2CCBD-5529-4758-B9AA-03ED5F038EB1}"/>
    <cellStyle name="標準 7 4 4 12" xfId="29615" xr:uid="{56E47D87-8B3D-497B-BE38-7EE20CF5A147}"/>
    <cellStyle name="標準 7 4 4 13" xfId="3955" xr:uid="{D009C09F-5AE4-47BB-B06C-BEE3D5315BE9}"/>
    <cellStyle name="標準 7 4 4 14" xfId="36255" xr:uid="{BD2D016A-88BC-44C3-A711-B7ECDE2A15C7}"/>
    <cellStyle name="標準 7 4 4 2" xfId="1386" xr:uid="{F3234C3D-901D-4F08-AEF6-5B2DA89E0B39}"/>
    <cellStyle name="標準 7 4 4 2 10" xfId="30296" xr:uid="{2CAA0A7D-A323-494A-99BD-05EBF48EDF34}"/>
    <cellStyle name="標準 7 4 4 2 11" xfId="4641" xr:uid="{345ED8DB-5F56-4DFD-A376-E396C6A6F3FD}"/>
    <cellStyle name="標準 7 4 4 2 12" xfId="36692" xr:uid="{9DCC8DFC-EEA3-465E-8731-4793699D9525}"/>
    <cellStyle name="標準 7 4 4 2 2" xfId="7598" xr:uid="{5F878E59-1677-4A8E-838F-0EA9F9085FA4}"/>
    <cellStyle name="標準 7 4 4 2 2 2" xfId="13128" xr:uid="{A70A1644-B065-47BA-81B1-1CAFD9DA8B56}"/>
    <cellStyle name="標準 7 4 4 2 2 3" xfId="25384" xr:uid="{A994D459-337F-4A4A-A2E4-5E24BE90C62E}"/>
    <cellStyle name="標準 7 4 4 2 2 4" xfId="33655" xr:uid="{5D58CAF4-28E3-4C65-A2AB-7E5097AB4F85}"/>
    <cellStyle name="標準 7 4 4 2 2 5" xfId="41263" xr:uid="{64192615-7C4D-4131-A8DC-8B9D7E55D89B}"/>
    <cellStyle name="標準 7 4 4 2 3" xfId="8071" xr:uid="{671FA54A-51C8-4052-BE01-82A44A58F709}"/>
    <cellStyle name="標準 7 4 4 2 3 2" xfId="13588" xr:uid="{9D108C81-56A7-4364-B890-ABDB70E2C665}"/>
    <cellStyle name="標準 7 4 4 2 3 3" xfId="25857" xr:uid="{72414978-F31C-4729-9B7A-990A0EFC3591}"/>
    <cellStyle name="標準 7 4 4 2 4" xfId="8751" xr:uid="{E6B17030-94F4-4E5F-8F4F-5B23E1A1BBCB}"/>
    <cellStyle name="標準 7 4 4 2 4 2" xfId="14266" xr:uid="{1B39F480-3240-4607-8520-C29C54CBC40E}"/>
    <cellStyle name="標準 7 4 4 2 4 3" xfId="26522" xr:uid="{C927B0A4-C05C-47DB-9CC5-AA85B98DEFCE}"/>
    <cellStyle name="標準 7 4 4 2 5" xfId="9894" xr:uid="{16DE6840-96B8-4155-9603-525C546EACEA}"/>
    <cellStyle name="標準 7 4 4 2 5 2" xfId="27429" xr:uid="{14DC7656-F736-4E78-9C57-7EF68B9AE9DF}"/>
    <cellStyle name="標準 7 4 4 2 6" xfId="12680" xr:uid="{7A9EBC43-350B-4A16-B2C6-A6BB7C4CE3D9}"/>
    <cellStyle name="標準 7 4 4 2 7" xfId="15572" xr:uid="{71467DA5-4686-4208-B8BC-7537D25B6C85}"/>
    <cellStyle name="標準 7 4 4 2 8" xfId="19326" xr:uid="{700C5911-BE2F-473B-A26C-DB7DDED29B5A}"/>
    <cellStyle name="標準 7 4 4 2 9" xfId="22940" xr:uid="{D5C7F0ED-DBC2-4999-A51B-6545F14BF0A9}"/>
    <cellStyle name="標準 7 4 4 3" xfId="1954" xr:uid="{379E18D7-6848-4676-A6FD-8D5ED3FDB69D}"/>
    <cellStyle name="標準 7 4 4 3 2" xfId="10427" xr:uid="{15790E0D-C445-47FD-B2C7-EF2A00ECA5F3}"/>
    <cellStyle name="標準 7 4 4 3 2 2" xfId="27771" xr:uid="{7F99F241-681A-49C5-B62B-2CB832636334}"/>
    <cellStyle name="標準 7 4 4 3 2 3" xfId="34223" xr:uid="{BC1367C6-402E-4B06-ABB7-6E095717F6C7}"/>
    <cellStyle name="標準 7 4 4 3 2 4" xfId="41831" xr:uid="{3FB42F13-9B0C-4DA1-8BE4-0B6DC0F69BE2}"/>
    <cellStyle name="標準 7 4 4 3 3" xfId="11892" xr:uid="{683FCABE-D1A3-44B4-99F7-891050C24F30}"/>
    <cellStyle name="標準 7 4 4 3 4" xfId="16140" xr:uid="{72436460-D8E9-458A-AEEA-6188DD5E49CA}"/>
    <cellStyle name="標準 7 4 4 3 5" xfId="19894" xr:uid="{87D3E023-C188-417B-A3A8-E3528FA67C8C}"/>
    <cellStyle name="標準 7 4 4 3 6" xfId="23472" xr:uid="{4A47A942-3886-4DC4-A0E5-A772577CDA08}"/>
    <cellStyle name="標準 7 4 4 3 7" xfId="30864" xr:uid="{77074E26-B94C-4903-808F-AD8E3DBE0D51}"/>
    <cellStyle name="標準 7 4 4 3 8" xfId="5209" xr:uid="{B7467FB1-E1EB-4576-A45D-4F4A985CD74C}"/>
    <cellStyle name="標準 7 4 4 3 9" xfId="37128" xr:uid="{182C9760-DB3B-4DD1-8694-8589D4A9A423}"/>
    <cellStyle name="標準 7 4 4 4" xfId="2522" xr:uid="{26685283-80B8-4B8E-82C4-2ACF913E3A13}"/>
    <cellStyle name="標準 7 4 4 4 2" xfId="10956" xr:uid="{5FFB5B14-7092-474D-8AE6-11EA6D54C3A4}"/>
    <cellStyle name="標準 7 4 4 4 2 2" xfId="34791" xr:uid="{10C662D8-FA0C-49D2-B70D-8172DC4D5A0B}"/>
    <cellStyle name="標準 7 4 4 4 2 3" xfId="42399" xr:uid="{6BC5236C-D230-479B-BFB8-9BA7CCAD7F4D}"/>
    <cellStyle name="標準 7 4 4 4 3" xfId="16708" xr:uid="{9A6696F1-34D3-4437-9906-16861413A2B0}"/>
    <cellStyle name="標準 7 4 4 4 4" xfId="20462" xr:uid="{0E49BF79-4C7E-4EF2-9724-0AD36B22F903}"/>
    <cellStyle name="標準 7 4 4 4 5" xfId="24004" xr:uid="{4A365BF3-3981-496A-A3BC-07956DF9BC92}"/>
    <cellStyle name="標準 7 4 4 4 6" xfId="31432" xr:uid="{E4985951-B809-4ABE-92A3-393F8401E2B0}"/>
    <cellStyle name="標準 7 4 4 4 7" xfId="5777" xr:uid="{E42377DB-A8BD-4609-8793-BBA598669B27}"/>
    <cellStyle name="標準 7 4 4 4 8" xfId="39001" xr:uid="{23876715-3864-4BF3-A3FB-3461993033C2}"/>
    <cellStyle name="標準 7 4 4 5" xfId="3094" xr:uid="{85F35850-EB97-4A32-8BBD-6482ED4B5B60}"/>
    <cellStyle name="標準 7 4 4 5 2" xfId="11404" xr:uid="{EF2936BA-3B1F-4280-8683-3032B3B56003}"/>
    <cellStyle name="標準 7 4 4 5 2 2" xfId="35363" xr:uid="{55798A8A-A1E5-40BA-A088-A780FEEAD24B}"/>
    <cellStyle name="標準 7 4 4 5 2 3" xfId="42971" xr:uid="{07359A0A-20DA-49F5-AA78-82A6476A1A81}"/>
    <cellStyle name="標準 7 4 4 5 3" xfId="17280" xr:uid="{018B404D-AAB3-4521-93C6-F23AF6BE3422}"/>
    <cellStyle name="標準 7 4 4 5 4" xfId="21034" xr:uid="{D9ED0FF5-BE29-4762-9F24-D41C35DE1FFE}"/>
    <cellStyle name="標準 7 4 4 5 5" xfId="24536" xr:uid="{89351396-AB10-4E5B-A97B-8109CC0B0D57}"/>
    <cellStyle name="標準 7 4 4 5 6" xfId="32004" xr:uid="{BB703AE1-77E6-457A-BB99-0F81CB0790E4}"/>
    <cellStyle name="標準 7 4 4 5 7" xfId="6349" xr:uid="{3831730A-4612-458A-BE12-9E176A714DB6}"/>
    <cellStyle name="標準 7 4 4 5 8" xfId="39573" xr:uid="{7E8941DD-A0E0-4402-8005-C4F23166F422}"/>
    <cellStyle name="標準 7 4 4 6" xfId="8394" xr:uid="{AC74EAB9-6D01-4648-94CC-72BD42229952}"/>
    <cellStyle name="標準 7 4 4 6 2" xfId="13910" xr:uid="{C81DADF6-F8AE-486F-8513-5BD86C16F460}"/>
    <cellStyle name="標準 7 4 4 6 3" xfId="26165" xr:uid="{52389A1A-7547-4BDE-BBC8-F43C998437D6}"/>
    <cellStyle name="標準 7 4 4 6 4" xfId="32976" xr:uid="{F43008D0-3425-4D7C-86CB-4CC0BA3A79A4}"/>
    <cellStyle name="標準 7 4 4 6 5" xfId="40582" xr:uid="{C677D063-4136-4BB1-98F8-7387BAC44BD9}"/>
    <cellStyle name="標準 7 4 4 7" xfId="9204" xr:uid="{335EB0C2-60CE-4B61-9FAC-AB4A22FBA69F}"/>
    <cellStyle name="標準 7 4 4 7 2" xfId="26874" xr:uid="{F8E0C3F6-5C7A-4563-9E56-E983FBEE9A57}"/>
    <cellStyle name="標準 7 4 4 8" xfId="12233" xr:uid="{D7614D93-68E7-4724-9237-3BC8A066D76F}"/>
    <cellStyle name="標準 7 4 4 9" xfId="14833" xr:uid="{B4878570-C2A2-4D2A-81EB-D79A129ED693}"/>
    <cellStyle name="標準 7 4 5" xfId="406" xr:uid="{48D9EBDE-BAE6-43E4-829D-3D4349D1B39C}"/>
    <cellStyle name="標準 7 4 5 10" xfId="29457" xr:uid="{C1EB95ED-F71A-4D67-BA13-C27762ED776B}"/>
    <cellStyle name="標準 7 4 5 11" xfId="3796" xr:uid="{B9E23DF7-354F-410D-BD80-0CA44ECE658E}"/>
    <cellStyle name="標準 7 4 5 12" xfId="36475" xr:uid="{A8F503F0-1774-4348-998F-D64D080AA743}"/>
    <cellStyle name="標準 7 4 5 2" xfId="1169" xr:uid="{E99CA383-0BE3-4D87-AA8B-6E4324D82DA0}"/>
    <cellStyle name="標準 7 4 5 2 2" xfId="9677" xr:uid="{6AAEF6D0-4163-429C-ADCC-7CC8A2D62DE3}"/>
    <cellStyle name="標準 7 4 5 2 2 2" xfId="33438" xr:uid="{ECFEBDB0-0588-4E85-95CD-E08C75758ADA}"/>
    <cellStyle name="標準 7 4 5 2 2 3" xfId="41046" xr:uid="{52B1CBE0-1338-4EF4-A666-11B075F0B129}"/>
    <cellStyle name="標準 7 4 5 2 3" xfId="15355" xr:uid="{EF42AAF7-54BD-4C85-9B93-6655832D9484}"/>
    <cellStyle name="標準 7 4 5 2 4" xfId="19109" xr:uid="{AC1E8B29-A2EB-42FE-B6B0-480A52317AD6}"/>
    <cellStyle name="標準 7 4 5 2 5" xfId="22723" xr:uid="{142B99B5-B430-45F7-B227-744862E4BCFF}"/>
    <cellStyle name="標準 7 4 5 2 6" xfId="30079" xr:uid="{2604E8F2-7742-4BA5-B704-8CA87C12F06D}"/>
    <cellStyle name="標準 7 4 5 2 7" xfId="4424" xr:uid="{65A6A2A8-EB66-440A-A40F-1D5CE5BD85BB}"/>
    <cellStyle name="標準 7 4 5 2 8" xfId="38267" xr:uid="{A2BB5D51-8BEC-4042-B50D-89C603908462}"/>
    <cellStyle name="標準 7 4 5 3" xfId="1737" xr:uid="{595EFFFA-323C-4046-98DF-45302293B728}"/>
    <cellStyle name="標準 7 4 5 3 2" xfId="10210" xr:uid="{5C9680E3-82BF-47D0-B1C4-720E8C737EB0}"/>
    <cellStyle name="標準 7 4 5 3 2 2" xfId="34006" xr:uid="{3AE4D7E2-2AC8-4A8D-8B31-7700C4C77E60}"/>
    <cellStyle name="標準 7 4 5 3 2 3" xfId="41614" xr:uid="{6D7CCFAE-9F56-4236-9DE6-21ECC275C831}"/>
    <cellStyle name="標準 7 4 5 3 3" xfId="15923" xr:uid="{1B00F3D9-3EF6-4F5A-87EB-576561BE1819}"/>
    <cellStyle name="標準 7 4 5 3 4" xfId="19677" xr:uid="{F9E87212-B727-4EE0-A981-D1E15784F41B}"/>
    <cellStyle name="標準 7 4 5 3 5" xfId="23255" xr:uid="{C8FF4255-37D3-45DE-845B-235C9D168E5A}"/>
    <cellStyle name="標準 7 4 5 3 6" xfId="30647" xr:uid="{C70833D4-62C5-4DB5-B119-7B6B3BD4B465}"/>
    <cellStyle name="標準 7 4 5 3 7" xfId="4992" xr:uid="{38B6A6A4-D441-4119-A964-89DB9151011C}"/>
    <cellStyle name="標準 7 4 5 3 8" xfId="38497" xr:uid="{F831F4F4-01DB-48F6-B5CA-B2599CCD0DA8}"/>
    <cellStyle name="標準 7 4 5 4" xfId="2305" xr:uid="{D7FB25C3-6E7F-4B37-B863-1C9D916F2132}"/>
    <cellStyle name="標準 7 4 5 4 2" xfId="10739" xr:uid="{4E0FA5B7-2497-43B9-B6D6-41D974AF693B}"/>
    <cellStyle name="標準 7 4 5 4 2 2" xfId="34574" xr:uid="{652057FA-1729-48BA-AA9C-BA0AB36EFE4D}"/>
    <cellStyle name="標準 7 4 5 4 2 3" xfId="42182" xr:uid="{1AA12BE8-2CE6-4044-BA97-540A872F581C}"/>
    <cellStyle name="標準 7 4 5 4 3" xfId="16491" xr:uid="{C1D8E4BD-7C4C-4D39-ABA7-26280E5981C3}"/>
    <cellStyle name="標準 7 4 5 4 4" xfId="20245" xr:uid="{AF54CAA2-8A63-4F18-86C0-AAD84BCE0518}"/>
    <cellStyle name="標準 7 4 5 4 5" xfId="23787" xr:uid="{1D9800C9-CF16-4365-9AA9-3767C75F6EA7}"/>
    <cellStyle name="標準 7 4 5 4 6" xfId="31215" xr:uid="{C90B5825-EE97-4C9F-A3C5-40D10F802A9F}"/>
    <cellStyle name="標準 7 4 5 4 7" xfId="5560" xr:uid="{F5B74977-6287-467B-AC89-B4C80F1D5924}"/>
    <cellStyle name="標準 7 4 5 4 8" xfId="38784" xr:uid="{9368AC12-55E6-4681-AAAD-D372C88C2D20}"/>
    <cellStyle name="標準 7 4 5 5" xfId="2877" xr:uid="{0DB11BEF-60AD-4165-8A89-090DAC180BDA}"/>
    <cellStyle name="標準 7 4 5 5 2" xfId="17063" xr:uid="{01F39C98-1557-442E-82D1-0DB32D2026F0}"/>
    <cellStyle name="標準 7 4 5 5 2 2" xfId="35146" xr:uid="{90154DEC-C662-4230-AF6A-B87AD36FA4F3}"/>
    <cellStyle name="標準 7 4 5 5 2 3" xfId="42754" xr:uid="{5DC12C0F-7A34-4D28-A0C8-74EC3CA04C5F}"/>
    <cellStyle name="標準 7 4 5 5 3" xfId="20817" xr:uid="{F95DF19E-B3A2-4F11-9625-30F0E7E70080}"/>
    <cellStyle name="標準 7 4 5 5 4" xfId="24319" xr:uid="{81B40F05-FB29-4486-A19C-54751B26A7FB}"/>
    <cellStyle name="標準 7 4 5 5 5" xfId="31787" xr:uid="{6F4356EE-4F6E-40AB-ACC5-ED26CC14F40F}"/>
    <cellStyle name="標準 7 4 5 5 6" xfId="6132" xr:uid="{C2133724-CC3B-451E-87A1-6A49A8BF9D96}"/>
    <cellStyle name="標準 7 4 5 5 7" xfId="39356" xr:uid="{4C92C8D3-E2E6-46C9-AB79-03E6A5D6D6A5}"/>
    <cellStyle name="標準 7 4 5 6" xfId="9003" xr:uid="{2EA48602-8D7C-4587-B59A-71DA1E69A94B}"/>
    <cellStyle name="標準 7 4 5 6 2" xfId="32818" xr:uid="{FEEA5D4A-2387-4022-9493-C20B58E45C62}"/>
    <cellStyle name="標準 7 4 5 6 3" xfId="40424" xr:uid="{780EF590-CFF2-4160-B5F5-3660C1B94CEA}"/>
    <cellStyle name="標準 7 4 5 7" xfId="14616" xr:uid="{08C3ED8F-47E1-49E7-A6B1-8A900F3BCAA8}"/>
    <cellStyle name="標準 7 4 5 8" xfId="18487" xr:uid="{F8FE9C3C-D3F6-4FB1-8194-8C82D9D3701C}"/>
    <cellStyle name="標準 7 4 5 9" xfId="22131" xr:uid="{82005E22-F82F-4E77-832B-000E679C70B4}"/>
    <cellStyle name="標準 7 4 6" xfId="935" xr:uid="{8CD80FCA-F4DF-4CFD-AB68-BFB443CB9853}"/>
    <cellStyle name="標準 7 4 6 10" xfId="4223" xr:uid="{98EBA4E4-6DC8-4007-B1DC-238EBFF141DF}"/>
    <cellStyle name="標準 7 4 6 11" xfId="36911" xr:uid="{AAEE706E-F3B9-41BD-9422-64CB9FCA4E56}"/>
    <cellStyle name="標準 7 4 6 2" xfId="7401" xr:uid="{A32BD8A9-1F32-4EB0-ABF5-D24A075A324D}"/>
    <cellStyle name="標準 7 4 6 2 2" xfId="12931" xr:uid="{8A65CDA5-79BE-4F17-B8F3-5056A866C2B1}"/>
    <cellStyle name="標準 7 4 6 2 3" xfId="25187" xr:uid="{D3F98FEE-EB27-4BDC-B0C2-7080DA745C63}"/>
    <cellStyle name="標準 7 4 6 2 4" xfId="33239" xr:uid="{59BC1D5E-CEE0-43CB-A3DE-2EA1DB363E05}"/>
    <cellStyle name="標準 7 4 6 2 5" xfId="40846" xr:uid="{656C020B-EDF6-4D27-A5F4-793D269320F0}"/>
    <cellStyle name="標準 7 4 6 3" xfId="7874" xr:uid="{B1393E9A-D6DC-4D97-9D38-B205BB7F80E7}"/>
    <cellStyle name="標準 7 4 6 3 2" xfId="13391" xr:uid="{EF50C613-4C1C-473A-A880-72E8380F232C}"/>
    <cellStyle name="標準 7 4 6 3 3" xfId="25660" xr:uid="{7401F9A4-62D6-449F-A2EA-9D99D0BD31EF}"/>
    <cellStyle name="標準 7 4 6 4" xfId="9487" xr:uid="{6CCE9E6E-B847-41A6-9F52-7FB41B04F897}"/>
    <cellStyle name="標準 7 4 6 4 2" xfId="27136" xr:uid="{BD1BBAD1-49FF-42A0-9AFD-E02A071C7138}"/>
    <cellStyle name="標準 7 4 6 5" xfId="11968" xr:uid="{F4E4766A-107A-4B1E-B18A-55023939E24B}"/>
    <cellStyle name="標準 7 4 6 6" xfId="15140" xr:uid="{DE107078-0F54-44E1-92B1-275165E2ADEC}"/>
    <cellStyle name="標準 7 4 6 7" xfId="18910" xr:uid="{C427D06B-766C-4F7C-B25C-37C8C0804FB8}"/>
    <cellStyle name="標準 7 4 6 8" xfId="22546" xr:uid="{EFB801F0-C4DB-4811-ABEE-1E11FA3E8F85}"/>
    <cellStyle name="標準 7 4 6 9" xfId="29879" xr:uid="{D7C891A7-DF5F-4E6F-ABF9-CD2F53B59580}"/>
    <cellStyle name="標準 7 4 7" xfId="1043" xr:uid="{A1221D40-2124-4957-9D0C-B36E7CD56E33}"/>
    <cellStyle name="標準 7 4 7 2" xfId="9572" xr:uid="{8F1DC257-91F1-4B8B-8B0F-A78D1CC85EF9}"/>
    <cellStyle name="標準 7 4 7 2 2" xfId="27202" xr:uid="{E7E00EB6-CBF7-4007-B87B-DD0AE8067945}"/>
    <cellStyle name="標準 7 4 7 2 3" xfId="33313" xr:uid="{914F407D-1052-4519-BA3A-0B7D5EC8811A}"/>
    <cellStyle name="標準 7 4 7 2 4" xfId="40920" xr:uid="{51656023-B5C1-4779-8B63-E743FB98D814}"/>
    <cellStyle name="標準 7 4 7 3" xfId="12000" xr:uid="{A760F4A6-623B-43E6-BD46-BBE92BFF98E5}"/>
    <cellStyle name="標準 7 4 7 4" xfId="15230" xr:uid="{B0E9AA8F-4B94-458D-A36D-B646E1253D10}"/>
    <cellStyle name="標準 7 4 7 5" xfId="18984" xr:uid="{07EE6FEB-4B94-4E8A-BF85-668DB9692A4C}"/>
    <cellStyle name="標準 7 4 7 6" xfId="22618" xr:uid="{7716AF4B-7104-41DF-8A35-82A4F04D557D}"/>
    <cellStyle name="標準 7 4 7 7" xfId="29953" xr:uid="{C3D71C45-B6D0-4D2F-A81A-DBA8CFCD3E40}"/>
    <cellStyle name="標準 7 4 7 8" xfId="4298" xr:uid="{77B815DB-23E9-46A1-8683-E8C954F773CA}"/>
    <cellStyle name="標準 7 4 7 9" xfId="38157" xr:uid="{B7C1E1BF-F102-4A9A-B9B1-B533AB0AF19A}"/>
    <cellStyle name="標準 7 4 8" xfId="1611" xr:uid="{C320E66B-0288-46D3-B606-02117D526076}"/>
    <cellStyle name="標準 7 4 8 2" xfId="10105" xr:uid="{1FAEFFC8-BFC0-40CE-A5FB-4011D555C133}"/>
    <cellStyle name="標準 7 4 8 2 2" xfId="33880" xr:uid="{6AB5B4AA-C7A1-4F93-8694-A7D6681A10D4}"/>
    <cellStyle name="標準 7 4 8 2 3" xfId="41488" xr:uid="{A169C217-B6B8-4228-A5A7-8C58CFCFE639}"/>
    <cellStyle name="標準 7 4 8 3" xfId="15797" xr:uid="{1907D20B-517B-44B9-8C66-C82D2FB69C38}"/>
    <cellStyle name="標準 7 4 8 4" xfId="19551" xr:uid="{E6CBEA00-132A-4166-A908-FBE2C8B208FD}"/>
    <cellStyle name="標準 7 4 8 5" xfId="23150" xr:uid="{0EE1BAD2-F29D-469D-8A19-C1D091E4BA0A}"/>
    <cellStyle name="標準 7 4 8 6" xfId="30521" xr:uid="{6327399B-E85A-46C6-A75B-4CCCB7B4CAFB}"/>
    <cellStyle name="標準 7 4 8 7" xfId="4866" xr:uid="{1D944AE3-C943-45AC-9E23-3EF115ED3E73}"/>
    <cellStyle name="標準 7 4 8 8" xfId="38382" xr:uid="{CEB6C9E8-DC20-4D33-B873-03AFEF6F9525}"/>
    <cellStyle name="標準 7 4 9" xfId="2179" xr:uid="{4B7DC52F-4912-492C-A235-ABCE90154695}"/>
    <cellStyle name="標準 7 4 9 2" xfId="10638" xr:uid="{CD4ECEEB-F5A5-49C8-9885-8D49565AE022}"/>
    <cellStyle name="標準 7 4 9 2 2" xfId="34448" xr:uid="{F4228C2C-2139-4803-8924-ADDE2CC93819}"/>
    <cellStyle name="標準 7 4 9 2 3" xfId="42056" xr:uid="{986216D2-888E-4186-83D8-F0B22F1BC807}"/>
    <cellStyle name="標準 7 4 9 3" xfId="16365" xr:uid="{0B907C6B-9857-4071-ACA4-D7B6C5E846B5}"/>
    <cellStyle name="標準 7 4 9 4" xfId="20119" xr:uid="{42A245B4-F43C-480F-8B59-697FEAF8E6F9}"/>
    <cellStyle name="標準 7 4 9 5" xfId="23682" xr:uid="{FEE46109-E991-4618-8A4D-79251FE5F3FD}"/>
    <cellStyle name="標準 7 4 9 6" xfId="31089" xr:uid="{59298CAC-E5F8-4DAE-A35A-F1E9726B3DF2}"/>
    <cellStyle name="標準 7 4 9 7" xfId="5434" xr:uid="{9E80E77D-6166-4D3B-83A7-D4D062BAE765}"/>
    <cellStyle name="標準 7 4 9 8" xfId="38658" xr:uid="{778235C3-F9F8-400A-BC82-4562ADD4AB99}"/>
    <cellStyle name="標準 7 5" xfId="325" xr:uid="{594D4355-43D0-40B6-A53E-3088BFDFFC00}"/>
    <cellStyle name="標準 7 5 10" xfId="8965" xr:uid="{17A14637-6AED-48FB-957F-1E5DD04F6800}"/>
    <cellStyle name="標準 7 5 10 2" xfId="26702" xr:uid="{9AEDE68B-3AA6-4631-A0E5-B9C6F37D4C8D}"/>
    <cellStyle name="標準 7 5 10 3" xfId="32569" xr:uid="{C58F1495-4A85-4F80-82EF-A27BFA0B0921}"/>
    <cellStyle name="標準 7 5 10 4" xfId="40151" xr:uid="{1C077503-68B6-4EB1-9E94-8D98FF5C97A8}"/>
    <cellStyle name="標準 7 5 11" xfId="7167" xr:uid="{FBCBB221-24E3-43C9-9601-D709F46C6941}"/>
    <cellStyle name="標準 7 5 12" xfId="14537" xr:uid="{88639EA9-D124-4845-BCEA-C9925F880686}"/>
    <cellStyle name="標準 7 5 13" xfId="17651" xr:uid="{B623B751-1FBA-40E9-B156-4ECE0736A28A}"/>
    <cellStyle name="標準 7 5 14" xfId="7053" xr:uid="{8BBCBE40-C50E-48D3-A847-1D0ED21B58D5}"/>
    <cellStyle name="標準 7 5 15" xfId="21964" xr:uid="{88F1A70D-2788-4D33-B24C-239BBB579CBA}"/>
    <cellStyle name="標準 7 5 16" xfId="28631" xr:uid="{AD0395DA-836E-4657-BF0C-EEF718F79269}"/>
    <cellStyle name="標準 7 5 17" xfId="3401" xr:uid="{AD7F79D2-D0AB-4337-B0F7-0E0A782C8F13}"/>
    <cellStyle name="標準 7 5 18" xfId="36063" xr:uid="{2EC92D47-F049-435C-AA0B-39536F173A79}"/>
    <cellStyle name="標準 7 5 2" xfId="536" xr:uid="{ADAEDCEA-88B7-46F9-8AE8-65A20D230A8E}"/>
    <cellStyle name="標準 7 5 2 10" xfId="14746" xr:uid="{31A98D8E-520C-4F7D-BD18-46D2FCD76E2F}"/>
    <cellStyle name="標準 7 5 2 11" xfId="18312" xr:uid="{CB21CD9D-A9C4-47E6-8804-50E3133F35CF}"/>
    <cellStyle name="標準 7 5 2 12" xfId="22048" xr:uid="{D1037CC8-8F66-45CD-B95D-F650779111AA}"/>
    <cellStyle name="標準 7 5 2 13" xfId="3596" xr:uid="{497E1341-43F0-46EB-9384-9437831F9F88}"/>
    <cellStyle name="標準 7 5 2 14" xfId="36168" xr:uid="{6E0688FD-8574-46A7-980F-585A920C600B}"/>
    <cellStyle name="標準 7 5 2 2" xfId="755" xr:uid="{C18F056D-92B7-4E83-B5BC-079FA4B13647}"/>
    <cellStyle name="標準 7 5 2 2 10" xfId="18769" xr:uid="{76E9F569-7496-40AE-9C1F-7E76DD09F9B0}"/>
    <cellStyle name="標準 7 5 2 2 11" xfId="22413" xr:uid="{84220FEA-5D15-423C-85FC-C45CCB5D4654}"/>
    <cellStyle name="標準 7 5 2 2 12" xfId="29739" xr:uid="{1391780C-335C-4BCF-9E28-19A8322B0C3C}"/>
    <cellStyle name="標準 7 5 2 2 13" xfId="4080" xr:uid="{54CC5AE6-8B3A-4E1B-A7CB-75F591B4A3B3}"/>
    <cellStyle name="標準 7 5 2 2 14" xfId="36385" xr:uid="{140D419E-D8EC-4F23-AFC8-3AF1C0CC2AE4}"/>
    <cellStyle name="標準 7 5 2 2 2" xfId="1516" xr:uid="{514BA67E-BAC3-4793-A98E-08669505C9B4}"/>
    <cellStyle name="標準 7 5 2 2 2 10" xfId="30426" xr:uid="{198AF756-E5E1-4063-8182-9F984AF1B690}"/>
    <cellStyle name="標準 7 5 2 2 2 11" xfId="4771" xr:uid="{1FBA477D-FDB5-4669-B558-C37AEB24FB8E}"/>
    <cellStyle name="標準 7 5 2 2 2 12" xfId="36822" xr:uid="{0CA36E8B-CD69-4B01-AC21-FAC561C8D4C4}"/>
    <cellStyle name="標準 7 5 2 2 2 2" xfId="7728" xr:uid="{B3F6120D-2261-46B5-8CC6-628E418DB960}"/>
    <cellStyle name="標準 7 5 2 2 2 2 2" xfId="13258" xr:uid="{CA074C7F-074B-4C88-8BE5-647928D7146A}"/>
    <cellStyle name="標準 7 5 2 2 2 2 3" xfId="25514" xr:uid="{3CD4D600-C63E-43CB-AC80-CBD7FB826A32}"/>
    <cellStyle name="標準 7 5 2 2 2 2 4" xfId="33785" xr:uid="{4D314472-A565-4B48-AD73-D42389F91A56}"/>
    <cellStyle name="標準 7 5 2 2 2 2 5" xfId="41393" xr:uid="{8E08C695-114E-4E14-A7EF-B7A4E3E98B18}"/>
    <cellStyle name="標準 7 5 2 2 2 3" xfId="8201" xr:uid="{EF243C1A-7412-4A08-B4CE-9F5C584AE8A1}"/>
    <cellStyle name="標準 7 5 2 2 2 3 2" xfId="13718" xr:uid="{A0E786C4-75A9-4973-8D18-33192155683D}"/>
    <cellStyle name="標準 7 5 2 2 2 3 3" xfId="25987" xr:uid="{F4AA3BBB-F4E5-4B1A-8EA4-B803DFA21AB8}"/>
    <cellStyle name="標準 7 5 2 2 2 4" xfId="8881" xr:uid="{5EFB87C8-DA33-4800-8F33-8940C5E55B3D}"/>
    <cellStyle name="標準 7 5 2 2 2 4 2" xfId="14396" xr:uid="{9A53E805-7C85-4086-848B-9636E2DCCB3A}"/>
    <cellStyle name="標準 7 5 2 2 2 4 3" xfId="26652" xr:uid="{04D8F08B-8DD8-4B1E-B6DD-92B26D94C201}"/>
    <cellStyle name="標準 7 5 2 2 2 5" xfId="10024" xr:uid="{980E87F3-8DDC-4B82-9A69-E0F8F9D190B6}"/>
    <cellStyle name="標準 7 5 2 2 2 5 2" xfId="27559" xr:uid="{4CFAFBEC-97F5-469B-9754-2079303C0EF4}"/>
    <cellStyle name="標準 7 5 2 2 2 6" xfId="11947" xr:uid="{BB9AC2F8-CC6F-483E-9C8A-A09C37888AD8}"/>
    <cellStyle name="標準 7 5 2 2 2 7" xfId="15702" xr:uid="{365AC287-6432-474B-9FD9-2D62D7C18113}"/>
    <cellStyle name="標準 7 5 2 2 2 8" xfId="19456" xr:uid="{AE0270D5-AADD-4A10-BA72-BD4A822C3AF3}"/>
    <cellStyle name="標準 7 5 2 2 2 9" xfId="23070" xr:uid="{888EA0B9-CF9A-47C1-A741-7E1DFF01E71D}"/>
    <cellStyle name="標準 7 5 2 2 3" xfId="2084" xr:uid="{8FB56A13-7710-4DD7-8EF6-D8C5FB97DBF9}"/>
    <cellStyle name="標準 7 5 2 2 3 2" xfId="10557" xr:uid="{77373A5A-5B24-4EC8-8187-14510FF39924}"/>
    <cellStyle name="標準 7 5 2 2 3 2 2" xfId="27897" xr:uid="{4D72E1E4-76AA-43BD-ACC7-9C8015A50376}"/>
    <cellStyle name="標準 7 5 2 2 3 2 3" xfId="34353" xr:uid="{CA335C83-CF86-48CF-9FE1-243A60750A98}"/>
    <cellStyle name="標準 7 5 2 2 3 2 4" xfId="41961" xr:uid="{C8AC68A3-FA2A-4393-857D-60061D933B15}"/>
    <cellStyle name="標準 7 5 2 2 3 3" xfId="12593" xr:uid="{0FD8BA3E-3580-42C6-B4D7-2282D6103684}"/>
    <cellStyle name="標準 7 5 2 2 3 4" xfId="16270" xr:uid="{CEDBA1A6-A30E-4F37-A15D-F3EB6E4ECF34}"/>
    <cellStyle name="標準 7 5 2 2 3 5" xfId="20024" xr:uid="{5859D136-5796-45C1-82A1-E0F9EA171D29}"/>
    <cellStyle name="標準 7 5 2 2 3 6" xfId="23602" xr:uid="{323C1415-34F1-44C6-9F42-2C3F391DC81C}"/>
    <cellStyle name="標準 7 5 2 2 3 7" xfId="30994" xr:uid="{2B5AF8A5-91CB-4CD9-B0C5-E2CE64C559B2}"/>
    <cellStyle name="標準 7 5 2 2 3 8" xfId="5339" xr:uid="{DBB7DA09-FD53-4D29-BB4E-97B71AD94EA5}"/>
    <cellStyle name="標準 7 5 2 2 3 9" xfId="37258" xr:uid="{EE4F2320-FAB2-45E7-9715-CDDE30F89EE0}"/>
    <cellStyle name="標準 7 5 2 2 4" xfId="2652" xr:uid="{CCFCBD67-4AAE-4121-AACD-F382752E9820}"/>
    <cellStyle name="標準 7 5 2 2 4 2" xfId="11086" xr:uid="{4DB4DCF3-E274-4CDD-8309-6A0B837F51C2}"/>
    <cellStyle name="標準 7 5 2 2 4 2 2" xfId="34921" xr:uid="{B15C1AC3-11D3-43DF-949C-2F5AF7C06AD3}"/>
    <cellStyle name="標準 7 5 2 2 4 2 3" xfId="42529" xr:uid="{6941C297-2D54-4294-9CDB-124670A07DCF}"/>
    <cellStyle name="標準 7 5 2 2 4 3" xfId="16838" xr:uid="{94EBB88D-D05A-4212-9608-C3772B69307B}"/>
    <cellStyle name="標準 7 5 2 2 4 4" xfId="20592" xr:uid="{AC3F7C4B-44FF-4F16-9AF7-B8EF3A469AE0}"/>
    <cellStyle name="標準 7 5 2 2 4 5" xfId="24134" xr:uid="{B1CBB57D-206B-48F3-AEB0-FE2C35A936DF}"/>
    <cellStyle name="標準 7 5 2 2 4 6" xfId="31562" xr:uid="{17D2D626-B127-4612-9A78-A69A2EB9C343}"/>
    <cellStyle name="標準 7 5 2 2 4 7" xfId="5907" xr:uid="{AB8C12E4-6DCF-4D2A-B6EB-332F1A0F7980}"/>
    <cellStyle name="標準 7 5 2 2 4 8" xfId="39131" xr:uid="{F47F178C-2A4A-40EC-B7FF-6AB522FE15A0}"/>
    <cellStyle name="標準 7 5 2 2 5" xfId="3224" xr:uid="{0189768C-679E-47F1-B4E3-350760D1EA40}"/>
    <cellStyle name="標準 7 5 2 2 5 2" xfId="11534" xr:uid="{9202D43F-980D-4C36-9172-A7B3F688FD03}"/>
    <cellStyle name="標準 7 5 2 2 5 2 2" xfId="35493" xr:uid="{DB0ECFEC-CB4C-4032-86DB-C8B0060DCE4C}"/>
    <cellStyle name="標準 7 5 2 2 5 2 3" xfId="43101" xr:uid="{72C08623-9D62-4FE4-8B65-A0E07FB779DF}"/>
    <cellStyle name="標準 7 5 2 2 5 3" xfId="17410" xr:uid="{CFD490C1-B9F9-4872-9F61-0F48C281D7F2}"/>
    <cellStyle name="標準 7 5 2 2 5 4" xfId="21164" xr:uid="{B44C7BB5-96E0-4124-BDA5-C113E1A84FF3}"/>
    <cellStyle name="標準 7 5 2 2 5 5" xfId="24666" xr:uid="{E8AE077E-F86A-4FF9-9A6E-1E1DBF169337}"/>
    <cellStyle name="標準 7 5 2 2 5 6" xfId="32134" xr:uid="{D22F1DB7-3E4E-428F-A89B-38EEE47D0111}"/>
    <cellStyle name="標準 7 5 2 2 5 7" xfId="6479" xr:uid="{C5EF35A2-AB48-4C60-8598-7CB4779DB0AC}"/>
    <cellStyle name="標準 7 5 2 2 5 8" xfId="39703" xr:uid="{C458FD62-5DDE-4A6F-9DF2-5577409FDA69}"/>
    <cellStyle name="標準 7 5 2 2 6" xfId="8520" xr:uid="{62EB25A6-9193-49C0-BE38-D9284BA8E96A}"/>
    <cellStyle name="標準 7 5 2 2 6 2" xfId="14036" xr:uid="{85BB5A29-023E-48BD-97AA-82B735B36FA8}"/>
    <cellStyle name="標準 7 5 2 2 6 3" xfId="26291" xr:uid="{F2053E9D-1EA4-435C-90A6-2360DEB0DA16}"/>
    <cellStyle name="標準 7 5 2 2 6 4" xfId="33100" xr:uid="{E142963F-19D5-4015-A4EE-8150D38BDFB5}"/>
    <cellStyle name="標準 7 5 2 2 6 5" xfId="40706" xr:uid="{E01EF651-D6A2-4129-BDE1-C789E5D9988A}"/>
    <cellStyle name="標準 7 5 2 2 7" xfId="9330" xr:uid="{46967377-1D81-483B-898E-D6E29F778F96}"/>
    <cellStyle name="標準 7 5 2 2 7 2" xfId="27000" xr:uid="{5E4FFACC-9555-4526-9DA6-71C7F08A4D62}"/>
    <cellStyle name="標準 7 5 2 2 8" xfId="12077" xr:uid="{2EA09854-3937-475A-9886-8C41733DADEF}"/>
    <cellStyle name="標準 7 5 2 2 9" xfId="14963" xr:uid="{BF9B3C90-E5D2-427B-BE9B-FD000C8590AF}"/>
    <cellStyle name="標準 7 5 2 3" xfId="1299" xr:uid="{64B76683-164E-422A-9519-195DEF0246BB}"/>
    <cellStyle name="標準 7 5 2 3 10" xfId="30209" xr:uid="{DE108D7D-F61B-4434-88C6-258D310964D6}"/>
    <cellStyle name="標準 7 5 2 3 11" xfId="4554" xr:uid="{837D7C3D-A0BC-4BF6-9C84-5ACA7199C180}"/>
    <cellStyle name="標準 7 5 2 3 12" xfId="36605" xr:uid="{4B00AB13-C927-4B95-8645-4A34E9B5D6A5}"/>
    <cellStyle name="標準 7 5 2 3 2" xfId="7520" xr:uid="{5F0C5A25-2567-4E80-90E4-438883E1F0B9}"/>
    <cellStyle name="標準 7 5 2 3 2 2" xfId="13050" xr:uid="{6C5AD905-86C5-44D5-BB1F-F947EAA902F1}"/>
    <cellStyle name="標準 7 5 2 3 2 3" xfId="25306" xr:uid="{5EF2BB08-0EF1-4CD7-903E-44C49C41891D}"/>
    <cellStyle name="標準 7 5 2 3 2 4" xfId="33568" xr:uid="{C0672AD4-020F-4E89-A911-5512CC07854F}"/>
    <cellStyle name="標準 7 5 2 3 2 5" xfId="41176" xr:uid="{5487F95D-682A-450E-99A5-9C968E9E1FF4}"/>
    <cellStyle name="標準 7 5 2 3 3" xfId="7993" xr:uid="{3C2DA2EB-454E-45BD-8F1F-F3A2AE99A826}"/>
    <cellStyle name="標準 7 5 2 3 3 2" xfId="13510" xr:uid="{C7E6F876-F01F-477C-8D4E-638EFA29E1EA}"/>
    <cellStyle name="標準 7 5 2 3 3 3" xfId="25779" xr:uid="{A4D5483F-3D8E-4B04-91D0-C7E3076E702A}"/>
    <cellStyle name="標準 7 5 2 3 4" xfId="8673" xr:uid="{C93621AE-8A29-4F52-B54C-D278A8661397}"/>
    <cellStyle name="標準 7 5 2 3 4 2" xfId="14188" xr:uid="{131A80AA-47EF-4119-8E1C-147291E9BD7E}"/>
    <cellStyle name="標準 7 5 2 3 4 3" xfId="26444" xr:uid="{7020E4D0-A6F1-47D0-8316-6B0B6C7BF321}"/>
    <cellStyle name="標準 7 5 2 3 5" xfId="9807" xr:uid="{3990D303-E721-4229-8EED-14222D13608D}"/>
    <cellStyle name="標準 7 5 2 3 5 2" xfId="27351" xr:uid="{1B07E70D-D250-4C21-9865-01B72282B5C6}"/>
    <cellStyle name="標準 7 5 2 3 6" xfId="11822" xr:uid="{7BA48C9A-3C71-4573-98AD-CEBA8DD22722}"/>
    <cellStyle name="標準 7 5 2 3 7" xfId="15485" xr:uid="{69843A2C-A3D8-4E7A-A3C3-22B15FA9496E}"/>
    <cellStyle name="標準 7 5 2 3 8" xfId="19239" xr:uid="{5C9E4646-8258-43CF-B22A-8EFDAE03371B}"/>
    <cellStyle name="標準 7 5 2 3 9" xfId="22853" xr:uid="{5913A51A-06CC-4B07-A9FA-6A2F09063D1C}"/>
    <cellStyle name="標準 7 5 2 4" xfId="1867" xr:uid="{E48B023B-A553-478A-B042-816777FFECDD}"/>
    <cellStyle name="標準 7 5 2 4 2" xfId="10340" xr:uid="{6DA693DE-AEC9-410C-B238-18773265D0D7}"/>
    <cellStyle name="標準 7 5 2 4 2 2" xfId="27695" xr:uid="{8855326A-AE73-4FB1-BA6C-6C4127D30AA6}"/>
    <cellStyle name="標準 7 5 2 4 2 3" xfId="34136" xr:uid="{46079FFA-FAAA-4C29-8B6C-DDEE9F34E7CA}"/>
    <cellStyle name="標準 7 5 2 4 2 4" xfId="41744" xr:uid="{8552F24A-77DC-4683-8A4E-60874E7782EA}"/>
    <cellStyle name="標準 7 5 2 4 3" xfId="12383" xr:uid="{4815D7B0-12C9-4B03-B0B2-9A5A32061C7F}"/>
    <cellStyle name="標準 7 5 2 4 4" xfId="16053" xr:uid="{9C581C90-48F5-40DC-BFC7-0C488C2A653F}"/>
    <cellStyle name="標準 7 5 2 4 5" xfId="19807" xr:uid="{798E9644-9D6F-4224-A805-A5A432D7AF90}"/>
    <cellStyle name="標準 7 5 2 4 6" xfId="23385" xr:uid="{6E077C9F-3876-4699-AB8C-79BBCEB012DE}"/>
    <cellStyle name="標準 7 5 2 4 7" xfId="30777" xr:uid="{E2EEEA02-2643-49B7-B215-40D9294D1DED}"/>
    <cellStyle name="標準 7 5 2 4 8" xfId="5122" xr:uid="{2B5356E9-93C1-4D1B-BA29-6F83E439BADC}"/>
    <cellStyle name="標準 7 5 2 4 9" xfId="37041" xr:uid="{698B0FEC-31DD-4D60-B91B-9BBAA8AB023A}"/>
    <cellStyle name="標準 7 5 2 5" xfId="2435" xr:uid="{0D1B96D5-8FCB-46AE-B4C9-5F7B47433815}"/>
    <cellStyle name="標準 7 5 2 5 2" xfId="10869" xr:uid="{5C7AA7EE-2C39-470E-9258-57C2ED08C918}"/>
    <cellStyle name="標準 7 5 2 5 2 2" xfId="28003" xr:uid="{284DEBB1-980A-4473-A637-F19A353BE370}"/>
    <cellStyle name="標準 7 5 2 5 2 3" xfId="34704" xr:uid="{A6B84ABD-49A4-4765-B6DC-FB516E332F09}"/>
    <cellStyle name="標準 7 5 2 5 2 4" xfId="42312" xr:uid="{C925DD2B-C215-4FC4-AB18-AA5010900759}"/>
    <cellStyle name="標準 7 5 2 5 3" xfId="12606" xr:uid="{837533CF-5675-4DB6-8087-3BBA503A040E}"/>
    <cellStyle name="標準 7 5 2 5 4" xfId="16621" xr:uid="{57B8AF0F-F054-49AF-B0F0-5966B4781887}"/>
    <cellStyle name="標準 7 5 2 5 5" xfId="20375" xr:uid="{7279D4AA-7803-41D0-9A87-C09F10A4D229}"/>
    <cellStyle name="標準 7 5 2 5 6" xfId="23917" xr:uid="{3A884993-0340-4A27-AED8-2941BF2E00E8}"/>
    <cellStyle name="標準 7 5 2 5 7" xfId="31345" xr:uid="{87D38E75-827C-478E-8DC4-01705E53A98C}"/>
    <cellStyle name="標準 7 5 2 5 8" xfId="5690" xr:uid="{46A7E761-816D-43DA-A108-15C21CD9BFE1}"/>
    <cellStyle name="標準 7 5 2 5 9" xfId="38914" xr:uid="{E018D5CD-4E40-4A37-89BF-4F252275055D}"/>
    <cellStyle name="標準 7 5 2 6" xfId="3007" xr:uid="{30B34151-E7CB-4EDB-9106-2442C364CDFB}"/>
    <cellStyle name="標準 7 5 2 6 2" xfId="11325" xr:uid="{5F97C01F-F2AB-49B5-A81B-CD7CF62D391F}"/>
    <cellStyle name="標準 7 5 2 6 2 2" xfId="35276" xr:uid="{75851946-1B90-464B-AFF9-7081D7CDB3F2}"/>
    <cellStyle name="標準 7 5 2 6 2 3" xfId="42884" xr:uid="{686D14A9-4942-42FA-B6E5-EC777B19C73E}"/>
    <cellStyle name="標準 7 5 2 6 3" xfId="17193" xr:uid="{21E61B5F-39AF-42DF-9A86-545B2C299AC7}"/>
    <cellStyle name="標準 7 5 2 6 4" xfId="20947" xr:uid="{D46EA347-E1E2-455C-8B6C-0B0BC7045EF5}"/>
    <cellStyle name="標準 7 5 2 6 5" xfId="24449" xr:uid="{E5F9E2F8-2DF4-4EFD-B274-D5722AD2FEFD}"/>
    <cellStyle name="標準 7 5 2 6 6" xfId="31917" xr:uid="{BBB5E26F-FA9B-4184-977F-3112D20E8766}"/>
    <cellStyle name="標準 7 5 2 6 7" xfId="6262" xr:uid="{A1E067D9-03AD-4159-8B94-2DFAB0586F9A}"/>
    <cellStyle name="標準 7 5 2 6 8" xfId="39486" xr:uid="{CD24E2BC-3B06-4808-B62E-9A600C0D102E}"/>
    <cellStyle name="標準 7 5 2 7" xfId="3889" xr:uid="{2D3E50F5-BC28-4DE3-8848-97232369A633}"/>
    <cellStyle name="標準 7 5 2 7 2" xfId="13855" xr:uid="{35D2C4F6-71A8-412F-A877-191D91841115}"/>
    <cellStyle name="標準 7 5 2 7 2 2" xfId="32911" xr:uid="{EF42B562-6936-47D2-8AA6-F9E32824F093}"/>
    <cellStyle name="標準 7 5 2 7 2 3" xfId="40517" xr:uid="{0EAF87FA-3907-457D-A16C-D639854B3D47}"/>
    <cellStyle name="標準 7 5 2 7 3" xfId="18580" xr:uid="{47B3ABBC-2AD7-4ADB-B2DC-12D19232CCCF}"/>
    <cellStyle name="標準 7 5 2 7 4" xfId="22224" xr:uid="{A17EA107-A22F-4197-A1ED-7133C3F48BDA}"/>
    <cellStyle name="標準 7 5 2 7 5" xfId="29550" xr:uid="{FB414D42-26A6-4CF3-8FD7-1C180AD5B61E}"/>
    <cellStyle name="標準 7 5 2 7 6" xfId="38032" xr:uid="{C12A027A-5AD2-4E37-9714-B3C3EE1DE2F9}"/>
    <cellStyle name="標準 7 5 2 8" xfId="9119" xr:uid="{22C57A55-38C9-4FE4-9AFF-65968C600C8F}"/>
    <cellStyle name="標準 7 5 2 8 2" xfId="26797" xr:uid="{0A4D4F65-74B6-4CAA-ACA6-5AEE5D670A3D}"/>
    <cellStyle name="標準 7 5 2 8 3" xfId="37837" xr:uid="{B970BB04-0006-4920-B5C2-663B72C1A370}"/>
    <cellStyle name="標準 7 5 2 9" xfId="11671" xr:uid="{9749F422-164E-40E5-82CA-93B3AEDC8C6E}"/>
    <cellStyle name="標準 7 5 3" xfId="650" xr:uid="{8E1D4A1C-B115-4360-B402-14115D24F473}"/>
    <cellStyle name="標準 7 5 3 10" xfId="18671" xr:uid="{4395390D-8BAE-4A51-BAF5-FDC32E73F2A8}"/>
    <cellStyle name="標準 7 5 3 11" xfId="22315" xr:uid="{63A38918-70EC-494D-A1A3-DAB3ECEB4C2B}"/>
    <cellStyle name="標準 7 5 3 12" xfId="29641" xr:uid="{515D2F8E-4902-4C25-8B2B-5D9A39A47C00}"/>
    <cellStyle name="標準 7 5 3 13" xfId="3981" xr:uid="{E0DB7101-B80D-4601-9E2E-415AE969A578}"/>
    <cellStyle name="標準 7 5 3 14" xfId="36281" xr:uid="{660EB34F-117C-4B20-BA75-3790B5382656}"/>
    <cellStyle name="標準 7 5 3 2" xfId="1412" xr:uid="{21896784-A6A4-46B2-B970-6F13D0BAC434}"/>
    <cellStyle name="標準 7 5 3 2 10" xfId="30322" xr:uid="{2EF8D548-6E83-4E1E-A13D-FDBEAA260B32}"/>
    <cellStyle name="標準 7 5 3 2 11" xfId="4667" xr:uid="{8DF759EA-8400-405D-B0E1-1DCA8C0C2EC5}"/>
    <cellStyle name="標準 7 5 3 2 12" xfId="36718" xr:uid="{FA1C4541-58CC-4B9C-946F-286F599A5544}"/>
    <cellStyle name="標準 7 5 3 2 2" xfId="7624" xr:uid="{0F2E4B09-A87F-4721-9C59-AEA01B55A931}"/>
    <cellStyle name="標準 7 5 3 2 2 2" xfId="13154" xr:uid="{E823F9BB-EF23-462A-BBF8-1394E34B04A3}"/>
    <cellStyle name="標準 7 5 3 2 2 3" xfId="25410" xr:uid="{F1A5DD95-4840-4C0B-BF82-CD9738404F1E}"/>
    <cellStyle name="標準 7 5 3 2 2 4" xfId="33681" xr:uid="{B42D07F0-4945-4871-BBE8-864C944E2680}"/>
    <cellStyle name="標準 7 5 3 2 2 5" xfId="41289" xr:uid="{1C0D5C18-A58D-40D7-8E7C-7BB5AA1581A5}"/>
    <cellStyle name="標準 7 5 3 2 3" xfId="8097" xr:uid="{6B43F504-2DB1-44AC-9683-CE48F4162E60}"/>
    <cellStyle name="標準 7 5 3 2 3 2" xfId="13614" xr:uid="{D110FD93-DBD9-49C7-B1FB-ABFEF79286E1}"/>
    <cellStyle name="標準 7 5 3 2 3 3" xfId="25883" xr:uid="{66FE83EA-4571-45FB-AE4E-C0385916CE71}"/>
    <cellStyle name="標準 7 5 3 2 4" xfId="8777" xr:uid="{2670BF03-4504-422B-BB2D-339A4423789C}"/>
    <cellStyle name="標準 7 5 3 2 4 2" xfId="14292" xr:uid="{62F47445-EB43-4888-BCA5-F161174CBF89}"/>
    <cellStyle name="標準 7 5 3 2 4 3" xfId="26548" xr:uid="{1CE4CEF2-4626-4681-9456-4EFD6A73408C}"/>
    <cellStyle name="標準 7 5 3 2 5" xfId="9920" xr:uid="{6F2E0C9E-08E6-4A2D-A720-EFA23591D488}"/>
    <cellStyle name="標準 7 5 3 2 5 2" xfId="27455" xr:uid="{E7A0ADD5-B008-41BB-A8D9-00400E24CE92}"/>
    <cellStyle name="標準 7 5 3 2 6" xfId="11970" xr:uid="{DC80268F-15C7-4FC9-89B0-7893567D74DE}"/>
    <cellStyle name="標準 7 5 3 2 7" xfId="15598" xr:uid="{A7A47325-D90B-4EB9-8985-25CAD3058731}"/>
    <cellStyle name="標準 7 5 3 2 8" xfId="19352" xr:uid="{E5B3DB5C-BBC0-4AE7-9B71-262C554A5C44}"/>
    <cellStyle name="標準 7 5 3 2 9" xfId="22966" xr:uid="{39623AAC-2406-4512-A9A8-3CCEFBA9151D}"/>
    <cellStyle name="標準 7 5 3 3" xfId="1980" xr:uid="{3FE85EEE-D7E9-4145-8012-F36FB79695D9}"/>
    <cellStyle name="標準 7 5 3 3 2" xfId="10453" xr:uid="{FC6DEC19-F5AF-41C5-A91F-0036B3C013DA}"/>
    <cellStyle name="標準 7 5 3 3 2 2" xfId="27793" xr:uid="{D815DF18-BA64-4A43-9629-B3E445BBFFFC}"/>
    <cellStyle name="標準 7 5 3 3 2 3" xfId="34249" xr:uid="{5EE6EE84-F8BC-4405-ACD1-B32D040D9EF1}"/>
    <cellStyle name="標準 7 5 3 3 2 4" xfId="41857" xr:uid="{BED3A52A-2860-476E-A2CA-AAC64D5BF5F1}"/>
    <cellStyle name="標準 7 5 3 3 3" xfId="11738" xr:uid="{E4E7BB98-DF09-4A3E-8344-16531DD7319B}"/>
    <cellStyle name="標準 7 5 3 3 4" xfId="16166" xr:uid="{E27B08A9-AE4D-4E95-9E1B-07BA4BE09030}"/>
    <cellStyle name="標準 7 5 3 3 5" xfId="19920" xr:uid="{71D2D394-A118-4110-A3E3-547673914454}"/>
    <cellStyle name="標準 7 5 3 3 6" xfId="23498" xr:uid="{260E1E7E-F7DC-4150-860D-80C3257E5438}"/>
    <cellStyle name="標準 7 5 3 3 7" xfId="30890" xr:uid="{561EAC59-D7C4-4310-980A-39A6DD2092EE}"/>
    <cellStyle name="標準 7 5 3 3 8" xfId="5235" xr:uid="{C06F4F18-BDC5-4077-8FE4-FAA62EB497DF}"/>
    <cellStyle name="標準 7 5 3 3 9" xfId="37154" xr:uid="{2DC7B672-E9F3-49D6-9F94-CF26EF47F8C7}"/>
    <cellStyle name="標準 7 5 3 4" xfId="2548" xr:uid="{A9C12839-A61C-4D48-86FB-5AB020EFF0FB}"/>
    <cellStyle name="標準 7 5 3 4 2" xfId="10982" xr:uid="{AD342912-6E98-4663-B9F8-466E65C8EF31}"/>
    <cellStyle name="標準 7 5 3 4 2 2" xfId="34817" xr:uid="{2B5EF146-409D-4608-A850-B11ED80BF4D9}"/>
    <cellStyle name="標準 7 5 3 4 2 3" xfId="42425" xr:uid="{4C34514B-3F02-4307-A8C9-28694D214CD7}"/>
    <cellStyle name="標準 7 5 3 4 3" xfId="16734" xr:uid="{5BA611AC-E77E-491A-ACEA-B81F1FB38E9A}"/>
    <cellStyle name="標準 7 5 3 4 4" xfId="20488" xr:uid="{D9A621BF-0DD3-4DA2-A908-9BA2F36E5BC9}"/>
    <cellStyle name="標準 7 5 3 4 5" xfId="24030" xr:uid="{E2CF1985-042C-4CCC-8E69-AB5DF1B08BB8}"/>
    <cellStyle name="標準 7 5 3 4 6" xfId="31458" xr:uid="{50D4C676-210A-45F2-8B24-6C82E60ADF84}"/>
    <cellStyle name="標準 7 5 3 4 7" xfId="5803" xr:uid="{7459D4AF-3DC1-41CE-B351-9C1365EE8E5D}"/>
    <cellStyle name="標準 7 5 3 4 8" xfId="39027" xr:uid="{8BB2EC25-8C58-43E5-8258-5F2DAC2CB596}"/>
    <cellStyle name="標準 7 5 3 5" xfId="3120" xr:uid="{74D70511-7528-4325-8A9C-AE8E2D9C2D08}"/>
    <cellStyle name="標準 7 5 3 5 2" xfId="11430" xr:uid="{2E2177EA-7A53-4CCF-B0F9-55F6066A1ABF}"/>
    <cellStyle name="標準 7 5 3 5 2 2" xfId="35389" xr:uid="{DD6D7E55-EA48-417C-AC63-590831F3F16E}"/>
    <cellStyle name="標準 7 5 3 5 2 3" xfId="42997" xr:uid="{347D4D5B-6051-4C48-A5AB-CF3ECB3878AB}"/>
    <cellStyle name="標準 7 5 3 5 3" xfId="17306" xr:uid="{B5686C3A-A32B-4555-BEC1-68A240DD6675}"/>
    <cellStyle name="標準 7 5 3 5 4" xfId="21060" xr:uid="{43560396-FFF4-4361-AA5C-8E10AF9D17DC}"/>
    <cellStyle name="標準 7 5 3 5 5" xfId="24562" xr:uid="{5EE68870-7E7D-4739-A2C1-A3C093B393F9}"/>
    <cellStyle name="標準 7 5 3 5 6" xfId="32030" xr:uid="{516D562F-97A3-4460-AFFE-256CBC741F0F}"/>
    <cellStyle name="標準 7 5 3 5 7" xfId="6375" xr:uid="{980A5F78-8BD7-4C74-8018-1A5AB964EEEA}"/>
    <cellStyle name="標準 7 5 3 5 8" xfId="39599" xr:uid="{F20DDD68-E092-48ED-9D38-BC596E3227A9}"/>
    <cellStyle name="標準 7 5 3 6" xfId="8416" xr:uid="{9BEC7318-E5A9-4FBE-B8D4-3ECC37438ED7}"/>
    <cellStyle name="標準 7 5 3 6 2" xfId="13932" xr:uid="{D15B0E11-0DBF-440A-BF11-7CED6C649995}"/>
    <cellStyle name="標準 7 5 3 6 3" xfId="26187" xr:uid="{B571244A-B814-4B8A-9C08-70E15F94A81D}"/>
    <cellStyle name="標準 7 5 3 6 4" xfId="33002" xr:uid="{98FEE573-2AA5-41B2-8E4A-71013887170C}"/>
    <cellStyle name="標準 7 5 3 6 5" xfId="40608" xr:uid="{D31DF423-2BBE-43E4-A744-C5F6084A5DB0}"/>
    <cellStyle name="標準 7 5 3 7" xfId="9226" xr:uid="{434CCC8B-DE12-4631-821E-97B026F7700B}"/>
    <cellStyle name="標準 7 5 3 7 2" xfId="26896" xr:uid="{9F35A8E7-2D76-4320-AB5E-B26038EA16EE}"/>
    <cellStyle name="標準 7 5 3 8" xfId="11825" xr:uid="{AF712B6B-35AF-4212-A202-846524C2BD0C}"/>
    <cellStyle name="標準 7 5 3 9" xfId="14859" xr:uid="{8C6F3F57-F661-41A9-A4B5-EFB563F840D7}"/>
    <cellStyle name="標準 7 5 4" xfId="432" xr:uid="{E14902D4-65DD-4EBE-96EB-43D14FC886DD}"/>
    <cellStyle name="標準 7 5 4 10" xfId="29479" xr:uid="{96326EDE-B99A-4230-B74C-41EDCCB97297}"/>
    <cellStyle name="標準 7 5 4 11" xfId="3818" xr:uid="{13EE572F-333E-4124-99C9-94785AD32525}"/>
    <cellStyle name="標準 7 5 4 12" xfId="36501" xr:uid="{793D6E55-0B30-4351-A81A-4E44BED4AB5D}"/>
    <cellStyle name="標準 7 5 4 2" xfId="1195" xr:uid="{C8445BA6-E415-41B2-A0D7-19837C7EC867}"/>
    <cellStyle name="標準 7 5 4 2 2" xfId="9703" xr:uid="{BBDE9D57-0171-4F06-8C75-A56D13AB2E5C}"/>
    <cellStyle name="標準 7 5 4 2 2 2" xfId="33464" xr:uid="{A36909AB-0935-4164-89EA-C623475DF8CB}"/>
    <cellStyle name="標準 7 5 4 2 2 3" xfId="41072" xr:uid="{80149BE6-5DC7-47E7-B7C6-F6BB0CEDDDD2}"/>
    <cellStyle name="標準 7 5 4 2 3" xfId="15381" xr:uid="{095972A5-5D33-4C52-8851-043F176FD37E}"/>
    <cellStyle name="標準 7 5 4 2 4" xfId="19135" xr:uid="{819D4136-044C-4DC5-B776-A0D4AE7A18FB}"/>
    <cellStyle name="標準 7 5 4 2 5" xfId="22749" xr:uid="{118951EA-F9B5-4192-8822-4A026FA3571C}"/>
    <cellStyle name="標準 7 5 4 2 6" xfId="30105" xr:uid="{C986CE88-2B23-4E43-997A-A4E76B6DFB7F}"/>
    <cellStyle name="標準 7 5 4 2 7" xfId="4450" xr:uid="{D65C05FD-4C83-415A-95A5-80D3B0059676}"/>
    <cellStyle name="標準 7 5 4 2 8" xfId="38290" xr:uid="{E2E96109-1780-4BBF-90FB-F9F943E1F490}"/>
    <cellStyle name="標準 7 5 4 3" xfId="1763" xr:uid="{A022F6E4-CBDD-4F94-95B9-07D7CE710EED}"/>
    <cellStyle name="標準 7 5 4 3 2" xfId="10236" xr:uid="{48386C28-6966-46D0-8C98-12C223F878C4}"/>
    <cellStyle name="標準 7 5 4 3 2 2" xfId="34032" xr:uid="{E18D8711-C53D-4346-B9C0-277FFE5EE8B2}"/>
    <cellStyle name="標準 7 5 4 3 2 3" xfId="41640" xr:uid="{9D9FC688-AFAA-4F1F-8D13-7F7660207AEC}"/>
    <cellStyle name="標準 7 5 4 3 3" xfId="15949" xr:uid="{C8FF46CE-5F4B-4EC5-998A-8AEB1DAF2789}"/>
    <cellStyle name="標準 7 5 4 3 4" xfId="19703" xr:uid="{F75F88FE-BB7F-4E7C-B586-5C1D9F733EEF}"/>
    <cellStyle name="標準 7 5 4 3 5" xfId="23281" xr:uid="{18BF0BD8-1883-4C26-A272-857FA884BF0B}"/>
    <cellStyle name="標準 7 5 4 3 6" xfId="30673" xr:uid="{108B854D-61FF-4DF3-BD45-0789D18FCAB1}"/>
    <cellStyle name="標準 7 5 4 3 7" xfId="5018" xr:uid="{430161A8-B215-4918-A4E4-9283DEE834F6}"/>
    <cellStyle name="標準 7 5 4 3 8" xfId="38521" xr:uid="{3E4E346A-04C3-4235-B85B-6874432A3055}"/>
    <cellStyle name="標準 7 5 4 4" xfId="2331" xr:uid="{616661CC-1A8D-4E2B-8583-755D237ED11E}"/>
    <cellStyle name="標準 7 5 4 4 2" xfId="10765" xr:uid="{5D2387EC-6BB7-4C6A-A552-DE706B6D2B89}"/>
    <cellStyle name="標準 7 5 4 4 2 2" xfId="34600" xr:uid="{B727EEA6-B2FB-44F7-8165-B640A2976FCE}"/>
    <cellStyle name="標準 7 5 4 4 2 3" xfId="42208" xr:uid="{F90187FE-EBB4-4ECA-A10C-11035EF90207}"/>
    <cellStyle name="標準 7 5 4 4 3" xfId="16517" xr:uid="{26615688-FD44-4F3A-B9D8-A579F88FAE8B}"/>
    <cellStyle name="標準 7 5 4 4 4" xfId="20271" xr:uid="{E807F3FF-E065-4ECB-81DA-54E0CD2E09FD}"/>
    <cellStyle name="標準 7 5 4 4 5" xfId="23813" xr:uid="{26E39CFC-A4AF-430A-A106-9B033DBA6B1B}"/>
    <cellStyle name="標準 7 5 4 4 6" xfId="31241" xr:uid="{FE8395BB-6367-43D3-A05A-884E518FB4CC}"/>
    <cellStyle name="標準 7 5 4 4 7" xfId="5586" xr:uid="{029047F6-31F5-45A3-B557-66562DD4E347}"/>
    <cellStyle name="標準 7 5 4 4 8" xfId="38810" xr:uid="{C04446B5-9127-431A-91FE-FBB558A2B238}"/>
    <cellStyle name="標準 7 5 4 5" xfId="2903" xr:uid="{7440BB2C-CA3C-40A0-8E02-F1B13A4AD95C}"/>
    <cellStyle name="標準 7 5 4 5 2" xfId="17089" xr:uid="{C6E8A908-0E0B-40AF-805F-D4B1BE873467}"/>
    <cellStyle name="標準 7 5 4 5 2 2" xfId="35172" xr:uid="{9EE61E47-16FD-4E2C-A746-BB87E4D60489}"/>
    <cellStyle name="標準 7 5 4 5 2 3" xfId="42780" xr:uid="{F9BBB914-3459-4404-B28E-9975AC032B2F}"/>
    <cellStyle name="標準 7 5 4 5 3" xfId="20843" xr:uid="{8B0B7458-7DEE-4759-982A-4B966888DFBD}"/>
    <cellStyle name="標準 7 5 4 5 4" xfId="24345" xr:uid="{CD4ED91A-BD16-46E1-9EBD-AF6924C42B3E}"/>
    <cellStyle name="標準 7 5 4 5 5" xfId="31813" xr:uid="{9C04E013-9B38-4F30-BB47-03465F805733}"/>
    <cellStyle name="標準 7 5 4 5 6" xfId="6158" xr:uid="{8652466A-51A9-4537-A404-73F7FD3496D5}"/>
    <cellStyle name="標準 7 5 4 5 7" xfId="39382" xr:uid="{510555EE-BB1D-433B-B102-3CBCD82D102B}"/>
    <cellStyle name="標準 7 5 4 6" xfId="9029" xr:uid="{8CB3482E-AFE6-44C3-BA42-175680CBCEFC}"/>
    <cellStyle name="標準 7 5 4 6 2" xfId="32840" xr:uid="{F5D380E1-4C6D-46EA-9986-B0BED21F0C82}"/>
    <cellStyle name="標準 7 5 4 6 3" xfId="40446" xr:uid="{EFA3526F-F4B4-41E6-B73D-82AFA60ECFCF}"/>
    <cellStyle name="標準 7 5 4 7" xfId="14642" xr:uid="{87287ECC-1E13-4E21-AF37-0A03D907AA22}"/>
    <cellStyle name="標準 7 5 4 7 2" xfId="43224" xr:uid="{DF1E438E-BB94-4F1C-BDE6-73062874010A}"/>
    <cellStyle name="標準 7 5 4 8" xfId="18509" xr:uid="{BDE7093E-D495-4DC2-A9CB-6489D93DE89C}"/>
    <cellStyle name="標準 7 5 4 9" xfId="22153" xr:uid="{C1567E0D-8E68-4322-B14C-0E78BEB90095}"/>
    <cellStyle name="標準 7 5 5" xfId="1090" xr:uid="{1323DF75-785A-43B2-9E38-E027A830ED68}"/>
    <cellStyle name="標準 7 5 5 10" xfId="4345" xr:uid="{98A891FA-37CF-4424-B82D-23B77A44A2B6}"/>
    <cellStyle name="標準 7 5 5 11" xfId="36937" xr:uid="{9BB441C1-B003-4A3B-83E4-C3145659098F}"/>
    <cellStyle name="標準 7 5 5 2" xfId="7426" xr:uid="{C7ACDD4B-E7D4-448D-B3C8-9342A3A4F4B6}"/>
    <cellStyle name="標準 7 5 5 2 2" xfId="12956" xr:uid="{F74237DD-B338-4DA3-8614-2A35376F66EC}"/>
    <cellStyle name="標準 7 5 5 2 3" xfId="25212" xr:uid="{C37F754C-BA10-489F-B66C-237288AD8050}"/>
    <cellStyle name="標準 7 5 5 2 4" xfId="33359" xr:uid="{94946758-569F-45FA-BC0C-D4E17079B375}"/>
    <cellStyle name="標準 7 5 5 2 5" xfId="40967" xr:uid="{5456FF61-6527-4F27-B23A-CAA33E556AFA}"/>
    <cellStyle name="標準 7 5 5 3" xfId="7899" xr:uid="{8D68BBC3-010C-48D9-9A8C-33370E44D2CB}"/>
    <cellStyle name="標準 7 5 5 3 2" xfId="13416" xr:uid="{9DABCED2-7AFE-484A-93C0-47579BFCEDDC}"/>
    <cellStyle name="標準 7 5 5 3 3" xfId="25685" xr:uid="{23809EBD-0614-49F2-B7E2-5CA9A8243501}"/>
    <cellStyle name="標準 7 5 5 4" xfId="9600" xr:uid="{D45018FD-A4C3-4DDD-A2D8-C60D63B5AD07}"/>
    <cellStyle name="標準 7 5 5 4 2" xfId="27229" xr:uid="{FEBEA3D6-5C5D-4CAB-9FE9-40702A9BFD69}"/>
    <cellStyle name="標準 7 5 5 5" xfId="12411" xr:uid="{C95233FC-431E-4779-B8CA-8D7E25D98118}"/>
    <cellStyle name="標準 7 5 5 6" xfId="15277" xr:uid="{E2906E32-8CDE-4DA0-802F-2FC2012FB9CA}"/>
    <cellStyle name="標準 7 5 5 7" xfId="19030" xr:uid="{BB4231B7-DDB7-4075-A74C-B39053E3DCC1}"/>
    <cellStyle name="標準 7 5 5 8" xfId="22646" xr:uid="{7F5500A7-863C-4487-ABD7-9555ED8D736E}"/>
    <cellStyle name="標準 7 5 5 9" xfId="30000" xr:uid="{635BE7C7-E802-47A5-8523-E24C24C82FF5}"/>
    <cellStyle name="標準 7 5 6" xfId="1658" xr:uid="{C134EAEA-F485-4B8C-B5C4-0D9AE3D9BD7C}"/>
    <cellStyle name="標準 7 5 6 2" xfId="10133" xr:uid="{30EDFBD4-CF7C-494D-BAE6-CB01C117ADBF}"/>
    <cellStyle name="標準 7 5 6 2 2" xfId="27613" xr:uid="{53894798-F35D-46A9-A0E9-A2FA13CB0389}"/>
    <cellStyle name="標準 7 5 6 2 3" xfId="33927" xr:uid="{0EB23097-D64C-476C-9DF4-C4D94E70CFEC}"/>
    <cellStyle name="標準 7 5 6 2 4" xfId="41535" xr:uid="{C90919B6-F4D1-401E-AB53-C58099B1FECF}"/>
    <cellStyle name="標準 7 5 6 3" xfId="11823" xr:uid="{27FC127D-1225-4924-B017-F545DF01CDEC}"/>
    <cellStyle name="標準 7 5 6 4" xfId="15844" xr:uid="{F0CD821F-19F8-4E42-9401-F1013E64D8A1}"/>
    <cellStyle name="標準 7 5 6 5" xfId="19598" xr:uid="{0E951C23-48B4-489D-8049-7839E1EE745C}"/>
    <cellStyle name="標準 7 5 6 6" xfId="23178" xr:uid="{69B1BAFA-B810-4134-9AB3-B3796739E148}"/>
    <cellStyle name="標準 7 5 6 7" xfId="30568" xr:uid="{F5B14CBA-3328-47BE-9610-A0BB7C9B85D5}"/>
    <cellStyle name="標準 7 5 6 8" xfId="4913" xr:uid="{BCC9F151-CB4F-4166-8855-BD25909F533D}"/>
    <cellStyle name="標準 7 5 6 9" xfId="38421" xr:uid="{C6977418-3083-48BA-9BD5-398995536A3D}"/>
    <cellStyle name="標準 7 5 7" xfId="2226" xr:uid="{5C2DA3E8-A4D1-4F34-933C-F8B18E5E1668}"/>
    <cellStyle name="標準 7 5 7 2" xfId="10666" xr:uid="{5DD9AC3B-CFE9-493B-BA58-F22139A7AD2D}"/>
    <cellStyle name="標準 7 5 7 2 2" xfId="34495" xr:uid="{A71FF16C-FF26-495F-85F1-65C563B7E1CC}"/>
    <cellStyle name="標準 7 5 7 2 3" xfId="42103" xr:uid="{97864867-C276-4070-A468-60E1AB5DA668}"/>
    <cellStyle name="標準 7 5 7 3" xfId="16412" xr:uid="{631B3212-44A7-4227-B6C2-4148C7D964C7}"/>
    <cellStyle name="標準 7 5 7 4" xfId="20166" xr:uid="{404A8677-571C-4654-9B9F-02934C56B74A}"/>
    <cellStyle name="標準 7 5 7 5" xfId="23710" xr:uid="{50F5DC07-5C7F-4F80-9E26-DDA8BB37320C}"/>
    <cellStyle name="標準 7 5 7 6" xfId="31136" xr:uid="{C53B9016-DB08-4738-BB49-06E65D36493F}"/>
    <cellStyle name="標準 7 5 7 7" xfId="5481" xr:uid="{4C242F62-4DE1-4365-9212-0880A1669567}"/>
    <cellStyle name="標準 7 5 7 8" xfId="38705" xr:uid="{A6ECE5FF-AD64-4F06-B85E-BF9A39A9EFBC}"/>
    <cellStyle name="標準 7 5 8" xfId="2798" xr:uid="{8BF1925D-C849-4EB2-B93A-06C22672E699}"/>
    <cellStyle name="標準 7 5 8 2" xfId="11192" xr:uid="{04DE6944-95E9-4EF9-AE17-8B29C04860E8}"/>
    <cellStyle name="標準 7 5 8 2 2" xfId="35067" xr:uid="{878C3280-8E98-42A1-A351-5066BCBFF2B2}"/>
    <cellStyle name="標準 7 5 8 2 3" xfId="42675" xr:uid="{A4D3903C-D1ED-4496-951C-6D6C48BE4449}"/>
    <cellStyle name="標準 7 5 8 3" xfId="16984" xr:uid="{32B1D958-35A4-47BC-8413-755E6BF87CDA}"/>
    <cellStyle name="標準 7 5 8 4" xfId="20738" xr:uid="{41E41AF3-5695-40AC-A629-79ABF6EF0E64}"/>
    <cellStyle name="標準 7 5 8 5" xfId="24246" xr:uid="{724364A9-9780-4BD1-8ADA-1814DB234789}"/>
    <cellStyle name="標準 7 5 8 6" xfId="31708" xr:uid="{D8F7B068-0C80-4B77-940B-8F3B4A71C5A2}"/>
    <cellStyle name="標準 7 5 8 7" xfId="6053" xr:uid="{9A5EEB92-1D63-43D8-A438-409EA6C56A8B}"/>
    <cellStyle name="標準 7 5 8 8" xfId="39277" xr:uid="{D9E0A866-FBFF-4D7B-B202-89735EFC6C2D}"/>
    <cellStyle name="標準 7 5 9" xfId="8289" xr:uid="{188C29CF-6085-4E5E-8617-4286AB46DB0D}"/>
    <cellStyle name="標準 7 5 9 2" xfId="13794" xr:uid="{B6156F8D-83D6-49A5-973D-AC0D07E51D57}"/>
    <cellStyle name="標準 7 5 9 3" xfId="18190" xr:uid="{1026A238-92C9-47C6-B3D1-A40560B98F47}"/>
    <cellStyle name="標準 7 5 9 4" xfId="26060" xr:uid="{64CCF5AA-D4D1-41F0-B9B8-1A0E1E8578C1}"/>
    <cellStyle name="標準 7 5 9 5" xfId="29180" xr:uid="{444D64A4-7508-40C1-A36C-474B0E567489}"/>
    <cellStyle name="標準 7 5 9 6" xfId="37738" xr:uid="{FBDC6921-E0C3-4361-B212-292E4700A7B9}"/>
    <cellStyle name="標準 7 6" xfId="484" xr:uid="{58AE2E15-32D5-4B36-8CC9-BFA2B6584DBA}"/>
    <cellStyle name="標準 7 6 10" xfId="14694" xr:uid="{3E1075E8-E012-4175-9AC4-1F8DFC1B89D5}"/>
    <cellStyle name="標準 7 6 11" xfId="17715" xr:uid="{5CCA6304-7649-42ED-87F6-3E7056C037C7}"/>
    <cellStyle name="標準 7 6 12" xfId="22036" xr:uid="{E1DF813F-9ADA-4E2D-BF98-DD66FCABD1A6}"/>
    <cellStyle name="標準 7 6 13" xfId="28695" xr:uid="{85BBDCBF-A478-455F-BF31-CB410E3E51BF}"/>
    <cellStyle name="標準 7 6 14" xfId="3508" xr:uid="{8871D119-5F5C-424F-8329-48F86D438E42}"/>
    <cellStyle name="標準 7 6 15" xfId="36116" xr:uid="{CB87A5AE-2DA6-4348-9EC1-3775D55675C7}"/>
    <cellStyle name="標準 7 6 2" xfId="703" xr:uid="{AF43F354-E114-4ACD-890B-F8A6DA6161CE}"/>
    <cellStyle name="標準 7 6 2 10" xfId="18717" xr:uid="{F9D49316-4A23-4BE0-B425-5471655782BA}"/>
    <cellStyle name="標準 7 6 2 11" xfId="22361" xr:uid="{03C88226-FC3B-460F-A65A-D22064DD52D0}"/>
    <cellStyle name="標準 7 6 2 12" xfId="29687" xr:uid="{1EF0763B-77B7-4BF1-8AF0-8CE29F6D487E}"/>
    <cellStyle name="標準 7 6 2 13" xfId="4028" xr:uid="{7FFD444B-4BAC-4825-8A41-EDA9FAB2DF71}"/>
    <cellStyle name="標準 7 6 2 14" xfId="36333" xr:uid="{A8932730-93D4-4694-81EE-2F047AAA5374}"/>
    <cellStyle name="標準 7 6 2 2" xfId="1464" xr:uid="{82DC41C1-48D4-4543-8FCD-17AE85D9A267}"/>
    <cellStyle name="標準 7 6 2 2 10" xfId="30374" xr:uid="{F3FB5F6E-88E7-4C05-83D2-7D0832297293}"/>
    <cellStyle name="標準 7 6 2 2 11" xfId="4719" xr:uid="{AE4BE839-962C-4042-9F17-958477F7CE18}"/>
    <cellStyle name="標準 7 6 2 2 12" xfId="36770" xr:uid="{D8656044-A9BF-4AD9-B5BF-2255EE476E98}"/>
    <cellStyle name="標準 7 6 2 2 2" xfId="7676" xr:uid="{5C7F0B21-141E-4E69-96E7-B521FB1ED3EF}"/>
    <cellStyle name="標準 7 6 2 2 2 2" xfId="13206" xr:uid="{EAAA9AE3-46A1-405E-B6B4-762FB56FDE9F}"/>
    <cellStyle name="標準 7 6 2 2 2 3" xfId="25462" xr:uid="{23D841B8-C63B-4B61-AE5D-0E9ABCCF7037}"/>
    <cellStyle name="標準 7 6 2 2 2 4" xfId="33733" xr:uid="{D6DD7EE9-92B4-4529-B908-E38572354729}"/>
    <cellStyle name="標準 7 6 2 2 2 5" xfId="41341" xr:uid="{C4DF1928-FC34-43DD-BA7A-7A6CB74FCEDE}"/>
    <cellStyle name="標準 7 6 2 2 3" xfId="8149" xr:uid="{BDDC2048-F413-4870-A40E-3D29F1968F36}"/>
    <cellStyle name="標準 7 6 2 2 3 2" xfId="13666" xr:uid="{857FF43B-F275-4F04-AFC6-BE226F982C0D}"/>
    <cellStyle name="標準 7 6 2 2 3 3" xfId="25935" xr:uid="{282E865B-B092-4F54-99A3-8AECAD6D7001}"/>
    <cellStyle name="標準 7 6 2 2 4" xfId="8829" xr:uid="{BE2FB317-728C-4C3C-AFA9-6D5741A01A2B}"/>
    <cellStyle name="標準 7 6 2 2 4 2" xfId="14344" xr:uid="{275D0D9E-F784-48C6-B0FE-4BF8AD62B768}"/>
    <cellStyle name="標準 7 6 2 2 4 3" xfId="26600" xr:uid="{BED713F8-484B-4CE9-92A4-C4E1BE0F9897}"/>
    <cellStyle name="標準 7 6 2 2 5" xfId="9972" xr:uid="{442299BA-826B-4A9E-9622-C339CDCB580A}"/>
    <cellStyle name="標準 7 6 2 2 5 2" xfId="27507" xr:uid="{4AECC8E5-A904-45FF-8093-123119DB2422}"/>
    <cellStyle name="標準 7 6 2 2 6" xfId="12188" xr:uid="{68102122-97C9-4632-B60B-C29053EA6CC5}"/>
    <cellStyle name="標準 7 6 2 2 7" xfId="15650" xr:uid="{C17C0F36-3854-488D-B4A7-E21E2612E0EE}"/>
    <cellStyle name="標準 7 6 2 2 8" xfId="19404" xr:uid="{7280487C-0379-4C2B-A6C0-2E1B6B4CB970}"/>
    <cellStyle name="標準 7 6 2 2 9" xfId="23018" xr:uid="{781912A4-290E-4536-812F-73CF376E3038}"/>
    <cellStyle name="標準 7 6 2 3" xfId="2032" xr:uid="{E18E23D9-91D2-4249-9A7F-C8E01F0F95A7}"/>
    <cellStyle name="標準 7 6 2 3 2" xfId="10505" xr:uid="{2BB72F41-16F6-415F-8187-673F50EA4ED3}"/>
    <cellStyle name="標準 7 6 2 3 2 2" xfId="27845" xr:uid="{C3DC1EE0-7860-47E0-B144-33B0E0174D22}"/>
    <cellStyle name="標準 7 6 2 3 2 3" xfId="34301" xr:uid="{89E8578D-92AB-4591-9276-9EE9662F99B0}"/>
    <cellStyle name="標準 7 6 2 3 2 4" xfId="41909" xr:uid="{5498D9A7-0A24-4A94-9128-E267F66A0A30}"/>
    <cellStyle name="標準 7 6 2 3 3" xfId="12491" xr:uid="{1F203D34-2638-4467-883C-FF2AA6A9FA10}"/>
    <cellStyle name="標準 7 6 2 3 4" xfId="16218" xr:uid="{88207909-7A16-4C1B-805D-534903CC7F70}"/>
    <cellStyle name="標準 7 6 2 3 5" xfId="19972" xr:uid="{346ABED1-1BD2-496F-952B-92B1D8526059}"/>
    <cellStyle name="標準 7 6 2 3 6" xfId="23550" xr:uid="{185F1AE0-BA06-4988-8B19-EBFDEE091DB8}"/>
    <cellStyle name="標準 7 6 2 3 7" xfId="30942" xr:uid="{A3D8881B-5724-4A8D-BD9B-8B892A44E76A}"/>
    <cellStyle name="標準 7 6 2 3 8" xfId="5287" xr:uid="{F46883A4-10F8-43B5-876C-306DAEDE0DB7}"/>
    <cellStyle name="標準 7 6 2 3 9" xfId="37206" xr:uid="{25D7EF6A-B02B-45E7-8E4A-30AD0C8E3E7A}"/>
    <cellStyle name="標準 7 6 2 4" xfId="2600" xr:uid="{885667A9-A377-48CF-B6F8-DDCADB639848}"/>
    <cellStyle name="標準 7 6 2 4 2" xfId="11034" xr:uid="{F5633936-4102-4932-8C3F-909EB0B5FF24}"/>
    <cellStyle name="標準 7 6 2 4 2 2" xfId="34869" xr:uid="{D107B578-9050-4BDD-A6D9-363B1AD0B532}"/>
    <cellStyle name="標準 7 6 2 4 2 3" xfId="42477" xr:uid="{6C215C11-B874-44C4-8E82-6DC73B5D8DDB}"/>
    <cellStyle name="標準 7 6 2 4 3" xfId="16786" xr:uid="{223D2688-7EE1-4E3A-9764-22FE87A36C9A}"/>
    <cellStyle name="標準 7 6 2 4 4" xfId="20540" xr:uid="{648BB58C-47B3-44D7-9AE3-A7907AE30D14}"/>
    <cellStyle name="標準 7 6 2 4 5" xfId="24082" xr:uid="{2465AA6D-874C-4CB1-A9D7-015D4C8F3D8D}"/>
    <cellStyle name="標準 7 6 2 4 6" xfId="31510" xr:uid="{48C204F2-1A5E-4378-A488-189A8BB1DAC9}"/>
    <cellStyle name="標準 7 6 2 4 7" xfId="5855" xr:uid="{BC8F0363-AFDF-4DF6-8D9C-6CF3DFAEC7DA}"/>
    <cellStyle name="標準 7 6 2 4 8" xfId="39079" xr:uid="{97AB3494-B34B-49E0-B9AD-C2D32EF46CEF}"/>
    <cellStyle name="標準 7 6 2 5" xfId="3172" xr:uid="{AAC15024-962B-4696-94C1-473998427890}"/>
    <cellStyle name="標準 7 6 2 5 2" xfId="11482" xr:uid="{52CAB259-4D9A-4BDF-8325-2F4E6BDF9BC0}"/>
    <cellStyle name="標準 7 6 2 5 2 2" xfId="35441" xr:uid="{07980343-A311-40C0-9F63-C8877D990AC9}"/>
    <cellStyle name="標準 7 6 2 5 2 3" xfId="43049" xr:uid="{638A1E18-52E8-4013-B416-3F4860DC241E}"/>
    <cellStyle name="標準 7 6 2 5 3" xfId="17358" xr:uid="{141D5EA8-EF48-488C-B681-6BFF9F14670D}"/>
    <cellStyle name="標準 7 6 2 5 4" xfId="21112" xr:uid="{131473C2-2877-4B60-8C5C-31DE8AFCABAD}"/>
    <cellStyle name="標準 7 6 2 5 5" xfId="24614" xr:uid="{4BCAC9AB-0857-4E85-ABD4-7044D6F879A4}"/>
    <cellStyle name="標準 7 6 2 5 6" xfId="32082" xr:uid="{0226A7E9-3114-415A-AAB0-4400B14DF7E3}"/>
    <cellStyle name="標準 7 6 2 5 7" xfId="6427" xr:uid="{480D1BEF-B4A3-4082-9C8C-5AA1D3AF46DF}"/>
    <cellStyle name="標準 7 6 2 5 8" xfId="39651" xr:uid="{7708C64D-E094-4525-A5EF-31FBA79F84EA}"/>
    <cellStyle name="標準 7 6 2 6" xfId="8468" xr:uid="{5CA066D7-1035-4739-8824-01AD4972551E}"/>
    <cellStyle name="標準 7 6 2 6 2" xfId="13984" xr:uid="{95BCC64E-4B88-4EA1-A1C9-576EEB2BDF81}"/>
    <cellStyle name="標準 7 6 2 6 3" xfId="26239" xr:uid="{41BD363D-914F-4F1D-8E9B-A743EBF15F39}"/>
    <cellStyle name="標準 7 6 2 6 4" xfId="33048" xr:uid="{C229B8D8-9F3C-4307-90D3-63CD5DC919C2}"/>
    <cellStyle name="標準 7 6 2 6 5" xfId="40654" xr:uid="{8FCDBCDE-E8CA-4712-B60D-2E201D6B2ACD}"/>
    <cellStyle name="標準 7 6 2 7" xfId="9278" xr:uid="{F4AB45AB-0533-49D4-8013-E733B0F05B08}"/>
    <cellStyle name="標準 7 6 2 7 2" xfId="26948" xr:uid="{961EA727-294D-4093-AF0D-D6BD67444707}"/>
    <cellStyle name="標準 7 6 2 8" xfId="12263" xr:uid="{B4C5DA14-ADF1-4456-9EBB-D39203421F95}"/>
    <cellStyle name="標準 7 6 2 9" xfId="14911" xr:uid="{AAA3B59B-0FE9-478F-9429-D84F01A94422}"/>
    <cellStyle name="標準 7 6 3" xfId="1247" xr:uid="{BF21BAE8-8A40-40F7-8F9E-F08B5FE47A43}"/>
    <cellStyle name="標準 7 6 3 10" xfId="30157" xr:uid="{D58C229D-2B93-438F-A1B6-1B1CA4F9DEF9}"/>
    <cellStyle name="標準 7 6 3 11" xfId="4502" xr:uid="{500D9B49-1442-4DA7-AF13-A7338398CD6D}"/>
    <cellStyle name="標準 7 6 3 12" xfId="36553" xr:uid="{58B304E8-BECC-4BBC-9394-A82CE8B3BD3D}"/>
    <cellStyle name="標準 7 6 3 2" xfId="7474" xr:uid="{59EBBBB0-A426-4AE3-88C4-961C6A4830C3}"/>
    <cellStyle name="標準 7 6 3 2 2" xfId="13004" xr:uid="{169AFA14-0B75-45DC-8E3F-32413F05CF05}"/>
    <cellStyle name="標準 7 6 3 2 3" xfId="25260" xr:uid="{94E815CC-254A-4BA8-9663-DE4B3103B890}"/>
    <cellStyle name="標準 7 6 3 2 4" xfId="33516" xr:uid="{FFEF3E2F-9679-4DFA-B6C2-112C86DA4150}"/>
    <cellStyle name="標準 7 6 3 2 5" xfId="41124" xr:uid="{FA967653-F877-4E84-9EFC-DA14E81EC07A}"/>
    <cellStyle name="標準 7 6 3 3" xfId="7947" xr:uid="{7A848C32-0565-418F-ABCE-ADB36E4511ED}"/>
    <cellStyle name="標準 7 6 3 3 2" xfId="13464" xr:uid="{C7823963-D2F5-4EC5-BCF7-F2830CD7BFE9}"/>
    <cellStyle name="標準 7 6 3 3 3" xfId="25733" xr:uid="{C40D8D20-38C5-4B23-9A62-2E1A582CEBD0}"/>
    <cellStyle name="標準 7 6 3 4" xfId="8627" xr:uid="{23A67E36-52AE-417A-AF37-99C54E5D34C8}"/>
    <cellStyle name="標準 7 6 3 4 2" xfId="14142" xr:uid="{134572D0-3E5D-4067-8590-62D2701ED04E}"/>
    <cellStyle name="標準 7 6 3 4 3" xfId="26398" xr:uid="{E39E4D8B-A759-448D-9383-4820D834E274}"/>
    <cellStyle name="標準 7 6 3 5" xfId="9755" xr:uid="{38A616ED-D2D1-4FFF-98DD-5B47FEB3460F}"/>
    <cellStyle name="標準 7 6 3 5 2" xfId="27305" xr:uid="{E8EBDA3D-DD30-4D1F-B0FA-932C2E97AAEA}"/>
    <cellStyle name="標準 7 6 3 6" xfId="12079" xr:uid="{A4763DF3-41D9-45CE-9A5D-16FC8DE9E170}"/>
    <cellStyle name="標準 7 6 3 7" xfId="15433" xr:uid="{650695C8-CEDE-47CF-A7A0-C3ED176FD57D}"/>
    <cellStyle name="標準 7 6 3 8" xfId="19187" xr:uid="{A6F16835-E203-42B6-9753-02346591E1FD}"/>
    <cellStyle name="標準 7 6 3 9" xfId="22801" xr:uid="{A31E0778-375A-4862-8865-B324FF789DDA}"/>
    <cellStyle name="標準 7 6 4" xfId="1815" xr:uid="{5AE33F41-5BA6-4543-B701-73F8BECB459E}"/>
    <cellStyle name="標準 7 6 4 2" xfId="10288" xr:uid="{2564A559-DB95-419C-82B8-B2AD7D11CA28}"/>
    <cellStyle name="標準 7 6 4 2 2" xfId="27649" xr:uid="{37624F2E-3660-4AA2-8F31-4CE83CF50676}"/>
    <cellStyle name="標準 7 6 4 2 3" xfId="34084" xr:uid="{043A6B04-88E9-49E0-840E-735D624176FC}"/>
    <cellStyle name="標準 7 6 4 2 4" xfId="41692" xr:uid="{5364687F-DC2E-49C0-89BE-BF151DF0DBBB}"/>
    <cellStyle name="標準 7 6 4 3" xfId="12245" xr:uid="{2E8DB8B8-3F1D-4C0A-A00E-8770D9D1662F}"/>
    <cellStyle name="標準 7 6 4 4" xfId="16001" xr:uid="{EAC1ACA7-EFFA-4BF5-8F03-04958C26B61C}"/>
    <cellStyle name="標準 7 6 4 5" xfId="19755" xr:uid="{5CCBFBCA-E283-4091-AFD0-A3512E715270}"/>
    <cellStyle name="標準 7 6 4 6" xfId="23333" xr:uid="{76E38B42-46A4-44A0-9DA8-EF468DFBABC5}"/>
    <cellStyle name="標準 7 6 4 7" xfId="30725" xr:uid="{0A202B8E-19F0-4415-AA9F-DCBF00DC34F0}"/>
    <cellStyle name="標準 7 6 4 8" xfId="5070" xr:uid="{B1093B6B-4442-48A7-8574-377C06342B5A}"/>
    <cellStyle name="標準 7 6 4 9" xfId="36989" xr:uid="{F6900A6A-3EC9-451C-8C6E-FC8FE2151877}"/>
    <cellStyle name="標準 7 6 5" xfId="2383" xr:uid="{A1E351DB-B8B8-4D6F-99EF-1A9D44416A70}"/>
    <cellStyle name="標準 7 6 5 2" xfId="10817" xr:uid="{3D370ED1-3B51-4DE5-8993-39D2F99F189B}"/>
    <cellStyle name="標準 7 6 5 2 2" xfId="27970" xr:uid="{406159C2-D4B1-4488-BBED-B43D613D60C6}"/>
    <cellStyle name="標準 7 6 5 2 3" xfId="34652" xr:uid="{95B6E43C-EA0B-4494-8C5D-02DDC818E4A7}"/>
    <cellStyle name="標準 7 6 5 2 4" xfId="42260" xr:uid="{3844A95A-39D9-46EE-ADB3-117333E4A302}"/>
    <cellStyle name="標準 7 6 5 3" xfId="12399" xr:uid="{FEBEC28F-0FDB-49A5-985C-903D5081F6BE}"/>
    <cellStyle name="標準 7 6 5 4" xfId="16569" xr:uid="{678C1088-F573-4CD2-A8ED-7F8067BBE8F1}"/>
    <cellStyle name="標準 7 6 5 5" xfId="20323" xr:uid="{221449F2-4BDE-419F-B363-B70861851FE1}"/>
    <cellStyle name="標準 7 6 5 6" xfId="23865" xr:uid="{E26645DB-70E7-41A1-A014-FA9BD9352247}"/>
    <cellStyle name="標準 7 6 5 7" xfId="31293" xr:uid="{B1DADBB3-43B8-4FF1-94FA-DCC25DD6AB54}"/>
    <cellStyle name="標準 7 6 5 8" xfId="5638" xr:uid="{C1B4C3A7-5791-4DD5-A41E-FC38D10D4FF9}"/>
    <cellStyle name="標準 7 6 5 9" xfId="38862" xr:uid="{126C704B-B69C-442A-BFE1-0876E7E07E24}"/>
    <cellStyle name="標準 7 6 6" xfId="2955" xr:uid="{A857C91E-6317-4FCF-AD06-208298B4C62C}"/>
    <cellStyle name="標準 7 6 6 2" xfId="11279" xr:uid="{77BAD882-4CCA-40D6-B1F6-874CFD991F15}"/>
    <cellStyle name="標準 7 6 6 2 2" xfId="35224" xr:uid="{52AD2815-2267-4BB8-98F3-516B772AD4B6}"/>
    <cellStyle name="標準 7 6 6 2 3" xfId="42832" xr:uid="{97995FD3-BBC0-4DA5-8949-AC0850DCC045}"/>
    <cellStyle name="標準 7 6 6 3" xfId="17141" xr:uid="{71255D69-45F3-4A46-B610-01FB16AD42E4}"/>
    <cellStyle name="標準 7 6 6 4" xfId="20895" xr:uid="{FD833DC6-ADB8-43C1-9C24-80B1A4E90FF7}"/>
    <cellStyle name="標準 7 6 6 5" xfId="24397" xr:uid="{5EA38D75-99C9-4160-91B7-24C75A9C5654}"/>
    <cellStyle name="標準 7 6 6 6" xfId="31865" xr:uid="{7FF28130-09B3-4887-9EB9-989789076FF5}"/>
    <cellStyle name="標準 7 6 6 7" xfId="6210" xr:uid="{953F84F5-DAEB-4F02-AC3E-E72B19B1C336}"/>
    <cellStyle name="標準 7 6 6 8" xfId="39434" xr:uid="{8D8E2BAE-52B2-4B2D-A2B4-3A6CFF525B52}"/>
    <cellStyle name="標準 7 6 7" xfId="3853" xr:uid="{7865F651-5465-43B2-ACFF-903DD1C5F0C3}"/>
    <cellStyle name="標準 7 6 7 2" xfId="13822" xr:uid="{C606FB81-C617-4B7F-92B4-88D84E8048C5}"/>
    <cellStyle name="標準 7 6 7 2 2" xfId="32875" xr:uid="{914E262E-E257-4FC4-8B17-CD548D0F4727}"/>
    <cellStyle name="標準 7 6 7 2 3" xfId="40481" xr:uid="{39FF4397-1491-4B75-ABFC-931BE37FA2EA}"/>
    <cellStyle name="標準 7 6 7 3" xfId="18544" xr:uid="{75C53A7F-585D-40B0-8089-57E7D4E62D38}"/>
    <cellStyle name="標準 7 6 7 4" xfId="22188" xr:uid="{16AD1F39-C00C-436C-A3BF-C762AF39B27E}"/>
    <cellStyle name="標準 7 6 7 5" xfId="29514" xr:uid="{79C57A67-E05D-4EF7-9825-EDF1B1B46F5F}"/>
    <cellStyle name="標準 7 6 7 6" xfId="38014" xr:uid="{A1FF0D65-0D27-4510-98C7-4E7A81651F2B}"/>
    <cellStyle name="標準 7 6 8" xfId="9079" xr:uid="{3A5A9462-1FFE-4D90-BA5E-2A15F2FD8D62}"/>
    <cellStyle name="標準 7 6 8 2" xfId="18284" xr:uid="{8BD335F1-D9E0-4EB9-A898-A349027D8E0E}"/>
    <cellStyle name="標準 7 6 8 3" xfId="26763" xr:uid="{1BB90EB1-4194-4D1D-986E-B1C364A89A56}"/>
    <cellStyle name="標準 7 6 9" xfId="7213" xr:uid="{9FA53667-FC47-4C8A-A1E5-60E50843F818}"/>
    <cellStyle name="標準 7 7" xfId="598" xr:uid="{578F84AD-C67D-46B1-8DEA-AC4A78FDE0B5}"/>
    <cellStyle name="標準 7 7 10" xfId="18619" xr:uid="{E9B84AD0-80C7-4F4D-BE8E-EE18DD3F2B54}"/>
    <cellStyle name="標準 7 7 11" xfId="22263" xr:uid="{42DE2FDB-A215-42D1-B333-BA79C338379F}"/>
    <cellStyle name="標準 7 7 12" xfId="29589" xr:uid="{1EEF8BAB-64FA-4949-84DC-831558933258}"/>
    <cellStyle name="標準 7 7 13" xfId="3929" xr:uid="{D52B65B4-8EAB-46C5-BC54-35429AE1BC0A}"/>
    <cellStyle name="標準 7 7 14" xfId="36229" xr:uid="{7A87E40D-E2A2-414C-8270-DBC4DB8DA850}"/>
    <cellStyle name="標準 7 7 2" xfId="1360" xr:uid="{14C3BE53-2EF6-4544-8187-3016D6B6F5F5}"/>
    <cellStyle name="標準 7 7 2 10" xfId="30270" xr:uid="{86E5D302-90EB-428E-BAFC-7625EAB8A002}"/>
    <cellStyle name="標準 7 7 2 11" xfId="4615" xr:uid="{74A5A64E-0539-491F-AFBC-0604573869E1}"/>
    <cellStyle name="標準 7 7 2 12" xfId="36666" xr:uid="{29FDABB4-8AAC-4126-BB40-90D94AAC9C40}"/>
    <cellStyle name="標準 7 7 2 2" xfId="7572" xr:uid="{80958545-52A2-4D26-8155-789BC32F8FDE}"/>
    <cellStyle name="標準 7 7 2 2 2" xfId="13102" xr:uid="{020E58F1-09FA-4925-83B9-1B6E5047A21C}"/>
    <cellStyle name="標準 7 7 2 2 3" xfId="25358" xr:uid="{A8610CD6-33E4-4DDA-BFF1-1B380056F3D5}"/>
    <cellStyle name="標準 7 7 2 2 4" xfId="33629" xr:uid="{5989B4B2-B407-472A-939D-8A82D907EC2C}"/>
    <cellStyle name="標準 7 7 2 2 5" xfId="41237" xr:uid="{BC1A663B-CEB2-423B-A46D-12ADEF9DDD07}"/>
    <cellStyle name="標準 7 7 2 3" xfId="8045" xr:uid="{250946CF-793A-4486-A101-8486E0B149CA}"/>
    <cellStyle name="標準 7 7 2 3 2" xfId="13562" xr:uid="{74420537-5202-49A4-A306-0EE77CB1C6B5}"/>
    <cellStyle name="標準 7 7 2 3 3" xfId="25831" xr:uid="{E00491E8-22BB-418A-B1EC-13F79269437C}"/>
    <cellStyle name="標準 7 7 2 4" xfId="8725" xr:uid="{C4554853-1E11-4F6F-865E-95D69FE98F2D}"/>
    <cellStyle name="標準 7 7 2 4 2" xfId="14240" xr:uid="{227A33F2-3732-42EF-AD17-572903930FFC}"/>
    <cellStyle name="標準 7 7 2 4 3" xfId="26496" xr:uid="{3A13124D-6854-4071-BAED-0110C717A106}"/>
    <cellStyle name="標準 7 7 2 5" xfId="9868" xr:uid="{E5F8ACAC-50E1-49C3-B45D-DCE51148E51D}"/>
    <cellStyle name="標準 7 7 2 5 2" xfId="27403" xr:uid="{AF105EC7-EA79-4AD7-8710-8B7CFC20B0FD}"/>
    <cellStyle name="標準 7 7 2 6" xfId="12211" xr:uid="{9B7D636B-763F-4FC2-9CBC-44A0B7A7F60B}"/>
    <cellStyle name="標準 7 7 2 7" xfId="15546" xr:uid="{1CAEDD4E-04F6-4029-8F67-82E3ED216EA7}"/>
    <cellStyle name="標準 7 7 2 8" xfId="19300" xr:uid="{1EBAD6EA-6B7E-4079-BCCB-E62A4AA64CC7}"/>
    <cellStyle name="標準 7 7 2 9" xfId="22914" xr:uid="{FA055400-CFF2-478F-8AB0-B07534E02778}"/>
    <cellStyle name="標準 7 7 3" xfId="1928" xr:uid="{C8A3F08D-D807-4FFD-9622-4AA56BBF2BB6}"/>
    <cellStyle name="標準 7 7 3 2" xfId="10401" xr:uid="{C72E8AE5-FFB8-4993-86D2-9D47FA6E0857}"/>
    <cellStyle name="標準 7 7 3 2 2" xfId="27745" xr:uid="{EF4674B8-EE62-4252-ADD9-121CB92F048D}"/>
    <cellStyle name="標準 7 7 3 2 3" xfId="34197" xr:uid="{4E9FB924-CC14-43A3-99A5-75C83A3428C8}"/>
    <cellStyle name="標準 7 7 3 2 4" xfId="41805" xr:uid="{5FCAD376-2986-4BAA-9A2A-13684830B30A}"/>
    <cellStyle name="標準 7 7 3 3" xfId="12513" xr:uid="{E260B667-61D0-4F4A-8057-F519579A16B1}"/>
    <cellStyle name="標準 7 7 3 4" xfId="16114" xr:uid="{9A49ACDE-C150-42BA-9578-E3EF3B8E4AA0}"/>
    <cellStyle name="標準 7 7 3 5" xfId="19868" xr:uid="{C4314681-A457-4994-B4CF-31F284AFFAC9}"/>
    <cellStyle name="標準 7 7 3 6" xfId="23446" xr:uid="{5C61D19B-F28F-4D90-BADA-1A28C0E6A58B}"/>
    <cellStyle name="標準 7 7 3 7" xfId="30838" xr:uid="{8B95946E-0853-4A4D-BA54-34CCA75D86BD}"/>
    <cellStyle name="標準 7 7 3 8" xfId="5183" xr:uid="{B475A797-0215-471B-8186-176B59856A48}"/>
    <cellStyle name="標準 7 7 3 9" xfId="37102" xr:uid="{CD546261-CB2F-4CCE-9B88-A1D63799542C}"/>
    <cellStyle name="標準 7 7 4" xfId="2496" xr:uid="{EFE1FDAB-7E5B-4747-BEE4-E3EB844CCCF2}"/>
    <cellStyle name="標準 7 7 4 2" xfId="10930" xr:uid="{7FAFBF83-DE5B-40D9-B286-78918B5FBE5B}"/>
    <cellStyle name="標準 7 7 4 2 2" xfId="34765" xr:uid="{DC7AA39D-A5A7-4C2E-9CA2-1A1AB3052467}"/>
    <cellStyle name="標準 7 7 4 2 3" xfId="42373" xr:uid="{8AB1C423-C697-48C6-8CFE-170CE21FF7AA}"/>
    <cellStyle name="標準 7 7 4 3" xfId="16682" xr:uid="{5CDEAEE6-D97A-412E-8A03-D60908F07024}"/>
    <cellStyle name="標準 7 7 4 4" xfId="20436" xr:uid="{64E58005-54CB-44A2-926A-A5081DF040CE}"/>
    <cellStyle name="標準 7 7 4 5" xfId="23978" xr:uid="{25AC2F61-8EFE-4087-A4A8-D3C6105F82BB}"/>
    <cellStyle name="標準 7 7 4 6" xfId="31406" xr:uid="{B785E723-FBED-45FA-A7B5-00D51726341C}"/>
    <cellStyle name="標準 7 7 4 7" xfId="5751" xr:uid="{BE21AFB9-D99D-4D00-9BFD-27AD69FDA7F0}"/>
    <cellStyle name="標準 7 7 4 8" xfId="38975" xr:uid="{1451D44C-221D-4609-BCF8-9858F1BEEE65}"/>
    <cellStyle name="標準 7 7 5" xfId="3068" xr:uid="{8A788FF9-AC3E-472A-888C-67F8112B5F88}"/>
    <cellStyle name="標準 7 7 5 2" xfId="11378" xr:uid="{94C4A4AD-1A23-4CDB-B03D-BA5C30100483}"/>
    <cellStyle name="標準 7 7 5 2 2" xfId="35337" xr:uid="{5F0B8F62-A675-4B78-BB2A-53AD89818735}"/>
    <cellStyle name="標準 7 7 5 2 3" xfId="42945" xr:uid="{61FD1AA6-A492-4B97-BC8A-2A758EB13C51}"/>
    <cellStyle name="標準 7 7 5 3" xfId="17254" xr:uid="{BDEF9E46-D944-485D-BF7B-F4D8662ABE7E}"/>
    <cellStyle name="標準 7 7 5 4" xfId="21008" xr:uid="{94CEE863-C0DF-4112-B20C-59962259586E}"/>
    <cellStyle name="標準 7 7 5 5" xfId="24510" xr:uid="{88042652-9EB7-41D8-A9C4-A8B9CA52AD55}"/>
    <cellStyle name="標準 7 7 5 6" xfId="31978" xr:uid="{6285F452-0C51-49F3-8648-65E583F4A6A4}"/>
    <cellStyle name="標準 7 7 5 7" xfId="6323" xr:uid="{EBA332F4-64BB-49CC-A4AA-16F3249BE0EE}"/>
    <cellStyle name="標準 7 7 5 8" xfId="39547" xr:uid="{CCB3F7C1-80A1-4265-B845-506178ECB057}"/>
    <cellStyle name="標準 7 7 6" xfId="8384" xr:uid="{161216CA-7841-4A7A-B03E-F5B11C9F1815}"/>
    <cellStyle name="標準 7 7 6 2" xfId="13900" xr:uid="{EFA49698-7171-436D-BBFF-C7A1ABC27AAB}"/>
    <cellStyle name="標準 7 7 6 3" xfId="26155" xr:uid="{743C6D8B-A5BF-4247-9474-0E1330A94D01}"/>
    <cellStyle name="標準 7 7 6 4" xfId="32950" xr:uid="{87652F89-3095-4A98-8501-140F4719E840}"/>
    <cellStyle name="標準 7 7 6 5" xfId="40556" xr:uid="{97E396CD-E8CE-4AFE-8AA0-3AFDACE51B1D}"/>
    <cellStyle name="標準 7 7 7" xfId="9178" xr:uid="{1A2169AC-0338-4ABE-AED6-AE5D9604BAE2}"/>
    <cellStyle name="標準 7 7 7 2" xfId="26848" xr:uid="{66494490-A4D1-45DD-B2F8-B9AB5FCBC2B6}"/>
    <cellStyle name="標準 7 7 8" xfId="7137" xr:uid="{8879C056-BD45-42DC-81AC-0B759E6AE167}"/>
    <cellStyle name="標準 7 7 9" xfId="14807" xr:uid="{CE35FD7C-BD26-4231-9DC0-B540CDEC40D0}"/>
    <cellStyle name="標準 7 8" xfId="380" xr:uid="{37D6E3C3-32CF-4888-9276-9D5D52AA6A1E}"/>
    <cellStyle name="標準 7 8 10" xfId="22105" xr:uid="{61716ABE-3898-4AFF-9F75-681E993B2375}"/>
    <cellStyle name="標準 7 8 11" xfId="29431" xr:uid="{D035E8A9-51A7-43F1-93DF-214F704837A0}"/>
    <cellStyle name="標準 7 8 12" xfId="3770" xr:uid="{9E99B48D-86CE-4C49-A0B4-787470B70AD3}"/>
    <cellStyle name="標準 7 8 13" xfId="36011" xr:uid="{9F2F0B80-903D-44EA-81A6-F57B1CDBC422}"/>
    <cellStyle name="標準 7 8 2" xfId="1143" xr:uid="{EE6076DE-DE5C-4BAE-AEDC-DCF87D9EAB92}"/>
    <cellStyle name="標準 7 8 2 2" xfId="9651" xr:uid="{032CB106-6D4A-4F9E-B4D3-DC3807052792}"/>
    <cellStyle name="標準 7 8 2 2 2" xfId="33412" xr:uid="{782FC017-6E98-4C18-983E-F4C21771B06C}"/>
    <cellStyle name="標準 7 8 2 2 3" xfId="41020" xr:uid="{C56A0131-0772-4D73-BFBF-DC7D35FB7E6C}"/>
    <cellStyle name="標準 7 8 2 3" xfId="15329" xr:uid="{DC125085-0345-4D34-AA18-57F440A1851C}"/>
    <cellStyle name="標準 7 8 2 4" xfId="19083" xr:uid="{1FC327DA-ACA7-4313-BB67-089566213BFA}"/>
    <cellStyle name="標準 7 8 2 5" xfId="22697" xr:uid="{5BEDBF33-CF2A-4EC1-A962-12A8C2A68D0B}"/>
    <cellStyle name="標準 7 8 2 6" xfId="30053" xr:uid="{2DF826ED-942B-4082-89E9-D9A4716A1122}"/>
    <cellStyle name="標準 7 8 2 7" xfId="4398" xr:uid="{5F019E9E-8D90-4A11-B652-162B9F186B5C}"/>
    <cellStyle name="標準 7 8 2 8" xfId="38241" xr:uid="{B70073F0-FB0F-4C19-B565-1E14C5F7DA05}"/>
    <cellStyle name="標準 7 8 3" xfId="1711" xr:uid="{1E3DF9C0-EDD8-4A71-8F6E-73796FAC7191}"/>
    <cellStyle name="標準 7 8 3 2" xfId="10184" xr:uid="{C36819DC-E890-47B0-95CC-9BABBCF7B622}"/>
    <cellStyle name="標準 7 8 3 2 2" xfId="33980" xr:uid="{5D767CA4-B23A-414F-B5B9-9FF587245870}"/>
    <cellStyle name="標準 7 8 3 2 3" xfId="41588" xr:uid="{E5EA82F7-B68B-439D-99E1-7EA6DD0C7904}"/>
    <cellStyle name="標準 7 8 3 3" xfId="15897" xr:uid="{1E8BD475-0490-4462-8EB8-42ACA5CDCF22}"/>
    <cellStyle name="標準 7 8 3 4" xfId="19651" xr:uid="{ED0A7B93-7E98-481A-9CD6-5E8ABBD2FAC0}"/>
    <cellStyle name="標準 7 8 3 5" xfId="23229" xr:uid="{F89A4157-A3EA-4F99-818D-6CA79DEA0068}"/>
    <cellStyle name="標準 7 8 3 6" xfId="30621" xr:uid="{22FFD1D6-371B-45AD-B077-11D10713AFC5}"/>
    <cellStyle name="標準 7 8 3 7" xfId="4966" xr:uid="{F25B4DE7-44B2-4BC6-8043-8C24D801E26B}"/>
    <cellStyle name="標準 7 8 3 8" xfId="38471" xr:uid="{DF0365A8-FC3E-4898-AB4B-2517EE82438E}"/>
    <cellStyle name="標準 7 8 4" xfId="2279" xr:uid="{4735E5BF-57B0-42D0-86A1-672D3B709564}"/>
    <cellStyle name="標準 7 8 4 2" xfId="10713" xr:uid="{DAD0163D-96F3-41EF-B11C-409D6887AF0F}"/>
    <cellStyle name="標準 7 8 4 2 2" xfId="34548" xr:uid="{E7923588-8224-4A62-9EC5-42B17000F85D}"/>
    <cellStyle name="標準 7 8 4 2 3" xfId="42156" xr:uid="{1A716631-9ECB-4EF8-9781-8A3BE6DBD881}"/>
    <cellStyle name="標準 7 8 4 3" xfId="16465" xr:uid="{9284A21E-D9B5-4757-BC28-328E55D927CB}"/>
    <cellStyle name="標準 7 8 4 4" xfId="20219" xr:uid="{237DE627-5B9B-4561-8508-4B767BAFDD0A}"/>
    <cellStyle name="標準 7 8 4 5" xfId="23761" xr:uid="{A6F3BD02-9CA5-4D59-8DD2-7BBAEC0B6D48}"/>
    <cellStyle name="標準 7 8 4 6" xfId="31189" xr:uid="{F6825EB8-EE8B-481A-A4B4-642B825AF53C}"/>
    <cellStyle name="標準 7 8 4 7" xfId="5534" xr:uid="{487F3915-E02A-4183-B8A1-598BEC8FC238}"/>
    <cellStyle name="標準 7 8 4 8" xfId="38758" xr:uid="{0CAC97FE-CAEC-4411-BA19-7B8E57E49E0B}"/>
    <cellStyle name="標準 7 8 5" xfId="2851" xr:uid="{C450A708-F387-4DB2-A4E7-FE5283BB8ADD}"/>
    <cellStyle name="標準 7 8 5 2" xfId="11227" xr:uid="{AA17BFAC-4BA8-4D18-8933-9E86E5426917}"/>
    <cellStyle name="標準 7 8 5 2 2" xfId="35120" xr:uid="{E8385F11-BDBF-474B-9477-0F8E4ACE69FA}"/>
    <cellStyle name="標準 7 8 5 2 3" xfId="42728" xr:uid="{650F5CB7-1022-498E-9336-B7130289C887}"/>
    <cellStyle name="標準 7 8 5 3" xfId="17037" xr:uid="{460904A7-8B4F-40B1-B3BC-C98F1175426E}"/>
    <cellStyle name="標準 7 8 5 4" xfId="20791" xr:uid="{F4AF1E1E-8A1C-4527-AA14-7D8C1B876D56}"/>
    <cellStyle name="標準 7 8 5 5" xfId="24293" xr:uid="{E602312D-1FFE-4FCC-801D-0D3D72A0BAEB}"/>
    <cellStyle name="標準 7 8 5 6" xfId="31761" xr:uid="{EDEE4D43-CF2B-42C9-AD07-81B8B2FB5756}"/>
    <cellStyle name="標準 7 8 5 7" xfId="6106" xr:uid="{012BF6F0-CC4B-4B54-AD6E-A9E32146FAD5}"/>
    <cellStyle name="標準 7 8 5 8" xfId="39330" xr:uid="{1171C8FF-4F79-4495-B0DB-5AE69A3EA3D4}"/>
    <cellStyle name="標準 7 8 6" xfId="8977" xr:uid="{277D82B4-2984-488E-9617-0B98848BE189}"/>
    <cellStyle name="標準 7 8 6 2" xfId="26714" xr:uid="{A85744A2-5E78-4577-A058-35599AA37AC7}"/>
    <cellStyle name="標準 7 8 6 3" xfId="32792" xr:uid="{2878FADD-7C41-465A-995F-1415F0EDEF34}"/>
    <cellStyle name="標準 7 8 6 4" xfId="40398" xr:uid="{739202B0-5CFE-4FBA-A96F-F1FC0DE82536}"/>
    <cellStyle name="標準 7 8 7" xfId="11827" xr:uid="{D5037F70-56BD-4678-9F61-4826404616D0}"/>
    <cellStyle name="標準 7 8 8" xfId="14590" xr:uid="{8FC6B165-AB85-4B6F-81D5-90E7A30ACF1A}"/>
    <cellStyle name="標準 7 8 9" xfId="18461" xr:uid="{75EF2CCC-E736-4F27-8EA4-2E97C5A68983}"/>
    <cellStyle name="標準 7 9" xfId="811" xr:uid="{795F52BC-313D-47D4-943C-E5EF225A6807}"/>
    <cellStyle name="標準 7 9 10" xfId="4131" xr:uid="{2664EEC1-3D35-490F-85BA-544654CF4126}"/>
    <cellStyle name="標準 7 9 11" xfId="36449" xr:uid="{92E67078-BE20-446B-A9FE-DF6993250C96}"/>
    <cellStyle name="標準 7 9 2" xfId="7375" xr:uid="{B38DB997-6F6F-4F78-BAE8-401D2F9A8CDB}"/>
    <cellStyle name="標準 7 9 2 2" xfId="12905" xr:uid="{FB9C4382-CB79-4C86-9F27-F37ADBDB4564}"/>
    <cellStyle name="標準 7 9 2 3" xfId="25161" xr:uid="{B7393880-4BB6-42D5-BC89-AFB7F5F3D544}"/>
    <cellStyle name="標準 7 9 2 4" xfId="33150" xr:uid="{4BF3E504-D113-44B9-BC00-E0EBF4696170}"/>
    <cellStyle name="標準 7 9 2 5" xfId="40756" xr:uid="{7C8D4231-8D42-4B4B-B850-6C8BB992B1C9}"/>
    <cellStyle name="標準 7 9 3" xfId="7848" xr:uid="{4BA90875-B34C-47C3-8F6A-B01A67FDD832}"/>
    <cellStyle name="標準 7 9 3 2" xfId="13365" xr:uid="{0A94EEAF-D7A0-4B82-B456-569BF26571F8}"/>
    <cellStyle name="標準 7 9 3 3" xfId="25634" xr:uid="{299F4425-53DE-49D2-92CF-394C26BEB60D}"/>
    <cellStyle name="標準 7 9 4" xfId="9385" xr:uid="{2B7047E2-B276-4C02-8FEB-21D8F8A196C0}"/>
    <cellStyle name="標準 7 9 4 2" xfId="27052" xr:uid="{A5B52D2E-6EB2-422C-B950-E3238001C5A3}"/>
    <cellStyle name="標準 7 9 5" xfId="12679" xr:uid="{4E4D3F6C-7954-4880-A5CF-F784D7017272}"/>
    <cellStyle name="標準 7 9 6" xfId="15017" xr:uid="{8ACE23B9-BC5F-4D6E-A357-062E582201CA}"/>
    <cellStyle name="標準 7 9 7" xfId="18820" xr:uid="{7C538A21-C40A-4948-ADA3-6939B24A5043}"/>
    <cellStyle name="標準 7 9 8" xfId="22462" xr:uid="{1D92B5E9-58FA-4AEC-9540-2657FCB1FC73}"/>
    <cellStyle name="標準 7 9 9" xfId="29789" xr:uid="{4A95309E-EE9C-4F3A-9DFC-5030AD4CB417}"/>
    <cellStyle name="標準 8" xfId="144" xr:uid="{22B546EE-E3BB-41C5-821D-D1B21B5ED376}"/>
    <cellStyle name="標準 8 10" xfId="6538" xr:uid="{E76EC550-C99E-41EA-A8DB-C523C6505BF4}"/>
    <cellStyle name="標準 8 10 2" xfId="18086" xr:uid="{53C9B6D2-F68D-4289-B6B9-04902B8A1C9D}"/>
    <cellStyle name="標準 8 10 2 2" xfId="32466" xr:uid="{5343BB3E-0AAB-4F0D-B3BB-80499F787C14}"/>
    <cellStyle name="標準 8 10 2 3" xfId="40035" xr:uid="{64279C4F-FD9C-49CB-A845-C37FAC5DCC25}"/>
    <cellStyle name="標準 8 10 3" xfId="29064" xr:uid="{39596108-FDF6-457C-AB21-1966FC32E719}"/>
    <cellStyle name="標準 8 10 3 2" xfId="37621" xr:uid="{18B76E47-9CAD-4F08-9ADD-E6343DC2934E}"/>
    <cellStyle name="標準 8 10 4" xfId="35936" xr:uid="{EF6726F5-6588-4DF1-92CA-357528C96464}"/>
    <cellStyle name="標準 8 11" xfId="7110" xr:uid="{FF29CD0C-8CC2-4805-8ACA-496C24BA5712}"/>
    <cellStyle name="標準 8 11 2" xfId="17953" xr:uid="{8F45F62B-2314-4A83-9551-7DE219BCCF47}"/>
    <cellStyle name="標準 8 11 3" xfId="28933" xr:uid="{2B127FD7-AC35-40AA-8A3B-5D2CB289D95F}"/>
    <cellStyle name="標準 8 11 4" xfId="37490" xr:uid="{784DA8BE-B748-487F-8912-90827B9F2C36}"/>
    <cellStyle name="標準 8 12" xfId="14491" xr:uid="{96AD2A97-5F08-42A9-B0F6-F91F122CD87B}"/>
    <cellStyle name="標準 8 12 2" xfId="21301" xr:uid="{27144899-5FE7-41AB-BFDD-2DB6852D1373}"/>
    <cellStyle name="標準 8 12 3" xfId="32271" xr:uid="{2F886B53-6E30-4065-9110-9FC5423E49BF}"/>
    <cellStyle name="標準 8 12 4" xfId="39840" xr:uid="{E80B9B0C-7922-49F0-804B-65654DFB8314}"/>
    <cellStyle name="標準 8 13" xfId="17519" xr:uid="{F6FF5CE9-2AD4-40EE-9458-D2CE86BDE923}"/>
    <cellStyle name="標準 8 13 2" xfId="32335" xr:uid="{05807DA2-38F0-45BD-819F-6E191CE01668}"/>
    <cellStyle name="標準 8 13 3" xfId="39904" xr:uid="{4A33D8E5-7546-4E02-A799-CE2B643E991E}"/>
    <cellStyle name="標準 8 14" xfId="21858" xr:uid="{9CC8E72E-7C99-4738-A94A-CC1F4B669940}"/>
    <cellStyle name="標準 8 15" xfId="28499" xr:uid="{AB836854-C85A-461F-9BFC-0C8BB2B79D16}"/>
    <cellStyle name="標準 8 16" xfId="3282" xr:uid="{6BA87547-D595-41BE-A649-28B468F81035}"/>
    <cellStyle name="標準 8 17" xfId="277" xr:uid="{6DB6483B-F5D1-41DE-A68E-CE3954858795}"/>
    <cellStyle name="標準 8 18" xfId="35810" xr:uid="{B5D89C96-212A-469A-9BD7-45768ECC31B9}"/>
    <cellStyle name="標準 8 19" xfId="225" xr:uid="{719E640E-026E-45A6-9D80-150625E99F25}"/>
    <cellStyle name="標準 8 2" xfId="80" xr:uid="{00000000-0005-0000-0000-00004E000000}"/>
    <cellStyle name="標準 8 2 10" xfId="17580" xr:uid="{1B1CF8F5-FB8B-47BE-909A-39F7CD527B31}"/>
    <cellStyle name="標準 8 2 10 2" xfId="37319" xr:uid="{E6FDF18D-0193-41CA-A310-81D0E4B0C528}"/>
    <cellStyle name="標準 8 2 11" xfId="21950" xr:uid="{6F832FC7-FAB9-461B-A0B8-2C8838B8EE68}"/>
    <cellStyle name="標準 8 2 12" xfId="28560" xr:uid="{DACA9B7B-EE6D-46C4-8478-16BD17E43016}"/>
    <cellStyle name="標準 8 2 13" xfId="3376" xr:uid="{3CE9DBC0-F291-459F-B0B1-7B73046FF7A6}"/>
    <cellStyle name="標準 8 2 14" xfId="328" xr:uid="{127E1047-411C-4CF8-A3B8-4659888BF64B}"/>
    <cellStyle name="標準 8 2 2" xfId="146" xr:uid="{A6D1681C-B0D6-406B-8571-1D4A7185F8A4}"/>
    <cellStyle name="標準 8 2 2 2" xfId="9482" xr:uid="{6B9C54FF-C59C-4BA3-A5A2-D99A21B6EA9A}"/>
    <cellStyle name="標準 8 2 2 2 2" xfId="18272" xr:uid="{8334DB6A-B29A-4127-A944-C7E235AD92C8}"/>
    <cellStyle name="標準 8 2 2 2 3" xfId="29260" xr:uid="{2F8E3B81-50C3-4F13-9BD4-82689F1A0851}"/>
    <cellStyle name="標準 8 2 2 2 4" xfId="37817" xr:uid="{0AC98585-9EDE-4197-AB2D-D97C039778F2}"/>
    <cellStyle name="標準 8 2 2 3" xfId="15133" xr:uid="{C8CEC4E6-B282-4CD7-BA6E-E6BD4A2E4C83}"/>
    <cellStyle name="標準 8 2 2 3 2" xfId="32648" xr:uid="{EB9A5995-DEAE-4F66-AF24-00FB15D25D13}"/>
    <cellStyle name="標準 8 2 2 3 3" xfId="40231" xr:uid="{0D21C70D-1881-47C0-9753-56EBE4C1F007}"/>
    <cellStyle name="標準 8 2 2 4" xfId="17831" xr:uid="{5D10533C-D64E-429C-ACEA-BC40EDC59962}"/>
    <cellStyle name="標準 8 2 2 5" xfId="28811" xr:uid="{27940F70-DFD8-42AD-817A-DE7847DED410}"/>
    <cellStyle name="標準 8 2 2 6" xfId="3485" xr:uid="{F07598E0-0FDE-4525-8341-A36C47831D51}"/>
    <cellStyle name="標準 8 2 2 7" xfId="927" xr:uid="{ABFCC7EE-D494-40FD-B64E-8701C8E4D445}"/>
    <cellStyle name="標準 8 2 2 8" xfId="37403" xr:uid="{F52CBB49-217B-4FDF-9F55-E76F96D8DE2F}"/>
    <cellStyle name="標準 8 2 3" xfId="1093" xr:uid="{58479C0F-1B5B-4265-906E-B348D4FBE5BC}"/>
    <cellStyle name="標準 8 2 3 2" xfId="4348" xr:uid="{E683B28B-92B9-4B9E-BAED-AA2B46F8DEFA}"/>
    <cellStyle name="標準 8 2 3 2 2" xfId="19033" xr:uid="{FE6A9AF9-6C19-400B-97E0-999F989F06EC}"/>
    <cellStyle name="標準 8 2 3 2 2 2" xfId="33362" xr:uid="{6DF92F8D-3DAC-4B4A-A5DC-4F8B0C16F65A}"/>
    <cellStyle name="標準 8 2 3 2 2 3" xfId="40970" xr:uid="{314A211A-4FD2-4EE9-85BE-F516B6E93C02}"/>
    <cellStyle name="標準 8 2 3 2 3" xfId="30003" xr:uid="{C3827D69-531B-4785-8261-6ACE9B447E9E}"/>
    <cellStyle name="標準 8 2 3 2 4" xfId="38194" xr:uid="{A5673350-E289-4152-8317-322396F0918C}"/>
    <cellStyle name="標準 8 2 3 3" xfId="18336" xr:uid="{56BDF4CA-DA4D-4D38-9C5E-72850A8FBCA7}"/>
    <cellStyle name="標準 8 2 3 4" xfId="3624" xr:uid="{28F52653-0702-441D-BA89-8EE2A659945C}"/>
    <cellStyle name="標準 8 2 4" xfId="1661" xr:uid="{8E9890BE-E2C1-4500-B2B3-900243DE4E09}"/>
    <cellStyle name="標準 8 2 4 2" xfId="15847" xr:uid="{3C4779EA-FCD0-42A8-BC66-2F011EB39D74}"/>
    <cellStyle name="標準 8 2 4 2 2" xfId="33930" xr:uid="{E3A226AE-8534-482D-9764-A9070A34B6A0}"/>
    <cellStyle name="標準 8 2 4 2 3" xfId="41538" xr:uid="{A4485CCD-BE5B-4574-8FFC-AE9A95FEA9F7}"/>
    <cellStyle name="標準 8 2 4 3" xfId="19601" xr:uid="{2CFB0C57-9C62-4DD0-80C7-E98FC40F80D6}"/>
    <cellStyle name="標準 8 2 4 4" xfId="30571" xr:uid="{08040E9A-419C-4DFE-80F0-2A202113BB74}"/>
    <cellStyle name="標準 8 2 4 5" xfId="4916" xr:uid="{7C00F276-1A92-4872-B266-15D8C47227B2}"/>
    <cellStyle name="標準 8 2 4 6" xfId="38424" xr:uid="{E6340EE6-DA12-49A5-A5A3-4276CB34FED3}"/>
    <cellStyle name="標準 8 2 5" xfId="2229" xr:uid="{4A2EDDF8-49F3-4D14-9085-229F5BFE6775}"/>
    <cellStyle name="標準 8 2 5 2" xfId="16415" xr:uid="{A802EA0D-C8DE-49CA-BFDD-5F34968F766A}"/>
    <cellStyle name="標準 8 2 5 2 2" xfId="34498" xr:uid="{987894BA-EFEE-43BD-B039-74B162C844C7}"/>
    <cellStyle name="標準 8 2 5 2 3" xfId="42106" xr:uid="{C9D573E0-83C1-4EE2-9042-B981056EE1A2}"/>
    <cellStyle name="標準 8 2 5 3" xfId="20169" xr:uid="{E8A0A665-2D5C-42E3-AAF7-6AC06BD7B011}"/>
    <cellStyle name="標準 8 2 5 4" xfId="31139" xr:uid="{E4AD1554-FEB0-4660-B73D-F270719134F3}"/>
    <cellStyle name="標準 8 2 5 5" xfId="5484" xr:uid="{6FF10BC1-A247-497C-B396-83D495D4FC27}"/>
    <cellStyle name="標準 8 2 5 6" xfId="38708" xr:uid="{4113C2E5-C452-4D8F-91A0-B532F93A5690}"/>
    <cellStyle name="標準 8 2 6" xfId="2801" xr:uid="{FF414464-A2A5-44B8-9A7A-DE0D72308CE6}"/>
    <cellStyle name="標準 8 2 6 2" xfId="16987" xr:uid="{8727126D-40A2-4252-843E-D24A75E4348A}"/>
    <cellStyle name="標準 8 2 6 2 2" xfId="35070" xr:uid="{DD164706-B554-436C-9F38-A6485F468808}"/>
    <cellStyle name="標準 8 2 6 2 3" xfId="42678" xr:uid="{B882E512-790F-446D-A84E-E67181A9D36A}"/>
    <cellStyle name="標準 8 2 6 3" xfId="20741" xr:uid="{2DCD804F-BBE7-436B-B2C6-4AFE9665AA9F}"/>
    <cellStyle name="標準 8 2 6 4" xfId="31711" xr:uid="{92073C69-370C-4431-AC54-AEE246F9EC04}"/>
    <cellStyle name="標準 8 2 6 5" xfId="6056" xr:uid="{D2315ECB-3E61-4F1F-B367-F15A7A721D1A}"/>
    <cellStyle name="標準 8 2 6 6" xfId="39280" xr:uid="{5FBAB675-1AC9-41E8-8BD2-37568786BAFE}"/>
    <cellStyle name="標準 8 2 7" xfId="6630" xr:uid="{35B98161-9E2D-4950-B41B-2E06BB19EFCE}"/>
    <cellStyle name="標準 8 2 7 2" xfId="18178" xr:uid="{085742A5-0988-4D1C-858F-38C3F79E2F21}"/>
    <cellStyle name="標準 8 2 7 2 2" xfId="32557" xr:uid="{12B1BD48-64FD-448A-B796-B15AB9908282}"/>
    <cellStyle name="標準 8 2 7 2 3" xfId="40126" xr:uid="{DAFB6284-B4B8-4AB8-A556-74BE683451FD}"/>
    <cellStyle name="標準 8 2 7 3" xfId="29155" xr:uid="{B9002751-6542-43F2-B4D9-54B0AB9712A6}"/>
    <cellStyle name="標準 8 2 7 4" xfId="37714" xr:uid="{24A58DC3-50AA-4F89-AEB1-A167E6C50B8E}"/>
    <cellStyle name="標準 8 2 8" xfId="7130" xr:uid="{AB0DCE2D-70E4-46EA-BF58-2B08F7F8B955}"/>
    <cellStyle name="標準 8 2 8 2" xfId="18014" xr:uid="{E73B005D-35B8-417A-BD4A-CA950A2F8ACB}"/>
    <cellStyle name="標準 8 2 8 3" xfId="28994" xr:uid="{F2329612-7A9A-4A47-A314-D1DE0DD95D25}"/>
    <cellStyle name="標準 8 2 8 4" xfId="37551" xr:uid="{21AA89BD-C56E-40D9-AB9E-6281070E0FF0}"/>
    <cellStyle name="標準 8 2 9" xfId="14540" xr:uid="{51E3D920-F497-471E-AAE8-C285814524A5}"/>
    <cellStyle name="標準 8 2 9 2" xfId="32396" xr:uid="{0C86EA78-9259-4CC8-821A-09533E359BD8}"/>
    <cellStyle name="標準 8 2 9 3" xfId="39965" xr:uid="{FD5EF423-0135-417A-A3D6-46A0DFF52D23}"/>
    <cellStyle name="標準 8 20" xfId="35935" xr:uid="{2C333B87-D8AD-4D4F-B06D-343193021595}"/>
    <cellStyle name="標準 8 3" xfId="585" xr:uid="{E6EA6FE0-474C-4D10-B441-607B23305D47}"/>
    <cellStyle name="標準 8 3 10" xfId="36436" xr:uid="{207953BB-EBC0-4A7E-98D0-C6E7A5EC133B}"/>
    <cellStyle name="標準 8 3 2" xfId="928" xr:uid="{2A12B1D3-1C57-4145-BA7C-1D275379E2E6}"/>
    <cellStyle name="標準 8 3 2 2" xfId="15134" xr:uid="{E4F19A78-089C-4799-85B8-720EFD2FA89A}"/>
    <cellStyle name="標準 8 3 2 2 2" xfId="18276" xr:uid="{6280D2F4-6A22-4535-A5E8-6FCCF99A91AC}"/>
    <cellStyle name="標準 8 3 2 2 3" xfId="29264" xr:uid="{AD2D6166-69BC-48AD-9314-55CCB3EE1903}"/>
    <cellStyle name="標準 8 3 2 2 4" xfId="37821" xr:uid="{23035C21-FD63-42D7-B7CF-875A47BD9764}"/>
    <cellStyle name="標準 8 3 2 3" xfId="17892" xr:uid="{569372B3-6F58-4D5B-BC0E-AF58A976359A}"/>
    <cellStyle name="標準 8 3 2 3 2" xfId="32652" xr:uid="{838DC8FB-59A7-437B-BE3D-01D7D76F6231}"/>
    <cellStyle name="標準 8 3 2 3 3" xfId="40235" xr:uid="{E178BECB-6D4F-4DC8-B8F1-5339A9168C3B}"/>
    <cellStyle name="標準 8 3 2 4" xfId="28872" xr:uid="{F9589AB9-A364-4836-8B45-55311DF001D8}"/>
    <cellStyle name="標準 8 3 2 5" xfId="3489" xr:uid="{DAADAC47-588A-4C77-A839-59F9090B2FD0}"/>
    <cellStyle name="標準 8 3 2 6" xfId="37429" xr:uid="{66ED2A6A-1004-4E2F-8664-1649D664BD49}"/>
    <cellStyle name="標準 8 3 3" xfId="3921" xr:uid="{B8BF67D2-FE9F-4AF9-92B0-78CBFF1C3051}"/>
    <cellStyle name="標準 8 3 4" xfId="6634" xr:uid="{BF72C46B-4044-42F7-A622-C4A66B7673F0}"/>
    <cellStyle name="標準 8 3 4 2" xfId="21454" xr:uid="{8FE3B85F-1A6E-48AF-932B-511EFAEB5ED5}"/>
    <cellStyle name="標準 8 3 4 2 2" xfId="40130" xr:uid="{CE2AF058-C547-4EC4-B83B-2ABE7700C39B}"/>
    <cellStyle name="標準 8 3 4 3" xfId="29159" xr:uid="{4B03C5AA-1E8F-4ADA-B269-2CEB4DE48CD1}"/>
    <cellStyle name="標準 8 3 4 4" xfId="37718" xr:uid="{D1BC4CA2-1A4E-4AD5-A2DF-8E045CD2887D}"/>
    <cellStyle name="標準 8 3 5" xfId="18075" xr:uid="{97325ACD-472D-43D2-B2B5-103F5E0214E2}"/>
    <cellStyle name="標準 8 3 5 2" xfId="29055" xr:uid="{FDC484FC-D578-4896-8495-3D7E9A29D000}"/>
    <cellStyle name="標準 8 3 5 3" xfId="37612" xr:uid="{640142F5-E546-4994-B3BA-7C20D66FCB76}"/>
    <cellStyle name="標準 8 3 6" xfId="17581" xr:uid="{8FC969E6-99D6-42D5-A863-2C54D760D97C}"/>
    <cellStyle name="標準 8 3 6 2" xfId="32457" xr:uid="{453D4377-7A8C-49BF-BFF6-527685930F1A}"/>
    <cellStyle name="標準 8 3 6 3" xfId="40026" xr:uid="{A895651E-E58E-4385-8467-D388F754DD18}"/>
    <cellStyle name="標準 8 3 7" xfId="21954" xr:uid="{353FACFD-E9DF-46AC-A5DE-C8E5D692AC01}"/>
    <cellStyle name="標準 8 3 8" xfId="28561" xr:uid="{643272D3-C275-4814-8BE5-5669399C4BF0}"/>
    <cellStyle name="標準 8 3 9" xfId="3380" xr:uid="{4532207E-6627-4123-9A7B-6C34DF8520F4}"/>
    <cellStyle name="標準 8 4" xfId="990" xr:uid="{DE339526-5012-4075-987F-2DF969B02EDC}"/>
    <cellStyle name="標準 8 4 2" xfId="3493" xr:uid="{ECD81627-40AD-45A0-96F6-B966C338E872}"/>
    <cellStyle name="標準 8 4 2 2" xfId="18280" xr:uid="{8862D3F0-053C-4EBF-9AC3-670E40776312}"/>
    <cellStyle name="標準 8 4 2 2 2" xfId="32656" xr:uid="{D27A1C5D-A059-4292-B334-B17DA2961DDC}"/>
    <cellStyle name="標準 8 4 2 2 3" xfId="40239" xr:uid="{20B13321-303C-4EEC-8C95-AA5F7347407C}"/>
    <cellStyle name="標準 8 4 2 3" xfId="29268" xr:uid="{2EC3F10E-A0B8-4C93-A184-1DD6E24357D5}"/>
    <cellStyle name="標準 8 4 2 4" xfId="37823" xr:uid="{8D2A5C59-BE31-4413-9861-09BC06D0948B}"/>
    <cellStyle name="標準 8 4 3" xfId="15180" xr:uid="{13F11AAA-85B3-4116-A837-362CB6410918}"/>
    <cellStyle name="標準 8 4 3 2" xfId="18185" xr:uid="{BFE35C8F-B7D5-4684-A1B8-B5BBFC232827}"/>
    <cellStyle name="標準 8 4 3 3" xfId="29163" xr:uid="{E4F0EFEE-BD0D-4D45-95A2-408878AAEBE6}"/>
    <cellStyle name="標準 8 4 3 4" xfId="37722" xr:uid="{84131844-8E22-4DED-9CE2-3F258CC6008E}"/>
    <cellStyle name="標準 8 4 4" xfId="17642" xr:uid="{8EE172B9-1583-49D7-8B75-B722316AD579}"/>
    <cellStyle name="標準 8 4 4 2" xfId="32564" xr:uid="{89AB5E9B-1DA8-4F8A-938D-8F16378371CD}"/>
    <cellStyle name="標準 8 4 4 3" xfId="40134" xr:uid="{E03F01FB-3769-4DC0-BC19-545938114460}"/>
    <cellStyle name="標準 8 4 5" xfId="28622" xr:uid="{5E0804A2-3746-4479-930C-DD318517F172}"/>
    <cellStyle name="標準 8 4 6" xfId="3384" xr:uid="{F30F7E8F-597B-47D7-89BE-A9A71A114892}"/>
    <cellStyle name="標準 8 4 7" xfId="35818" xr:uid="{FF617345-A276-4449-8434-AFBEBDB75B8B}"/>
    <cellStyle name="標準 8 4 8" xfId="35997" xr:uid="{B11D95A0-0567-457E-AE36-C0BC5E3762CD}"/>
    <cellStyle name="標準 8 5" xfId="866" xr:uid="{AB95F29D-20B2-4CDC-88E5-34F02C625E38}"/>
    <cellStyle name="標準 8 5 2" xfId="9425" xr:uid="{8DF3422D-AF19-4E58-B614-FA1E0C904204}"/>
    <cellStyle name="標準 8 5 2 2" xfId="18194" xr:uid="{D6F92752-473C-429E-BF82-CF3DA037DAAC}"/>
    <cellStyle name="標準 8 5 2 3" xfId="29183" xr:uid="{569B93BC-AE54-479A-A8DA-44B1ECE6ACD5}"/>
    <cellStyle name="標準 8 5 2 4" xfId="37741" xr:uid="{90D66AA3-06D9-4809-BA46-3BBBA6459830}"/>
    <cellStyle name="標準 8 5 3" xfId="15072" xr:uid="{DBAE8390-4511-4045-8D7D-9CA7591AB289}"/>
    <cellStyle name="標準 8 5 3 2" xfId="32572" xr:uid="{A9DF36CD-DC71-4C95-93C4-376CFB145A08}"/>
    <cellStyle name="標準 8 5 3 3" xfId="40154" xr:uid="{83923986-EF6D-47CE-85EB-227A71E88C06}"/>
    <cellStyle name="標準 8 5 4" xfId="17706" xr:uid="{ECCFE8CE-680B-4268-9336-8A64043F396D}"/>
    <cellStyle name="標準 8 5 5" xfId="28686" xr:uid="{AD0AF291-AFD1-43EC-B86C-76EF0E0147FA}"/>
    <cellStyle name="標準 8 5 6" xfId="3405" xr:uid="{D0F67609-F400-4CD7-AF6D-18DBB993B1EF}"/>
    <cellStyle name="標準 8 5 7" xfId="37361" xr:uid="{B8E7D84A-B81E-4172-BCA2-47FDE7744AAD}"/>
    <cellStyle name="標準 8 6" xfId="1044" xr:uid="{9C1B269B-5869-4CD6-9274-77A6F6FE6289}"/>
    <cellStyle name="標準 8 6 2" xfId="15231" xr:uid="{F3574B81-CFC6-4F03-A331-56A10D19F6BB}"/>
    <cellStyle name="標準 8 6 2 2" xfId="18985" xr:uid="{DB9321F9-1A5A-46D5-A7B6-8F0FBEDB6B59}"/>
    <cellStyle name="標準 8 6 2 3" xfId="29954" xr:uid="{AEDB6FEF-B793-48EE-B9D8-0E07A8DD250B}"/>
    <cellStyle name="標準 8 6 2 4" xfId="38158" xr:uid="{1EAE765A-1E8D-43F9-9664-06F7A415FFF2}"/>
    <cellStyle name="標準 8 6 3" xfId="17770" xr:uid="{502EAD8F-4EC8-4B7A-AF53-403728DB1470}"/>
    <cellStyle name="標準 8 6 3 2" xfId="33314" xr:uid="{02526C46-F90F-4FAE-B19F-D200451EA698}"/>
    <cellStyle name="標準 8 6 3 3" xfId="40921" xr:uid="{BAE6FD39-E529-4634-AE7D-F6A3E228EB11}"/>
    <cellStyle name="標準 8 6 4" xfId="28750" xr:uid="{B8A52DBB-D211-4792-9B13-CC5358BD5E27}"/>
    <cellStyle name="標準 8 6 5" xfId="4299" xr:uid="{491D15B0-6CB3-424D-B0C8-EC3620F5C27F}"/>
    <cellStyle name="標準 8 6 6" xfId="37383" xr:uid="{279B5B24-1595-4CC6-A939-BDE0CE9515B2}"/>
    <cellStyle name="標準 8 7" xfId="1612" xr:uid="{298B13AD-B735-43D5-9BE9-50D1F640B379}"/>
    <cellStyle name="標準 8 7 2" xfId="15798" xr:uid="{AB3F07AB-B905-44B8-A292-87715D974EAA}"/>
    <cellStyle name="標準 8 7 2 2" xfId="33881" xr:uid="{FF926A64-3C5F-434C-AA89-32FF222735D9}"/>
    <cellStyle name="標準 8 7 2 3" xfId="41489" xr:uid="{0DD1DDD1-BE81-4224-B27F-5622BCDF4C46}"/>
    <cellStyle name="標準 8 7 3" xfId="19552" xr:uid="{BCF36EFC-2F30-471C-A59D-25129A5A17AA}"/>
    <cellStyle name="標準 8 7 4" xfId="30522" xr:uid="{A90694BB-BEDF-4EEC-B327-B98673D5F69E}"/>
    <cellStyle name="標準 8 7 5" xfId="4867" xr:uid="{BC382F14-F372-4700-957E-E2F4BE1D5C06}"/>
    <cellStyle name="標準 8 7 6" xfId="38383" xr:uid="{F3458D83-F0A5-4C77-A619-9E99BE53833D}"/>
    <cellStyle name="標準 8 8" xfId="2180" xr:uid="{5B943FFE-FED0-4204-B866-257583BFFD8D}"/>
    <cellStyle name="標準 8 8 2" xfId="16366" xr:uid="{16778B4F-0361-4F95-844B-B0E791472354}"/>
    <cellStyle name="標準 8 8 2 2" xfId="34449" xr:uid="{99AB624E-6032-4E19-873C-B7AF402952F9}"/>
    <cellStyle name="標準 8 8 2 3" xfId="42057" xr:uid="{E4329DCF-D234-4BF4-A81C-8DCD1F1665E0}"/>
    <cellStyle name="標準 8 8 3" xfId="20120" xr:uid="{A65C3EB2-BAEB-45A0-8DEE-DED461FD24F7}"/>
    <cellStyle name="標準 8 8 3 2" xfId="43465" xr:uid="{40576588-BDA6-41B7-A770-499AFC4A5C22}"/>
    <cellStyle name="標準 8 8 4" xfId="31090" xr:uid="{25706416-FE16-43E2-BF69-2B82E7BF6BEC}"/>
    <cellStyle name="標準 8 8 5" xfId="5435" xr:uid="{8FE4C83E-D360-4A7A-84E5-B81E63D138E6}"/>
    <cellStyle name="標準 8 8 6" xfId="38659" xr:uid="{9C870295-8F08-4FD2-ABDA-7A561F8EE1AD}"/>
    <cellStyle name="標準 8 9" xfId="2752" xr:uid="{1E10DD21-93BA-4840-876A-6E09FAE61B99}"/>
    <cellStyle name="標準 8 9 2" xfId="16938" xr:uid="{E5B8BC18-E6CD-4074-8205-88CCD6919BA6}"/>
    <cellStyle name="標準 8 9 2 2" xfId="35021" xr:uid="{AC4FDF52-C5EF-474F-87BE-4C329B67C9FA}"/>
    <cellStyle name="標準 8 9 2 3" xfId="42629" xr:uid="{5ADC616E-4065-4F6B-AF7E-B21DC2082E2A}"/>
    <cellStyle name="標準 8 9 3" xfId="20692" xr:uid="{149A161D-A14C-4531-835C-71D60B2107E3}"/>
    <cellStyle name="標準 8 9 3 2" xfId="43535" xr:uid="{561452DF-22DC-4399-987B-F35AE37B1FC3}"/>
    <cellStyle name="標準 8 9 4" xfId="31662" xr:uid="{4828820A-79F4-4D45-93A9-C77EB1901423}"/>
    <cellStyle name="標準 8 9 5" xfId="6007" xr:uid="{ED20A8C5-5717-4BF0-88E2-14DA08261DB5}"/>
    <cellStyle name="標準 8 9 6" xfId="39231" xr:uid="{92D46896-B4E8-4C85-9A27-A19E7206F501}"/>
    <cellStyle name="標準 9" xfId="76" xr:uid="{00000000-0005-0000-0000-00004F000000}"/>
    <cellStyle name="標準 9 10" xfId="7111" xr:uid="{CD72E0A9-6B30-4C2B-9C00-374CEFF85E8F}"/>
    <cellStyle name="標準 9 10 2" xfId="35802" xr:uid="{02B72F64-6831-452D-8A03-293DC666FDBD}"/>
    <cellStyle name="標準 9 11" xfId="14492" xr:uid="{53F9BAEC-FBCB-4C51-81B4-34E06700E151}"/>
    <cellStyle name="標準 9 12" xfId="17643" xr:uid="{0647C2F9-E2BF-4212-BF7D-4B9B7C64C798}"/>
    <cellStyle name="標準 9 13" xfId="21862" xr:uid="{CFE27F4C-1775-4F5D-9DFD-D0223B00A818}"/>
    <cellStyle name="標準 9 14" xfId="28623" xr:uid="{1610079F-8DD4-4707-BE1B-B8800E6977A6}"/>
    <cellStyle name="標準 9 15" xfId="278" xr:uid="{E20E9F8A-0D15-48D5-9526-E770C362AC7A}"/>
    <cellStyle name="標準 9 16" xfId="35998" xr:uid="{4497F7A9-FAC5-4C62-8EB1-4F1072F138EE}"/>
    <cellStyle name="標準 9 2" xfId="145" xr:uid="{71A199F1-212D-4320-A750-88A7BBB830C9}"/>
    <cellStyle name="標準 9 2 2" xfId="996" xr:uid="{D8062A72-BC05-44E7-A994-ABB63C940238}"/>
    <cellStyle name="標準 9 2 2 2" xfId="4264" xr:uid="{4F6124D0-27B6-41BD-93A4-E9F61C0383E3}"/>
    <cellStyle name="標準 9 2 2 2 2" xfId="12603" xr:uid="{F6F9A33C-7C70-4CB6-9CBB-F222FD2AFAE1}"/>
    <cellStyle name="標準 9 2 2 3" xfId="18281" xr:uid="{B2DB76A9-7BCE-4B0E-9CF3-0BB84FA655CF}"/>
    <cellStyle name="標準 9 2 2 4" xfId="7289" xr:uid="{7F414765-0692-467F-9422-04B8BE12DED7}"/>
    <cellStyle name="標準 9 2 2 5" xfId="22035" xr:uid="{FA53579A-9659-46E8-9B5A-2B9B52AE0B5D}"/>
    <cellStyle name="標準 9 2 2 6" xfId="3494" xr:uid="{1129E92D-6A2B-48D2-962F-ECDE8362DF61}"/>
    <cellStyle name="標準 9 2 3" xfId="3693" xr:uid="{A95417C2-3A87-41E0-8343-3220BD6A04C1}"/>
    <cellStyle name="標準 9 2 3 2" xfId="11603" xr:uid="{405DA598-480C-4464-8F26-AE5124520CE6}"/>
    <cellStyle name="標準 9 2 3 2 2" xfId="32734" xr:uid="{382AF111-1EAD-433A-AC51-09A56CFCAC2C}"/>
    <cellStyle name="標準 9 2 3 2 3" xfId="40326" xr:uid="{601600AB-6845-43F7-9064-63645A57985F}"/>
    <cellStyle name="標準 9 2 3 3" xfId="18401" xr:uid="{85E3E655-26EE-4932-A7BB-E1DA62CBCE37}"/>
    <cellStyle name="標準 9 2 3 4" xfId="22065" xr:uid="{9AC79BBD-1270-497B-A6AE-C9A208C9022B}"/>
    <cellStyle name="標準 9 2 3 5" xfId="29359" xr:uid="{FCBC92ED-CCFE-4D10-BE7F-620C92921122}"/>
    <cellStyle name="標準 9 2 3 6" xfId="37915" xr:uid="{02F1F02C-681C-457D-922C-03FCAF49A5FC}"/>
    <cellStyle name="標準 9 2 4" xfId="7804" xr:uid="{A2E08FC5-0A97-4B96-8C2E-7535E83FEA1E}"/>
    <cellStyle name="標準 9 2 4 2" xfId="13326" xr:uid="{4A3DAEC9-4585-4AA3-BC10-F6C53C08CC25}"/>
    <cellStyle name="標準 9 2 4 3" xfId="25590" xr:uid="{BF96AFE6-AE67-4BFC-BFCF-DFDB13107CC6}"/>
    <cellStyle name="標準 9 2 5" xfId="8383" xr:uid="{A46EEF06-8E6D-4AF2-BF50-D23D784483DB}"/>
    <cellStyle name="標準 9 2 5 2" xfId="13899" xr:uid="{7B442291-E8B6-4208-A22C-413ADC4A66E7}"/>
    <cellStyle name="標準 9 2 5 3" xfId="26154" xr:uid="{87BC9A3C-7329-48BF-AEE8-B848B5E2A66B}"/>
    <cellStyle name="標準 9 2 6" xfId="8966" xr:uid="{DDC44106-4A08-420D-BC75-DCB92053DF06}"/>
    <cellStyle name="標準 9 2 6 2" xfId="12072" xr:uid="{D27ADE8B-DC8A-484D-8A19-01A0E0EF2DA2}"/>
    <cellStyle name="標準 9 2 6 3" xfId="26703" xr:uid="{75CD0467-34A6-4D3D-98EC-162B5608BAB3}"/>
    <cellStyle name="標準 9 2 7" xfId="7129" xr:uid="{12AEA8BF-28A3-406B-86CA-A7ACD8B51D48}"/>
    <cellStyle name="標準 9 2 8" xfId="21955" xr:uid="{217CFD61-E771-4122-97F1-2A257C296175}"/>
    <cellStyle name="標準 9 3" xfId="584" xr:uid="{1BF665B0-AB56-4B9A-9B17-F13DF19A454F}"/>
    <cellStyle name="標準 9 3 10" xfId="22050" xr:uid="{8A5AE67B-2C3D-4187-8028-537FFE781A22}"/>
    <cellStyle name="標準 9 3 11" xfId="28687" xr:uid="{A1142268-56B7-474F-961B-E99D7E5B0334}"/>
    <cellStyle name="標準 9 3 12" xfId="3602" xr:uid="{72903BC4-E0D4-45A5-BDDC-FF0FA138C9CC}"/>
    <cellStyle name="標準 9 3 13" xfId="36216" xr:uid="{53CF202A-016A-45B0-A8A9-0E588132B9FD}"/>
    <cellStyle name="標準 9 3 2" xfId="1347" xr:uid="{AF17D679-1ACF-45C7-B26F-C62DC29B7E85}"/>
    <cellStyle name="標準 9 3 2 2" xfId="9855" xr:uid="{83F4EFD3-C807-42F0-BBEE-63CB4FE9675D}"/>
    <cellStyle name="標準 9 3 2 2 2" xfId="33616" xr:uid="{BBBCB269-DB65-443A-9185-8259E6DA9665}"/>
    <cellStyle name="標準 9 3 2 2 3" xfId="41224" xr:uid="{5338C21C-FF12-484D-82DD-A3136C5DFDE6}"/>
    <cellStyle name="標準 9 3 2 3" xfId="15533" xr:uid="{A7B9222F-C0C9-4748-B65D-583BE8F923BE}"/>
    <cellStyle name="標準 9 3 2 4" xfId="19287" xr:uid="{96EACFE7-194D-4182-9C6C-6C4252E96570}"/>
    <cellStyle name="標準 9 3 2 5" xfId="22901" xr:uid="{D18EB251-9945-4FAE-9DDB-56C125E4ADD2}"/>
    <cellStyle name="標準 9 3 2 6" xfId="30257" xr:uid="{390C00D4-E3E4-4A05-8B04-9399653B4CFB}"/>
    <cellStyle name="標準 9 3 2 7" xfId="4602" xr:uid="{661D851B-D7DF-4522-A248-C1999F3D0FD4}"/>
    <cellStyle name="標準 9 3 2 8" xfId="38331" xr:uid="{E70E3955-9D12-4083-94B3-F3885FF2C49C}"/>
    <cellStyle name="標準 9 3 3" xfId="1915" xr:uid="{91114B10-5CF0-4D61-8790-66206AA52A1C}"/>
    <cellStyle name="標準 9 3 3 2" xfId="10388" xr:uid="{7F445DFE-2F22-49B4-8E2D-2ADA1D23E05E}"/>
    <cellStyle name="標準 9 3 3 2 2" xfId="34184" xr:uid="{F2782633-6EBE-47C8-8F9C-560C3B904742}"/>
    <cellStyle name="標準 9 3 3 2 3" xfId="41792" xr:uid="{8247C9A4-9412-4579-B6BB-B050A295A3E3}"/>
    <cellStyle name="標準 9 3 3 3" xfId="16101" xr:uid="{4680FBFF-3E8E-49FE-A39B-CC57B58C1CDC}"/>
    <cellStyle name="標準 9 3 3 4" xfId="19855" xr:uid="{5D37BEDF-C49A-45BF-BF7B-79574E74AA2D}"/>
    <cellStyle name="標準 9 3 3 5" xfId="23433" xr:uid="{D70FD078-4A7F-488C-B1E2-6E06C4113722}"/>
    <cellStyle name="標準 9 3 3 6" xfId="30825" xr:uid="{5E9DF080-F425-4BE7-974A-00EF91A21F6B}"/>
    <cellStyle name="標準 9 3 3 7" xfId="5170" xr:uid="{819504FD-73DF-4D0C-BCC7-A66A3F7F5896}"/>
    <cellStyle name="標準 9 3 3 8" xfId="38582" xr:uid="{F51DA8AC-572D-4EC5-BC78-DCE0D7973F7B}"/>
    <cellStyle name="標準 9 3 4" xfId="2483" xr:uid="{93B4FFCA-875A-4875-91BB-2C24BBCFFC1F}"/>
    <cellStyle name="標準 9 3 4 2" xfId="10917" xr:uid="{2FA9B14A-9310-4D21-B497-1AD2AC901C89}"/>
    <cellStyle name="標準 9 3 4 2 2" xfId="34752" xr:uid="{B5F55CD3-78E8-41A7-90DB-49304940693F}"/>
    <cellStyle name="標準 9 3 4 2 3" xfId="42360" xr:uid="{F16CF7EF-8FC7-4BBE-8D0F-068E72A3D02D}"/>
    <cellStyle name="標準 9 3 4 3" xfId="16669" xr:uid="{61113843-FB0D-41CD-B45E-1E5449FE942B}"/>
    <cellStyle name="標準 9 3 4 4" xfId="20423" xr:uid="{AC039594-B8AD-4919-A990-EEEDCEA375E4}"/>
    <cellStyle name="標準 9 3 4 5" xfId="23965" xr:uid="{25CA2153-D2CF-46C4-BE2C-B801035D68DA}"/>
    <cellStyle name="標準 9 3 4 6" xfId="31393" xr:uid="{31077CC1-F611-406E-ADDD-2519614D319D}"/>
    <cellStyle name="標準 9 3 4 7" xfId="5738" xr:uid="{2E159B55-7049-4062-847D-FF9104E4D470}"/>
    <cellStyle name="標準 9 3 4 8" xfId="38962" xr:uid="{B804FF96-9967-419E-8E1B-C2E070522C24}"/>
    <cellStyle name="標準 9 3 5" xfId="3055" xr:uid="{41B12799-751B-4FDC-8B74-BEC254B64096}"/>
    <cellStyle name="標準 9 3 5 2" xfId="11369" xr:uid="{F97761EA-257D-45EF-BA9F-7591955972D4}"/>
    <cellStyle name="標準 9 3 5 2 2" xfId="35324" xr:uid="{2432DE99-916A-4894-A19D-2BEA63362AA7}"/>
    <cellStyle name="標準 9 3 5 2 3" xfId="42932" xr:uid="{D7C3C0F6-6CF5-47AE-8B43-6C4D29093BB5}"/>
    <cellStyle name="標準 9 3 5 3" xfId="17241" xr:uid="{8DD72D89-7271-436D-8F01-6D38FD470D9C}"/>
    <cellStyle name="標準 9 3 5 4" xfId="20995" xr:uid="{B07FA9DF-F773-4814-AF0C-DA057C284396}"/>
    <cellStyle name="標準 9 3 5 5" xfId="24497" xr:uid="{A9DADAB8-BF6B-4ADF-89B5-BAF3E2182129}"/>
    <cellStyle name="標準 9 3 5 6" xfId="31965" xr:uid="{CDBA103D-EDC9-4C7D-A08D-9F8EE4DD28C6}"/>
    <cellStyle name="標準 9 3 5 7" xfId="6310" xr:uid="{2E699B58-BAA3-4CD4-84C3-E372C3F787FA}"/>
    <cellStyle name="標準 9 3 5 8" xfId="39534" xr:uid="{1DDFCCB3-BEE1-4DD7-A306-DD57DA88DE52}"/>
    <cellStyle name="標準 9 3 6" xfId="9167" xr:uid="{6DB11433-6F56-4EDD-AEFC-3599D38C5BE7}"/>
    <cellStyle name="標準 9 3 6 2" xfId="18315" xr:uid="{26FDD40C-D539-4FAA-959F-081EF339B135}"/>
    <cellStyle name="標準 9 3 6 3" xfId="26841" xr:uid="{4D376144-40C5-4DE3-9B37-BD3518731DE2}"/>
    <cellStyle name="標準 9 3 6 4" xfId="29284" xr:uid="{611D10B8-49FA-4695-9F72-2A8874EDC583}"/>
    <cellStyle name="標準 9 3 6 5" xfId="37841" xr:uid="{9D2E672A-93DC-4927-8DFE-B522714D3C7D}"/>
    <cellStyle name="標準 9 3 7" xfId="12173" xr:uid="{0FD18231-19B4-4AAF-A25B-4C5F9FE1AA3B}"/>
    <cellStyle name="標準 9 3 7 2" xfId="32664" xr:uid="{43EE3635-AC88-492F-9368-E97E294B2DD2}"/>
    <cellStyle name="標準 9 3 7 3" xfId="40251" xr:uid="{5ADC139C-EA7C-411F-8DF5-AE3375A26039}"/>
    <cellStyle name="標準 9 3 8" xfId="14794" xr:uid="{ED751B01-8506-4517-AEB6-B8E4F62F2571}"/>
    <cellStyle name="標準 9 3 9" xfId="17707" xr:uid="{1F0710CA-6E3F-4540-98DC-081CCC4B6248}"/>
    <cellStyle name="標準 9 4" xfId="991" xr:uid="{775AFB63-0E9F-4B9A-A498-BCD8E6E0620D}"/>
    <cellStyle name="標準 9 4 2" xfId="9526" xr:uid="{DBF39E49-ADD6-4D5A-AA5B-CF62C23E3BE9}"/>
    <cellStyle name="標準 9 4 2 2" xfId="27170" xr:uid="{C9B51B68-3094-4E4D-B136-E23578FED895}"/>
    <cellStyle name="標準 9 4 2 3" xfId="33278" xr:uid="{4E873C3A-EDEC-460B-9609-EE2CD3CE4756}"/>
    <cellStyle name="標準 9 4 2 4" xfId="40885" xr:uid="{674C82B5-56A5-47D5-A152-D7A7813DC8B0}"/>
    <cellStyle name="標準 9 4 3" xfId="12624" xr:uid="{F3A276F2-E3B4-4CFC-83DA-42E4880B36E1}"/>
    <cellStyle name="標準 9 4 4" xfId="15181" xr:uid="{AE68FF9B-E4AF-4B0D-9CCE-DEA1F502ECE8}"/>
    <cellStyle name="標準 9 4 5" xfId="18949" xr:uid="{0ADF49FB-975A-445F-99EB-F47E6DFB16FE}"/>
    <cellStyle name="標準 9 4 6" xfId="22585" xr:uid="{1D0656EB-0648-46E3-936F-B9D9DC9B9A89}"/>
    <cellStyle name="標準 9 4 7" xfId="29918" xr:uid="{048F6A15-1638-4CD3-8CAD-89E4EA7279D3}"/>
    <cellStyle name="標準 9 4 8" xfId="4262" xr:uid="{E49D93C7-FC79-4115-AE9B-7BFCB4DDADBA}"/>
    <cellStyle name="標準 9 4 9" xfId="36653" xr:uid="{72DD45CB-2334-4FC0-BC90-55C518657F8D}"/>
    <cellStyle name="標準 9 5" xfId="1045" xr:uid="{E4077AB5-B587-4AD8-B0C9-9AFAA815D275}"/>
    <cellStyle name="標準 9 5 2" xfId="9573" xr:uid="{DF05AD62-ECCE-4608-BAF6-13CA0941C4F4}"/>
    <cellStyle name="標準 9 5 2 2" xfId="33315" xr:uid="{C064EEC7-5CBF-4B61-823F-EFE3E8FD0FED}"/>
    <cellStyle name="標準 9 5 2 3" xfId="40922" xr:uid="{3CF7F8C6-8AE6-4F40-A417-4010537B5182}"/>
    <cellStyle name="標準 9 5 3" xfId="15232" xr:uid="{066FF109-CEFA-4B75-A3E1-DA3894D65FAA}"/>
    <cellStyle name="標準 9 5 4" xfId="18986" xr:uid="{93DFC6D1-517D-400A-AD1F-2E6F5259D901}"/>
    <cellStyle name="標準 9 5 5" xfId="22619" xr:uid="{7F40771E-DA68-4FC8-B526-9D5B2F75E714}"/>
    <cellStyle name="標準 9 5 6" xfId="29955" xr:uid="{78ACEC88-EC99-4DFE-A70E-4304D08C533D}"/>
    <cellStyle name="標準 9 5 7" xfId="4300" xr:uid="{3A600CB0-8B77-4090-B8C2-ED42D1EBF5C4}"/>
    <cellStyle name="標準 9 5 8" xfId="37089" xr:uid="{F1C16B72-1775-4A45-879E-D8E8C8FC4B62}"/>
    <cellStyle name="標準 9 6" xfId="1613" xr:uid="{6F1A58A6-CC2F-43F7-88B3-844AF5AFC661}"/>
    <cellStyle name="標準 9 6 2" xfId="10106" xr:uid="{1A90540C-D981-43EF-8A15-8C17A825C434}"/>
    <cellStyle name="標準 9 6 2 2" xfId="33882" xr:uid="{171FA64B-4792-4D06-B0DC-CA2B20A1C792}"/>
    <cellStyle name="標準 9 6 2 3" xfId="41490" xr:uid="{99C94878-2AF8-4740-B3D1-D8056BDDFE47}"/>
    <cellStyle name="標準 9 6 3" xfId="15799" xr:uid="{34BC6850-77CA-4877-A6A3-22A8AEA512EF}"/>
    <cellStyle name="標準 9 6 4" xfId="19553" xr:uid="{5689ADA9-99F5-4048-BE4F-A6FB4626F978}"/>
    <cellStyle name="標準 9 6 5" xfId="23151" xr:uid="{33EF4D96-480A-485C-A376-81F5AA2BD4C5}"/>
    <cellStyle name="標準 9 6 6" xfId="30523" xr:uid="{EFB0A9A7-D73E-4517-9BC2-8D739DB50F1B}"/>
    <cellStyle name="標準 9 6 7" xfId="4868" xr:uid="{4441C7B2-A454-41A7-8F99-969FC2AF3B4E}"/>
    <cellStyle name="標準 9 6 8" xfId="38384" xr:uid="{23B23618-207E-47A5-A010-3D62A33BF022}"/>
    <cellStyle name="標準 9 7" xfId="2181" xr:uid="{96B89F52-6905-4811-AF55-7C774C712411}"/>
    <cellStyle name="標準 9 7 2" xfId="10639" xr:uid="{F07F984D-9533-4663-958E-B820E3088EF8}"/>
    <cellStyle name="標準 9 7 2 2" xfId="34450" xr:uid="{FDF66E19-ED16-412C-814D-B10452BE378C}"/>
    <cellStyle name="標準 9 7 2 3" xfId="42058" xr:uid="{46494739-1C0F-414F-8D6A-90635F5A949B}"/>
    <cellStyle name="標準 9 7 3" xfId="16367" xr:uid="{A29AB40B-EE74-4932-9FB4-2E995E2D0EEE}"/>
    <cellStyle name="標準 9 7 4" xfId="20121" xr:uid="{281CCEC2-2946-464E-BE8E-A7184800B2E0}"/>
    <cellStyle name="標準 9 7 5" xfId="23683" xr:uid="{5BBFB3C7-4807-42BB-91D0-209FFC4EB105}"/>
    <cellStyle name="標準 9 7 6" xfId="31091" xr:uid="{24F0BCF4-A477-49DB-B72C-2544B907789F}"/>
    <cellStyle name="標準 9 7 7" xfId="5436" xr:uid="{3BC743C7-19F3-4BFA-A2B4-EB39561F597B}"/>
    <cellStyle name="標準 9 7 8" xfId="38660" xr:uid="{9288401F-66E7-4818-AAEA-CD2002D6176A}"/>
    <cellStyle name="標準 9 8" xfId="2753" xr:uid="{0984FD22-3792-47EC-A354-D098A4B95264}"/>
    <cellStyle name="標準 9 8 2" xfId="16939" xr:uid="{7C415D28-EEB4-41E2-AA86-49AED57C433F}"/>
    <cellStyle name="標準 9 8 2 2" xfId="35022" xr:uid="{2BBD4FC4-A05F-426B-ACEB-45197C689A51}"/>
    <cellStyle name="標準 9 8 2 3" xfId="42630" xr:uid="{B0008050-73E3-4B65-85F9-B423A346B547}"/>
    <cellStyle name="標準 9 8 3" xfId="20693" xr:uid="{7A113537-D304-416D-802C-81DD07BA733C}"/>
    <cellStyle name="標準 9 8 4" xfId="24219" xr:uid="{83E61579-9EC7-458C-8D18-D98ACBD745ED}"/>
    <cellStyle name="標準 9 8 5" xfId="31663" xr:uid="{5935B0DC-2A1C-4463-B869-CDE32AFF68D0}"/>
    <cellStyle name="標準 9 8 6" xfId="6008" xr:uid="{3C5FCA2F-95CE-4047-93BC-35EF61BC9699}"/>
    <cellStyle name="標準 9 8 7" xfId="39232" xr:uid="{9F1F4983-11D0-43B7-98CF-FDC15CF1D960}"/>
    <cellStyle name="標準 9 9" xfId="8954" xr:uid="{AAFBB96F-402E-4543-91A2-1502D1EBCA21}"/>
    <cellStyle name="標準 9 9 2" xfId="21302" xr:uid="{96A0587A-C6E9-405E-A0BD-F18D8D9A2AF0}"/>
    <cellStyle name="標準 9 9 3" xfId="32272" xr:uid="{7906EE5E-F827-4DC9-983F-253D98C59265}"/>
    <cellStyle name="標準 9 9 4" xfId="39841" xr:uid="{91EF763D-4E0E-4F9C-BE6C-2FE3F457DA5B}"/>
    <cellStyle name="未定義" xfId="3597" xr:uid="{92F31A2E-073F-4923-A1B6-03285050F5F3}"/>
    <cellStyle name="良い" xfId="18" builtinId="26" customBuiltin="1"/>
    <cellStyle name="良い 2" xfId="3598" xr:uid="{C6171990-A609-42F5-BE48-8C01B9996C17}"/>
    <cellStyle name="良い 2 2" xfId="7045" xr:uid="{ACDB522F-B2D9-45B4-B092-7985501AB15E}"/>
    <cellStyle name="良い 2 3" xfId="37420" xr:uid="{8FF30D7D-4CF9-42D2-9BAA-F483F4216132}"/>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574FDF31-384B-4616-B576-9ADD5035763C}">
      <tableStyleElement type="wholeTable" dxfId="1"/>
      <tableStyleElement type="headerRow" dxfId="0"/>
    </tableStyle>
  </tableStyles>
  <colors>
    <mruColors>
      <color rgb="FF4F81BD"/>
      <color rgb="FFCCFFFF"/>
      <color rgb="FFCCFF99"/>
      <color rgb="FFFFCCFF"/>
      <color rgb="FFFAFA64"/>
      <color rgb="FFFF6464"/>
      <color rgb="FFE2D208"/>
      <color rgb="FFCEE6FF"/>
      <color rgb="FFBFEA60"/>
      <color rgb="FF94B7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34" Type="http://schemas.openxmlformats.org/officeDocument/2006/relationships/externalLink" Target="externalLinks/externalLink1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externalLink" Target="externalLinks/externalLink18.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externalLink" Target="externalLinks/externalLink17.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externalLink" Target="externalLinks/externalLink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externalLink" Target="externalLinks/externalLink15.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emf"/><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emf"/><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7.emf"/></Relationships>
</file>

<file path=xl/drawings/_rels/drawing3.xml.rels><?xml version="1.0" encoding="UTF-8" standalone="yes"?>
<Relationships xmlns="http://schemas.openxmlformats.org/package/2006/relationships"><Relationship Id="rId8" Type="http://schemas.openxmlformats.org/officeDocument/2006/relationships/image" Target="../media/image24.emf"/><Relationship Id="rId13" Type="http://schemas.openxmlformats.org/officeDocument/2006/relationships/image" Target="../media/image29.emf"/><Relationship Id="rId18" Type="http://schemas.openxmlformats.org/officeDocument/2006/relationships/image" Target="../media/image34.png"/><Relationship Id="rId26" Type="http://schemas.openxmlformats.org/officeDocument/2006/relationships/image" Target="../media/image42.png"/><Relationship Id="rId3" Type="http://schemas.openxmlformats.org/officeDocument/2006/relationships/image" Target="../media/image20.emf"/><Relationship Id="rId21" Type="http://schemas.openxmlformats.org/officeDocument/2006/relationships/image" Target="../media/image37.png"/><Relationship Id="rId7" Type="http://schemas.openxmlformats.org/officeDocument/2006/relationships/image" Target="../media/image2.png"/><Relationship Id="rId12" Type="http://schemas.openxmlformats.org/officeDocument/2006/relationships/image" Target="../media/image28.emf"/><Relationship Id="rId17" Type="http://schemas.openxmlformats.org/officeDocument/2006/relationships/image" Target="../media/image33.emf"/><Relationship Id="rId25" Type="http://schemas.openxmlformats.org/officeDocument/2006/relationships/image" Target="../media/image41.png"/><Relationship Id="rId2" Type="http://schemas.openxmlformats.org/officeDocument/2006/relationships/image" Target="../media/image19.emf"/><Relationship Id="rId16" Type="http://schemas.openxmlformats.org/officeDocument/2006/relationships/image" Target="../media/image32.emf"/><Relationship Id="rId20" Type="http://schemas.openxmlformats.org/officeDocument/2006/relationships/image" Target="../media/image36.png"/><Relationship Id="rId1" Type="http://schemas.openxmlformats.org/officeDocument/2006/relationships/image" Target="../media/image18.emf"/><Relationship Id="rId6" Type="http://schemas.openxmlformats.org/officeDocument/2006/relationships/image" Target="../media/image23.emf"/><Relationship Id="rId11" Type="http://schemas.openxmlformats.org/officeDocument/2006/relationships/image" Target="../media/image27.emf"/><Relationship Id="rId24" Type="http://schemas.openxmlformats.org/officeDocument/2006/relationships/image" Target="../media/image40.png"/><Relationship Id="rId5" Type="http://schemas.openxmlformats.org/officeDocument/2006/relationships/image" Target="../media/image22.png"/><Relationship Id="rId15" Type="http://schemas.openxmlformats.org/officeDocument/2006/relationships/image" Target="../media/image31.emf"/><Relationship Id="rId23" Type="http://schemas.openxmlformats.org/officeDocument/2006/relationships/image" Target="../media/image39.png"/><Relationship Id="rId28" Type="http://schemas.openxmlformats.org/officeDocument/2006/relationships/image" Target="../media/image44.png"/><Relationship Id="rId10" Type="http://schemas.openxmlformats.org/officeDocument/2006/relationships/image" Target="../media/image26.emf"/><Relationship Id="rId19" Type="http://schemas.openxmlformats.org/officeDocument/2006/relationships/image" Target="../media/image35.emf"/><Relationship Id="rId4" Type="http://schemas.openxmlformats.org/officeDocument/2006/relationships/image" Target="../media/image21.png"/><Relationship Id="rId9" Type="http://schemas.openxmlformats.org/officeDocument/2006/relationships/image" Target="../media/image25.emf"/><Relationship Id="rId14" Type="http://schemas.openxmlformats.org/officeDocument/2006/relationships/image" Target="../media/image30.emf"/><Relationship Id="rId22" Type="http://schemas.openxmlformats.org/officeDocument/2006/relationships/image" Target="../media/image38.png"/><Relationship Id="rId27" Type="http://schemas.openxmlformats.org/officeDocument/2006/relationships/image" Target="../media/image43.png"/></Relationships>
</file>

<file path=xl/drawings/_rels/drawing7.xml.rels><?xml version="1.0" encoding="UTF-8" standalone="yes"?>
<Relationships xmlns="http://schemas.openxmlformats.org/package/2006/relationships"><Relationship Id="rId2" Type="http://schemas.openxmlformats.org/officeDocument/2006/relationships/image" Target="../media/image47.emf"/><Relationship Id="rId1" Type="http://schemas.openxmlformats.org/officeDocument/2006/relationships/image" Target="../media/image46.emf"/></Relationships>
</file>

<file path=xl/drawings/_rels/drawing8.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image" Target="../media/image59.png"/><Relationship Id="rId3" Type="http://schemas.openxmlformats.org/officeDocument/2006/relationships/image" Target="../media/image50.emf"/><Relationship Id="rId7" Type="http://schemas.openxmlformats.org/officeDocument/2006/relationships/image" Target="../media/image53.png"/><Relationship Id="rId12" Type="http://schemas.openxmlformats.org/officeDocument/2006/relationships/image" Target="../media/image58.emf"/><Relationship Id="rId2" Type="http://schemas.openxmlformats.org/officeDocument/2006/relationships/image" Target="../media/image49.emf"/><Relationship Id="rId1" Type="http://schemas.openxmlformats.org/officeDocument/2006/relationships/image" Target="../media/image48.emf"/><Relationship Id="rId6" Type="http://schemas.openxmlformats.org/officeDocument/2006/relationships/image" Target="../media/image24.emf"/><Relationship Id="rId11" Type="http://schemas.openxmlformats.org/officeDocument/2006/relationships/image" Target="../media/image57.emf"/><Relationship Id="rId5" Type="http://schemas.openxmlformats.org/officeDocument/2006/relationships/image" Target="../media/image52.emf"/><Relationship Id="rId10" Type="http://schemas.openxmlformats.org/officeDocument/2006/relationships/image" Target="../media/image56.emf"/><Relationship Id="rId4" Type="http://schemas.openxmlformats.org/officeDocument/2006/relationships/image" Target="../media/image51.emf"/><Relationship Id="rId9" Type="http://schemas.openxmlformats.org/officeDocument/2006/relationships/image" Target="../media/image55.emf"/></Relationships>
</file>

<file path=xl/drawings/_rels/drawing9.xml.rels><?xml version="1.0" encoding="UTF-8" standalone="yes"?>
<Relationships xmlns="http://schemas.openxmlformats.org/package/2006/relationships"><Relationship Id="rId1" Type="http://schemas.openxmlformats.org/officeDocument/2006/relationships/image" Target="../media/image60.emf"/></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3" Type="http://schemas.openxmlformats.org/officeDocument/2006/relationships/image" Target="../media/image63.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2.emf"/><Relationship Id="rId1" Type="http://schemas.openxmlformats.org/officeDocument/2006/relationships/image" Target="../media/image61.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35.emf"/><Relationship Id="rId15" Type="http://schemas.openxmlformats.org/officeDocument/2006/relationships/image" Target="../media/image74.emf"/><Relationship Id="rId10" Type="http://schemas.openxmlformats.org/officeDocument/2006/relationships/image" Target="../media/image69.png"/><Relationship Id="rId4" Type="http://schemas.openxmlformats.org/officeDocument/2006/relationships/image" Target="../media/image64.png"/><Relationship Id="rId9" Type="http://schemas.openxmlformats.org/officeDocument/2006/relationships/image" Target="../media/image68.png"/><Relationship Id="rId14" Type="http://schemas.openxmlformats.org/officeDocument/2006/relationships/image" Target="../media/image7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1.emf"/><Relationship Id="rId3" Type="http://schemas.openxmlformats.org/officeDocument/2006/relationships/image" Target="../media/image77.png"/><Relationship Id="rId7" Type="http://schemas.microsoft.com/office/2007/relationships/hdphoto" Target="../media/hdphoto1.wdp"/><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53.png"/><Relationship Id="rId1"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53.png"/><Relationship Id="rId1" Type="http://schemas.openxmlformats.org/officeDocument/2006/relationships/image" Target="../media/image75.png"/><Relationship Id="rId4" Type="http://schemas.openxmlformats.org/officeDocument/2006/relationships/image" Target="../media/image8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5.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5.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5.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87</xdr:col>
      <xdr:colOff>33616</xdr:colOff>
      <xdr:row>24</xdr:row>
      <xdr:rowOff>179294</xdr:rowOff>
    </xdr:from>
    <xdr:to>
      <xdr:col>102</xdr:col>
      <xdr:colOff>141361</xdr:colOff>
      <xdr:row>43</xdr:row>
      <xdr:rowOff>51004</xdr:rowOff>
    </xdr:to>
    <xdr:pic>
      <xdr:nvPicPr>
        <xdr:cNvPr id="4" name="図 3">
          <a:extLst>
            <a:ext uri="{FF2B5EF4-FFF2-40B4-BE49-F238E27FC236}">
              <a16:creationId xmlns:a16="http://schemas.microsoft.com/office/drawing/2014/main" id="{94D6EFD0-B85D-81C6-708B-D4335AAF1D8A}"/>
            </a:ext>
          </a:extLst>
        </xdr:cNvPr>
        <xdr:cNvPicPr>
          <a:picLocks noChangeAspect="1"/>
        </xdr:cNvPicPr>
      </xdr:nvPicPr>
      <xdr:blipFill>
        <a:blip xmlns:r="http://schemas.openxmlformats.org/officeDocument/2006/relationships" r:embed="rId1"/>
        <a:stretch>
          <a:fillRect/>
        </a:stretch>
      </xdr:blipFill>
      <xdr:spPr>
        <a:xfrm>
          <a:off x="17582028" y="5827059"/>
          <a:ext cx="3133333" cy="4342857"/>
        </a:xfrm>
        <a:prstGeom prst="rect">
          <a:avLst/>
        </a:prstGeom>
        <a:ln>
          <a:solidFill>
            <a:sysClr val="windowText" lastClr="000000"/>
          </a:solidFill>
        </a:ln>
      </xdr:spPr>
    </xdr:pic>
    <xdr:clientData/>
  </xdr:twoCellAnchor>
  <xdr:twoCellAnchor>
    <xdr:from>
      <xdr:col>5</xdr:col>
      <xdr:colOff>190500</xdr:colOff>
      <xdr:row>51</xdr:row>
      <xdr:rowOff>161925</xdr:rowOff>
    </xdr:from>
    <xdr:to>
      <xdr:col>22</xdr:col>
      <xdr:colOff>19050</xdr:colOff>
      <xdr:row>78</xdr:row>
      <xdr:rowOff>9525</xdr:rowOff>
    </xdr:to>
    <xdr:grpSp>
      <xdr:nvGrpSpPr>
        <xdr:cNvPr id="97" name="グループ化 96">
          <a:extLst>
            <a:ext uri="{FF2B5EF4-FFF2-40B4-BE49-F238E27FC236}">
              <a16:creationId xmlns:a16="http://schemas.microsoft.com/office/drawing/2014/main" id="{00000000-0008-0000-0200-000061000000}"/>
            </a:ext>
          </a:extLst>
        </xdr:cNvPr>
        <xdr:cNvGrpSpPr/>
      </xdr:nvGrpSpPr>
      <xdr:grpSpPr>
        <a:xfrm>
          <a:off x="1199029" y="12163425"/>
          <a:ext cx="3257550" cy="6201335"/>
          <a:chOff x="17792700" y="4572000"/>
          <a:chExt cx="3223984" cy="6391180"/>
        </a:xfrm>
      </xdr:grpSpPr>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a:blip xmlns:r="http://schemas.openxmlformats.org/officeDocument/2006/relationships" r:embed="rId2"/>
          <a:stretch>
            <a:fillRect/>
          </a:stretch>
        </xdr:blipFill>
        <xdr:spPr>
          <a:xfrm>
            <a:off x="17802225" y="4572000"/>
            <a:ext cx="3214459" cy="5727743"/>
          </a:xfrm>
          <a:prstGeom prst="rect">
            <a:avLst/>
          </a:prstGeom>
        </xdr:spPr>
      </xdr:pic>
      <xdr:pic>
        <xdr:nvPicPr>
          <xdr:cNvPr id="101" name="図 100">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3"/>
          <a:stretch>
            <a:fillRect/>
          </a:stretch>
        </xdr:blipFill>
        <xdr:spPr>
          <a:xfrm>
            <a:off x="17792700" y="10201275"/>
            <a:ext cx="3038095" cy="761905"/>
          </a:xfrm>
          <a:prstGeom prst="rect">
            <a:avLst/>
          </a:prstGeom>
        </xdr:spPr>
      </xdr:pic>
      <xdr:grpSp>
        <xdr:nvGrpSpPr>
          <xdr:cNvPr id="102" name="グループ化 101">
            <a:extLst>
              <a:ext uri="{FF2B5EF4-FFF2-40B4-BE49-F238E27FC236}">
                <a16:creationId xmlns:a16="http://schemas.microsoft.com/office/drawing/2014/main" id="{00000000-0008-0000-0200-000066000000}"/>
              </a:ext>
            </a:extLst>
          </xdr:cNvPr>
          <xdr:cNvGrpSpPr/>
        </xdr:nvGrpSpPr>
        <xdr:grpSpPr>
          <a:xfrm>
            <a:off x="18004597" y="10339476"/>
            <a:ext cx="2845628" cy="538073"/>
            <a:chOff x="8491171" y="3494942"/>
            <a:chExt cx="2610603" cy="518243"/>
          </a:xfrm>
        </xdr:grpSpPr>
        <xdr:sp macro="" textlink="">
          <xdr:nvSpPr>
            <xdr:cNvPr id="103" name="角丸四角形 102">
              <a:extLst>
                <a:ext uri="{FF2B5EF4-FFF2-40B4-BE49-F238E27FC236}">
                  <a16:creationId xmlns:a16="http://schemas.microsoft.com/office/drawing/2014/main" id="{00000000-0008-0000-0200-00006700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表示フォーマット選択</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104" name="テキスト ボックス 103">
              <a:extLst>
                <a:ext uri="{FF2B5EF4-FFF2-40B4-BE49-F238E27FC236}">
                  <a16:creationId xmlns:a16="http://schemas.microsoft.com/office/drawing/2014/main" id="{00000000-0008-0000-0200-000068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clientData/>
  </xdr:twoCellAnchor>
  <xdr:twoCellAnchor editAs="oneCell">
    <xdr:from>
      <xdr:col>65</xdr:col>
      <xdr:colOff>76200</xdr:colOff>
      <xdr:row>83</xdr:row>
      <xdr:rowOff>0</xdr:rowOff>
    </xdr:from>
    <xdr:to>
      <xdr:col>81</xdr:col>
      <xdr:colOff>70381</xdr:colOff>
      <xdr:row>108</xdr:row>
      <xdr:rowOff>27569</xdr:rowOff>
    </xdr:to>
    <xdr:pic>
      <xdr:nvPicPr>
        <xdr:cNvPr id="100" name="図 99">
          <a:extLst>
            <a:ext uri="{FF2B5EF4-FFF2-40B4-BE49-F238E27FC236}">
              <a16:creationId xmlns:a16="http://schemas.microsoft.com/office/drawing/2014/main" id="{00000000-0008-0000-0200-000064000000}"/>
            </a:ext>
          </a:extLst>
        </xdr:cNvPr>
        <xdr:cNvPicPr>
          <a:picLocks noChangeAspect="1"/>
        </xdr:cNvPicPr>
      </xdr:nvPicPr>
      <xdr:blipFill>
        <a:blip xmlns:r="http://schemas.openxmlformats.org/officeDocument/2006/relationships" r:embed="rId4"/>
        <a:stretch>
          <a:fillRect/>
        </a:stretch>
      </xdr:blipFill>
      <xdr:spPr>
        <a:xfrm>
          <a:off x="13077825" y="19764375"/>
          <a:ext cx="3194581" cy="5980694"/>
        </a:xfrm>
        <a:prstGeom prst="rect">
          <a:avLst/>
        </a:prstGeom>
      </xdr:spPr>
    </xdr:pic>
    <xdr:clientData/>
  </xdr:twoCellAnchor>
  <xdr:twoCellAnchor editAs="oneCell">
    <xdr:from>
      <xdr:col>45</xdr:col>
      <xdr:colOff>76200</xdr:colOff>
      <xdr:row>82</xdr:row>
      <xdr:rowOff>209550</xdr:rowOff>
    </xdr:from>
    <xdr:to>
      <xdr:col>61</xdr:col>
      <xdr:colOff>70381</xdr:colOff>
      <xdr:row>108</xdr:row>
      <xdr:rowOff>29477</xdr:rowOff>
    </xdr:to>
    <xdr:pic>
      <xdr:nvPicPr>
        <xdr:cNvPr id="98" name="図 97">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5"/>
        <a:stretch>
          <a:fillRect/>
        </a:stretch>
      </xdr:blipFill>
      <xdr:spPr>
        <a:xfrm>
          <a:off x="9077325" y="19735800"/>
          <a:ext cx="3194581" cy="6011177"/>
        </a:xfrm>
        <a:prstGeom prst="rect">
          <a:avLst/>
        </a:prstGeom>
      </xdr:spPr>
    </xdr:pic>
    <xdr:clientData/>
  </xdr:twoCellAnchor>
  <xdr:twoCellAnchor editAs="oneCell">
    <xdr:from>
      <xdr:col>51</xdr:col>
      <xdr:colOff>9525</xdr:colOff>
      <xdr:row>51</xdr:row>
      <xdr:rowOff>133350</xdr:rowOff>
    </xdr:from>
    <xdr:to>
      <xdr:col>66</xdr:col>
      <xdr:colOff>9525</xdr:colOff>
      <xdr:row>75</xdr:row>
      <xdr:rowOff>142990</xdr:rowOff>
    </xdr:to>
    <xdr:pic>
      <xdr:nvPicPr>
        <xdr:cNvPr id="93" name="図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6"/>
        <a:srcRect r="6614"/>
        <a:stretch/>
      </xdr:blipFill>
      <xdr:spPr>
        <a:xfrm>
          <a:off x="10210800" y="12277725"/>
          <a:ext cx="3000375" cy="5724640"/>
        </a:xfrm>
        <a:prstGeom prst="rect">
          <a:avLst/>
        </a:prstGeom>
      </xdr:spPr>
    </xdr:pic>
    <xdr:clientData/>
  </xdr:twoCellAnchor>
  <xdr:twoCellAnchor editAs="oneCell">
    <xdr:from>
      <xdr:col>63</xdr:col>
      <xdr:colOff>161925</xdr:colOff>
      <xdr:row>52</xdr:row>
      <xdr:rowOff>38100</xdr:rowOff>
    </xdr:from>
    <xdr:to>
      <xdr:col>79</xdr:col>
      <xdr:colOff>156106</xdr:colOff>
      <xdr:row>77</xdr:row>
      <xdr:rowOff>71766</xdr:rowOff>
    </xdr:to>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7"/>
        <a:stretch>
          <a:fillRect/>
        </a:stretch>
      </xdr:blipFill>
      <xdr:spPr>
        <a:xfrm>
          <a:off x="12763500" y="12420600"/>
          <a:ext cx="3194581" cy="5986791"/>
        </a:xfrm>
        <a:prstGeom prst="rect">
          <a:avLst/>
        </a:prstGeom>
      </xdr:spPr>
    </xdr:pic>
    <xdr:clientData/>
  </xdr:twoCellAnchor>
  <xdr:twoCellAnchor editAs="oneCell">
    <xdr:from>
      <xdr:col>44</xdr:col>
      <xdr:colOff>190500</xdr:colOff>
      <xdr:row>52</xdr:row>
      <xdr:rowOff>38100</xdr:rowOff>
    </xdr:from>
    <xdr:to>
      <xdr:col>60</xdr:col>
      <xdr:colOff>178584</xdr:colOff>
      <xdr:row>77</xdr:row>
      <xdr:rowOff>65669</xdr:rowOff>
    </xdr:to>
    <xdr:pic>
      <xdr:nvPicPr>
        <xdr:cNvPr id="70" name="図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8"/>
        <a:stretch>
          <a:fillRect/>
        </a:stretch>
      </xdr:blipFill>
      <xdr:spPr>
        <a:xfrm>
          <a:off x="8991600" y="12420600"/>
          <a:ext cx="3188484" cy="5980694"/>
        </a:xfrm>
        <a:prstGeom prst="rect">
          <a:avLst/>
        </a:prstGeom>
      </xdr:spPr>
    </xdr:pic>
    <xdr:clientData/>
  </xdr:twoCellAnchor>
  <xdr:twoCellAnchor editAs="oneCell">
    <xdr:from>
      <xdr:col>27</xdr:col>
      <xdr:colOff>76200</xdr:colOff>
      <xdr:row>52</xdr:row>
      <xdr:rowOff>38100</xdr:rowOff>
    </xdr:from>
    <xdr:to>
      <xdr:col>43</xdr:col>
      <xdr:colOff>70381</xdr:colOff>
      <xdr:row>77</xdr:row>
      <xdr:rowOff>77862</xdr:rowOff>
    </xdr:to>
    <xdr:pic>
      <xdr:nvPicPr>
        <xdr:cNvPr id="44" name="図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9"/>
        <a:stretch>
          <a:fillRect/>
        </a:stretch>
      </xdr:blipFill>
      <xdr:spPr>
        <a:xfrm>
          <a:off x="5476875" y="12420600"/>
          <a:ext cx="3194581" cy="5992887"/>
        </a:xfrm>
        <a:prstGeom prst="rect">
          <a:avLst/>
        </a:prstGeom>
      </xdr:spPr>
    </xdr:pic>
    <xdr:clientData/>
  </xdr:twoCellAnchor>
  <xdr:twoCellAnchor editAs="oneCell">
    <xdr:from>
      <xdr:col>47</xdr:col>
      <xdr:colOff>47625</xdr:colOff>
      <xdr:row>24</xdr:row>
      <xdr:rowOff>200025</xdr:rowOff>
    </xdr:from>
    <xdr:to>
      <xdr:col>62</xdr:col>
      <xdr:colOff>194282</xdr:colOff>
      <xdr:row>49</xdr:row>
      <xdr:rowOff>133350</xdr:rowOff>
    </xdr:to>
    <xdr:pic>
      <xdr:nvPicPr>
        <xdr:cNvPr id="69" name="図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0"/>
        <a:stretch>
          <a:fillRect/>
        </a:stretch>
      </xdr:blipFill>
      <xdr:spPr>
        <a:xfrm>
          <a:off x="9448800" y="5915025"/>
          <a:ext cx="3147032" cy="5886450"/>
        </a:xfrm>
        <a:prstGeom prst="rect">
          <a:avLst/>
        </a:prstGeom>
      </xdr:spPr>
    </xdr:pic>
    <xdr:clientData/>
  </xdr:twoCellAnchor>
  <xdr:twoCellAnchor editAs="oneCell">
    <xdr:from>
      <xdr:col>5</xdr:col>
      <xdr:colOff>57150</xdr:colOff>
      <xdr:row>24</xdr:row>
      <xdr:rowOff>209550</xdr:rowOff>
    </xdr:from>
    <xdr:to>
      <xdr:col>21</xdr:col>
      <xdr:colOff>0</xdr:colOff>
      <xdr:row>49</xdr:row>
      <xdr:rowOff>200025</xdr:rowOff>
    </xdr:to>
    <xdr:pic>
      <xdr:nvPicPr>
        <xdr:cNvPr id="6" name="図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275" y="5924550"/>
          <a:ext cx="3143250"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24094</xdr:colOff>
      <xdr:row>22</xdr:row>
      <xdr:rowOff>220676</xdr:rowOff>
    </xdr:from>
    <xdr:to>
      <xdr:col>6</xdr:col>
      <xdr:colOff>118383</xdr:colOff>
      <xdr:row>24</xdr:row>
      <xdr:rowOff>144557</xdr:rowOff>
    </xdr:to>
    <xdr:sp macro="" textlink="">
      <xdr:nvSpPr>
        <xdr:cNvPr id="11" name="正方形/長方形 10">
          <a:extLst>
            <a:ext uri="{FF2B5EF4-FFF2-40B4-BE49-F238E27FC236}">
              <a16:creationId xmlns:a16="http://schemas.microsoft.com/office/drawing/2014/main" id="{00000000-0008-0000-0200-00000B000000}"/>
            </a:ext>
          </a:extLst>
        </xdr:cNvPr>
        <xdr:cNvSpPr/>
      </xdr:nvSpPr>
      <xdr:spPr>
        <a:xfrm>
          <a:off x="824194" y="5459426"/>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A</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46</xdr:col>
      <xdr:colOff>33619</xdr:colOff>
      <xdr:row>24</xdr:row>
      <xdr:rowOff>49226</xdr:rowOff>
    </xdr:from>
    <xdr:to>
      <xdr:col>48</xdr:col>
      <xdr:colOff>127908</xdr:colOff>
      <xdr:row>25</xdr:row>
      <xdr:rowOff>211232</xdr:rowOff>
    </xdr:to>
    <xdr:sp macro="" textlink="">
      <xdr:nvSpPr>
        <xdr:cNvPr id="13" name="正方形/長方形 12">
          <a:extLst>
            <a:ext uri="{FF2B5EF4-FFF2-40B4-BE49-F238E27FC236}">
              <a16:creationId xmlns:a16="http://schemas.microsoft.com/office/drawing/2014/main" id="{00000000-0008-0000-0200-00000D000000}"/>
            </a:ext>
          </a:extLst>
        </xdr:cNvPr>
        <xdr:cNvSpPr/>
      </xdr:nvSpPr>
      <xdr:spPr>
        <a:xfrm>
          <a:off x="9234769" y="5764226"/>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B</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18</xdr:col>
      <xdr:colOff>0</xdr:colOff>
      <xdr:row>27</xdr:row>
      <xdr:rowOff>142875</xdr:rowOff>
    </xdr:from>
    <xdr:to>
      <xdr:col>20</xdr:col>
      <xdr:colOff>180975</xdr:colOff>
      <xdr:row>29</xdr:row>
      <xdr:rowOff>95250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3600450" y="6572250"/>
          <a:ext cx="5810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xdr:colOff>
      <xdr:row>28</xdr:row>
      <xdr:rowOff>119063</xdr:rowOff>
    </xdr:from>
    <xdr:to>
      <xdr:col>18</xdr:col>
      <xdr:colOff>1</xdr:colOff>
      <xdr:row>63</xdr:row>
      <xdr:rowOff>117122</xdr:rowOff>
    </xdr:to>
    <xdr:cxnSp macro="">
      <xdr:nvCxnSpPr>
        <xdr:cNvPr id="17" name="カギ線コネクタ 16">
          <a:extLst>
            <a:ext uri="{FF2B5EF4-FFF2-40B4-BE49-F238E27FC236}">
              <a16:creationId xmlns:a16="http://schemas.microsoft.com/office/drawing/2014/main" id="{00000000-0008-0000-0200-000011000000}"/>
            </a:ext>
          </a:extLst>
        </xdr:cNvPr>
        <xdr:cNvCxnSpPr>
          <a:stCxn id="2" idx="1"/>
          <a:endCxn id="99" idx="1"/>
        </xdr:cNvCxnSpPr>
      </xdr:nvCxnSpPr>
      <xdr:spPr>
        <a:xfrm rot="10800000" flipV="1">
          <a:off x="1200166" y="6786563"/>
          <a:ext cx="2400285" cy="8332434"/>
        </a:xfrm>
        <a:prstGeom prst="bentConnector3">
          <a:avLst>
            <a:gd name="adj1" fmla="val 109524"/>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47625</xdr:colOff>
      <xdr:row>30</xdr:row>
      <xdr:rowOff>190500</xdr:rowOff>
    </xdr:from>
    <xdr:to>
      <xdr:col>21</xdr:col>
      <xdr:colOff>28575</xdr:colOff>
      <xdr:row>48</xdr:row>
      <xdr:rowOff>76200</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3648075" y="7334250"/>
          <a:ext cx="581025" cy="4171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60</xdr:row>
      <xdr:rowOff>219075</xdr:rowOff>
    </xdr:from>
    <xdr:to>
      <xdr:col>20</xdr:col>
      <xdr:colOff>114300</xdr:colOff>
      <xdr:row>63</xdr:row>
      <xdr:rowOff>57150</xdr:rowOff>
    </xdr:to>
    <xdr:sp macro="" textlink="">
      <xdr:nvSpPr>
        <xdr:cNvPr id="28" name="正方形/長方形 27">
          <a:extLst>
            <a:ext uri="{FF2B5EF4-FFF2-40B4-BE49-F238E27FC236}">
              <a16:creationId xmlns:a16="http://schemas.microsoft.com/office/drawing/2014/main" id="{00000000-0008-0000-0200-00001C000000}"/>
            </a:ext>
          </a:extLst>
        </xdr:cNvPr>
        <xdr:cNvSpPr/>
      </xdr:nvSpPr>
      <xdr:spPr>
        <a:xfrm>
          <a:off x="1362075" y="14506575"/>
          <a:ext cx="2752725"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171450</xdr:colOff>
      <xdr:row>63</xdr:row>
      <xdr:rowOff>209550</xdr:rowOff>
    </xdr:from>
    <xdr:to>
      <xdr:col>20</xdr:col>
      <xdr:colOff>123825</xdr:colOff>
      <xdr:row>66</xdr:row>
      <xdr:rowOff>47625</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1371600" y="15211425"/>
          <a:ext cx="2752725"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152400</xdr:colOff>
      <xdr:row>66</xdr:row>
      <xdr:rowOff>190500</xdr:rowOff>
    </xdr:from>
    <xdr:to>
      <xdr:col>20</xdr:col>
      <xdr:colOff>104775</xdr:colOff>
      <xdr:row>69</xdr:row>
      <xdr:rowOff>28575</xdr:rowOff>
    </xdr:to>
    <xdr:sp macro="" textlink="">
      <xdr:nvSpPr>
        <xdr:cNvPr id="30" name="正方形/長方形 29">
          <a:extLst>
            <a:ext uri="{FF2B5EF4-FFF2-40B4-BE49-F238E27FC236}">
              <a16:creationId xmlns:a16="http://schemas.microsoft.com/office/drawing/2014/main" id="{00000000-0008-0000-0200-00001E000000}"/>
            </a:ext>
          </a:extLst>
        </xdr:cNvPr>
        <xdr:cNvSpPr/>
      </xdr:nvSpPr>
      <xdr:spPr>
        <a:xfrm>
          <a:off x="1352550" y="15906750"/>
          <a:ext cx="2752725"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69</xdr:row>
      <xdr:rowOff>142875</xdr:rowOff>
    </xdr:from>
    <xdr:to>
      <xdr:col>20</xdr:col>
      <xdr:colOff>114300</xdr:colOff>
      <xdr:row>71</xdr:row>
      <xdr:rowOff>219075</xdr:rowOff>
    </xdr:to>
    <xdr:sp macro="" textlink="">
      <xdr:nvSpPr>
        <xdr:cNvPr id="31" name="正方形/長方形 30">
          <a:extLst>
            <a:ext uri="{FF2B5EF4-FFF2-40B4-BE49-F238E27FC236}">
              <a16:creationId xmlns:a16="http://schemas.microsoft.com/office/drawing/2014/main" id="{00000000-0008-0000-0200-00001F000000}"/>
            </a:ext>
          </a:extLst>
        </xdr:cNvPr>
        <xdr:cNvSpPr/>
      </xdr:nvSpPr>
      <xdr:spPr>
        <a:xfrm>
          <a:off x="1362075" y="16573500"/>
          <a:ext cx="2752725"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72</xdr:row>
      <xdr:rowOff>152400</xdr:rowOff>
    </xdr:from>
    <xdr:to>
      <xdr:col>20</xdr:col>
      <xdr:colOff>114300</xdr:colOff>
      <xdr:row>74</xdr:row>
      <xdr:rowOff>228600</xdr:rowOff>
    </xdr:to>
    <xdr:sp macro="" textlink="">
      <xdr:nvSpPr>
        <xdr:cNvPr id="32" name="正方形/長方形 31">
          <a:extLst>
            <a:ext uri="{FF2B5EF4-FFF2-40B4-BE49-F238E27FC236}">
              <a16:creationId xmlns:a16="http://schemas.microsoft.com/office/drawing/2014/main" id="{00000000-0008-0000-0200-000020000000}"/>
            </a:ext>
          </a:extLst>
        </xdr:cNvPr>
        <xdr:cNvSpPr/>
      </xdr:nvSpPr>
      <xdr:spPr>
        <a:xfrm>
          <a:off x="1362075" y="17297400"/>
          <a:ext cx="2752725"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114301</xdr:colOff>
      <xdr:row>29</xdr:row>
      <xdr:rowOff>28575</xdr:rowOff>
    </xdr:from>
    <xdr:to>
      <xdr:col>62</xdr:col>
      <xdr:colOff>180976</xdr:colOff>
      <xdr:row>30</xdr:row>
      <xdr:rowOff>142875</xdr:rowOff>
    </xdr:to>
    <xdr:sp macro="" textlink="">
      <xdr:nvSpPr>
        <xdr:cNvPr id="33" name="正方形/長方形 32">
          <a:extLst>
            <a:ext uri="{FF2B5EF4-FFF2-40B4-BE49-F238E27FC236}">
              <a16:creationId xmlns:a16="http://schemas.microsoft.com/office/drawing/2014/main" id="{00000000-0008-0000-0200-000021000000}"/>
            </a:ext>
          </a:extLst>
        </xdr:cNvPr>
        <xdr:cNvSpPr/>
      </xdr:nvSpPr>
      <xdr:spPr>
        <a:xfrm>
          <a:off x="9515476" y="6934200"/>
          <a:ext cx="3067050" cy="3524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190501</xdr:colOff>
      <xdr:row>39</xdr:row>
      <xdr:rowOff>38100</xdr:rowOff>
    </xdr:from>
    <xdr:to>
      <xdr:col>49</xdr:col>
      <xdr:colOff>114301</xdr:colOff>
      <xdr:row>40</xdr:row>
      <xdr:rowOff>152400</xdr:rowOff>
    </xdr:to>
    <xdr:sp macro="" textlink="">
      <xdr:nvSpPr>
        <xdr:cNvPr id="34" name="正方形/長方形 33">
          <a:extLst>
            <a:ext uri="{FF2B5EF4-FFF2-40B4-BE49-F238E27FC236}">
              <a16:creationId xmlns:a16="http://schemas.microsoft.com/office/drawing/2014/main" id="{00000000-0008-0000-0200-000022000000}"/>
            </a:ext>
          </a:extLst>
        </xdr:cNvPr>
        <xdr:cNvSpPr/>
      </xdr:nvSpPr>
      <xdr:spPr>
        <a:xfrm>
          <a:off x="9591676" y="9324975"/>
          <a:ext cx="323850" cy="3524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0</xdr:colOff>
      <xdr:row>82</xdr:row>
      <xdr:rowOff>228600</xdr:rowOff>
    </xdr:from>
    <xdr:to>
      <xdr:col>42</xdr:col>
      <xdr:colOff>0</xdr:colOff>
      <xdr:row>108</xdr:row>
      <xdr:rowOff>19050</xdr:rowOff>
    </xdr:to>
    <xdr:pic>
      <xdr:nvPicPr>
        <xdr:cNvPr id="40" name="図 39">
          <a:extLst>
            <a:ext uri="{FF2B5EF4-FFF2-40B4-BE49-F238E27FC236}">
              <a16:creationId xmlns:a16="http://schemas.microsoft.com/office/drawing/2014/main" id="{00000000-0008-0000-0200-000028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200650" y="19754850"/>
          <a:ext cx="3190875" cy="598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180975</xdr:colOff>
      <xdr:row>82</xdr:row>
      <xdr:rowOff>219075</xdr:rowOff>
    </xdr:from>
    <xdr:to>
      <xdr:col>22</xdr:col>
      <xdr:colOff>0</xdr:colOff>
      <xdr:row>108</xdr:row>
      <xdr:rowOff>9525</xdr:rowOff>
    </xdr:to>
    <xdr:pic>
      <xdr:nvPicPr>
        <xdr:cNvPr id="41" name="図 40">
          <a:extLst>
            <a:ext uri="{FF2B5EF4-FFF2-40B4-BE49-F238E27FC236}">
              <a16:creationId xmlns:a16="http://schemas.microsoft.com/office/drawing/2014/main" id="{00000000-0008-0000-0200-000029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81100" y="19745325"/>
          <a:ext cx="3190875" cy="598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142875</xdr:colOff>
      <xdr:row>51</xdr:row>
      <xdr:rowOff>123825</xdr:rowOff>
    </xdr:from>
    <xdr:to>
      <xdr:col>29</xdr:col>
      <xdr:colOff>37139</xdr:colOff>
      <xdr:row>53</xdr:row>
      <xdr:rowOff>47706</xdr:rowOff>
    </xdr:to>
    <xdr:sp macro="" textlink="">
      <xdr:nvSpPr>
        <xdr:cNvPr id="42" name="正方形/長方形 41">
          <a:extLst>
            <a:ext uri="{FF2B5EF4-FFF2-40B4-BE49-F238E27FC236}">
              <a16:creationId xmlns:a16="http://schemas.microsoft.com/office/drawing/2014/main" id="{00000000-0008-0000-0200-00002A000000}"/>
            </a:ext>
          </a:extLst>
        </xdr:cNvPr>
        <xdr:cNvSpPr/>
      </xdr:nvSpPr>
      <xdr:spPr>
        <a:xfrm>
          <a:off x="5343525" y="12268200"/>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C</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xdr:col>
      <xdr:colOff>142875</xdr:colOff>
      <xdr:row>82</xdr:row>
      <xdr:rowOff>104775</xdr:rowOff>
    </xdr:from>
    <xdr:to>
      <xdr:col>7</xdr:col>
      <xdr:colOff>37139</xdr:colOff>
      <xdr:row>84</xdr:row>
      <xdr:rowOff>28656</xdr:rowOff>
    </xdr:to>
    <xdr:sp macro="" textlink="">
      <xdr:nvSpPr>
        <xdr:cNvPr id="45" name="正方形/長方形 44">
          <a:extLst>
            <a:ext uri="{FF2B5EF4-FFF2-40B4-BE49-F238E27FC236}">
              <a16:creationId xmlns:a16="http://schemas.microsoft.com/office/drawing/2014/main" id="{00000000-0008-0000-0200-00002D000000}"/>
            </a:ext>
          </a:extLst>
        </xdr:cNvPr>
        <xdr:cNvSpPr/>
      </xdr:nvSpPr>
      <xdr:spPr>
        <a:xfrm>
          <a:off x="942975" y="19631025"/>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J</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25</xdr:col>
      <xdr:colOff>66675</xdr:colOff>
      <xdr:row>82</xdr:row>
      <xdr:rowOff>114300</xdr:rowOff>
    </xdr:from>
    <xdr:to>
      <xdr:col>27</xdr:col>
      <xdr:colOff>160964</xdr:colOff>
      <xdr:row>84</xdr:row>
      <xdr:rowOff>38181</xdr:rowOff>
    </xdr:to>
    <xdr:sp macro="" textlink="">
      <xdr:nvSpPr>
        <xdr:cNvPr id="46" name="正方形/長方形 45">
          <a:extLst>
            <a:ext uri="{FF2B5EF4-FFF2-40B4-BE49-F238E27FC236}">
              <a16:creationId xmlns:a16="http://schemas.microsoft.com/office/drawing/2014/main" id="{00000000-0008-0000-0200-00002E000000}"/>
            </a:ext>
          </a:extLst>
        </xdr:cNvPr>
        <xdr:cNvSpPr/>
      </xdr:nvSpPr>
      <xdr:spPr>
        <a:xfrm>
          <a:off x="5067300" y="19640550"/>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H</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65</xdr:col>
      <xdr:colOff>0</xdr:colOff>
      <xdr:row>82</xdr:row>
      <xdr:rowOff>85725</xdr:rowOff>
    </xdr:from>
    <xdr:to>
      <xdr:col>67</xdr:col>
      <xdr:colOff>94289</xdr:colOff>
      <xdr:row>84</xdr:row>
      <xdr:rowOff>9606</xdr:rowOff>
    </xdr:to>
    <xdr:sp macro="" textlink="">
      <xdr:nvSpPr>
        <xdr:cNvPr id="47" name="正方形/長方形 46">
          <a:extLst>
            <a:ext uri="{FF2B5EF4-FFF2-40B4-BE49-F238E27FC236}">
              <a16:creationId xmlns:a16="http://schemas.microsoft.com/office/drawing/2014/main" id="{00000000-0008-0000-0200-00002F000000}"/>
            </a:ext>
          </a:extLst>
        </xdr:cNvPr>
        <xdr:cNvSpPr/>
      </xdr:nvSpPr>
      <xdr:spPr>
        <a:xfrm>
          <a:off x="13001625" y="19611975"/>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G</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44</xdr:col>
      <xdr:colOff>47625</xdr:colOff>
      <xdr:row>82</xdr:row>
      <xdr:rowOff>85725</xdr:rowOff>
    </xdr:from>
    <xdr:to>
      <xdr:col>46</xdr:col>
      <xdr:colOff>141914</xdr:colOff>
      <xdr:row>84</xdr:row>
      <xdr:rowOff>9606</xdr:rowOff>
    </xdr:to>
    <xdr:sp macro="" textlink="">
      <xdr:nvSpPr>
        <xdr:cNvPr id="48" name="正方形/長方形 47">
          <a:extLst>
            <a:ext uri="{FF2B5EF4-FFF2-40B4-BE49-F238E27FC236}">
              <a16:creationId xmlns:a16="http://schemas.microsoft.com/office/drawing/2014/main" id="{00000000-0008-0000-0200-000030000000}"/>
            </a:ext>
          </a:extLst>
        </xdr:cNvPr>
        <xdr:cNvSpPr/>
      </xdr:nvSpPr>
      <xdr:spPr>
        <a:xfrm>
          <a:off x="8848725" y="19611975"/>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F</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44</xdr:col>
      <xdr:colOff>95250</xdr:colOff>
      <xdr:row>51</xdr:row>
      <xdr:rowOff>123825</xdr:rowOff>
    </xdr:from>
    <xdr:to>
      <xdr:col>46</xdr:col>
      <xdr:colOff>189539</xdr:colOff>
      <xdr:row>53</xdr:row>
      <xdr:rowOff>47706</xdr:rowOff>
    </xdr:to>
    <xdr:sp macro="" textlink="">
      <xdr:nvSpPr>
        <xdr:cNvPr id="49" name="正方形/長方形 48">
          <a:extLst>
            <a:ext uri="{FF2B5EF4-FFF2-40B4-BE49-F238E27FC236}">
              <a16:creationId xmlns:a16="http://schemas.microsoft.com/office/drawing/2014/main" id="{00000000-0008-0000-0200-000031000000}"/>
            </a:ext>
          </a:extLst>
        </xdr:cNvPr>
        <xdr:cNvSpPr/>
      </xdr:nvSpPr>
      <xdr:spPr>
        <a:xfrm>
          <a:off x="8896350" y="12268200"/>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D</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63</xdr:col>
      <xdr:colOff>85725</xdr:colOff>
      <xdr:row>51</xdr:row>
      <xdr:rowOff>123825</xdr:rowOff>
    </xdr:from>
    <xdr:to>
      <xdr:col>65</xdr:col>
      <xdr:colOff>180014</xdr:colOff>
      <xdr:row>53</xdr:row>
      <xdr:rowOff>47706</xdr:rowOff>
    </xdr:to>
    <xdr:sp macro="" textlink="">
      <xdr:nvSpPr>
        <xdr:cNvPr id="50" name="正方形/長方形 49">
          <a:extLst>
            <a:ext uri="{FF2B5EF4-FFF2-40B4-BE49-F238E27FC236}">
              <a16:creationId xmlns:a16="http://schemas.microsoft.com/office/drawing/2014/main" id="{00000000-0008-0000-0200-000032000000}"/>
            </a:ext>
          </a:extLst>
        </xdr:cNvPr>
        <xdr:cNvSpPr/>
      </xdr:nvSpPr>
      <xdr:spPr>
        <a:xfrm>
          <a:off x="12687300" y="12268200"/>
          <a:ext cx="494339" cy="4001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E</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123825</xdr:colOff>
      <xdr:row>58</xdr:row>
      <xdr:rowOff>9525</xdr:rowOff>
    </xdr:from>
    <xdr:to>
      <xdr:col>43</xdr:col>
      <xdr:colOff>76200</xdr:colOff>
      <xdr:row>59</xdr:row>
      <xdr:rowOff>114300</xdr:rowOff>
    </xdr:to>
    <xdr:sp macro="" textlink="">
      <xdr:nvSpPr>
        <xdr:cNvPr id="54" name="正方形/長方形 53">
          <a:extLst>
            <a:ext uri="{FF2B5EF4-FFF2-40B4-BE49-F238E27FC236}">
              <a16:creationId xmlns:a16="http://schemas.microsoft.com/office/drawing/2014/main" id="{00000000-0008-0000-0200-000036000000}"/>
            </a:ext>
          </a:extLst>
        </xdr:cNvPr>
        <xdr:cNvSpPr/>
      </xdr:nvSpPr>
      <xdr:spPr>
        <a:xfrm>
          <a:off x="5524500" y="13820775"/>
          <a:ext cx="3152775"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47626</xdr:colOff>
      <xdr:row>59</xdr:row>
      <xdr:rowOff>104775</xdr:rowOff>
    </xdr:from>
    <xdr:to>
      <xdr:col>60</xdr:col>
      <xdr:colOff>95251</xdr:colOff>
      <xdr:row>60</xdr:row>
      <xdr:rowOff>209550</xdr:rowOff>
    </xdr:to>
    <xdr:sp macro="" textlink="">
      <xdr:nvSpPr>
        <xdr:cNvPr id="55" name="正方形/長方形 54">
          <a:extLst>
            <a:ext uri="{FF2B5EF4-FFF2-40B4-BE49-F238E27FC236}">
              <a16:creationId xmlns:a16="http://schemas.microsoft.com/office/drawing/2014/main" id="{00000000-0008-0000-0200-000037000000}"/>
            </a:ext>
          </a:extLst>
        </xdr:cNvPr>
        <xdr:cNvSpPr/>
      </xdr:nvSpPr>
      <xdr:spPr>
        <a:xfrm>
          <a:off x="9048751" y="14154150"/>
          <a:ext cx="3048000"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114300</xdr:colOff>
      <xdr:row>62</xdr:row>
      <xdr:rowOff>19050</xdr:rowOff>
    </xdr:from>
    <xdr:to>
      <xdr:col>44</xdr:col>
      <xdr:colOff>190500</xdr:colOff>
      <xdr:row>64</xdr:row>
      <xdr:rowOff>170947</xdr:rowOff>
    </xdr:to>
    <xdr:cxnSp macro="">
      <xdr:nvCxnSpPr>
        <xdr:cNvPr id="56" name="カギ線コネクタ 55">
          <a:extLst>
            <a:ext uri="{FF2B5EF4-FFF2-40B4-BE49-F238E27FC236}">
              <a16:creationId xmlns:a16="http://schemas.microsoft.com/office/drawing/2014/main" id="{00000000-0008-0000-0200-000038000000}"/>
            </a:ext>
          </a:extLst>
        </xdr:cNvPr>
        <xdr:cNvCxnSpPr>
          <a:stCxn id="28" idx="3"/>
          <a:endCxn id="70" idx="1"/>
        </xdr:cNvCxnSpPr>
      </xdr:nvCxnSpPr>
      <xdr:spPr>
        <a:xfrm>
          <a:off x="4114800" y="14782800"/>
          <a:ext cx="4876800" cy="62814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76200</xdr:colOff>
      <xdr:row>58</xdr:row>
      <xdr:rowOff>180975</xdr:rowOff>
    </xdr:from>
    <xdr:to>
      <xdr:col>44</xdr:col>
      <xdr:colOff>190500</xdr:colOff>
      <xdr:row>64</xdr:row>
      <xdr:rowOff>170947</xdr:rowOff>
    </xdr:to>
    <xdr:cxnSp macro="">
      <xdr:nvCxnSpPr>
        <xdr:cNvPr id="57" name="カギ線コネクタ 56">
          <a:extLst>
            <a:ext uri="{FF2B5EF4-FFF2-40B4-BE49-F238E27FC236}">
              <a16:creationId xmlns:a16="http://schemas.microsoft.com/office/drawing/2014/main" id="{00000000-0008-0000-0200-000039000000}"/>
            </a:ext>
          </a:extLst>
        </xdr:cNvPr>
        <xdr:cNvCxnSpPr>
          <a:stCxn id="54" idx="3"/>
          <a:endCxn id="70" idx="1"/>
        </xdr:cNvCxnSpPr>
      </xdr:nvCxnSpPr>
      <xdr:spPr>
        <a:xfrm>
          <a:off x="8677275" y="13992225"/>
          <a:ext cx="314325" cy="1418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95251</xdr:colOff>
      <xdr:row>60</xdr:row>
      <xdr:rowOff>38100</xdr:rowOff>
    </xdr:from>
    <xdr:to>
      <xdr:col>63</xdr:col>
      <xdr:colOff>161925</xdr:colOff>
      <xdr:row>64</xdr:row>
      <xdr:rowOff>173996</xdr:rowOff>
    </xdr:to>
    <xdr:cxnSp macro="">
      <xdr:nvCxnSpPr>
        <xdr:cNvPr id="58" name="カギ線コネクタ 57">
          <a:extLst>
            <a:ext uri="{FF2B5EF4-FFF2-40B4-BE49-F238E27FC236}">
              <a16:creationId xmlns:a16="http://schemas.microsoft.com/office/drawing/2014/main" id="{00000000-0008-0000-0200-00003A000000}"/>
            </a:ext>
          </a:extLst>
        </xdr:cNvPr>
        <xdr:cNvCxnSpPr>
          <a:stCxn id="55" idx="3"/>
          <a:endCxn id="84" idx="1"/>
        </xdr:cNvCxnSpPr>
      </xdr:nvCxnSpPr>
      <xdr:spPr>
        <a:xfrm>
          <a:off x="12096751" y="14325600"/>
          <a:ext cx="666749" cy="108839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184542</xdr:colOff>
      <xdr:row>29</xdr:row>
      <xdr:rowOff>204788</xdr:rowOff>
    </xdr:from>
    <xdr:to>
      <xdr:col>62</xdr:col>
      <xdr:colOff>180976</xdr:colOff>
      <xdr:row>52</xdr:row>
      <xdr:rowOff>38100</xdr:rowOff>
    </xdr:to>
    <xdr:cxnSp macro="">
      <xdr:nvCxnSpPr>
        <xdr:cNvPr id="66" name="カギ線コネクタ 65">
          <a:extLst>
            <a:ext uri="{FF2B5EF4-FFF2-40B4-BE49-F238E27FC236}">
              <a16:creationId xmlns:a16="http://schemas.microsoft.com/office/drawing/2014/main" id="{00000000-0008-0000-0200-000042000000}"/>
            </a:ext>
          </a:extLst>
        </xdr:cNvPr>
        <xdr:cNvCxnSpPr>
          <a:stCxn id="33" idx="3"/>
          <a:endCxn id="70" idx="0"/>
        </xdr:cNvCxnSpPr>
      </xdr:nvCxnSpPr>
      <xdr:spPr>
        <a:xfrm flipH="1">
          <a:off x="10585842" y="7110413"/>
          <a:ext cx="1996684" cy="5310187"/>
        </a:xfrm>
        <a:prstGeom prst="bentConnector4">
          <a:avLst>
            <a:gd name="adj1" fmla="val -11449"/>
            <a:gd name="adj2" fmla="val 9345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152400</xdr:colOff>
      <xdr:row>40</xdr:row>
      <xdr:rowOff>152400</xdr:rowOff>
    </xdr:from>
    <xdr:to>
      <xdr:col>52</xdr:col>
      <xdr:colOff>184541</xdr:colOff>
      <xdr:row>52</xdr:row>
      <xdr:rowOff>38100</xdr:rowOff>
    </xdr:to>
    <xdr:cxnSp macro="">
      <xdr:nvCxnSpPr>
        <xdr:cNvPr id="67" name="カギ線コネクタ 66">
          <a:extLst>
            <a:ext uri="{FF2B5EF4-FFF2-40B4-BE49-F238E27FC236}">
              <a16:creationId xmlns:a16="http://schemas.microsoft.com/office/drawing/2014/main" id="{00000000-0008-0000-0200-000043000000}"/>
            </a:ext>
          </a:extLst>
        </xdr:cNvPr>
        <xdr:cNvCxnSpPr>
          <a:stCxn id="34" idx="2"/>
          <a:endCxn id="70" idx="0"/>
        </xdr:cNvCxnSpPr>
      </xdr:nvCxnSpPr>
      <xdr:spPr>
        <a:xfrm rot="16200000" flipH="1">
          <a:off x="8798121" y="10632879"/>
          <a:ext cx="2743200" cy="832241"/>
        </a:xfrm>
        <a:prstGeom prst="bentConnector3">
          <a:avLst>
            <a:gd name="adj1" fmla="val 8715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170411</xdr:colOff>
      <xdr:row>75</xdr:row>
      <xdr:rowOff>134214</xdr:rowOff>
    </xdr:from>
    <xdr:to>
      <xdr:col>73</xdr:col>
      <xdr:colOff>73291</xdr:colOff>
      <xdr:row>83</xdr:row>
      <xdr:rowOff>0</xdr:rowOff>
    </xdr:to>
    <xdr:cxnSp macro="">
      <xdr:nvCxnSpPr>
        <xdr:cNvPr id="77" name="カギ線コネクタ 76">
          <a:extLst>
            <a:ext uri="{FF2B5EF4-FFF2-40B4-BE49-F238E27FC236}">
              <a16:creationId xmlns:a16="http://schemas.microsoft.com/office/drawing/2014/main" id="{00000000-0008-0000-0200-00004D000000}"/>
            </a:ext>
          </a:extLst>
        </xdr:cNvPr>
        <xdr:cNvCxnSpPr>
          <a:stCxn id="118" idx="2"/>
          <a:endCxn id="100" idx="0"/>
        </xdr:cNvCxnSpPr>
      </xdr:nvCxnSpPr>
      <xdr:spPr>
        <a:xfrm rot="16200000" flipH="1">
          <a:off x="9037683" y="14126942"/>
          <a:ext cx="1770786" cy="950408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188163</xdr:colOff>
      <xdr:row>75</xdr:row>
      <xdr:rowOff>134213</xdr:rowOff>
    </xdr:from>
    <xdr:to>
      <xdr:col>53</xdr:col>
      <xdr:colOff>73292</xdr:colOff>
      <xdr:row>82</xdr:row>
      <xdr:rowOff>209549</xdr:rowOff>
    </xdr:to>
    <xdr:cxnSp macro="">
      <xdr:nvCxnSpPr>
        <xdr:cNvPr id="78" name="カギ線コネクタ 77">
          <a:extLst>
            <a:ext uri="{FF2B5EF4-FFF2-40B4-BE49-F238E27FC236}">
              <a16:creationId xmlns:a16="http://schemas.microsoft.com/office/drawing/2014/main" id="{00000000-0008-0000-0200-00004E000000}"/>
            </a:ext>
          </a:extLst>
        </xdr:cNvPr>
        <xdr:cNvCxnSpPr>
          <a:stCxn id="117" idx="2"/>
          <a:endCxn id="98" idx="0"/>
        </xdr:cNvCxnSpPr>
      </xdr:nvCxnSpPr>
      <xdr:spPr>
        <a:xfrm rot="16200000" flipH="1">
          <a:off x="6960584" y="16021767"/>
          <a:ext cx="1742211" cy="5685854"/>
        </a:xfrm>
        <a:prstGeom prst="bentConnector3">
          <a:avLst>
            <a:gd name="adj1" fmla="val 62575"/>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185116</xdr:colOff>
      <xdr:row>75</xdr:row>
      <xdr:rowOff>134214</xdr:rowOff>
    </xdr:from>
    <xdr:to>
      <xdr:col>23</xdr:col>
      <xdr:colOff>1747</xdr:colOff>
      <xdr:row>84</xdr:row>
      <xdr:rowOff>161925</xdr:rowOff>
    </xdr:to>
    <xdr:cxnSp macro="">
      <xdr:nvCxnSpPr>
        <xdr:cNvPr id="79" name="カギ線コネクタ 78">
          <a:extLst>
            <a:ext uri="{FF2B5EF4-FFF2-40B4-BE49-F238E27FC236}">
              <a16:creationId xmlns:a16="http://schemas.microsoft.com/office/drawing/2014/main" id="{00000000-0008-0000-0200-00004F000000}"/>
            </a:ext>
          </a:extLst>
        </xdr:cNvPr>
        <xdr:cNvCxnSpPr>
          <a:stCxn id="116" idx="2"/>
          <a:endCxn id="92" idx="0"/>
        </xdr:cNvCxnSpPr>
      </xdr:nvCxnSpPr>
      <xdr:spPr>
        <a:xfrm rot="5400000">
          <a:off x="2676174" y="18440787"/>
          <a:ext cx="2189472" cy="160567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1126</xdr:colOff>
      <xdr:row>75</xdr:row>
      <xdr:rowOff>134214</xdr:rowOff>
    </xdr:from>
    <xdr:to>
      <xdr:col>73</xdr:col>
      <xdr:colOff>73291</xdr:colOff>
      <xdr:row>83</xdr:row>
      <xdr:rowOff>0</xdr:rowOff>
    </xdr:to>
    <xdr:cxnSp macro="">
      <xdr:nvCxnSpPr>
        <xdr:cNvPr id="80" name="カギ線コネクタ 79">
          <a:extLst>
            <a:ext uri="{FF2B5EF4-FFF2-40B4-BE49-F238E27FC236}">
              <a16:creationId xmlns:a16="http://schemas.microsoft.com/office/drawing/2014/main" id="{00000000-0008-0000-0200-000050000000}"/>
            </a:ext>
          </a:extLst>
        </xdr:cNvPr>
        <xdr:cNvCxnSpPr>
          <a:stCxn id="109" idx="2"/>
          <a:endCxn id="100" idx="0"/>
        </xdr:cNvCxnSpPr>
      </xdr:nvCxnSpPr>
      <xdr:spPr>
        <a:xfrm rot="16200000" flipH="1">
          <a:off x="8853028" y="13942287"/>
          <a:ext cx="1770786" cy="987339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190500</xdr:colOff>
      <xdr:row>84</xdr:row>
      <xdr:rowOff>161925</xdr:rowOff>
    </xdr:from>
    <xdr:to>
      <xdr:col>41</xdr:col>
      <xdr:colOff>161925</xdr:colOff>
      <xdr:row>107</xdr:row>
      <xdr:rowOff>228600</xdr:rowOff>
    </xdr:to>
    <xdr:sp macro="" textlink="">
      <xdr:nvSpPr>
        <xdr:cNvPr id="91" name="正方形/長方形 90">
          <a:extLst>
            <a:ext uri="{FF2B5EF4-FFF2-40B4-BE49-F238E27FC236}">
              <a16:creationId xmlns:a16="http://schemas.microsoft.com/office/drawing/2014/main" id="{00000000-0008-0000-0200-00005B000000}"/>
            </a:ext>
          </a:extLst>
        </xdr:cNvPr>
        <xdr:cNvSpPr/>
      </xdr:nvSpPr>
      <xdr:spPr>
        <a:xfrm>
          <a:off x="5591175" y="20164425"/>
          <a:ext cx="2771775" cy="5543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84</xdr:row>
      <xdr:rowOff>161925</xdr:rowOff>
    </xdr:from>
    <xdr:to>
      <xdr:col>21</xdr:col>
      <xdr:colOff>171450</xdr:colOff>
      <xdr:row>107</xdr:row>
      <xdr:rowOff>228600</xdr:rowOff>
    </xdr:to>
    <xdr:sp macro="" textlink="">
      <xdr:nvSpPr>
        <xdr:cNvPr id="92" name="正方形/長方形 91">
          <a:extLst>
            <a:ext uri="{FF2B5EF4-FFF2-40B4-BE49-F238E27FC236}">
              <a16:creationId xmlns:a16="http://schemas.microsoft.com/office/drawing/2014/main" id="{00000000-0008-0000-0200-00005C000000}"/>
            </a:ext>
          </a:extLst>
        </xdr:cNvPr>
        <xdr:cNvSpPr/>
      </xdr:nvSpPr>
      <xdr:spPr>
        <a:xfrm>
          <a:off x="1600200" y="20164425"/>
          <a:ext cx="2771775" cy="5543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177858</xdr:colOff>
      <xdr:row>74</xdr:row>
      <xdr:rowOff>186170</xdr:rowOff>
    </xdr:from>
    <xdr:to>
      <xdr:col>24</xdr:col>
      <xdr:colOff>24418</xdr:colOff>
      <xdr:row>75</xdr:row>
      <xdr:rowOff>134214</xdr:rowOff>
    </xdr:to>
    <xdr:sp macro="" textlink="">
      <xdr:nvSpPr>
        <xdr:cNvPr id="109" name="正方形/長方形 108">
          <a:extLst>
            <a:ext uri="{FF2B5EF4-FFF2-40B4-BE49-F238E27FC236}">
              <a16:creationId xmlns:a16="http://schemas.microsoft.com/office/drawing/2014/main" id="{00000000-0008-0000-0200-00006D000000}"/>
            </a:ext>
          </a:extLst>
        </xdr:cNvPr>
        <xdr:cNvSpPr/>
      </xdr:nvSpPr>
      <xdr:spPr>
        <a:xfrm>
          <a:off x="4758517" y="17807420"/>
          <a:ext cx="45719" cy="186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177858</xdr:colOff>
      <xdr:row>74</xdr:row>
      <xdr:rowOff>186170</xdr:rowOff>
    </xdr:from>
    <xdr:to>
      <xdr:col>23</xdr:col>
      <xdr:colOff>24418</xdr:colOff>
      <xdr:row>75</xdr:row>
      <xdr:rowOff>134214</xdr:rowOff>
    </xdr:to>
    <xdr:sp macro="" textlink="">
      <xdr:nvSpPr>
        <xdr:cNvPr id="116" name="正方形/長方形 115">
          <a:extLst>
            <a:ext uri="{FF2B5EF4-FFF2-40B4-BE49-F238E27FC236}">
              <a16:creationId xmlns:a16="http://schemas.microsoft.com/office/drawing/2014/main" id="{00000000-0008-0000-0200-000074000000}"/>
            </a:ext>
          </a:extLst>
        </xdr:cNvPr>
        <xdr:cNvSpPr/>
      </xdr:nvSpPr>
      <xdr:spPr>
        <a:xfrm>
          <a:off x="4559358" y="17807420"/>
          <a:ext cx="45719" cy="186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164869</xdr:colOff>
      <xdr:row>74</xdr:row>
      <xdr:rowOff>186170</xdr:rowOff>
    </xdr:from>
    <xdr:to>
      <xdr:col>25</xdr:col>
      <xdr:colOff>11429</xdr:colOff>
      <xdr:row>75</xdr:row>
      <xdr:rowOff>134214</xdr:rowOff>
    </xdr:to>
    <xdr:sp macro="" textlink="">
      <xdr:nvSpPr>
        <xdr:cNvPr id="117" name="正方形/長方形 116">
          <a:extLst>
            <a:ext uri="{FF2B5EF4-FFF2-40B4-BE49-F238E27FC236}">
              <a16:creationId xmlns:a16="http://schemas.microsoft.com/office/drawing/2014/main" id="{00000000-0008-0000-0200-000075000000}"/>
            </a:ext>
          </a:extLst>
        </xdr:cNvPr>
        <xdr:cNvSpPr/>
      </xdr:nvSpPr>
      <xdr:spPr>
        <a:xfrm>
          <a:off x="4944687" y="17807420"/>
          <a:ext cx="45719" cy="186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147551</xdr:colOff>
      <xdr:row>74</xdr:row>
      <xdr:rowOff>186170</xdr:rowOff>
    </xdr:from>
    <xdr:to>
      <xdr:col>25</xdr:col>
      <xdr:colOff>193270</xdr:colOff>
      <xdr:row>75</xdr:row>
      <xdr:rowOff>134214</xdr:rowOff>
    </xdr:to>
    <xdr:sp macro="" textlink="">
      <xdr:nvSpPr>
        <xdr:cNvPr id="118" name="正方形/長方形 117">
          <a:extLst>
            <a:ext uri="{FF2B5EF4-FFF2-40B4-BE49-F238E27FC236}">
              <a16:creationId xmlns:a16="http://schemas.microsoft.com/office/drawing/2014/main" id="{00000000-0008-0000-0200-000076000000}"/>
            </a:ext>
          </a:extLst>
        </xdr:cNvPr>
        <xdr:cNvSpPr/>
      </xdr:nvSpPr>
      <xdr:spPr>
        <a:xfrm>
          <a:off x="5126528" y="17807420"/>
          <a:ext cx="45719" cy="186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123825</xdr:colOff>
      <xdr:row>65</xdr:row>
      <xdr:rowOff>9525</xdr:rowOff>
    </xdr:from>
    <xdr:to>
      <xdr:col>25</xdr:col>
      <xdr:colOff>170411</xdr:colOff>
      <xdr:row>74</xdr:row>
      <xdr:rowOff>186170</xdr:rowOff>
    </xdr:to>
    <xdr:cxnSp macro="">
      <xdr:nvCxnSpPr>
        <xdr:cNvPr id="127" name="カギ線コネクタ 126">
          <a:extLst>
            <a:ext uri="{FF2B5EF4-FFF2-40B4-BE49-F238E27FC236}">
              <a16:creationId xmlns:a16="http://schemas.microsoft.com/office/drawing/2014/main" id="{00000000-0008-0000-0200-00007F000000}"/>
            </a:ext>
          </a:extLst>
        </xdr:cNvPr>
        <xdr:cNvCxnSpPr>
          <a:stCxn id="29" idx="3"/>
          <a:endCxn id="118" idx="0"/>
        </xdr:cNvCxnSpPr>
      </xdr:nvCxnSpPr>
      <xdr:spPr>
        <a:xfrm>
          <a:off x="4124325" y="15487650"/>
          <a:ext cx="1046711" cy="2319770"/>
        </a:xfrm>
        <a:prstGeom prst="bentConnector2">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67</xdr:row>
      <xdr:rowOff>228600</xdr:rowOff>
    </xdr:from>
    <xdr:to>
      <xdr:col>24</xdr:col>
      <xdr:colOff>188162</xdr:colOff>
      <xdr:row>74</xdr:row>
      <xdr:rowOff>186170</xdr:rowOff>
    </xdr:to>
    <xdr:cxnSp macro="">
      <xdr:nvCxnSpPr>
        <xdr:cNvPr id="128" name="カギ線コネクタ 127">
          <a:extLst>
            <a:ext uri="{FF2B5EF4-FFF2-40B4-BE49-F238E27FC236}">
              <a16:creationId xmlns:a16="http://schemas.microsoft.com/office/drawing/2014/main" id="{00000000-0008-0000-0200-000080000000}"/>
            </a:ext>
          </a:extLst>
        </xdr:cNvPr>
        <xdr:cNvCxnSpPr>
          <a:stCxn id="30" idx="3"/>
          <a:endCxn id="117" idx="0"/>
        </xdr:cNvCxnSpPr>
      </xdr:nvCxnSpPr>
      <xdr:spPr>
        <a:xfrm>
          <a:off x="4105275" y="16182975"/>
          <a:ext cx="883487" cy="1624445"/>
        </a:xfrm>
        <a:prstGeom prst="bentConnector2">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70</xdr:row>
      <xdr:rowOff>180975</xdr:rowOff>
    </xdr:from>
    <xdr:to>
      <xdr:col>24</xdr:col>
      <xdr:colOff>1126</xdr:colOff>
      <xdr:row>74</xdr:row>
      <xdr:rowOff>186170</xdr:rowOff>
    </xdr:to>
    <xdr:cxnSp macro="">
      <xdr:nvCxnSpPr>
        <xdr:cNvPr id="129" name="カギ線コネクタ 128">
          <a:extLst>
            <a:ext uri="{FF2B5EF4-FFF2-40B4-BE49-F238E27FC236}">
              <a16:creationId xmlns:a16="http://schemas.microsoft.com/office/drawing/2014/main" id="{00000000-0008-0000-0200-000081000000}"/>
            </a:ext>
          </a:extLst>
        </xdr:cNvPr>
        <xdr:cNvCxnSpPr>
          <a:stCxn id="31" idx="3"/>
          <a:endCxn id="109" idx="0"/>
        </xdr:cNvCxnSpPr>
      </xdr:nvCxnSpPr>
      <xdr:spPr>
        <a:xfrm>
          <a:off x="4114800" y="16849725"/>
          <a:ext cx="686926" cy="957695"/>
        </a:xfrm>
        <a:prstGeom prst="bentConnector2">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73</xdr:row>
      <xdr:rowOff>190500</xdr:rowOff>
    </xdr:from>
    <xdr:to>
      <xdr:col>23</xdr:col>
      <xdr:colOff>1126</xdr:colOff>
      <xdr:row>74</xdr:row>
      <xdr:rowOff>186170</xdr:rowOff>
    </xdr:to>
    <xdr:cxnSp macro="">
      <xdr:nvCxnSpPr>
        <xdr:cNvPr id="130" name="カギ線コネクタ 129">
          <a:extLst>
            <a:ext uri="{FF2B5EF4-FFF2-40B4-BE49-F238E27FC236}">
              <a16:creationId xmlns:a16="http://schemas.microsoft.com/office/drawing/2014/main" id="{00000000-0008-0000-0200-000082000000}"/>
            </a:ext>
          </a:extLst>
        </xdr:cNvPr>
        <xdr:cNvCxnSpPr>
          <a:stCxn id="32" idx="3"/>
          <a:endCxn id="116" idx="0"/>
        </xdr:cNvCxnSpPr>
      </xdr:nvCxnSpPr>
      <xdr:spPr>
        <a:xfrm>
          <a:off x="4114800" y="17573625"/>
          <a:ext cx="486901" cy="233795"/>
        </a:xfrm>
        <a:prstGeom prst="bentConnector2">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15</xdr:row>
      <xdr:rowOff>0</xdr:rowOff>
    </xdr:from>
    <xdr:to>
      <xdr:col>59</xdr:col>
      <xdr:colOff>190500</xdr:colOff>
      <xdr:row>15</xdr:row>
      <xdr:rowOff>227134</xdr:rowOff>
    </xdr:to>
    <xdr:sp macro="" textlink="">
      <xdr:nvSpPr>
        <xdr:cNvPr id="61" name="正方形/長方形 60">
          <a:extLst>
            <a:ext uri="{FF2B5EF4-FFF2-40B4-BE49-F238E27FC236}">
              <a16:creationId xmlns:a16="http://schemas.microsoft.com/office/drawing/2014/main" id="{00000000-0008-0000-0200-00003D000000}"/>
            </a:ext>
          </a:extLst>
        </xdr:cNvPr>
        <xdr:cNvSpPr/>
      </xdr:nvSpPr>
      <xdr:spPr>
        <a:xfrm>
          <a:off x="400050" y="3571875"/>
          <a:ext cx="11591925" cy="22713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US" altLang="ja-JP" sz="1050" b="1">
              <a:ln>
                <a:noFill/>
              </a:ln>
              <a:latin typeface="Meiryo UI" panose="020B0604030504040204" pitchFamily="50" charset="-128"/>
              <a:ea typeface="Meiryo UI" panose="020B0604030504040204" pitchFamily="50" charset="-128"/>
            </a:rPr>
            <a:t>(giai đoạn</a:t>
          </a:r>
          <a:r>
            <a:rPr kumimoji="1" lang="en-US" altLang="ja-JP" sz="1050" b="1" baseline="0">
              <a:ln>
                <a:noFill/>
              </a:ln>
              <a:latin typeface="Meiryo UI" panose="020B0604030504040204" pitchFamily="50" charset="-128"/>
              <a:ea typeface="Meiryo UI" panose="020B0604030504040204" pitchFamily="50" charset="-128"/>
            </a:rPr>
            <a:t> 1 ngoài đối tượng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xdr:from>
      <xdr:col>3</xdr:col>
      <xdr:colOff>133351</xdr:colOff>
      <xdr:row>81</xdr:row>
      <xdr:rowOff>209549</xdr:rowOff>
    </xdr:from>
    <xdr:to>
      <xdr:col>23</xdr:col>
      <xdr:colOff>19051</xdr:colOff>
      <xdr:row>109</xdr:row>
      <xdr:rowOff>161924</xdr:rowOff>
    </xdr:to>
    <xdr:sp macro="" textlink="">
      <xdr:nvSpPr>
        <xdr:cNvPr id="62" name="正方形/長方形 61">
          <a:extLst>
            <a:ext uri="{FF2B5EF4-FFF2-40B4-BE49-F238E27FC236}">
              <a16:creationId xmlns:a16="http://schemas.microsoft.com/office/drawing/2014/main" id="{00000000-0008-0000-0200-00003E000000}"/>
            </a:ext>
          </a:extLst>
        </xdr:cNvPr>
        <xdr:cNvSpPr/>
      </xdr:nvSpPr>
      <xdr:spPr>
        <a:xfrm>
          <a:off x="738469" y="19270755"/>
          <a:ext cx="3919817" cy="654143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US" altLang="ja-JP" sz="1050" b="1">
              <a:ln>
                <a:noFill/>
              </a:ln>
              <a:latin typeface="Meiryo UI" panose="020B0604030504040204" pitchFamily="50" charset="-128"/>
              <a:ea typeface="Meiryo UI" panose="020B0604030504040204" pitchFamily="50" charset="-128"/>
            </a:rPr>
            <a:t>(giai đoạn</a:t>
          </a:r>
          <a:r>
            <a:rPr kumimoji="1" lang="en-US" altLang="ja-JP" sz="1050" b="1" baseline="0">
              <a:ln>
                <a:noFill/>
              </a:ln>
              <a:latin typeface="Meiryo UI" panose="020B0604030504040204" pitchFamily="50" charset="-128"/>
              <a:ea typeface="Meiryo UI" panose="020B0604030504040204" pitchFamily="50" charset="-128"/>
            </a:rPr>
            <a:t> 1 ngoài đối tượng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xdr:from>
      <xdr:col>2</xdr:col>
      <xdr:colOff>0</xdr:colOff>
      <xdr:row>13</xdr:row>
      <xdr:rowOff>0</xdr:rowOff>
    </xdr:from>
    <xdr:to>
      <xdr:col>59</xdr:col>
      <xdr:colOff>190500</xdr:colOff>
      <xdr:row>13</xdr:row>
      <xdr:rowOff>227134</xdr:rowOff>
    </xdr:to>
    <xdr:sp macro="" textlink="">
      <xdr:nvSpPr>
        <xdr:cNvPr id="63" name="正方形/長方形 62">
          <a:extLst>
            <a:ext uri="{FF2B5EF4-FFF2-40B4-BE49-F238E27FC236}">
              <a16:creationId xmlns:a16="http://schemas.microsoft.com/office/drawing/2014/main" id="{00000000-0008-0000-0200-00003F000000}"/>
            </a:ext>
          </a:extLst>
        </xdr:cNvPr>
        <xdr:cNvSpPr/>
      </xdr:nvSpPr>
      <xdr:spPr>
        <a:xfrm>
          <a:off x="408214" y="3184071"/>
          <a:ext cx="11824607" cy="22713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画面と統合</a:t>
          </a:r>
          <a:r>
            <a:rPr kumimoji="1" lang="en-US" altLang="ja-JP" sz="1050" b="1">
              <a:ln>
                <a:noFill/>
              </a:ln>
              <a:latin typeface="Meiryo UI" panose="020B0604030504040204" pitchFamily="50" charset="-128"/>
              <a:ea typeface="Meiryo UI" panose="020B0604030504040204" pitchFamily="50" charset="-128"/>
            </a:rPr>
            <a:t>(tích</a:t>
          </a:r>
          <a:r>
            <a:rPr kumimoji="1" lang="en-US" altLang="ja-JP" sz="1050" b="1" baseline="0">
              <a:ln>
                <a:noFill/>
              </a:ln>
              <a:latin typeface="Meiryo UI" panose="020B0604030504040204" pitchFamily="50" charset="-128"/>
              <a:ea typeface="Meiryo UI" panose="020B0604030504040204" pitchFamily="50" charset="-128"/>
            </a:rPr>
            <a:t> hợp với màn 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xdr:from>
      <xdr:col>24</xdr:col>
      <xdr:colOff>0</xdr:colOff>
      <xdr:row>82</xdr:row>
      <xdr:rowOff>0</xdr:rowOff>
    </xdr:from>
    <xdr:to>
      <xdr:col>43</xdr:col>
      <xdr:colOff>89807</xdr:colOff>
      <xdr:row>109</xdr:row>
      <xdr:rowOff>197304</xdr:rowOff>
    </xdr:to>
    <xdr:sp macro="" textlink="">
      <xdr:nvSpPr>
        <xdr:cNvPr id="68" name="正方形/長方形 67">
          <a:extLst>
            <a:ext uri="{FF2B5EF4-FFF2-40B4-BE49-F238E27FC236}">
              <a16:creationId xmlns:a16="http://schemas.microsoft.com/office/drawing/2014/main" id="{00000000-0008-0000-0200-000044000000}"/>
            </a:ext>
          </a:extLst>
        </xdr:cNvPr>
        <xdr:cNvSpPr/>
      </xdr:nvSpPr>
      <xdr:spPr>
        <a:xfrm>
          <a:off x="4840941" y="19296529"/>
          <a:ext cx="3922219" cy="655104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画面と統合</a:t>
          </a:r>
          <a:r>
            <a:rPr kumimoji="1" lang="en-US" altLang="ja-JP" sz="1050" b="1">
              <a:ln>
                <a:noFill/>
              </a:ln>
              <a:latin typeface="Meiryo UI" panose="020B0604030504040204" pitchFamily="50" charset="-128"/>
              <a:ea typeface="Meiryo UI" panose="020B0604030504040204" pitchFamily="50" charset="-128"/>
            </a:rPr>
            <a:t>(tích</a:t>
          </a:r>
          <a:r>
            <a:rPr kumimoji="1" lang="en-US" altLang="ja-JP" sz="1050" b="1" baseline="0">
              <a:ln>
                <a:noFill/>
              </a:ln>
              <a:latin typeface="Meiryo UI" panose="020B0604030504040204" pitchFamily="50" charset="-128"/>
              <a:ea typeface="Meiryo UI" panose="020B0604030504040204" pitchFamily="50" charset="-128"/>
            </a:rPr>
            <a:t> hợp với màn 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editAs="oneCell">
    <xdr:from>
      <xdr:col>27</xdr:col>
      <xdr:colOff>114300</xdr:colOff>
      <xdr:row>24</xdr:row>
      <xdr:rowOff>180975</xdr:rowOff>
    </xdr:from>
    <xdr:to>
      <xdr:col>43</xdr:col>
      <xdr:colOff>41419</xdr:colOff>
      <xdr:row>51</xdr:row>
      <xdr:rowOff>6638</xdr:rowOff>
    </xdr:to>
    <xdr:pic>
      <xdr:nvPicPr>
        <xdr:cNvPr id="111" name="図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14"/>
        <a:stretch>
          <a:fillRect/>
        </a:stretch>
      </xdr:blipFill>
      <xdr:spPr>
        <a:xfrm>
          <a:off x="5514975" y="5895975"/>
          <a:ext cx="3127519" cy="6255038"/>
        </a:xfrm>
        <a:prstGeom prst="rect">
          <a:avLst/>
        </a:prstGeom>
      </xdr:spPr>
    </xdr:pic>
    <xdr:clientData/>
  </xdr:twoCellAnchor>
  <xdr:twoCellAnchor>
    <xdr:from>
      <xdr:col>21</xdr:col>
      <xdr:colOff>28575</xdr:colOff>
      <xdr:row>37</xdr:row>
      <xdr:rowOff>47625</xdr:rowOff>
    </xdr:from>
    <xdr:to>
      <xdr:col>47</xdr:col>
      <xdr:colOff>47625</xdr:colOff>
      <xdr:row>39</xdr:row>
      <xdr:rowOff>133350</xdr:rowOff>
    </xdr:to>
    <xdr:cxnSp macro="">
      <xdr:nvCxnSpPr>
        <xdr:cNvPr id="23" name="カギ線コネクタ 22">
          <a:extLst>
            <a:ext uri="{FF2B5EF4-FFF2-40B4-BE49-F238E27FC236}">
              <a16:creationId xmlns:a16="http://schemas.microsoft.com/office/drawing/2014/main" id="{00000000-0008-0000-0200-000017000000}"/>
            </a:ext>
          </a:extLst>
        </xdr:cNvPr>
        <xdr:cNvCxnSpPr>
          <a:stCxn id="22" idx="3"/>
          <a:endCxn id="69" idx="1"/>
        </xdr:cNvCxnSpPr>
      </xdr:nvCxnSpPr>
      <xdr:spPr>
        <a:xfrm flipV="1">
          <a:off x="4229100" y="8858250"/>
          <a:ext cx="5219700" cy="561975"/>
        </a:xfrm>
        <a:prstGeom prst="bentConnector3">
          <a:avLst>
            <a:gd name="adj1" fmla="val 1624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85725</xdr:colOff>
      <xdr:row>30</xdr:row>
      <xdr:rowOff>200024</xdr:rowOff>
    </xdr:from>
    <xdr:to>
      <xdr:col>43</xdr:col>
      <xdr:colOff>66675</xdr:colOff>
      <xdr:row>49</xdr:row>
      <xdr:rowOff>66674</xdr:rowOff>
    </xdr:to>
    <xdr:sp macro="" textlink="">
      <xdr:nvSpPr>
        <xdr:cNvPr id="126" name="正方形/長方形 125">
          <a:extLst>
            <a:ext uri="{FF2B5EF4-FFF2-40B4-BE49-F238E27FC236}">
              <a16:creationId xmlns:a16="http://schemas.microsoft.com/office/drawing/2014/main" id="{00000000-0008-0000-0200-00007E000000}"/>
            </a:ext>
          </a:extLst>
        </xdr:cNvPr>
        <xdr:cNvSpPr/>
      </xdr:nvSpPr>
      <xdr:spPr>
        <a:xfrm>
          <a:off x="8086725" y="7343774"/>
          <a:ext cx="581025" cy="43910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85725</xdr:colOff>
      <xdr:row>37</xdr:row>
      <xdr:rowOff>47625</xdr:rowOff>
    </xdr:from>
    <xdr:to>
      <xdr:col>47</xdr:col>
      <xdr:colOff>47625</xdr:colOff>
      <xdr:row>39</xdr:row>
      <xdr:rowOff>209551</xdr:rowOff>
    </xdr:to>
    <xdr:cxnSp macro="">
      <xdr:nvCxnSpPr>
        <xdr:cNvPr id="131" name="カギ線コネクタ 130">
          <a:extLst>
            <a:ext uri="{FF2B5EF4-FFF2-40B4-BE49-F238E27FC236}">
              <a16:creationId xmlns:a16="http://schemas.microsoft.com/office/drawing/2014/main" id="{00000000-0008-0000-0200-000083000000}"/>
            </a:ext>
          </a:extLst>
        </xdr:cNvPr>
        <xdr:cNvCxnSpPr>
          <a:endCxn id="69" idx="1"/>
        </xdr:cNvCxnSpPr>
      </xdr:nvCxnSpPr>
      <xdr:spPr>
        <a:xfrm flipV="1">
          <a:off x="8686800" y="8858250"/>
          <a:ext cx="762000" cy="63817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27</xdr:row>
      <xdr:rowOff>104775</xdr:rowOff>
    </xdr:from>
    <xdr:to>
      <xdr:col>43</xdr:col>
      <xdr:colOff>28575</xdr:colOff>
      <xdr:row>29</xdr:row>
      <xdr:rowOff>57150</xdr:rowOff>
    </xdr:to>
    <xdr:sp macro="" textlink="">
      <xdr:nvSpPr>
        <xdr:cNvPr id="132" name="正方形/長方形 131">
          <a:extLst>
            <a:ext uri="{FF2B5EF4-FFF2-40B4-BE49-F238E27FC236}">
              <a16:creationId xmlns:a16="http://schemas.microsoft.com/office/drawing/2014/main" id="{00000000-0008-0000-0200-000084000000}"/>
            </a:ext>
          </a:extLst>
        </xdr:cNvPr>
        <xdr:cNvSpPr/>
      </xdr:nvSpPr>
      <xdr:spPr>
        <a:xfrm>
          <a:off x="7562850" y="6534150"/>
          <a:ext cx="1066800"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73291</xdr:colOff>
      <xdr:row>28</xdr:row>
      <xdr:rowOff>80962</xdr:rowOff>
    </xdr:from>
    <xdr:to>
      <xdr:col>37</xdr:col>
      <xdr:colOff>161925</xdr:colOff>
      <xdr:row>52</xdr:row>
      <xdr:rowOff>38099</xdr:rowOff>
    </xdr:to>
    <xdr:cxnSp macro="">
      <xdr:nvCxnSpPr>
        <xdr:cNvPr id="133" name="カギ線コネクタ 132">
          <a:extLst>
            <a:ext uri="{FF2B5EF4-FFF2-40B4-BE49-F238E27FC236}">
              <a16:creationId xmlns:a16="http://schemas.microsoft.com/office/drawing/2014/main" id="{00000000-0008-0000-0200-000085000000}"/>
            </a:ext>
          </a:extLst>
        </xdr:cNvPr>
        <xdr:cNvCxnSpPr>
          <a:stCxn id="132" idx="1"/>
          <a:endCxn id="44" idx="0"/>
        </xdr:cNvCxnSpPr>
      </xdr:nvCxnSpPr>
      <xdr:spPr>
        <a:xfrm rot="10800000" flipV="1">
          <a:off x="7074166" y="6748462"/>
          <a:ext cx="488684" cy="5672137"/>
        </a:xfrm>
        <a:prstGeom prst="bentConnector2">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142875</xdr:colOff>
      <xdr:row>75</xdr:row>
      <xdr:rowOff>104775</xdr:rowOff>
    </xdr:from>
    <xdr:to>
      <xdr:col>20</xdr:col>
      <xdr:colOff>95250</xdr:colOff>
      <xdr:row>77</xdr:row>
      <xdr:rowOff>180975</xdr:rowOff>
    </xdr:to>
    <xdr:sp macro="" textlink="">
      <xdr:nvSpPr>
        <xdr:cNvPr id="112" name="正方形/長方形 111">
          <a:extLst>
            <a:ext uri="{FF2B5EF4-FFF2-40B4-BE49-F238E27FC236}">
              <a16:creationId xmlns:a16="http://schemas.microsoft.com/office/drawing/2014/main" id="{00000000-0008-0000-0200-000070000000}"/>
            </a:ext>
          </a:extLst>
        </xdr:cNvPr>
        <xdr:cNvSpPr/>
      </xdr:nvSpPr>
      <xdr:spPr>
        <a:xfrm>
          <a:off x="1343025" y="17964150"/>
          <a:ext cx="2752725"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110</xdr:row>
      <xdr:rowOff>0</xdr:rowOff>
    </xdr:from>
    <xdr:to>
      <xdr:col>19</xdr:col>
      <xdr:colOff>72141</xdr:colOff>
      <xdr:row>135</xdr:row>
      <xdr:rowOff>220436</xdr:rowOff>
    </xdr:to>
    <xdr:pic>
      <xdr:nvPicPr>
        <xdr:cNvPr id="113" name="図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0536" y="26942143"/>
          <a:ext cx="2929641" cy="6343650"/>
        </a:xfrm>
        <a:prstGeom prst="rect">
          <a:avLst/>
        </a:prstGeom>
        <a:ln>
          <a:solidFill>
            <a:schemeClr val="bg1">
              <a:lumMod val="50000"/>
            </a:schemeClr>
          </a:solidFill>
        </a:ln>
      </xdr:spPr>
    </xdr:pic>
    <xdr:clientData/>
  </xdr:twoCellAnchor>
  <xdr:twoCellAnchor>
    <xdr:from>
      <xdr:col>12</xdr:col>
      <xdr:colOff>36071</xdr:colOff>
      <xdr:row>80</xdr:row>
      <xdr:rowOff>25358</xdr:rowOff>
    </xdr:from>
    <xdr:to>
      <xdr:col>22</xdr:col>
      <xdr:colOff>26299</xdr:colOff>
      <xdr:row>110</xdr:row>
      <xdr:rowOff>1</xdr:rowOff>
    </xdr:to>
    <xdr:cxnSp macro="">
      <xdr:nvCxnSpPr>
        <xdr:cNvPr id="115" name="カギ線コネクタ 114">
          <a:extLst>
            <a:ext uri="{FF2B5EF4-FFF2-40B4-BE49-F238E27FC236}">
              <a16:creationId xmlns:a16="http://schemas.microsoft.com/office/drawing/2014/main" id="{00000000-0008-0000-0200-000073000000}"/>
            </a:ext>
          </a:extLst>
        </xdr:cNvPr>
        <xdr:cNvCxnSpPr>
          <a:stCxn id="119" idx="2"/>
          <a:endCxn id="113" idx="0"/>
        </xdr:cNvCxnSpPr>
      </xdr:nvCxnSpPr>
      <xdr:spPr>
        <a:xfrm rot="5400000">
          <a:off x="-160243" y="22265244"/>
          <a:ext cx="7322500" cy="2031299"/>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965</xdr:colOff>
      <xdr:row>79</xdr:row>
      <xdr:rowOff>77313</xdr:rowOff>
    </xdr:from>
    <xdr:to>
      <xdr:col>22</xdr:col>
      <xdr:colOff>51632</xdr:colOff>
      <xdr:row>80</xdr:row>
      <xdr:rowOff>25357</xdr:rowOff>
    </xdr:to>
    <xdr:sp macro="" textlink="">
      <xdr:nvSpPr>
        <xdr:cNvPr id="119" name="正方形/長方形 118">
          <a:extLst>
            <a:ext uri="{FF2B5EF4-FFF2-40B4-BE49-F238E27FC236}">
              <a16:creationId xmlns:a16="http://schemas.microsoft.com/office/drawing/2014/main" id="{00000000-0008-0000-0200-000077000000}"/>
            </a:ext>
          </a:extLst>
        </xdr:cNvPr>
        <xdr:cNvSpPr/>
      </xdr:nvSpPr>
      <xdr:spPr>
        <a:xfrm>
          <a:off x="4491322" y="19426670"/>
          <a:ext cx="50667" cy="1929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95250</xdr:colOff>
      <xdr:row>76</xdr:row>
      <xdr:rowOff>142876</xdr:rowOff>
    </xdr:from>
    <xdr:to>
      <xdr:col>22</xdr:col>
      <xdr:colOff>26299</xdr:colOff>
      <xdr:row>79</xdr:row>
      <xdr:rowOff>77313</xdr:rowOff>
    </xdr:to>
    <xdr:cxnSp macro="">
      <xdr:nvCxnSpPr>
        <xdr:cNvPr id="120" name="カギ線コネクタ 119">
          <a:extLst>
            <a:ext uri="{FF2B5EF4-FFF2-40B4-BE49-F238E27FC236}">
              <a16:creationId xmlns:a16="http://schemas.microsoft.com/office/drawing/2014/main" id="{00000000-0008-0000-0200-000078000000}"/>
            </a:ext>
          </a:extLst>
        </xdr:cNvPr>
        <xdr:cNvCxnSpPr>
          <a:stCxn id="112" idx="3"/>
          <a:endCxn id="119" idx="0"/>
        </xdr:cNvCxnSpPr>
      </xdr:nvCxnSpPr>
      <xdr:spPr>
        <a:xfrm>
          <a:off x="4177393" y="18757447"/>
          <a:ext cx="339263" cy="669223"/>
        </a:xfrm>
        <a:prstGeom prst="bentConnector2">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61231</xdr:colOff>
      <xdr:row>109</xdr:row>
      <xdr:rowOff>99332</xdr:rowOff>
    </xdr:from>
    <xdr:to>
      <xdr:col>7</xdr:col>
      <xdr:colOff>155521</xdr:colOff>
      <xdr:row>111</xdr:row>
      <xdr:rowOff>23213</xdr:rowOff>
    </xdr:to>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1081767" y="26796546"/>
          <a:ext cx="502504" cy="4137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I</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99</xdr:col>
      <xdr:colOff>190500</xdr:colOff>
      <xdr:row>23</xdr:row>
      <xdr:rowOff>201704</xdr:rowOff>
    </xdr:from>
    <xdr:to>
      <xdr:col>102</xdr:col>
      <xdr:colOff>83083</xdr:colOff>
      <xdr:row>25</xdr:row>
      <xdr:rowOff>125585</xdr:rowOff>
    </xdr:to>
    <xdr:sp macro="" textlink="">
      <xdr:nvSpPr>
        <xdr:cNvPr id="3" name="正方形/長方形 2">
          <a:extLst>
            <a:ext uri="{FF2B5EF4-FFF2-40B4-BE49-F238E27FC236}">
              <a16:creationId xmlns:a16="http://schemas.microsoft.com/office/drawing/2014/main" id="{C24EDFA8-5E5C-4501-8ED8-75D53948EF73}"/>
            </a:ext>
          </a:extLst>
        </xdr:cNvPr>
        <xdr:cNvSpPr/>
      </xdr:nvSpPr>
      <xdr:spPr>
        <a:xfrm>
          <a:off x="20159382" y="5614145"/>
          <a:ext cx="497701" cy="3945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K</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64</xdr:col>
      <xdr:colOff>190501</xdr:colOff>
      <xdr:row>24</xdr:row>
      <xdr:rowOff>156882</xdr:rowOff>
    </xdr:from>
    <xdr:to>
      <xdr:col>85</xdr:col>
      <xdr:colOff>11820</xdr:colOff>
      <xdr:row>33</xdr:row>
      <xdr:rowOff>48495</xdr:rowOff>
    </xdr:to>
    <xdr:pic>
      <xdr:nvPicPr>
        <xdr:cNvPr id="5" name="図 4">
          <a:extLst>
            <a:ext uri="{FF2B5EF4-FFF2-40B4-BE49-F238E27FC236}">
              <a16:creationId xmlns:a16="http://schemas.microsoft.com/office/drawing/2014/main" id="{D044D410-1721-38A9-1F44-DE33045583DC}"/>
            </a:ext>
          </a:extLst>
        </xdr:cNvPr>
        <xdr:cNvPicPr>
          <a:picLocks noChangeAspect="1"/>
        </xdr:cNvPicPr>
      </xdr:nvPicPr>
      <xdr:blipFill>
        <a:blip xmlns:r="http://schemas.openxmlformats.org/officeDocument/2006/relationships" r:embed="rId16"/>
        <a:stretch>
          <a:fillRect/>
        </a:stretch>
      </xdr:blipFill>
      <xdr:spPr>
        <a:xfrm>
          <a:off x="13099677" y="5804647"/>
          <a:ext cx="4057143" cy="2009524"/>
        </a:xfrm>
        <a:prstGeom prst="rect">
          <a:avLst/>
        </a:prstGeom>
      </xdr:spPr>
    </xdr:pic>
    <xdr:clientData/>
  </xdr:twoCellAnchor>
  <xdr:twoCellAnchor>
    <xdr:from>
      <xdr:col>64</xdr:col>
      <xdr:colOff>156883</xdr:colOff>
      <xdr:row>24</xdr:row>
      <xdr:rowOff>134470</xdr:rowOff>
    </xdr:from>
    <xdr:to>
      <xdr:col>67</xdr:col>
      <xdr:colOff>49465</xdr:colOff>
      <xdr:row>26</xdr:row>
      <xdr:rowOff>61152</xdr:rowOff>
    </xdr:to>
    <xdr:sp macro="" textlink="">
      <xdr:nvSpPr>
        <xdr:cNvPr id="7" name="正方形/長方形 6">
          <a:extLst>
            <a:ext uri="{FF2B5EF4-FFF2-40B4-BE49-F238E27FC236}">
              <a16:creationId xmlns:a16="http://schemas.microsoft.com/office/drawing/2014/main" id="{7876C45F-2EBB-4B3B-90B9-DF218CE49D11}"/>
            </a:ext>
          </a:extLst>
        </xdr:cNvPr>
        <xdr:cNvSpPr/>
      </xdr:nvSpPr>
      <xdr:spPr>
        <a:xfrm>
          <a:off x="13066059" y="5782235"/>
          <a:ext cx="497700" cy="3973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B</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77</xdr:col>
      <xdr:colOff>145677</xdr:colOff>
      <xdr:row>29</xdr:row>
      <xdr:rowOff>190501</xdr:rowOff>
    </xdr:from>
    <xdr:to>
      <xdr:col>83</xdr:col>
      <xdr:colOff>12327</xdr:colOff>
      <xdr:row>31</xdr:row>
      <xdr:rowOff>142876</xdr:rowOff>
    </xdr:to>
    <xdr:sp macro="" textlink="">
      <xdr:nvSpPr>
        <xdr:cNvPr id="8" name="正方形/長方形 7">
          <a:extLst>
            <a:ext uri="{FF2B5EF4-FFF2-40B4-BE49-F238E27FC236}">
              <a16:creationId xmlns:a16="http://schemas.microsoft.com/office/drawing/2014/main" id="{9A4D50BE-1B5A-4557-8CEA-9AF147DA74BB}"/>
            </a:ext>
          </a:extLst>
        </xdr:cNvPr>
        <xdr:cNvSpPr/>
      </xdr:nvSpPr>
      <xdr:spPr>
        <a:xfrm>
          <a:off x="15677030" y="7014883"/>
          <a:ext cx="1076885" cy="4230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83</xdr:col>
      <xdr:colOff>44824</xdr:colOff>
      <xdr:row>30</xdr:row>
      <xdr:rowOff>156882</xdr:rowOff>
    </xdr:from>
    <xdr:to>
      <xdr:col>87</xdr:col>
      <xdr:colOff>67235</xdr:colOff>
      <xdr:row>30</xdr:row>
      <xdr:rowOff>156882</xdr:rowOff>
    </xdr:to>
    <xdr:cxnSp macro="">
      <xdr:nvCxnSpPr>
        <xdr:cNvPr id="10" name="直線矢印コネクタ 9">
          <a:extLst>
            <a:ext uri="{FF2B5EF4-FFF2-40B4-BE49-F238E27FC236}">
              <a16:creationId xmlns:a16="http://schemas.microsoft.com/office/drawing/2014/main" id="{00306BE3-D58B-6B57-7023-3E2A896646D1}"/>
            </a:ext>
          </a:extLst>
        </xdr:cNvPr>
        <xdr:cNvCxnSpPr/>
      </xdr:nvCxnSpPr>
      <xdr:spPr>
        <a:xfrm>
          <a:off x="16786412" y="7216588"/>
          <a:ext cx="829235"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47625</xdr:colOff>
      <xdr:row>11</xdr:row>
      <xdr:rowOff>209550</xdr:rowOff>
    </xdr:from>
    <xdr:to>
      <xdr:col>29</xdr:col>
      <xdr:colOff>156482</xdr:colOff>
      <xdr:row>31</xdr:row>
      <xdr:rowOff>95545</xdr:rowOff>
    </xdr:to>
    <xdr:pic>
      <xdr:nvPicPr>
        <xdr:cNvPr id="2" name="図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2828925"/>
          <a:ext cx="5509532" cy="464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1</xdr:colOff>
      <xdr:row>8</xdr:row>
      <xdr:rowOff>0</xdr:rowOff>
    </xdr:from>
    <xdr:to>
      <xdr:col>36</xdr:col>
      <xdr:colOff>149349</xdr:colOff>
      <xdr:row>34</xdr:row>
      <xdr:rowOff>47625</xdr:rowOff>
    </xdr:to>
    <xdr:pic>
      <xdr:nvPicPr>
        <xdr:cNvPr id="28" name="図 27">
          <a:extLst>
            <a:ext uri="{FF2B5EF4-FFF2-40B4-BE49-F238E27FC236}">
              <a16:creationId xmlns:a16="http://schemas.microsoft.com/office/drawing/2014/main" id="{272D8E36-7175-8CFC-DED2-255ED6070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00551" y="1905000"/>
          <a:ext cx="2949698" cy="623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133350</xdr:colOff>
      <xdr:row>99</xdr:row>
      <xdr:rowOff>57150</xdr:rowOff>
    </xdr:from>
    <xdr:to>
      <xdr:col>18</xdr:col>
      <xdr:colOff>126316</xdr:colOff>
      <xdr:row>124</xdr:row>
      <xdr:rowOff>88558</xdr:rowOff>
    </xdr:to>
    <xdr:grpSp>
      <xdr:nvGrpSpPr>
        <xdr:cNvPr id="26" name="グループ化 25">
          <a:extLst>
            <a:ext uri="{FF2B5EF4-FFF2-40B4-BE49-F238E27FC236}">
              <a16:creationId xmlns:a16="http://schemas.microsoft.com/office/drawing/2014/main" id="{00000000-0008-0000-0300-00001A000000}"/>
            </a:ext>
          </a:extLst>
        </xdr:cNvPr>
        <xdr:cNvGrpSpPr/>
      </xdr:nvGrpSpPr>
      <xdr:grpSpPr>
        <a:xfrm>
          <a:off x="541564" y="24305079"/>
          <a:ext cx="3258681" cy="6154622"/>
          <a:chOff x="533400" y="23631525"/>
          <a:chExt cx="3193366" cy="5984533"/>
        </a:xfrm>
      </xdr:grpSpPr>
      <xdr:grpSp>
        <xdr:nvGrpSpPr>
          <xdr:cNvPr id="16" name="グループ化 15">
            <a:extLst>
              <a:ext uri="{FF2B5EF4-FFF2-40B4-BE49-F238E27FC236}">
                <a16:creationId xmlns:a16="http://schemas.microsoft.com/office/drawing/2014/main" id="{00000000-0008-0000-0300-000010000000}"/>
              </a:ext>
            </a:extLst>
          </xdr:cNvPr>
          <xdr:cNvGrpSpPr/>
        </xdr:nvGrpSpPr>
        <xdr:grpSpPr>
          <a:xfrm>
            <a:off x="533400" y="23631525"/>
            <a:ext cx="3193366" cy="5984533"/>
            <a:chOff x="6819900" y="23526750"/>
            <a:chExt cx="3193366" cy="5984533"/>
          </a:xfrm>
        </xdr:grpSpPr>
        <xdr:pic>
          <xdr:nvPicPr>
            <xdr:cNvPr id="337" name="図 336">
              <a:extLst>
                <a:ext uri="{FF2B5EF4-FFF2-40B4-BE49-F238E27FC236}">
                  <a16:creationId xmlns:a16="http://schemas.microsoft.com/office/drawing/2014/main" id="{00000000-0008-0000-0300-00005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9900" y="23526750"/>
              <a:ext cx="3193366" cy="59845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8" name="図 337">
              <a:extLst>
                <a:ext uri="{FF2B5EF4-FFF2-40B4-BE49-F238E27FC236}">
                  <a16:creationId xmlns:a16="http://schemas.microsoft.com/office/drawing/2014/main" id="{00000000-0008-0000-0300-00005201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19900" y="24298275"/>
              <a:ext cx="3188463" cy="520994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9" name="図 338">
              <a:extLst>
                <a:ext uri="{FF2B5EF4-FFF2-40B4-BE49-F238E27FC236}">
                  <a16:creationId xmlns:a16="http://schemas.microsoft.com/office/drawing/2014/main" id="{00000000-0008-0000-0300-000053010000}"/>
                </a:ext>
              </a:extLst>
            </xdr:cNvPr>
            <xdr:cNvPicPr>
              <a:picLocks noChangeAspect="1"/>
            </xdr:cNvPicPr>
          </xdr:nvPicPr>
          <xdr:blipFill>
            <a:blip xmlns:r="http://schemas.openxmlformats.org/officeDocument/2006/relationships" r:embed="rId4"/>
            <a:stretch>
              <a:fillRect/>
            </a:stretch>
          </xdr:blipFill>
          <xdr:spPr>
            <a:xfrm>
              <a:off x="6829425" y="23964900"/>
              <a:ext cx="3162300" cy="330243"/>
            </a:xfrm>
            <a:prstGeom prst="rect">
              <a:avLst/>
            </a:prstGeom>
          </xdr:spPr>
        </xdr:pic>
        <xdr:pic>
          <xdr:nvPicPr>
            <xdr:cNvPr id="341" name="図 340">
              <a:extLst>
                <a:ext uri="{FF2B5EF4-FFF2-40B4-BE49-F238E27FC236}">
                  <a16:creationId xmlns:a16="http://schemas.microsoft.com/office/drawing/2014/main" id="{00000000-0008-0000-0300-00005501000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3442" t="914" r="2614" b="94515"/>
            <a:stretch/>
          </xdr:blipFill>
          <xdr:spPr bwMode="auto">
            <a:xfrm>
              <a:off x="6848475" y="24345900"/>
              <a:ext cx="2676525" cy="238125"/>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25" name="図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3400" y="24374475"/>
            <a:ext cx="3191320" cy="4934639"/>
          </a:xfrm>
          <a:prstGeom prst="rect">
            <a:avLst/>
          </a:prstGeom>
        </xdr:spPr>
      </xdr:pic>
    </xdr:grpSp>
    <xdr:clientData/>
  </xdr:twoCellAnchor>
  <xdr:twoCellAnchor>
    <xdr:from>
      <xdr:col>2</xdr:col>
      <xdr:colOff>161925</xdr:colOff>
      <xdr:row>161</xdr:row>
      <xdr:rowOff>76200</xdr:rowOff>
    </xdr:from>
    <xdr:to>
      <xdr:col>18</xdr:col>
      <xdr:colOff>154891</xdr:colOff>
      <xdr:row>186</xdr:row>
      <xdr:rowOff>133350</xdr:rowOff>
    </xdr:to>
    <xdr:grpSp>
      <xdr:nvGrpSpPr>
        <xdr:cNvPr id="10" name="グループ化 9">
          <a:extLst>
            <a:ext uri="{FF2B5EF4-FFF2-40B4-BE49-F238E27FC236}">
              <a16:creationId xmlns:a16="http://schemas.microsoft.com/office/drawing/2014/main" id="{00000000-0008-0000-0300-00000A000000}"/>
            </a:ext>
          </a:extLst>
        </xdr:cNvPr>
        <xdr:cNvGrpSpPr/>
      </xdr:nvGrpSpPr>
      <xdr:grpSpPr>
        <a:xfrm>
          <a:off x="570139" y="39509700"/>
          <a:ext cx="3258681" cy="6180364"/>
          <a:chOff x="7200900" y="38338125"/>
          <a:chExt cx="3193366" cy="6010275"/>
        </a:xfrm>
      </xdr:grpSpPr>
      <xdr:pic>
        <xdr:nvPicPr>
          <xdr:cNvPr id="374" name="図 373">
            <a:extLst>
              <a:ext uri="{FF2B5EF4-FFF2-40B4-BE49-F238E27FC236}">
                <a16:creationId xmlns:a16="http://schemas.microsoft.com/office/drawing/2014/main" id="{00000000-0008-0000-0300-00007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00900" y="38338125"/>
            <a:ext cx="3193366" cy="59845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5" name="図 374">
            <a:extLst>
              <a:ext uri="{FF2B5EF4-FFF2-40B4-BE49-F238E27FC236}">
                <a16:creationId xmlns:a16="http://schemas.microsoft.com/office/drawing/2014/main" id="{00000000-0008-0000-0300-000077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00901" y="39090600"/>
            <a:ext cx="3192674" cy="52578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6" name="図 375">
            <a:extLst>
              <a:ext uri="{FF2B5EF4-FFF2-40B4-BE49-F238E27FC236}">
                <a16:creationId xmlns:a16="http://schemas.microsoft.com/office/drawing/2014/main" id="{00000000-0008-0000-0300-000078010000}"/>
              </a:ext>
            </a:extLst>
          </xdr:cNvPr>
          <xdr:cNvPicPr>
            <a:picLocks noChangeAspect="1"/>
          </xdr:cNvPicPr>
        </xdr:nvPicPr>
        <xdr:blipFill>
          <a:blip xmlns:r="http://schemas.openxmlformats.org/officeDocument/2006/relationships" r:embed="rId4"/>
          <a:stretch>
            <a:fillRect/>
          </a:stretch>
        </xdr:blipFill>
        <xdr:spPr>
          <a:xfrm>
            <a:off x="7210425" y="38766750"/>
            <a:ext cx="3162300" cy="330243"/>
          </a:xfrm>
          <a:prstGeom prst="rect">
            <a:avLst/>
          </a:prstGeom>
        </xdr:spPr>
      </xdr:pic>
      <xdr:pic>
        <xdr:nvPicPr>
          <xdr:cNvPr id="383" name="図 382">
            <a:extLst>
              <a:ext uri="{FF2B5EF4-FFF2-40B4-BE49-F238E27FC236}">
                <a16:creationId xmlns:a16="http://schemas.microsoft.com/office/drawing/2014/main" id="{00000000-0008-0000-0300-00007F01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6410" t="1087" r="2144" b="95109"/>
          <a:stretch/>
        </xdr:blipFill>
        <xdr:spPr bwMode="auto">
          <a:xfrm>
            <a:off x="7239000" y="39138225"/>
            <a:ext cx="2600326" cy="2000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4" name="図 383">
            <a:extLst>
              <a:ext uri="{FF2B5EF4-FFF2-40B4-BE49-F238E27FC236}">
                <a16:creationId xmlns:a16="http://schemas.microsoft.com/office/drawing/2014/main" id="{00000000-0008-0000-0300-00008001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9084" t="1087" r="34961" b="95110"/>
          <a:stretch/>
        </xdr:blipFill>
        <xdr:spPr bwMode="auto">
          <a:xfrm>
            <a:off x="9696451" y="39195376"/>
            <a:ext cx="631372"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42</xdr:col>
      <xdr:colOff>0</xdr:colOff>
      <xdr:row>8</xdr:row>
      <xdr:rowOff>0</xdr:rowOff>
    </xdr:from>
    <xdr:to>
      <xdr:col>58</xdr:col>
      <xdr:colOff>14059</xdr:colOff>
      <xdr:row>32</xdr:row>
      <xdr:rowOff>12743</xdr:rowOff>
    </xdr:to>
    <xdr:pic>
      <xdr:nvPicPr>
        <xdr:cNvPr id="269" name="図 268">
          <a:extLst>
            <a:ext uri="{FF2B5EF4-FFF2-40B4-BE49-F238E27FC236}">
              <a16:creationId xmlns:a16="http://schemas.microsoft.com/office/drawing/2014/main" id="{00000000-0008-0000-0300-00000D010000}"/>
            </a:ext>
          </a:extLst>
        </xdr:cNvPr>
        <xdr:cNvPicPr>
          <a:picLocks noChangeAspect="1"/>
        </xdr:cNvPicPr>
      </xdr:nvPicPr>
      <xdr:blipFill>
        <a:blip xmlns:r="http://schemas.openxmlformats.org/officeDocument/2006/relationships" r:embed="rId7"/>
        <a:stretch>
          <a:fillRect/>
        </a:stretch>
      </xdr:blipFill>
      <xdr:spPr>
        <a:xfrm>
          <a:off x="8401050" y="1905000"/>
          <a:ext cx="3214459" cy="5727743"/>
        </a:xfrm>
        <a:prstGeom prst="rect">
          <a:avLst/>
        </a:prstGeom>
      </xdr:spPr>
    </xdr:pic>
    <xdr:clientData/>
  </xdr:twoCellAnchor>
  <xdr:twoCellAnchor>
    <xdr:from>
      <xdr:col>60</xdr:col>
      <xdr:colOff>39085</xdr:colOff>
      <xdr:row>24</xdr:row>
      <xdr:rowOff>117519</xdr:rowOff>
    </xdr:from>
    <xdr:to>
      <xdr:col>73</xdr:col>
      <xdr:colOff>87792</xdr:colOff>
      <xdr:row>26</xdr:row>
      <xdr:rowOff>164439</xdr:rowOff>
    </xdr:to>
    <xdr:grpSp>
      <xdr:nvGrpSpPr>
        <xdr:cNvPr id="250" name="グループ化 249">
          <a:extLst>
            <a:ext uri="{FF2B5EF4-FFF2-40B4-BE49-F238E27FC236}">
              <a16:creationId xmlns:a16="http://schemas.microsoft.com/office/drawing/2014/main" id="{00000000-0008-0000-0300-0000FA000000}"/>
            </a:ext>
          </a:extLst>
        </xdr:cNvPr>
        <xdr:cNvGrpSpPr/>
      </xdr:nvGrpSpPr>
      <xdr:grpSpPr>
        <a:xfrm>
          <a:off x="12285514" y="5995805"/>
          <a:ext cx="2702099" cy="536777"/>
          <a:chOff x="8491171" y="3494942"/>
          <a:chExt cx="2610603" cy="518243"/>
        </a:xfrm>
      </xdr:grpSpPr>
      <xdr:sp macro="" textlink="">
        <xdr:nvSpPr>
          <xdr:cNvPr id="251" name="角丸四角形 250">
            <a:extLst>
              <a:ext uri="{FF2B5EF4-FFF2-40B4-BE49-F238E27FC236}">
                <a16:creationId xmlns:a16="http://schemas.microsoft.com/office/drawing/2014/main" id="{00000000-0008-0000-0300-0000FB00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本人締め解除</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52" name="テキスト ボックス 251">
            <a:extLst>
              <a:ext uri="{FF2B5EF4-FFF2-40B4-BE49-F238E27FC236}">
                <a16:creationId xmlns:a16="http://schemas.microsoft.com/office/drawing/2014/main" id="{00000000-0008-0000-0300-0000FC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21</xdr:col>
      <xdr:colOff>191734</xdr:colOff>
      <xdr:row>13</xdr:row>
      <xdr:rowOff>133350</xdr:rowOff>
    </xdr:from>
    <xdr:to>
      <xdr:col>36</xdr:col>
      <xdr:colOff>133350</xdr:colOff>
      <xdr:row>34</xdr:row>
      <xdr:rowOff>39414</xdr:rowOff>
    </xdr:to>
    <xdr:sp macro="" textlink="">
      <xdr:nvSpPr>
        <xdr:cNvPr id="120" name="正方形/長方形 119">
          <a:extLst>
            <a:ext uri="{FF2B5EF4-FFF2-40B4-BE49-F238E27FC236}">
              <a16:creationId xmlns:a16="http://schemas.microsoft.com/office/drawing/2014/main" id="{00000000-0008-0000-0300-000078000000}"/>
            </a:ext>
          </a:extLst>
        </xdr:cNvPr>
        <xdr:cNvSpPr/>
      </xdr:nvSpPr>
      <xdr:spPr>
        <a:xfrm>
          <a:off x="4392259" y="3228975"/>
          <a:ext cx="2941991" cy="4906689"/>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b="1">
            <a:ln>
              <a:noFill/>
            </a:ln>
            <a:latin typeface="Meiryo UI" panose="020B0604030504040204" pitchFamily="50" charset="-128"/>
            <a:ea typeface="Meiryo UI" panose="020B0604030504040204" pitchFamily="50" charset="-128"/>
          </a:endParaRPr>
        </a:p>
        <a:p>
          <a:pPr algn="l"/>
          <a:r>
            <a:rPr kumimoji="1" lang="ja-JP" altLang="en-US" sz="1400" b="1">
              <a:ln>
                <a:noFill/>
              </a:ln>
              <a:latin typeface="Meiryo UI" panose="020B0604030504040204" pitchFamily="50" charset="-128"/>
              <a:ea typeface="Meiryo UI" panose="020B0604030504040204" pitchFamily="50" charset="-128"/>
            </a:rPr>
            <a:t>実績表示グリッド</a:t>
          </a:r>
          <a:r>
            <a:rPr kumimoji="1" lang="en-US" altLang="ja-JP" sz="1400" b="1">
              <a:ln>
                <a:noFill/>
              </a:ln>
              <a:latin typeface="Meiryo UI" panose="020B0604030504040204" pitchFamily="50" charset="-128"/>
              <a:ea typeface="Meiryo UI" panose="020B0604030504040204" pitchFamily="50" charset="-128"/>
            </a:rPr>
            <a:t>(grid hiển</a:t>
          </a:r>
          <a:r>
            <a:rPr kumimoji="1" lang="en-US" altLang="ja-JP" sz="1400" b="1" baseline="0">
              <a:ln>
                <a:noFill/>
              </a:ln>
              <a:latin typeface="Meiryo UI" panose="020B0604030504040204" pitchFamily="50" charset="-128"/>
              <a:ea typeface="Meiryo UI" panose="020B0604030504040204" pitchFamily="50" charset="-128"/>
            </a:rPr>
            <a:t> thị thực tế</a:t>
          </a:r>
          <a:r>
            <a:rPr kumimoji="1" lang="en-US" altLang="ja-JP" sz="1400" b="1">
              <a:ln>
                <a:noFill/>
              </a:ln>
              <a:latin typeface="Meiryo UI" panose="020B0604030504040204" pitchFamily="50" charset="-128"/>
              <a:ea typeface="Meiryo UI" panose="020B0604030504040204" pitchFamily="50" charset="-128"/>
            </a:rPr>
            <a:t>)</a:t>
          </a:r>
        </a:p>
        <a:p>
          <a:pPr algn="l"/>
          <a:r>
            <a:rPr kumimoji="1" lang="ja-JP" altLang="en-US" sz="1400" b="1">
              <a:ln>
                <a:noFill/>
              </a:ln>
              <a:latin typeface="Meiryo UI" panose="020B0604030504040204" pitchFamily="50" charset="-128"/>
              <a:ea typeface="Meiryo UI" panose="020B0604030504040204" pitchFamily="50" charset="-128"/>
            </a:rPr>
            <a:t>固有部品</a:t>
          </a:r>
          <a:r>
            <a:rPr kumimoji="1" lang="en-US" altLang="ja-JP" sz="1400" b="1">
              <a:ln>
                <a:noFill/>
              </a:ln>
              <a:latin typeface="Meiryo UI" panose="020B0604030504040204" pitchFamily="50" charset="-128"/>
              <a:ea typeface="Meiryo UI" panose="020B0604030504040204" pitchFamily="50" charset="-128"/>
            </a:rPr>
            <a:t>(component</a:t>
          </a:r>
          <a:r>
            <a:rPr kumimoji="1" lang="en-US" altLang="ja-JP" sz="1400" b="1" baseline="0">
              <a:ln>
                <a:noFill/>
              </a:ln>
              <a:latin typeface="Meiryo UI" panose="020B0604030504040204" pitchFamily="50" charset="-128"/>
              <a:ea typeface="Meiryo UI" panose="020B0604030504040204" pitchFamily="50" charset="-128"/>
            </a:rPr>
            <a:t> có sẵn</a:t>
          </a:r>
          <a:r>
            <a:rPr kumimoji="1" lang="en-US" altLang="ja-JP" sz="1400" b="1">
              <a:ln>
                <a:noFill/>
              </a:ln>
              <a:latin typeface="Meiryo UI" panose="020B0604030504040204" pitchFamily="50" charset="-128"/>
              <a:ea typeface="Meiryo UI" panose="020B0604030504040204" pitchFamily="50" charset="-128"/>
            </a:rPr>
            <a:t>)</a:t>
          </a:r>
        </a:p>
      </xdr:txBody>
    </xdr:sp>
    <xdr:clientData/>
  </xdr:twoCellAnchor>
  <xdr:twoCellAnchor>
    <xdr:from>
      <xdr:col>21</xdr:col>
      <xdr:colOff>92214</xdr:colOff>
      <xdr:row>11</xdr:row>
      <xdr:rowOff>175638</xdr:rowOff>
    </xdr:from>
    <xdr:to>
      <xdr:col>24</xdr:col>
      <xdr:colOff>164374</xdr:colOff>
      <xdr:row>12</xdr:row>
      <xdr:rowOff>163946</xdr:rowOff>
    </xdr:to>
    <xdr:sp macro="" textlink="">
      <xdr:nvSpPr>
        <xdr:cNvPr id="124" name="テキスト ボックス 123">
          <a:extLst>
            <a:ext uri="{FF2B5EF4-FFF2-40B4-BE49-F238E27FC236}">
              <a16:creationId xmlns:a16="http://schemas.microsoft.com/office/drawing/2014/main" id="{00000000-0008-0000-0300-00007C000000}"/>
            </a:ext>
          </a:extLst>
        </xdr:cNvPr>
        <xdr:cNvSpPr txBox="1"/>
      </xdr:nvSpPr>
      <xdr:spPr>
        <a:xfrm>
          <a:off x="4292739" y="2795013"/>
          <a:ext cx="67223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A1_4</a:t>
          </a:r>
          <a:endParaRPr kumimoji="1" lang="ja-JP" altLang="en-US" sz="1100" b="1">
            <a:solidFill>
              <a:srgbClr val="C00000"/>
            </a:solidFill>
          </a:endParaRPr>
        </a:p>
      </xdr:txBody>
    </xdr:sp>
    <xdr:clientData/>
  </xdr:twoCellAnchor>
  <xdr:twoCellAnchor>
    <xdr:from>
      <xdr:col>22</xdr:col>
      <xdr:colOff>11711</xdr:colOff>
      <xdr:row>9</xdr:row>
      <xdr:rowOff>152401</xdr:rowOff>
    </xdr:from>
    <xdr:to>
      <xdr:col>36</xdr:col>
      <xdr:colOff>133350</xdr:colOff>
      <xdr:row>10</xdr:row>
      <xdr:rowOff>170794</xdr:rowOff>
    </xdr:to>
    <xdr:sp macro="" textlink="">
      <xdr:nvSpPr>
        <xdr:cNvPr id="36" name="正方形/長方形 35">
          <a:extLst>
            <a:ext uri="{FF2B5EF4-FFF2-40B4-BE49-F238E27FC236}">
              <a16:creationId xmlns:a16="http://schemas.microsoft.com/office/drawing/2014/main" id="{00000000-0008-0000-0300-000024000000}"/>
            </a:ext>
          </a:extLst>
        </xdr:cNvPr>
        <xdr:cNvSpPr/>
      </xdr:nvSpPr>
      <xdr:spPr>
        <a:xfrm>
          <a:off x="4412261" y="2295526"/>
          <a:ext cx="2921989" cy="256518"/>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b="1">
              <a:ln>
                <a:noFill/>
              </a:ln>
              <a:latin typeface="Meiryo UI" panose="020B0604030504040204" pitchFamily="50" charset="-128"/>
              <a:ea typeface="Meiryo UI" panose="020B0604030504040204" pitchFamily="50" charset="-128"/>
            </a:rPr>
            <a:t>共通部分</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20</xdr:col>
      <xdr:colOff>132522</xdr:colOff>
      <xdr:row>44</xdr:row>
      <xdr:rowOff>66262</xdr:rowOff>
    </xdr:from>
    <xdr:to>
      <xdr:col>42</xdr:col>
      <xdr:colOff>2485</xdr:colOff>
      <xdr:row>51</xdr:row>
      <xdr:rowOff>74545</xdr:rowOff>
    </xdr:to>
    <xdr:sp macro="" textlink="">
      <xdr:nvSpPr>
        <xdr:cNvPr id="2" name="角丸四角形吹き出し 1">
          <a:extLst>
            <a:ext uri="{FF2B5EF4-FFF2-40B4-BE49-F238E27FC236}">
              <a16:creationId xmlns:a16="http://schemas.microsoft.com/office/drawing/2014/main" id="{00000000-0008-0000-0300-000002000000}"/>
            </a:ext>
          </a:extLst>
        </xdr:cNvPr>
        <xdr:cNvSpPr/>
      </xdr:nvSpPr>
      <xdr:spPr>
        <a:xfrm>
          <a:off x="3561522" y="10543762"/>
          <a:ext cx="3641863" cy="1675158"/>
        </a:xfrm>
        <a:prstGeom prst="wedgeRoundRectCallout">
          <a:avLst>
            <a:gd name="adj1" fmla="val -59733"/>
            <a:gd name="adj2" fmla="val -311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a:t>
          </a:r>
          <a:r>
            <a:rPr kumimoji="1" lang="en-US" altLang="ja-JP" sz="900">
              <a:latin typeface="メイリオ" panose="020B0604030504040204" pitchFamily="50" charset="-128"/>
              <a:ea typeface="メイリオ" panose="020B0604030504040204" pitchFamily="50" charset="-128"/>
            </a:rPr>
            <a:t>B3_1</a:t>
          </a:r>
          <a:r>
            <a:rPr kumimoji="1" lang="ja-JP" altLang="en-US" sz="900">
              <a:latin typeface="メイリオ" panose="020B0604030504040204" pitchFamily="50" charset="-128"/>
              <a:ea typeface="メイリオ" panose="020B0604030504040204" pitchFamily="50" charset="-128"/>
            </a:rPr>
            <a:t>：入力コントロール」は表示するフォーマット、項目の属性によって、数や内容が変化します。</a:t>
          </a:r>
          <a:endParaRPr kumimoji="1" lang="en-US" altLang="ja-JP" sz="900">
            <a:latin typeface="メイリオ" panose="020B0604030504040204" pitchFamily="50" charset="-128"/>
            <a:ea typeface="メイリオ" panose="020B0604030504040204" pitchFamily="50" charset="-128"/>
          </a:endParaRPr>
        </a:p>
        <a:p>
          <a:pPr algn="l"/>
          <a:r>
            <a:rPr kumimoji="1" lang="en-US" altLang="ja-JP" sz="900">
              <a:latin typeface="メイリオ" panose="020B0604030504040204" pitchFamily="50" charset="-128"/>
              <a:ea typeface="メイリオ" panose="020B0604030504040204" pitchFamily="50" charset="-128"/>
            </a:rPr>
            <a:t>(</a:t>
          </a:r>
          <a:r>
            <a:rPr kumimoji="1" lang="ja-JP" altLang="en-US" sz="900">
              <a:solidFill>
                <a:schemeClr val="lt1"/>
              </a:solidFill>
              <a:effectLst/>
              <a:latin typeface="+mn-lt"/>
              <a:ea typeface="+mn-ea"/>
              <a:cs typeface="+mn-cs"/>
            </a:rPr>
            <a:t>「</a:t>
          </a:r>
          <a:r>
            <a:rPr kumimoji="1" lang="en-US" sz="900">
              <a:solidFill>
                <a:schemeClr val="lt1"/>
              </a:solidFill>
              <a:effectLst/>
              <a:latin typeface="+mn-lt"/>
              <a:ea typeface="+mn-ea"/>
              <a:cs typeface="+mn-cs"/>
            </a:rPr>
            <a:t>B3_1</a:t>
          </a:r>
          <a:r>
            <a:rPr kumimoji="1" lang="ja-JP" altLang="en-US" sz="900">
              <a:solidFill>
                <a:schemeClr val="lt1"/>
              </a:solidFill>
              <a:effectLst/>
              <a:latin typeface="+mn-lt"/>
              <a:ea typeface="+mn-ea"/>
              <a:cs typeface="+mn-cs"/>
            </a:rPr>
            <a:t>：</a:t>
          </a:r>
          <a:r>
            <a:rPr kumimoji="1" lang="en-US" altLang="ja-JP" sz="900">
              <a:solidFill>
                <a:schemeClr val="lt1"/>
              </a:solidFill>
              <a:effectLst/>
              <a:latin typeface="+mn-lt"/>
              <a:ea typeface="+mn-ea"/>
              <a:cs typeface="+mn-cs"/>
            </a:rPr>
            <a:t>input control</a:t>
          </a:r>
          <a:r>
            <a:rPr kumimoji="1" lang="ja-JP" altLang="en-US" sz="900">
              <a:solidFill>
                <a:schemeClr val="lt1"/>
              </a:solidFill>
              <a:effectLst/>
              <a:latin typeface="+mn-lt"/>
              <a:ea typeface="+mn-ea"/>
              <a:cs typeface="+mn-cs"/>
            </a:rPr>
            <a:t>」</a:t>
          </a:r>
          <a:r>
            <a:rPr kumimoji="1" lang="en-US" altLang="ja-JP" sz="900">
              <a:solidFill>
                <a:schemeClr val="lt1"/>
              </a:solidFill>
              <a:effectLst/>
              <a:latin typeface="+mn-lt"/>
              <a:ea typeface="+mn-ea"/>
              <a:cs typeface="+mn-cs"/>
            </a:rPr>
            <a:t>là</a:t>
          </a:r>
          <a:r>
            <a:rPr kumimoji="1" lang="en-US" altLang="ja-JP" sz="900" baseline="0">
              <a:solidFill>
                <a:schemeClr val="lt1"/>
              </a:solidFill>
              <a:effectLst/>
              <a:latin typeface="+mn-lt"/>
              <a:ea typeface="+mn-ea"/>
              <a:cs typeface="+mn-cs"/>
            </a:rPr>
            <a:t> format để hiển thị, số lượng và nội dung sẽ thay đổi tùy theo thuộc tính của item</a:t>
          </a:r>
          <a:r>
            <a:rPr kumimoji="1" lang="en-US" altLang="ja-JP" sz="900">
              <a:latin typeface="メイリオ" panose="020B0604030504040204" pitchFamily="50" charset="-128"/>
              <a:ea typeface="メイリオ" panose="020B0604030504040204" pitchFamily="50" charset="-128"/>
            </a:rPr>
            <a:t>)</a:t>
          </a:r>
        </a:p>
        <a:p>
          <a:pPr algn="l"/>
          <a:r>
            <a:rPr kumimoji="1" lang="ja-JP" altLang="en-US" sz="900">
              <a:latin typeface="メイリオ" panose="020B0604030504040204" pitchFamily="50" charset="-128"/>
              <a:ea typeface="メイリオ" panose="020B0604030504040204" pitchFamily="50" charset="-128"/>
            </a:rPr>
            <a:t>詳細は「</a:t>
          </a:r>
          <a:r>
            <a:rPr kumimoji="1" lang="en-US" altLang="ja-JP" sz="900">
              <a:latin typeface="メイリオ" panose="020B0604030504040204" pitchFamily="50" charset="-128"/>
              <a:ea typeface="メイリオ" panose="020B0604030504040204" pitchFamily="50" charset="-128"/>
            </a:rPr>
            <a:t>Sheet_</a:t>
          </a:r>
          <a:r>
            <a:rPr kumimoji="1" lang="ja-JP" altLang="en-US" sz="900">
              <a:latin typeface="メイリオ" panose="020B0604030504040204" pitchFamily="50" charset="-128"/>
              <a:ea typeface="メイリオ" panose="020B0604030504040204" pitchFamily="50" charset="-128"/>
            </a:rPr>
            <a:t>固有部品」を参照してください。</a:t>
          </a:r>
          <a:endParaRPr kumimoji="1" lang="en-US" altLang="ja-JP" sz="900">
            <a:latin typeface="メイリオ" panose="020B0604030504040204" pitchFamily="50" charset="-128"/>
            <a:ea typeface="メイリオ" panose="020B0604030504040204" pitchFamily="50" charset="-128"/>
          </a:endParaRPr>
        </a:p>
        <a:p>
          <a:pPr algn="l"/>
          <a:r>
            <a:rPr kumimoji="1" lang="en-US" altLang="ja-JP" sz="900">
              <a:latin typeface="メイリオ" panose="020B0604030504040204" pitchFamily="50" charset="-128"/>
              <a:ea typeface="メイリオ" panose="020B0604030504040204" pitchFamily="50" charset="-128"/>
            </a:rPr>
            <a:t>(chi tiết</a:t>
          </a:r>
          <a:r>
            <a:rPr kumimoji="1" lang="en-US" altLang="ja-JP" sz="900" baseline="0">
              <a:latin typeface="メイリオ" panose="020B0604030504040204" pitchFamily="50" charset="-128"/>
              <a:ea typeface="メイリオ" panose="020B0604030504040204" pitchFamily="50" charset="-128"/>
            </a:rPr>
            <a:t> hãy tham khảo</a:t>
          </a:r>
          <a:r>
            <a:rPr kumimoji="1" lang="ja-JP" altLang="en-US" sz="900">
              <a:solidFill>
                <a:schemeClr val="lt1"/>
              </a:solidFill>
              <a:effectLst/>
              <a:latin typeface="+mn-lt"/>
              <a:ea typeface="+mn-ea"/>
              <a:cs typeface="+mn-cs"/>
            </a:rPr>
            <a:t>「</a:t>
          </a:r>
          <a:r>
            <a:rPr kumimoji="1" lang="en-US" sz="900">
              <a:solidFill>
                <a:schemeClr val="lt1"/>
              </a:solidFill>
              <a:effectLst/>
              <a:latin typeface="+mn-lt"/>
              <a:ea typeface="+mn-ea"/>
              <a:cs typeface="+mn-cs"/>
            </a:rPr>
            <a:t>Sheet_</a:t>
          </a:r>
          <a:r>
            <a:rPr kumimoji="1" lang="ja-JP" altLang="en-US" sz="900">
              <a:solidFill>
                <a:schemeClr val="lt1"/>
              </a:solidFill>
              <a:effectLst/>
              <a:latin typeface="+mn-lt"/>
              <a:ea typeface="+mn-ea"/>
              <a:cs typeface="+mn-cs"/>
            </a:rPr>
            <a:t>固有部品」</a:t>
          </a:r>
          <a:r>
            <a:rPr kumimoji="1" lang="en-US" altLang="ja-JP" sz="900">
              <a:latin typeface="メイリオ" panose="020B0604030504040204" pitchFamily="50" charset="-128"/>
              <a:ea typeface="メイリオ" panose="020B0604030504040204" pitchFamily="50" charset="-128"/>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34</xdr:col>
      <xdr:colOff>114300</xdr:colOff>
      <xdr:row>99</xdr:row>
      <xdr:rowOff>104775</xdr:rowOff>
    </xdr:from>
    <xdr:to>
      <xdr:col>50</xdr:col>
      <xdr:colOff>107266</xdr:colOff>
      <xdr:row>124</xdr:row>
      <xdr:rowOff>136183</xdr:rowOff>
    </xdr:to>
    <xdr:grpSp>
      <xdr:nvGrpSpPr>
        <xdr:cNvPr id="4" name="グループ化 3">
          <a:extLst>
            <a:ext uri="{FF2B5EF4-FFF2-40B4-BE49-F238E27FC236}">
              <a16:creationId xmlns:a16="http://schemas.microsoft.com/office/drawing/2014/main" id="{00000000-0008-0000-0300-000004000000}"/>
            </a:ext>
          </a:extLst>
        </xdr:cNvPr>
        <xdr:cNvGrpSpPr/>
      </xdr:nvGrpSpPr>
      <xdr:grpSpPr>
        <a:xfrm>
          <a:off x="7053943" y="24352704"/>
          <a:ext cx="3258680" cy="6154622"/>
          <a:chOff x="600075" y="23574375"/>
          <a:chExt cx="3193366" cy="5984533"/>
        </a:xfrm>
      </xdr:grpSpPr>
      <xdr:pic>
        <xdr:nvPicPr>
          <xdr:cNvPr id="56" name="図 55">
            <a:extLst>
              <a:ext uri="{FF2B5EF4-FFF2-40B4-BE49-F238E27FC236}">
                <a16:creationId xmlns:a16="http://schemas.microsoft.com/office/drawing/2014/main" id="{00000000-0008-0000-03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23574375"/>
            <a:ext cx="3193366" cy="59845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 name="図 52">
            <a:extLst>
              <a:ext uri="{FF2B5EF4-FFF2-40B4-BE49-F238E27FC236}">
                <a16:creationId xmlns:a16="http://schemas.microsoft.com/office/drawing/2014/main" id="{00000000-0008-0000-0300-00003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9650" y="23993475"/>
            <a:ext cx="2778888" cy="555284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7" name="正方形/長方形 56">
            <a:extLst>
              <a:ext uri="{FF2B5EF4-FFF2-40B4-BE49-F238E27FC236}">
                <a16:creationId xmlns:a16="http://schemas.microsoft.com/office/drawing/2014/main" id="{00000000-0008-0000-0300-000039000000}"/>
              </a:ext>
            </a:extLst>
          </xdr:cNvPr>
          <xdr:cNvSpPr/>
        </xdr:nvSpPr>
        <xdr:spPr>
          <a:xfrm>
            <a:off x="602950" y="23995204"/>
            <a:ext cx="411957" cy="5541822"/>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1032970" y="2395931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D1_1</a:t>
            </a:r>
            <a:endParaRPr kumimoji="1" lang="ja-JP" altLang="en-US" sz="1100" b="1">
              <a:solidFill>
                <a:srgbClr val="C00000"/>
              </a:solidFill>
            </a:endParaRPr>
          </a:p>
        </xdr:txBody>
      </xdr:sp>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413970" y="2395931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D1_2</a:t>
            </a:r>
            <a:endParaRPr kumimoji="1" lang="ja-JP" altLang="en-US" sz="1100" b="1">
              <a:solidFill>
                <a:srgbClr val="C00000"/>
              </a:solidFill>
            </a:endParaRPr>
          </a:p>
        </xdr:txBody>
      </xdr:sp>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947245" y="2424506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D2_1</a:t>
            </a:r>
            <a:endParaRPr kumimoji="1" lang="ja-JP" altLang="en-US" sz="1100" b="1">
              <a:solidFill>
                <a:srgbClr val="C00000"/>
              </a:solidFill>
            </a:endParaRPr>
          </a:p>
        </xdr:txBody>
      </xdr:sp>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728170" y="2450224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D3_1</a:t>
            </a:r>
            <a:endParaRPr kumimoji="1" lang="ja-JP" altLang="en-US" sz="1100" b="1">
              <a:solidFill>
                <a:srgbClr val="C00000"/>
              </a:solidFill>
            </a:endParaRPr>
          </a:p>
        </xdr:txBody>
      </xdr:sp>
      <xdr:sp macro="" textlink="">
        <xdr:nvSpPr>
          <xdr:cNvPr id="65" name="テキスト ボックス 64">
            <a:extLst>
              <a:ext uri="{FF2B5EF4-FFF2-40B4-BE49-F238E27FC236}">
                <a16:creationId xmlns:a16="http://schemas.microsoft.com/office/drawing/2014/main" id="{00000000-0008-0000-0300-000041000000}"/>
              </a:ext>
            </a:extLst>
          </xdr:cNvPr>
          <xdr:cNvSpPr txBox="1"/>
        </xdr:nvSpPr>
        <xdr:spPr>
          <a:xfrm>
            <a:off x="928195" y="246355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D3_2</a:t>
            </a:r>
            <a:endParaRPr kumimoji="1" lang="ja-JP" altLang="en-US" sz="1100" b="1">
              <a:solidFill>
                <a:srgbClr val="C00000"/>
              </a:solidFill>
            </a:endParaRPr>
          </a:p>
        </xdr:txBody>
      </xdr:sp>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1394920" y="246355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D3_3</a:t>
            </a:r>
            <a:endParaRPr kumimoji="1" lang="ja-JP" altLang="en-US" sz="1100" b="1">
              <a:solidFill>
                <a:srgbClr val="C00000"/>
              </a:solidFill>
            </a:endParaRPr>
          </a:p>
        </xdr:txBody>
      </xdr:sp>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1871170" y="246355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D3_4</a:t>
            </a:r>
            <a:endParaRPr kumimoji="1" lang="ja-JP" altLang="en-US" sz="1100" b="1">
              <a:solidFill>
                <a:srgbClr val="C00000"/>
              </a:solidFill>
            </a:endParaRPr>
          </a:p>
        </xdr:txBody>
      </xdr:sp>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928195" y="249784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D3_5</a:t>
            </a:r>
            <a:endParaRPr kumimoji="1" lang="ja-JP" altLang="en-US" sz="1100" b="1">
              <a:solidFill>
                <a:srgbClr val="C00000"/>
              </a:solidFill>
            </a:endParaRPr>
          </a:p>
        </xdr:txBody>
      </xdr:sp>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1394920" y="249784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D3_6</a:t>
            </a:r>
            <a:endParaRPr kumimoji="1" lang="ja-JP" altLang="en-US" sz="1100" b="1">
              <a:solidFill>
                <a:srgbClr val="C00000"/>
              </a:solidFill>
            </a:endParaRPr>
          </a:p>
        </xdr:txBody>
      </xdr:sp>
      <xdr:sp macro="" textlink="">
        <xdr:nvSpPr>
          <xdr:cNvPr id="70" name="テキスト ボックス 69">
            <a:extLst>
              <a:ext uri="{FF2B5EF4-FFF2-40B4-BE49-F238E27FC236}">
                <a16:creationId xmlns:a16="http://schemas.microsoft.com/office/drawing/2014/main" id="{00000000-0008-0000-0300-000046000000}"/>
              </a:ext>
            </a:extLst>
          </xdr:cNvPr>
          <xdr:cNvSpPr txBox="1"/>
        </xdr:nvSpPr>
        <xdr:spPr>
          <a:xfrm>
            <a:off x="1871170" y="249784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D3_7</a:t>
            </a:r>
            <a:endParaRPr kumimoji="1" lang="ja-JP" altLang="en-US" sz="1100" b="1">
              <a:solidFill>
                <a:srgbClr val="C00000"/>
              </a:solidFill>
            </a:endParaRPr>
          </a:p>
        </xdr:txBody>
      </xdr:sp>
    </xdr:grpSp>
    <xdr:clientData/>
  </xdr:twoCellAnchor>
  <xdr:twoCellAnchor editAs="oneCell">
    <xdr:from>
      <xdr:col>77</xdr:col>
      <xdr:colOff>83344</xdr:colOff>
      <xdr:row>101</xdr:row>
      <xdr:rowOff>214312</xdr:rowOff>
    </xdr:from>
    <xdr:to>
      <xdr:col>91</xdr:col>
      <xdr:colOff>59160</xdr:colOff>
      <xdr:row>125</xdr:row>
      <xdr:rowOff>40378</xdr:rowOff>
    </xdr:to>
    <xdr:pic>
      <xdr:nvPicPr>
        <xdr:cNvPr id="83" name="図 82">
          <a:extLst>
            <a:ext uri="{FF2B5EF4-FFF2-40B4-BE49-F238E27FC236}">
              <a16:creationId xmlns:a16="http://schemas.microsoft.com/office/drawing/2014/main" id="{00000000-0008-0000-0300-000053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668625" y="24264937"/>
          <a:ext cx="2809504" cy="5541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xdr:row>
      <xdr:rowOff>0</xdr:rowOff>
    </xdr:from>
    <xdr:to>
      <xdr:col>18</xdr:col>
      <xdr:colOff>192991</xdr:colOff>
      <xdr:row>310</xdr:row>
      <xdr:rowOff>31408</xdr:rowOff>
    </xdr:to>
    <xdr:pic>
      <xdr:nvPicPr>
        <xdr:cNvPr id="90" name="図 89">
          <a:extLst>
            <a:ext uri="{FF2B5EF4-FFF2-40B4-BE49-F238E27FC236}">
              <a16:creationId xmlns:a16="http://schemas.microsoft.com/office/drawing/2014/main" id="{00000000-0008-0000-03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7219" y="67865625"/>
          <a:ext cx="3229085" cy="5984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2875</xdr:colOff>
      <xdr:row>286</xdr:row>
      <xdr:rowOff>182704</xdr:rowOff>
    </xdr:from>
    <xdr:to>
      <xdr:col>5</xdr:col>
      <xdr:colOff>14782</xdr:colOff>
      <xdr:row>310</xdr:row>
      <xdr:rowOff>9526</xdr:rowOff>
    </xdr:to>
    <xdr:sp macro="" textlink="">
      <xdr:nvSpPr>
        <xdr:cNvPr id="91" name="正方形/長方形 90">
          <a:extLst>
            <a:ext uri="{FF2B5EF4-FFF2-40B4-BE49-F238E27FC236}">
              <a16:creationId xmlns:a16="http://schemas.microsoft.com/office/drawing/2014/main" id="{00000000-0008-0000-0300-00005B000000}"/>
            </a:ext>
          </a:extLst>
        </xdr:cNvPr>
        <xdr:cNvSpPr/>
      </xdr:nvSpPr>
      <xdr:spPr>
        <a:xfrm>
          <a:off x="610094" y="68286454"/>
          <a:ext cx="416719" cy="5541822"/>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editAs="oneCell">
    <xdr:from>
      <xdr:col>3</xdr:col>
      <xdr:colOff>0</xdr:colOff>
      <xdr:row>223</xdr:row>
      <xdr:rowOff>0</xdr:rowOff>
    </xdr:from>
    <xdr:to>
      <xdr:col>18</xdr:col>
      <xdr:colOff>192991</xdr:colOff>
      <xdr:row>248</xdr:row>
      <xdr:rowOff>31408</xdr:rowOff>
    </xdr:to>
    <xdr:pic>
      <xdr:nvPicPr>
        <xdr:cNvPr id="102" name="図 101">
          <a:extLst>
            <a:ext uri="{FF2B5EF4-FFF2-40B4-BE49-F238E27FC236}">
              <a16:creationId xmlns:a16="http://schemas.microsoft.com/office/drawing/2014/main" id="{00000000-0008-0000-03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6348" y="53563630"/>
          <a:ext cx="3174730" cy="603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2875</xdr:colOff>
      <xdr:row>224</xdr:row>
      <xdr:rowOff>182704</xdr:rowOff>
    </xdr:from>
    <xdr:to>
      <xdr:col>5</xdr:col>
      <xdr:colOff>14782</xdr:colOff>
      <xdr:row>248</xdr:row>
      <xdr:rowOff>9526</xdr:rowOff>
    </xdr:to>
    <xdr:sp macro="" textlink="">
      <xdr:nvSpPr>
        <xdr:cNvPr id="103" name="正方形/長方形 102">
          <a:extLst>
            <a:ext uri="{FF2B5EF4-FFF2-40B4-BE49-F238E27FC236}">
              <a16:creationId xmlns:a16="http://schemas.microsoft.com/office/drawing/2014/main" id="{00000000-0008-0000-0300-000067000000}"/>
            </a:ext>
          </a:extLst>
        </xdr:cNvPr>
        <xdr:cNvSpPr/>
      </xdr:nvSpPr>
      <xdr:spPr>
        <a:xfrm>
          <a:off x="599223" y="53986530"/>
          <a:ext cx="409472" cy="5591518"/>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editAs="oneCell">
    <xdr:from>
      <xdr:col>5</xdr:col>
      <xdr:colOff>8280</xdr:colOff>
      <xdr:row>224</xdr:row>
      <xdr:rowOff>190498</xdr:rowOff>
    </xdr:from>
    <xdr:to>
      <xdr:col>18</xdr:col>
      <xdr:colOff>191054</xdr:colOff>
      <xdr:row>248</xdr:row>
      <xdr:rowOff>33129</xdr:rowOff>
    </xdr:to>
    <xdr:pic>
      <xdr:nvPicPr>
        <xdr:cNvPr id="104" name="図 103">
          <a:extLst>
            <a:ext uri="{FF2B5EF4-FFF2-40B4-BE49-F238E27FC236}">
              <a16:creationId xmlns:a16="http://schemas.microsoft.com/office/drawing/2014/main" id="{00000000-0008-0000-0300-00006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02193" y="53994324"/>
          <a:ext cx="2766948" cy="5607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8281</xdr:colOff>
      <xdr:row>286</xdr:row>
      <xdr:rowOff>190499</xdr:rowOff>
    </xdr:from>
    <xdr:to>
      <xdr:col>18</xdr:col>
      <xdr:colOff>190501</xdr:colOff>
      <xdr:row>310</xdr:row>
      <xdr:rowOff>32010</xdr:rowOff>
    </xdr:to>
    <xdr:pic>
      <xdr:nvPicPr>
        <xdr:cNvPr id="105" name="図 104">
          <a:extLst>
            <a:ext uri="{FF2B5EF4-FFF2-40B4-BE49-F238E27FC236}">
              <a16:creationId xmlns:a16="http://schemas.microsoft.com/office/drawing/2014/main" id="{00000000-0008-0000-0300-000069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15210" y="68683413"/>
          <a:ext cx="2800234" cy="5589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105307</xdr:colOff>
      <xdr:row>286</xdr:row>
      <xdr:rowOff>190499</xdr:rowOff>
    </xdr:from>
    <xdr:to>
      <xdr:col>44</xdr:col>
      <xdr:colOff>88250</xdr:colOff>
      <xdr:row>310</xdr:row>
      <xdr:rowOff>31004</xdr:rowOff>
    </xdr:to>
    <xdr:pic>
      <xdr:nvPicPr>
        <xdr:cNvPr id="106" name="図 105">
          <a:extLst>
            <a:ext uri="{FF2B5EF4-FFF2-40B4-BE49-F238E27FC236}">
              <a16:creationId xmlns:a16="http://schemas.microsoft.com/office/drawing/2014/main" id="{00000000-0008-0000-0300-00006A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46878" y="68683413"/>
          <a:ext cx="2802343" cy="5588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57</xdr:col>
      <xdr:colOff>21430</xdr:colOff>
      <xdr:row>38</xdr:row>
      <xdr:rowOff>26195</xdr:rowOff>
    </xdr:from>
    <xdr:to>
      <xdr:col>73</xdr:col>
      <xdr:colOff>23238</xdr:colOff>
      <xdr:row>63</xdr:row>
      <xdr:rowOff>55962</xdr:rowOff>
    </xdr:to>
    <xdr:grpSp>
      <xdr:nvGrpSpPr>
        <xdr:cNvPr id="13" name="グループ化 12">
          <a:extLst>
            <a:ext uri="{FF2B5EF4-FFF2-40B4-BE49-F238E27FC236}">
              <a16:creationId xmlns:a16="http://schemas.microsoft.com/office/drawing/2014/main" id="{00000000-0008-0000-0300-00000D000000}"/>
            </a:ext>
          </a:extLst>
        </xdr:cNvPr>
        <xdr:cNvGrpSpPr/>
      </xdr:nvGrpSpPr>
      <xdr:grpSpPr>
        <a:xfrm>
          <a:off x="11655537" y="9333481"/>
          <a:ext cx="3267522" cy="6152981"/>
          <a:chOff x="554830" y="9084470"/>
          <a:chExt cx="3202208" cy="5982892"/>
        </a:xfrm>
      </xdr:grpSpPr>
      <xdr:pic>
        <xdr:nvPicPr>
          <xdr:cNvPr id="128" name="図 127">
            <a:extLst>
              <a:ext uri="{FF2B5EF4-FFF2-40B4-BE49-F238E27FC236}">
                <a16:creationId xmlns:a16="http://schemas.microsoft.com/office/drawing/2014/main" id="{00000000-0008-0000-03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4830" y="9084470"/>
            <a:ext cx="3193366" cy="598289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7" name="図 126">
            <a:extLst>
              <a:ext uri="{FF2B5EF4-FFF2-40B4-BE49-F238E27FC236}">
                <a16:creationId xmlns:a16="http://schemas.microsoft.com/office/drawing/2014/main" id="{00000000-0008-0000-0300-00007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32646" y="9493940"/>
            <a:ext cx="2624392" cy="556630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30" name="正方形/長方形 129">
            <a:extLst>
              <a:ext uri="{FF2B5EF4-FFF2-40B4-BE49-F238E27FC236}">
                <a16:creationId xmlns:a16="http://schemas.microsoft.com/office/drawing/2014/main" id="{00000000-0008-0000-0300-000082000000}"/>
              </a:ext>
            </a:extLst>
          </xdr:cNvPr>
          <xdr:cNvSpPr/>
        </xdr:nvSpPr>
        <xdr:spPr>
          <a:xfrm>
            <a:off x="560784" y="9519046"/>
            <a:ext cx="570720" cy="5530454"/>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919620" y="9480103"/>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B1_1</a:t>
            </a:r>
            <a:endParaRPr kumimoji="1" lang="ja-JP" altLang="en-US" sz="1100" b="1">
              <a:solidFill>
                <a:srgbClr val="C00000"/>
              </a:solidFill>
            </a:endParaRPr>
          </a:p>
        </xdr:txBody>
      </xdr:sp>
      <xdr:sp macro="" textlink="">
        <xdr:nvSpPr>
          <xdr:cNvPr id="132" name="テキスト ボックス 131">
            <a:extLst>
              <a:ext uri="{FF2B5EF4-FFF2-40B4-BE49-F238E27FC236}">
                <a16:creationId xmlns:a16="http://schemas.microsoft.com/office/drawing/2014/main" id="{00000000-0008-0000-0300-000084000000}"/>
              </a:ext>
            </a:extLst>
          </xdr:cNvPr>
          <xdr:cNvSpPr txBox="1"/>
        </xdr:nvSpPr>
        <xdr:spPr>
          <a:xfrm>
            <a:off x="1737838" y="9470527"/>
            <a:ext cx="672236"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B1_2</a:t>
            </a:r>
            <a:endParaRPr kumimoji="1" lang="ja-JP" altLang="en-US" sz="1100" b="1">
              <a:solidFill>
                <a:srgbClr val="C00000"/>
              </a:solidFill>
            </a:endParaRPr>
          </a:p>
        </xdr:txBody>
      </xdr:sp>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2642455" y="9462244"/>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B1_3</a:t>
            </a:r>
            <a:endParaRPr kumimoji="1" lang="ja-JP" altLang="en-US" sz="1100" b="1">
              <a:solidFill>
                <a:srgbClr val="C00000"/>
              </a:solidFill>
            </a:endParaRPr>
          </a:p>
        </xdr:txBody>
      </xdr:sp>
      <xdr:sp macro="" textlink="">
        <xdr:nvSpPr>
          <xdr:cNvPr id="138" name="正方形/長方形 137">
            <a:extLst>
              <a:ext uri="{FF2B5EF4-FFF2-40B4-BE49-F238E27FC236}">
                <a16:creationId xmlns:a16="http://schemas.microsoft.com/office/drawing/2014/main" id="{00000000-0008-0000-0300-00008A000000}"/>
              </a:ext>
            </a:extLst>
          </xdr:cNvPr>
          <xdr:cNvSpPr/>
        </xdr:nvSpPr>
        <xdr:spPr>
          <a:xfrm>
            <a:off x="1149008" y="10467844"/>
            <a:ext cx="2599511" cy="3086232"/>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100" b="1">
                <a:ln>
                  <a:noFill/>
                </a:ln>
                <a:latin typeface="Meiryo UI" panose="020B0604030504040204" pitchFamily="50" charset="-128"/>
                <a:ea typeface="Meiryo UI" panose="020B0604030504040204" pitchFamily="50" charset="-128"/>
              </a:rPr>
              <a:t>　　　入力コントロール</a:t>
            </a:r>
            <a:endParaRPr kumimoji="1" lang="en-US" altLang="ja-JP" sz="1100" b="1">
              <a:ln>
                <a:noFill/>
              </a:ln>
              <a:latin typeface="Meiryo UI" panose="020B0604030504040204" pitchFamily="50" charset="-128"/>
              <a:ea typeface="Meiryo UI" panose="020B0604030504040204" pitchFamily="50" charset="-128"/>
            </a:endParaRPr>
          </a:p>
          <a:p>
            <a:pPr algn="r"/>
            <a:r>
              <a:rPr kumimoji="1" lang="ja-JP" altLang="en-US" sz="1100" b="1">
                <a:ln>
                  <a:noFill/>
                </a:ln>
                <a:latin typeface="Meiryo UI" panose="020B0604030504040204" pitchFamily="50" charset="-128"/>
                <a:ea typeface="Meiryo UI" panose="020B0604030504040204" pitchFamily="50" charset="-128"/>
              </a:rPr>
              <a:t>固有部品</a:t>
            </a:r>
            <a:r>
              <a:rPr kumimoji="1" lang="en-US" altLang="ja-JP" sz="1100" b="1">
                <a:ln>
                  <a:noFill/>
                </a:ln>
                <a:latin typeface="Meiryo UI" panose="020B0604030504040204" pitchFamily="50" charset="-128"/>
                <a:ea typeface="Meiryo UI" panose="020B0604030504040204" pitchFamily="50" charset="-128"/>
              </a:rPr>
              <a:t>G</a:t>
            </a:r>
          </a:p>
        </xdr:txBody>
      </xdr:sp>
      <xdr:sp macro="" textlink="">
        <xdr:nvSpPr>
          <xdr:cNvPr id="139" name="テキスト ボックス 138">
            <a:extLst>
              <a:ext uri="{FF2B5EF4-FFF2-40B4-BE49-F238E27FC236}">
                <a16:creationId xmlns:a16="http://schemas.microsoft.com/office/drawing/2014/main" id="{00000000-0008-0000-0300-00008B000000}"/>
              </a:ext>
            </a:extLst>
          </xdr:cNvPr>
          <xdr:cNvSpPr txBox="1"/>
        </xdr:nvSpPr>
        <xdr:spPr>
          <a:xfrm>
            <a:off x="1053955" y="1466527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B4_1</a:t>
            </a:r>
            <a:endParaRPr kumimoji="1" lang="ja-JP" altLang="en-US" sz="1100" b="1">
              <a:solidFill>
                <a:srgbClr val="C00000"/>
              </a:solidFill>
            </a:endParaRPr>
          </a:p>
        </xdr:txBody>
      </xdr:sp>
      <xdr:sp macro="" textlink="">
        <xdr:nvSpPr>
          <xdr:cNvPr id="136" name="テキスト ボックス 135">
            <a:extLst>
              <a:ext uri="{FF2B5EF4-FFF2-40B4-BE49-F238E27FC236}">
                <a16:creationId xmlns:a16="http://schemas.microsoft.com/office/drawing/2014/main" id="{00000000-0008-0000-0300-000088000000}"/>
              </a:ext>
            </a:extLst>
          </xdr:cNvPr>
          <xdr:cNvSpPr txBox="1"/>
        </xdr:nvSpPr>
        <xdr:spPr>
          <a:xfrm>
            <a:off x="1052529" y="10453969"/>
            <a:ext cx="672903" cy="22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B3_1</a:t>
            </a:r>
            <a:endParaRPr kumimoji="1" lang="ja-JP" altLang="en-US" sz="1100" b="1">
              <a:solidFill>
                <a:srgbClr val="C00000"/>
              </a:solidFill>
            </a:endParaRPr>
          </a:p>
        </xdr:txBody>
      </xdr:sp>
      <xdr:sp macro="" textlink="">
        <xdr:nvSpPr>
          <xdr:cNvPr id="43" name="正方形/長方形 42">
            <a:extLst>
              <a:ext uri="{FF2B5EF4-FFF2-40B4-BE49-F238E27FC236}">
                <a16:creationId xmlns:a16="http://schemas.microsoft.com/office/drawing/2014/main" id="{00000000-0008-0000-0300-00002B000000}"/>
              </a:ext>
            </a:extLst>
          </xdr:cNvPr>
          <xdr:cNvSpPr/>
        </xdr:nvSpPr>
        <xdr:spPr>
          <a:xfrm>
            <a:off x="1129134" y="9834342"/>
            <a:ext cx="2598615" cy="654043"/>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100" b="1">
                <a:ln>
                  <a:noFill/>
                </a:ln>
                <a:latin typeface="Meiryo UI" panose="020B0604030504040204" pitchFamily="50" charset="-128"/>
                <a:ea typeface="Meiryo UI" panose="020B0604030504040204" pitchFamily="50" charset="-128"/>
              </a:rPr>
              <a:t>　通知エリア</a:t>
            </a:r>
            <a:r>
              <a:rPr kumimoji="1" lang="en-US" altLang="ja-JP" sz="1100" b="1">
                <a:ln>
                  <a:noFill/>
                </a:ln>
                <a:latin typeface="Meiryo UI" panose="020B0604030504040204" pitchFamily="50" charset="-128"/>
                <a:ea typeface="Meiryo UI" panose="020B0604030504040204" pitchFamily="50" charset="-128"/>
              </a:rPr>
              <a:t>(vùng</a:t>
            </a:r>
            <a:r>
              <a:rPr kumimoji="1" lang="en-US" altLang="ja-JP" sz="1100" b="1" baseline="0">
                <a:ln>
                  <a:noFill/>
                </a:ln>
                <a:latin typeface="Meiryo UI" panose="020B0604030504040204" pitchFamily="50" charset="-128"/>
                <a:ea typeface="Meiryo UI" panose="020B0604030504040204" pitchFamily="50" charset="-128"/>
              </a:rPr>
              <a:t> thông báo</a:t>
            </a:r>
            <a:r>
              <a:rPr kumimoji="1" lang="en-US" altLang="ja-JP" sz="1100" b="1">
                <a:ln>
                  <a:noFill/>
                </a:ln>
                <a:latin typeface="Meiryo UI" panose="020B0604030504040204" pitchFamily="50" charset="-128"/>
                <a:ea typeface="Meiryo UI" panose="020B0604030504040204" pitchFamily="50" charset="-128"/>
              </a:rPr>
              <a:t>)</a:t>
            </a:r>
          </a:p>
          <a:p>
            <a:pPr algn="r"/>
            <a:r>
              <a:rPr kumimoji="1" lang="ja-JP" altLang="en-US" sz="1100" b="1">
                <a:ln>
                  <a:noFill/>
                </a:ln>
                <a:latin typeface="Meiryo UI" panose="020B0604030504040204" pitchFamily="50" charset="-128"/>
                <a:ea typeface="Meiryo UI" panose="020B0604030504040204" pitchFamily="50" charset="-128"/>
              </a:rPr>
              <a:t>固有部品</a:t>
            </a:r>
            <a:r>
              <a:rPr kumimoji="1" lang="en-US" altLang="ja-JP" sz="1100" b="1">
                <a:ln>
                  <a:noFill/>
                </a:ln>
                <a:latin typeface="Meiryo UI" panose="020B0604030504040204" pitchFamily="50" charset="-128"/>
                <a:ea typeface="Meiryo UI" panose="020B0604030504040204" pitchFamily="50" charset="-128"/>
              </a:rPr>
              <a:t>(component)</a:t>
            </a:r>
          </a:p>
        </xdr:txBody>
      </xdr:sp>
      <xdr:sp macro="" textlink="">
        <xdr:nvSpPr>
          <xdr:cNvPr id="134" name="テキスト ボックス 133">
            <a:extLst>
              <a:ext uri="{FF2B5EF4-FFF2-40B4-BE49-F238E27FC236}">
                <a16:creationId xmlns:a16="http://schemas.microsoft.com/office/drawing/2014/main" id="{00000000-0008-0000-0300-000086000000}"/>
              </a:ext>
            </a:extLst>
          </xdr:cNvPr>
          <xdr:cNvSpPr txBox="1"/>
        </xdr:nvSpPr>
        <xdr:spPr>
          <a:xfrm>
            <a:off x="1053955" y="975743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B2_1</a:t>
            </a:r>
            <a:endParaRPr kumimoji="1" lang="ja-JP" altLang="en-US" sz="1100" b="1">
              <a:solidFill>
                <a:srgbClr val="C00000"/>
              </a:solidFill>
            </a:endParaRPr>
          </a:p>
        </xdr:txBody>
      </xdr:sp>
      <xdr:sp macro="" textlink="">
        <xdr:nvSpPr>
          <xdr:cNvPr id="44" name="テキスト ボックス 43">
            <a:extLst>
              <a:ext uri="{FF2B5EF4-FFF2-40B4-BE49-F238E27FC236}">
                <a16:creationId xmlns:a16="http://schemas.microsoft.com/office/drawing/2014/main" id="{00000000-0008-0000-0300-00002C000000}"/>
              </a:ext>
            </a:extLst>
          </xdr:cNvPr>
          <xdr:cNvSpPr txBox="1"/>
        </xdr:nvSpPr>
        <xdr:spPr>
          <a:xfrm>
            <a:off x="1060524" y="1004742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B2_2</a:t>
            </a:r>
            <a:endParaRPr kumimoji="1" lang="ja-JP" altLang="en-US" sz="1100" b="1">
              <a:solidFill>
                <a:srgbClr val="C00000"/>
              </a:solidFill>
            </a:endParaRPr>
          </a:p>
        </xdr:txBody>
      </xdr:sp>
      <xdr:sp macro="" textlink="">
        <xdr:nvSpPr>
          <xdr:cNvPr id="129" name="テキスト ボックス 128">
            <a:extLst>
              <a:ext uri="{FF2B5EF4-FFF2-40B4-BE49-F238E27FC236}">
                <a16:creationId xmlns:a16="http://schemas.microsoft.com/office/drawing/2014/main" id="{00000000-0008-0000-0300-000081000000}"/>
              </a:ext>
            </a:extLst>
          </xdr:cNvPr>
          <xdr:cNvSpPr txBox="1"/>
        </xdr:nvSpPr>
        <xdr:spPr>
          <a:xfrm>
            <a:off x="1761461" y="13586333"/>
            <a:ext cx="671542" cy="22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B3_2</a:t>
            </a:r>
            <a:endParaRPr kumimoji="1" lang="ja-JP" altLang="en-US" sz="1100" b="1">
              <a:solidFill>
                <a:srgbClr val="C00000"/>
              </a:solidFill>
            </a:endParaRPr>
          </a:p>
        </xdr:txBody>
      </xdr:sp>
    </xdr:grpSp>
    <xdr:clientData/>
  </xdr:twoCellAnchor>
  <xdr:twoCellAnchor>
    <xdr:from>
      <xdr:col>4</xdr:col>
      <xdr:colOff>59872</xdr:colOff>
      <xdr:row>224</xdr:row>
      <xdr:rowOff>125185</xdr:rowOff>
    </xdr:from>
    <xdr:to>
      <xdr:col>7</xdr:col>
      <xdr:colOff>133172</xdr:colOff>
      <xdr:row>225</xdr:row>
      <xdr:rowOff>113493</xdr:rowOff>
    </xdr:to>
    <xdr:sp macro="" textlink="">
      <xdr:nvSpPr>
        <xdr:cNvPr id="179" name="テキスト ボックス 178">
          <a:extLst>
            <a:ext uri="{FF2B5EF4-FFF2-40B4-BE49-F238E27FC236}">
              <a16:creationId xmlns:a16="http://schemas.microsoft.com/office/drawing/2014/main" id="{00000000-0008-0000-0300-0000B3000000}"/>
            </a:ext>
          </a:extLst>
        </xdr:cNvPr>
        <xdr:cNvSpPr txBox="1"/>
      </xdr:nvSpPr>
      <xdr:spPr>
        <a:xfrm>
          <a:off x="865415" y="53769985"/>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H1_1</a:t>
          </a:r>
          <a:endParaRPr kumimoji="1" lang="ja-JP" altLang="en-US" sz="1100" b="1">
            <a:solidFill>
              <a:srgbClr val="C00000"/>
            </a:solidFill>
          </a:endParaRPr>
        </a:p>
      </xdr:txBody>
    </xdr:sp>
    <xdr:clientData/>
  </xdr:twoCellAnchor>
  <xdr:twoCellAnchor>
    <xdr:from>
      <xdr:col>6</xdr:col>
      <xdr:colOff>161866</xdr:colOff>
      <xdr:row>224</xdr:row>
      <xdr:rowOff>125185</xdr:rowOff>
    </xdr:from>
    <xdr:to>
      <xdr:col>10</xdr:col>
      <xdr:colOff>33780</xdr:colOff>
      <xdr:row>225</xdr:row>
      <xdr:rowOff>113493</xdr:rowOff>
    </xdr:to>
    <xdr:sp macro="" textlink="">
      <xdr:nvSpPr>
        <xdr:cNvPr id="180" name="テキスト ボックス 179">
          <a:extLst>
            <a:ext uri="{FF2B5EF4-FFF2-40B4-BE49-F238E27FC236}">
              <a16:creationId xmlns:a16="http://schemas.microsoft.com/office/drawing/2014/main" id="{00000000-0008-0000-0300-0000B4000000}"/>
            </a:ext>
          </a:extLst>
        </xdr:cNvPr>
        <xdr:cNvSpPr txBox="1"/>
      </xdr:nvSpPr>
      <xdr:spPr>
        <a:xfrm>
          <a:off x="1370180" y="53769985"/>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H1_2</a:t>
          </a:r>
          <a:endParaRPr kumimoji="1" lang="ja-JP" altLang="en-US" sz="1100" b="1">
            <a:solidFill>
              <a:srgbClr val="C00000"/>
            </a:solidFill>
          </a:endParaRPr>
        </a:p>
      </xdr:txBody>
    </xdr:sp>
    <xdr:clientData/>
  </xdr:twoCellAnchor>
  <xdr:twoCellAnchor>
    <xdr:from>
      <xdr:col>3</xdr:col>
      <xdr:colOff>191448</xdr:colOff>
      <xdr:row>227</xdr:row>
      <xdr:rowOff>49695</xdr:rowOff>
    </xdr:from>
    <xdr:to>
      <xdr:col>7</xdr:col>
      <xdr:colOff>65965</xdr:colOff>
      <xdr:row>228</xdr:row>
      <xdr:rowOff>38003</xdr:rowOff>
    </xdr:to>
    <xdr:sp macro="" textlink="">
      <xdr:nvSpPr>
        <xdr:cNvPr id="181" name="テキスト ボックス 180">
          <a:extLst>
            <a:ext uri="{FF2B5EF4-FFF2-40B4-BE49-F238E27FC236}">
              <a16:creationId xmlns:a16="http://schemas.microsoft.com/office/drawing/2014/main" id="{00000000-0008-0000-0300-0000B5000000}"/>
            </a:ext>
          </a:extLst>
        </xdr:cNvPr>
        <xdr:cNvSpPr txBox="1"/>
      </xdr:nvSpPr>
      <xdr:spPr>
        <a:xfrm>
          <a:off x="795605" y="54412952"/>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H2_1</a:t>
          </a:r>
          <a:endParaRPr kumimoji="1" lang="ja-JP" altLang="en-US" sz="1100" b="1">
            <a:solidFill>
              <a:srgbClr val="C00000"/>
            </a:solidFill>
          </a:endParaRPr>
        </a:p>
      </xdr:txBody>
    </xdr:sp>
    <xdr:clientData/>
  </xdr:twoCellAnchor>
  <xdr:twoCellAnchor>
    <xdr:from>
      <xdr:col>12</xdr:col>
      <xdr:colOff>167308</xdr:colOff>
      <xdr:row>224</xdr:row>
      <xdr:rowOff>125185</xdr:rowOff>
    </xdr:from>
    <xdr:to>
      <xdr:col>16</xdr:col>
      <xdr:colOff>39223</xdr:colOff>
      <xdr:row>225</xdr:row>
      <xdr:rowOff>113493</xdr:rowOff>
    </xdr:to>
    <xdr:sp macro="" textlink="">
      <xdr:nvSpPr>
        <xdr:cNvPr id="182" name="テキスト ボックス 181">
          <a:extLst>
            <a:ext uri="{FF2B5EF4-FFF2-40B4-BE49-F238E27FC236}">
              <a16:creationId xmlns:a16="http://schemas.microsoft.com/office/drawing/2014/main" id="{00000000-0008-0000-0300-0000B6000000}"/>
            </a:ext>
          </a:extLst>
        </xdr:cNvPr>
        <xdr:cNvSpPr txBox="1"/>
      </xdr:nvSpPr>
      <xdr:spPr>
        <a:xfrm>
          <a:off x="2583937" y="53769985"/>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H1_3</a:t>
          </a:r>
          <a:endParaRPr kumimoji="1" lang="ja-JP" altLang="en-US" sz="1100" b="1">
            <a:solidFill>
              <a:srgbClr val="C00000"/>
            </a:solidFill>
          </a:endParaRPr>
        </a:p>
      </xdr:txBody>
    </xdr:sp>
    <xdr:clientData/>
  </xdr:twoCellAnchor>
  <xdr:twoCellAnchor>
    <xdr:from>
      <xdr:col>5</xdr:col>
      <xdr:colOff>147904</xdr:colOff>
      <xdr:row>227</xdr:row>
      <xdr:rowOff>120452</xdr:rowOff>
    </xdr:from>
    <xdr:to>
      <xdr:col>9</xdr:col>
      <xdr:colOff>22422</xdr:colOff>
      <xdr:row>228</xdr:row>
      <xdr:rowOff>108760</xdr:rowOff>
    </xdr:to>
    <xdr:sp macro="" textlink="">
      <xdr:nvSpPr>
        <xdr:cNvPr id="183" name="テキスト ボックス 182">
          <a:extLst>
            <a:ext uri="{FF2B5EF4-FFF2-40B4-BE49-F238E27FC236}">
              <a16:creationId xmlns:a16="http://schemas.microsoft.com/office/drawing/2014/main" id="{00000000-0008-0000-0300-0000B7000000}"/>
            </a:ext>
          </a:extLst>
        </xdr:cNvPr>
        <xdr:cNvSpPr txBox="1"/>
      </xdr:nvSpPr>
      <xdr:spPr>
        <a:xfrm>
          <a:off x="1154833" y="54483709"/>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H2_2</a:t>
          </a:r>
          <a:endParaRPr kumimoji="1" lang="ja-JP" altLang="en-US" sz="1100" b="1">
            <a:solidFill>
              <a:srgbClr val="C00000"/>
            </a:solidFill>
          </a:endParaRPr>
        </a:p>
      </xdr:txBody>
    </xdr:sp>
    <xdr:clientData/>
  </xdr:twoCellAnchor>
  <xdr:twoCellAnchor>
    <xdr:from>
      <xdr:col>14</xdr:col>
      <xdr:colOff>22719</xdr:colOff>
      <xdr:row>227</xdr:row>
      <xdr:rowOff>120452</xdr:rowOff>
    </xdr:from>
    <xdr:to>
      <xdr:col>17</xdr:col>
      <xdr:colOff>98622</xdr:colOff>
      <xdr:row>228</xdr:row>
      <xdr:rowOff>108760</xdr:rowOff>
    </xdr:to>
    <xdr:sp macro="" textlink="">
      <xdr:nvSpPr>
        <xdr:cNvPr id="184" name="テキスト ボックス 183">
          <a:extLst>
            <a:ext uri="{FF2B5EF4-FFF2-40B4-BE49-F238E27FC236}">
              <a16:creationId xmlns:a16="http://schemas.microsoft.com/office/drawing/2014/main" id="{00000000-0008-0000-0300-0000B8000000}"/>
            </a:ext>
          </a:extLst>
        </xdr:cNvPr>
        <xdr:cNvSpPr txBox="1"/>
      </xdr:nvSpPr>
      <xdr:spPr>
        <a:xfrm>
          <a:off x="2842119" y="54483709"/>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H2_3</a:t>
          </a:r>
          <a:endParaRPr kumimoji="1" lang="ja-JP" altLang="en-US" sz="1100" b="1">
            <a:solidFill>
              <a:srgbClr val="C00000"/>
            </a:solidFill>
          </a:endParaRPr>
        </a:p>
      </xdr:txBody>
    </xdr:sp>
    <xdr:clientData/>
  </xdr:twoCellAnchor>
  <xdr:twoCellAnchor>
    <xdr:from>
      <xdr:col>3</xdr:col>
      <xdr:colOff>191448</xdr:colOff>
      <xdr:row>228</xdr:row>
      <xdr:rowOff>125895</xdr:rowOff>
    </xdr:from>
    <xdr:to>
      <xdr:col>7</xdr:col>
      <xdr:colOff>65965</xdr:colOff>
      <xdr:row>229</xdr:row>
      <xdr:rowOff>114203</xdr:rowOff>
    </xdr:to>
    <xdr:sp macro="" textlink="">
      <xdr:nvSpPr>
        <xdr:cNvPr id="185" name="テキスト ボックス 184">
          <a:extLst>
            <a:ext uri="{FF2B5EF4-FFF2-40B4-BE49-F238E27FC236}">
              <a16:creationId xmlns:a16="http://schemas.microsoft.com/office/drawing/2014/main" id="{00000000-0008-0000-0300-0000B9000000}"/>
            </a:ext>
          </a:extLst>
        </xdr:cNvPr>
        <xdr:cNvSpPr txBox="1"/>
      </xdr:nvSpPr>
      <xdr:spPr>
        <a:xfrm>
          <a:off x="795605" y="54728638"/>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H3_1</a:t>
          </a:r>
          <a:endParaRPr kumimoji="1" lang="ja-JP" altLang="en-US" sz="1100" b="1">
            <a:solidFill>
              <a:srgbClr val="C00000"/>
            </a:solidFill>
          </a:endParaRPr>
        </a:p>
      </xdr:txBody>
    </xdr:sp>
    <xdr:clientData/>
  </xdr:twoCellAnchor>
  <xdr:twoCellAnchor>
    <xdr:from>
      <xdr:col>5</xdr:col>
      <xdr:colOff>147904</xdr:colOff>
      <xdr:row>228</xdr:row>
      <xdr:rowOff>196652</xdr:rowOff>
    </xdr:from>
    <xdr:to>
      <xdr:col>9</xdr:col>
      <xdr:colOff>22422</xdr:colOff>
      <xdr:row>229</xdr:row>
      <xdr:rowOff>184960</xdr:rowOff>
    </xdr:to>
    <xdr:sp macro="" textlink="">
      <xdr:nvSpPr>
        <xdr:cNvPr id="186" name="テキスト ボックス 185">
          <a:extLst>
            <a:ext uri="{FF2B5EF4-FFF2-40B4-BE49-F238E27FC236}">
              <a16:creationId xmlns:a16="http://schemas.microsoft.com/office/drawing/2014/main" id="{00000000-0008-0000-0300-0000BA000000}"/>
            </a:ext>
          </a:extLst>
        </xdr:cNvPr>
        <xdr:cNvSpPr txBox="1"/>
      </xdr:nvSpPr>
      <xdr:spPr>
        <a:xfrm>
          <a:off x="1154833" y="54799395"/>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H3_2</a:t>
          </a:r>
          <a:endParaRPr kumimoji="1" lang="ja-JP" altLang="en-US" sz="1100" b="1">
            <a:solidFill>
              <a:srgbClr val="C00000"/>
            </a:solidFill>
          </a:endParaRPr>
        </a:p>
      </xdr:txBody>
    </xdr:sp>
    <xdr:clientData/>
  </xdr:twoCellAnchor>
  <xdr:twoCellAnchor>
    <xdr:from>
      <xdr:col>14</xdr:col>
      <xdr:colOff>22719</xdr:colOff>
      <xdr:row>228</xdr:row>
      <xdr:rowOff>196652</xdr:rowOff>
    </xdr:from>
    <xdr:to>
      <xdr:col>17</xdr:col>
      <xdr:colOff>98622</xdr:colOff>
      <xdr:row>229</xdr:row>
      <xdr:rowOff>184960</xdr:rowOff>
    </xdr:to>
    <xdr:sp macro="" textlink="">
      <xdr:nvSpPr>
        <xdr:cNvPr id="187" name="テキスト ボックス 186">
          <a:extLst>
            <a:ext uri="{FF2B5EF4-FFF2-40B4-BE49-F238E27FC236}">
              <a16:creationId xmlns:a16="http://schemas.microsoft.com/office/drawing/2014/main" id="{00000000-0008-0000-0300-0000BB000000}"/>
            </a:ext>
          </a:extLst>
        </xdr:cNvPr>
        <xdr:cNvSpPr txBox="1"/>
      </xdr:nvSpPr>
      <xdr:spPr>
        <a:xfrm>
          <a:off x="2842119" y="54799395"/>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H3_3</a:t>
          </a:r>
          <a:endParaRPr kumimoji="1" lang="ja-JP" altLang="en-US" sz="1100" b="1">
            <a:solidFill>
              <a:srgbClr val="C00000"/>
            </a:solidFill>
          </a:endParaRPr>
        </a:p>
      </xdr:txBody>
    </xdr:sp>
    <xdr:clientData/>
  </xdr:twoCellAnchor>
  <xdr:twoCellAnchor>
    <xdr:from>
      <xdr:col>3</xdr:col>
      <xdr:colOff>191448</xdr:colOff>
      <xdr:row>231</xdr:row>
      <xdr:rowOff>120452</xdr:rowOff>
    </xdr:from>
    <xdr:to>
      <xdr:col>7</xdr:col>
      <xdr:colOff>65965</xdr:colOff>
      <xdr:row>232</xdr:row>
      <xdr:rowOff>108760</xdr:rowOff>
    </xdr:to>
    <xdr:sp macro="" textlink="">
      <xdr:nvSpPr>
        <xdr:cNvPr id="188" name="テキスト ボックス 187">
          <a:extLst>
            <a:ext uri="{FF2B5EF4-FFF2-40B4-BE49-F238E27FC236}">
              <a16:creationId xmlns:a16="http://schemas.microsoft.com/office/drawing/2014/main" id="{00000000-0008-0000-0300-0000BC000000}"/>
            </a:ext>
          </a:extLst>
        </xdr:cNvPr>
        <xdr:cNvSpPr txBox="1"/>
      </xdr:nvSpPr>
      <xdr:spPr>
        <a:xfrm>
          <a:off x="795605" y="55441652"/>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H4_1</a:t>
          </a:r>
          <a:endParaRPr kumimoji="1" lang="ja-JP" altLang="en-US" sz="1100" b="1">
            <a:solidFill>
              <a:srgbClr val="C00000"/>
            </a:solidFill>
          </a:endParaRPr>
        </a:p>
      </xdr:txBody>
    </xdr:sp>
    <xdr:clientData/>
  </xdr:twoCellAnchor>
  <xdr:twoCellAnchor>
    <xdr:from>
      <xdr:col>5</xdr:col>
      <xdr:colOff>147904</xdr:colOff>
      <xdr:row>231</xdr:row>
      <xdr:rowOff>191209</xdr:rowOff>
    </xdr:from>
    <xdr:to>
      <xdr:col>9</xdr:col>
      <xdr:colOff>22422</xdr:colOff>
      <xdr:row>232</xdr:row>
      <xdr:rowOff>179517</xdr:rowOff>
    </xdr:to>
    <xdr:sp macro="" textlink="">
      <xdr:nvSpPr>
        <xdr:cNvPr id="189" name="テキスト ボックス 188">
          <a:extLst>
            <a:ext uri="{FF2B5EF4-FFF2-40B4-BE49-F238E27FC236}">
              <a16:creationId xmlns:a16="http://schemas.microsoft.com/office/drawing/2014/main" id="{00000000-0008-0000-0300-0000BD000000}"/>
            </a:ext>
          </a:extLst>
        </xdr:cNvPr>
        <xdr:cNvSpPr txBox="1"/>
      </xdr:nvSpPr>
      <xdr:spPr>
        <a:xfrm>
          <a:off x="1154833" y="55512409"/>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H4_2</a:t>
          </a:r>
          <a:endParaRPr kumimoji="1" lang="ja-JP" altLang="en-US" sz="1100" b="1">
            <a:solidFill>
              <a:srgbClr val="C00000"/>
            </a:solidFill>
          </a:endParaRPr>
        </a:p>
      </xdr:txBody>
    </xdr:sp>
    <xdr:clientData/>
  </xdr:twoCellAnchor>
  <xdr:twoCellAnchor>
    <xdr:from>
      <xdr:col>14</xdr:col>
      <xdr:colOff>22719</xdr:colOff>
      <xdr:row>231</xdr:row>
      <xdr:rowOff>191209</xdr:rowOff>
    </xdr:from>
    <xdr:to>
      <xdr:col>17</xdr:col>
      <xdr:colOff>98622</xdr:colOff>
      <xdr:row>232</xdr:row>
      <xdr:rowOff>179517</xdr:rowOff>
    </xdr:to>
    <xdr:sp macro="" textlink="">
      <xdr:nvSpPr>
        <xdr:cNvPr id="190" name="テキスト ボックス 189">
          <a:extLst>
            <a:ext uri="{FF2B5EF4-FFF2-40B4-BE49-F238E27FC236}">
              <a16:creationId xmlns:a16="http://schemas.microsoft.com/office/drawing/2014/main" id="{00000000-0008-0000-0300-0000BE000000}"/>
            </a:ext>
          </a:extLst>
        </xdr:cNvPr>
        <xdr:cNvSpPr txBox="1"/>
      </xdr:nvSpPr>
      <xdr:spPr>
        <a:xfrm>
          <a:off x="2842119" y="55512409"/>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H4_3</a:t>
          </a:r>
          <a:endParaRPr kumimoji="1" lang="ja-JP" altLang="en-US" sz="1100" b="1">
            <a:solidFill>
              <a:srgbClr val="C00000"/>
            </a:solidFill>
          </a:endParaRPr>
        </a:p>
      </xdr:txBody>
    </xdr:sp>
    <xdr:clientData/>
  </xdr:twoCellAnchor>
  <xdr:twoCellAnchor>
    <xdr:from>
      <xdr:col>3</xdr:col>
      <xdr:colOff>191448</xdr:colOff>
      <xdr:row>232</xdr:row>
      <xdr:rowOff>234752</xdr:rowOff>
    </xdr:from>
    <xdr:to>
      <xdr:col>7</xdr:col>
      <xdr:colOff>65965</xdr:colOff>
      <xdr:row>233</xdr:row>
      <xdr:rowOff>223061</xdr:rowOff>
    </xdr:to>
    <xdr:sp macro="" textlink="">
      <xdr:nvSpPr>
        <xdr:cNvPr id="191" name="テキスト ボックス 190">
          <a:extLst>
            <a:ext uri="{FF2B5EF4-FFF2-40B4-BE49-F238E27FC236}">
              <a16:creationId xmlns:a16="http://schemas.microsoft.com/office/drawing/2014/main" id="{00000000-0008-0000-0300-0000BF000000}"/>
            </a:ext>
          </a:extLst>
        </xdr:cNvPr>
        <xdr:cNvSpPr txBox="1"/>
      </xdr:nvSpPr>
      <xdr:spPr>
        <a:xfrm>
          <a:off x="795605" y="55795438"/>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H5_1</a:t>
          </a:r>
          <a:endParaRPr kumimoji="1" lang="ja-JP" altLang="en-US" sz="1100" b="1">
            <a:solidFill>
              <a:srgbClr val="C00000"/>
            </a:solidFill>
          </a:endParaRPr>
        </a:p>
      </xdr:txBody>
    </xdr:sp>
    <xdr:clientData/>
  </xdr:twoCellAnchor>
  <xdr:twoCellAnchor>
    <xdr:from>
      <xdr:col>5</xdr:col>
      <xdr:colOff>147904</xdr:colOff>
      <xdr:row>233</xdr:row>
      <xdr:rowOff>66024</xdr:rowOff>
    </xdr:from>
    <xdr:to>
      <xdr:col>9</xdr:col>
      <xdr:colOff>22422</xdr:colOff>
      <xdr:row>234</xdr:row>
      <xdr:rowOff>54332</xdr:rowOff>
    </xdr:to>
    <xdr:sp macro="" textlink="">
      <xdr:nvSpPr>
        <xdr:cNvPr id="192" name="テキスト ボックス 191">
          <a:extLst>
            <a:ext uri="{FF2B5EF4-FFF2-40B4-BE49-F238E27FC236}">
              <a16:creationId xmlns:a16="http://schemas.microsoft.com/office/drawing/2014/main" id="{00000000-0008-0000-0300-0000C0000000}"/>
            </a:ext>
          </a:extLst>
        </xdr:cNvPr>
        <xdr:cNvSpPr txBox="1"/>
      </xdr:nvSpPr>
      <xdr:spPr>
        <a:xfrm>
          <a:off x="1154833" y="55866195"/>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H5_2</a:t>
          </a:r>
          <a:endParaRPr kumimoji="1" lang="ja-JP" altLang="en-US" sz="1100" b="1">
            <a:solidFill>
              <a:srgbClr val="C00000"/>
            </a:solidFill>
          </a:endParaRPr>
        </a:p>
      </xdr:txBody>
    </xdr:sp>
    <xdr:clientData/>
  </xdr:twoCellAnchor>
  <xdr:twoCellAnchor>
    <xdr:from>
      <xdr:col>14</xdr:col>
      <xdr:colOff>22719</xdr:colOff>
      <xdr:row>233</xdr:row>
      <xdr:rowOff>66024</xdr:rowOff>
    </xdr:from>
    <xdr:to>
      <xdr:col>17</xdr:col>
      <xdr:colOff>98622</xdr:colOff>
      <xdr:row>234</xdr:row>
      <xdr:rowOff>54332</xdr:rowOff>
    </xdr:to>
    <xdr:sp macro="" textlink="">
      <xdr:nvSpPr>
        <xdr:cNvPr id="193" name="テキスト ボックス 192">
          <a:extLst>
            <a:ext uri="{FF2B5EF4-FFF2-40B4-BE49-F238E27FC236}">
              <a16:creationId xmlns:a16="http://schemas.microsoft.com/office/drawing/2014/main" id="{00000000-0008-0000-0300-0000C1000000}"/>
            </a:ext>
          </a:extLst>
        </xdr:cNvPr>
        <xdr:cNvSpPr txBox="1"/>
      </xdr:nvSpPr>
      <xdr:spPr>
        <a:xfrm>
          <a:off x="2842119" y="55866195"/>
          <a:ext cx="680060"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H5_3</a:t>
          </a:r>
          <a:endParaRPr kumimoji="1" lang="ja-JP" altLang="en-US" sz="1100" b="1">
            <a:solidFill>
              <a:srgbClr val="C00000"/>
            </a:solidFill>
          </a:endParaRPr>
        </a:p>
      </xdr:txBody>
    </xdr:sp>
    <xdr:clientData/>
  </xdr:twoCellAnchor>
  <xdr:twoCellAnchor>
    <xdr:from>
      <xdr:col>4</xdr:col>
      <xdr:colOff>92528</xdr:colOff>
      <xdr:row>286</xdr:row>
      <xdr:rowOff>119743</xdr:rowOff>
    </xdr:from>
    <xdr:to>
      <xdr:col>7</xdr:col>
      <xdr:colOff>165828</xdr:colOff>
      <xdr:row>287</xdr:row>
      <xdr:rowOff>108051</xdr:rowOff>
    </xdr:to>
    <xdr:sp macro="" textlink="">
      <xdr:nvSpPr>
        <xdr:cNvPr id="194" name="テキスト ボックス 193">
          <a:extLst>
            <a:ext uri="{FF2B5EF4-FFF2-40B4-BE49-F238E27FC236}">
              <a16:creationId xmlns:a16="http://schemas.microsoft.com/office/drawing/2014/main" id="{00000000-0008-0000-0300-0000C2000000}"/>
            </a:ext>
          </a:extLst>
        </xdr:cNvPr>
        <xdr:cNvSpPr txBox="1"/>
      </xdr:nvSpPr>
      <xdr:spPr>
        <a:xfrm>
          <a:off x="898071" y="68612657"/>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J1_1</a:t>
          </a:r>
          <a:endParaRPr kumimoji="1" lang="ja-JP" altLang="en-US" sz="1100" b="1">
            <a:solidFill>
              <a:srgbClr val="C00000"/>
            </a:solidFill>
          </a:endParaRPr>
        </a:p>
      </xdr:txBody>
    </xdr:sp>
    <xdr:clientData/>
  </xdr:twoCellAnchor>
  <xdr:twoCellAnchor>
    <xdr:from>
      <xdr:col>6</xdr:col>
      <xdr:colOff>194522</xdr:colOff>
      <xdr:row>286</xdr:row>
      <xdr:rowOff>119743</xdr:rowOff>
    </xdr:from>
    <xdr:to>
      <xdr:col>10</xdr:col>
      <xdr:colOff>66436</xdr:colOff>
      <xdr:row>287</xdr:row>
      <xdr:rowOff>108051</xdr:rowOff>
    </xdr:to>
    <xdr:sp macro="" textlink="">
      <xdr:nvSpPr>
        <xdr:cNvPr id="195" name="テキスト ボックス 194">
          <a:extLst>
            <a:ext uri="{FF2B5EF4-FFF2-40B4-BE49-F238E27FC236}">
              <a16:creationId xmlns:a16="http://schemas.microsoft.com/office/drawing/2014/main" id="{00000000-0008-0000-0300-0000C3000000}"/>
            </a:ext>
          </a:extLst>
        </xdr:cNvPr>
        <xdr:cNvSpPr txBox="1"/>
      </xdr:nvSpPr>
      <xdr:spPr>
        <a:xfrm>
          <a:off x="1402836" y="68612657"/>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J1_2</a:t>
          </a:r>
          <a:endParaRPr kumimoji="1" lang="ja-JP" altLang="en-US" sz="1100" b="1">
            <a:solidFill>
              <a:srgbClr val="C00000"/>
            </a:solidFill>
          </a:endParaRPr>
        </a:p>
      </xdr:txBody>
    </xdr:sp>
    <xdr:clientData/>
  </xdr:twoCellAnchor>
  <xdr:twoCellAnchor>
    <xdr:from>
      <xdr:col>12</xdr:col>
      <xdr:colOff>199964</xdr:colOff>
      <xdr:row>286</xdr:row>
      <xdr:rowOff>119743</xdr:rowOff>
    </xdr:from>
    <xdr:to>
      <xdr:col>16</xdr:col>
      <xdr:colOff>71879</xdr:colOff>
      <xdr:row>287</xdr:row>
      <xdr:rowOff>108051</xdr:rowOff>
    </xdr:to>
    <xdr:sp macro="" textlink="">
      <xdr:nvSpPr>
        <xdr:cNvPr id="196" name="テキスト ボックス 195">
          <a:extLst>
            <a:ext uri="{FF2B5EF4-FFF2-40B4-BE49-F238E27FC236}">
              <a16:creationId xmlns:a16="http://schemas.microsoft.com/office/drawing/2014/main" id="{00000000-0008-0000-0300-0000C4000000}"/>
            </a:ext>
          </a:extLst>
        </xdr:cNvPr>
        <xdr:cNvSpPr txBox="1"/>
      </xdr:nvSpPr>
      <xdr:spPr>
        <a:xfrm>
          <a:off x="2616593" y="68612657"/>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J1_3</a:t>
          </a:r>
          <a:endParaRPr kumimoji="1" lang="ja-JP" altLang="en-US" sz="1100" b="1">
            <a:solidFill>
              <a:srgbClr val="C00000"/>
            </a:solidFill>
          </a:endParaRPr>
        </a:p>
      </xdr:txBody>
    </xdr:sp>
    <xdr:clientData/>
  </xdr:twoCellAnchor>
  <xdr:twoCellAnchor>
    <xdr:from>
      <xdr:col>4</xdr:col>
      <xdr:colOff>92528</xdr:colOff>
      <xdr:row>287</xdr:row>
      <xdr:rowOff>195943</xdr:rowOff>
    </xdr:from>
    <xdr:to>
      <xdr:col>7</xdr:col>
      <xdr:colOff>165828</xdr:colOff>
      <xdr:row>288</xdr:row>
      <xdr:rowOff>184251</xdr:rowOff>
    </xdr:to>
    <xdr:sp macro="" textlink="">
      <xdr:nvSpPr>
        <xdr:cNvPr id="197" name="テキスト ボックス 196">
          <a:extLst>
            <a:ext uri="{FF2B5EF4-FFF2-40B4-BE49-F238E27FC236}">
              <a16:creationId xmlns:a16="http://schemas.microsoft.com/office/drawing/2014/main" id="{00000000-0008-0000-0300-0000C5000000}"/>
            </a:ext>
          </a:extLst>
        </xdr:cNvPr>
        <xdr:cNvSpPr txBox="1"/>
      </xdr:nvSpPr>
      <xdr:spPr>
        <a:xfrm>
          <a:off x="898071" y="68928343"/>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J2_1</a:t>
          </a:r>
          <a:endParaRPr kumimoji="1" lang="ja-JP" altLang="en-US" sz="1100" b="1">
            <a:solidFill>
              <a:srgbClr val="C00000"/>
            </a:solidFill>
          </a:endParaRPr>
        </a:p>
      </xdr:txBody>
    </xdr:sp>
    <xdr:clientData/>
  </xdr:twoCellAnchor>
  <xdr:twoCellAnchor>
    <xdr:from>
      <xdr:col>4</xdr:col>
      <xdr:colOff>92528</xdr:colOff>
      <xdr:row>290</xdr:row>
      <xdr:rowOff>157843</xdr:rowOff>
    </xdr:from>
    <xdr:to>
      <xdr:col>7</xdr:col>
      <xdr:colOff>165828</xdr:colOff>
      <xdr:row>291</xdr:row>
      <xdr:rowOff>146151</xdr:rowOff>
    </xdr:to>
    <xdr:sp macro="" textlink="">
      <xdr:nvSpPr>
        <xdr:cNvPr id="198" name="テキスト ボックス 197">
          <a:extLst>
            <a:ext uri="{FF2B5EF4-FFF2-40B4-BE49-F238E27FC236}">
              <a16:creationId xmlns:a16="http://schemas.microsoft.com/office/drawing/2014/main" id="{00000000-0008-0000-0300-0000C6000000}"/>
            </a:ext>
          </a:extLst>
        </xdr:cNvPr>
        <xdr:cNvSpPr txBox="1"/>
      </xdr:nvSpPr>
      <xdr:spPr>
        <a:xfrm>
          <a:off x="898071" y="69608700"/>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J3_1</a:t>
          </a:r>
          <a:endParaRPr kumimoji="1" lang="ja-JP" altLang="en-US" sz="1100" b="1">
            <a:solidFill>
              <a:srgbClr val="C00000"/>
            </a:solidFill>
          </a:endParaRPr>
        </a:p>
      </xdr:txBody>
    </xdr:sp>
    <xdr:clientData/>
  </xdr:twoCellAnchor>
  <xdr:twoCellAnchor>
    <xdr:from>
      <xdr:col>13</xdr:col>
      <xdr:colOff>179614</xdr:colOff>
      <xdr:row>290</xdr:row>
      <xdr:rowOff>157843</xdr:rowOff>
    </xdr:from>
    <xdr:to>
      <xdr:col>17</xdr:col>
      <xdr:colOff>51528</xdr:colOff>
      <xdr:row>291</xdr:row>
      <xdr:rowOff>146151</xdr:rowOff>
    </xdr:to>
    <xdr:sp macro="" textlink="">
      <xdr:nvSpPr>
        <xdr:cNvPr id="199" name="テキスト ボックス 198">
          <a:extLst>
            <a:ext uri="{FF2B5EF4-FFF2-40B4-BE49-F238E27FC236}">
              <a16:creationId xmlns:a16="http://schemas.microsoft.com/office/drawing/2014/main" id="{00000000-0008-0000-0300-0000C7000000}"/>
            </a:ext>
          </a:extLst>
        </xdr:cNvPr>
        <xdr:cNvSpPr txBox="1"/>
      </xdr:nvSpPr>
      <xdr:spPr>
        <a:xfrm>
          <a:off x="2797628" y="69608700"/>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J3_2</a:t>
          </a:r>
          <a:endParaRPr kumimoji="1" lang="ja-JP" altLang="en-US" sz="1100" b="1">
            <a:solidFill>
              <a:srgbClr val="C00000"/>
            </a:solidFill>
          </a:endParaRPr>
        </a:p>
      </xdr:txBody>
    </xdr:sp>
    <xdr:clientData/>
  </xdr:twoCellAnchor>
  <xdr:twoCellAnchor>
    <xdr:from>
      <xdr:col>5</xdr:col>
      <xdr:colOff>76199</xdr:colOff>
      <xdr:row>292</xdr:row>
      <xdr:rowOff>87085</xdr:rowOff>
    </xdr:from>
    <xdr:to>
      <xdr:col>8</xdr:col>
      <xdr:colOff>149499</xdr:colOff>
      <xdr:row>293</xdr:row>
      <xdr:rowOff>75394</xdr:rowOff>
    </xdr:to>
    <xdr:sp macro="" textlink="">
      <xdr:nvSpPr>
        <xdr:cNvPr id="200" name="テキスト ボックス 199">
          <a:extLst>
            <a:ext uri="{FF2B5EF4-FFF2-40B4-BE49-F238E27FC236}">
              <a16:creationId xmlns:a16="http://schemas.microsoft.com/office/drawing/2014/main" id="{00000000-0008-0000-0300-0000C8000000}"/>
            </a:ext>
          </a:extLst>
        </xdr:cNvPr>
        <xdr:cNvSpPr txBox="1"/>
      </xdr:nvSpPr>
      <xdr:spPr>
        <a:xfrm>
          <a:off x="1083128" y="700169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J4_1</a:t>
          </a:r>
          <a:endParaRPr kumimoji="1" lang="ja-JP" altLang="en-US" sz="1100" b="1">
            <a:solidFill>
              <a:srgbClr val="C00000"/>
            </a:solidFill>
          </a:endParaRPr>
        </a:p>
      </xdr:txBody>
    </xdr:sp>
    <xdr:clientData/>
  </xdr:twoCellAnchor>
  <xdr:twoCellAnchor>
    <xdr:from>
      <xdr:col>14</xdr:col>
      <xdr:colOff>174171</xdr:colOff>
      <xdr:row>292</xdr:row>
      <xdr:rowOff>87085</xdr:rowOff>
    </xdr:from>
    <xdr:to>
      <xdr:col>18</xdr:col>
      <xdr:colOff>46085</xdr:colOff>
      <xdr:row>293</xdr:row>
      <xdr:rowOff>75394</xdr:rowOff>
    </xdr:to>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2993571" y="700169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J4_2</a:t>
          </a:r>
          <a:endParaRPr kumimoji="1" lang="ja-JP" altLang="en-US" sz="1100" b="1">
            <a:solidFill>
              <a:srgbClr val="C00000"/>
            </a:solidFill>
          </a:endParaRPr>
        </a:p>
      </xdr:txBody>
    </xdr:sp>
    <xdr:clientData/>
  </xdr:twoCellAnchor>
  <xdr:twoCellAnchor>
    <xdr:from>
      <xdr:col>17</xdr:col>
      <xdr:colOff>65314</xdr:colOff>
      <xdr:row>292</xdr:row>
      <xdr:rowOff>32657</xdr:rowOff>
    </xdr:from>
    <xdr:to>
      <xdr:col>20</xdr:col>
      <xdr:colOff>138614</xdr:colOff>
      <xdr:row>293</xdr:row>
      <xdr:rowOff>20966</xdr:rowOff>
    </xdr:to>
    <xdr:sp macro="" textlink="">
      <xdr:nvSpPr>
        <xdr:cNvPr id="202" name="テキスト ボックス 201">
          <a:extLst>
            <a:ext uri="{FF2B5EF4-FFF2-40B4-BE49-F238E27FC236}">
              <a16:creationId xmlns:a16="http://schemas.microsoft.com/office/drawing/2014/main" id="{00000000-0008-0000-0300-0000CA000000}"/>
            </a:ext>
          </a:extLst>
        </xdr:cNvPr>
        <xdr:cNvSpPr txBox="1"/>
      </xdr:nvSpPr>
      <xdr:spPr>
        <a:xfrm>
          <a:off x="3488871" y="69962486"/>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J3_3</a:t>
          </a:r>
          <a:endParaRPr kumimoji="1" lang="ja-JP" altLang="en-US" sz="1100" b="1">
            <a:solidFill>
              <a:srgbClr val="C00000"/>
            </a:solidFill>
          </a:endParaRPr>
        </a:p>
      </xdr:txBody>
    </xdr:sp>
    <xdr:clientData/>
  </xdr:twoCellAnchor>
  <xdr:twoCellAnchor>
    <xdr:from>
      <xdr:col>17</xdr:col>
      <xdr:colOff>65314</xdr:colOff>
      <xdr:row>293</xdr:row>
      <xdr:rowOff>125186</xdr:rowOff>
    </xdr:from>
    <xdr:to>
      <xdr:col>20</xdr:col>
      <xdr:colOff>138614</xdr:colOff>
      <xdr:row>294</xdr:row>
      <xdr:rowOff>113494</xdr:rowOff>
    </xdr:to>
    <xdr:sp macro="" textlink="">
      <xdr:nvSpPr>
        <xdr:cNvPr id="203" name="テキスト ボックス 202">
          <a:extLst>
            <a:ext uri="{FF2B5EF4-FFF2-40B4-BE49-F238E27FC236}">
              <a16:creationId xmlns:a16="http://schemas.microsoft.com/office/drawing/2014/main" id="{00000000-0008-0000-0300-0000CB000000}"/>
            </a:ext>
          </a:extLst>
        </xdr:cNvPr>
        <xdr:cNvSpPr txBox="1"/>
      </xdr:nvSpPr>
      <xdr:spPr>
        <a:xfrm>
          <a:off x="3488871" y="70294500"/>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J4_3</a:t>
          </a:r>
          <a:endParaRPr kumimoji="1" lang="ja-JP" altLang="en-US" sz="1100" b="1">
            <a:solidFill>
              <a:srgbClr val="C00000"/>
            </a:solidFill>
          </a:endParaRPr>
        </a:p>
      </xdr:txBody>
    </xdr:sp>
    <xdr:clientData/>
  </xdr:twoCellAnchor>
  <xdr:twoCellAnchor>
    <xdr:from>
      <xdr:col>3</xdr:col>
      <xdr:colOff>152400</xdr:colOff>
      <xdr:row>293</xdr:row>
      <xdr:rowOff>141515</xdr:rowOff>
    </xdr:from>
    <xdr:to>
      <xdr:col>7</xdr:col>
      <xdr:colOff>24314</xdr:colOff>
      <xdr:row>294</xdr:row>
      <xdr:rowOff>129823</xdr:rowOff>
    </xdr:to>
    <xdr:sp macro="" textlink="">
      <xdr:nvSpPr>
        <xdr:cNvPr id="204" name="テキスト ボックス 203">
          <a:extLst>
            <a:ext uri="{FF2B5EF4-FFF2-40B4-BE49-F238E27FC236}">
              <a16:creationId xmlns:a16="http://schemas.microsoft.com/office/drawing/2014/main" id="{00000000-0008-0000-0300-0000CC000000}"/>
            </a:ext>
          </a:extLst>
        </xdr:cNvPr>
        <xdr:cNvSpPr txBox="1"/>
      </xdr:nvSpPr>
      <xdr:spPr>
        <a:xfrm>
          <a:off x="756557" y="70310829"/>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J5_1</a:t>
          </a:r>
          <a:endParaRPr kumimoji="1" lang="ja-JP" altLang="en-US" sz="1100" b="1">
            <a:solidFill>
              <a:srgbClr val="C00000"/>
            </a:solidFill>
          </a:endParaRPr>
        </a:p>
      </xdr:txBody>
    </xdr:sp>
    <xdr:clientData/>
  </xdr:twoCellAnchor>
  <xdr:twoCellAnchor>
    <xdr:from>
      <xdr:col>5</xdr:col>
      <xdr:colOff>70756</xdr:colOff>
      <xdr:row>293</xdr:row>
      <xdr:rowOff>212272</xdr:rowOff>
    </xdr:from>
    <xdr:to>
      <xdr:col>8</xdr:col>
      <xdr:colOff>144056</xdr:colOff>
      <xdr:row>294</xdr:row>
      <xdr:rowOff>200580</xdr:rowOff>
    </xdr:to>
    <xdr:sp macro="" textlink="">
      <xdr:nvSpPr>
        <xdr:cNvPr id="205" name="テキスト ボックス 204">
          <a:extLst>
            <a:ext uri="{FF2B5EF4-FFF2-40B4-BE49-F238E27FC236}">
              <a16:creationId xmlns:a16="http://schemas.microsoft.com/office/drawing/2014/main" id="{00000000-0008-0000-0300-0000CD000000}"/>
            </a:ext>
          </a:extLst>
        </xdr:cNvPr>
        <xdr:cNvSpPr txBox="1"/>
      </xdr:nvSpPr>
      <xdr:spPr>
        <a:xfrm>
          <a:off x="1077685" y="70381586"/>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J5_2</a:t>
          </a:r>
          <a:endParaRPr kumimoji="1" lang="ja-JP" altLang="en-US" sz="1100" b="1">
            <a:solidFill>
              <a:srgbClr val="C00000"/>
            </a:solidFill>
          </a:endParaRPr>
        </a:p>
      </xdr:txBody>
    </xdr:sp>
    <xdr:clientData/>
  </xdr:twoCellAnchor>
  <xdr:twoCellAnchor>
    <xdr:from>
      <xdr:col>14</xdr:col>
      <xdr:colOff>179614</xdr:colOff>
      <xdr:row>293</xdr:row>
      <xdr:rowOff>212272</xdr:rowOff>
    </xdr:from>
    <xdr:to>
      <xdr:col>18</xdr:col>
      <xdr:colOff>51528</xdr:colOff>
      <xdr:row>294</xdr:row>
      <xdr:rowOff>200580</xdr:rowOff>
    </xdr:to>
    <xdr:sp macro="" textlink="">
      <xdr:nvSpPr>
        <xdr:cNvPr id="206" name="テキスト ボックス 205">
          <a:extLst>
            <a:ext uri="{FF2B5EF4-FFF2-40B4-BE49-F238E27FC236}">
              <a16:creationId xmlns:a16="http://schemas.microsoft.com/office/drawing/2014/main" id="{00000000-0008-0000-0300-0000CE000000}"/>
            </a:ext>
          </a:extLst>
        </xdr:cNvPr>
        <xdr:cNvSpPr txBox="1"/>
      </xdr:nvSpPr>
      <xdr:spPr>
        <a:xfrm>
          <a:off x="2999014" y="70381586"/>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J5_3</a:t>
          </a:r>
          <a:endParaRPr kumimoji="1" lang="ja-JP" altLang="en-US" sz="1100" b="1">
            <a:solidFill>
              <a:srgbClr val="C00000"/>
            </a:solidFill>
          </a:endParaRPr>
        </a:p>
      </xdr:txBody>
    </xdr:sp>
    <xdr:clientData/>
  </xdr:twoCellAnchor>
  <xdr:twoCellAnchor>
    <xdr:from>
      <xdr:col>5</xdr:col>
      <xdr:colOff>70756</xdr:colOff>
      <xdr:row>295</xdr:row>
      <xdr:rowOff>54428</xdr:rowOff>
    </xdr:from>
    <xdr:to>
      <xdr:col>8</xdr:col>
      <xdr:colOff>144056</xdr:colOff>
      <xdr:row>296</xdr:row>
      <xdr:rowOff>42737</xdr:rowOff>
    </xdr:to>
    <xdr:sp macro="" textlink="">
      <xdr:nvSpPr>
        <xdr:cNvPr id="207" name="テキスト ボックス 206">
          <a:extLst>
            <a:ext uri="{FF2B5EF4-FFF2-40B4-BE49-F238E27FC236}">
              <a16:creationId xmlns:a16="http://schemas.microsoft.com/office/drawing/2014/main" id="{00000000-0008-0000-0300-0000CF000000}"/>
            </a:ext>
          </a:extLst>
        </xdr:cNvPr>
        <xdr:cNvSpPr txBox="1"/>
      </xdr:nvSpPr>
      <xdr:spPr>
        <a:xfrm>
          <a:off x="1077685" y="707027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J5_4</a:t>
          </a:r>
          <a:endParaRPr kumimoji="1" lang="ja-JP" altLang="en-US" sz="1100" b="1">
            <a:solidFill>
              <a:srgbClr val="C00000"/>
            </a:solidFill>
          </a:endParaRPr>
        </a:p>
      </xdr:txBody>
    </xdr:sp>
    <xdr:clientData/>
  </xdr:twoCellAnchor>
  <xdr:twoCellAnchor>
    <xdr:from>
      <xdr:col>14</xdr:col>
      <xdr:colOff>179614</xdr:colOff>
      <xdr:row>295</xdr:row>
      <xdr:rowOff>54428</xdr:rowOff>
    </xdr:from>
    <xdr:to>
      <xdr:col>18</xdr:col>
      <xdr:colOff>51528</xdr:colOff>
      <xdr:row>296</xdr:row>
      <xdr:rowOff>42737</xdr:rowOff>
    </xdr:to>
    <xdr:sp macro="" textlink="">
      <xdr:nvSpPr>
        <xdr:cNvPr id="208" name="テキスト ボックス 207">
          <a:extLst>
            <a:ext uri="{FF2B5EF4-FFF2-40B4-BE49-F238E27FC236}">
              <a16:creationId xmlns:a16="http://schemas.microsoft.com/office/drawing/2014/main" id="{00000000-0008-0000-0300-0000D0000000}"/>
            </a:ext>
          </a:extLst>
        </xdr:cNvPr>
        <xdr:cNvSpPr txBox="1"/>
      </xdr:nvSpPr>
      <xdr:spPr>
        <a:xfrm>
          <a:off x="2999014" y="707027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J5_5</a:t>
          </a:r>
          <a:endParaRPr kumimoji="1" lang="ja-JP" altLang="en-US" sz="1100" b="1">
            <a:solidFill>
              <a:srgbClr val="C00000"/>
            </a:solidFill>
          </a:endParaRPr>
        </a:p>
      </xdr:txBody>
    </xdr:sp>
    <xdr:clientData/>
  </xdr:twoCellAnchor>
  <xdr:twoCellAnchor>
    <xdr:from>
      <xdr:col>5</xdr:col>
      <xdr:colOff>70756</xdr:colOff>
      <xdr:row>296</xdr:row>
      <xdr:rowOff>157843</xdr:rowOff>
    </xdr:from>
    <xdr:to>
      <xdr:col>8</xdr:col>
      <xdr:colOff>144056</xdr:colOff>
      <xdr:row>297</xdr:row>
      <xdr:rowOff>146151</xdr:rowOff>
    </xdr:to>
    <xdr:sp macro="" textlink="">
      <xdr:nvSpPr>
        <xdr:cNvPr id="209" name="テキスト ボックス 208">
          <a:extLst>
            <a:ext uri="{FF2B5EF4-FFF2-40B4-BE49-F238E27FC236}">
              <a16:creationId xmlns:a16="http://schemas.microsoft.com/office/drawing/2014/main" id="{00000000-0008-0000-0300-0000D1000000}"/>
            </a:ext>
          </a:extLst>
        </xdr:cNvPr>
        <xdr:cNvSpPr txBox="1"/>
      </xdr:nvSpPr>
      <xdr:spPr>
        <a:xfrm>
          <a:off x="1077685" y="710456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J5_6</a:t>
          </a:r>
          <a:endParaRPr kumimoji="1" lang="ja-JP" altLang="en-US" sz="1100" b="1">
            <a:solidFill>
              <a:srgbClr val="C00000"/>
            </a:solidFill>
          </a:endParaRPr>
        </a:p>
      </xdr:txBody>
    </xdr:sp>
    <xdr:clientData/>
  </xdr:twoCellAnchor>
  <xdr:twoCellAnchor>
    <xdr:from>
      <xdr:col>14</xdr:col>
      <xdr:colOff>179614</xdr:colOff>
      <xdr:row>296</xdr:row>
      <xdr:rowOff>157843</xdr:rowOff>
    </xdr:from>
    <xdr:to>
      <xdr:col>18</xdr:col>
      <xdr:colOff>51528</xdr:colOff>
      <xdr:row>297</xdr:row>
      <xdr:rowOff>146151</xdr:rowOff>
    </xdr:to>
    <xdr:sp macro="" textlink="">
      <xdr:nvSpPr>
        <xdr:cNvPr id="210" name="テキスト ボックス 209">
          <a:extLst>
            <a:ext uri="{FF2B5EF4-FFF2-40B4-BE49-F238E27FC236}">
              <a16:creationId xmlns:a16="http://schemas.microsoft.com/office/drawing/2014/main" id="{00000000-0008-0000-0300-0000D2000000}"/>
            </a:ext>
          </a:extLst>
        </xdr:cNvPr>
        <xdr:cNvSpPr txBox="1"/>
      </xdr:nvSpPr>
      <xdr:spPr>
        <a:xfrm>
          <a:off x="2999014" y="710456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J5_7</a:t>
          </a:r>
          <a:endParaRPr kumimoji="1" lang="ja-JP" altLang="en-US" sz="1100" b="1">
            <a:solidFill>
              <a:srgbClr val="C00000"/>
            </a:solidFill>
          </a:endParaRPr>
        </a:p>
      </xdr:txBody>
    </xdr:sp>
    <xdr:clientData/>
  </xdr:twoCellAnchor>
  <xdr:twoCellAnchor>
    <xdr:from>
      <xdr:col>3</xdr:col>
      <xdr:colOff>152400</xdr:colOff>
      <xdr:row>297</xdr:row>
      <xdr:rowOff>228600</xdr:rowOff>
    </xdr:from>
    <xdr:to>
      <xdr:col>7</xdr:col>
      <xdr:colOff>24314</xdr:colOff>
      <xdr:row>298</xdr:row>
      <xdr:rowOff>216908</xdr:rowOff>
    </xdr:to>
    <xdr:sp macro="" textlink="">
      <xdr:nvSpPr>
        <xdr:cNvPr id="211" name="テキスト ボックス 210">
          <a:extLst>
            <a:ext uri="{FF2B5EF4-FFF2-40B4-BE49-F238E27FC236}">
              <a16:creationId xmlns:a16="http://schemas.microsoft.com/office/drawing/2014/main" id="{00000000-0008-0000-0300-0000D3000000}"/>
            </a:ext>
          </a:extLst>
        </xdr:cNvPr>
        <xdr:cNvSpPr txBox="1"/>
      </xdr:nvSpPr>
      <xdr:spPr>
        <a:xfrm>
          <a:off x="756557" y="71355857"/>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J6_1</a:t>
          </a:r>
          <a:endParaRPr kumimoji="1" lang="ja-JP" altLang="en-US" sz="1100" b="1">
            <a:solidFill>
              <a:srgbClr val="C00000"/>
            </a:solidFill>
          </a:endParaRPr>
        </a:p>
      </xdr:txBody>
    </xdr:sp>
    <xdr:clientData/>
  </xdr:twoCellAnchor>
  <xdr:twoCellAnchor>
    <xdr:from>
      <xdr:col>5</xdr:col>
      <xdr:colOff>70756</xdr:colOff>
      <xdr:row>298</xdr:row>
      <xdr:rowOff>59871</xdr:rowOff>
    </xdr:from>
    <xdr:to>
      <xdr:col>8</xdr:col>
      <xdr:colOff>144056</xdr:colOff>
      <xdr:row>299</xdr:row>
      <xdr:rowOff>48179</xdr:rowOff>
    </xdr:to>
    <xdr:sp macro="" textlink="">
      <xdr:nvSpPr>
        <xdr:cNvPr id="212" name="テキスト ボックス 211">
          <a:extLst>
            <a:ext uri="{FF2B5EF4-FFF2-40B4-BE49-F238E27FC236}">
              <a16:creationId xmlns:a16="http://schemas.microsoft.com/office/drawing/2014/main" id="{00000000-0008-0000-0300-0000D4000000}"/>
            </a:ext>
          </a:extLst>
        </xdr:cNvPr>
        <xdr:cNvSpPr txBox="1"/>
      </xdr:nvSpPr>
      <xdr:spPr>
        <a:xfrm>
          <a:off x="1077685" y="714266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J6_2</a:t>
          </a:r>
          <a:endParaRPr kumimoji="1" lang="ja-JP" altLang="en-US" sz="1100" b="1">
            <a:solidFill>
              <a:srgbClr val="C00000"/>
            </a:solidFill>
          </a:endParaRPr>
        </a:p>
      </xdr:txBody>
    </xdr:sp>
    <xdr:clientData/>
  </xdr:twoCellAnchor>
  <xdr:twoCellAnchor>
    <xdr:from>
      <xdr:col>14</xdr:col>
      <xdr:colOff>179614</xdr:colOff>
      <xdr:row>298</xdr:row>
      <xdr:rowOff>59871</xdr:rowOff>
    </xdr:from>
    <xdr:to>
      <xdr:col>18</xdr:col>
      <xdr:colOff>51528</xdr:colOff>
      <xdr:row>299</xdr:row>
      <xdr:rowOff>48179</xdr:rowOff>
    </xdr:to>
    <xdr:sp macro="" textlink="">
      <xdr:nvSpPr>
        <xdr:cNvPr id="213" name="テキスト ボックス 212">
          <a:extLst>
            <a:ext uri="{FF2B5EF4-FFF2-40B4-BE49-F238E27FC236}">
              <a16:creationId xmlns:a16="http://schemas.microsoft.com/office/drawing/2014/main" id="{00000000-0008-0000-0300-0000D5000000}"/>
            </a:ext>
          </a:extLst>
        </xdr:cNvPr>
        <xdr:cNvSpPr txBox="1"/>
      </xdr:nvSpPr>
      <xdr:spPr>
        <a:xfrm>
          <a:off x="2999014" y="71426614"/>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J6_3</a:t>
          </a:r>
          <a:endParaRPr kumimoji="1" lang="ja-JP" altLang="en-US" sz="1100" b="1">
            <a:solidFill>
              <a:srgbClr val="C00000"/>
            </a:solidFill>
          </a:endParaRPr>
        </a:p>
      </xdr:txBody>
    </xdr:sp>
    <xdr:clientData/>
  </xdr:twoCellAnchor>
  <xdr:twoCellAnchor>
    <xdr:from>
      <xdr:col>5</xdr:col>
      <xdr:colOff>70756</xdr:colOff>
      <xdr:row>299</xdr:row>
      <xdr:rowOff>141513</xdr:rowOff>
    </xdr:from>
    <xdr:to>
      <xdr:col>8</xdr:col>
      <xdr:colOff>144056</xdr:colOff>
      <xdr:row>300</xdr:row>
      <xdr:rowOff>129822</xdr:rowOff>
    </xdr:to>
    <xdr:sp macro="" textlink="">
      <xdr:nvSpPr>
        <xdr:cNvPr id="214" name="テキスト ボックス 213">
          <a:extLst>
            <a:ext uri="{FF2B5EF4-FFF2-40B4-BE49-F238E27FC236}">
              <a16:creationId xmlns:a16="http://schemas.microsoft.com/office/drawing/2014/main" id="{00000000-0008-0000-0300-0000D6000000}"/>
            </a:ext>
          </a:extLst>
        </xdr:cNvPr>
        <xdr:cNvSpPr txBox="1"/>
      </xdr:nvSpPr>
      <xdr:spPr>
        <a:xfrm>
          <a:off x="1077685" y="71747742"/>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J6_4</a:t>
          </a:r>
          <a:endParaRPr kumimoji="1" lang="ja-JP" altLang="en-US" sz="1100" b="1">
            <a:solidFill>
              <a:srgbClr val="C00000"/>
            </a:solidFill>
          </a:endParaRPr>
        </a:p>
      </xdr:txBody>
    </xdr:sp>
    <xdr:clientData/>
  </xdr:twoCellAnchor>
  <xdr:twoCellAnchor>
    <xdr:from>
      <xdr:col>14</xdr:col>
      <xdr:colOff>179614</xdr:colOff>
      <xdr:row>299</xdr:row>
      <xdr:rowOff>141513</xdr:rowOff>
    </xdr:from>
    <xdr:to>
      <xdr:col>18</xdr:col>
      <xdr:colOff>51528</xdr:colOff>
      <xdr:row>300</xdr:row>
      <xdr:rowOff>129822</xdr:rowOff>
    </xdr:to>
    <xdr:sp macro="" textlink="">
      <xdr:nvSpPr>
        <xdr:cNvPr id="215" name="テキスト ボックス 214">
          <a:extLst>
            <a:ext uri="{FF2B5EF4-FFF2-40B4-BE49-F238E27FC236}">
              <a16:creationId xmlns:a16="http://schemas.microsoft.com/office/drawing/2014/main" id="{00000000-0008-0000-0300-0000D7000000}"/>
            </a:ext>
          </a:extLst>
        </xdr:cNvPr>
        <xdr:cNvSpPr txBox="1"/>
      </xdr:nvSpPr>
      <xdr:spPr>
        <a:xfrm>
          <a:off x="2999014" y="71747742"/>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J6_5</a:t>
          </a:r>
          <a:endParaRPr kumimoji="1" lang="ja-JP" altLang="en-US" sz="1100" b="1">
            <a:solidFill>
              <a:srgbClr val="C00000"/>
            </a:solidFill>
          </a:endParaRPr>
        </a:p>
      </xdr:txBody>
    </xdr:sp>
    <xdr:clientData/>
  </xdr:twoCellAnchor>
  <xdr:twoCellAnchor>
    <xdr:from>
      <xdr:col>5</xdr:col>
      <xdr:colOff>70756</xdr:colOff>
      <xdr:row>301</xdr:row>
      <xdr:rowOff>5442</xdr:rowOff>
    </xdr:from>
    <xdr:to>
      <xdr:col>8</xdr:col>
      <xdr:colOff>144056</xdr:colOff>
      <xdr:row>301</xdr:row>
      <xdr:rowOff>233236</xdr:rowOff>
    </xdr:to>
    <xdr:sp macro="" textlink="">
      <xdr:nvSpPr>
        <xdr:cNvPr id="216" name="テキスト ボックス 215">
          <a:extLst>
            <a:ext uri="{FF2B5EF4-FFF2-40B4-BE49-F238E27FC236}">
              <a16:creationId xmlns:a16="http://schemas.microsoft.com/office/drawing/2014/main" id="{00000000-0008-0000-0300-0000D8000000}"/>
            </a:ext>
          </a:extLst>
        </xdr:cNvPr>
        <xdr:cNvSpPr txBox="1"/>
      </xdr:nvSpPr>
      <xdr:spPr>
        <a:xfrm>
          <a:off x="1077685" y="72090642"/>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J6_6</a:t>
          </a:r>
          <a:endParaRPr kumimoji="1" lang="ja-JP" altLang="en-US" sz="1100" b="1">
            <a:solidFill>
              <a:srgbClr val="C00000"/>
            </a:solidFill>
          </a:endParaRPr>
        </a:p>
      </xdr:txBody>
    </xdr:sp>
    <xdr:clientData/>
  </xdr:twoCellAnchor>
  <xdr:twoCellAnchor>
    <xdr:from>
      <xdr:col>5</xdr:col>
      <xdr:colOff>70756</xdr:colOff>
      <xdr:row>302</xdr:row>
      <xdr:rowOff>108856</xdr:rowOff>
    </xdr:from>
    <xdr:to>
      <xdr:col>8</xdr:col>
      <xdr:colOff>144056</xdr:colOff>
      <xdr:row>303</xdr:row>
      <xdr:rowOff>97165</xdr:rowOff>
    </xdr:to>
    <xdr:sp macro="" textlink="">
      <xdr:nvSpPr>
        <xdr:cNvPr id="218" name="テキスト ボックス 217">
          <a:extLst>
            <a:ext uri="{FF2B5EF4-FFF2-40B4-BE49-F238E27FC236}">
              <a16:creationId xmlns:a16="http://schemas.microsoft.com/office/drawing/2014/main" id="{00000000-0008-0000-0300-0000DA000000}"/>
            </a:ext>
          </a:extLst>
        </xdr:cNvPr>
        <xdr:cNvSpPr txBox="1"/>
      </xdr:nvSpPr>
      <xdr:spPr>
        <a:xfrm>
          <a:off x="1077685" y="72433542"/>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J6_7</a:t>
          </a:r>
          <a:endParaRPr kumimoji="1" lang="ja-JP" altLang="en-US" sz="1100" b="1">
            <a:solidFill>
              <a:srgbClr val="C00000"/>
            </a:solidFill>
          </a:endParaRPr>
        </a:p>
      </xdr:txBody>
    </xdr:sp>
    <xdr:clientData/>
  </xdr:twoCellAnchor>
  <xdr:twoCellAnchor>
    <xdr:from>
      <xdr:col>14</xdr:col>
      <xdr:colOff>179614</xdr:colOff>
      <xdr:row>302</xdr:row>
      <xdr:rowOff>108856</xdr:rowOff>
    </xdr:from>
    <xdr:to>
      <xdr:col>18</xdr:col>
      <xdr:colOff>51528</xdr:colOff>
      <xdr:row>303</xdr:row>
      <xdr:rowOff>97165</xdr:rowOff>
    </xdr:to>
    <xdr:sp macro="" textlink="">
      <xdr:nvSpPr>
        <xdr:cNvPr id="219" name="テキスト ボックス 218">
          <a:extLst>
            <a:ext uri="{FF2B5EF4-FFF2-40B4-BE49-F238E27FC236}">
              <a16:creationId xmlns:a16="http://schemas.microsoft.com/office/drawing/2014/main" id="{00000000-0008-0000-0300-0000DB000000}"/>
            </a:ext>
          </a:extLst>
        </xdr:cNvPr>
        <xdr:cNvSpPr txBox="1"/>
      </xdr:nvSpPr>
      <xdr:spPr>
        <a:xfrm>
          <a:off x="2999014" y="72433542"/>
          <a:ext cx="677457" cy="22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J6_8</a:t>
          </a:r>
          <a:endParaRPr kumimoji="1" lang="ja-JP" altLang="en-US" sz="1100" b="1">
            <a:solidFill>
              <a:srgbClr val="C00000"/>
            </a:solidFill>
          </a:endParaRPr>
        </a:p>
      </xdr:txBody>
    </xdr:sp>
    <xdr:clientData/>
  </xdr:twoCellAnchor>
  <xdr:twoCellAnchor>
    <xdr:from>
      <xdr:col>19</xdr:col>
      <xdr:colOff>125184</xdr:colOff>
      <xdr:row>294</xdr:row>
      <xdr:rowOff>21772</xdr:rowOff>
    </xdr:from>
    <xdr:to>
      <xdr:col>20</xdr:col>
      <xdr:colOff>168728</xdr:colOff>
      <xdr:row>298</xdr:row>
      <xdr:rowOff>91967</xdr:rowOff>
    </xdr:to>
    <xdr:sp macro="" textlink="">
      <xdr:nvSpPr>
        <xdr:cNvPr id="5" name="右中かっこ 4">
          <a:extLst>
            <a:ext uri="{FF2B5EF4-FFF2-40B4-BE49-F238E27FC236}">
              <a16:creationId xmlns:a16="http://schemas.microsoft.com/office/drawing/2014/main" id="{00000000-0008-0000-0300-000005000000}"/>
            </a:ext>
          </a:extLst>
        </xdr:cNvPr>
        <xdr:cNvSpPr/>
      </xdr:nvSpPr>
      <xdr:spPr>
        <a:xfrm>
          <a:off x="3869494" y="69547703"/>
          <a:ext cx="240613" cy="1016126"/>
        </a:xfrm>
        <a:prstGeom prst="rightBrace">
          <a:avLst>
            <a:gd name="adj1" fmla="val 8333"/>
            <a:gd name="adj2" fmla="val 14257"/>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168728</xdr:colOff>
      <xdr:row>294</xdr:row>
      <xdr:rowOff>166641</xdr:rowOff>
    </xdr:from>
    <xdr:to>
      <xdr:col>29</xdr:col>
      <xdr:colOff>157655</xdr:colOff>
      <xdr:row>294</xdr:row>
      <xdr:rowOff>183931</xdr:rowOff>
    </xdr:to>
    <xdr:cxnSp macro="">
      <xdr:nvCxnSpPr>
        <xdr:cNvPr id="7" name="直線矢印コネクタ 6">
          <a:extLst>
            <a:ext uri="{FF2B5EF4-FFF2-40B4-BE49-F238E27FC236}">
              <a16:creationId xmlns:a16="http://schemas.microsoft.com/office/drawing/2014/main" id="{00000000-0008-0000-0300-000007000000}"/>
            </a:ext>
          </a:extLst>
        </xdr:cNvPr>
        <xdr:cNvCxnSpPr>
          <a:stCxn id="5" idx="1"/>
        </xdr:cNvCxnSpPr>
      </xdr:nvCxnSpPr>
      <xdr:spPr>
        <a:xfrm>
          <a:off x="4110107" y="69692572"/>
          <a:ext cx="1762548" cy="1729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92153</xdr:colOff>
      <xdr:row>289</xdr:row>
      <xdr:rowOff>120495</xdr:rowOff>
    </xdr:from>
    <xdr:to>
      <xdr:col>29</xdr:col>
      <xdr:colOff>85397</xdr:colOff>
      <xdr:row>291</xdr:row>
      <xdr:rowOff>182806</xdr:rowOff>
    </xdr:to>
    <xdr:sp macro="" textlink="">
      <xdr:nvSpPr>
        <xdr:cNvPr id="9" name="角丸四角形吹き出し 8">
          <a:extLst>
            <a:ext uri="{FF2B5EF4-FFF2-40B4-BE49-F238E27FC236}">
              <a16:creationId xmlns:a16="http://schemas.microsoft.com/office/drawing/2014/main" id="{00000000-0008-0000-0300-000009000000}"/>
            </a:ext>
          </a:extLst>
        </xdr:cNvPr>
        <xdr:cNvSpPr/>
      </xdr:nvSpPr>
      <xdr:spPr>
        <a:xfrm>
          <a:off x="3836463" y="68464012"/>
          <a:ext cx="1963934" cy="535277"/>
        </a:xfrm>
        <a:prstGeom prst="wedgeRoundRectCallout">
          <a:avLst>
            <a:gd name="adj1" fmla="val -36542"/>
            <a:gd name="adj2" fmla="val 1266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t>内容をたためるようにしたい</a:t>
          </a:r>
        </a:p>
      </xdr:txBody>
    </xdr:sp>
    <xdr:clientData/>
  </xdr:twoCellAnchor>
  <xdr:twoCellAnchor>
    <xdr:from>
      <xdr:col>4</xdr:col>
      <xdr:colOff>182428</xdr:colOff>
      <xdr:row>307</xdr:row>
      <xdr:rowOff>181114</xdr:rowOff>
    </xdr:from>
    <xdr:to>
      <xdr:col>8</xdr:col>
      <xdr:colOff>58659</xdr:colOff>
      <xdr:row>308</xdr:row>
      <xdr:rowOff>169423</xdr:rowOff>
    </xdr:to>
    <xdr:sp macro="" textlink="">
      <xdr:nvSpPr>
        <xdr:cNvPr id="220" name="テキスト ボックス 219">
          <a:extLst>
            <a:ext uri="{FF2B5EF4-FFF2-40B4-BE49-F238E27FC236}">
              <a16:creationId xmlns:a16="http://schemas.microsoft.com/office/drawing/2014/main" id="{00000000-0008-0000-0300-0000DC000000}"/>
            </a:ext>
          </a:extLst>
        </xdr:cNvPr>
        <xdr:cNvSpPr txBox="1"/>
      </xdr:nvSpPr>
      <xdr:spPr>
        <a:xfrm>
          <a:off x="970704" y="72781321"/>
          <a:ext cx="664507" cy="224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J7_1</a:t>
          </a:r>
          <a:endParaRPr kumimoji="1" lang="ja-JP" altLang="en-US" sz="1100" b="1">
            <a:solidFill>
              <a:srgbClr val="C00000"/>
            </a:solidFill>
          </a:endParaRPr>
        </a:p>
      </xdr:txBody>
    </xdr:sp>
    <xdr:clientData/>
  </xdr:twoCellAnchor>
  <xdr:twoCellAnchor>
    <xdr:from>
      <xdr:col>60</xdr:col>
      <xdr:colOff>39085</xdr:colOff>
      <xdr:row>10</xdr:row>
      <xdr:rowOff>153714</xdr:rowOff>
    </xdr:from>
    <xdr:to>
      <xdr:col>73</xdr:col>
      <xdr:colOff>87792</xdr:colOff>
      <xdr:row>12</xdr:row>
      <xdr:rowOff>200634</xdr:rowOff>
    </xdr:to>
    <xdr:grpSp>
      <xdr:nvGrpSpPr>
        <xdr:cNvPr id="217" name="グループ化 216">
          <a:extLst>
            <a:ext uri="{FF2B5EF4-FFF2-40B4-BE49-F238E27FC236}">
              <a16:creationId xmlns:a16="http://schemas.microsoft.com/office/drawing/2014/main" id="{00000000-0008-0000-0300-0000D9000000}"/>
            </a:ext>
          </a:extLst>
        </xdr:cNvPr>
        <xdr:cNvGrpSpPr/>
      </xdr:nvGrpSpPr>
      <xdr:grpSpPr>
        <a:xfrm>
          <a:off x="12285514" y="2603000"/>
          <a:ext cx="2702099" cy="536777"/>
          <a:chOff x="8491171" y="3494942"/>
          <a:chExt cx="2610603" cy="518243"/>
        </a:xfrm>
      </xdr:grpSpPr>
      <xdr:sp macro="" textlink="">
        <xdr:nvSpPr>
          <xdr:cNvPr id="221" name="角丸四角形 220">
            <a:extLst>
              <a:ext uri="{FF2B5EF4-FFF2-40B4-BE49-F238E27FC236}">
                <a16:creationId xmlns:a16="http://schemas.microsoft.com/office/drawing/2014/main" id="{00000000-0008-0000-0300-0000DD00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一括確認処理</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25" name="テキスト ボックス 224">
            <a:extLst>
              <a:ext uri="{FF2B5EF4-FFF2-40B4-BE49-F238E27FC236}">
                <a16:creationId xmlns:a16="http://schemas.microsoft.com/office/drawing/2014/main" id="{00000000-0008-0000-0300-0000E1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60</xdr:col>
      <xdr:colOff>39085</xdr:colOff>
      <xdr:row>13</xdr:row>
      <xdr:rowOff>94659</xdr:rowOff>
    </xdr:from>
    <xdr:to>
      <xdr:col>73</xdr:col>
      <xdr:colOff>87792</xdr:colOff>
      <xdr:row>15</xdr:row>
      <xdr:rowOff>141579</xdr:rowOff>
    </xdr:to>
    <xdr:grpSp>
      <xdr:nvGrpSpPr>
        <xdr:cNvPr id="227" name="グループ化 226">
          <a:extLst>
            <a:ext uri="{FF2B5EF4-FFF2-40B4-BE49-F238E27FC236}">
              <a16:creationId xmlns:a16="http://schemas.microsoft.com/office/drawing/2014/main" id="{00000000-0008-0000-0300-0000E3000000}"/>
            </a:ext>
          </a:extLst>
        </xdr:cNvPr>
        <xdr:cNvGrpSpPr/>
      </xdr:nvGrpSpPr>
      <xdr:grpSpPr>
        <a:xfrm>
          <a:off x="12285514" y="3278730"/>
          <a:ext cx="2702099" cy="536778"/>
          <a:chOff x="8491171" y="3494942"/>
          <a:chExt cx="2610603" cy="518243"/>
        </a:xfrm>
      </xdr:grpSpPr>
      <xdr:sp macro="" textlink="">
        <xdr:nvSpPr>
          <xdr:cNvPr id="228" name="角丸四角形 227">
            <a:extLst>
              <a:ext uri="{FF2B5EF4-FFF2-40B4-BE49-F238E27FC236}">
                <a16:creationId xmlns:a16="http://schemas.microsoft.com/office/drawing/2014/main" id="{00000000-0008-0000-0300-0000E400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一括確認解除</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29" name="テキスト ボックス 228">
            <a:extLst>
              <a:ext uri="{FF2B5EF4-FFF2-40B4-BE49-F238E27FC236}">
                <a16:creationId xmlns:a16="http://schemas.microsoft.com/office/drawing/2014/main" id="{00000000-0008-0000-0300-0000E5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60</xdr:col>
      <xdr:colOff>39085</xdr:colOff>
      <xdr:row>16</xdr:row>
      <xdr:rowOff>35604</xdr:rowOff>
    </xdr:from>
    <xdr:to>
      <xdr:col>73</xdr:col>
      <xdr:colOff>87792</xdr:colOff>
      <xdr:row>18</xdr:row>
      <xdr:rowOff>82524</xdr:rowOff>
    </xdr:to>
    <xdr:grpSp>
      <xdr:nvGrpSpPr>
        <xdr:cNvPr id="230" name="グループ化 229">
          <a:extLst>
            <a:ext uri="{FF2B5EF4-FFF2-40B4-BE49-F238E27FC236}">
              <a16:creationId xmlns:a16="http://schemas.microsoft.com/office/drawing/2014/main" id="{00000000-0008-0000-0300-0000E6000000}"/>
            </a:ext>
          </a:extLst>
        </xdr:cNvPr>
        <xdr:cNvGrpSpPr/>
      </xdr:nvGrpSpPr>
      <xdr:grpSpPr>
        <a:xfrm>
          <a:off x="12285514" y="3954461"/>
          <a:ext cx="2702099" cy="536777"/>
          <a:chOff x="8491171" y="3494942"/>
          <a:chExt cx="2610603" cy="518243"/>
        </a:xfrm>
      </xdr:grpSpPr>
      <xdr:sp macro="" textlink="">
        <xdr:nvSpPr>
          <xdr:cNvPr id="231" name="角丸四角形 230">
            <a:extLst>
              <a:ext uri="{FF2B5EF4-FFF2-40B4-BE49-F238E27FC236}">
                <a16:creationId xmlns:a16="http://schemas.microsoft.com/office/drawing/2014/main" id="{00000000-0008-0000-0300-0000E700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一括承認処理</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32" name="テキスト ボックス 231">
            <a:extLst>
              <a:ext uri="{FF2B5EF4-FFF2-40B4-BE49-F238E27FC236}">
                <a16:creationId xmlns:a16="http://schemas.microsoft.com/office/drawing/2014/main" id="{00000000-0008-0000-0300-0000E8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60</xdr:col>
      <xdr:colOff>39085</xdr:colOff>
      <xdr:row>18</xdr:row>
      <xdr:rowOff>214674</xdr:rowOff>
    </xdr:from>
    <xdr:to>
      <xdr:col>73</xdr:col>
      <xdr:colOff>87792</xdr:colOff>
      <xdr:row>21</xdr:row>
      <xdr:rowOff>23469</xdr:rowOff>
    </xdr:to>
    <xdr:grpSp>
      <xdr:nvGrpSpPr>
        <xdr:cNvPr id="233" name="グループ化 232">
          <a:extLst>
            <a:ext uri="{FF2B5EF4-FFF2-40B4-BE49-F238E27FC236}">
              <a16:creationId xmlns:a16="http://schemas.microsoft.com/office/drawing/2014/main" id="{00000000-0008-0000-0300-0000E9000000}"/>
            </a:ext>
          </a:extLst>
        </xdr:cNvPr>
        <xdr:cNvGrpSpPr/>
      </xdr:nvGrpSpPr>
      <xdr:grpSpPr>
        <a:xfrm>
          <a:off x="12285514" y="4623388"/>
          <a:ext cx="2702099" cy="543581"/>
          <a:chOff x="8491171" y="3494942"/>
          <a:chExt cx="2610603" cy="518243"/>
        </a:xfrm>
      </xdr:grpSpPr>
      <xdr:sp macro="" textlink="">
        <xdr:nvSpPr>
          <xdr:cNvPr id="234" name="角丸四角形 233">
            <a:extLst>
              <a:ext uri="{FF2B5EF4-FFF2-40B4-BE49-F238E27FC236}">
                <a16:creationId xmlns:a16="http://schemas.microsoft.com/office/drawing/2014/main" id="{00000000-0008-0000-0300-0000EA00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一括承認解除</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35" name="テキスト ボックス 234">
            <a:extLst>
              <a:ext uri="{FF2B5EF4-FFF2-40B4-BE49-F238E27FC236}">
                <a16:creationId xmlns:a16="http://schemas.microsoft.com/office/drawing/2014/main" id="{00000000-0008-0000-0300-0000EB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60</xdr:col>
      <xdr:colOff>39085</xdr:colOff>
      <xdr:row>21</xdr:row>
      <xdr:rowOff>155619</xdr:rowOff>
    </xdr:from>
    <xdr:to>
      <xdr:col>73</xdr:col>
      <xdr:colOff>87792</xdr:colOff>
      <xdr:row>23</xdr:row>
      <xdr:rowOff>202539</xdr:rowOff>
    </xdr:to>
    <xdr:grpSp>
      <xdr:nvGrpSpPr>
        <xdr:cNvPr id="239" name="グループ化 238">
          <a:extLst>
            <a:ext uri="{FF2B5EF4-FFF2-40B4-BE49-F238E27FC236}">
              <a16:creationId xmlns:a16="http://schemas.microsoft.com/office/drawing/2014/main" id="{00000000-0008-0000-0300-0000EF000000}"/>
            </a:ext>
          </a:extLst>
        </xdr:cNvPr>
        <xdr:cNvGrpSpPr/>
      </xdr:nvGrpSpPr>
      <xdr:grpSpPr>
        <a:xfrm>
          <a:off x="12285514" y="5299119"/>
          <a:ext cx="2702099" cy="536777"/>
          <a:chOff x="8491171" y="3494942"/>
          <a:chExt cx="2610603" cy="518243"/>
        </a:xfrm>
      </xdr:grpSpPr>
      <xdr:sp macro="" textlink="">
        <xdr:nvSpPr>
          <xdr:cNvPr id="240" name="角丸四角形 239">
            <a:extLst>
              <a:ext uri="{FF2B5EF4-FFF2-40B4-BE49-F238E27FC236}">
                <a16:creationId xmlns:a16="http://schemas.microsoft.com/office/drawing/2014/main" id="{00000000-0008-0000-0300-0000F000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本人締め処理</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41" name="テキスト ボックス 240">
            <a:extLst>
              <a:ext uri="{FF2B5EF4-FFF2-40B4-BE49-F238E27FC236}">
                <a16:creationId xmlns:a16="http://schemas.microsoft.com/office/drawing/2014/main" id="{00000000-0008-0000-0300-0000F1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68</xdr:col>
      <xdr:colOff>141685</xdr:colOff>
      <xdr:row>11</xdr:row>
      <xdr:rowOff>64294</xdr:rowOff>
    </xdr:from>
    <xdr:to>
      <xdr:col>72</xdr:col>
      <xdr:colOff>16202</xdr:colOff>
      <xdr:row>12</xdr:row>
      <xdr:rowOff>52602</xdr:rowOff>
    </xdr:to>
    <xdr:sp macro="" textlink="">
      <xdr:nvSpPr>
        <xdr:cNvPr id="255" name="テキスト ボックス 254">
          <a:extLst>
            <a:ext uri="{FF2B5EF4-FFF2-40B4-BE49-F238E27FC236}">
              <a16:creationId xmlns:a16="http://schemas.microsoft.com/office/drawing/2014/main" id="{00000000-0008-0000-0300-0000FF000000}"/>
            </a:ext>
          </a:extLst>
        </xdr:cNvPr>
        <xdr:cNvSpPr txBox="1"/>
      </xdr:nvSpPr>
      <xdr:spPr>
        <a:xfrm>
          <a:off x="13743385" y="268366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A3_2</a:t>
          </a:r>
          <a:endParaRPr kumimoji="1" lang="ja-JP" altLang="en-US" sz="1100" b="1">
            <a:solidFill>
              <a:srgbClr val="C00000"/>
            </a:solidFill>
          </a:endParaRPr>
        </a:p>
      </xdr:txBody>
    </xdr:sp>
    <xdr:clientData/>
  </xdr:twoCellAnchor>
  <xdr:twoCellAnchor>
    <xdr:from>
      <xdr:col>68</xdr:col>
      <xdr:colOff>160735</xdr:colOff>
      <xdr:row>13</xdr:row>
      <xdr:rowOff>226219</xdr:rowOff>
    </xdr:from>
    <xdr:to>
      <xdr:col>72</xdr:col>
      <xdr:colOff>35252</xdr:colOff>
      <xdr:row>14</xdr:row>
      <xdr:rowOff>214527</xdr:rowOff>
    </xdr:to>
    <xdr:sp macro="" textlink="">
      <xdr:nvSpPr>
        <xdr:cNvPr id="256" name="テキスト ボックス 255">
          <a:extLst>
            <a:ext uri="{FF2B5EF4-FFF2-40B4-BE49-F238E27FC236}">
              <a16:creationId xmlns:a16="http://schemas.microsoft.com/office/drawing/2014/main" id="{00000000-0008-0000-0300-000000010000}"/>
            </a:ext>
          </a:extLst>
        </xdr:cNvPr>
        <xdr:cNvSpPr txBox="1"/>
      </xdr:nvSpPr>
      <xdr:spPr>
        <a:xfrm>
          <a:off x="13762435" y="3321844"/>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A3_3</a:t>
          </a:r>
          <a:endParaRPr kumimoji="1" lang="ja-JP" altLang="en-US" sz="1100" b="1">
            <a:solidFill>
              <a:srgbClr val="C00000"/>
            </a:solidFill>
          </a:endParaRPr>
        </a:p>
      </xdr:txBody>
    </xdr:sp>
    <xdr:clientData/>
  </xdr:twoCellAnchor>
  <xdr:twoCellAnchor>
    <xdr:from>
      <xdr:col>68</xdr:col>
      <xdr:colOff>160735</xdr:colOff>
      <xdr:row>16</xdr:row>
      <xdr:rowOff>178594</xdr:rowOff>
    </xdr:from>
    <xdr:to>
      <xdr:col>72</xdr:col>
      <xdr:colOff>35252</xdr:colOff>
      <xdr:row>17</xdr:row>
      <xdr:rowOff>166902</xdr:rowOff>
    </xdr:to>
    <xdr:sp macro="" textlink="">
      <xdr:nvSpPr>
        <xdr:cNvPr id="257" name="テキスト ボックス 256">
          <a:extLst>
            <a:ext uri="{FF2B5EF4-FFF2-40B4-BE49-F238E27FC236}">
              <a16:creationId xmlns:a16="http://schemas.microsoft.com/office/drawing/2014/main" id="{00000000-0008-0000-0300-000001010000}"/>
            </a:ext>
          </a:extLst>
        </xdr:cNvPr>
        <xdr:cNvSpPr txBox="1"/>
      </xdr:nvSpPr>
      <xdr:spPr>
        <a:xfrm>
          <a:off x="13762435" y="3988594"/>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A3_4</a:t>
          </a:r>
          <a:endParaRPr kumimoji="1" lang="ja-JP" altLang="en-US" sz="1100" b="1">
            <a:solidFill>
              <a:srgbClr val="C00000"/>
            </a:solidFill>
          </a:endParaRPr>
        </a:p>
      </xdr:txBody>
    </xdr:sp>
    <xdr:clientData/>
  </xdr:twoCellAnchor>
  <xdr:twoCellAnchor>
    <xdr:from>
      <xdr:col>68</xdr:col>
      <xdr:colOff>170260</xdr:colOff>
      <xdr:row>19</xdr:row>
      <xdr:rowOff>140494</xdr:rowOff>
    </xdr:from>
    <xdr:to>
      <xdr:col>72</xdr:col>
      <xdr:colOff>44777</xdr:colOff>
      <xdr:row>20</xdr:row>
      <xdr:rowOff>128802</xdr:rowOff>
    </xdr:to>
    <xdr:sp macro="" textlink="">
      <xdr:nvSpPr>
        <xdr:cNvPr id="258" name="テキスト ボックス 257">
          <a:extLst>
            <a:ext uri="{FF2B5EF4-FFF2-40B4-BE49-F238E27FC236}">
              <a16:creationId xmlns:a16="http://schemas.microsoft.com/office/drawing/2014/main" id="{00000000-0008-0000-0300-000002010000}"/>
            </a:ext>
          </a:extLst>
        </xdr:cNvPr>
        <xdr:cNvSpPr txBox="1"/>
      </xdr:nvSpPr>
      <xdr:spPr>
        <a:xfrm>
          <a:off x="13771960" y="466486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A3_5</a:t>
          </a:r>
          <a:endParaRPr kumimoji="1" lang="ja-JP" altLang="en-US" sz="1100" b="1">
            <a:solidFill>
              <a:srgbClr val="C00000"/>
            </a:solidFill>
          </a:endParaRPr>
        </a:p>
      </xdr:txBody>
    </xdr:sp>
    <xdr:clientData/>
  </xdr:twoCellAnchor>
  <xdr:twoCellAnchor>
    <xdr:from>
      <xdr:col>68</xdr:col>
      <xdr:colOff>189310</xdr:colOff>
      <xdr:row>22</xdr:row>
      <xdr:rowOff>73819</xdr:rowOff>
    </xdr:from>
    <xdr:to>
      <xdr:col>72</xdr:col>
      <xdr:colOff>63827</xdr:colOff>
      <xdr:row>23</xdr:row>
      <xdr:rowOff>62127</xdr:rowOff>
    </xdr:to>
    <xdr:sp macro="" textlink="">
      <xdr:nvSpPr>
        <xdr:cNvPr id="259" name="テキスト ボックス 258">
          <a:extLst>
            <a:ext uri="{FF2B5EF4-FFF2-40B4-BE49-F238E27FC236}">
              <a16:creationId xmlns:a16="http://schemas.microsoft.com/office/drawing/2014/main" id="{00000000-0008-0000-0300-000003010000}"/>
            </a:ext>
          </a:extLst>
        </xdr:cNvPr>
        <xdr:cNvSpPr txBox="1"/>
      </xdr:nvSpPr>
      <xdr:spPr>
        <a:xfrm>
          <a:off x="13791010" y="531256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A3_6</a:t>
          </a:r>
          <a:endParaRPr kumimoji="1" lang="ja-JP" altLang="en-US" sz="1100" b="1">
            <a:solidFill>
              <a:srgbClr val="C00000"/>
            </a:solidFill>
          </a:endParaRPr>
        </a:p>
      </xdr:txBody>
    </xdr:sp>
    <xdr:clientData/>
  </xdr:twoCellAnchor>
  <xdr:twoCellAnchor>
    <xdr:from>
      <xdr:col>68</xdr:col>
      <xdr:colOff>189310</xdr:colOff>
      <xdr:row>25</xdr:row>
      <xdr:rowOff>26194</xdr:rowOff>
    </xdr:from>
    <xdr:to>
      <xdr:col>72</xdr:col>
      <xdr:colOff>63827</xdr:colOff>
      <xdr:row>26</xdr:row>
      <xdr:rowOff>14502</xdr:rowOff>
    </xdr:to>
    <xdr:sp macro="" textlink="">
      <xdr:nvSpPr>
        <xdr:cNvPr id="260" name="テキスト ボックス 259">
          <a:extLst>
            <a:ext uri="{FF2B5EF4-FFF2-40B4-BE49-F238E27FC236}">
              <a16:creationId xmlns:a16="http://schemas.microsoft.com/office/drawing/2014/main" id="{00000000-0008-0000-0300-000004010000}"/>
            </a:ext>
          </a:extLst>
        </xdr:cNvPr>
        <xdr:cNvSpPr txBox="1"/>
      </xdr:nvSpPr>
      <xdr:spPr>
        <a:xfrm>
          <a:off x="13791010" y="597931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A3_7</a:t>
          </a:r>
          <a:endParaRPr kumimoji="1" lang="ja-JP" altLang="en-US" sz="1100" b="1">
            <a:solidFill>
              <a:srgbClr val="C00000"/>
            </a:solidFill>
          </a:endParaRPr>
        </a:p>
      </xdr:txBody>
    </xdr:sp>
    <xdr:clientData/>
  </xdr:twoCellAnchor>
  <xdr:twoCellAnchor>
    <xdr:from>
      <xdr:col>74</xdr:col>
      <xdr:colOff>191485</xdr:colOff>
      <xdr:row>10</xdr:row>
      <xdr:rowOff>153714</xdr:rowOff>
    </xdr:from>
    <xdr:to>
      <xdr:col>88</xdr:col>
      <xdr:colOff>40167</xdr:colOff>
      <xdr:row>12</xdr:row>
      <xdr:rowOff>200634</xdr:rowOff>
    </xdr:to>
    <xdr:grpSp>
      <xdr:nvGrpSpPr>
        <xdr:cNvPr id="276" name="グループ化 275">
          <a:extLst>
            <a:ext uri="{FF2B5EF4-FFF2-40B4-BE49-F238E27FC236}">
              <a16:creationId xmlns:a16="http://schemas.microsoft.com/office/drawing/2014/main" id="{00000000-0008-0000-0300-000014010000}"/>
            </a:ext>
          </a:extLst>
        </xdr:cNvPr>
        <xdr:cNvGrpSpPr/>
      </xdr:nvGrpSpPr>
      <xdr:grpSpPr>
        <a:xfrm>
          <a:off x="15295414" y="2603000"/>
          <a:ext cx="2706182" cy="536777"/>
          <a:chOff x="8491171" y="3494942"/>
          <a:chExt cx="2610603" cy="518243"/>
        </a:xfrm>
      </xdr:grpSpPr>
      <xdr:sp macro="" textlink="">
        <xdr:nvSpPr>
          <xdr:cNvPr id="277" name="角丸四角形 276">
            <a:extLst>
              <a:ext uri="{FF2B5EF4-FFF2-40B4-BE49-F238E27FC236}">
                <a16:creationId xmlns:a16="http://schemas.microsoft.com/office/drawing/2014/main" id="{00000000-0008-0000-0300-00001501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エラーアラームの参照</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78" name="テキスト ボックス 277">
            <a:extLst>
              <a:ext uri="{FF2B5EF4-FFF2-40B4-BE49-F238E27FC236}">
                <a16:creationId xmlns:a16="http://schemas.microsoft.com/office/drawing/2014/main" id="{00000000-0008-0000-0300-00001601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74</xdr:col>
      <xdr:colOff>191485</xdr:colOff>
      <xdr:row>13</xdr:row>
      <xdr:rowOff>94659</xdr:rowOff>
    </xdr:from>
    <xdr:to>
      <xdr:col>88</xdr:col>
      <xdr:colOff>40167</xdr:colOff>
      <xdr:row>15</xdr:row>
      <xdr:rowOff>141579</xdr:rowOff>
    </xdr:to>
    <xdr:grpSp>
      <xdr:nvGrpSpPr>
        <xdr:cNvPr id="279" name="グループ化 278">
          <a:extLst>
            <a:ext uri="{FF2B5EF4-FFF2-40B4-BE49-F238E27FC236}">
              <a16:creationId xmlns:a16="http://schemas.microsoft.com/office/drawing/2014/main" id="{00000000-0008-0000-0300-000017010000}"/>
            </a:ext>
          </a:extLst>
        </xdr:cNvPr>
        <xdr:cNvGrpSpPr/>
      </xdr:nvGrpSpPr>
      <xdr:grpSpPr>
        <a:xfrm>
          <a:off x="15295414" y="3278730"/>
          <a:ext cx="2706182" cy="536778"/>
          <a:chOff x="8491171" y="3494942"/>
          <a:chExt cx="2610603" cy="518243"/>
        </a:xfrm>
      </xdr:grpSpPr>
      <xdr:sp macro="" textlink="">
        <xdr:nvSpPr>
          <xdr:cNvPr id="280" name="角丸四角形 279">
            <a:extLst>
              <a:ext uri="{FF2B5EF4-FFF2-40B4-BE49-F238E27FC236}">
                <a16:creationId xmlns:a16="http://schemas.microsoft.com/office/drawing/2014/main" id="{00000000-0008-0000-0300-00001801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休暇残数の参照</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81" name="テキスト ボックス 280">
            <a:extLst>
              <a:ext uri="{FF2B5EF4-FFF2-40B4-BE49-F238E27FC236}">
                <a16:creationId xmlns:a16="http://schemas.microsoft.com/office/drawing/2014/main" id="{00000000-0008-0000-0300-00001901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74</xdr:col>
      <xdr:colOff>191485</xdr:colOff>
      <xdr:row>16</xdr:row>
      <xdr:rowOff>35604</xdr:rowOff>
    </xdr:from>
    <xdr:to>
      <xdr:col>88</xdr:col>
      <xdr:colOff>40167</xdr:colOff>
      <xdr:row>18</xdr:row>
      <xdr:rowOff>82524</xdr:rowOff>
    </xdr:to>
    <xdr:grpSp>
      <xdr:nvGrpSpPr>
        <xdr:cNvPr id="282" name="グループ化 281">
          <a:extLst>
            <a:ext uri="{FF2B5EF4-FFF2-40B4-BE49-F238E27FC236}">
              <a16:creationId xmlns:a16="http://schemas.microsoft.com/office/drawing/2014/main" id="{00000000-0008-0000-0300-00001A010000}"/>
            </a:ext>
          </a:extLst>
        </xdr:cNvPr>
        <xdr:cNvGrpSpPr/>
      </xdr:nvGrpSpPr>
      <xdr:grpSpPr>
        <a:xfrm>
          <a:off x="15295414" y="3954461"/>
          <a:ext cx="2706182" cy="536777"/>
          <a:chOff x="8491171" y="3494942"/>
          <a:chExt cx="2610603" cy="518243"/>
        </a:xfrm>
      </xdr:grpSpPr>
      <xdr:sp macro="" textlink="">
        <xdr:nvSpPr>
          <xdr:cNvPr id="283" name="角丸四角形 282">
            <a:extLst>
              <a:ext uri="{FF2B5EF4-FFF2-40B4-BE49-F238E27FC236}">
                <a16:creationId xmlns:a16="http://schemas.microsoft.com/office/drawing/2014/main" id="{00000000-0008-0000-0300-00001B01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月別実績の参照</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74</xdr:col>
      <xdr:colOff>191485</xdr:colOff>
      <xdr:row>18</xdr:row>
      <xdr:rowOff>214674</xdr:rowOff>
    </xdr:from>
    <xdr:to>
      <xdr:col>88</xdr:col>
      <xdr:colOff>40167</xdr:colOff>
      <xdr:row>21</xdr:row>
      <xdr:rowOff>23469</xdr:rowOff>
    </xdr:to>
    <xdr:grpSp>
      <xdr:nvGrpSpPr>
        <xdr:cNvPr id="285" name="グループ化 284">
          <a:extLst>
            <a:ext uri="{FF2B5EF4-FFF2-40B4-BE49-F238E27FC236}">
              <a16:creationId xmlns:a16="http://schemas.microsoft.com/office/drawing/2014/main" id="{00000000-0008-0000-0300-00001D010000}"/>
            </a:ext>
          </a:extLst>
        </xdr:cNvPr>
        <xdr:cNvGrpSpPr/>
      </xdr:nvGrpSpPr>
      <xdr:grpSpPr>
        <a:xfrm>
          <a:off x="15295414" y="4623388"/>
          <a:ext cx="2706182" cy="543581"/>
          <a:chOff x="8491171" y="3494942"/>
          <a:chExt cx="2610603" cy="518243"/>
        </a:xfrm>
      </xdr:grpSpPr>
      <xdr:sp macro="" textlink="">
        <xdr:nvSpPr>
          <xdr:cNvPr id="286" name="角丸四角形 285">
            <a:extLst>
              <a:ext uri="{FF2B5EF4-FFF2-40B4-BE49-F238E27FC236}">
                <a16:creationId xmlns:a16="http://schemas.microsoft.com/office/drawing/2014/main" id="{00000000-0008-0000-0300-00001E01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時間外超過の参照</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87" name="テキスト ボックス 286">
            <a:extLst>
              <a:ext uri="{FF2B5EF4-FFF2-40B4-BE49-F238E27FC236}">
                <a16:creationId xmlns:a16="http://schemas.microsoft.com/office/drawing/2014/main" id="{00000000-0008-0000-0300-00001F01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74</xdr:col>
      <xdr:colOff>191485</xdr:colOff>
      <xdr:row>21</xdr:row>
      <xdr:rowOff>155619</xdr:rowOff>
    </xdr:from>
    <xdr:to>
      <xdr:col>88</xdr:col>
      <xdr:colOff>40167</xdr:colOff>
      <xdr:row>23</xdr:row>
      <xdr:rowOff>202539</xdr:rowOff>
    </xdr:to>
    <xdr:grpSp>
      <xdr:nvGrpSpPr>
        <xdr:cNvPr id="288" name="グループ化 287">
          <a:extLst>
            <a:ext uri="{FF2B5EF4-FFF2-40B4-BE49-F238E27FC236}">
              <a16:creationId xmlns:a16="http://schemas.microsoft.com/office/drawing/2014/main" id="{00000000-0008-0000-0300-000020010000}"/>
            </a:ext>
          </a:extLst>
        </xdr:cNvPr>
        <xdr:cNvGrpSpPr/>
      </xdr:nvGrpSpPr>
      <xdr:grpSpPr>
        <a:xfrm>
          <a:off x="15295414" y="5299119"/>
          <a:ext cx="2706182" cy="536777"/>
          <a:chOff x="8491171" y="3494942"/>
          <a:chExt cx="2610603" cy="518243"/>
        </a:xfrm>
      </xdr:grpSpPr>
      <xdr:sp macro="" textlink="">
        <xdr:nvSpPr>
          <xdr:cNvPr id="289" name="角丸四角形 288">
            <a:extLst>
              <a:ext uri="{FF2B5EF4-FFF2-40B4-BE49-F238E27FC236}">
                <a16:creationId xmlns:a16="http://schemas.microsoft.com/office/drawing/2014/main" id="{00000000-0008-0000-0300-00002101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フレックス不足時間の補填</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290" name="テキスト ボックス 289">
            <a:extLst>
              <a:ext uri="{FF2B5EF4-FFF2-40B4-BE49-F238E27FC236}">
                <a16:creationId xmlns:a16="http://schemas.microsoft.com/office/drawing/2014/main" id="{00000000-0008-0000-0300-00002201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83</xdr:col>
      <xdr:colOff>94060</xdr:colOff>
      <xdr:row>11</xdr:row>
      <xdr:rowOff>64294</xdr:rowOff>
    </xdr:from>
    <xdr:to>
      <xdr:col>86</xdr:col>
      <xdr:colOff>168602</xdr:colOff>
      <xdr:row>12</xdr:row>
      <xdr:rowOff>52602</xdr:rowOff>
    </xdr:to>
    <xdr:sp macro="" textlink="">
      <xdr:nvSpPr>
        <xdr:cNvPr id="291" name="テキスト ボックス 290">
          <a:extLst>
            <a:ext uri="{FF2B5EF4-FFF2-40B4-BE49-F238E27FC236}">
              <a16:creationId xmlns:a16="http://schemas.microsoft.com/office/drawing/2014/main" id="{00000000-0008-0000-0300-000023010000}"/>
            </a:ext>
          </a:extLst>
        </xdr:cNvPr>
        <xdr:cNvSpPr txBox="1"/>
      </xdr:nvSpPr>
      <xdr:spPr>
        <a:xfrm>
          <a:off x="16696135" y="268366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A3_8</a:t>
          </a:r>
          <a:endParaRPr kumimoji="1" lang="ja-JP" altLang="en-US" sz="1100" b="1">
            <a:solidFill>
              <a:srgbClr val="C00000"/>
            </a:solidFill>
          </a:endParaRPr>
        </a:p>
      </xdr:txBody>
    </xdr:sp>
    <xdr:clientData/>
  </xdr:twoCellAnchor>
  <xdr:twoCellAnchor>
    <xdr:from>
      <xdr:col>83</xdr:col>
      <xdr:colOff>113110</xdr:colOff>
      <xdr:row>13</xdr:row>
      <xdr:rowOff>226219</xdr:rowOff>
    </xdr:from>
    <xdr:to>
      <xdr:col>86</xdr:col>
      <xdr:colOff>187652</xdr:colOff>
      <xdr:row>14</xdr:row>
      <xdr:rowOff>214527</xdr:rowOff>
    </xdr:to>
    <xdr:sp macro="" textlink="">
      <xdr:nvSpPr>
        <xdr:cNvPr id="292" name="テキスト ボックス 291">
          <a:extLst>
            <a:ext uri="{FF2B5EF4-FFF2-40B4-BE49-F238E27FC236}">
              <a16:creationId xmlns:a16="http://schemas.microsoft.com/office/drawing/2014/main" id="{00000000-0008-0000-0300-000024010000}"/>
            </a:ext>
          </a:extLst>
        </xdr:cNvPr>
        <xdr:cNvSpPr txBox="1"/>
      </xdr:nvSpPr>
      <xdr:spPr>
        <a:xfrm>
          <a:off x="16715185" y="3321844"/>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A3_9</a:t>
          </a:r>
          <a:endParaRPr kumimoji="1" lang="ja-JP" altLang="en-US" sz="1100" b="1">
            <a:solidFill>
              <a:srgbClr val="C00000"/>
            </a:solidFill>
          </a:endParaRPr>
        </a:p>
      </xdr:txBody>
    </xdr:sp>
    <xdr:clientData/>
  </xdr:twoCellAnchor>
  <xdr:twoCellAnchor>
    <xdr:from>
      <xdr:col>83</xdr:col>
      <xdr:colOff>113110</xdr:colOff>
      <xdr:row>16</xdr:row>
      <xdr:rowOff>178594</xdr:rowOff>
    </xdr:from>
    <xdr:to>
      <xdr:col>86</xdr:col>
      <xdr:colOff>187652</xdr:colOff>
      <xdr:row>17</xdr:row>
      <xdr:rowOff>166902</xdr:rowOff>
    </xdr:to>
    <xdr:sp macro="" textlink="">
      <xdr:nvSpPr>
        <xdr:cNvPr id="293" name="テキスト ボックス 292">
          <a:extLst>
            <a:ext uri="{FF2B5EF4-FFF2-40B4-BE49-F238E27FC236}">
              <a16:creationId xmlns:a16="http://schemas.microsoft.com/office/drawing/2014/main" id="{00000000-0008-0000-0300-000025010000}"/>
            </a:ext>
          </a:extLst>
        </xdr:cNvPr>
        <xdr:cNvSpPr txBox="1"/>
      </xdr:nvSpPr>
      <xdr:spPr>
        <a:xfrm>
          <a:off x="16715185" y="3988594"/>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A3_10</a:t>
          </a:r>
          <a:endParaRPr kumimoji="1" lang="ja-JP" altLang="en-US" sz="1100" b="1">
            <a:solidFill>
              <a:srgbClr val="C00000"/>
            </a:solidFill>
          </a:endParaRPr>
        </a:p>
      </xdr:txBody>
    </xdr:sp>
    <xdr:clientData/>
  </xdr:twoCellAnchor>
  <xdr:twoCellAnchor>
    <xdr:from>
      <xdr:col>83</xdr:col>
      <xdr:colOff>122635</xdr:colOff>
      <xdr:row>19</xdr:row>
      <xdr:rowOff>140494</xdr:rowOff>
    </xdr:from>
    <xdr:to>
      <xdr:col>86</xdr:col>
      <xdr:colOff>197177</xdr:colOff>
      <xdr:row>20</xdr:row>
      <xdr:rowOff>128802</xdr:rowOff>
    </xdr:to>
    <xdr:sp macro="" textlink="">
      <xdr:nvSpPr>
        <xdr:cNvPr id="294" name="テキスト ボックス 293">
          <a:extLst>
            <a:ext uri="{FF2B5EF4-FFF2-40B4-BE49-F238E27FC236}">
              <a16:creationId xmlns:a16="http://schemas.microsoft.com/office/drawing/2014/main" id="{00000000-0008-0000-0300-000026010000}"/>
            </a:ext>
          </a:extLst>
        </xdr:cNvPr>
        <xdr:cNvSpPr txBox="1"/>
      </xdr:nvSpPr>
      <xdr:spPr>
        <a:xfrm>
          <a:off x="16724710" y="466486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A3_11</a:t>
          </a:r>
          <a:endParaRPr kumimoji="1" lang="ja-JP" altLang="en-US" sz="1100" b="1">
            <a:solidFill>
              <a:srgbClr val="C00000"/>
            </a:solidFill>
          </a:endParaRPr>
        </a:p>
      </xdr:txBody>
    </xdr:sp>
    <xdr:clientData/>
  </xdr:twoCellAnchor>
  <xdr:twoCellAnchor>
    <xdr:from>
      <xdr:col>83</xdr:col>
      <xdr:colOff>141685</xdr:colOff>
      <xdr:row>22</xdr:row>
      <xdr:rowOff>73819</xdr:rowOff>
    </xdr:from>
    <xdr:to>
      <xdr:col>87</xdr:col>
      <xdr:colOff>16202</xdr:colOff>
      <xdr:row>23</xdr:row>
      <xdr:rowOff>62127</xdr:rowOff>
    </xdr:to>
    <xdr:sp macro="" textlink="">
      <xdr:nvSpPr>
        <xdr:cNvPr id="295" name="テキスト ボックス 294">
          <a:extLst>
            <a:ext uri="{FF2B5EF4-FFF2-40B4-BE49-F238E27FC236}">
              <a16:creationId xmlns:a16="http://schemas.microsoft.com/office/drawing/2014/main" id="{00000000-0008-0000-0300-000027010000}"/>
            </a:ext>
          </a:extLst>
        </xdr:cNvPr>
        <xdr:cNvSpPr txBox="1"/>
      </xdr:nvSpPr>
      <xdr:spPr>
        <a:xfrm>
          <a:off x="16743760" y="531256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A3_12</a:t>
          </a:r>
          <a:endParaRPr kumimoji="1" lang="ja-JP" altLang="en-US" sz="1100" b="1">
            <a:solidFill>
              <a:srgbClr val="C00000"/>
            </a:solidFill>
          </a:endParaRPr>
        </a:p>
      </xdr:txBody>
    </xdr:sp>
    <xdr:clientData/>
  </xdr:twoCellAnchor>
  <xdr:twoCellAnchor>
    <xdr:from>
      <xdr:col>42</xdr:col>
      <xdr:colOff>110091</xdr:colOff>
      <xdr:row>11</xdr:row>
      <xdr:rowOff>38109</xdr:rowOff>
    </xdr:from>
    <xdr:to>
      <xdr:col>56</xdr:col>
      <xdr:colOff>171450</xdr:colOff>
      <xdr:row>16</xdr:row>
      <xdr:rowOff>190500</xdr:rowOff>
    </xdr:to>
    <xdr:sp macro="" textlink="">
      <xdr:nvSpPr>
        <xdr:cNvPr id="296" name="正方形/長方形 295">
          <a:extLst>
            <a:ext uri="{FF2B5EF4-FFF2-40B4-BE49-F238E27FC236}">
              <a16:creationId xmlns:a16="http://schemas.microsoft.com/office/drawing/2014/main" id="{00000000-0008-0000-0300-000028010000}"/>
            </a:ext>
          </a:extLst>
        </xdr:cNvPr>
        <xdr:cNvSpPr/>
      </xdr:nvSpPr>
      <xdr:spPr>
        <a:xfrm>
          <a:off x="8511141" y="2657484"/>
          <a:ext cx="2861709" cy="1343016"/>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ln>
                <a:noFill/>
              </a:ln>
              <a:latin typeface="Meiryo UI" panose="020B0604030504040204" pitchFamily="50" charset="-128"/>
              <a:ea typeface="Meiryo UI" panose="020B0604030504040204" pitchFamily="50" charset="-128"/>
            </a:rPr>
            <a:t>A3_2</a:t>
          </a:r>
          <a:r>
            <a:rPr kumimoji="1" lang="ja-JP" altLang="en-US" sz="1400" b="1">
              <a:ln>
                <a:noFill/>
              </a:ln>
              <a:latin typeface="Meiryo UI" panose="020B0604030504040204" pitchFamily="50" charset="-128"/>
              <a:ea typeface="Meiryo UI" panose="020B0604030504040204" pitchFamily="50" charset="-128"/>
            </a:rPr>
            <a:t>～</a:t>
          </a:r>
          <a:endParaRPr kumimoji="1" lang="en-US" altLang="ja-JP" sz="1400" b="1">
            <a:ln>
              <a:noFill/>
            </a:ln>
            <a:latin typeface="Meiryo UI" panose="020B0604030504040204" pitchFamily="50" charset="-128"/>
            <a:ea typeface="Meiryo UI" panose="020B0604030504040204" pitchFamily="50" charset="-128"/>
          </a:endParaRPr>
        </a:p>
        <a:p>
          <a:pPr algn="l"/>
          <a:endParaRPr kumimoji="1" lang="en-US" altLang="ja-JP" sz="1400" b="1">
            <a:ln>
              <a:noFill/>
            </a:ln>
            <a:latin typeface="Meiryo UI" panose="020B0604030504040204" pitchFamily="50" charset="-128"/>
            <a:ea typeface="Meiryo UI" panose="020B0604030504040204" pitchFamily="50" charset="-128"/>
          </a:endParaRPr>
        </a:p>
        <a:p>
          <a:pPr algn="l"/>
          <a:r>
            <a:rPr kumimoji="1" lang="ja-JP" altLang="en-US" sz="1400" b="1">
              <a:ln>
                <a:noFill/>
              </a:ln>
              <a:latin typeface="Meiryo UI" panose="020B0604030504040204" pitchFamily="50" charset="-128"/>
              <a:ea typeface="Meiryo UI" panose="020B0604030504040204" pitchFamily="50" charset="-128"/>
            </a:rPr>
            <a:t>右記のボタンを配置</a:t>
          </a:r>
          <a:r>
            <a:rPr kumimoji="1" lang="en-US" altLang="ja-JP" sz="1400" b="1">
              <a:ln>
                <a:noFill/>
              </a:ln>
              <a:latin typeface="Meiryo UI" panose="020B0604030504040204" pitchFamily="50" charset="-128"/>
              <a:ea typeface="Meiryo UI" panose="020B0604030504040204" pitchFamily="50" charset="-128"/>
            </a:rPr>
            <a:t>(đặt</a:t>
          </a:r>
          <a:r>
            <a:rPr kumimoji="1" lang="en-US" altLang="ja-JP" sz="1400" b="1" baseline="0">
              <a:ln>
                <a:noFill/>
              </a:ln>
              <a:latin typeface="Meiryo UI" panose="020B0604030504040204" pitchFamily="50" charset="-128"/>
              <a:ea typeface="Meiryo UI" panose="020B0604030504040204" pitchFamily="50" charset="-128"/>
            </a:rPr>
            <a:t> button ở bên phải</a:t>
          </a:r>
          <a:r>
            <a:rPr kumimoji="1" lang="en-US" altLang="ja-JP" sz="1400" b="1">
              <a:ln>
                <a:noFill/>
              </a:ln>
              <a:latin typeface="Meiryo UI" panose="020B0604030504040204" pitchFamily="50" charset="-128"/>
              <a:ea typeface="Meiryo UI" panose="020B0604030504040204" pitchFamily="50" charset="-128"/>
            </a:rPr>
            <a:t>)</a:t>
          </a:r>
        </a:p>
      </xdr:txBody>
    </xdr:sp>
    <xdr:clientData/>
  </xdr:twoCellAnchor>
  <xdr:twoCellAnchor>
    <xdr:from>
      <xdr:col>34</xdr:col>
      <xdr:colOff>131460</xdr:colOff>
      <xdr:row>68</xdr:row>
      <xdr:rowOff>124398</xdr:rowOff>
    </xdr:from>
    <xdr:to>
      <xdr:col>50</xdr:col>
      <xdr:colOff>125482</xdr:colOff>
      <xdr:row>93</xdr:row>
      <xdr:rowOff>159439</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7071103" y="16779541"/>
          <a:ext cx="3259736" cy="6158255"/>
          <a:chOff x="521985" y="16174023"/>
          <a:chExt cx="3194422" cy="5988166"/>
        </a:xfrm>
      </xdr:grpSpPr>
      <xdr:pic>
        <xdr:nvPicPr>
          <xdr:cNvPr id="141" name="図 140">
            <a:extLst>
              <a:ext uri="{FF2B5EF4-FFF2-40B4-BE49-F238E27FC236}">
                <a16:creationId xmlns:a16="http://schemas.microsoft.com/office/drawing/2014/main" id="{00000000-0008-0000-0300-00008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1985" y="16174023"/>
            <a:ext cx="3193366" cy="59845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1" name="図 110">
            <a:extLst>
              <a:ext uri="{FF2B5EF4-FFF2-40B4-BE49-F238E27FC236}">
                <a16:creationId xmlns:a16="http://schemas.microsoft.com/office/drawing/2014/main" id="{00000000-0008-0000-0300-00006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32622" y="16605685"/>
            <a:ext cx="2783785" cy="555650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3" name="正方形/長方形 142">
            <a:extLst>
              <a:ext uri="{FF2B5EF4-FFF2-40B4-BE49-F238E27FC236}">
                <a16:creationId xmlns:a16="http://schemas.microsoft.com/office/drawing/2014/main" id="{00000000-0008-0000-0300-00008F000000}"/>
              </a:ext>
            </a:extLst>
          </xdr:cNvPr>
          <xdr:cNvSpPr/>
        </xdr:nvSpPr>
        <xdr:spPr>
          <a:xfrm>
            <a:off x="524860" y="16594850"/>
            <a:ext cx="411957" cy="5528812"/>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sp macro="" textlink="">
        <xdr:nvSpPr>
          <xdr:cNvPr id="146" name="テキスト ボックス 145">
            <a:extLst>
              <a:ext uri="{FF2B5EF4-FFF2-40B4-BE49-F238E27FC236}">
                <a16:creationId xmlns:a16="http://schemas.microsoft.com/office/drawing/2014/main" id="{00000000-0008-0000-0300-000092000000}"/>
              </a:ext>
            </a:extLst>
          </xdr:cNvPr>
          <xdr:cNvSpPr txBox="1"/>
        </xdr:nvSpPr>
        <xdr:spPr>
          <a:xfrm>
            <a:off x="859220" y="1652915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C1_1</a:t>
            </a:r>
            <a:endParaRPr kumimoji="1" lang="ja-JP" altLang="en-US" sz="1100" b="1">
              <a:solidFill>
                <a:srgbClr val="C00000"/>
              </a:solidFill>
            </a:endParaRPr>
          </a:p>
        </xdr:txBody>
      </xdr:sp>
      <xdr:sp macro="" textlink="">
        <xdr:nvSpPr>
          <xdr:cNvPr id="148" name="テキスト ボックス 147">
            <a:extLst>
              <a:ext uri="{FF2B5EF4-FFF2-40B4-BE49-F238E27FC236}">
                <a16:creationId xmlns:a16="http://schemas.microsoft.com/office/drawing/2014/main" id="{00000000-0008-0000-0300-000094000000}"/>
              </a:ext>
            </a:extLst>
          </xdr:cNvPr>
          <xdr:cNvSpPr txBox="1"/>
        </xdr:nvSpPr>
        <xdr:spPr>
          <a:xfrm>
            <a:off x="1569325" y="1732991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C3_2</a:t>
            </a:r>
            <a:endParaRPr kumimoji="1" lang="ja-JP" altLang="en-US" sz="1100" b="1">
              <a:solidFill>
                <a:srgbClr val="C00000"/>
              </a:solidFill>
            </a:endParaRPr>
          </a:p>
        </xdr:txBody>
      </xdr:sp>
      <xdr:sp macro="" textlink="">
        <xdr:nvSpPr>
          <xdr:cNvPr id="151" name="テキスト ボックス 150">
            <a:extLst>
              <a:ext uri="{FF2B5EF4-FFF2-40B4-BE49-F238E27FC236}">
                <a16:creationId xmlns:a16="http://schemas.microsoft.com/office/drawing/2014/main" id="{00000000-0008-0000-0300-000097000000}"/>
              </a:ext>
            </a:extLst>
          </xdr:cNvPr>
          <xdr:cNvSpPr txBox="1"/>
        </xdr:nvSpPr>
        <xdr:spPr>
          <a:xfrm>
            <a:off x="859220" y="16878957"/>
            <a:ext cx="674617"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C2_1</a:t>
            </a:r>
            <a:endParaRPr kumimoji="1" lang="ja-JP" altLang="en-US" sz="1100" b="1">
              <a:solidFill>
                <a:srgbClr val="C00000"/>
              </a:solidFill>
            </a:endParaRPr>
          </a:p>
        </xdr:txBody>
      </xdr:sp>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351236" y="16529159"/>
            <a:ext cx="677573"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C1_2</a:t>
            </a:r>
            <a:endParaRPr kumimoji="1" lang="ja-JP" altLang="en-US" sz="1100" b="1">
              <a:solidFill>
                <a:srgbClr val="C00000"/>
              </a:solidFill>
            </a:endParaRPr>
          </a:p>
        </xdr:txBody>
      </xdr:sp>
      <xdr:sp macro="" textlink="">
        <xdr:nvSpPr>
          <xdr:cNvPr id="224" name="テキスト ボックス 223">
            <a:extLst>
              <a:ext uri="{FF2B5EF4-FFF2-40B4-BE49-F238E27FC236}">
                <a16:creationId xmlns:a16="http://schemas.microsoft.com/office/drawing/2014/main" id="{00000000-0008-0000-0300-0000E0000000}"/>
              </a:ext>
            </a:extLst>
          </xdr:cNvPr>
          <xdr:cNvSpPr txBox="1"/>
        </xdr:nvSpPr>
        <xdr:spPr>
          <a:xfrm>
            <a:off x="693025" y="1718704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C3_1</a:t>
            </a:r>
            <a:endParaRPr kumimoji="1" lang="ja-JP" altLang="en-US" sz="1100" b="1">
              <a:solidFill>
                <a:srgbClr val="C00000"/>
              </a:solidFill>
            </a:endParaRPr>
          </a:p>
        </xdr:txBody>
      </xdr:sp>
    </xdr:grpSp>
    <xdr:clientData/>
  </xdr:twoCellAnchor>
  <xdr:twoCellAnchor>
    <xdr:from>
      <xdr:col>2</xdr:col>
      <xdr:colOff>0</xdr:colOff>
      <xdr:row>283</xdr:row>
      <xdr:rowOff>0</xdr:rowOff>
    </xdr:from>
    <xdr:to>
      <xdr:col>59</xdr:col>
      <xdr:colOff>190500</xdr:colOff>
      <xdr:row>311</xdr:row>
      <xdr:rowOff>133350</xdr:rowOff>
    </xdr:to>
    <xdr:sp macro="" textlink="">
      <xdr:nvSpPr>
        <xdr:cNvPr id="237" name="正方形/長方形 236">
          <a:extLst>
            <a:ext uri="{FF2B5EF4-FFF2-40B4-BE49-F238E27FC236}">
              <a16:creationId xmlns:a16="http://schemas.microsoft.com/office/drawing/2014/main" id="{00000000-0008-0000-0300-0000ED000000}"/>
            </a:ext>
          </a:extLst>
        </xdr:cNvPr>
        <xdr:cNvSpPr/>
      </xdr:nvSpPr>
      <xdr:spPr>
        <a:xfrm>
          <a:off x="400050" y="67389375"/>
          <a:ext cx="11591925" cy="680085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editAs="oneCell">
    <xdr:from>
      <xdr:col>19</xdr:col>
      <xdr:colOff>0</xdr:colOff>
      <xdr:row>57</xdr:row>
      <xdr:rowOff>47625</xdr:rowOff>
    </xdr:from>
    <xdr:to>
      <xdr:col>27</xdr:col>
      <xdr:colOff>47626</xdr:colOff>
      <xdr:row>59</xdr:row>
      <xdr:rowOff>133350</xdr:rowOff>
    </xdr:to>
    <xdr:pic>
      <xdr:nvPicPr>
        <xdr:cNvPr id="236" name="図 235">
          <a:extLst>
            <a:ext uri="{FF2B5EF4-FFF2-40B4-BE49-F238E27FC236}">
              <a16:creationId xmlns:a16="http://schemas.microsoft.com/office/drawing/2014/main" id="{00000000-0008-0000-0300-0000EC000000}"/>
            </a:ext>
          </a:extLst>
        </xdr:cNvPr>
        <xdr:cNvPicPr>
          <a:picLocks noChangeAspect="1" noChangeArrowheads="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15122" t="14607" r="24033" b="52247"/>
        <a:stretch/>
      </xdr:blipFill>
      <xdr:spPr bwMode="auto">
        <a:xfrm>
          <a:off x="3800475" y="13620750"/>
          <a:ext cx="1647826"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113636</xdr:colOff>
      <xdr:row>57</xdr:row>
      <xdr:rowOff>13208</xdr:rowOff>
    </xdr:from>
    <xdr:to>
      <xdr:col>23</xdr:col>
      <xdr:colOff>185103</xdr:colOff>
      <xdr:row>58</xdr:row>
      <xdr:rowOff>1518</xdr:rowOff>
    </xdr:to>
    <xdr:sp macro="" textlink="">
      <xdr:nvSpPr>
        <xdr:cNvPr id="238" name="テキスト ボックス 237">
          <a:extLst>
            <a:ext uri="{FF2B5EF4-FFF2-40B4-BE49-F238E27FC236}">
              <a16:creationId xmlns:a16="http://schemas.microsoft.com/office/drawing/2014/main" id="{00000000-0008-0000-0300-0000EE000000}"/>
            </a:ext>
          </a:extLst>
        </xdr:cNvPr>
        <xdr:cNvSpPr txBox="1"/>
      </xdr:nvSpPr>
      <xdr:spPr>
        <a:xfrm>
          <a:off x="4114136" y="13586333"/>
          <a:ext cx="671542" cy="22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B3_3</a:t>
          </a:r>
          <a:endParaRPr kumimoji="1" lang="ja-JP" altLang="en-US" sz="1100" b="1">
            <a:solidFill>
              <a:srgbClr val="C00000"/>
            </a:solidFill>
          </a:endParaRPr>
        </a:p>
      </xdr:txBody>
    </xdr:sp>
    <xdr:clientData/>
  </xdr:twoCellAnchor>
  <xdr:twoCellAnchor>
    <xdr:from>
      <xdr:col>95</xdr:col>
      <xdr:colOff>169770</xdr:colOff>
      <xdr:row>11</xdr:row>
      <xdr:rowOff>201145</xdr:rowOff>
    </xdr:from>
    <xdr:to>
      <xdr:col>110</xdr:col>
      <xdr:colOff>103094</xdr:colOff>
      <xdr:row>19</xdr:row>
      <xdr:rowOff>105895</xdr:rowOff>
    </xdr:to>
    <xdr:sp macro="" textlink="">
      <xdr:nvSpPr>
        <xdr:cNvPr id="3" name="角丸四角形吹き出し 2">
          <a:extLst>
            <a:ext uri="{FF2B5EF4-FFF2-40B4-BE49-F238E27FC236}">
              <a16:creationId xmlns:a16="http://schemas.microsoft.com/office/drawing/2014/main" id="{00000000-0008-0000-0300-000003000000}"/>
            </a:ext>
          </a:extLst>
        </xdr:cNvPr>
        <xdr:cNvSpPr/>
      </xdr:nvSpPr>
      <xdr:spPr>
        <a:xfrm>
          <a:off x="19172145" y="2820520"/>
          <a:ext cx="2933699" cy="1809750"/>
        </a:xfrm>
        <a:prstGeom prst="wedgeRoundRectCallout">
          <a:avLst>
            <a:gd name="adj1" fmla="val -93236"/>
            <a:gd name="adj2" fmla="val 25658"/>
            <a:gd name="adj3" fmla="val 16667"/>
          </a:avLst>
        </a:prstGeom>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t>参照するだけのボタンと、なにか処理が実行されるボタンを区別できるようにしたほうがいい</a:t>
          </a:r>
          <a:br>
            <a:rPr kumimoji="1" lang="en-US" altLang="ja-JP" sz="1000"/>
          </a:br>
          <a:br>
            <a:rPr kumimoji="1" lang="en-US" altLang="ja-JP" sz="1000"/>
          </a:br>
          <a:r>
            <a:rPr kumimoji="1" lang="ja-JP" altLang="en-US" sz="1000"/>
            <a:t>ボタンの中に説明を入れるのはどうか</a:t>
          </a:r>
          <a:endParaRPr kumimoji="1" lang="en-US" altLang="ja-JP" sz="1000"/>
        </a:p>
        <a:p>
          <a:pPr algn="l"/>
          <a:r>
            <a:rPr kumimoji="1" lang="en-US" altLang="ja-JP" sz="1000"/>
            <a:t>(Nên</a:t>
          </a:r>
          <a:r>
            <a:rPr kumimoji="1" lang="en-US" altLang="ja-JP" sz="1000" baseline="0"/>
            <a:t> phân chia thành button chỉ để tham khảo và button để thực hiện xử lý nào đó.</a:t>
          </a:r>
        </a:p>
        <a:p>
          <a:pPr algn="l"/>
          <a:endParaRPr kumimoji="1" lang="en-US" altLang="ja-JP" sz="1000" baseline="0"/>
        </a:p>
        <a:p>
          <a:pPr algn="l"/>
          <a:r>
            <a:rPr kumimoji="1" lang="en-US" altLang="ja-JP" sz="1000" baseline="0"/>
            <a:t>Việc cho giải thích vào trong button thì như thế nào?</a:t>
          </a:r>
          <a:r>
            <a:rPr kumimoji="1" lang="en-US" altLang="ja-JP" sz="1000"/>
            <a:t>)</a:t>
          </a:r>
          <a:endParaRPr kumimoji="1" lang="ja-JP" altLang="en-US" sz="1000"/>
        </a:p>
      </xdr:txBody>
    </xdr:sp>
    <xdr:clientData/>
  </xdr:twoCellAnchor>
  <xdr:twoCellAnchor>
    <xdr:from>
      <xdr:col>20</xdr:col>
      <xdr:colOff>47900</xdr:colOff>
      <xdr:row>55</xdr:row>
      <xdr:rowOff>48999</xdr:rowOff>
    </xdr:from>
    <xdr:to>
      <xdr:col>26</xdr:col>
      <xdr:colOff>38375</xdr:colOff>
      <xdr:row>59</xdr:row>
      <xdr:rowOff>48999</xdr:rowOff>
    </xdr:to>
    <xdr:sp macro="" textlink="">
      <xdr:nvSpPr>
        <xdr:cNvPr id="245" name="正方形/長方形 244">
          <a:extLst>
            <a:ext uri="{FF2B5EF4-FFF2-40B4-BE49-F238E27FC236}">
              <a16:creationId xmlns:a16="http://schemas.microsoft.com/office/drawing/2014/main" id="{00000000-0008-0000-0300-0000F5000000}"/>
            </a:ext>
          </a:extLst>
        </xdr:cNvPr>
        <xdr:cNvSpPr/>
      </xdr:nvSpPr>
      <xdr:spPr>
        <a:xfrm>
          <a:off x="4004438" y="13347364"/>
          <a:ext cx="1177437" cy="96715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US" altLang="ja-JP" sz="1050" b="1">
              <a:ln>
                <a:noFill/>
              </a:ln>
              <a:latin typeface="Meiryo UI" panose="020B0604030504040204" pitchFamily="50" charset="-128"/>
              <a:ea typeface="Meiryo UI" panose="020B0604030504040204" pitchFamily="50" charset="-128"/>
            </a:rPr>
            <a:t>(ngoài</a:t>
          </a:r>
          <a:r>
            <a:rPr kumimoji="1" lang="en-US" altLang="ja-JP" sz="1050" b="1" baseline="0">
              <a:ln>
                <a:noFill/>
              </a:ln>
              <a:latin typeface="Meiryo UI" panose="020B0604030504040204" pitchFamily="50" charset="-128"/>
              <a:ea typeface="Meiryo UI" panose="020B0604030504040204" pitchFamily="50" charset="-128"/>
            </a:rPr>
            <a:t> đối tượng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xdr:from>
      <xdr:col>59</xdr:col>
      <xdr:colOff>190500</xdr:colOff>
      <xdr:row>15</xdr:row>
      <xdr:rowOff>200024</xdr:rowOff>
    </xdr:from>
    <xdr:to>
      <xdr:col>73</xdr:col>
      <xdr:colOff>38100</xdr:colOff>
      <xdr:row>21</xdr:row>
      <xdr:rowOff>114299</xdr:rowOff>
    </xdr:to>
    <xdr:sp macro="" textlink="">
      <xdr:nvSpPr>
        <xdr:cNvPr id="246" name="正方形/長方形 245">
          <a:extLst>
            <a:ext uri="{FF2B5EF4-FFF2-40B4-BE49-F238E27FC236}">
              <a16:creationId xmlns:a16="http://schemas.microsoft.com/office/drawing/2014/main" id="{00000000-0008-0000-0300-0000F6000000}"/>
            </a:ext>
          </a:extLst>
        </xdr:cNvPr>
        <xdr:cNvSpPr/>
      </xdr:nvSpPr>
      <xdr:spPr>
        <a:xfrm>
          <a:off x="11991975" y="3771899"/>
          <a:ext cx="2647950" cy="13430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US" altLang="ja-JP" sz="1050" b="1">
              <a:ln>
                <a:noFill/>
              </a:ln>
              <a:latin typeface="Meiryo UI" panose="020B0604030504040204" pitchFamily="50" charset="-128"/>
              <a:ea typeface="Meiryo UI" panose="020B0604030504040204" pitchFamily="50" charset="-128"/>
            </a:rPr>
            <a:t>(ngoài</a:t>
          </a:r>
          <a:r>
            <a:rPr kumimoji="1" lang="en-US" altLang="ja-JP" sz="1050" b="1" baseline="0">
              <a:ln>
                <a:noFill/>
              </a:ln>
              <a:latin typeface="Meiryo UI" panose="020B0604030504040204" pitchFamily="50" charset="-128"/>
              <a:ea typeface="Meiryo UI" panose="020B0604030504040204" pitchFamily="50" charset="-128"/>
            </a:rPr>
            <a:t> đối tượng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xdr:from>
      <xdr:col>74</xdr:col>
      <xdr:colOff>123825</xdr:colOff>
      <xdr:row>21</xdr:row>
      <xdr:rowOff>76200</xdr:rowOff>
    </xdr:from>
    <xdr:to>
      <xdr:col>87</xdr:col>
      <xdr:colOff>171450</xdr:colOff>
      <xdr:row>24</xdr:row>
      <xdr:rowOff>76200</xdr:rowOff>
    </xdr:to>
    <xdr:sp macro="" textlink="">
      <xdr:nvSpPr>
        <xdr:cNvPr id="247" name="正方形/長方形 246">
          <a:extLst>
            <a:ext uri="{FF2B5EF4-FFF2-40B4-BE49-F238E27FC236}">
              <a16:creationId xmlns:a16="http://schemas.microsoft.com/office/drawing/2014/main" id="{00000000-0008-0000-0300-0000F7000000}"/>
            </a:ext>
          </a:extLst>
        </xdr:cNvPr>
        <xdr:cNvSpPr/>
      </xdr:nvSpPr>
      <xdr:spPr>
        <a:xfrm>
          <a:off x="14925675" y="5076825"/>
          <a:ext cx="2647950" cy="71437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US" altLang="ja-JP" sz="1050" b="1">
              <a:ln>
                <a:noFill/>
              </a:ln>
              <a:latin typeface="Meiryo UI" panose="020B0604030504040204" pitchFamily="50" charset="-128"/>
              <a:ea typeface="Meiryo UI" panose="020B0604030504040204" pitchFamily="50" charset="-128"/>
            </a:rPr>
            <a:t>(ngoài</a:t>
          </a:r>
          <a:r>
            <a:rPr kumimoji="1" lang="en-US" altLang="ja-JP" sz="1050" b="1" baseline="0">
              <a:ln>
                <a:noFill/>
              </a:ln>
              <a:latin typeface="Meiryo UI" panose="020B0604030504040204" pitchFamily="50" charset="-128"/>
              <a:ea typeface="Meiryo UI" panose="020B0604030504040204" pitchFamily="50" charset="-128"/>
            </a:rPr>
            <a:t> đối tượng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xdr:from>
      <xdr:col>2</xdr:col>
      <xdr:colOff>76200</xdr:colOff>
      <xdr:row>221</xdr:row>
      <xdr:rowOff>160282</xdr:rowOff>
    </xdr:from>
    <xdr:to>
      <xdr:col>49</xdr:col>
      <xdr:colOff>60106</xdr:colOff>
      <xdr:row>250</xdr:row>
      <xdr:rowOff>57149</xdr:rowOff>
    </xdr:to>
    <xdr:sp macro="" textlink="">
      <xdr:nvSpPr>
        <xdr:cNvPr id="304" name="正方形/長方形 303">
          <a:extLst>
            <a:ext uri="{FF2B5EF4-FFF2-40B4-BE49-F238E27FC236}">
              <a16:creationId xmlns:a16="http://schemas.microsoft.com/office/drawing/2014/main" id="{00000000-0008-0000-0300-000030010000}"/>
            </a:ext>
          </a:extLst>
        </xdr:cNvPr>
        <xdr:cNvSpPr/>
      </xdr:nvSpPr>
      <xdr:spPr>
        <a:xfrm>
          <a:off x="476250" y="52785907"/>
          <a:ext cx="9385081" cy="6802492"/>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画面と統合</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34</xdr:col>
      <xdr:colOff>95250</xdr:colOff>
      <xdr:row>130</xdr:row>
      <xdr:rowOff>85725</xdr:rowOff>
    </xdr:from>
    <xdr:to>
      <xdr:col>50</xdr:col>
      <xdr:colOff>88216</xdr:colOff>
      <xdr:row>155</xdr:row>
      <xdr:rowOff>125138</xdr:rowOff>
    </xdr:to>
    <xdr:grpSp>
      <xdr:nvGrpSpPr>
        <xdr:cNvPr id="8" name="グループ化 7">
          <a:extLst>
            <a:ext uri="{FF2B5EF4-FFF2-40B4-BE49-F238E27FC236}">
              <a16:creationId xmlns:a16="http://schemas.microsoft.com/office/drawing/2014/main" id="{00000000-0008-0000-0300-000008000000}"/>
            </a:ext>
          </a:extLst>
        </xdr:cNvPr>
        <xdr:cNvGrpSpPr/>
      </xdr:nvGrpSpPr>
      <xdr:grpSpPr>
        <a:xfrm>
          <a:off x="7034893" y="31926439"/>
          <a:ext cx="3258680" cy="6162628"/>
          <a:chOff x="600075" y="30956250"/>
          <a:chExt cx="3193366" cy="5992538"/>
        </a:xfrm>
      </xdr:grpSpPr>
      <xdr:pic>
        <xdr:nvPicPr>
          <xdr:cNvPr id="58" name="図 57">
            <a:extLst>
              <a:ext uri="{FF2B5EF4-FFF2-40B4-BE49-F238E27FC236}">
                <a16:creationId xmlns:a16="http://schemas.microsoft.com/office/drawing/2014/main" id="{00000000-0008-0000-03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30956250"/>
            <a:ext cx="3193366" cy="598453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9" name="正方形/長方形 58">
            <a:extLst>
              <a:ext uri="{FF2B5EF4-FFF2-40B4-BE49-F238E27FC236}">
                <a16:creationId xmlns:a16="http://schemas.microsoft.com/office/drawing/2014/main" id="{00000000-0008-0000-0300-00003B000000}"/>
              </a:ext>
            </a:extLst>
          </xdr:cNvPr>
          <xdr:cNvSpPr/>
        </xdr:nvSpPr>
        <xdr:spPr>
          <a:xfrm>
            <a:off x="602950" y="31377079"/>
            <a:ext cx="411957" cy="5541822"/>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pic>
        <xdr:nvPicPr>
          <xdr:cNvPr id="307" name="図 306">
            <a:extLst>
              <a:ext uri="{FF2B5EF4-FFF2-40B4-BE49-F238E27FC236}">
                <a16:creationId xmlns:a16="http://schemas.microsoft.com/office/drawing/2014/main" id="{00000000-0008-0000-0300-000033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00126" y="31378307"/>
            <a:ext cx="2785721" cy="557048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 name="図 54">
            <a:extLst>
              <a:ext uri="{FF2B5EF4-FFF2-40B4-BE49-F238E27FC236}">
                <a16:creationId xmlns:a16="http://schemas.microsoft.com/office/drawing/2014/main" id="{00000000-0008-0000-0300-000037000000}"/>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8981"/>
          <a:stretch/>
        </xdr:blipFill>
        <xdr:spPr bwMode="auto">
          <a:xfrm>
            <a:off x="1003080" y="31384875"/>
            <a:ext cx="2778888" cy="449809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1" name="テキスト ボックス 70">
            <a:extLst>
              <a:ext uri="{FF2B5EF4-FFF2-40B4-BE49-F238E27FC236}">
                <a16:creationId xmlns:a16="http://schemas.microsoft.com/office/drawing/2014/main" id="{00000000-0008-0000-0300-000047000000}"/>
              </a:ext>
            </a:extLst>
          </xdr:cNvPr>
          <xdr:cNvSpPr txBox="1"/>
        </xdr:nvSpPr>
        <xdr:spPr>
          <a:xfrm>
            <a:off x="933450" y="313372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E1_1</a:t>
            </a:r>
            <a:endParaRPr kumimoji="1" lang="ja-JP" altLang="en-US" sz="1100" b="1">
              <a:solidFill>
                <a:srgbClr val="C00000"/>
              </a:solidFill>
            </a:endParaRPr>
          </a:p>
        </xdr:txBody>
      </xdr:sp>
      <xdr:sp macro="" textlink="">
        <xdr:nvSpPr>
          <xdr:cNvPr id="72" name="テキスト ボックス 71">
            <a:extLst>
              <a:ext uri="{FF2B5EF4-FFF2-40B4-BE49-F238E27FC236}">
                <a16:creationId xmlns:a16="http://schemas.microsoft.com/office/drawing/2014/main" id="{00000000-0008-0000-0300-000048000000}"/>
              </a:ext>
            </a:extLst>
          </xdr:cNvPr>
          <xdr:cNvSpPr txBox="1"/>
        </xdr:nvSpPr>
        <xdr:spPr>
          <a:xfrm>
            <a:off x="1400175" y="313372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E1_2</a:t>
            </a:r>
            <a:endParaRPr kumimoji="1" lang="ja-JP" altLang="en-US" sz="1100" b="1">
              <a:solidFill>
                <a:srgbClr val="C00000"/>
              </a:solidFill>
            </a:endParaRPr>
          </a:p>
        </xdr:txBody>
      </xdr:sp>
      <xdr:sp macro="" textlink="">
        <xdr:nvSpPr>
          <xdr:cNvPr id="73" name="テキスト ボックス 72">
            <a:extLst>
              <a:ext uri="{FF2B5EF4-FFF2-40B4-BE49-F238E27FC236}">
                <a16:creationId xmlns:a16="http://schemas.microsoft.com/office/drawing/2014/main" id="{00000000-0008-0000-0300-000049000000}"/>
              </a:ext>
            </a:extLst>
          </xdr:cNvPr>
          <xdr:cNvSpPr txBox="1"/>
        </xdr:nvSpPr>
        <xdr:spPr>
          <a:xfrm>
            <a:off x="2743200" y="313372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E1_3</a:t>
            </a:r>
            <a:endParaRPr kumimoji="1" lang="ja-JP" altLang="en-US" sz="1100" b="1">
              <a:solidFill>
                <a:srgbClr val="C00000"/>
              </a:solidFill>
            </a:endParaRPr>
          </a:p>
        </xdr:txBody>
      </xdr:sp>
      <xdr:sp macro="" textlink="">
        <xdr:nvSpPr>
          <xdr:cNvPr id="74" name="テキスト ボックス 73">
            <a:extLst>
              <a:ext uri="{FF2B5EF4-FFF2-40B4-BE49-F238E27FC236}">
                <a16:creationId xmlns:a16="http://schemas.microsoft.com/office/drawing/2014/main" id="{00000000-0008-0000-0300-00004A000000}"/>
              </a:ext>
            </a:extLst>
          </xdr:cNvPr>
          <xdr:cNvSpPr txBox="1"/>
        </xdr:nvSpPr>
        <xdr:spPr>
          <a:xfrm>
            <a:off x="933450" y="316420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E2_1</a:t>
            </a:r>
            <a:endParaRPr kumimoji="1" lang="ja-JP" altLang="en-US" sz="1100" b="1">
              <a:solidFill>
                <a:srgbClr val="C00000"/>
              </a:solidFill>
            </a:endParaRPr>
          </a:p>
        </xdr:txBody>
      </xdr:sp>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933450" y="320135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E3_1</a:t>
            </a:r>
            <a:endParaRPr kumimoji="1" lang="ja-JP" altLang="en-US" sz="1100" b="1">
              <a:solidFill>
                <a:srgbClr val="C00000"/>
              </a:solidFill>
            </a:endParaRPr>
          </a:p>
        </xdr:txBody>
      </xdr:sp>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933450" y="323564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E4_1</a:t>
            </a:r>
            <a:endParaRPr kumimoji="1" lang="ja-JP" altLang="en-US" sz="1100" b="1">
              <a:solidFill>
                <a:srgbClr val="C00000"/>
              </a:solidFill>
            </a:endParaRPr>
          </a:p>
        </xdr:txBody>
      </xdr:sp>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33450" y="3268027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E5_1</a:t>
            </a:r>
            <a:endParaRPr kumimoji="1" lang="ja-JP" altLang="en-US" sz="1100" b="1">
              <a:solidFill>
                <a:srgbClr val="C00000"/>
              </a:solidFill>
            </a:endParaRPr>
          </a:p>
        </xdr:txBody>
      </xdr:sp>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933450" y="333946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E6_1</a:t>
            </a:r>
            <a:endParaRPr kumimoji="1" lang="ja-JP" altLang="en-US" sz="1100" b="1">
              <a:solidFill>
                <a:srgbClr val="C00000"/>
              </a:solidFill>
            </a:endParaRPr>
          </a:p>
        </xdr:txBody>
      </xdr:sp>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1552575" y="32013525"/>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E3_2</a:t>
            </a:r>
            <a:endParaRPr kumimoji="1" lang="ja-JP" altLang="en-US" sz="1100" b="1">
              <a:solidFill>
                <a:srgbClr val="C00000"/>
              </a:solidFill>
            </a:endParaRPr>
          </a:p>
        </xdr:txBody>
      </xdr:sp>
      <xdr:sp macro="" textlink="">
        <xdr:nvSpPr>
          <xdr:cNvPr id="80" name="テキスト ボックス 79">
            <a:extLst>
              <a:ext uri="{FF2B5EF4-FFF2-40B4-BE49-F238E27FC236}">
                <a16:creationId xmlns:a16="http://schemas.microsoft.com/office/drawing/2014/main" id="{00000000-0008-0000-0300-000050000000}"/>
              </a:ext>
            </a:extLst>
          </xdr:cNvPr>
          <xdr:cNvSpPr txBox="1"/>
        </xdr:nvSpPr>
        <xdr:spPr>
          <a:xfrm>
            <a:off x="1552575" y="32356425"/>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E4_2</a:t>
            </a:r>
            <a:endParaRPr kumimoji="1" lang="ja-JP" altLang="en-US" sz="1100" b="1">
              <a:solidFill>
                <a:srgbClr val="C00000"/>
              </a:solidFill>
            </a:endParaRPr>
          </a:p>
        </xdr:txBody>
      </xdr:sp>
      <xdr:sp macro="" textlink="">
        <xdr:nvSpPr>
          <xdr:cNvPr id="81" name="テキスト ボックス 80">
            <a:extLst>
              <a:ext uri="{FF2B5EF4-FFF2-40B4-BE49-F238E27FC236}">
                <a16:creationId xmlns:a16="http://schemas.microsoft.com/office/drawing/2014/main" id="{00000000-0008-0000-0300-000051000000}"/>
              </a:ext>
            </a:extLst>
          </xdr:cNvPr>
          <xdr:cNvSpPr txBox="1"/>
        </xdr:nvSpPr>
        <xdr:spPr>
          <a:xfrm>
            <a:off x="1552575" y="32680275"/>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E5_2</a:t>
            </a:r>
            <a:endParaRPr kumimoji="1" lang="ja-JP" altLang="en-US" sz="1100" b="1">
              <a:solidFill>
                <a:srgbClr val="C00000"/>
              </a:solidFill>
            </a:endParaRPr>
          </a:p>
        </xdr:txBody>
      </xdr:sp>
      <xdr:sp macro="" textlink="">
        <xdr:nvSpPr>
          <xdr:cNvPr id="82" name="テキスト ボックス 81">
            <a:extLst>
              <a:ext uri="{FF2B5EF4-FFF2-40B4-BE49-F238E27FC236}">
                <a16:creationId xmlns:a16="http://schemas.microsoft.com/office/drawing/2014/main" id="{00000000-0008-0000-0300-000052000000}"/>
              </a:ext>
            </a:extLst>
          </xdr:cNvPr>
          <xdr:cNvSpPr txBox="1"/>
        </xdr:nvSpPr>
        <xdr:spPr>
          <a:xfrm>
            <a:off x="1552575" y="33394650"/>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E6_2</a:t>
            </a:r>
            <a:endParaRPr kumimoji="1" lang="ja-JP" altLang="en-US" sz="1100" b="1">
              <a:solidFill>
                <a:srgbClr val="C00000"/>
              </a:solidFill>
            </a:endParaRPr>
          </a:p>
        </xdr:txBody>
      </xdr:sp>
      <xdr:sp macro="" textlink="">
        <xdr:nvSpPr>
          <xdr:cNvPr id="135" name="テキスト ボックス 134">
            <a:extLst>
              <a:ext uri="{FF2B5EF4-FFF2-40B4-BE49-F238E27FC236}">
                <a16:creationId xmlns:a16="http://schemas.microsoft.com/office/drawing/2014/main" id="{00000000-0008-0000-0300-000087000000}"/>
              </a:ext>
            </a:extLst>
          </xdr:cNvPr>
          <xdr:cNvSpPr txBox="1"/>
        </xdr:nvSpPr>
        <xdr:spPr>
          <a:xfrm>
            <a:off x="1881868" y="320135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E3_3</a:t>
            </a:r>
            <a:endParaRPr kumimoji="1" lang="ja-JP" altLang="en-US" sz="1100" b="1">
              <a:solidFill>
                <a:srgbClr val="C00000"/>
              </a:solidFill>
            </a:endParaRPr>
          </a:p>
        </xdr:txBody>
      </xdr:sp>
      <xdr:sp macro="" textlink="">
        <xdr:nvSpPr>
          <xdr:cNvPr id="137" name="テキスト ボックス 136">
            <a:extLst>
              <a:ext uri="{FF2B5EF4-FFF2-40B4-BE49-F238E27FC236}">
                <a16:creationId xmlns:a16="http://schemas.microsoft.com/office/drawing/2014/main" id="{00000000-0008-0000-0300-000089000000}"/>
              </a:ext>
            </a:extLst>
          </xdr:cNvPr>
          <xdr:cNvSpPr txBox="1"/>
        </xdr:nvSpPr>
        <xdr:spPr>
          <a:xfrm>
            <a:off x="1881868" y="323564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E4_3</a:t>
            </a:r>
            <a:endParaRPr kumimoji="1" lang="ja-JP" altLang="en-US" sz="1100" b="1">
              <a:solidFill>
                <a:srgbClr val="C00000"/>
              </a:solidFill>
            </a:endParaRPr>
          </a:p>
        </xdr:txBody>
      </xdr:sp>
      <xdr:sp macro="" textlink="">
        <xdr:nvSpPr>
          <xdr:cNvPr id="142" name="テキスト ボックス 141">
            <a:extLst>
              <a:ext uri="{FF2B5EF4-FFF2-40B4-BE49-F238E27FC236}">
                <a16:creationId xmlns:a16="http://schemas.microsoft.com/office/drawing/2014/main" id="{00000000-0008-0000-0300-00008E000000}"/>
              </a:ext>
            </a:extLst>
          </xdr:cNvPr>
          <xdr:cNvSpPr txBox="1"/>
        </xdr:nvSpPr>
        <xdr:spPr>
          <a:xfrm>
            <a:off x="1881868" y="3268027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E5_3</a:t>
            </a:r>
            <a:endParaRPr kumimoji="1" lang="ja-JP" altLang="en-US" sz="1100" b="1">
              <a:solidFill>
                <a:srgbClr val="C00000"/>
              </a:solidFill>
            </a:endParaRPr>
          </a:p>
        </xdr:txBody>
      </xdr:sp>
      <xdr:sp macro="" textlink="">
        <xdr:nvSpPr>
          <xdr:cNvPr id="144" name="テキスト ボックス 143">
            <a:extLst>
              <a:ext uri="{FF2B5EF4-FFF2-40B4-BE49-F238E27FC236}">
                <a16:creationId xmlns:a16="http://schemas.microsoft.com/office/drawing/2014/main" id="{00000000-0008-0000-0300-000090000000}"/>
              </a:ext>
            </a:extLst>
          </xdr:cNvPr>
          <xdr:cNvSpPr txBox="1"/>
        </xdr:nvSpPr>
        <xdr:spPr>
          <a:xfrm>
            <a:off x="1881868" y="333946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E6_3</a:t>
            </a:r>
            <a:endParaRPr kumimoji="1" lang="ja-JP" altLang="en-US" sz="1100" b="1">
              <a:solidFill>
                <a:srgbClr val="C00000"/>
              </a:solidFill>
            </a:endParaRPr>
          </a:p>
        </xdr:txBody>
      </xdr:sp>
      <xdr:sp macro="" textlink="">
        <xdr:nvSpPr>
          <xdr:cNvPr id="308" name="テキスト ボックス 307">
            <a:extLst>
              <a:ext uri="{FF2B5EF4-FFF2-40B4-BE49-F238E27FC236}">
                <a16:creationId xmlns:a16="http://schemas.microsoft.com/office/drawing/2014/main" id="{00000000-0008-0000-0300-000034010000}"/>
              </a:ext>
            </a:extLst>
          </xdr:cNvPr>
          <xdr:cNvSpPr txBox="1"/>
        </xdr:nvSpPr>
        <xdr:spPr>
          <a:xfrm>
            <a:off x="933450" y="36536257"/>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E7_1</a:t>
            </a:r>
            <a:endParaRPr kumimoji="1" lang="ja-JP" altLang="en-US" sz="1100" b="1">
              <a:solidFill>
                <a:srgbClr val="C00000"/>
              </a:solidFill>
            </a:endParaRPr>
          </a:p>
        </xdr:txBody>
      </xdr:sp>
    </xdr:grpSp>
    <xdr:clientData/>
  </xdr:twoCellAnchor>
  <xdr:twoCellAnchor>
    <xdr:from>
      <xdr:col>59</xdr:col>
      <xdr:colOff>190500</xdr:colOff>
      <xdr:row>21</xdr:row>
      <xdr:rowOff>121583</xdr:rowOff>
    </xdr:from>
    <xdr:to>
      <xdr:col>73</xdr:col>
      <xdr:colOff>38100</xdr:colOff>
      <xdr:row>27</xdr:row>
      <xdr:rowOff>35858</xdr:rowOff>
    </xdr:to>
    <xdr:sp macro="" textlink="">
      <xdr:nvSpPr>
        <xdr:cNvPr id="248" name="正方形/長方形 247">
          <a:extLst>
            <a:ext uri="{FF2B5EF4-FFF2-40B4-BE49-F238E27FC236}">
              <a16:creationId xmlns:a16="http://schemas.microsoft.com/office/drawing/2014/main" id="{00000000-0008-0000-0300-0000F8000000}"/>
            </a:ext>
          </a:extLst>
        </xdr:cNvPr>
        <xdr:cNvSpPr/>
      </xdr:nvSpPr>
      <xdr:spPr>
        <a:xfrm>
          <a:off x="11991975" y="5122208"/>
          <a:ext cx="2647950" cy="13430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US" altLang="ja-JP" sz="1050" b="1">
              <a:ln>
                <a:noFill/>
              </a:ln>
              <a:latin typeface="Meiryo UI" panose="020B0604030504040204" pitchFamily="50" charset="-128"/>
              <a:ea typeface="Meiryo UI" panose="020B0604030504040204" pitchFamily="50" charset="-128"/>
            </a:rPr>
            <a:t>(ngoài</a:t>
          </a:r>
          <a:r>
            <a:rPr kumimoji="1" lang="en-US" altLang="ja-JP" sz="1050" b="1" baseline="0">
              <a:ln>
                <a:noFill/>
              </a:ln>
              <a:latin typeface="Meiryo UI" panose="020B0604030504040204" pitchFamily="50" charset="-128"/>
              <a:ea typeface="Meiryo UI" panose="020B0604030504040204" pitchFamily="50" charset="-128"/>
            </a:rPr>
            <a:t> đối tượng</a:t>
          </a:r>
          <a:r>
            <a:rPr kumimoji="1" lang="en-US" altLang="ja-JP" sz="1050" b="1">
              <a:ln>
                <a:noFill/>
              </a:ln>
              <a:latin typeface="Meiryo UI" panose="020B0604030504040204" pitchFamily="50" charset="-128"/>
              <a:ea typeface="Meiryo UI" panose="020B0604030504040204" pitchFamily="50" charset="-128"/>
            </a:rPr>
            <a:t>)</a:t>
          </a:r>
        </a:p>
      </xdr:txBody>
    </xdr:sp>
    <xdr:clientData/>
  </xdr:twoCellAnchor>
  <xdr:twoCellAnchor>
    <xdr:from>
      <xdr:col>20</xdr:col>
      <xdr:colOff>199197</xdr:colOff>
      <xdr:row>60</xdr:row>
      <xdr:rowOff>142875</xdr:rowOff>
    </xdr:from>
    <xdr:to>
      <xdr:col>32</xdr:col>
      <xdr:colOff>114300</xdr:colOff>
      <xdr:row>63</xdr:row>
      <xdr:rowOff>160270</xdr:rowOff>
    </xdr:to>
    <xdr:sp macro="" textlink="">
      <xdr:nvSpPr>
        <xdr:cNvPr id="263" name="角丸四角形吹き出し 262">
          <a:extLst>
            <a:ext uri="{FF2B5EF4-FFF2-40B4-BE49-F238E27FC236}">
              <a16:creationId xmlns:a16="http://schemas.microsoft.com/office/drawing/2014/main" id="{00000000-0008-0000-0300-000007010000}"/>
            </a:ext>
          </a:extLst>
        </xdr:cNvPr>
        <xdr:cNvSpPr/>
      </xdr:nvSpPr>
      <xdr:spPr>
        <a:xfrm>
          <a:off x="4199697" y="14430375"/>
          <a:ext cx="2315403" cy="731770"/>
        </a:xfrm>
        <a:prstGeom prst="wedgeRoundRectCallout">
          <a:avLst>
            <a:gd name="adj1" fmla="val -71634"/>
            <a:gd name="adj2" fmla="val 132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このボタンはスクロールしない</a:t>
          </a:r>
          <a:r>
            <a:rPr kumimoji="1" lang="en-US" altLang="ja-JP" sz="1000">
              <a:latin typeface="メイリオ" panose="020B0604030504040204" pitchFamily="50" charset="-128"/>
              <a:ea typeface="メイリオ" panose="020B0604030504040204" pitchFamily="50" charset="-128"/>
            </a:rPr>
            <a:t>(không</a:t>
          </a:r>
          <a:r>
            <a:rPr kumimoji="1" lang="en-US" altLang="ja-JP" sz="1000" baseline="0">
              <a:latin typeface="メイリオ" panose="020B0604030504040204" pitchFamily="50" charset="-128"/>
              <a:ea typeface="メイリオ" panose="020B0604030504040204" pitchFamily="50" charset="-128"/>
            </a:rPr>
            <a:t> scroll button này</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34</xdr:col>
      <xdr:colOff>114300</xdr:colOff>
      <xdr:row>161</xdr:row>
      <xdr:rowOff>104775</xdr:rowOff>
    </xdr:from>
    <xdr:to>
      <xdr:col>51</xdr:col>
      <xdr:colOff>3572</xdr:colOff>
      <xdr:row>186</xdr:row>
      <xdr:rowOff>137906</xdr:rowOff>
    </xdr:to>
    <xdr:grpSp>
      <xdr:nvGrpSpPr>
        <xdr:cNvPr id="11" name="グループ化 10">
          <a:extLst>
            <a:ext uri="{FF2B5EF4-FFF2-40B4-BE49-F238E27FC236}">
              <a16:creationId xmlns:a16="http://schemas.microsoft.com/office/drawing/2014/main" id="{00000000-0008-0000-0300-00000B000000}"/>
            </a:ext>
          </a:extLst>
        </xdr:cNvPr>
        <xdr:cNvGrpSpPr/>
      </xdr:nvGrpSpPr>
      <xdr:grpSpPr>
        <a:xfrm>
          <a:off x="7053943" y="39538275"/>
          <a:ext cx="3359093" cy="6156345"/>
          <a:chOff x="11849100" y="38300025"/>
          <a:chExt cx="3289697" cy="5986256"/>
        </a:xfrm>
      </xdr:grpSpPr>
      <xdr:pic>
        <xdr:nvPicPr>
          <xdr:cNvPr id="92" name="図 91">
            <a:extLst>
              <a:ext uri="{FF2B5EF4-FFF2-40B4-BE49-F238E27FC236}">
                <a16:creationId xmlns:a16="http://schemas.microsoft.com/office/drawing/2014/main" id="{00000000-0008-0000-03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49100" y="38300025"/>
            <a:ext cx="3193366" cy="598453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7" name="正方形/長方形 96">
            <a:extLst>
              <a:ext uri="{FF2B5EF4-FFF2-40B4-BE49-F238E27FC236}">
                <a16:creationId xmlns:a16="http://schemas.microsoft.com/office/drawing/2014/main" id="{00000000-0008-0000-0300-000061000000}"/>
              </a:ext>
            </a:extLst>
          </xdr:cNvPr>
          <xdr:cNvSpPr/>
        </xdr:nvSpPr>
        <xdr:spPr>
          <a:xfrm>
            <a:off x="11851975" y="38720853"/>
            <a:ext cx="411957" cy="5541823"/>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pic>
        <xdr:nvPicPr>
          <xdr:cNvPr id="100" name="図 99">
            <a:extLst>
              <a:ext uri="{FF2B5EF4-FFF2-40B4-BE49-F238E27FC236}">
                <a16:creationId xmlns:a16="http://schemas.microsoft.com/office/drawing/2014/main" id="{00000000-0008-0000-0300-000064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257433" y="38728650"/>
            <a:ext cx="2783099" cy="555763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8" name="テキスト ボックス 107">
            <a:extLst>
              <a:ext uri="{FF2B5EF4-FFF2-40B4-BE49-F238E27FC236}">
                <a16:creationId xmlns:a16="http://schemas.microsoft.com/office/drawing/2014/main" id="{00000000-0008-0000-0300-00006C000000}"/>
              </a:ext>
            </a:extLst>
          </xdr:cNvPr>
          <xdr:cNvSpPr txBox="1"/>
        </xdr:nvSpPr>
        <xdr:spPr>
          <a:xfrm>
            <a:off x="12173365" y="38678954"/>
            <a:ext cx="673375"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F1_1</a:t>
            </a:r>
            <a:endParaRPr kumimoji="1" lang="ja-JP" altLang="en-US" sz="1100" b="1">
              <a:solidFill>
                <a:srgbClr val="C00000"/>
              </a:solidFill>
            </a:endParaRPr>
          </a:p>
        </xdr:txBody>
      </xdr:sp>
      <xdr:sp macro="" textlink="">
        <xdr:nvSpPr>
          <xdr:cNvPr id="109" name="テキスト ボックス 108">
            <a:extLst>
              <a:ext uri="{FF2B5EF4-FFF2-40B4-BE49-F238E27FC236}">
                <a16:creationId xmlns:a16="http://schemas.microsoft.com/office/drawing/2014/main" id="{00000000-0008-0000-0300-00006D000000}"/>
              </a:ext>
            </a:extLst>
          </xdr:cNvPr>
          <xdr:cNvSpPr txBox="1"/>
        </xdr:nvSpPr>
        <xdr:spPr>
          <a:xfrm>
            <a:off x="12674048" y="38678954"/>
            <a:ext cx="673375"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F1_2</a:t>
            </a:r>
            <a:endParaRPr kumimoji="1" lang="ja-JP" altLang="en-US" sz="1100" b="1">
              <a:solidFill>
                <a:srgbClr val="C00000"/>
              </a:solidFill>
            </a:endParaRPr>
          </a:p>
        </xdr:txBody>
      </xdr:sp>
      <xdr:sp macro="" textlink="">
        <xdr:nvSpPr>
          <xdr:cNvPr id="110" name="テキスト ボックス 109">
            <a:extLst>
              <a:ext uri="{FF2B5EF4-FFF2-40B4-BE49-F238E27FC236}">
                <a16:creationId xmlns:a16="http://schemas.microsoft.com/office/drawing/2014/main" id="{00000000-0008-0000-0300-00006E000000}"/>
              </a:ext>
            </a:extLst>
          </xdr:cNvPr>
          <xdr:cNvSpPr txBox="1"/>
        </xdr:nvSpPr>
        <xdr:spPr>
          <a:xfrm>
            <a:off x="14090787" y="38678954"/>
            <a:ext cx="673376"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F1_3</a:t>
            </a:r>
            <a:endParaRPr kumimoji="1" lang="ja-JP" altLang="en-US" sz="1100" b="1">
              <a:solidFill>
                <a:srgbClr val="C00000"/>
              </a:solidFill>
            </a:endParaRPr>
          </a:p>
        </xdr:txBody>
      </xdr:sp>
      <xdr:sp macro="" textlink="">
        <xdr:nvSpPr>
          <xdr:cNvPr id="145" name="テキスト ボックス 144">
            <a:extLst>
              <a:ext uri="{FF2B5EF4-FFF2-40B4-BE49-F238E27FC236}">
                <a16:creationId xmlns:a16="http://schemas.microsoft.com/office/drawing/2014/main" id="{00000000-0008-0000-0300-000091000000}"/>
              </a:ext>
            </a:extLst>
          </xdr:cNvPr>
          <xdr:cNvSpPr txBox="1"/>
        </xdr:nvSpPr>
        <xdr:spPr>
          <a:xfrm>
            <a:off x="11985172" y="3890146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F2_1</a:t>
            </a:r>
            <a:endParaRPr kumimoji="1" lang="ja-JP" altLang="en-US" sz="1100" b="1">
              <a:solidFill>
                <a:srgbClr val="C00000"/>
              </a:solidFill>
            </a:endParaRPr>
          </a:p>
        </xdr:txBody>
      </xdr:sp>
      <xdr:sp macro="" textlink="">
        <xdr:nvSpPr>
          <xdr:cNvPr id="147" name="テキスト ボックス 146">
            <a:extLst>
              <a:ext uri="{FF2B5EF4-FFF2-40B4-BE49-F238E27FC236}">
                <a16:creationId xmlns:a16="http://schemas.microsoft.com/office/drawing/2014/main" id="{00000000-0008-0000-0300-000093000000}"/>
              </a:ext>
            </a:extLst>
          </xdr:cNvPr>
          <xdr:cNvSpPr txBox="1"/>
        </xdr:nvSpPr>
        <xdr:spPr>
          <a:xfrm>
            <a:off x="12185197" y="39034811"/>
            <a:ext cx="674617"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F2_2</a:t>
            </a:r>
            <a:endParaRPr kumimoji="1" lang="ja-JP" altLang="en-US" sz="1100" b="1">
              <a:solidFill>
                <a:srgbClr val="C00000"/>
              </a:solidFill>
            </a:endParaRPr>
          </a:p>
        </xdr:txBody>
      </xdr:sp>
      <xdr:sp macro="" textlink="">
        <xdr:nvSpPr>
          <xdr:cNvPr id="149" name="テキスト ボックス 148">
            <a:extLst>
              <a:ext uri="{FF2B5EF4-FFF2-40B4-BE49-F238E27FC236}">
                <a16:creationId xmlns:a16="http://schemas.microsoft.com/office/drawing/2014/main" id="{00000000-0008-0000-0300-000095000000}"/>
              </a:ext>
            </a:extLst>
          </xdr:cNvPr>
          <xdr:cNvSpPr txBox="1"/>
        </xdr:nvSpPr>
        <xdr:spPr>
          <a:xfrm>
            <a:off x="13110483" y="39034811"/>
            <a:ext cx="675977"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F2_3</a:t>
            </a:r>
            <a:endParaRPr kumimoji="1" lang="ja-JP" altLang="en-US" sz="1100" b="1">
              <a:solidFill>
                <a:srgbClr val="C00000"/>
              </a:solidFill>
            </a:endParaRPr>
          </a:p>
        </xdr:txBody>
      </xdr:sp>
      <xdr:sp macro="" textlink="">
        <xdr:nvSpPr>
          <xdr:cNvPr id="249" name="テキスト ボックス 248">
            <a:extLst>
              <a:ext uri="{FF2B5EF4-FFF2-40B4-BE49-F238E27FC236}">
                <a16:creationId xmlns:a16="http://schemas.microsoft.com/office/drawing/2014/main" id="{00000000-0008-0000-0300-0000F9000000}"/>
              </a:ext>
            </a:extLst>
          </xdr:cNvPr>
          <xdr:cNvSpPr txBox="1"/>
        </xdr:nvSpPr>
        <xdr:spPr>
          <a:xfrm>
            <a:off x="12261057" y="41586150"/>
            <a:ext cx="2877740" cy="398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月次データが集計されていません。</a:t>
            </a:r>
            <a:endParaRPr kumimoji="1" lang="en-US" altLang="ja-JP" sz="900">
              <a:latin typeface="メイリオ" panose="020B0604030504040204" pitchFamily="50" charset="-128"/>
              <a:ea typeface="メイリオ" panose="020B0604030504040204" pitchFamily="50" charset="-128"/>
            </a:endParaRPr>
          </a:p>
          <a:p>
            <a:endParaRPr kumimoji="1" lang="ja-JP" altLang="en-US" sz="900">
              <a:latin typeface="メイリオ" panose="020B0604030504040204" pitchFamily="50" charset="-128"/>
              <a:ea typeface="メイリオ" panose="020B0604030504040204" pitchFamily="50" charset="-128"/>
            </a:endParaRPr>
          </a:p>
        </xdr:txBody>
      </xdr:sp>
      <xdr:sp macro="" textlink="">
        <xdr:nvSpPr>
          <xdr:cNvPr id="264" name="テキスト ボックス 263">
            <a:extLst>
              <a:ext uri="{FF2B5EF4-FFF2-40B4-BE49-F238E27FC236}">
                <a16:creationId xmlns:a16="http://schemas.microsoft.com/office/drawing/2014/main" id="{00000000-0008-0000-0300-000008010000}"/>
              </a:ext>
            </a:extLst>
          </xdr:cNvPr>
          <xdr:cNvSpPr txBox="1"/>
        </xdr:nvSpPr>
        <xdr:spPr>
          <a:xfrm>
            <a:off x="12180094" y="41514712"/>
            <a:ext cx="673596"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F3_2</a:t>
            </a:r>
            <a:endParaRPr kumimoji="1" lang="ja-JP" altLang="en-US" sz="1100" b="1">
              <a:solidFill>
                <a:srgbClr val="C00000"/>
              </a:solidFill>
            </a:endParaRPr>
          </a:p>
        </xdr:txBody>
      </xdr:sp>
    </xdr:grpSp>
    <xdr:clientData/>
  </xdr:twoCellAnchor>
  <xdr:twoCellAnchor>
    <xdr:from>
      <xdr:col>42</xdr:col>
      <xdr:colOff>82689</xdr:colOff>
      <xdr:row>9</xdr:row>
      <xdr:rowOff>108963</xdr:rowOff>
    </xdr:from>
    <xdr:to>
      <xdr:col>45</xdr:col>
      <xdr:colOff>154849</xdr:colOff>
      <xdr:row>10</xdr:row>
      <xdr:rowOff>97271</xdr:rowOff>
    </xdr:to>
    <xdr:sp macro="" textlink="">
      <xdr:nvSpPr>
        <xdr:cNvPr id="270" name="テキスト ボックス 269">
          <a:extLst>
            <a:ext uri="{FF2B5EF4-FFF2-40B4-BE49-F238E27FC236}">
              <a16:creationId xmlns:a16="http://schemas.microsoft.com/office/drawing/2014/main" id="{00000000-0008-0000-0300-00000E010000}"/>
            </a:ext>
          </a:extLst>
        </xdr:cNvPr>
        <xdr:cNvSpPr txBox="1"/>
      </xdr:nvSpPr>
      <xdr:spPr>
        <a:xfrm>
          <a:off x="8483739" y="2252088"/>
          <a:ext cx="67223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A3_13</a:t>
          </a:r>
          <a:endParaRPr kumimoji="1" lang="ja-JP" altLang="en-US" sz="1100" b="1">
            <a:solidFill>
              <a:srgbClr val="C00000"/>
            </a:solidFill>
          </a:endParaRPr>
        </a:p>
      </xdr:txBody>
    </xdr:sp>
    <xdr:clientData/>
  </xdr:twoCellAnchor>
  <xdr:twoCellAnchor>
    <xdr:from>
      <xdr:col>40</xdr:col>
      <xdr:colOff>187464</xdr:colOff>
      <xdr:row>10</xdr:row>
      <xdr:rowOff>51813</xdr:rowOff>
    </xdr:from>
    <xdr:to>
      <xdr:col>44</xdr:col>
      <xdr:colOff>59599</xdr:colOff>
      <xdr:row>11</xdr:row>
      <xdr:rowOff>40121</xdr:rowOff>
    </xdr:to>
    <xdr:sp macro="" textlink="">
      <xdr:nvSpPr>
        <xdr:cNvPr id="271" name="テキスト ボックス 270">
          <a:extLst>
            <a:ext uri="{FF2B5EF4-FFF2-40B4-BE49-F238E27FC236}">
              <a16:creationId xmlns:a16="http://schemas.microsoft.com/office/drawing/2014/main" id="{00000000-0008-0000-0300-00000F010000}"/>
            </a:ext>
          </a:extLst>
        </xdr:cNvPr>
        <xdr:cNvSpPr txBox="1"/>
      </xdr:nvSpPr>
      <xdr:spPr>
        <a:xfrm>
          <a:off x="8188464" y="2433063"/>
          <a:ext cx="67223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a:t>
          </a:r>
          <a:endParaRPr kumimoji="1" lang="ja-JP" altLang="en-US" sz="1100" b="1">
            <a:solidFill>
              <a:srgbClr val="C00000"/>
            </a:solidFill>
          </a:endParaRPr>
        </a:p>
      </xdr:txBody>
    </xdr:sp>
    <xdr:clientData/>
  </xdr:twoCellAnchor>
  <xdr:twoCellAnchor>
    <xdr:from>
      <xdr:col>42</xdr:col>
      <xdr:colOff>100566</xdr:colOff>
      <xdr:row>17</xdr:row>
      <xdr:rowOff>95259</xdr:rowOff>
    </xdr:from>
    <xdr:to>
      <xdr:col>56</xdr:col>
      <xdr:colOff>161925</xdr:colOff>
      <xdr:row>31</xdr:row>
      <xdr:rowOff>161925</xdr:rowOff>
    </xdr:to>
    <xdr:sp macro="" textlink="">
      <xdr:nvSpPr>
        <xdr:cNvPr id="272" name="正方形/長方形 271">
          <a:extLst>
            <a:ext uri="{FF2B5EF4-FFF2-40B4-BE49-F238E27FC236}">
              <a16:creationId xmlns:a16="http://schemas.microsoft.com/office/drawing/2014/main" id="{00000000-0008-0000-0300-000010010000}"/>
            </a:ext>
          </a:extLst>
        </xdr:cNvPr>
        <xdr:cNvSpPr/>
      </xdr:nvSpPr>
      <xdr:spPr>
        <a:xfrm>
          <a:off x="8501616" y="4143384"/>
          <a:ext cx="2861709" cy="3400416"/>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40</xdr:col>
      <xdr:colOff>139839</xdr:colOff>
      <xdr:row>16</xdr:row>
      <xdr:rowOff>128013</xdr:rowOff>
    </xdr:from>
    <xdr:to>
      <xdr:col>44</xdr:col>
      <xdr:colOff>11974</xdr:colOff>
      <xdr:row>17</xdr:row>
      <xdr:rowOff>116321</xdr:rowOff>
    </xdr:to>
    <xdr:sp macro="" textlink="">
      <xdr:nvSpPr>
        <xdr:cNvPr id="273" name="テキスト ボックス 272">
          <a:extLst>
            <a:ext uri="{FF2B5EF4-FFF2-40B4-BE49-F238E27FC236}">
              <a16:creationId xmlns:a16="http://schemas.microsoft.com/office/drawing/2014/main" id="{00000000-0008-0000-0300-000011010000}"/>
            </a:ext>
          </a:extLst>
        </xdr:cNvPr>
        <xdr:cNvSpPr txBox="1"/>
      </xdr:nvSpPr>
      <xdr:spPr>
        <a:xfrm>
          <a:off x="8140839" y="3938013"/>
          <a:ext cx="67223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A3_14</a:t>
          </a:r>
          <a:endParaRPr kumimoji="1" lang="ja-JP" altLang="en-US" sz="1100" b="1">
            <a:solidFill>
              <a:srgbClr val="C00000"/>
            </a:solidFill>
          </a:endParaRPr>
        </a:p>
      </xdr:txBody>
    </xdr:sp>
    <xdr:clientData/>
  </xdr:twoCellAnchor>
  <xdr:twoCellAnchor>
    <xdr:from>
      <xdr:col>2</xdr:col>
      <xdr:colOff>66675</xdr:colOff>
      <xdr:row>38</xdr:row>
      <xdr:rowOff>9525</xdr:rowOff>
    </xdr:from>
    <xdr:to>
      <xdr:col>18</xdr:col>
      <xdr:colOff>69166</xdr:colOff>
      <xdr:row>63</xdr:row>
      <xdr:rowOff>41803</xdr:rowOff>
    </xdr:to>
    <xdr:grpSp>
      <xdr:nvGrpSpPr>
        <xdr:cNvPr id="12" name="グループ化 11">
          <a:extLst>
            <a:ext uri="{FF2B5EF4-FFF2-40B4-BE49-F238E27FC236}">
              <a16:creationId xmlns:a16="http://schemas.microsoft.com/office/drawing/2014/main" id="{00000000-0008-0000-0300-00000C000000}"/>
            </a:ext>
          </a:extLst>
        </xdr:cNvPr>
        <xdr:cNvGrpSpPr/>
      </xdr:nvGrpSpPr>
      <xdr:grpSpPr>
        <a:xfrm>
          <a:off x="474889" y="9316811"/>
          <a:ext cx="3268206" cy="6155492"/>
          <a:chOff x="10191750" y="9763125"/>
          <a:chExt cx="3202891" cy="5985403"/>
        </a:xfrm>
      </xdr:grpSpPr>
      <xdr:pic>
        <xdr:nvPicPr>
          <xdr:cNvPr id="274" name="図 273">
            <a:extLst>
              <a:ext uri="{FF2B5EF4-FFF2-40B4-BE49-F238E27FC236}">
                <a16:creationId xmlns:a16="http://schemas.microsoft.com/office/drawing/2014/main" id="{00000000-0008-0000-0300-00001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01275" y="9763125"/>
            <a:ext cx="3193366" cy="598289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9" name="図 308">
            <a:extLst>
              <a:ext uri="{FF2B5EF4-FFF2-40B4-BE49-F238E27FC236}">
                <a16:creationId xmlns:a16="http://schemas.microsoft.com/office/drawing/2014/main" id="{00000000-0008-0000-0300-00003501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01275" y="10496549"/>
            <a:ext cx="3186367" cy="525197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0" name="図 309">
            <a:extLst>
              <a:ext uri="{FF2B5EF4-FFF2-40B4-BE49-F238E27FC236}">
                <a16:creationId xmlns:a16="http://schemas.microsoft.com/office/drawing/2014/main" id="{00000000-0008-0000-0300-000036010000}"/>
              </a:ext>
            </a:extLst>
          </xdr:cNvPr>
          <xdr:cNvPicPr>
            <a:picLocks noChangeAspect="1"/>
          </xdr:cNvPicPr>
        </xdr:nvPicPr>
        <xdr:blipFill>
          <a:blip xmlns:r="http://schemas.openxmlformats.org/officeDocument/2006/relationships" r:embed="rId4"/>
          <a:stretch>
            <a:fillRect/>
          </a:stretch>
        </xdr:blipFill>
        <xdr:spPr>
          <a:xfrm>
            <a:off x="10191750" y="10172700"/>
            <a:ext cx="3200400" cy="330243"/>
          </a:xfrm>
          <a:prstGeom prst="rect">
            <a:avLst/>
          </a:prstGeom>
        </xdr:spPr>
      </xdr:pic>
      <xdr:pic>
        <xdr:nvPicPr>
          <xdr:cNvPr id="311" name="図 310">
            <a:extLst>
              <a:ext uri="{FF2B5EF4-FFF2-40B4-BE49-F238E27FC236}">
                <a16:creationId xmlns:a16="http://schemas.microsoft.com/office/drawing/2014/main" id="{00000000-0008-0000-0300-000037010000}"/>
              </a:ext>
            </a:extLst>
          </xdr:cNvPr>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4512" t="362" r="1652" b="95285"/>
          <a:stretch/>
        </xdr:blipFill>
        <xdr:spPr bwMode="auto">
          <a:xfrm>
            <a:off x="10229850" y="10525124"/>
            <a:ext cx="2352675" cy="2286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3" name="図 312">
            <a:extLst>
              <a:ext uri="{FF2B5EF4-FFF2-40B4-BE49-F238E27FC236}">
                <a16:creationId xmlns:a16="http://schemas.microsoft.com/office/drawing/2014/main" id="{00000000-0008-0000-0300-000039010000}"/>
              </a:ext>
            </a:extLst>
          </xdr:cNvPr>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1059" t="356" r="74293" b="95654"/>
          <a:stretch/>
        </xdr:blipFill>
        <xdr:spPr bwMode="auto">
          <a:xfrm>
            <a:off x="12534900" y="10496549"/>
            <a:ext cx="666750" cy="29935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72683</xdr:colOff>
      <xdr:row>45</xdr:row>
      <xdr:rowOff>9394</xdr:rowOff>
    </xdr:from>
    <xdr:to>
      <xdr:col>18</xdr:col>
      <xdr:colOff>47625</xdr:colOff>
      <xdr:row>57</xdr:row>
      <xdr:rowOff>114300</xdr:rowOff>
    </xdr:to>
    <xdr:sp macro="" textlink="">
      <xdr:nvSpPr>
        <xdr:cNvPr id="315" name="正方形/長方形 314">
          <a:extLst>
            <a:ext uri="{FF2B5EF4-FFF2-40B4-BE49-F238E27FC236}">
              <a16:creationId xmlns:a16="http://schemas.microsoft.com/office/drawing/2014/main" id="{00000000-0008-0000-0300-00003B010000}"/>
            </a:ext>
          </a:extLst>
        </xdr:cNvPr>
        <xdr:cNvSpPr/>
      </xdr:nvSpPr>
      <xdr:spPr>
        <a:xfrm>
          <a:off x="472733" y="10725019"/>
          <a:ext cx="3175342" cy="2962406"/>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100" b="1">
              <a:ln>
                <a:noFill/>
              </a:ln>
              <a:latin typeface="Meiryo UI" panose="020B0604030504040204" pitchFamily="50" charset="-128"/>
              <a:ea typeface="Meiryo UI" panose="020B0604030504040204" pitchFamily="50" charset="-128"/>
            </a:rPr>
            <a:t>　　　入力コントロール</a:t>
          </a:r>
          <a:endParaRPr kumimoji="1" lang="en-US" altLang="ja-JP" sz="1100" b="1">
            <a:ln>
              <a:noFill/>
            </a:ln>
            <a:latin typeface="Meiryo UI" panose="020B0604030504040204" pitchFamily="50" charset="-128"/>
            <a:ea typeface="Meiryo UI" panose="020B0604030504040204" pitchFamily="50" charset="-128"/>
          </a:endParaRPr>
        </a:p>
        <a:p>
          <a:pPr algn="r"/>
          <a:r>
            <a:rPr kumimoji="1" lang="ja-JP" altLang="en-US" sz="1100" b="1">
              <a:ln>
                <a:noFill/>
              </a:ln>
              <a:latin typeface="Meiryo UI" panose="020B0604030504040204" pitchFamily="50" charset="-128"/>
              <a:ea typeface="Meiryo UI" panose="020B0604030504040204" pitchFamily="50" charset="-128"/>
            </a:rPr>
            <a:t>固有部品</a:t>
          </a:r>
          <a:r>
            <a:rPr kumimoji="1" lang="en-US" altLang="ja-JP" sz="1100" b="1">
              <a:ln>
                <a:noFill/>
              </a:ln>
              <a:latin typeface="Meiryo UI" panose="020B0604030504040204" pitchFamily="50" charset="-128"/>
              <a:ea typeface="Meiryo UI" panose="020B0604030504040204" pitchFamily="50" charset="-128"/>
            </a:rPr>
            <a:t>G</a:t>
          </a:r>
        </a:p>
      </xdr:txBody>
    </xdr:sp>
    <xdr:clientData/>
  </xdr:twoCellAnchor>
  <xdr:twoCellAnchor>
    <xdr:from>
      <xdr:col>1</xdr:col>
      <xdr:colOff>176229</xdr:colOff>
      <xdr:row>44</xdr:row>
      <xdr:rowOff>233644</xdr:rowOff>
    </xdr:from>
    <xdr:to>
      <xdr:col>5</xdr:col>
      <xdr:colOff>49032</xdr:colOff>
      <xdr:row>45</xdr:row>
      <xdr:rowOff>221954</xdr:rowOff>
    </xdr:to>
    <xdr:sp macro="" textlink="">
      <xdr:nvSpPr>
        <xdr:cNvPr id="316" name="テキスト ボックス 315">
          <a:extLst>
            <a:ext uri="{FF2B5EF4-FFF2-40B4-BE49-F238E27FC236}">
              <a16:creationId xmlns:a16="http://schemas.microsoft.com/office/drawing/2014/main" id="{00000000-0008-0000-0300-00003C010000}"/>
            </a:ext>
          </a:extLst>
        </xdr:cNvPr>
        <xdr:cNvSpPr txBox="1"/>
      </xdr:nvSpPr>
      <xdr:spPr>
        <a:xfrm>
          <a:off x="376254" y="10711144"/>
          <a:ext cx="672903" cy="22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B3_1</a:t>
          </a:r>
          <a:endParaRPr kumimoji="1" lang="ja-JP" altLang="en-US" sz="1100" b="1">
            <a:solidFill>
              <a:srgbClr val="C00000"/>
            </a:solidFill>
          </a:endParaRPr>
        </a:p>
      </xdr:txBody>
    </xdr:sp>
    <xdr:clientData/>
  </xdr:twoCellAnchor>
  <xdr:twoCellAnchor>
    <xdr:from>
      <xdr:col>2</xdr:col>
      <xdr:colOff>90909</xdr:colOff>
      <xdr:row>42</xdr:row>
      <xdr:rowOff>95250</xdr:rowOff>
    </xdr:from>
    <xdr:to>
      <xdr:col>18</xdr:col>
      <xdr:colOff>38100</xdr:colOff>
      <xdr:row>44</xdr:row>
      <xdr:rowOff>220435</xdr:rowOff>
    </xdr:to>
    <xdr:sp macro="" textlink="">
      <xdr:nvSpPr>
        <xdr:cNvPr id="317" name="正方形/長方形 316">
          <a:extLst>
            <a:ext uri="{FF2B5EF4-FFF2-40B4-BE49-F238E27FC236}">
              <a16:creationId xmlns:a16="http://schemas.microsoft.com/office/drawing/2014/main" id="{00000000-0008-0000-0300-00003D010000}"/>
            </a:ext>
          </a:extLst>
        </xdr:cNvPr>
        <xdr:cNvSpPr/>
      </xdr:nvSpPr>
      <xdr:spPr>
        <a:xfrm>
          <a:off x="490959" y="10096500"/>
          <a:ext cx="3147591" cy="601435"/>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100" b="1">
              <a:ln>
                <a:noFill/>
              </a:ln>
              <a:latin typeface="Meiryo UI" panose="020B0604030504040204" pitchFamily="50" charset="-128"/>
              <a:ea typeface="Meiryo UI" panose="020B0604030504040204" pitchFamily="50" charset="-128"/>
            </a:rPr>
            <a:t>　通知エリア</a:t>
          </a:r>
          <a:r>
            <a:rPr kumimoji="1" lang="en-US" altLang="ja-JP" sz="1100" b="1">
              <a:ln>
                <a:noFill/>
              </a:ln>
              <a:latin typeface="Meiryo UI" panose="020B0604030504040204" pitchFamily="50" charset="-128"/>
              <a:ea typeface="Meiryo UI" panose="020B0604030504040204" pitchFamily="50" charset="-128"/>
            </a:rPr>
            <a:t>(vùng</a:t>
          </a:r>
          <a:r>
            <a:rPr kumimoji="1" lang="en-US" altLang="ja-JP" sz="1100" b="1" baseline="0">
              <a:ln>
                <a:noFill/>
              </a:ln>
              <a:latin typeface="Meiryo UI" panose="020B0604030504040204" pitchFamily="50" charset="-128"/>
              <a:ea typeface="Meiryo UI" panose="020B0604030504040204" pitchFamily="50" charset="-128"/>
            </a:rPr>
            <a:t> thông báo</a:t>
          </a:r>
          <a:r>
            <a:rPr kumimoji="1" lang="en-US" altLang="ja-JP" sz="1100" b="1">
              <a:ln>
                <a:noFill/>
              </a:ln>
              <a:latin typeface="Meiryo UI" panose="020B0604030504040204" pitchFamily="50" charset="-128"/>
              <a:ea typeface="Meiryo UI" panose="020B0604030504040204" pitchFamily="50" charset="-128"/>
            </a:rPr>
            <a:t>)</a:t>
          </a:r>
        </a:p>
        <a:p>
          <a:pPr algn="r"/>
          <a:r>
            <a:rPr kumimoji="1" lang="ja-JP" altLang="en-US" sz="1100" b="1">
              <a:ln>
                <a:noFill/>
              </a:ln>
              <a:latin typeface="Meiryo UI" panose="020B0604030504040204" pitchFamily="50" charset="-128"/>
              <a:ea typeface="Meiryo UI" panose="020B0604030504040204" pitchFamily="50" charset="-128"/>
            </a:rPr>
            <a:t>固有部品</a:t>
          </a:r>
          <a:r>
            <a:rPr kumimoji="1" lang="en-US" altLang="ja-JP" sz="1100" b="1">
              <a:ln>
                <a:noFill/>
              </a:ln>
              <a:latin typeface="Meiryo UI" panose="020B0604030504040204" pitchFamily="50" charset="-128"/>
              <a:ea typeface="Meiryo UI" panose="020B0604030504040204" pitchFamily="50" charset="-128"/>
            </a:rPr>
            <a:t>(component)</a:t>
          </a:r>
        </a:p>
      </xdr:txBody>
    </xdr:sp>
    <xdr:clientData/>
  </xdr:twoCellAnchor>
  <xdr:twoCellAnchor>
    <xdr:from>
      <xdr:col>1</xdr:col>
      <xdr:colOff>168130</xdr:colOff>
      <xdr:row>42</xdr:row>
      <xdr:rowOff>13361</xdr:rowOff>
    </xdr:from>
    <xdr:to>
      <xdr:col>5</xdr:col>
      <xdr:colOff>42647</xdr:colOff>
      <xdr:row>43</xdr:row>
      <xdr:rowOff>1669</xdr:rowOff>
    </xdr:to>
    <xdr:sp macro="" textlink="">
      <xdr:nvSpPr>
        <xdr:cNvPr id="318" name="テキスト ボックス 317">
          <a:extLst>
            <a:ext uri="{FF2B5EF4-FFF2-40B4-BE49-F238E27FC236}">
              <a16:creationId xmlns:a16="http://schemas.microsoft.com/office/drawing/2014/main" id="{00000000-0008-0000-0300-00003E010000}"/>
            </a:ext>
          </a:extLst>
        </xdr:cNvPr>
        <xdr:cNvSpPr txBox="1"/>
      </xdr:nvSpPr>
      <xdr:spPr>
        <a:xfrm>
          <a:off x="368155" y="1001461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B2_1</a:t>
          </a:r>
          <a:endParaRPr kumimoji="1" lang="ja-JP" altLang="en-US" sz="1100" b="1">
            <a:solidFill>
              <a:srgbClr val="C00000"/>
            </a:solidFill>
          </a:endParaRPr>
        </a:p>
      </xdr:txBody>
    </xdr:sp>
    <xdr:clientData/>
  </xdr:twoCellAnchor>
  <xdr:twoCellAnchor>
    <xdr:from>
      <xdr:col>1</xdr:col>
      <xdr:colOff>174699</xdr:colOff>
      <xdr:row>43</xdr:row>
      <xdr:rowOff>65229</xdr:rowOff>
    </xdr:from>
    <xdr:to>
      <xdr:col>5</xdr:col>
      <xdr:colOff>49216</xdr:colOff>
      <xdr:row>44</xdr:row>
      <xdr:rowOff>53537</xdr:rowOff>
    </xdr:to>
    <xdr:sp macro="" textlink="">
      <xdr:nvSpPr>
        <xdr:cNvPr id="319" name="テキスト ボックス 318">
          <a:extLst>
            <a:ext uri="{FF2B5EF4-FFF2-40B4-BE49-F238E27FC236}">
              <a16:creationId xmlns:a16="http://schemas.microsoft.com/office/drawing/2014/main" id="{00000000-0008-0000-0300-00003F010000}"/>
            </a:ext>
          </a:extLst>
        </xdr:cNvPr>
        <xdr:cNvSpPr txBox="1"/>
      </xdr:nvSpPr>
      <xdr:spPr>
        <a:xfrm>
          <a:off x="374724" y="10304604"/>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B2_2</a:t>
          </a:r>
          <a:endParaRPr kumimoji="1" lang="ja-JP" altLang="en-US" sz="1100" b="1">
            <a:solidFill>
              <a:srgbClr val="C00000"/>
            </a:solidFill>
          </a:endParaRPr>
        </a:p>
      </xdr:txBody>
    </xdr:sp>
    <xdr:clientData/>
  </xdr:twoCellAnchor>
  <xdr:twoCellAnchor>
    <xdr:from>
      <xdr:col>3</xdr:col>
      <xdr:colOff>13813</xdr:colOff>
      <xdr:row>40</xdr:row>
      <xdr:rowOff>164602</xdr:rowOff>
    </xdr:from>
    <xdr:to>
      <xdr:col>6</xdr:col>
      <xdr:colOff>85974</xdr:colOff>
      <xdr:row>41</xdr:row>
      <xdr:rowOff>152910</xdr:rowOff>
    </xdr:to>
    <xdr:sp macro="" textlink="">
      <xdr:nvSpPr>
        <xdr:cNvPr id="320" name="テキスト ボックス 319">
          <a:extLst>
            <a:ext uri="{FF2B5EF4-FFF2-40B4-BE49-F238E27FC236}">
              <a16:creationId xmlns:a16="http://schemas.microsoft.com/office/drawing/2014/main" id="{00000000-0008-0000-0300-000040010000}"/>
            </a:ext>
          </a:extLst>
        </xdr:cNvPr>
        <xdr:cNvSpPr txBox="1"/>
      </xdr:nvSpPr>
      <xdr:spPr>
        <a:xfrm>
          <a:off x="613888" y="9689602"/>
          <a:ext cx="672236"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B1_2</a:t>
          </a:r>
          <a:endParaRPr kumimoji="1" lang="ja-JP" altLang="en-US" sz="1100" b="1">
            <a:solidFill>
              <a:srgbClr val="C00000"/>
            </a:solidFill>
          </a:endParaRPr>
        </a:p>
      </xdr:txBody>
    </xdr:sp>
    <xdr:clientData/>
  </xdr:twoCellAnchor>
  <xdr:twoCellAnchor>
    <xdr:from>
      <xdr:col>8</xdr:col>
      <xdr:colOff>156430</xdr:colOff>
      <xdr:row>40</xdr:row>
      <xdr:rowOff>175369</xdr:rowOff>
    </xdr:from>
    <xdr:to>
      <xdr:col>12</xdr:col>
      <xdr:colOff>30947</xdr:colOff>
      <xdr:row>41</xdr:row>
      <xdr:rowOff>163677</xdr:rowOff>
    </xdr:to>
    <xdr:sp macro="" textlink="">
      <xdr:nvSpPr>
        <xdr:cNvPr id="321" name="テキスト ボックス 320">
          <a:extLst>
            <a:ext uri="{FF2B5EF4-FFF2-40B4-BE49-F238E27FC236}">
              <a16:creationId xmlns:a16="http://schemas.microsoft.com/office/drawing/2014/main" id="{00000000-0008-0000-0300-000041010000}"/>
            </a:ext>
          </a:extLst>
        </xdr:cNvPr>
        <xdr:cNvSpPr txBox="1"/>
      </xdr:nvSpPr>
      <xdr:spPr>
        <a:xfrm>
          <a:off x="1756630" y="9700369"/>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B1_3</a:t>
          </a:r>
          <a:endParaRPr kumimoji="1" lang="ja-JP" altLang="en-US" sz="1100" b="1">
            <a:solidFill>
              <a:srgbClr val="C00000"/>
            </a:solidFill>
          </a:endParaRPr>
        </a:p>
      </xdr:txBody>
    </xdr:sp>
    <xdr:clientData/>
  </xdr:twoCellAnchor>
  <xdr:twoCellAnchor>
    <xdr:from>
      <xdr:col>2</xdr:col>
      <xdr:colOff>167145</xdr:colOff>
      <xdr:row>39</xdr:row>
      <xdr:rowOff>107503</xdr:rowOff>
    </xdr:from>
    <xdr:to>
      <xdr:col>6</xdr:col>
      <xdr:colOff>41662</xdr:colOff>
      <xdr:row>40</xdr:row>
      <xdr:rowOff>95811</xdr:rowOff>
    </xdr:to>
    <xdr:sp macro="" textlink="">
      <xdr:nvSpPr>
        <xdr:cNvPr id="322" name="テキスト ボックス 321">
          <a:extLst>
            <a:ext uri="{FF2B5EF4-FFF2-40B4-BE49-F238E27FC236}">
              <a16:creationId xmlns:a16="http://schemas.microsoft.com/office/drawing/2014/main" id="{00000000-0008-0000-0300-000042010000}"/>
            </a:ext>
          </a:extLst>
        </xdr:cNvPr>
        <xdr:cNvSpPr txBox="1"/>
      </xdr:nvSpPr>
      <xdr:spPr>
        <a:xfrm>
          <a:off x="567195" y="9394378"/>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B1_1</a:t>
          </a:r>
          <a:endParaRPr kumimoji="1" lang="ja-JP" altLang="en-US" sz="1100" b="1">
            <a:solidFill>
              <a:srgbClr val="C00000"/>
            </a:solidFill>
          </a:endParaRPr>
        </a:p>
      </xdr:txBody>
    </xdr:sp>
    <xdr:clientData/>
  </xdr:twoCellAnchor>
  <xdr:twoCellAnchor>
    <xdr:from>
      <xdr:col>2</xdr:col>
      <xdr:colOff>110980</xdr:colOff>
      <xdr:row>61</xdr:row>
      <xdr:rowOff>187275</xdr:rowOff>
    </xdr:from>
    <xdr:to>
      <xdr:col>5</xdr:col>
      <xdr:colOff>185522</xdr:colOff>
      <xdr:row>62</xdr:row>
      <xdr:rowOff>175583</xdr:rowOff>
    </xdr:to>
    <xdr:sp macro="" textlink="">
      <xdr:nvSpPr>
        <xdr:cNvPr id="323" name="テキスト ボックス 322">
          <a:extLst>
            <a:ext uri="{FF2B5EF4-FFF2-40B4-BE49-F238E27FC236}">
              <a16:creationId xmlns:a16="http://schemas.microsoft.com/office/drawing/2014/main" id="{00000000-0008-0000-0300-000043010000}"/>
            </a:ext>
          </a:extLst>
        </xdr:cNvPr>
        <xdr:cNvSpPr txBox="1"/>
      </xdr:nvSpPr>
      <xdr:spPr>
        <a:xfrm>
          <a:off x="511030" y="1471290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B4_1</a:t>
          </a:r>
          <a:endParaRPr kumimoji="1" lang="ja-JP" altLang="en-US" sz="1100" b="1">
            <a:solidFill>
              <a:srgbClr val="C00000"/>
            </a:solidFill>
          </a:endParaRPr>
        </a:p>
      </xdr:txBody>
    </xdr:sp>
    <xdr:clientData/>
  </xdr:twoCellAnchor>
  <xdr:twoCellAnchor>
    <xdr:from>
      <xdr:col>6</xdr:col>
      <xdr:colOff>18386</xdr:colOff>
      <xdr:row>57</xdr:row>
      <xdr:rowOff>60833</xdr:rowOff>
    </xdr:from>
    <xdr:to>
      <xdr:col>9</xdr:col>
      <xdr:colOff>89853</xdr:colOff>
      <xdr:row>58</xdr:row>
      <xdr:rowOff>49143</xdr:rowOff>
    </xdr:to>
    <xdr:sp macro="" textlink="">
      <xdr:nvSpPr>
        <xdr:cNvPr id="324" name="テキスト ボックス 323">
          <a:extLst>
            <a:ext uri="{FF2B5EF4-FFF2-40B4-BE49-F238E27FC236}">
              <a16:creationId xmlns:a16="http://schemas.microsoft.com/office/drawing/2014/main" id="{00000000-0008-0000-0300-000044010000}"/>
            </a:ext>
          </a:extLst>
        </xdr:cNvPr>
        <xdr:cNvSpPr txBox="1"/>
      </xdr:nvSpPr>
      <xdr:spPr>
        <a:xfrm>
          <a:off x="1218536" y="13633958"/>
          <a:ext cx="671542" cy="22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B3_2</a:t>
          </a:r>
          <a:endParaRPr kumimoji="1" lang="ja-JP" altLang="en-US" sz="1100" b="1">
            <a:solidFill>
              <a:srgbClr val="C00000"/>
            </a:solidFill>
          </a:endParaRPr>
        </a:p>
      </xdr:txBody>
    </xdr:sp>
    <xdr:clientData/>
  </xdr:twoCellAnchor>
  <xdr:twoCellAnchor>
    <xdr:from>
      <xdr:col>56</xdr:col>
      <xdr:colOff>114300</xdr:colOff>
      <xdr:row>37</xdr:row>
      <xdr:rowOff>152399</xdr:rowOff>
    </xdr:from>
    <xdr:to>
      <xdr:col>74</xdr:col>
      <xdr:colOff>0</xdr:colOff>
      <xdr:row>63</xdr:row>
      <xdr:rowOff>161924</xdr:rowOff>
    </xdr:to>
    <xdr:sp macro="" textlink="">
      <xdr:nvSpPr>
        <xdr:cNvPr id="325" name="正方形/長方形 324">
          <a:extLst>
            <a:ext uri="{FF2B5EF4-FFF2-40B4-BE49-F238E27FC236}">
              <a16:creationId xmlns:a16="http://schemas.microsoft.com/office/drawing/2014/main" id="{00000000-0008-0000-0300-000045010000}"/>
            </a:ext>
          </a:extLst>
        </xdr:cNvPr>
        <xdr:cNvSpPr/>
      </xdr:nvSpPr>
      <xdr:spPr>
        <a:xfrm>
          <a:off x="11315700" y="8963024"/>
          <a:ext cx="3486150" cy="6200775"/>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イメージ変更</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123825</xdr:colOff>
      <xdr:row>68</xdr:row>
      <xdr:rowOff>123825</xdr:rowOff>
    </xdr:from>
    <xdr:to>
      <xdr:col>18</xdr:col>
      <xdr:colOff>116791</xdr:colOff>
      <xdr:row>93</xdr:row>
      <xdr:rowOff>165354</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a:off x="532039" y="16778968"/>
          <a:ext cx="3258681" cy="6164743"/>
          <a:chOff x="8105775" y="16287750"/>
          <a:chExt cx="3193366" cy="5994654"/>
        </a:xfrm>
      </xdr:grpSpPr>
      <xdr:pic>
        <xdr:nvPicPr>
          <xdr:cNvPr id="326" name="図 325">
            <a:extLst>
              <a:ext uri="{FF2B5EF4-FFF2-40B4-BE49-F238E27FC236}">
                <a16:creationId xmlns:a16="http://schemas.microsoft.com/office/drawing/2014/main" id="{00000000-0008-0000-0300-00004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16287750"/>
            <a:ext cx="3193366" cy="59845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7" name="図 326">
            <a:extLst>
              <a:ext uri="{FF2B5EF4-FFF2-40B4-BE49-F238E27FC236}">
                <a16:creationId xmlns:a16="http://schemas.microsoft.com/office/drawing/2014/main" id="{00000000-0008-0000-0300-00004701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105776" y="17049750"/>
            <a:ext cx="3193360" cy="523265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8" name="図 327">
            <a:extLst>
              <a:ext uri="{FF2B5EF4-FFF2-40B4-BE49-F238E27FC236}">
                <a16:creationId xmlns:a16="http://schemas.microsoft.com/office/drawing/2014/main" id="{00000000-0008-0000-0300-000048010000}"/>
              </a:ext>
            </a:extLst>
          </xdr:cNvPr>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5808" t="857" r="1569" b="94515"/>
          <a:stretch/>
        </xdr:blipFill>
        <xdr:spPr bwMode="auto">
          <a:xfrm>
            <a:off x="8134350" y="17078324"/>
            <a:ext cx="2638426" cy="257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9" name="図 328">
            <a:extLst>
              <a:ext uri="{FF2B5EF4-FFF2-40B4-BE49-F238E27FC236}">
                <a16:creationId xmlns:a16="http://schemas.microsoft.com/office/drawing/2014/main" id="{00000000-0008-0000-0300-000049010000}"/>
              </a:ext>
            </a:extLst>
          </xdr:cNvPr>
          <xdr:cNvPicPr>
            <a:picLocks noChangeAspect="1"/>
          </xdr:cNvPicPr>
        </xdr:nvPicPr>
        <xdr:blipFill>
          <a:blip xmlns:r="http://schemas.openxmlformats.org/officeDocument/2006/relationships" r:embed="rId4"/>
          <a:stretch>
            <a:fillRect/>
          </a:stretch>
        </xdr:blipFill>
        <xdr:spPr>
          <a:xfrm>
            <a:off x="8115300" y="16716375"/>
            <a:ext cx="3162300" cy="330243"/>
          </a:xfrm>
          <a:prstGeom prst="rect">
            <a:avLst/>
          </a:prstGeom>
        </xdr:spPr>
      </xdr:pic>
    </xdr:grpSp>
    <xdr:clientData/>
  </xdr:twoCellAnchor>
  <xdr:twoCellAnchor>
    <xdr:from>
      <xdr:col>0</xdr:col>
      <xdr:colOff>148095</xdr:colOff>
      <xdr:row>39</xdr:row>
      <xdr:rowOff>155128</xdr:rowOff>
    </xdr:from>
    <xdr:to>
      <xdr:col>4</xdr:col>
      <xdr:colOff>22612</xdr:colOff>
      <xdr:row>40</xdr:row>
      <xdr:rowOff>143436</xdr:rowOff>
    </xdr:to>
    <xdr:sp macro="" textlink="">
      <xdr:nvSpPr>
        <xdr:cNvPr id="330" name="テキスト ボックス 329">
          <a:extLst>
            <a:ext uri="{FF2B5EF4-FFF2-40B4-BE49-F238E27FC236}">
              <a16:creationId xmlns:a16="http://schemas.microsoft.com/office/drawing/2014/main" id="{00000000-0008-0000-0300-00004A010000}"/>
            </a:ext>
          </a:extLst>
        </xdr:cNvPr>
        <xdr:cNvSpPr txBox="1"/>
      </xdr:nvSpPr>
      <xdr:spPr>
        <a:xfrm>
          <a:off x="148095" y="9442003"/>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B1</a:t>
          </a:r>
          <a:endParaRPr kumimoji="1" lang="ja-JP" altLang="en-US" sz="1100" b="1">
            <a:solidFill>
              <a:srgbClr val="C00000"/>
            </a:solidFill>
          </a:endParaRPr>
        </a:p>
      </xdr:txBody>
    </xdr:sp>
    <xdr:clientData/>
  </xdr:twoCellAnchor>
  <xdr:twoCellAnchor>
    <xdr:from>
      <xdr:col>2</xdr:col>
      <xdr:colOff>182945</xdr:colOff>
      <xdr:row>69</xdr:row>
      <xdr:rowOff>203309</xdr:rowOff>
    </xdr:from>
    <xdr:to>
      <xdr:col>6</xdr:col>
      <xdr:colOff>57462</xdr:colOff>
      <xdr:row>70</xdr:row>
      <xdr:rowOff>191617</xdr:rowOff>
    </xdr:to>
    <xdr:sp macro="" textlink="">
      <xdr:nvSpPr>
        <xdr:cNvPr id="331" name="テキスト ボックス 330">
          <a:extLst>
            <a:ext uri="{FF2B5EF4-FFF2-40B4-BE49-F238E27FC236}">
              <a16:creationId xmlns:a16="http://schemas.microsoft.com/office/drawing/2014/main" id="{00000000-0008-0000-0300-00004B010000}"/>
            </a:ext>
          </a:extLst>
        </xdr:cNvPr>
        <xdr:cNvSpPr txBox="1"/>
      </xdr:nvSpPr>
      <xdr:spPr>
        <a:xfrm>
          <a:off x="582995" y="16633934"/>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C1_1</a:t>
          </a:r>
          <a:endParaRPr kumimoji="1" lang="ja-JP" altLang="en-US" sz="1100" b="1">
            <a:solidFill>
              <a:srgbClr val="C00000"/>
            </a:solidFill>
          </a:endParaRPr>
        </a:p>
      </xdr:txBody>
    </xdr:sp>
    <xdr:clientData/>
  </xdr:twoCellAnchor>
  <xdr:twoCellAnchor>
    <xdr:from>
      <xdr:col>2</xdr:col>
      <xdr:colOff>151086</xdr:colOff>
      <xdr:row>71</xdr:row>
      <xdr:rowOff>89009</xdr:rowOff>
    </xdr:from>
    <xdr:to>
      <xdr:col>6</xdr:col>
      <xdr:colOff>28559</xdr:colOff>
      <xdr:row>72</xdr:row>
      <xdr:rowOff>77317</xdr:rowOff>
    </xdr:to>
    <xdr:sp macro="" textlink="">
      <xdr:nvSpPr>
        <xdr:cNvPr id="332" name="テキスト ボックス 331">
          <a:extLst>
            <a:ext uri="{FF2B5EF4-FFF2-40B4-BE49-F238E27FC236}">
              <a16:creationId xmlns:a16="http://schemas.microsoft.com/office/drawing/2014/main" id="{00000000-0008-0000-0300-00004C010000}"/>
            </a:ext>
          </a:extLst>
        </xdr:cNvPr>
        <xdr:cNvSpPr txBox="1"/>
      </xdr:nvSpPr>
      <xdr:spPr>
        <a:xfrm>
          <a:off x="551136" y="16995884"/>
          <a:ext cx="677573"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C1_2</a:t>
          </a:r>
          <a:endParaRPr kumimoji="1" lang="ja-JP" altLang="en-US" sz="1100" b="1">
            <a:solidFill>
              <a:srgbClr val="C00000"/>
            </a:solidFill>
          </a:endParaRPr>
        </a:p>
      </xdr:txBody>
    </xdr:sp>
    <xdr:clientData/>
  </xdr:twoCellAnchor>
  <xdr:twoCellAnchor>
    <xdr:from>
      <xdr:col>5</xdr:col>
      <xdr:colOff>188200</xdr:colOff>
      <xdr:row>74</xdr:row>
      <xdr:rowOff>118241</xdr:rowOff>
    </xdr:from>
    <xdr:to>
      <xdr:col>9</xdr:col>
      <xdr:colOff>62717</xdr:colOff>
      <xdr:row>75</xdr:row>
      <xdr:rowOff>106549</xdr:rowOff>
    </xdr:to>
    <xdr:sp macro="" textlink="">
      <xdr:nvSpPr>
        <xdr:cNvPr id="333" name="テキスト ボックス 332">
          <a:extLst>
            <a:ext uri="{FF2B5EF4-FFF2-40B4-BE49-F238E27FC236}">
              <a16:creationId xmlns:a16="http://schemas.microsoft.com/office/drawing/2014/main" id="{00000000-0008-0000-0300-00004D010000}"/>
            </a:ext>
          </a:extLst>
        </xdr:cNvPr>
        <xdr:cNvSpPr txBox="1"/>
      </xdr:nvSpPr>
      <xdr:spPr>
        <a:xfrm>
          <a:off x="1188325" y="177394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C3_2</a:t>
          </a:r>
          <a:endParaRPr kumimoji="1" lang="ja-JP" altLang="en-US" sz="1100" b="1">
            <a:solidFill>
              <a:srgbClr val="C00000"/>
            </a:solidFill>
          </a:endParaRPr>
        </a:p>
      </xdr:txBody>
    </xdr:sp>
    <xdr:clientData/>
  </xdr:twoCellAnchor>
  <xdr:twoCellAnchor>
    <xdr:from>
      <xdr:col>2</xdr:col>
      <xdr:colOff>78170</xdr:colOff>
      <xdr:row>72</xdr:row>
      <xdr:rowOff>143532</xdr:rowOff>
    </xdr:from>
    <xdr:to>
      <xdr:col>5</xdr:col>
      <xdr:colOff>152712</xdr:colOff>
      <xdr:row>73</xdr:row>
      <xdr:rowOff>131841</xdr:rowOff>
    </xdr:to>
    <xdr:sp macro="" textlink="">
      <xdr:nvSpPr>
        <xdr:cNvPr id="334" name="テキスト ボックス 333">
          <a:extLst>
            <a:ext uri="{FF2B5EF4-FFF2-40B4-BE49-F238E27FC236}">
              <a16:creationId xmlns:a16="http://schemas.microsoft.com/office/drawing/2014/main" id="{00000000-0008-0000-0300-00004E010000}"/>
            </a:ext>
          </a:extLst>
        </xdr:cNvPr>
        <xdr:cNvSpPr txBox="1"/>
      </xdr:nvSpPr>
      <xdr:spPr>
        <a:xfrm>
          <a:off x="478220" y="17288532"/>
          <a:ext cx="674617"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C2_1</a:t>
          </a:r>
          <a:endParaRPr kumimoji="1" lang="ja-JP" altLang="en-US" sz="1100" b="1">
            <a:solidFill>
              <a:srgbClr val="C00000"/>
            </a:solidFill>
          </a:endParaRPr>
        </a:p>
      </xdr:txBody>
    </xdr:sp>
    <xdr:clientData/>
  </xdr:twoCellAnchor>
  <xdr:twoCellAnchor>
    <xdr:from>
      <xdr:col>1</xdr:col>
      <xdr:colOff>112000</xdr:colOff>
      <xdr:row>73</xdr:row>
      <xdr:rowOff>213491</xdr:rowOff>
    </xdr:from>
    <xdr:to>
      <xdr:col>4</xdr:col>
      <xdr:colOff>186542</xdr:colOff>
      <xdr:row>74</xdr:row>
      <xdr:rowOff>201799</xdr:rowOff>
    </xdr:to>
    <xdr:sp macro="" textlink="">
      <xdr:nvSpPr>
        <xdr:cNvPr id="335" name="テキスト ボックス 334">
          <a:extLst>
            <a:ext uri="{FF2B5EF4-FFF2-40B4-BE49-F238E27FC236}">
              <a16:creationId xmlns:a16="http://schemas.microsoft.com/office/drawing/2014/main" id="{00000000-0008-0000-0300-00004F010000}"/>
            </a:ext>
          </a:extLst>
        </xdr:cNvPr>
        <xdr:cNvSpPr txBox="1"/>
      </xdr:nvSpPr>
      <xdr:spPr>
        <a:xfrm>
          <a:off x="312025" y="1759661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C3_1</a:t>
          </a:r>
          <a:endParaRPr kumimoji="1" lang="ja-JP" altLang="en-US" sz="1100" b="1">
            <a:solidFill>
              <a:srgbClr val="C00000"/>
            </a:solidFill>
          </a:endParaRPr>
        </a:p>
      </xdr:txBody>
    </xdr:sp>
    <xdr:clientData/>
  </xdr:twoCellAnchor>
  <xdr:twoCellAnchor>
    <xdr:from>
      <xdr:col>33</xdr:col>
      <xdr:colOff>190500</xdr:colOff>
      <xdr:row>68</xdr:row>
      <xdr:rowOff>38099</xdr:rowOff>
    </xdr:from>
    <xdr:to>
      <xdr:col>51</xdr:col>
      <xdr:colOff>76200</xdr:colOff>
      <xdr:row>94</xdr:row>
      <xdr:rowOff>47624</xdr:rowOff>
    </xdr:to>
    <xdr:sp macro="" textlink="">
      <xdr:nvSpPr>
        <xdr:cNvPr id="336" name="正方形/長方形 335">
          <a:extLst>
            <a:ext uri="{FF2B5EF4-FFF2-40B4-BE49-F238E27FC236}">
              <a16:creationId xmlns:a16="http://schemas.microsoft.com/office/drawing/2014/main" id="{00000000-0008-0000-0300-000050010000}"/>
            </a:ext>
          </a:extLst>
        </xdr:cNvPr>
        <xdr:cNvSpPr/>
      </xdr:nvSpPr>
      <xdr:spPr>
        <a:xfrm>
          <a:off x="6791325" y="16230599"/>
          <a:ext cx="3486150" cy="6200775"/>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イメージ変更</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166195</xdr:colOff>
      <xdr:row>100</xdr:row>
      <xdr:rowOff>156341</xdr:rowOff>
    </xdr:from>
    <xdr:to>
      <xdr:col>6</xdr:col>
      <xdr:colOff>40712</xdr:colOff>
      <xdr:row>101</xdr:row>
      <xdr:rowOff>144649</xdr:rowOff>
    </xdr:to>
    <xdr:sp macro="" textlink="">
      <xdr:nvSpPr>
        <xdr:cNvPr id="265" name="テキスト ボックス 264">
          <a:extLst>
            <a:ext uri="{FF2B5EF4-FFF2-40B4-BE49-F238E27FC236}">
              <a16:creationId xmlns:a16="http://schemas.microsoft.com/office/drawing/2014/main" id="{00000000-0008-0000-0300-000009010000}"/>
            </a:ext>
          </a:extLst>
        </xdr:cNvPr>
        <xdr:cNvSpPr txBox="1"/>
      </xdr:nvSpPr>
      <xdr:spPr>
        <a:xfrm>
          <a:off x="566245" y="2396884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D1_1</a:t>
          </a:r>
          <a:endParaRPr kumimoji="1" lang="ja-JP" altLang="en-US" sz="1100" b="1">
            <a:solidFill>
              <a:srgbClr val="C00000"/>
            </a:solidFill>
          </a:endParaRPr>
        </a:p>
      </xdr:txBody>
    </xdr:sp>
    <xdr:clientData/>
  </xdr:twoCellAnchor>
  <xdr:twoCellAnchor>
    <xdr:from>
      <xdr:col>3</xdr:col>
      <xdr:colOff>80470</xdr:colOff>
      <xdr:row>102</xdr:row>
      <xdr:rowOff>13466</xdr:rowOff>
    </xdr:from>
    <xdr:to>
      <xdr:col>6</xdr:col>
      <xdr:colOff>155012</xdr:colOff>
      <xdr:row>103</xdr:row>
      <xdr:rowOff>1774</xdr:rowOff>
    </xdr:to>
    <xdr:sp macro="" textlink="">
      <xdr:nvSpPr>
        <xdr:cNvPr id="267" name="テキスト ボックス 266">
          <a:extLst>
            <a:ext uri="{FF2B5EF4-FFF2-40B4-BE49-F238E27FC236}">
              <a16:creationId xmlns:a16="http://schemas.microsoft.com/office/drawing/2014/main" id="{00000000-0008-0000-0300-00000B010000}"/>
            </a:ext>
          </a:extLst>
        </xdr:cNvPr>
        <xdr:cNvSpPr txBox="1"/>
      </xdr:nvSpPr>
      <xdr:spPr>
        <a:xfrm>
          <a:off x="680545" y="2430221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D1_2</a:t>
          </a:r>
          <a:endParaRPr kumimoji="1" lang="ja-JP" altLang="en-US" sz="1100" b="1">
            <a:solidFill>
              <a:srgbClr val="C00000"/>
            </a:solidFill>
          </a:endParaRPr>
        </a:p>
      </xdr:txBody>
    </xdr:sp>
    <xdr:clientData/>
  </xdr:twoCellAnchor>
  <xdr:twoCellAnchor>
    <xdr:from>
      <xdr:col>1</xdr:col>
      <xdr:colOff>166195</xdr:colOff>
      <xdr:row>104</xdr:row>
      <xdr:rowOff>137291</xdr:rowOff>
    </xdr:from>
    <xdr:to>
      <xdr:col>5</xdr:col>
      <xdr:colOff>40712</xdr:colOff>
      <xdr:row>105</xdr:row>
      <xdr:rowOff>125599</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366220" y="249022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D3_1</a:t>
          </a:r>
          <a:endParaRPr kumimoji="1" lang="ja-JP" altLang="en-US" sz="1100" b="1">
            <a:solidFill>
              <a:srgbClr val="C00000"/>
            </a:solidFill>
          </a:endParaRPr>
        </a:p>
      </xdr:txBody>
    </xdr:sp>
    <xdr:clientData/>
  </xdr:twoCellAnchor>
  <xdr:twoCellAnchor>
    <xdr:from>
      <xdr:col>2</xdr:col>
      <xdr:colOff>166195</xdr:colOff>
      <xdr:row>105</xdr:row>
      <xdr:rowOff>32516</xdr:rowOff>
    </xdr:from>
    <xdr:to>
      <xdr:col>6</xdr:col>
      <xdr:colOff>40712</xdr:colOff>
      <xdr:row>106</xdr:row>
      <xdr:rowOff>20824</xdr:rowOff>
    </xdr:to>
    <xdr:sp macro="" textlink="">
      <xdr:nvSpPr>
        <xdr:cNvPr id="312" name="テキスト ボックス 311">
          <a:extLst>
            <a:ext uri="{FF2B5EF4-FFF2-40B4-BE49-F238E27FC236}">
              <a16:creationId xmlns:a16="http://schemas.microsoft.com/office/drawing/2014/main" id="{00000000-0008-0000-0300-000038010000}"/>
            </a:ext>
          </a:extLst>
        </xdr:cNvPr>
        <xdr:cNvSpPr txBox="1"/>
      </xdr:nvSpPr>
      <xdr:spPr>
        <a:xfrm>
          <a:off x="566245" y="2503564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D3_2</a:t>
          </a:r>
          <a:endParaRPr kumimoji="1" lang="ja-JP" altLang="en-US" sz="1100" b="1">
            <a:solidFill>
              <a:srgbClr val="C00000"/>
            </a:solidFill>
          </a:endParaRPr>
        </a:p>
      </xdr:txBody>
    </xdr:sp>
    <xdr:clientData/>
  </xdr:twoCellAnchor>
  <xdr:twoCellAnchor>
    <xdr:from>
      <xdr:col>8</xdr:col>
      <xdr:colOff>89995</xdr:colOff>
      <xdr:row>105</xdr:row>
      <xdr:rowOff>22991</xdr:rowOff>
    </xdr:from>
    <xdr:to>
      <xdr:col>11</xdr:col>
      <xdr:colOff>164537</xdr:colOff>
      <xdr:row>106</xdr:row>
      <xdr:rowOff>11299</xdr:rowOff>
    </xdr:to>
    <xdr:sp macro="" textlink="">
      <xdr:nvSpPr>
        <xdr:cNvPr id="314" name="テキスト ボックス 313">
          <a:extLst>
            <a:ext uri="{FF2B5EF4-FFF2-40B4-BE49-F238E27FC236}">
              <a16:creationId xmlns:a16="http://schemas.microsoft.com/office/drawing/2014/main" id="{00000000-0008-0000-0300-00003A010000}"/>
            </a:ext>
          </a:extLst>
        </xdr:cNvPr>
        <xdr:cNvSpPr txBox="1"/>
      </xdr:nvSpPr>
      <xdr:spPr>
        <a:xfrm>
          <a:off x="1690195" y="2502611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D3_3</a:t>
          </a:r>
          <a:endParaRPr kumimoji="1" lang="ja-JP" altLang="en-US" sz="1100" b="1">
            <a:solidFill>
              <a:srgbClr val="C00000"/>
            </a:solidFill>
          </a:endParaRPr>
        </a:p>
      </xdr:txBody>
    </xdr:sp>
    <xdr:clientData/>
  </xdr:twoCellAnchor>
  <xdr:twoCellAnchor>
    <xdr:from>
      <xdr:col>10</xdr:col>
      <xdr:colOff>166195</xdr:colOff>
      <xdr:row>105</xdr:row>
      <xdr:rowOff>22991</xdr:rowOff>
    </xdr:from>
    <xdr:to>
      <xdr:col>14</xdr:col>
      <xdr:colOff>40712</xdr:colOff>
      <xdr:row>106</xdr:row>
      <xdr:rowOff>11299</xdr:rowOff>
    </xdr:to>
    <xdr:sp macro="" textlink="">
      <xdr:nvSpPr>
        <xdr:cNvPr id="340" name="テキスト ボックス 339">
          <a:extLst>
            <a:ext uri="{FF2B5EF4-FFF2-40B4-BE49-F238E27FC236}">
              <a16:creationId xmlns:a16="http://schemas.microsoft.com/office/drawing/2014/main" id="{00000000-0008-0000-0300-000054010000}"/>
            </a:ext>
          </a:extLst>
        </xdr:cNvPr>
        <xdr:cNvSpPr txBox="1"/>
      </xdr:nvSpPr>
      <xdr:spPr>
        <a:xfrm>
          <a:off x="2166445" y="2502611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D3_4</a:t>
          </a:r>
          <a:endParaRPr kumimoji="1" lang="ja-JP" altLang="en-US" sz="1100" b="1">
            <a:solidFill>
              <a:srgbClr val="C00000"/>
            </a:solidFill>
          </a:endParaRPr>
        </a:p>
      </xdr:txBody>
    </xdr:sp>
    <xdr:clientData/>
  </xdr:twoCellAnchor>
  <xdr:twoCellAnchor>
    <xdr:from>
      <xdr:col>2</xdr:col>
      <xdr:colOff>166195</xdr:colOff>
      <xdr:row>107</xdr:row>
      <xdr:rowOff>32516</xdr:rowOff>
    </xdr:from>
    <xdr:to>
      <xdr:col>6</xdr:col>
      <xdr:colOff>40712</xdr:colOff>
      <xdr:row>108</xdr:row>
      <xdr:rowOff>20824</xdr:rowOff>
    </xdr:to>
    <xdr:sp macro="" textlink="">
      <xdr:nvSpPr>
        <xdr:cNvPr id="342" name="テキスト ボックス 341">
          <a:extLst>
            <a:ext uri="{FF2B5EF4-FFF2-40B4-BE49-F238E27FC236}">
              <a16:creationId xmlns:a16="http://schemas.microsoft.com/office/drawing/2014/main" id="{00000000-0008-0000-0300-000056010000}"/>
            </a:ext>
          </a:extLst>
        </xdr:cNvPr>
        <xdr:cNvSpPr txBox="1"/>
      </xdr:nvSpPr>
      <xdr:spPr>
        <a:xfrm>
          <a:off x="566245" y="255118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D3_5</a:t>
          </a:r>
          <a:endParaRPr kumimoji="1" lang="ja-JP" altLang="en-US" sz="1100" b="1">
            <a:solidFill>
              <a:srgbClr val="C00000"/>
            </a:solidFill>
          </a:endParaRPr>
        </a:p>
      </xdr:txBody>
    </xdr:sp>
    <xdr:clientData/>
  </xdr:twoCellAnchor>
  <xdr:twoCellAnchor>
    <xdr:from>
      <xdr:col>8</xdr:col>
      <xdr:colOff>89995</xdr:colOff>
      <xdr:row>107</xdr:row>
      <xdr:rowOff>32516</xdr:rowOff>
    </xdr:from>
    <xdr:to>
      <xdr:col>11</xdr:col>
      <xdr:colOff>164537</xdr:colOff>
      <xdr:row>108</xdr:row>
      <xdr:rowOff>20824</xdr:rowOff>
    </xdr:to>
    <xdr:sp macro="" textlink="">
      <xdr:nvSpPr>
        <xdr:cNvPr id="343" name="テキスト ボックス 342">
          <a:extLst>
            <a:ext uri="{FF2B5EF4-FFF2-40B4-BE49-F238E27FC236}">
              <a16:creationId xmlns:a16="http://schemas.microsoft.com/office/drawing/2014/main" id="{00000000-0008-0000-0300-000057010000}"/>
            </a:ext>
          </a:extLst>
        </xdr:cNvPr>
        <xdr:cNvSpPr txBox="1"/>
      </xdr:nvSpPr>
      <xdr:spPr>
        <a:xfrm>
          <a:off x="1690195" y="255118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D3_6</a:t>
          </a:r>
          <a:endParaRPr kumimoji="1" lang="ja-JP" altLang="en-US" sz="1100" b="1">
            <a:solidFill>
              <a:srgbClr val="C00000"/>
            </a:solidFill>
          </a:endParaRPr>
        </a:p>
      </xdr:txBody>
    </xdr:sp>
    <xdr:clientData/>
  </xdr:twoCellAnchor>
  <xdr:twoCellAnchor>
    <xdr:from>
      <xdr:col>10</xdr:col>
      <xdr:colOff>166195</xdr:colOff>
      <xdr:row>107</xdr:row>
      <xdr:rowOff>32516</xdr:rowOff>
    </xdr:from>
    <xdr:to>
      <xdr:col>14</xdr:col>
      <xdr:colOff>40712</xdr:colOff>
      <xdr:row>108</xdr:row>
      <xdr:rowOff>20824</xdr:rowOff>
    </xdr:to>
    <xdr:sp macro="" textlink="">
      <xdr:nvSpPr>
        <xdr:cNvPr id="344" name="テキスト ボックス 343">
          <a:extLst>
            <a:ext uri="{FF2B5EF4-FFF2-40B4-BE49-F238E27FC236}">
              <a16:creationId xmlns:a16="http://schemas.microsoft.com/office/drawing/2014/main" id="{00000000-0008-0000-0300-000058010000}"/>
            </a:ext>
          </a:extLst>
        </xdr:cNvPr>
        <xdr:cNvSpPr txBox="1"/>
      </xdr:nvSpPr>
      <xdr:spPr>
        <a:xfrm>
          <a:off x="2166445" y="255118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D3_7</a:t>
          </a:r>
          <a:endParaRPr kumimoji="1" lang="ja-JP" altLang="en-US" sz="1100" b="1">
            <a:solidFill>
              <a:srgbClr val="C00000"/>
            </a:solidFill>
          </a:endParaRPr>
        </a:p>
      </xdr:txBody>
    </xdr:sp>
    <xdr:clientData/>
  </xdr:twoCellAnchor>
  <xdr:twoCellAnchor>
    <xdr:from>
      <xdr:col>3</xdr:col>
      <xdr:colOff>51895</xdr:colOff>
      <xdr:row>103</xdr:row>
      <xdr:rowOff>99191</xdr:rowOff>
    </xdr:from>
    <xdr:to>
      <xdr:col>6</xdr:col>
      <xdr:colOff>126437</xdr:colOff>
      <xdr:row>104</xdr:row>
      <xdr:rowOff>87499</xdr:rowOff>
    </xdr:to>
    <xdr:sp macro="" textlink="">
      <xdr:nvSpPr>
        <xdr:cNvPr id="345" name="テキスト ボックス 344">
          <a:extLst>
            <a:ext uri="{FF2B5EF4-FFF2-40B4-BE49-F238E27FC236}">
              <a16:creationId xmlns:a16="http://schemas.microsoft.com/office/drawing/2014/main" id="{00000000-0008-0000-0300-000059010000}"/>
            </a:ext>
          </a:extLst>
        </xdr:cNvPr>
        <xdr:cNvSpPr txBox="1"/>
      </xdr:nvSpPr>
      <xdr:spPr>
        <a:xfrm>
          <a:off x="651970" y="2462606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D2_1</a:t>
          </a:r>
          <a:endParaRPr kumimoji="1" lang="ja-JP" altLang="en-US" sz="1100" b="1">
            <a:solidFill>
              <a:srgbClr val="C00000"/>
            </a:solidFill>
          </a:endParaRPr>
        </a:p>
      </xdr:txBody>
    </xdr:sp>
    <xdr:clientData/>
  </xdr:twoCellAnchor>
  <xdr:twoCellAnchor>
    <xdr:from>
      <xdr:col>33</xdr:col>
      <xdr:colOff>152400</xdr:colOff>
      <xdr:row>98</xdr:row>
      <xdr:rowOff>238124</xdr:rowOff>
    </xdr:from>
    <xdr:to>
      <xdr:col>51</xdr:col>
      <xdr:colOff>38100</xdr:colOff>
      <xdr:row>125</xdr:row>
      <xdr:rowOff>9524</xdr:rowOff>
    </xdr:to>
    <xdr:sp macro="" textlink="">
      <xdr:nvSpPr>
        <xdr:cNvPr id="346" name="正方形/長方形 345">
          <a:extLst>
            <a:ext uri="{FF2B5EF4-FFF2-40B4-BE49-F238E27FC236}">
              <a16:creationId xmlns:a16="http://schemas.microsoft.com/office/drawing/2014/main" id="{00000000-0008-0000-0300-00005A010000}"/>
            </a:ext>
          </a:extLst>
        </xdr:cNvPr>
        <xdr:cNvSpPr/>
      </xdr:nvSpPr>
      <xdr:spPr>
        <a:xfrm>
          <a:off x="6753225" y="23574374"/>
          <a:ext cx="3486150" cy="6200775"/>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イメージ変更</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0</xdr:col>
      <xdr:colOff>186195</xdr:colOff>
      <xdr:row>70</xdr:row>
      <xdr:rowOff>97978</xdr:rowOff>
    </xdr:from>
    <xdr:to>
      <xdr:col>4</xdr:col>
      <xdr:colOff>60712</xdr:colOff>
      <xdr:row>71</xdr:row>
      <xdr:rowOff>86286</xdr:rowOff>
    </xdr:to>
    <xdr:sp macro="" textlink="">
      <xdr:nvSpPr>
        <xdr:cNvPr id="347" name="テキスト ボックス 346">
          <a:extLst>
            <a:ext uri="{FF2B5EF4-FFF2-40B4-BE49-F238E27FC236}">
              <a16:creationId xmlns:a16="http://schemas.microsoft.com/office/drawing/2014/main" id="{00000000-0008-0000-0300-00005B010000}"/>
            </a:ext>
          </a:extLst>
        </xdr:cNvPr>
        <xdr:cNvSpPr txBox="1"/>
      </xdr:nvSpPr>
      <xdr:spPr>
        <a:xfrm>
          <a:off x="186195" y="16766728"/>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C1</a:t>
          </a:r>
          <a:endParaRPr kumimoji="1" lang="ja-JP" altLang="en-US" sz="1100" b="1">
            <a:solidFill>
              <a:srgbClr val="C00000"/>
            </a:solidFill>
          </a:endParaRPr>
        </a:p>
      </xdr:txBody>
    </xdr:sp>
    <xdr:clientData/>
  </xdr:twoCellAnchor>
  <xdr:twoCellAnchor>
    <xdr:from>
      <xdr:col>0</xdr:col>
      <xdr:colOff>175720</xdr:colOff>
      <xdr:row>101</xdr:row>
      <xdr:rowOff>146816</xdr:rowOff>
    </xdr:from>
    <xdr:to>
      <xdr:col>4</xdr:col>
      <xdr:colOff>50237</xdr:colOff>
      <xdr:row>102</xdr:row>
      <xdr:rowOff>135124</xdr:rowOff>
    </xdr:to>
    <xdr:sp macro="" textlink="">
      <xdr:nvSpPr>
        <xdr:cNvPr id="348" name="テキスト ボックス 347">
          <a:extLst>
            <a:ext uri="{FF2B5EF4-FFF2-40B4-BE49-F238E27FC236}">
              <a16:creationId xmlns:a16="http://schemas.microsoft.com/office/drawing/2014/main" id="{00000000-0008-0000-0300-00005C010000}"/>
            </a:ext>
          </a:extLst>
        </xdr:cNvPr>
        <xdr:cNvSpPr txBox="1"/>
      </xdr:nvSpPr>
      <xdr:spPr>
        <a:xfrm>
          <a:off x="175720" y="2419744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D1</a:t>
          </a:r>
          <a:endParaRPr kumimoji="1" lang="ja-JP" altLang="en-US" sz="1100" b="1">
            <a:solidFill>
              <a:srgbClr val="C00000"/>
            </a:solidFill>
          </a:endParaRPr>
        </a:p>
      </xdr:txBody>
    </xdr:sp>
    <xdr:clientData/>
  </xdr:twoCellAnchor>
  <xdr:twoCellAnchor>
    <xdr:from>
      <xdr:col>2</xdr:col>
      <xdr:colOff>152400</xdr:colOff>
      <xdr:row>130</xdr:row>
      <xdr:rowOff>85725</xdr:rowOff>
    </xdr:from>
    <xdr:to>
      <xdr:col>18</xdr:col>
      <xdr:colOff>147297</xdr:colOff>
      <xdr:row>155</xdr:row>
      <xdr:rowOff>119380</xdr:rowOff>
    </xdr:to>
    <xdr:grpSp>
      <xdr:nvGrpSpPr>
        <xdr:cNvPr id="6" name="グループ化 5">
          <a:extLst>
            <a:ext uri="{FF2B5EF4-FFF2-40B4-BE49-F238E27FC236}">
              <a16:creationId xmlns:a16="http://schemas.microsoft.com/office/drawing/2014/main" id="{00000000-0008-0000-0300-000006000000}"/>
            </a:ext>
          </a:extLst>
        </xdr:cNvPr>
        <xdr:cNvGrpSpPr/>
      </xdr:nvGrpSpPr>
      <xdr:grpSpPr>
        <a:xfrm>
          <a:off x="560614" y="31926439"/>
          <a:ext cx="3260612" cy="6156870"/>
          <a:chOff x="6600825" y="30956250"/>
          <a:chExt cx="3195297" cy="5986780"/>
        </a:xfrm>
      </xdr:grpSpPr>
      <xdr:pic>
        <xdr:nvPicPr>
          <xdr:cNvPr id="349" name="図 348">
            <a:extLst>
              <a:ext uri="{FF2B5EF4-FFF2-40B4-BE49-F238E27FC236}">
                <a16:creationId xmlns:a16="http://schemas.microsoft.com/office/drawing/2014/main" id="{00000000-0008-0000-0300-00005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00825" y="30956250"/>
            <a:ext cx="3193366" cy="59845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1" name="図 350">
            <a:extLst>
              <a:ext uri="{FF2B5EF4-FFF2-40B4-BE49-F238E27FC236}">
                <a16:creationId xmlns:a16="http://schemas.microsoft.com/office/drawing/2014/main" id="{00000000-0008-0000-0300-00005F01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0825" y="31708725"/>
            <a:ext cx="3195297" cy="52343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2" name="図 351">
            <a:extLst>
              <a:ext uri="{FF2B5EF4-FFF2-40B4-BE49-F238E27FC236}">
                <a16:creationId xmlns:a16="http://schemas.microsoft.com/office/drawing/2014/main" id="{00000000-0008-0000-0300-000060010000}"/>
              </a:ext>
            </a:extLst>
          </xdr:cNvPr>
          <xdr:cNvPicPr>
            <a:picLocks noChangeAspect="1"/>
          </xdr:cNvPicPr>
        </xdr:nvPicPr>
        <xdr:blipFill>
          <a:blip xmlns:r="http://schemas.openxmlformats.org/officeDocument/2006/relationships" r:embed="rId4"/>
          <a:stretch>
            <a:fillRect/>
          </a:stretch>
        </xdr:blipFill>
        <xdr:spPr>
          <a:xfrm>
            <a:off x="6610350" y="31384875"/>
            <a:ext cx="3162300" cy="330243"/>
          </a:xfrm>
          <a:prstGeom prst="rect">
            <a:avLst/>
          </a:prstGeom>
        </xdr:spPr>
      </xdr:pic>
      <xdr:pic>
        <xdr:nvPicPr>
          <xdr:cNvPr id="353" name="図 352">
            <a:extLst>
              <a:ext uri="{FF2B5EF4-FFF2-40B4-BE49-F238E27FC236}">
                <a16:creationId xmlns:a16="http://schemas.microsoft.com/office/drawing/2014/main" id="{00000000-0008-0000-0300-000061010000}"/>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6796" t="1201" r="599" b="95025"/>
          <a:stretch/>
        </xdr:blipFill>
        <xdr:spPr bwMode="auto">
          <a:xfrm>
            <a:off x="6638925" y="31756350"/>
            <a:ext cx="2295526" cy="2095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4" name="図 353">
            <a:extLst>
              <a:ext uri="{FF2B5EF4-FFF2-40B4-BE49-F238E27FC236}">
                <a16:creationId xmlns:a16="http://schemas.microsoft.com/office/drawing/2014/main" id="{00000000-0008-0000-0300-000062010000}"/>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42160" t="1201" r="36932" b="95883"/>
          <a:stretch/>
        </xdr:blipFill>
        <xdr:spPr bwMode="auto">
          <a:xfrm>
            <a:off x="8896350" y="31737300"/>
            <a:ext cx="733425" cy="20439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57150</xdr:colOff>
      <xdr:row>131</xdr:row>
      <xdr:rowOff>161925</xdr:rowOff>
    </xdr:from>
    <xdr:to>
      <xdr:col>6</xdr:col>
      <xdr:colOff>131692</xdr:colOff>
      <xdr:row>132</xdr:row>
      <xdr:rowOff>150233</xdr:rowOff>
    </xdr:to>
    <xdr:sp macro="" textlink="">
      <xdr:nvSpPr>
        <xdr:cNvPr id="355" name="テキスト ボックス 354">
          <a:extLst>
            <a:ext uri="{FF2B5EF4-FFF2-40B4-BE49-F238E27FC236}">
              <a16:creationId xmlns:a16="http://schemas.microsoft.com/office/drawing/2014/main" id="{00000000-0008-0000-0300-000063010000}"/>
            </a:ext>
          </a:extLst>
        </xdr:cNvPr>
        <xdr:cNvSpPr txBox="1"/>
      </xdr:nvSpPr>
      <xdr:spPr>
        <a:xfrm>
          <a:off x="657225" y="3135630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E1_1</a:t>
          </a:r>
          <a:endParaRPr kumimoji="1" lang="ja-JP" altLang="en-US" sz="1100" b="1">
            <a:solidFill>
              <a:srgbClr val="C00000"/>
            </a:solidFill>
          </a:endParaRPr>
        </a:p>
      </xdr:txBody>
    </xdr:sp>
    <xdr:clientData/>
  </xdr:twoCellAnchor>
  <xdr:twoCellAnchor>
    <xdr:from>
      <xdr:col>3</xdr:col>
      <xdr:colOff>76200</xdr:colOff>
      <xdr:row>133</xdr:row>
      <xdr:rowOff>38100</xdr:rowOff>
    </xdr:from>
    <xdr:to>
      <xdr:col>6</xdr:col>
      <xdr:colOff>150742</xdr:colOff>
      <xdr:row>134</xdr:row>
      <xdr:rowOff>26408</xdr:rowOff>
    </xdr:to>
    <xdr:sp macro="" textlink="">
      <xdr:nvSpPr>
        <xdr:cNvPr id="356" name="テキスト ボックス 355">
          <a:extLst>
            <a:ext uri="{FF2B5EF4-FFF2-40B4-BE49-F238E27FC236}">
              <a16:creationId xmlns:a16="http://schemas.microsoft.com/office/drawing/2014/main" id="{00000000-0008-0000-0300-000064010000}"/>
            </a:ext>
          </a:extLst>
        </xdr:cNvPr>
        <xdr:cNvSpPr txBox="1"/>
      </xdr:nvSpPr>
      <xdr:spPr>
        <a:xfrm>
          <a:off x="676275" y="317087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E1_2</a:t>
          </a:r>
          <a:endParaRPr kumimoji="1" lang="ja-JP" altLang="en-US" sz="1100" b="1">
            <a:solidFill>
              <a:srgbClr val="C00000"/>
            </a:solidFill>
          </a:endParaRPr>
        </a:p>
      </xdr:txBody>
    </xdr:sp>
    <xdr:clientData/>
  </xdr:twoCellAnchor>
  <xdr:twoCellAnchor>
    <xdr:from>
      <xdr:col>10</xdr:col>
      <xdr:colOff>19050</xdr:colOff>
      <xdr:row>133</xdr:row>
      <xdr:rowOff>38100</xdr:rowOff>
    </xdr:from>
    <xdr:to>
      <xdr:col>13</xdr:col>
      <xdr:colOff>93592</xdr:colOff>
      <xdr:row>134</xdr:row>
      <xdr:rowOff>26408</xdr:rowOff>
    </xdr:to>
    <xdr:sp macro="" textlink="">
      <xdr:nvSpPr>
        <xdr:cNvPr id="357" name="テキスト ボックス 356">
          <a:extLst>
            <a:ext uri="{FF2B5EF4-FFF2-40B4-BE49-F238E27FC236}">
              <a16:creationId xmlns:a16="http://schemas.microsoft.com/office/drawing/2014/main" id="{00000000-0008-0000-0300-000065010000}"/>
            </a:ext>
          </a:extLst>
        </xdr:cNvPr>
        <xdr:cNvSpPr txBox="1"/>
      </xdr:nvSpPr>
      <xdr:spPr>
        <a:xfrm>
          <a:off x="2019300" y="317087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E1_3</a:t>
          </a:r>
          <a:endParaRPr kumimoji="1" lang="ja-JP" altLang="en-US" sz="1100" b="1">
            <a:solidFill>
              <a:srgbClr val="C00000"/>
            </a:solidFill>
          </a:endParaRPr>
        </a:p>
      </xdr:txBody>
    </xdr:sp>
    <xdr:clientData/>
  </xdr:twoCellAnchor>
  <xdr:twoCellAnchor>
    <xdr:from>
      <xdr:col>2</xdr:col>
      <xdr:colOff>171450</xdr:colOff>
      <xdr:row>134</xdr:row>
      <xdr:rowOff>142875</xdr:rowOff>
    </xdr:from>
    <xdr:to>
      <xdr:col>6</xdr:col>
      <xdr:colOff>45967</xdr:colOff>
      <xdr:row>135</xdr:row>
      <xdr:rowOff>131183</xdr:rowOff>
    </xdr:to>
    <xdr:sp macro="" textlink="">
      <xdr:nvSpPr>
        <xdr:cNvPr id="358" name="テキスト ボックス 357">
          <a:extLst>
            <a:ext uri="{FF2B5EF4-FFF2-40B4-BE49-F238E27FC236}">
              <a16:creationId xmlns:a16="http://schemas.microsoft.com/office/drawing/2014/main" id="{00000000-0008-0000-0300-000066010000}"/>
            </a:ext>
          </a:extLst>
        </xdr:cNvPr>
        <xdr:cNvSpPr txBox="1"/>
      </xdr:nvSpPr>
      <xdr:spPr>
        <a:xfrm>
          <a:off x="571500" y="320516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E2_1</a:t>
          </a:r>
          <a:endParaRPr kumimoji="1" lang="ja-JP" altLang="en-US" sz="1100" b="1">
            <a:solidFill>
              <a:srgbClr val="C00000"/>
            </a:solidFill>
          </a:endParaRPr>
        </a:p>
      </xdr:txBody>
    </xdr:sp>
    <xdr:clientData/>
  </xdr:twoCellAnchor>
  <xdr:twoCellAnchor>
    <xdr:from>
      <xdr:col>3</xdr:col>
      <xdr:colOff>95250</xdr:colOff>
      <xdr:row>135</xdr:row>
      <xdr:rowOff>180975</xdr:rowOff>
    </xdr:from>
    <xdr:to>
      <xdr:col>6</xdr:col>
      <xdr:colOff>169792</xdr:colOff>
      <xdr:row>136</xdr:row>
      <xdr:rowOff>169283</xdr:rowOff>
    </xdr:to>
    <xdr:sp macro="" textlink="">
      <xdr:nvSpPr>
        <xdr:cNvPr id="359" name="テキスト ボックス 358">
          <a:extLst>
            <a:ext uri="{FF2B5EF4-FFF2-40B4-BE49-F238E27FC236}">
              <a16:creationId xmlns:a16="http://schemas.microsoft.com/office/drawing/2014/main" id="{00000000-0008-0000-0300-000067010000}"/>
            </a:ext>
          </a:extLst>
        </xdr:cNvPr>
        <xdr:cNvSpPr txBox="1"/>
      </xdr:nvSpPr>
      <xdr:spPr>
        <a:xfrm>
          <a:off x="695325" y="323278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E3_1</a:t>
          </a:r>
          <a:endParaRPr kumimoji="1" lang="ja-JP" altLang="en-US" sz="1100" b="1">
            <a:solidFill>
              <a:srgbClr val="C00000"/>
            </a:solidFill>
          </a:endParaRPr>
        </a:p>
      </xdr:txBody>
    </xdr:sp>
    <xdr:clientData/>
  </xdr:twoCellAnchor>
  <xdr:twoCellAnchor>
    <xdr:from>
      <xdr:col>3</xdr:col>
      <xdr:colOff>95250</xdr:colOff>
      <xdr:row>137</xdr:row>
      <xdr:rowOff>47625</xdr:rowOff>
    </xdr:from>
    <xdr:to>
      <xdr:col>6</xdr:col>
      <xdr:colOff>169792</xdr:colOff>
      <xdr:row>138</xdr:row>
      <xdr:rowOff>35933</xdr:rowOff>
    </xdr:to>
    <xdr:sp macro="" textlink="">
      <xdr:nvSpPr>
        <xdr:cNvPr id="360" name="テキスト ボックス 359">
          <a:extLst>
            <a:ext uri="{FF2B5EF4-FFF2-40B4-BE49-F238E27FC236}">
              <a16:creationId xmlns:a16="http://schemas.microsoft.com/office/drawing/2014/main" id="{00000000-0008-0000-0300-000068010000}"/>
            </a:ext>
          </a:extLst>
        </xdr:cNvPr>
        <xdr:cNvSpPr txBox="1"/>
      </xdr:nvSpPr>
      <xdr:spPr>
        <a:xfrm>
          <a:off x="695325" y="326707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E4_1</a:t>
          </a:r>
          <a:endParaRPr kumimoji="1" lang="ja-JP" altLang="en-US" sz="1100" b="1">
            <a:solidFill>
              <a:srgbClr val="C00000"/>
            </a:solidFill>
          </a:endParaRPr>
        </a:p>
      </xdr:txBody>
    </xdr:sp>
    <xdr:clientData/>
  </xdr:twoCellAnchor>
  <xdr:twoCellAnchor>
    <xdr:from>
      <xdr:col>3</xdr:col>
      <xdr:colOff>95250</xdr:colOff>
      <xdr:row>138</xdr:row>
      <xdr:rowOff>133350</xdr:rowOff>
    </xdr:from>
    <xdr:to>
      <xdr:col>6</xdr:col>
      <xdr:colOff>169792</xdr:colOff>
      <xdr:row>139</xdr:row>
      <xdr:rowOff>121658</xdr:rowOff>
    </xdr:to>
    <xdr:sp macro="" textlink="">
      <xdr:nvSpPr>
        <xdr:cNvPr id="361" name="テキスト ボックス 360">
          <a:extLst>
            <a:ext uri="{FF2B5EF4-FFF2-40B4-BE49-F238E27FC236}">
              <a16:creationId xmlns:a16="http://schemas.microsoft.com/office/drawing/2014/main" id="{00000000-0008-0000-0300-000069010000}"/>
            </a:ext>
          </a:extLst>
        </xdr:cNvPr>
        <xdr:cNvSpPr txBox="1"/>
      </xdr:nvSpPr>
      <xdr:spPr>
        <a:xfrm>
          <a:off x="695325" y="3299460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E5_1</a:t>
          </a:r>
          <a:endParaRPr kumimoji="1" lang="ja-JP" altLang="en-US" sz="1100" b="1">
            <a:solidFill>
              <a:srgbClr val="C00000"/>
            </a:solidFill>
          </a:endParaRPr>
        </a:p>
      </xdr:txBody>
    </xdr:sp>
    <xdr:clientData/>
  </xdr:twoCellAnchor>
  <xdr:twoCellAnchor>
    <xdr:from>
      <xdr:col>3</xdr:col>
      <xdr:colOff>95250</xdr:colOff>
      <xdr:row>141</xdr:row>
      <xdr:rowOff>76200</xdr:rowOff>
    </xdr:from>
    <xdr:to>
      <xdr:col>6</xdr:col>
      <xdr:colOff>169792</xdr:colOff>
      <xdr:row>142</xdr:row>
      <xdr:rowOff>64508</xdr:rowOff>
    </xdr:to>
    <xdr:sp macro="" textlink="">
      <xdr:nvSpPr>
        <xdr:cNvPr id="362" name="テキスト ボックス 361">
          <a:extLst>
            <a:ext uri="{FF2B5EF4-FFF2-40B4-BE49-F238E27FC236}">
              <a16:creationId xmlns:a16="http://schemas.microsoft.com/office/drawing/2014/main" id="{00000000-0008-0000-0300-00006A010000}"/>
            </a:ext>
          </a:extLst>
        </xdr:cNvPr>
        <xdr:cNvSpPr txBox="1"/>
      </xdr:nvSpPr>
      <xdr:spPr>
        <a:xfrm>
          <a:off x="695325" y="336518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E6_1</a:t>
          </a:r>
          <a:endParaRPr kumimoji="1" lang="ja-JP" altLang="en-US" sz="1100" b="1">
            <a:solidFill>
              <a:srgbClr val="C00000"/>
            </a:solidFill>
          </a:endParaRPr>
        </a:p>
      </xdr:txBody>
    </xdr:sp>
    <xdr:clientData/>
  </xdr:twoCellAnchor>
  <xdr:twoCellAnchor>
    <xdr:from>
      <xdr:col>6</xdr:col>
      <xdr:colOff>114300</xdr:colOff>
      <xdr:row>135</xdr:row>
      <xdr:rowOff>180975</xdr:rowOff>
    </xdr:from>
    <xdr:to>
      <xdr:col>9</xdr:col>
      <xdr:colOff>187482</xdr:colOff>
      <xdr:row>136</xdr:row>
      <xdr:rowOff>169283</xdr:rowOff>
    </xdr:to>
    <xdr:sp macro="" textlink="">
      <xdr:nvSpPr>
        <xdr:cNvPr id="363" name="テキスト ボックス 362">
          <a:extLst>
            <a:ext uri="{FF2B5EF4-FFF2-40B4-BE49-F238E27FC236}">
              <a16:creationId xmlns:a16="http://schemas.microsoft.com/office/drawing/2014/main" id="{00000000-0008-0000-0300-00006B010000}"/>
            </a:ext>
          </a:extLst>
        </xdr:cNvPr>
        <xdr:cNvSpPr txBox="1"/>
      </xdr:nvSpPr>
      <xdr:spPr>
        <a:xfrm>
          <a:off x="1314450" y="32327850"/>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E3_2</a:t>
          </a:r>
          <a:endParaRPr kumimoji="1" lang="ja-JP" altLang="en-US" sz="1100" b="1">
            <a:solidFill>
              <a:srgbClr val="C00000"/>
            </a:solidFill>
          </a:endParaRPr>
        </a:p>
      </xdr:txBody>
    </xdr:sp>
    <xdr:clientData/>
  </xdr:twoCellAnchor>
  <xdr:twoCellAnchor>
    <xdr:from>
      <xdr:col>6</xdr:col>
      <xdr:colOff>114300</xdr:colOff>
      <xdr:row>137</xdr:row>
      <xdr:rowOff>47625</xdr:rowOff>
    </xdr:from>
    <xdr:to>
      <xdr:col>9</xdr:col>
      <xdr:colOff>187482</xdr:colOff>
      <xdr:row>138</xdr:row>
      <xdr:rowOff>35933</xdr:rowOff>
    </xdr:to>
    <xdr:sp macro="" textlink="">
      <xdr:nvSpPr>
        <xdr:cNvPr id="364" name="テキスト ボックス 363">
          <a:extLst>
            <a:ext uri="{FF2B5EF4-FFF2-40B4-BE49-F238E27FC236}">
              <a16:creationId xmlns:a16="http://schemas.microsoft.com/office/drawing/2014/main" id="{00000000-0008-0000-0300-00006C010000}"/>
            </a:ext>
          </a:extLst>
        </xdr:cNvPr>
        <xdr:cNvSpPr txBox="1"/>
      </xdr:nvSpPr>
      <xdr:spPr>
        <a:xfrm>
          <a:off x="1314450" y="32670750"/>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E4_2</a:t>
          </a:r>
          <a:endParaRPr kumimoji="1" lang="ja-JP" altLang="en-US" sz="1100" b="1">
            <a:solidFill>
              <a:srgbClr val="C00000"/>
            </a:solidFill>
          </a:endParaRPr>
        </a:p>
      </xdr:txBody>
    </xdr:sp>
    <xdr:clientData/>
  </xdr:twoCellAnchor>
  <xdr:twoCellAnchor>
    <xdr:from>
      <xdr:col>6</xdr:col>
      <xdr:colOff>114300</xdr:colOff>
      <xdr:row>138</xdr:row>
      <xdr:rowOff>133350</xdr:rowOff>
    </xdr:from>
    <xdr:to>
      <xdr:col>9</xdr:col>
      <xdr:colOff>187482</xdr:colOff>
      <xdr:row>139</xdr:row>
      <xdr:rowOff>121658</xdr:rowOff>
    </xdr:to>
    <xdr:sp macro="" textlink="">
      <xdr:nvSpPr>
        <xdr:cNvPr id="365" name="テキスト ボックス 364">
          <a:extLst>
            <a:ext uri="{FF2B5EF4-FFF2-40B4-BE49-F238E27FC236}">
              <a16:creationId xmlns:a16="http://schemas.microsoft.com/office/drawing/2014/main" id="{00000000-0008-0000-0300-00006D010000}"/>
            </a:ext>
          </a:extLst>
        </xdr:cNvPr>
        <xdr:cNvSpPr txBox="1"/>
      </xdr:nvSpPr>
      <xdr:spPr>
        <a:xfrm>
          <a:off x="1314450" y="32994600"/>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E5_2</a:t>
          </a:r>
          <a:endParaRPr kumimoji="1" lang="ja-JP" altLang="en-US" sz="1100" b="1">
            <a:solidFill>
              <a:srgbClr val="C00000"/>
            </a:solidFill>
          </a:endParaRPr>
        </a:p>
      </xdr:txBody>
    </xdr:sp>
    <xdr:clientData/>
  </xdr:twoCellAnchor>
  <xdr:twoCellAnchor>
    <xdr:from>
      <xdr:col>6</xdr:col>
      <xdr:colOff>114300</xdr:colOff>
      <xdr:row>141</xdr:row>
      <xdr:rowOff>76200</xdr:rowOff>
    </xdr:from>
    <xdr:to>
      <xdr:col>9</xdr:col>
      <xdr:colOff>187482</xdr:colOff>
      <xdr:row>142</xdr:row>
      <xdr:rowOff>64508</xdr:rowOff>
    </xdr:to>
    <xdr:sp macro="" textlink="">
      <xdr:nvSpPr>
        <xdr:cNvPr id="366" name="テキスト ボックス 365">
          <a:extLst>
            <a:ext uri="{FF2B5EF4-FFF2-40B4-BE49-F238E27FC236}">
              <a16:creationId xmlns:a16="http://schemas.microsoft.com/office/drawing/2014/main" id="{00000000-0008-0000-0300-00006E010000}"/>
            </a:ext>
          </a:extLst>
        </xdr:cNvPr>
        <xdr:cNvSpPr txBox="1"/>
      </xdr:nvSpPr>
      <xdr:spPr>
        <a:xfrm>
          <a:off x="1314450" y="33651825"/>
          <a:ext cx="67325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E6_2</a:t>
          </a:r>
          <a:endParaRPr kumimoji="1" lang="ja-JP" altLang="en-US" sz="1100" b="1">
            <a:solidFill>
              <a:srgbClr val="C00000"/>
            </a:solidFill>
          </a:endParaRPr>
        </a:p>
      </xdr:txBody>
    </xdr:sp>
    <xdr:clientData/>
  </xdr:twoCellAnchor>
  <xdr:twoCellAnchor>
    <xdr:from>
      <xdr:col>8</xdr:col>
      <xdr:colOff>43543</xdr:colOff>
      <xdr:row>135</xdr:row>
      <xdr:rowOff>180975</xdr:rowOff>
    </xdr:from>
    <xdr:to>
      <xdr:col>11</xdr:col>
      <xdr:colOff>118085</xdr:colOff>
      <xdr:row>136</xdr:row>
      <xdr:rowOff>169283</xdr:rowOff>
    </xdr:to>
    <xdr:sp macro="" textlink="">
      <xdr:nvSpPr>
        <xdr:cNvPr id="367" name="テキスト ボックス 366">
          <a:extLst>
            <a:ext uri="{FF2B5EF4-FFF2-40B4-BE49-F238E27FC236}">
              <a16:creationId xmlns:a16="http://schemas.microsoft.com/office/drawing/2014/main" id="{00000000-0008-0000-0300-00006F010000}"/>
            </a:ext>
          </a:extLst>
        </xdr:cNvPr>
        <xdr:cNvSpPr txBox="1"/>
      </xdr:nvSpPr>
      <xdr:spPr>
        <a:xfrm>
          <a:off x="1643743" y="323278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E3_3</a:t>
          </a:r>
          <a:endParaRPr kumimoji="1" lang="ja-JP" altLang="en-US" sz="1100" b="1">
            <a:solidFill>
              <a:srgbClr val="C00000"/>
            </a:solidFill>
          </a:endParaRPr>
        </a:p>
      </xdr:txBody>
    </xdr:sp>
    <xdr:clientData/>
  </xdr:twoCellAnchor>
  <xdr:twoCellAnchor>
    <xdr:from>
      <xdr:col>8</xdr:col>
      <xdr:colOff>43543</xdr:colOff>
      <xdr:row>137</xdr:row>
      <xdr:rowOff>47625</xdr:rowOff>
    </xdr:from>
    <xdr:to>
      <xdr:col>11</xdr:col>
      <xdr:colOff>118085</xdr:colOff>
      <xdr:row>138</xdr:row>
      <xdr:rowOff>35933</xdr:rowOff>
    </xdr:to>
    <xdr:sp macro="" textlink="">
      <xdr:nvSpPr>
        <xdr:cNvPr id="368" name="テキスト ボックス 367">
          <a:extLst>
            <a:ext uri="{FF2B5EF4-FFF2-40B4-BE49-F238E27FC236}">
              <a16:creationId xmlns:a16="http://schemas.microsoft.com/office/drawing/2014/main" id="{00000000-0008-0000-0300-000070010000}"/>
            </a:ext>
          </a:extLst>
        </xdr:cNvPr>
        <xdr:cNvSpPr txBox="1"/>
      </xdr:nvSpPr>
      <xdr:spPr>
        <a:xfrm>
          <a:off x="1643743" y="3267075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E4_3</a:t>
          </a:r>
          <a:endParaRPr kumimoji="1" lang="ja-JP" altLang="en-US" sz="1100" b="1">
            <a:solidFill>
              <a:srgbClr val="C00000"/>
            </a:solidFill>
          </a:endParaRPr>
        </a:p>
      </xdr:txBody>
    </xdr:sp>
    <xdr:clientData/>
  </xdr:twoCellAnchor>
  <xdr:twoCellAnchor>
    <xdr:from>
      <xdr:col>8</xdr:col>
      <xdr:colOff>43543</xdr:colOff>
      <xdr:row>138</xdr:row>
      <xdr:rowOff>133350</xdr:rowOff>
    </xdr:from>
    <xdr:to>
      <xdr:col>11</xdr:col>
      <xdr:colOff>118085</xdr:colOff>
      <xdr:row>139</xdr:row>
      <xdr:rowOff>121658</xdr:rowOff>
    </xdr:to>
    <xdr:sp macro="" textlink="">
      <xdr:nvSpPr>
        <xdr:cNvPr id="369" name="テキスト ボックス 368">
          <a:extLst>
            <a:ext uri="{FF2B5EF4-FFF2-40B4-BE49-F238E27FC236}">
              <a16:creationId xmlns:a16="http://schemas.microsoft.com/office/drawing/2014/main" id="{00000000-0008-0000-0300-000071010000}"/>
            </a:ext>
          </a:extLst>
        </xdr:cNvPr>
        <xdr:cNvSpPr txBox="1"/>
      </xdr:nvSpPr>
      <xdr:spPr>
        <a:xfrm>
          <a:off x="1643743" y="3299460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E5_3</a:t>
          </a:r>
          <a:endParaRPr kumimoji="1" lang="ja-JP" altLang="en-US" sz="1100" b="1">
            <a:solidFill>
              <a:srgbClr val="C00000"/>
            </a:solidFill>
          </a:endParaRPr>
        </a:p>
      </xdr:txBody>
    </xdr:sp>
    <xdr:clientData/>
  </xdr:twoCellAnchor>
  <xdr:twoCellAnchor>
    <xdr:from>
      <xdr:col>8</xdr:col>
      <xdr:colOff>43543</xdr:colOff>
      <xdr:row>141</xdr:row>
      <xdr:rowOff>76200</xdr:rowOff>
    </xdr:from>
    <xdr:to>
      <xdr:col>11</xdr:col>
      <xdr:colOff>118085</xdr:colOff>
      <xdr:row>142</xdr:row>
      <xdr:rowOff>64508</xdr:rowOff>
    </xdr:to>
    <xdr:sp macro="" textlink="">
      <xdr:nvSpPr>
        <xdr:cNvPr id="370" name="テキスト ボックス 369">
          <a:extLst>
            <a:ext uri="{FF2B5EF4-FFF2-40B4-BE49-F238E27FC236}">
              <a16:creationId xmlns:a16="http://schemas.microsoft.com/office/drawing/2014/main" id="{00000000-0008-0000-0300-000072010000}"/>
            </a:ext>
          </a:extLst>
        </xdr:cNvPr>
        <xdr:cNvSpPr txBox="1"/>
      </xdr:nvSpPr>
      <xdr:spPr>
        <a:xfrm>
          <a:off x="1643743" y="3365182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E6_3</a:t>
          </a:r>
          <a:endParaRPr kumimoji="1" lang="ja-JP" altLang="en-US" sz="1100" b="1">
            <a:solidFill>
              <a:srgbClr val="C00000"/>
            </a:solidFill>
          </a:endParaRPr>
        </a:p>
      </xdr:txBody>
    </xdr:sp>
    <xdr:clientData/>
  </xdr:twoCellAnchor>
  <xdr:twoCellAnchor>
    <xdr:from>
      <xdr:col>3</xdr:col>
      <xdr:colOff>19050</xdr:colOff>
      <xdr:row>153</xdr:row>
      <xdr:rowOff>217432</xdr:rowOff>
    </xdr:from>
    <xdr:to>
      <xdr:col>6</xdr:col>
      <xdr:colOff>93592</xdr:colOff>
      <xdr:row>154</xdr:row>
      <xdr:rowOff>205740</xdr:rowOff>
    </xdr:to>
    <xdr:sp macro="" textlink="">
      <xdr:nvSpPr>
        <xdr:cNvPr id="371" name="テキスト ボックス 370">
          <a:extLst>
            <a:ext uri="{FF2B5EF4-FFF2-40B4-BE49-F238E27FC236}">
              <a16:creationId xmlns:a16="http://schemas.microsoft.com/office/drawing/2014/main" id="{00000000-0008-0000-0300-000073010000}"/>
            </a:ext>
          </a:extLst>
        </xdr:cNvPr>
        <xdr:cNvSpPr txBox="1"/>
      </xdr:nvSpPr>
      <xdr:spPr>
        <a:xfrm>
          <a:off x="619125" y="36650557"/>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E7_1</a:t>
          </a:r>
          <a:endParaRPr kumimoji="1" lang="ja-JP" altLang="en-US" sz="1100" b="1">
            <a:solidFill>
              <a:srgbClr val="C00000"/>
            </a:solidFill>
          </a:endParaRPr>
        </a:p>
      </xdr:txBody>
    </xdr:sp>
    <xdr:clientData/>
  </xdr:twoCellAnchor>
  <xdr:twoCellAnchor>
    <xdr:from>
      <xdr:col>33</xdr:col>
      <xdr:colOff>133350</xdr:colOff>
      <xdr:row>129</xdr:row>
      <xdr:rowOff>190499</xdr:rowOff>
    </xdr:from>
    <xdr:to>
      <xdr:col>51</xdr:col>
      <xdr:colOff>19050</xdr:colOff>
      <xdr:row>155</xdr:row>
      <xdr:rowOff>200024</xdr:rowOff>
    </xdr:to>
    <xdr:sp macro="" textlink="">
      <xdr:nvSpPr>
        <xdr:cNvPr id="372" name="正方形/長方形 371">
          <a:extLst>
            <a:ext uri="{FF2B5EF4-FFF2-40B4-BE49-F238E27FC236}">
              <a16:creationId xmlns:a16="http://schemas.microsoft.com/office/drawing/2014/main" id="{00000000-0008-0000-0300-000074010000}"/>
            </a:ext>
          </a:extLst>
        </xdr:cNvPr>
        <xdr:cNvSpPr/>
      </xdr:nvSpPr>
      <xdr:spPr>
        <a:xfrm>
          <a:off x="6734175" y="30908624"/>
          <a:ext cx="3486150" cy="6200775"/>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イメージ変更</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0</xdr:col>
      <xdr:colOff>171450</xdr:colOff>
      <xdr:row>132</xdr:row>
      <xdr:rowOff>104775</xdr:rowOff>
    </xdr:from>
    <xdr:to>
      <xdr:col>4</xdr:col>
      <xdr:colOff>45967</xdr:colOff>
      <xdr:row>133</xdr:row>
      <xdr:rowOff>93083</xdr:rowOff>
    </xdr:to>
    <xdr:sp macro="" textlink="">
      <xdr:nvSpPr>
        <xdr:cNvPr id="373" name="テキスト ボックス 372">
          <a:extLst>
            <a:ext uri="{FF2B5EF4-FFF2-40B4-BE49-F238E27FC236}">
              <a16:creationId xmlns:a16="http://schemas.microsoft.com/office/drawing/2014/main" id="{00000000-0008-0000-0300-000075010000}"/>
            </a:ext>
          </a:extLst>
        </xdr:cNvPr>
        <xdr:cNvSpPr txBox="1"/>
      </xdr:nvSpPr>
      <xdr:spPr>
        <a:xfrm>
          <a:off x="171450" y="31537275"/>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E1</a:t>
          </a:r>
          <a:endParaRPr kumimoji="1" lang="ja-JP" altLang="en-US" sz="1100" b="1">
            <a:solidFill>
              <a:srgbClr val="C00000"/>
            </a:solidFill>
          </a:endParaRPr>
        </a:p>
      </xdr:txBody>
    </xdr:sp>
    <xdr:clientData/>
  </xdr:twoCellAnchor>
  <xdr:twoCellAnchor>
    <xdr:from>
      <xdr:col>3</xdr:col>
      <xdr:colOff>11907</xdr:colOff>
      <xdr:row>176</xdr:row>
      <xdr:rowOff>28575</xdr:rowOff>
    </xdr:from>
    <xdr:to>
      <xdr:col>17</xdr:col>
      <xdr:colOff>89297</xdr:colOff>
      <xdr:row>177</xdr:row>
      <xdr:rowOff>189310</xdr:rowOff>
    </xdr:to>
    <xdr:sp macro="" textlink="">
      <xdr:nvSpPr>
        <xdr:cNvPr id="377" name="テキスト ボックス 376">
          <a:extLst>
            <a:ext uri="{FF2B5EF4-FFF2-40B4-BE49-F238E27FC236}">
              <a16:creationId xmlns:a16="http://schemas.microsoft.com/office/drawing/2014/main" id="{00000000-0008-0000-0300-000079010000}"/>
            </a:ext>
          </a:extLst>
        </xdr:cNvPr>
        <xdr:cNvSpPr txBox="1"/>
      </xdr:nvSpPr>
      <xdr:spPr>
        <a:xfrm>
          <a:off x="611982" y="41938575"/>
          <a:ext cx="2877740" cy="398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月次データが集計されていません。</a:t>
          </a:r>
          <a:endParaRPr kumimoji="1" lang="en-US" altLang="ja-JP" sz="900">
            <a:latin typeface="メイリオ" panose="020B0604030504040204" pitchFamily="50" charset="-128"/>
            <a:ea typeface="メイリオ" panose="020B0604030504040204" pitchFamily="50" charset="-128"/>
          </a:endParaRPr>
        </a:p>
        <a:p>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2</xdr:col>
      <xdr:colOff>130969</xdr:colOff>
      <xdr:row>175</xdr:row>
      <xdr:rowOff>195262</xdr:rowOff>
    </xdr:from>
    <xdr:to>
      <xdr:col>6</xdr:col>
      <xdr:colOff>4465</xdr:colOff>
      <xdr:row>176</xdr:row>
      <xdr:rowOff>183569</xdr:rowOff>
    </xdr:to>
    <xdr:sp macro="" textlink="">
      <xdr:nvSpPr>
        <xdr:cNvPr id="378" name="テキスト ボックス 377">
          <a:extLst>
            <a:ext uri="{FF2B5EF4-FFF2-40B4-BE49-F238E27FC236}">
              <a16:creationId xmlns:a16="http://schemas.microsoft.com/office/drawing/2014/main" id="{00000000-0008-0000-0300-00007A010000}"/>
            </a:ext>
          </a:extLst>
        </xdr:cNvPr>
        <xdr:cNvSpPr txBox="1"/>
      </xdr:nvSpPr>
      <xdr:spPr>
        <a:xfrm>
          <a:off x="531019" y="41867137"/>
          <a:ext cx="673596"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F3_2</a:t>
          </a:r>
          <a:endParaRPr kumimoji="1" lang="ja-JP" altLang="en-US" sz="1100" b="1">
            <a:solidFill>
              <a:srgbClr val="C00000"/>
            </a:solidFill>
          </a:endParaRPr>
        </a:p>
      </xdr:txBody>
    </xdr:sp>
    <xdr:clientData/>
  </xdr:twoCellAnchor>
  <xdr:twoCellAnchor>
    <xdr:from>
      <xdr:col>3</xdr:col>
      <xdr:colOff>57565</xdr:colOff>
      <xdr:row>162</xdr:row>
      <xdr:rowOff>188429</xdr:rowOff>
    </xdr:from>
    <xdr:to>
      <xdr:col>6</xdr:col>
      <xdr:colOff>130865</xdr:colOff>
      <xdr:row>163</xdr:row>
      <xdr:rowOff>176738</xdr:rowOff>
    </xdr:to>
    <xdr:sp macro="" textlink="">
      <xdr:nvSpPr>
        <xdr:cNvPr id="379" name="テキスト ボックス 378">
          <a:extLst>
            <a:ext uri="{FF2B5EF4-FFF2-40B4-BE49-F238E27FC236}">
              <a16:creationId xmlns:a16="http://schemas.microsoft.com/office/drawing/2014/main" id="{00000000-0008-0000-0300-00007B010000}"/>
            </a:ext>
          </a:extLst>
        </xdr:cNvPr>
        <xdr:cNvSpPr txBox="1"/>
      </xdr:nvSpPr>
      <xdr:spPr>
        <a:xfrm>
          <a:off x="657640" y="38764679"/>
          <a:ext cx="673375"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F1_1</a:t>
          </a:r>
          <a:endParaRPr kumimoji="1" lang="ja-JP" altLang="en-US" sz="1100" b="1">
            <a:solidFill>
              <a:srgbClr val="C00000"/>
            </a:solidFill>
          </a:endParaRPr>
        </a:p>
      </xdr:txBody>
    </xdr:sp>
    <xdr:clientData/>
  </xdr:twoCellAnchor>
  <xdr:twoCellAnchor>
    <xdr:from>
      <xdr:col>3</xdr:col>
      <xdr:colOff>167723</xdr:colOff>
      <xdr:row>164</xdr:row>
      <xdr:rowOff>36029</xdr:rowOff>
    </xdr:from>
    <xdr:to>
      <xdr:col>7</xdr:col>
      <xdr:colOff>40998</xdr:colOff>
      <xdr:row>165</xdr:row>
      <xdr:rowOff>24338</xdr:rowOff>
    </xdr:to>
    <xdr:sp macro="" textlink="">
      <xdr:nvSpPr>
        <xdr:cNvPr id="380" name="テキスト ボックス 379">
          <a:extLst>
            <a:ext uri="{FF2B5EF4-FFF2-40B4-BE49-F238E27FC236}">
              <a16:creationId xmlns:a16="http://schemas.microsoft.com/office/drawing/2014/main" id="{00000000-0008-0000-0300-00007C010000}"/>
            </a:ext>
          </a:extLst>
        </xdr:cNvPr>
        <xdr:cNvSpPr txBox="1"/>
      </xdr:nvSpPr>
      <xdr:spPr>
        <a:xfrm>
          <a:off x="767798" y="39088529"/>
          <a:ext cx="673375"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F1_2</a:t>
          </a:r>
          <a:endParaRPr kumimoji="1" lang="ja-JP" altLang="en-US" sz="1100" b="1">
            <a:solidFill>
              <a:srgbClr val="C00000"/>
            </a:solidFill>
          </a:endParaRPr>
        </a:p>
      </xdr:txBody>
    </xdr:sp>
    <xdr:clientData/>
  </xdr:twoCellAnchor>
  <xdr:twoCellAnchor>
    <xdr:from>
      <xdr:col>10</xdr:col>
      <xdr:colOff>184287</xdr:colOff>
      <xdr:row>164</xdr:row>
      <xdr:rowOff>36029</xdr:rowOff>
    </xdr:from>
    <xdr:to>
      <xdr:col>14</xdr:col>
      <xdr:colOff>57563</xdr:colOff>
      <xdr:row>165</xdr:row>
      <xdr:rowOff>24338</xdr:rowOff>
    </xdr:to>
    <xdr:sp macro="" textlink="">
      <xdr:nvSpPr>
        <xdr:cNvPr id="381" name="テキスト ボックス 380">
          <a:extLst>
            <a:ext uri="{FF2B5EF4-FFF2-40B4-BE49-F238E27FC236}">
              <a16:creationId xmlns:a16="http://schemas.microsoft.com/office/drawing/2014/main" id="{00000000-0008-0000-0300-00007D010000}"/>
            </a:ext>
          </a:extLst>
        </xdr:cNvPr>
        <xdr:cNvSpPr txBox="1"/>
      </xdr:nvSpPr>
      <xdr:spPr>
        <a:xfrm>
          <a:off x="2184537" y="39088529"/>
          <a:ext cx="673376"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F1_3</a:t>
          </a:r>
          <a:endParaRPr kumimoji="1" lang="ja-JP" altLang="en-US" sz="1100" b="1">
            <a:solidFill>
              <a:srgbClr val="C00000"/>
            </a:solidFill>
          </a:endParaRPr>
        </a:p>
      </xdr:txBody>
    </xdr:sp>
    <xdr:clientData/>
  </xdr:twoCellAnchor>
  <xdr:twoCellAnchor>
    <xdr:from>
      <xdr:col>1</xdr:col>
      <xdr:colOff>145597</xdr:colOff>
      <xdr:row>165</xdr:row>
      <xdr:rowOff>39461</xdr:rowOff>
    </xdr:from>
    <xdr:to>
      <xdr:col>5</xdr:col>
      <xdr:colOff>20114</xdr:colOff>
      <xdr:row>166</xdr:row>
      <xdr:rowOff>27769</xdr:rowOff>
    </xdr:to>
    <xdr:sp macro="" textlink="">
      <xdr:nvSpPr>
        <xdr:cNvPr id="385" name="テキスト ボックス 384">
          <a:extLst>
            <a:ext uri="{FF2B5EF4-FFF2-40B4-BE49-F238E27FC236}">
              <a16:creationId xmlns:a16="http://schemas.microsoft.com/office/drawing/2014/main" id="{00000000-0008-0000-0300-000081010000}"/>
            </a:ext>
          </a:extLst>
        </xdr:cNvPr>
        <xdr:cNvSpPr txBox="1"/>
      </xdr:nvSpPr>
      <xdr:spPr>
        <a:xfrm>
          <a:off x="345622" y="3933008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F2_1</a:t>
          </a:r>
          <a:endParaRPr kumimoji="1" lang="ja-JP" altLang="en-US" sz="1100" b="1">
            <a:solidFill>
              <a:srgbClr val="C00000"/>
            </a:solidFill>
          </a:endParaRPr>
        </a:p>
      </xdr:txBody>
    </xdr:sp>
    <xdr:clientData/>
  </xdr:twoCellAnchor>
  <xdr:twoCellAnchor>
    <xdr:from>
      <xdr:col>2</xdr:col>
      <xdr:colOff>145597</xdr:colOff>
      <xdr:row>165</xdr:row>
      <xdr:rowOff>172811</xdr:rowOff>
    </xdr:from>
    <xdr:to>
      <xdr:col>6</xdr:col>
      <xdr:colOff>20114</xdr:colOff>
      <xdr:row>166</xdr:row>
      <xdr:rowOff>161118</xdr:rowOff>
    </xdr:to>
    <xdr:sp macro="" textlink="">
      <xdr:nvSpPr>
        <xdr:cNvPr id="386" name="テキスト ボックス 385">
          <a:extLst>
            <a:ext uri="{FF2B5EF4-FFF2-40B4-BE49-F238E27FC236}">
              <a16:creationId xmlns:a16="http://schemas.microsoft.com/office/drawing/2014/main" id="{00000000-0008-0000-0300-000082010000}"/>
            </a:ext>
          </a:extLst>
        </xdr:cNvPr>
        <xdr:cNvSpPr txBox="1"/>
      </xdr:nvSpPr>
      <xdr:spPr>
        <a:xfrm>
          <a:off x="545647" y="39463436"/>
          <a:ext cx="674617"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F2_2</a:t>
          </a:r>
          <a:endParaRPr kumimoji="1" lang="ja-JP" altLang="en-US" sz="1100" b="1">
            <a:solidFill>
              <a:srgbClr val="C00000"/>
            </a:solidFill>
          </a:endParaRPr>
        </a:p>
      </xdr:txBody>
    </xdr:sp>
    <xdr:clientData/>
  </xdr:twoCellAnchor>
  <xdr:twoCellAnchor>
    <xdr:from>
      <xdr:col>8</xdr:col>
      <xdr:colOff>108858</xdr:colOff>
      <xdr:row>165</xdr:row>
      <xdr:rowOff>182336</xdr:rowOff>
    </xdr:from>
    <xdr:to>
      <xdr:col>11</xdr:col>
      <xdr:colOff>184760</xdr:colOff>
      <xdr:row>166</xdr:row>
      <xdr:rowOff>170643</xdr:rowOff>
    </xdr:to>
    <xdr:sp macro="" textlink="">
      <xdr:nvSpPr>
        <xdr:cNvPr id="387" name="テキスト ボックス 386">
          <a:extLst>
            <a:ext uri="{FF2B5EF4-FFF2-40B4-BE49-F238E27FC236}">
              <a16:creationId xmlns:a16="http://schemas.microsoft.com/office/drawing/2014/main" id="{00000000-0008-0000-0300-000083010000}"/>
            </a:ext>
          </a:extLst>
        </xdr:cNvPr>
        <xdr:cNvSpPr txBox="1"/>
      </xdr:nvSpPr>
      <xdr:spPr>
        <a:xfrm>
          <a:off x="1709058" y="39472961"/>
          <a:ext cx="675977"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F2_3</a:t>
          </a:r>
          <a:endParaRPr kumimoji="1" lang="ja-JP" altLang="en-US" sz="1100" b="1">
            <a:solidFill>
              <a:srgbClr val="C00000"/>
            </a:solidFill>
          </a:endParaRPr>
        </a:p>
      </xdr:txBody>
    </xdr:sp>
    <xdr:clientData/>
  </xdr:twoCellAnchor>
  <xdr:twoCellAnchor>
    <xdr:from>
      <xdr:col>33</xdr:col>
      <xdr:colOff>152400</xdr:colOff>
      <xdr:row>160</xdr:row>
      <xdr:rowOff>219074</xdr:rowOff>
    </xdr:from>
    <xdr:to>
      <xdr:col>51</xdr:col>
      <xdr:colOff>38100</xdr:colOff>
      <xdr:row>186</xdr:row>
      <xdr:rowOff>228599</xdr:rowOff>
    </xdr:to>
    <xdr:sp macro="" textlink="">
      <xdr:nvSpPr>
        <xdr:cNvPr id="388" name="正方形/長方形 387">
          <a:extLst>
            <a:ext uri="{FF2B5EF4-FFF2-40B4-BE49-F238E27FC236}">
              <a16:creationId xmlns:a16="http://schemas.microsoft.com/office/drawing/2014/main" id="{00000000-0008-0000-0300-000084010000}"/>
            </a:ext>
          </a:extLst>
        </xdr:cNvPr>
        <xdr:cNvSpPr/>
      </xdr:nvSpPr>
      <xdr:spPr>
        <a:xfrm>
          <a:off x="6753225" y="38319074"/>
          <a:ext cx="3486150" cy="6200775"/>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イメージ変更</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0</xdr:col>
      <xdr:colOff>190915</xdr:colOff>
      <xdr:row>163</xdr:row>
      <xdr:rowOff>131279</xdr:rowOff>
    </xdr:from>
    <xdr:to>
      <xdr:col>4</xdr:col>
      <xdr:colOff>64190</xdr:colOff>
      <xdr:row>164</xdr:row>
      <xdr:rowOff>119588</xdr:rowOff>
    </xdr:to>
    <xdr:sp macro="" textlink="">
      <xdr:nvSpPr>
        <xdr:cNvPr id="389" name="テキスト ボックス 388">
          <a:extLst>
            <a:ext uri="{FF2B5EF4-FFF2-40B4-BE49-F238E27FC236}">
              <a16:creationId xmlns:a16="http://schemas.microsoft.com/office/drawing/2014/main" id="{00000000-0008-0000-0300-000085010000}"/>
            </a:ext>
          </a:extLst>
        </xdr:cNvPr>
        <xdr:cNvSpPr txBox="1"/>
      </xdr:nvSpPr>
      <xdr:spPr>
        <a:xfrm>
          <a:off x="190915" y="38945654"/>
          <a:ext cx="673375"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F1</a:t>
          </a:r>
          <a:endParaRPr kumimoji="1" lang="ja-JP" altLang="en-US" sz="1100" b="1">
            <a:solidFill>
              <a:srgbClr val="C00000"/>
            </a:solidFill>
          </a:endParaRPr>
        </a:p>
      </xdr:txBody>
    </xdr:sp>
    <xdr:clientData/>
  </xdr:twoCellAnchor>
  <xdr:twoCellAnchor>
    <xdr:from>
      <xdr:col>35</xdr:col>
      <xdr:colOff>74839</xdr:colOff>
      <xdr:row>192</xdr:row>
      <xdr:rowOff>19049</xdr:rowOff>
    </xdr:from>
    <xdr:to>
      <xdr:col>52</xdr:col>
      <xdr:colOff>160565</xdr:colOff>
      <xdr:row>218</xdr:row>
      <xdr:rowOff>28574</xdr:rowOff>
    </xdr:to>
    <xdr:grpSp>
      <xdr:nvGrpSpPr>
        <xdr:cNvPr id="122" name="グループ化 121">
          <a:extLst>
            <a:ext uri="{FF2B5EF4-FFF2-40B4-BE49-F238E27FC236}">
              <a16:creationId xmlns:a16="http://schemas.microsoft.com/office/drawing/2014/main" id="{96A0CE39-6F8D-F2D1-2A4F-02B3B3BA703B}"/>
            </a:ext>
          </a:extLst>
        </xdr:cNvPr>
        <xdr:cNvGrpSpPr/>
      </xdr:nvGrpSpPr>
      <xdr:grpSpPr>
        <a:xfrm>
          <a:off x="7218589" y="47045335"/>
          <a:ext cx="3555547" cy="6377668"/>
          <a:chOff x="11746566" y="45201167"/>
          <a:chExt cx="3514725" cy="6127936"/>
        </a:xfrm>
      </xdr:grpSpPr>
      <xdr:grpSp>
        <xdr:nvGrpSpPr>
          <xdr:cNvPr id="18" name="グループ化 17">
            <a:extLst>
              <a:ext uri="{FF2B5EF4-FFF2-40B4-BE49-F238E27FC236}">
                <a16:creationId xmlns:a16="http://schemas.microsoft.com/office/drawing/2014/main" id="{00000000-0008-0000-0300-000012000000}"/>
              </a:ext>
            </a:extLst>
          </xdr:cNvPr>
          <xdr:cNvGrpSpPr/>
        </xdr:nvGrpSpPr>
        <xdr:grpSpPr>
          <a:xfrm>
            <a:off x="11794191" y="45305943"/>
            <a:ext cx="3220260" cy="5914496"/>
            <a:chOff x="600075" y="45720000"/>
            <a:chExt cx="3193366" cy="5984533"/>
          </a:xfrm>
        </xdr:grpSpPr>
        <xdr:pic>
          <xdr:nvPicPr>
            <xdr:cNvPr id="86" name="図 85">
              <a:extLst>
                <a:ext uri="{FF2B5EF4-FFF2-40B4-BE49-F238E27FC236}">
                  <a16:creationId xmlns:a16="http://schemas.microsoft.com/office/drawing/2014/main" id="{00000000-0008-0000-03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45720000"/>
              <a:ext cx="3193366" cy="598453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7" name="正方形/長方形 86">
              <a:extLst>
                <a:ext uri="{FF2B5EF4-FFF2-40B4-BE49-F238E27FC236}">
                  <a16:creationId xmlns:a16="http://schemas.microsoft.com/office/drawing/2014/main" id="{00000000-0008-0000-0300-000057000000}"/>
                </a:ext>
              </a:extLst>
            </xdr:cNvPr>
            <xdr:cNvSpPr/>
          </xdr:nvSpPr>
          <xdr:spPr>
            <a:xfrm>
              <a:off x="602950" y="46140829"/>
              <a:ext cx="411957" cy="5541822"/>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pic>
          <xdr:nvPicPr>
            <xdr:cNvPr id="305" name="図 304">
              <a:extLst>
                <a:ext uri="{FF2B5EF4-FFF2-40B4-BE49-F238E27FC236}">
                  <a16:creationId xmlns:a16="http://schemas.microsoft.com/office/drawing/2014/main" id="{00000000-0008-0000-0300-000031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05204" y="46142056"/>
              <a:ext cx="2884691" cy="55573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54" name="テキスト ボックス 153">
              <a:extLst>
                <a:ext uri="{FF2B5EF4-FFF2-40B4-BE49-F238E27FC236}">
                  <a16:creationId xmlns:a16="http://schemas.microsoft.com/office/drawing/2014/main" id="{00000000-0008-0000-0300-00009A000000}"/>
                </a:ext>
              </a:extLst>
            </xdr:cNvPr>
            <xdr:cNvSpPr txBox="1"/>
          </xdr:nvSpPr>
          <xdr:spPr>
            <a:xfrm>
              <a:off x="913454" y="46094196"/>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G1_1</a:t>
              </a:r>
              <a:endParaRPr kumimoji="1" lang="ja-JP" altLang="en-US" sz="1100" b="1">
                <a:solidFill>
                  <a:srgbClr val="C00000"/>
                </a:solidFill>
              </a:endParaRPr>
            </a:p>
          </xdr:txBody>
        </xdr:sp>
        <xdr:sp macro="" textlink="">
          <xdr:nvSpPr>
            <xdr:cNvPr id="155" name="テキスト ボックス 154">
              <a:extLst>
                <a:ext uri="{FF2B5EF4-FFF2-40B4-BE49-F238E27FC236}">
                  <a16:creationId xmlns:a16="http://schemas.microsoft.com/office/drawing/2014/main" id="{00000000-0008-0000-0300-00009B000000}"/>
                </a:ext>
              </a:extLst>
            </xdr:cNvPr>
            <xdr:cNvSpPr txBox="1"/>
          </xdr:nvSpPr>
          <xdr:spPr>
            <a:xfrm>
              <a:off x="1414137" y="46094196"/>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G1_2</a:t>
              </a:r>
              <a:endParaRPr kumimoji="1" lang="ja-JP" altLang="en-US" sz="1100" b="1">
                <a:solidFill>
                  <a:srgbClr val="C00000"/>
                </a:solidFill>
              </a:endParaRPr>
            </a:p>
          </xdr:txBody>
        </xdr:sp>
        <xdr:sp macro="" textlink="">
          <xdr:nvSpPr>
            <xdr:cNvPr id="159" name="テキスト ボックス 158">
              <a:extLst>
                <a:ext uri="{FF2B5EF4-FFF2-40B4-BE49-F238E27FC236}">
                  <a16:creationId xmlns:a16="http://schemas.microsoft.com/office/drawing/2014/main" id="{00000000-0008-0000-0300-00009F000000}"/>
                </a:ext>
              </a:extLst>
            </xdr:cNvPr>
            <xdr:cNvSpPr txBox="1"/>
          </xdr:nvSpPr>
          <xdr:spPr>
            <a:xfrm>
              <a:off x="1066003" y="46950374"/>
              <a:ext cx="671662"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G3_1</a:t>
              </a:r>
              <a:endParaRPr kumimoji="1" lang="ja-JP" altLang="en-US" sz="1100" b="1">
                <a:solidFill>
                  <a:srgbClr val="C00000"/>
                </a:solidFill>
              </a:endParaRPr>
            </a:p>
          </xdr:txBody>
        </xdr:sp>
        <xdr:sp macro="" textlink="">
          <xdr:nvSpPr>
            <xdr:cNvPr id="160" name="テキスト ボックス 159">
              <a:extLst>
                <a:ext uri="{FF2B5EF4-FFF2-40B4-BE49-F238E27FC236}">
                  <a16:creationId xmlns:a16="http://schemas.microsoft.com/office/drawing/2014/main" id="{00000000-0008-0000-0300-0000A0000000}"/>
                </a:ext>
              </a:extLst>
            </xdr:cNvPr>
            <xdr:cNvSpPr txBox="1"/>
          </xdr:nvSpPr>
          <xdr:spPr>
            <a:xfrm>
              <a:off x="3106606" y="46950374"/>
              <a:ext cx="671661"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G3_2</a:t>
              </a:r>
              <a:endParaRPr kumimoji="1" lang="ja-JP" altLang="en-US" sz="1100" b="1">
                <a:solidFill>
                  <a:srgbClr val="C00000"/>
                </a:solidFill>
              </a:endParaRPr>
            </a:p>
          </xdr:txBody>
        </xdr:sp>
        <xdr:sp macro="" textlink="">
          <xdr:nvSpPr>
            <xdr:cNvPr id="163" name="テキスト ボックス 162">
              <a:extLst>
                <a:ext uri="{FF2B5EF4-FFF2-40B4-BE49-F238E27FC236}">
                  <a16:creationId xmlns:a16="http://schemas.microsoft.com/office/drawing/2014/main" id="{00000000-0008-0000-0300-0000A3000000}"/>
                </a:ext>
              </a:extLst>
            </xdr:cNvPr>
            <xdr:cNvSpPr txBox="1"/>
          </xdr:nvSpPr>
          <xdr:spPr>
            <a:xfrm>
              <a:off x="1325148" y="47309366"/>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G4_1</a:t>
              </a:r>
              <a:endParaRPr kumimoji="1" lang="ja-JP" altLang="en-US" sz="1100" b="1">
                <a:solidFill>
                  <a:srgbClr val="C00000"/>
                </a:solidFill>
              </a:endParaRPr>
            </a:p>
          </xdr:txBody>
        </xdr:sp>
        <xdr:sp macro="" textlink="">
          <xdr:nvSpPr>
            <xdr:cNvPr id="164" name="テキスト ボックス 163">
              <a:extLst>
                <a:ext uri="{FF2B5EF4-FFF2-40B4-BE49-F238E27FC236}">
                  <a16:creationId xmlns:a16="http://schemas.microsoft.com/office/drawing/2014/main" id="{00000000-0008-0000-0300-0000A4000000}"/>
                </a:ext>
              </a:extLst>
            </xdr:cNvPr>
            <xdr:cNvSpPr txBox="1"/>
          </xdr:nvSpPr>
          <xdr:spPr>
            <a:xfrm>
              <a:off x="3086899" y="47289660"/>
              <a:ext cx="671661"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G4_2</a:t>
              </a:r>
              <a:endParaRPr kumimoji="1" lang="ja-JP" altLang="en-US" sz="1100" b="1">
                <a:solidFill>
                  <a:srgbClr val="C00000"/>
                </a:solidFill>
              </a:endParaRPr>
            </a:p>
          </xdr:txBody>
        </xdr:sp>
        <xdr:sp macro="" textlink="">
          <xdr:nvSpPr>
            <xdr:cNvPr id="166" name="テキスト ボックス 165">
              <a:extLst>
                <a:ext uri="{FF2B5EF4-FFF2-40B4-BE49-F238E27FC236}">
                  <a16:creationId xmlns:a16="http://schemas.microsoft.com/office/drawing/2014/main" id="{00000000-0008-0000-0300-0000A6000000}"/>
                </a:ext>
              </a:extLst>
            </xdr:cNvPr>
            <xdr:cNvSpPr txBox="1"/>
          </xdr:nvSpPr>
          <xdr:spPr>
            <a:xfrm>
              <a:off x="1066003" y="47667188"/>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G5_1</a:t>
              </a:r>
              <a:endParaRPr kumimoji="1" lang="ja-JP" altLang="en-US" sz="1100" b="1">
                <a:solidFill>
                  <a:srgbClr val="C00000"/>
                </a:solidFill>
              </a:endParaRPr>
            </a:p>
          </xdr:txBody>
        </xdr:sp>
        <xdr:sp macro="" textlink="">
          <xdr:nvSpPr>
            <xdr:cNvPr id="167" name="テキスト ボックス 166">
              <a:extLst>
                <a:ext uri="{FF2B5EF4-FFF2-40B4-BE49-F238E27FC236}">
                  <a16:creationId xmlns:a16="http://schemas.microsoft.com/office/drawing/2014/main" id="{00000000-0008-0000-0300-0000A7000000}"/>
                </a:ext>
              </a:extLst>
            </xdr:cNvPr>
            <xdr:cNvSpPr txBox="1"/>
          </xdr:nvSpPr>
          <xdr:spPr>
            <a:xfrm>
              <a:off x="3093469" y="47647481"/>
              <a:ext cx="671661"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G5_2</a:t>
              </a:r>
              <a:endParaRPr kumimoji="1" lang="ja-JP" altLang="en-US" sz="1100" b="1">
                <a:solidFill>
                  <a:srgbClr val="C00000"/>
                </a:solidFill>
              </a:endParaRPr>
            </a:p>
          </xdr:txBody>
        </xdr:sp>
        <xdr:sp macro="" textlink="">
          <xdr:nvSpPr>
            <xdr:cNvPr id="169" name="テキスト ボックス 168">
              <a:extLst>
                <a:ext uri="{FF2B5EF4-FFF2-40B4-BE49-F238E27FC236}">
                  <a16:creationId xmlns:a16="http://schemas.microsoft.com/office/drawing/2014/main" id="{00000000-0008-0000-0300-0000A9000000}"/>
                </a:ext>
              </a:extLst>
            </xdr:cNvPr>
            <xdr:cNvSpPr txBox="1"/>
          </xdr:nvSpPr>
          <xdr:spPr>
            <a:xfrm>
              <a:off x="1072572" y="48015110"/>
              <a:ext cx="671662"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G6_1</a:t>
              </a:r>
              <a:endParaRPr kumimoji="1" lang="ja-JP" altLang="en-US" sz="1100" b="1">
                <a:solidFill>
                  <a:srgbClr val="C00000"/>
                </a:solidFill>
              </a:endParaRPr>
            </a:p>
          </xdr:txBody>
        </xdr:sp>
        <xdr:sp macro="" textlink="">
          <xdr:nvSpPr>
            <xdr:cNvPr id="170" name="テキスト ボックス 169">
              <a:extLst>
                <a:ext uri="{FF2B5EF4-FFF2-40B4-BE49-F238E27FC236}">
                  <a16:creationId xmlns:a16="http://schemas.microsoft.com/office/drawing/2014/main" id="{00000000-0008-0000-0300-0000AA000000}"/>
                </a:ext>
              </a:extLst>
            </xdr:cNvPr>
            <xdr:cNvSpPr txBox="1"/>
          </xdr:nvSpPr>
          <xdr:spPr>
            <a:xfrm>
              <a:off x="3086899" y="47988834"/>
              <a:ext cx="671661"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G6_2</a:t>
              </a:r>
              <a:endParaRPr kumimoji="1" lang="ja-JP" altLang="en-US" sz="1100" b="1">
                <a:solidFill>
                  <a:srgbClr val="C00000"/>
                </a:solidFill>
              </a:endParaRPr>
            </a:p>
          </xdr:txBody>
        </xdr:sp>
        <xdr:sp macro="" textlink="">
          <xdr:nvSpPr>
            <xdr:cNvPr id="172" name="テキスト ボックス 171">
              <a:extLst>
                <a:ext uri="{FF2B5EF4-FFF2-40B4-BE49-F238E27FC236}">
                  <a16:creationId xmlns:a16="http://schemas.microsoft.com/office/drawing/2014/main" id="{00000000-0008-0000-0300-0000AC000000}"/>
                </a:ext>
              </a:extLst>
            </xdr:cNvPr>
            <xdr:cNvSpPr txBox="1"/>
          </xdr:nvSpPr>
          <xdr:spPr>
            <a:xfrm>
              <a:off x="1072572" y="48367299"/>
              <a:ext cx="671662"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G7_1</a:t>
              </a:r>
              <a:endParaRPr kumimoji="1" lang="ja-JP" altLang="en-US" sz="1100" b="1">
                <a:solidFill>
                  <a:srgbClr val="C00000"/>
                </a:solidFill>
              </a:endParaRPr>
            </a:p>
          </xdr:txBody>
        </xdr:sp>
        <xdr:sp macro="" textlink="">
          <xdr:nvSpPr>
            <xdr:cNvPr id="173" name="テキスト ボックス 172">
              <a:extLst>
                <a:ext uri="{FF2B5EF4-FFF2-40B4-BE49-F238E27FC236}">
                  <a16:creationId xmlns:a16="http://schemas.microsoft.com/office/drawing/2014/main" id="{00000000-0008-0000-0300-0000AD000000}"/>
                </a:ext>
              </a:extLst>
            </xdr:cNvPr>
            <xdr:cNvSpPr txBox="1"/>
          </xdr:nvSpPr>
          <xdr:spPr>
            <a:xfrm>
              <a:off x="3086900" y="48367299"/>
              <a:ext cx="671661"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G7_2</a:t>
              </a:r>
              <a:endParaRPr kumimoji="1" lang="ja-JP" altLang="en-US" sz="1100" b="1">
                <a:solidFill>
                  <a:srgbClr val="C00000"/>
                </a:solidFill>
              </a:endParaRPr>
            </a:p>
          </xdr:txBody>
        </xdr:sp>
        <xdr:sp macro="" textlink="">
          <xdr:nvSpPr>
            <xdr:cNvPr id="177" name="テキスト ボックス 176">
              <a:extLst>
                <a:ext uri="{FF2B5EF4-FFF2-40B4-BE49-F238E27FC236}">
                  <a16:creationId xmlns:a16="http://schemas.microsoft.com/office/drawing/2014/main" id="{00000000-0008-0000-0300-0000B1000000}"/>
                </a:ext>
              </a:extLst>
            </xdr:cNvPr>
            <xdr:cNvSpPr txBox="1"/>
          </xdr:nvSpPr>
          <xdr:spPr>
            <a:xfrm>
              <a:off x="2619730" y="46094196"/>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G1_3</a:t>
              </a:r>
              <a:endParaRPr kumimoji="1" lang="ja-JP" altLang="en-US" sz="1100" b="1">
                <a:solidFill>
                  <a:srgbClr val="C00000"/>
                </a:solidFill>
              </a:endParaRPr>
            </a:p>
          </xdr:txBody>
        </xdr:sp>
        <xdr:sp macro="" textlink="">
          <xdr:nvSpPr>
            <xdr:cNvPr id="261" name="テキスト ボックス 260">
              <a:extLst>
                <a:ext uri="{FF2B5EF4-FFF2-40B4-BE49-F238E27FC236}">
                  <a16:creationId xmlns:a16="http://schemas.microsoft.com/office/drawing/2014/main" id="{00000000-0008-0000-0300-000005010000}"/>
                </a:ext>
              </a:extLst>
            </xdr:cNvPr>
            <xdr:cNvSpPr txBox="1"/>
          </xdr:nvSpPr>
          <xdr:spPr>
            <a:xfrm>
              <a:off x="913454" y="46590152"/>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G2_1</a:t>
              </a:r>
              <a:endParaRPr kumimoji="1" lang="ja-JP" altLang="en-US" sz="1100" b="1">
                <a:solidFill>
                  <a:srgbClr val="C00000"/>
                </a:solidFill>
              </a:endParaRPr>
            </a:p>
          </xdr:txBody>
        </xdr:sp>
        <xdr:sp macro="" textlink="">
          <xdr:nvSpPr>
            <xdr:cNvPr id="262" name="テキスト ボックス 261">
              <a:extLst>
                <a:ext uri="{FF2B5EF4-FFF2-40B4-BE49-F238E27FC236}">
                  <a16:creationId xmlns:a16="http://schemas.microsoft.com/office/drawing/2014/main" id="{00000000-0008-0000-0300-000006010000}"/>
                </a:ext>
              </a:extLst>
            </xdr:cNvPr>
            <xdr:cNvSpPr txBox="1"/>
          </xdr:nvSpPr>
          <xdr:spPr>
            <a:xfrm>
              <a:off x="913454" y="48713570"/>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G2_2</a:t>
              </a:r>
              <a:endParaRPr kumimoji="1" lang="ja-JP" altLang="en-US" sz="1100" b="1">
                <a:solidFill>
                  <a:srgbClr val="C00000"/>
                </a:solidFill>
              </a:endParaRPr>
            </a:p>
          </xdr:txBody>
        </xdr:sp>
        <xdr:sp macro="" textlink="">
          <xdr:nvSpPr>
            <xdr:cNvPr id="275" name="テキスト ボックス 274">
              <a:extLst>
                <a:ext uri="{FF2B5EF4-FFF2-40B4-BE49-F238E27FC236}">
                  <a16:creationId xmlns:a16="http://schemas.microsoft.com/office/drawing/2014/main" id="{00000000-0008-0000-0300-000013010000}"/>
                </a:ext>
              </a:extLst>
            </xdr:cNvPr>
            <xdr:cNvSpPr txBox="1"/>
          </xdr:nvSpPr>
          <xdr:spPr>
            <a:xfrm>
              <a:off x="1072572" y="49101381"/>
              <a:ext cx="671662"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G8_1</a:t>
              </a:r>
              <a:endParaRPr kumimoji="1" lang="ja-JP" altLang="en-US" sz="1100" b="1">
                <a:solidFill>
                  <a:srgbClr val="C00000"/>
                </a:solidFill>
              </a:endParaRPr>
            </a:p>
          </xdr:txBody>
        </xdr:sp>
        <xdr:sp macro="" textlink="">
          <xdr:nvSpPr>
            <xdr:cNvPr id="297" name="テキスト ボックス 296">
              <a:extLst>
                <a:ext uri="{FF2B5EF4-FFF2-40B4-BE49-F238E27FC236}">
                  <a16:creationId xmlns:a16="http://schemas.microsoft.com/office/drawing/2014/main" id="{00000000-0008-0000-0300-000029010000}"/>
                </a:ext>
              </a:extLst>
            </xdr:cNvPr>
            <xdr:cNvSpPr txBox="1"/>
          </xdr:nvSpPr>
          <xdr:spPr>
            <a:xfrm>
              <a:off x="3086900" y="49101381"/>
              <a:ext cx="671661"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G8_2</a:t>
              </a:r>
              <a:endParaRPr kumimoji="1" lang="ja-JP" altLang="en-US" sz="1100" b="1">
                <a:solidFill>
                  <a:srgbClr val="C00000"/>
                </a:solidFill>
              </a:endParaRPr>
            </a:p>
          </xdr:txBody>
        </xdr:sp>
        <xdr:sp macro="" textlink="">
          <xdr:nvSpPr>
            <xdr:cNvPr id="298" name="テキスト ボックス 297">
              <a:extLst>
                <a:ext uri="{FF2B5EF4-FFF2-40B4-BE49-F238E27FC236}">
                  <a16:creationId xmlns:a16="http://schemas.microsoft.com/office/drawing/2014/main" id="{00000000-0008-0000-0300-00002A010000}"/>
                </a:ext>
              </a:extLst>
            </xdr:cNvPr>
            <xdr:cNvSpPr txBox="1"/>
          </xdr:nvSpPr>
          <xdr:spPr>
            <a:xfrm>
              <a:off x="1072572" y="49457747"/>
              <a:ext cx="671662"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G9_1</a:t>
              </a:r>
              <a:endParaRPr kumimoji="1" lang="ja-JP" altLang="en-US" sz="1100" b="1">
                <a:solidFill>
                  <a:srgbClr val="C00000"/>
                </a:solidFill>
              </a:endParaRPr>
            </a:p>
          </xdr:txBody>
        </xdr:sp>
        <xdr:sp macro="" textlink="">
          <xdr:nvSpPr>
            <xdr:cNvPr id="299" name="テキスト ボックス 298">
              <a:extLst>
                <a:ext uri="{FF2B5EF4-FFF2-40B4-BE49-F238E27FC236}">
                  <a16:creationId xmlns:a16="http://schemas.microsoft.com/office/drawing/2014/main" id="{00000000-0008-0000-0300-00002B010000}"/>
                </a:ext>
              </a:extLst>
            </xdr:cNvPr>
            <xdr:cNvSpPr txBox="1"/>
          </xdr:nvSpPr>
          <xdr:spPr>
            <a:xfrm>
              <a:off x="3086900" y="49457747"/>
              <a:ext cx="671661"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G9_2</a:t>
              </a:r>
              <a:endParaRPr kumimoji="1" lang="ja-JP" altLang="en-US" sz="1100" b="1">
                <a:solidFill>
                  <a:srgbClr val="C00000"/>
                </a:solidFill>
              </a:endParaRPr>
            </a:p>
          </xdr:txBody>
        </xdr:sp>
        <xdr:sp macro="" textlink="">
          <xdr:nvSpPr>
            <xdr:cNvPr id="300" name="テキスト ボックス 299">
              <a:extLst>
                <a:ext uri="{FF2B5EF4-FFF2-40B4-BE49-F238E27FC236}">
                  <a16:creationId xmlns:a16="http://schemas.microsoft.com/office/drawing/2014/main" id="{00000000-0008-0000-0300-00002C010000}"/>
                </a:ext>
              </a:extLst>
            </xdr:cNvPr>
            <xdr:cNvSpPr txBox="1"/>
          </xdr:nvSpPr>
          <xdr:spPr>
            <a:xfrm>
              <a:off x="1072572" y="49789479"/>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G10_1</a:t>
              </a:r>
              <a:endParaRPr kumimoji="1" lang="ja-JP" altLang="en-US" sz="1100" b="1">
                <a:solidFill>
                  <a:srgbClr val="C00000"/>
                </a:solidFill>
              </a:endParaRPr>
            </a:p>
          </xdr:txBody>
        </xdr:sp>
        <xdr:sp macro="" textlink="">
          <xdr:nvSpPr>
            <xdr:cNvPr id="301" name="テキスト ボックス 300">
              <a:extLst>
                <a:ext uri="{FF2B5EF4-FFF2-40B4-BE49-F238E27FC236}">
                  <a16:creationId xmlns:a16="http://schemas.microsoft.com/office/drawing/2014/main" id="{00000000-0008-0000-0300-00002D010000}"/>
                </a:ext>
              </a:extLst>
            </xdr:cNvPr>
            <xdr:cNvSpPr txBox="1"/>
          </xdr:nvSpPr>
          <xdr:spPr>
            <a:xfrm>
              <a:off x="3086900" y="49789479"/>
              <a:ext cx="671661"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G10_2</a:t>
              </a:r>
              <a:endParaRPr kumimoji="1" lang="ja-JP" altLang="en-US" sz="1100" b="1">
                <a:solidFill>
                  <a:srgbClr val="C00000"/>
                </a:solidFill>
              </a:endParaRPr>
            </a:p>
          </xdr:txBody>
        </xdr:sp>
        <xdr:sp macro="" textlink="">
          <xdr:nvSpPr>
            <xdr:cNvPr id="302" name="テキスト ボックス 301">
              <a:extLst>
                <a:ext uri="{FF2B5EF4-FFF2-40B4-BE49-F238E27FC236}">
                  <a16:creationId xmlns:a16="http://schemas.microsoft.com/office/drawing/2014/main" id="{00000000-0008-0000-0300-00002E010000}"/>
                </a:ext>
              </a:extLst>
            </xdr:cNvPr>
            <xdr:cNvSpPr txBox="1"/>
          </xdr:nvSpPr>
          <xdr:spPr>
            <a:xfrm>
              <a:off x="1072572" y="50165553"/>
              <a:ext cx="671662"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G11_1</a:t>
              </a:r>
              <a:endParaRPr kumimoji="1" lang="ja-JP" altLang="en-US" sz="1100" b="1">
                <a:solidFill>
                  <a:srgbClr val="C00000"/>
                </a:solidFill>
              </a:endParaRPr>
            </a:p>
          </xdr:txBody>
        </xdr:sp>
        <xdr:sp macro="" textlink="">
          <xdr:nvSpPr>
            <xdr:cNvPr id="303" name="テキスト ボックス 302">
              <a:extLst>
                <a:ext uri="{FF2B5EF4-FFF2-40B4-BE49-F238E27FC236}">
                  <a16:creationId xmlns:a16="http://schemas.microsoft.com/office/drawing/2014/main" id="{00000000-0008-0000-0300-00002F010000}"/>
                </a:ext>
              </a:extLst>
            </xdr:cNvPr>
            <xdr:cNvSpPr txBox="1"/>
          </xdr:nvSpPr>
          <xdr:spPr>
            <a:xfrm>
              <a:off x="3086900" y="50165553"/>
              <a:ext cx="671661"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G11_2</a:t>
              </a:r>
              <a:endParaRPr kumimoji="1" lang="ja-JP" altLang="en-US" sz="1100" b="1">
                <a:solidFill>
                  <a:srgbClr val="C00000"/>
                </a:solidFill>
              </a:endParaRPr>
            </a:p>
          </xdr:txBody>
        </xdr:sp>
      </xdr:grpSp>
      <xdr:sp macro="" textlink="">
        <xdr:nvSpPr>
          <xdr:cNvPr id="419" name="正方形/長方形 418">
            <a:extLst>
              <a:ext uri="{FF2B5EF4-FFF2-40B4-BE49-F238E27FC236}">
                <a16:creationId xmlns:a16="http://schemas.microsoft.com/office/drawing/2014/main" id="{00000000-0008-0000-0300-0000A3010000}"/>
              </a:ext>
            </a:extLst>
          </xdr:cNvPr>
          <xdr:cNvSpPr/>
        </xdr:nvSpPr>
        <xdr:spPr>
          <a:xfrm>
            <a:off x="11746566" y="45201167"/>
            <a:ext cx="3514725" cy="6127936"/>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ln>
                  <a:noFill/>
                </a:ln>
                <a:latin typeface="Meiryo UI" panose="020B0604030504040204" pitchFamily="50" charset="-128"/>
                <a:ea typeface="Meiryo UI" panose="020B0604030504040204" pitchFamily="50" charset="-128"/>
              </a:rPr>
              <a:t>イメージ変更</a:t>
            </a:r>
            <a:endParaRPr kumimoji="1" lang="en-US" altLang="ja-JP" sz="1400" b="1">
              <a:ln>
                <a:noFill/>
              </a:ln>
              <a:latin typeface="Meiryo UI" panose="020B0604030504040204" pitchFamily="50" charset="-128"/>
              <a:ea typeface="Meiryo UI" panose="020B0604030504040204" pitchFamily="50" charset="-128"/>
            </a:endParaRPr>
          </a:p>
        </xdr:txBody>
      </xdr:sp>
    </xdr:grpSp>
    <xdr:clientData/>
  </xdr:twoCellAnchor>
  <xdr:twoCellAnchor>
    <xdr:from>
      <xdr:col>31</xdr:col>
      <xdr:colOff>158889</xdr:colOff>
      <xdr:row>11</xdr:row>
      <xdr:rowOff>175638</xdr:rowOff>
    </xdr:from>
    <xdr:to>
      <xdr:col>35</xdr:col>
      <xdr:colOff>31024</xdr:colOff>
      <xdr:row>12</xdr:row>
      <xdr:rowOff>163946</xdr:rowOff>
    </xdr:to>
    <xdr:sp macro="" textlink="">
      <xdr:nvSpPr>
        <xdr:cNvPr id="382" name="テキスト ボックス 381">
          <a:extLst>
            <a:ext uri="{FF2B5EF4-FFF2-40B4-BE49-F238E27FC236}">
              <a16:creationId xmlns:a16="http://schemas.microsoft.com/office/drawing/2014/main" id="{00000000-0008-0000-0300-00007E010000}"/>
            </a:ext>
          </a:extLst>
        </xdr:cNvPr>
        <xdr:cNvSpPr txBox="1"/>
      </xdr:nvSpPr>
      <xdr:spPr>
        <a:xfrm>
          <a:off x="6359664" y="2795013"/>
          <a:ext cx="67223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A1_5</a:t>
          </a:r>
          <a:endParaRPr kumimoji="1" lang="ja-JP" altLang="en-US" sz="1100" b="1">
            <a:solidFill>
              <a:srgbClr val="C00000"/>
            </a:solidFill>
          </a:endParaRPr>
        </a:p>
      </xdr:txBody>
    </xdr:sp>
    <xdr:clientData/>
  </xdr:twoCellAnchor>
  <xdr:twoCellAnchor editAs="oneCell">
    <xdr:from>
      <xdr:col>3</xdr:col>
      <xdr:colOff>0</xdr:colOff>
      <xdr:row>254</xdr:row>
      <xdr:rowOff>0</xdr:rowOff>
    </xdr:from>
    <xdr:to>
      <xdr:col>17</xdr:col>
      <xdr:colOff>129291</xdr:colOff>
      <xdr:row>280</xdr:row>
      <xdr:rowOff>152400</xdr:rowOff>
    </xdr:to>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00075" y="60483750"/>
          <a:ext cx="2929641" cy="6343650"/>
        </a:xfrm>
        <a:prstGeom prst="rect">
          <a:avLst/>
        </a:prstGeom>
        <a:ln>
          <a:solidFill>
            <a:schemeClr val="bg1">
              <a:lumMod val="50000"/>
            </a:schemeClr>
          </a:solidFill>
        </a:ln>
      </xdr:spPr>
    </xdr:pic>
    <xdr:clientData/>
  </xdr:twoCellAnchor>
  <xdr:twoCellAnchor>
    <xdr:from>
      <xdr:col>0</xdr:col>
      <xdr:colOff>133350</xdr:colOff>
      <xdr:row>255</xdr:row>
      <xdr:rowOff>114300</xdr:rowOff>
    </xdr:from>
    <xdr:to>
      <xdr:col>4</xdr:col>
      <xdr:colOff>6625</xdr:colOff>
      <xdr:row>256</xdr:row>
      <xdr:rowOff>102608</xdr:rowOff>
    </xdr:to>
    <xdr:sp macro="" textlink="">
      <xdr:nvSpPr>
        <xdr:cNvPr id="395" name="テキスト ボックス 394">
          <a:extLst>
            <a:ext uri="{FF2B5EF4-FFF2-40B4-BE49-F238E27FC236}">
              <a16:creationId xmlns:a16="http://schemas.microsoft.com/office/drawing/2014/main" id="{00000000-0008-0000-0300-00008B010000}"/>
            </a:ext>
          </a:extLst>
        </xdr:cNvPr>
        <xdr:cNvSpPr txBox="1"/>
      </xdr:nvSpPr>
      <xdr:spPr>
        <a:xfrm>
          <a:off x="133350" y="60836175"/>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I1_1</a:t>
          </a:r>
          <a:endParaRPr kumimoji="1" lang="ja-JP" altLang="en-US" sz="1100" b="1">
            <a:solidFill>
              <a:srgbClr val="C00000"/>
            </a:solidFill>
          </a:endParaRPr>
        </a:p>
      </xdr:txBody>
    </xdr:sp>
    <xdr:clientData/>
  </xdr:twoCellAnchor>
  <xdr:twoCellAnchor>
    <xdr:from>
      <xdr:col>7</xdr:col>
      <xdr:colOff>152400</xdr:colOff>
      <xdr:row>257</xdr:row>
      <xdr:rowOff>228600</xdr:rowOff>
    </xdr:from>
    <xdr:to>
      <xdr:col>11</xdr:col>
      <xdr:colOff>25675</xdr:colOff>
      <xdr:row>258</xdr:row>
      <xdr:rowOff>216908</xdr:rowOff>
    </xdr:to>
    <xdr:sp macro="" textlink="">
      <xdr:nvSpPr>
        <xdr:cNvPr id="425" name="テキスト ボックス 424">
          <a:extLst>
            <a:ext uri="{FF2B5EF4-FFF2-40B4-BE49-F238E27FC236}">
              <a16:creationId xmlns:a16="http://schemas.microsoft.com/office/drawing/2014/main" id="{00000000-0008-0000-0300-0000A9010000}"/>
            </a:ext>
          </a:extLst>
        </xdr:cNvPr>
        <xdr:cNvSpPr txBox="1"/>
      </xdr:nvSpPr>
      <xdr:spPr>
        <a:xfrm>
          <a:off x="1552575" y="61426725"/>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I2_1</a:t>
          </a:r>
          <a:endParaRPr kumimoji="1" lang="ja-JP" altLang="en-US" sz="1100" b="1">
            <a:solidFill>
              <a:srgbClr val="C00000"/>
            </a:solidFill>
          </a:endParaRPr>
        </a:p>
      </xdr:txBody>
    </xdr:sp>
    <xdr:clientData/>
  </xdr:twoCellAnchor>
  <xdr:twoCellAnchor>
    <xdr:from>
      <xdr:col>4</xdr:col>
      <xdr:colOff>85725</xdr:colOff>
      <xdr:row>258</xdr:row>
      <xdr:rowOff>171450</xdr:rowOff>
    </xdr:from>
    <xdr:to>
      <xdr:col>7</xdr:col>
      <xdr:colOff>159025</xdr:colOff>
      <xdr:row>259</xdr:row>
      <xdr:rowOff>159758</xdr:rowOff>
    </xdr:to>
    <xdr:sp macro="" textlink="">
      <xdr:nvSpPr>
        <xdr:cNvPr id="426" name="テキスト ボックス 425">
          <a:extLst>
            <a:ext uri="{FF2B5EF4-FFF2-40B4-BE49-F238E27FC236}">
              <a16:creationId xmlns:a16="http://schemas.microsoft.com/office/drawing/2014/main" id="{00000000-0008-0000-0300-0000AA010000}"/>
            </a:ext>
          </a:extLst>
        </xdr:cNvPr>
        <xdr:cNvSpPr txBox="1"/>
      </xdr:nvSpPr>
      <xdr:spPr>
        <a:xfrm>
          <a:off x="885825" y="61607700"/>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I2_2</a:t>
          </a:r>
          <a:endParaRPr kumimoji="1" lang="ja-JP" altLang="en-US" sz="1100" b="1">
            <a:solidFill>
              <a:srgbClr val="C00000"/>
            </a:solidFill>
          </a:endParaRPr>
        </a:p>
      </xdr:txBody>
    </xdr:sp>
    <xdr:clientData/>
  </xdr:twoCellAnchor>
  <xdr:twoCellAnchor>
    <xdr:from>
      <xdr:col>18</xdr:col>
      <xdr:colOff>95250</xdr:colOff>
      <xdr:row>254</xdr:row>
      <xdr:rowOff>38100</xdr:rowOff>
    </xdr:from>
    <xdr:to>
      <xdr:col>18</xdr:col>
      <xdr:colOff>95250</xdr:colOff>
      <xdr:row>258</xdr:row>
      <xdr:rowOff>76200</xdr:rowOff>
    </xdr:to>
    <xdr:cxnSp macro="">
      <xdr:nvCxnSpPr>
        <xdr:cNvPr id="430" name="直線矢印コネクタ 429">
          <a:extLst>
            <a:ext uri="{FF2B5EF4-FFF2-40B4-BE49-F238E27FC236}">
              <a16:creationId xmlns:a16="http://schemas.microsoft.com/office/drawing/2014/main" id="{00000000-0008-0000-0300-0000AE010000}"/>
            </a:ext>
          </a:extLst>
        </xdr:cNvPr>
        <xdr:cNvCxnSpPr/>
      </xdr:nvCxnSpPr>
      <xdr:spPr>
        <a:xfrm>
          <a:off x="3695700" y="60521850"/>
          <a:ext cx="0" cy="99060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57150</xdr:colOff>
      <xdr:row>255</xdr:row>
      <xdr:rowOff>152400</xdr:rowOff>
    </xdr:from>
    <xdr:to>
      <xdr:col>30</xdr:col>
      <xdr:colOff>152400</xdr:colOff>
      <xdr:row>258</xdr:row>
      <xdr:rowOff>66675</xdr:rowOff>
    </xdr:to>
    <xdr:sp macro="" textlink="">
      <xdr:nvSpPr>
        <xdr:cNvPr id="431" name="四角形吹き出し 430">
          <a:extLst>
            <a:ext uri="{FF2B5EF4-FFF2-40B4-BE49-F238E27FC236}">
              <a16:creationId xmlns:a16="http://schemas.microsoft.com/office/drawing/2014/main" id="{00000000-0008-0000-0300-0000AF010000}"/>
            </a:ext>
          </a:extLst>
        </xdr:cNvPr>
        <xdr:cNvSpPr/>
      </xdr:nvSpPr>
      <xdr:spPr>
        <a:xfrm>
          <a:off x="4057650" y="60874275"/>
          <a:ext cx="2095500" cy="628650"/>
        </a:xfrm>
        <a:prstGeom prst="wedgeRectCallout">
          <a:avLst>
            <a:gd name="adj1" fmla="val -61288"/>
            <a:gd name="adj2" fmla="val -26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latin typeface="Meiryo UI" panose="020B0604030504040204" pitchFamily="50" charset="-128"/>
              <a:ea typeface="Meiryo UI" panose="020B0604030504040204" pitchFamily="50" charset="-128"/>
            </a:rPr>
            <a:t>ここはスクロールしないこと。</a:t>
          </a:r>
        </a:p>
      </xdr:txBody>
    </xdr:sp>
    <xdr:clientData/>
  </xdr:twoCellAnchor>
  <xdr:twoCellAnchor>
    <xdr:from>
      <xdr:col>9</xdr:col>
      <xdr:colOff>161925</xdr:colOff>
      <xdr:row>258</xdr:row>
      <xdr:rowOff>219075</xdr:rowOff>
    </xdr:from>
    <xdr:to>
      <xdr:col>13</xdr:col>
      <xdr:colOff>35200</xdr:colOff>
      <xdr:row>259</xdr:row>
      <xdr:rowOff>207383</xdr:rowOff>
    </xdr:to>
    <xdr:sp macro="" textlink="">
      <xdr:nvSpPr>
        <xdr:cNvPr id="432" name="テキスト ボックス 431">
          <a:extLst>
            <a:ext uri="{FF2B5EF4-FFF2-40B4-BE49-F238E27FC236}">
              <a16:creationId xmlns:a16="http://schemas.microsoft.com/office/drawing/2014/main" id="{00000000-0008-0000-0300-0000B0010000}"/>
            </a:ext>
          </a:extLst>
        </xdr:cNvPr>
        <xdr:cNvSpPr txBox="1"/>
      </xdr:nvSpPr>
      <xdr:spPr>
        <a:xfrm>
          <a:off x="1962150" y="61655325"/>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I2_3</a:t>
          </a:r>
          <a:endParaRPr kumimoji="1" lang="ja-JP" altLang="en-US" sz="1100" b="1">
            <a:solidFill>
              <a:srgbClr val="C00000"/>
            </a:solidFill>
          </a:endParaRPr>
        </a:p>
      </xdr:txBody>
    </xdr:sp>
    <xdr:clientData/>
  </xdr:twoCellAnchor>
  <xdr:twoCellAnchor>
    <xdr:from>
      <xdr:col>74</xdr:col>
      <xdr:colOff>173797</xdr:colOff>
      <xdr:row>24</xdr:row>
      <xdr:rowOff>119152</xdr:rowOff>
    </xdr:from>
    <xdr:to>
      <xdr:col>88</xdr:col>
      <xdr:colOff>18396</xdr:colOff>
      <xdr:row>26</xdr:row>
      <xdr:rowOff>166072</xdr:rowOff>
    </xdr:to>
    <xdr:grpSp>
      <xdr:nvGrpSpPr>
        <xdr:cNvPr id="427" name="グループ化 426">
          <a:extLst>
            <a:ext uri="{FF2B5EF4-FFF2-40B4-BE49-F238E27FC236}">
              <a16:creationId xmlns:a16="http://schemas.microsoft.com/office/drawing/2014/main" id="{00000000-0008-0000-0300-0000AB010000}"/>
            </a:ext>
          </a:extLst>
        </xdr:cNvPr>
        <xdr:cNvGrpSpPr/>
      </xdr:nvGrpSpPr>
      <xdr:grpSpPr>
        <a:xfrm>
          <a:off x="15277726" y="5997438"/>
          <a:ext cx="2702099" cy="536777"/>
          <a:chOff x="8491171" y="3494942"/>
          <a:chExt cx="2610603" cy="518243"/>
        </a:xfrm>
      </xdr:grpSpPr>
      <xdr:sp macro="" textlink="">
        <xdr:nvSpPr>
          <xdr:cNvPr id="428" name="角丸四角形 427">
            <a:extLst>
              <a:ext uri="{FF2B5EF4-FFF2-40B4-BE49-F238E27FC236}">
                <a16:creationId xmlns:a16="http://schemas.microsoft.com/office/drawing/2014/main" id="{00000000-0008-0000-0300-0000AC010000}"/>
              </a:ext>
            </a:extLst>
          </xdr:cNvPr>
          <xdr:cNvSpPr/>
        </xdr:nvSpPr>
        <xdr:spPr>
          <a:xfrm>
            <a:off x="8491171" y="3494942"/>
            <a:ext cx="2442745" cy="51824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baseline="0">
                <a:latin typeface="メイリオ" panose="020B0604030504040204" pitchFamily="50" charset="-128"/>
                <a:ea typeface="メイリオ" panose="020B0604030504040204" pitchFamily="50" charset="-128"/>
              </a:rPr>
              <a:t>表示フォーマット選択</a:t>
            </a:r>
            <a:endParaRPr kumimoji="1" lang="en-US" altLang="ja-JP" sz="1000" baseline="0">
              <a:latin typeface="メイリオ" panose="020B0604030504040204" pitchFamily="50" charset="-128"/>
              <a:ea typeface="メイリオ" panose="020B0604030504040204" pitchFamily="50" charset="-128"/>
            </a:endParaRPr>
          </a:p>
        </xdr:txBody>
      </xdr:sp>
      <xdr:sp macro="" textlink="">
        <xdr:nvSpPr>
          <xdr:cNvPr id="429" name="テキスト ボックス 428">
            <a:extLst>
              <a:ext uri="{FF2B5EF4-FFF2-40B4-BE49-F238E27FC236}">
                <a16:creationId xmlns:a16="http://schemas.microsoft.com/office/drawing/2014/main" id="{00000000-0008-0000-0300-0000AD01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83</xdr:col>
      <xdr:colOff>159375</xdr:colOff>
      <xdr:row>25</xdr:row>
      <xdr:rowOff>39801</xdr:rowOff>
    </xdr:from>
    <xdr:to>
      <xdr:col>87</xdr:col>
      <xdr:colOff>33892</xdr:colOff>
      <xdr:row>26</xdr:row>
      <xdr:rowOff>28109</xdr:rowOff>
    </xdr:to>
    <xdr:sp macro="" textlink="">
      <xdr:nvSpPr>
        <xdr:cNvPr id="433" name="テキスト ボックス 432">
          <a:extLst>
            <a:ext uri="{FF2B5EF4-FFF2-40B4-BE49-F238E27FC236}">
              <a16:creationId xmlns:a16="http://schemas.microsoft.com/office/drawing/2014/main" id="{00000000-0008-0000-0300-0000B1010000}"/>
            </a:ext>
          </a:extLst>
        </xdr:cNvPr>
        <xdr:cNvSpPr txBox="1"/>
      </xdr:nvSpPr>
      <xdr:spPr>
        <a:xfrm>
          <a:off x="16761450" y="5992926"/>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A3_15</a:t>
          </a:r>
          <a:endParaRPr kumimoji="1" lang="ja-JP" altLang="en-US" sz="1100" b="1">
            <a:solidFill>
              <a:srgbClr val="C00000"/>
            </a:solidFill>
          </a:endParaRPr>
        </a:p>
      </xdr:txBody>
    </xdr:sp>
    <xdr:clientData/>
  </xdr:twoCellAnchor>
  <xdr:twoCellAnchor>
    <xdr:from>
      <xdr:col>5</xdr:col>
      <xdr:colOff>51895</xdr:colOff>
      <xdr:row>105</xdr:row>
      <xdr:rowOff>51566</xdr:rowOff>
    </xdr:from>
    <xdr:to>
      <xdr:col>8</xdr:col>
      <xdr:colOff>126437</xdr:colOff>
      <xdr:row>106</xdr:row>
      <xdr:rowOff>39874</xdr:rowOff>
    </xdr:to>
    <xdr:sp macro="" textlink="">
      <xdr:nvSpPr>
        <xdr:cNvPr id="451" name="テキスト ボックス 450">
          <a:extLst>
            <a:ext uri="{FF2B5EF4-FFF2-40B4-BE49-F238E27FC236}">
              <a16:creationId xmlns:a16="http://schemas.microsoft.com/office/drawing/2014/main" id="{00000000-0008-0000-0300-0000C3010000}"/>
            </a:ext>
          </a:extLst>
        </xdr:cNvPr>
        <xdr:cNvSpPr txBox="1"/>
      </xdr:nvSpPr>
      <xdr:spPr>
        <a:xfrm>
          <a:off x="1052020" y="250546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D3_8</a:t>
          </a:r>
          <a:endParaRPr kumimoji="1" lang="ja-JP" altLang="en-US" sz="1100" b="1">
            <a:solidFill>
              <a:srgbClr val="C00000"/>
            </a:solidFill>
          </a:endParaRPr>
        </a:p>
      </xdr:txBody>
    </xdr:sp>
    <xdr:clientData/>
  </xdr:twoCellAnchor>
  <xdr:twoCellAnchor>
    <xdr:from>
      <xdr:col>5</xdr:col>
      <xdr:colOff>80470</xdr:colOff>
      <xdr:row>107</xdr:row>
      <xdr:rowOff>32516</xdr:rowOff>
    </xdr:from>
    <xdr:to>
      <xdr:col>8</xdr:col>
      <xdr:colOff>155012</xdr:colOff>
      <xdr:row>108</xdr:row>
      <xdr:rowOff>20824</xdr:rowOff>
    </xdr:to>
    <xdr:sp macro="" textlink="">
      <xdr:nvSpPr>
        <xdr:cNvPr id="452" name="テキスト ボックス 451">
          <a:extLst>
            <a:ext uri="{FF2B5EF4-FFF2-40B4-BE49-F238E27FC236}">
              <a16:creationId xmlns:a16="http://schemas.microsoft.com/office/drawing/2014/main" id="{00000000-0008-0000-0300-0000C4010000}"/>
            </a:ext>
          </a:extLst>
        </xdr:cNvPr>
        <xdr:cNvSpPr txBox="1"/>
      </xdr:nvSpPr>
      <xdr:spPr>
        <a:xfrm>
          <a:off x="1080595" y="25511891"/>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D3_9</a:t>
          </a:r>
          <a:endParaRPr kumimoji="1" lang="ja-JP" altLang="en-US" sz="1100" b="1">
            <a:solidFill>
              <a:srgbClr val="C00000"/>
            </a:solidFill>
          </a:endParaRPr>
        </a:p>
      </xdr:txBody>
    </xdr:sp>
    <xdr:clientData/>
  </xdr:twoCellAnchor>
  <xdr:twoCellAnchor editAs="oneCell">
    <xdr:from>
      <xdr:col>2</xdr:col>
      <xdr:colOff>104775</xdr:colOff>
      <xdr:row>8</xdr:row>
      <xdr:rowOff>0</xdr:rowOff>
    </xdr:from>
    <xdr:to>
      <xdr:col>17</xdr:col>
      <xdr:colOff>87458</xdr:colOff>
      <xdr:row>34</xdr:row>
      <xdr:rowOff>57150</xdr:rowOff>
    </xdr:to>
    <xdr:pic>
      <xdr:nvPicPr>
        <xdr:cNvPr id="29" name="図 28">
          <a:extLst>
            <a:ext uri="{FF2B5EF4-FFF2-40B4-BE49-F238E27FC236}">
              <a16:creationId xmlns:a16="http://schemas.microsoft.com/office/drawing/2014/main" id="{16CA9598-7552-40C2-833A-65992E98610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04825" y="1905000"/>
          <a:ext cx="2983058" cy="624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93525</xdr:colOff>
      <xdr:row>15</xdr:row>
      <xdr:rowOff>658</xdr:rowOff>
    </xdr:from>
    <xdr:to>
      <xdr:col>17</xdr:col>
      <xdr:colOff>47624</xdr:colOff>
      <xdr:row>34</xdr:row>
      <xdr:rowOff>38099</xdr:rowOff>
    </xdr:to>
    <xdr:sp macro="" textlink="">
      <xdr:nvSpPr>
        <xdr:cNvPr id="30" name="正方形/長方形 29">
          <a:extLst>
            <a:ext uri="{FF2B5EF4-FFF2-40B4-BE49-F238E27FC236}">
              <a16:creationId xmlns:a16="http://schemas.microsoft.com/office/drawing/2014/main" id="{9CBD2922-269D-43D0-A872-1A9EABF3B6CF}"/>
            </a:ext>
          </a:extLst>
        </xdr:cNvPr>
        <xdr:cNvSpPr/>
      </xdr:nvSpPr>
      <xdr:spPr>
        <a:xfrm>
          <a:off x="493575" y="3572533"/>
          <a:ext cx="2954474" cy="4561816"/>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b="1">
            <a:ln>
              <a:noFill/>
            </a:ln>
            <a:latin typeface="Meiryo UI" panose="020B0604030504040204" pitchFamily="50" charset="-128"/>
            <a:ea typeface="Meiryo UI" panose="020B0604030504040204" pitchFamily="50" charset="-128"/>
          </a:endParaRPr>
        </a:p>
        <a:p>
          <a:pPr algn="l"/>
          <a:r>
            <a:rPr kumimoji="1" lang="ja-JP" altLang="en-US" sz="1400" b="1">
              <a:ln>
                <a:noFill/>
              </a:ln>
              <a:latin typeface="Meiryo UI" panose="020B0604030504040204" pitchFamily="50" charset="-128"/>
              <a:ea typeface="Meiryo UI" panose="020B0604030504040204" pitchFamily="50" charset="-128"/>
            </a:rPr>
            <a:t>実績表示グリッド</a:t>
          </a:r>
          <a:endParaRPr kumimoji="1" lang="en-US" altLang="ja-JP" sz="1400" b="1">
            <a:ln>
              <a:noFill/>
            </a:ln>
            <a:latin typeface="Meiryo UI" panose="020B0604030504040204" pitchFamily="50" charset="-128"/>
            <a:ea typeface="Meiryo UI" panose="020B0604030504040204" pitchFamily="50" charset="-128"/>
          </a:endParaRPr>
        </a:p>
        <a:p>
          <a:pPr algn="l"/>
          <a:r>
            <a:rPr kumimoji="1" lang="ja-JP" altLang="en-US" sz="1400" b="1">
              <a:ln>
                <a:noFill/>
              </a:ln>
              <a:latin typeface="Meiryo UI" panose="020B0604030504040204" pitchFamily="50" charset="-128"/>
              <a:ea typeface="Meiryo UI" panose="020B0604030504040204" pitchFamily="50" charset="-128"/>
            </a:rPr>
            <a:t>固有部品</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11</xdr:row>
      <xdr:rowOff>201216</xdr:rowOff>
    </xdr:from>
    <xdr:to>
      <xdr:col>5</xdr:col>
      <xdr:colOff>74543</xdr:colOff>
      <xdr:row>12</xdr:row>
      <xdr:rowOff>189524</xdr:rowOff>
    </xdr:to>
    <xdr:sp macro="" textlink="">
      <xdr:nvSpPr>
        <xdr:cNvPr id="31" name="テキスト ボックス 30">
          <a:extLst>
            <a:ext uri="{FF2B5EF4-FFF2-40B4-BE49-F238E27FC236}">
              <a16:creationId xmlns:a16="http://schemas.microsoft.com/office/drawing/2014/main" id="{7C097739-E7E9-4DC3-A944-551489466A77}"/>
            </a:ext>
          </a:extLst>
        </xdr:cNvPr>
        <xdr:cNvSpPr txBox="1"/>
      </xdr:nvSpPr>
      <xdr:spPr>
        <a:xfrm>
          <a:off x="400050" y="2820591"/>
          <a:ext cx="674618"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A1_1</a:t>
          </a:r>
          <a:endParaRPr kumimoji="1" lang="ja-JP" altLang="en-US" sz="1100" b="1">
            <a:solidFill>
              <a:srgbClr val="C00000"/>
            </a:solidFill>
          </a:endParaRPr>
        </a:p>
      </xdr:txBody>
    </xdr:sp>
    <xdr:clientData/>
  </xdr:twoCellAnchor>
  <xdr:twoCellAnchor>
    <xdr:from>
      <xdr:col>2</xdr:col>
      <xdr:colOff>13097</xdr:colOff>
      <xdr:row>13</xdr:row>
      <xdr:rowOff>58340</xdr:rowOff>
    </xdr:from>
    <xdr:to>
      <xdr:col>5</xdr:col>
      <xdr:colOff>87640</xdr:colOff>
      <xdr:row>14</xdr:row>
      <xdr:rowOff>46648</xdr:rowOff>
    </xdr:to>
    <xdr:sp macro="" textlink="">
      <xdr:nvSpPr>
        <xdr:cNvPr id="32" name="テキスト ボックス 31">
          <a:extLst>
            <a:ext uri="{FF2B5EF4-FFF2-40B4-BE49-F238E27FC236}">
              <a16:creationId xmlns:a16="http://schemas.microsoft.com/office/drawing/2014/main" id="{AA7156C7-2975-4ACD-B7A3-601B0CBF2276}"/>
            </a:ext>
          </a:extLst>
        </xdr:cNvPr>
        <xdr:cNvSpPr txBox="1"/>
      </xdr:nvSpPr>
      <xdr:spPr>
        <a:xfrm>
          <a:off x="413147" y="3153965"/>
          <a:ext cx="674618"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A1_2</a:t>
          </a:r>
          <a:endParaRPr kumimoji="1" lang="ja-JP" altLang="en-US" sz="1100" b="1">
            <a:solidFill>
              <a:srgbClr val="C00000"/>
            </a:solidFill>
          </a:endParaRPr>
        </a:p>
      </xdr:txBody>
    </xdr:sp>
    <xdr:clientData/>
  </xdr:twoCellAnchor>
  <xdr:twoCellAnchor>
    <xdr:from>
      <xdr:col>9</xdr:col>
      <xdr:colOff>25497</xdr:colOff>
      <xdr:row>13</xdr:row>
      <xdr:rowOff>64622</xdr:rowOff>
    </xdr:from>
    <xdr:to>
      <xdr:col>12</xdr:col>
      <xdr:colOff>100039</xdr:colOff>
      <xdr:row>14</xdr:row>
      <xdr:rowOff>52929</xdr:rowOff>
    </xdr:to>
    <xdr:sp macro="" textlink="">
      <xdr:nvSpPr>
        <xdr:cNvPr id="33" name="テキスト ボックス 32">
          <a:extLst>
            <a:ext uri="{FF2B5EF4-FFF2-40B4-BE49-F238E27FC236}">
              <a16:creationId xmlns:a16="http://schemas.microsoft.com/office/drawing/2014/main" id="{3B23EB48-5FD6-469D-8930-83E2980D8B73}"/>
            </a:ext>
          </a:extLst>
        </xdr:cNvPr>
        <xdr:cNvSpPr txBox="1"/>
      </xdr:nvSpPr>
      <xdr:spPr>
        <a:xfrm>
          <a:off x="1825722" y="3160247"/>
          <a:ext cx="674617" cy="22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A1_3</a:t>
          </a:r>
          <a:endParaRPr kumimoji="1" lang="ja-JP" altLang="en-US" sz="1100" b="1">
            <a:solidFill>
              <a:srgbClr val="C00000"/>
            </a:solidFill>
          </a:endParaRPr>
        </a:p>
      </xdr:txBody>
    </xdr:sp>
    <xdr:clientData/>
  </xdr:twoCellAnchor>
  <xdr:twoCellAnchor>
    <xdr:from>
      <xdr:col>14</xdr:col>
      <xdr:colOff>84534</xdr:colOff>
      <xdr:row>10</xdr:row>
      <xdr:rowOff>92868</xdr:rowOff>
    </xdr:from>
    <xdr:to>
      <xdr:col>17</xdr:col>
      <xdr:colOff>159076</xdr:colOff>
      <xdr:row>11</xdr:row>
      <xdr:rowOff>81176</xdr:rowOff>
    </xdr:to>
    <xdr:sp macro="" textlink="">
      <xdr:nvSpPr>
        <xdr:cNvPr id="34" name="テキスト ボックス 33">
          <a:extLst>
            <a:ext uri="{FF2B5EF4-FFF2-40B4-BE49-F238E27FC236}">
              <a16:creationId xmlns:a16="http://schemas.microsoft.com/office/drawing/2014/main" id="{EBD2C072-02F8-4E53-8F3C-C7FE478486F6}"/>
            </a:ext>
          </a:extLst>
        </xdr:cNvPr>
        <xdr:cNvSpPr txBox="1"/>
      </xdr:nvSpPr>
      <xdr:spPr>
        <a:xfrm>
          <a:off x="2884884" y="2474118"/>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A3_1</a:t>
          </a:r>
          <a:endParaRPr kumimoji="1" lang="ja-JP" altLang="en-US" sz="1100" b="1">
            <a:solidFill>
              <a:srgbClr val="C00000"/>
            </a:solidFill>
          </a:endParaRPr>
        </a:p>
      </xdr:txBody>
    </xdr:sp>
    <xdr:clientData/>
  </xdr:twoCellAnchor>
  <xdr:twoCellAnchor>
    <xdr:from>
      <xdr:col>2</xdr:col>
      <xdr:colOff>23812</xdr:colOff>
      <xdr:row>15</xdr:row>
      <xdr:rowOff>55057</xdr:rowOff>
    </xdr:from>
    <xdr:to>
      <xdr:col>5</xdr:col>
      <xdr:colOff>98355</xdr:colOff>
      <xdr:row>16</xdr:row>
      <xdr:rowOff>43365</xdr:rowOff>
    </xdr:to>
    <xdr:sp macro="" textlink="">
      <xdr:nvSpPr>
        <xdr:cNvPr id="35" name="テキスト ボックス 34">
          <a:extLst>
            <a:ext uri="{FF2B5EF4-FFF2-40B4-BE49-F238E27FC236}">
              <a16:creationId xmlns:a16="http://schemas.microsoft.com/office/drawing/2014/main" id="{F8608B15-7444-4623-A657-B74A02325B11}"/>
            </a:ext>
          </a:extLst>
        </xdr:cNvPr>
        <xdr:cNvSpPr txBox="1"/>
      </xdr:nvSpPr>
      <xdr:spPr>
        <a:xfrm>
          <a:off x="423862" y="3626932"/>
          <a:ext cx="674618"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A2_1</a:t>
          </a:r>
          <a:endParaRPr kumimoji="1" lang="ja-JP" altLang="en-US" sz="1100" b="1">
            <a:solidFill>
              <a:srgbClr val="C00000"/>
            </a:solidFill>
          </a:endParaRPr>
        </a:p>
      </xdr:txBody>
    </xdr:sp>
    <xdr:clientData/>
  </xdr:twoCellAnchor>
  <xdr:twoCellAnchor>
    <xdr:from>
      <xdr:col>2</xdr:col>
      <xdr:colOff>85724</xdr:colOff>
      <xdr:row>9</xdr:row>
      <xdr:rowOff>171449</xdr:rowOff>
    </xdr:from>
    <xdr:to>
      <xdr:col>17</xdr:col>
      <xdr:colOff>38099</xdr:colOff>
      <xdr:row>10</xdr:row>
      <xdr:rowOff>123824</xdr:rowOff>
    </xdr:to>
    <xdr:sp macro="" textlink="">
      <xdr:nvSpPr>
        <xdr:cNvPr id="37" name="正方形/長方形 36">
          <a:extLst>
            <a:ext uri="{FF2B5EF4-FFF2-40B4-BE49-F238E27FC236}">
              <a16:creationId xmlns:a16="http://schemas.microsoft.com/office/drawing/2014/main" id="{731A1A90-526E-4324-95AB-066548671D09}"/>
            </a:ext>
          </a:extLst>
        </xdr:cNvPr>
        <xdr:cNvSpPr/>
      </xdr:nvSpPr>
      <xdr:spPr>
        <a:xfrm>
          <a:off x="485774" y="2314574"/>
          <a:ext cx="2952750" cy="190500"/>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b="1">
              <a:ln>
                <a:noFill/>
              </a:ln>
              <a:latin typeface="Meiryo UI" panose="020B0604030504040204" pitchFamily="50" charset="-128"/>
              <a:ea typeface="Meiryo UI" panose="020B0604030504040204" pitchFamily="50" charset="-128"/>
            </a:rPr>
            <a:t>共通部分</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7</xdr:col>
      <xdr:colOff>133350</xdr:colOff>
      <xdr:row>10</xdr:row>
      <xdr:rowOff>172641</xdr:rowOff>
    </xdr:from>
    <xdr:to>
      <xdr:col>11</xdr:col>
      <xdr:colOff>7868</xdr:colOff>
      <xdr:row>11</xdr:row>
      <xdr:rowOff>160949</xdr:rowOff>
    </xdr:to>
    <xdr:sp macro="" textlink="">
      <xdr:nvSpPr>
        <xdr:cNvPr id="38" name="テキスト ボックス 37">
          <a:extLst>
            <a:ext uri="{FF2B5EF4-FFF2-40B4-BE49-F238E27FC236}">
              <a16:creationId xmlns:a16="http://schemas.microsoft.com/office/drawing/2014/main" id="{39B31682-C79B-A088-076F-DF02F2999B6C}"/>
            </a:ext>
          </a:extLst>
        </xdr:cNvPr>
        <xdr:cNvSpPr txBox="1"/>
      </xdr:nvSpPr>
      <xdr:spPr>
        <a:xfrm>
          <a:off x="1533525" y="2553891"/>
          <a:ext cx="674618"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A1_6</a:t>
          </a:r>
          <a:endParaRPr kumimoji="1" lang="ja-JP" altLang="en-US" sz="1100" b="1">
            <a:solidFill>
              <a:srgbClr val="C00000"/>
            </a:solidFill>
          </a:endParaRPr>
        </a:p>
      </xdr:txBody>
    </xdr:sp>
    <xdr:clientData/>
  </xdr:twoCellAnchor>
  <xdr:twoCellAnchor editAs="oneCell">
    <xdr:from>
      <xdr:col>2</xdr:col>
      <xdr:colOff>142875</xdr:colOff>
      <xdr:row>316</xdr:row>
      <xdr:rowOff>28574</xdr:rowOff>
    </xdr:from>
    <xdr:to>
      <xdr:col>20</xdr:col>
      <xdr:colOff>199568</xdr:colOff>
      <xdr:row>344</xdr:row>
      <xdr:rowOff>219075</xdr:rowOff>
    </xdr:to>
    <xdr:pic>
      <xdr:nvPicPr>
        <xdr:cNvPr id="39" name="図 38">
          <a:extLst>
            <a:ext uri="{FF2B5EF4-FFF2-40B4-BE49-F238E27FC236}">
              <a16:creationId xmlns:a16="http://schemas.microsoft.com/office/drawing/2014/main" id="{D9B2ABAE-F81E-732B-0259-8B430F2EC627}"/>
            </a:ext>
          </a:extLst>
        </xdr:cNvPr>
        <xdr:cNvPicPr>
          <a:picLocks noChangeAspect="1"/>
        </xdr:cNvPicPr>
      </xdr:nvPicPr>
      <xdr:blipFill rotWithShape="1">
        <a:blip xmlns:r="http://schemas.openxmlformats.org/officeDocument/2006/relationships" r:embed="rId20"/>
        <a:srcRect t="4" b="-674297"/>
        <a:stretch/>
      </xdr:blipFill>
      <xdr:spPr>
        <a:xfrm>
          <a:off x="542925" y="75276074"/>
          <a:ext cx="3657143" cy="6858001"/>
        </a:xfrm>
        <a:prstGeom prst="rect">
          <a:avLst/>
        </a:prstGeom>
        <a:ln>
          <a:solidFill>
            <a:sysClr val="windowText" lastClr="000000"/>
          </a:solidFill>
        </a:ln>
      </xdr:spPr>
    </xdr:pic>
    <xdr:clientData/>
  </xdr:twoCellAnchor>
  <xdr:twoCellAnchor editAs="oneCell">
    <xdr:from>
      <xdr:col>2</xdr:col>
      <xdr:colOff>190500</xdr:colOff>
      <xdr:row>321</xdr:row>
      <xdr:rowOff>161925</xdr:rowOff>
    </xdr:from>
    <xdr:to>
      <xdr:col>20</xdr:col>
      <xdr:colOff>151955</xdr:colOff>
      <xdr:row>323</xdr:row>
      <xdr:rowOff>114246</xdr:rowOff>
    </xdr:to>
    <xdr:pic>
      <xdr:nvPicPr>
        <xdr:cNvPr id="40" name="図 39">
          <a:extLst>
            <a:ext uri="{FF2B5EF4-FFF2-40B4-BE49-F238E27FC236}">
              <a16:creationId xmlns:a16="http://schemas.microsoft.com/office/drawing/2014/main" id="{BC6DE828-78DE-F49F-79FC-820FD44C6CC7}"/>
            </a:ext>
          </a:extLst>
        </xdr:cNvPr>
        <xdr:cNvPicPr>
          <a:picLocks noChangeAspect="1"/>
        </xdr:cNvPicPr>
      </xdr:nvPicPr>
      <xdr:blipFill>
        <a:blip xmlns:r="http://schemas.openxmlformats.org/officeDocument/2006/relationships" r:embed="rId21"/>
        <a:stretch>
          <a:fillRect/>
        </a:stretch>
      </xdr:blipFill>
      <xdr:spPr>
        <a:xfrm>
          <a:off x="590550" y="76600050"/>
          <a:ext cx="3561905" cy="428571"/>
        </a:xfrm>
        <a:prstGeom prst="rect">
          <a:avLst/>
        </a:prstGeom>
      </xdr:spPr>
    </xdr:pic>
    <xdr:clientData/>
  </xdr:twoCellAnchor>
  <xdr:twoCellAnchor editAs="oneCell">
    <xdr:from>
      <xdr:col>2</xdr:col>
      <xdr:colOff>133350</xdr:colOff>
      <xdr:row>319</xdr:row>
      <xdr:rowOff>180975</xdr:rowOff>
    </xdr:from>
    <xdr:to>
      <xdr:col>20</xdr:col>
      <xdr:colOff>180519</xdr:colOff>
      <xdr:row>321</xdr:row>
      <xdr:rowOff>95201</xdr:rowOff>
    </xdr:to>
    <xdr:pic>
      <xdr:nvPicPr>
        <xdr:cNvPr id="41" name="図 40">
          <a:extLst>
            <a:ext uri="{FF2B5EF4-FFF2-40B4-BE49-F238E27FC236}">
              <a16:creationId xmlns:a16="http://schemas.microsoft.com/office/drawing/2014/main" id="{F6BF67BA-CF87-E6C4-01A5-DC77EA83A88D}"/>
            </a:ext>
          </a:extLst>
        </xdr:cNvPr>
        <xdr:cNvPicPr>
          <a:picLocks noChangeAspect="1"/>
        </xdr:cNvPicPr>
      </xdr:nvPicPr>
      <xdr:blipFill>
        <a:blip xmlns:r="http://schemas.openxmlformats.org/officeDocument/2006/relationships" r:embed="rId22">
          <a:duotone>
            <a:prstClr val="black"/>
            <a:schemeClr val="bg1">
              <a:tint val="45000"/>
              <a:satMod val="400000"/>
            </a:schemeClr>
          </a:duotone>
        </a:blip>
        <a:stretch>
          <a:fillRect/>
        </a:stretch>
      </xdr:blipFill>
      <xdr:spPr>
        <a:xfrm>
          <a:off x="533400" y="76142850"/>
          <a:ext cx="3647619" cy="390476"/>
        </a:xfrm>
        <a:prstGeom prst="rect">
          <a:avLst/>
        </a:prstGeom>
        <a:solidFill>
          <a:sysClr val="window" lastClr="FFFFFF"/>
        </a:solidFill>
      </xdr:spPr>
    </xdr:pic>
    <xdr:clientData/>
  </xdr:twoCellAnchor>
  <xdr:twoCellAnchor editAs="oneCell">
    <xdr:from>
      <xdr:col>2</xdr:col>
      <xdr:colOff>133350</xdr:colOff>
      <xdr:row>323</xdr:row>
      <xdr:rowOff>66675</xdr:rowOff>
    </xdr:from>
    <xdr:to>
      <xdr:col>21</xdr:col>
      <xdr:colOff>18589</xdr:colOff>
      <xdr:row>324</xdr:row>
      <xdr:rowOff>9502</xdr:rowOff>
    </xdr:to>
    <xdr:pic>
      <xdr:nvPicPr>
        <xdr:cNvPr id="42" name="図 41">
          <a:extLst>
            <a:ext uri="{FF2B5EF4-FFF2-40B4-BE49-F238E27FC236}">
              <a16:creationId xmlns:a16="http://schemas.microsoft.com/office/drawing/2014/main" id="{6F0F8B30-9B45-2B40-0FDC-EF0807639FFA}"/>
            </a:ext>
          </a:extLst>
        </xdr:cNvPr>
        <xdr:cNvPicPr>
          <a:picLocks noChangeAspect="1"/>
        </xdr:cNvPicPr>
      </xdr:nvPicPr>
      <xdr:blipFill rotWithShape="1">
        <a:blip xmlns:r="http://schemas.openxmlformats.org/officeDocument/2006/relationships" r:embed="rId23"/>
        <a:srcRect l="1" r="-769"/>
        <a:stretch/>
      </xdr:blipFill>
      <xdr:spPr>
        <a:xfrm>
          <a:off x="533400" y="76981050"/>
          <a:ext cx="3685714" cy="180952"/>
        </a:xfrm>
        <a:prstGeom prst="rect">
          <a:avLst/>
        </a:prstGeom>
      </xdr:spPr>
    </xdr:pic>
    <xdr:clientData/>
  </xdr:twoCellAnchor>
  <xdr:twoCellAnchor editAs="oneCell">
    <xdr:from>
      <xdr:col>2</xdr:col>
      <xdr:colOff>171450</xdr:colOff>
      <xdr:row>323</xdr:row>
      <xdr:rowOff>161925</xdr:rowOff>
    </xdr:from>
    <xdr:to>
      <xdr:col>20</xdr:col>
      <xdr:colOff>132905</xdr:colOff>
      <xdr:row>325</xdr:row>
      <xdr:rowOff>152342</xdr:rowOff>
    </xdr:to>
    <xdr:pic>
      <xdr:nvPicPr>
        <xdr:cNvPr id="45" name="図 44">
          <a:extLst>
            <a:ext uri="{FF2B5EF4-FFF2-40B4-BE49-F238E27FC236}">
              <a16:creationId xmlns:a16="http://schemas.microsoft.com/office/drawing/2014/main" id="{E302E0DF-BC60-0A35-D2C7-5EF4D674013B}"/>
            </a:ext>
          </a:extLst>
        </xdr:cNvPr>
        <xdr:cNvPicPr>
          <a:picLocks noChangeAspect="1"/>
        </xdr:cNvPicPr>
      </xdr:nvPicPr>
      <xdr:blipFill>
        <a:blip xmlns:r="http://schemas.openxmlformats.org/officeDocument/2006/relationships" r:embed="rId24"/>
        <a:stretch>
          <a:fillRect/>
        </a:stretch>
      </xdr:blipFill>
      <xdr:spPr>
        <a:xfrm>
          <a:off x="571500" y="77076300"/>
          <a:ext cx="3561905" cy="466667"/>
        </a:xfrm>
        <a:prstGeom prst="rect">
          <a:avLst/>
        </a:prstGeom>
      </xdr:spPr>
    </xdr:pic>
    <xdr:clientData/>
  </xdr:twoCellAnchor>
  <xdr:twoCellAnchor editAs="oneCell">
    <xdr:from>
      <xdr:col>2</xdr:col>
      <xdr:colOff>133350</xdr:colOff>
      <xdr:row>325</xdr:row>
      <xdr:rowOff>114299</xdr:rowOff>
    </xdr:from>
    <xdr:to>
      <xdr:col>21</xdr:col>
      <xdr:colOff>18589</xdr:colOff>
      <xdr:row>326</xdr:row>
      <xdr:rowOff>57126</xdr:rowOff>
    </xdr:to>
    <xdr:pic>
      <xdr:nvPicPr>
        <xdr:cNvPr id="46" name="図 45">
          <a:extLst>
            <a:ext uri="{FF2B5EF4-FFF2-40B4-BE49-F238E27FC236}">
              <a16:creationId xmlns:a16="http://schemas.microsoft.com/office/drawing/2014/main" id="{FAF9B2C5-2302-4A12-9969-BD6D1F7F6B98}"/>
            </a:ext>
          </a:extLst>
        </xdr:cNvPr>
        <xdr:cNvPicPr>
          <a:picLocks noChangeAspect="1"/>
        </xdr:cNvPicPr>
      </xdr:nvPicPr>
      <xdr:blipFill rotWithShape="1">
        <a:blip xmlns:r="http://schemas.openxmlformats.org/officeDocument/2006/relationships" r:embed="rId23"/>
        <a:srcRect l="1" r="-769"/>
        <a:stretch/>
      </xdr:blipFill>
      <xdr:spPr>
        <a:xfrm>
          <a:off x="533400" y="77504924"/>
          <a:ext cx="3685714" cy="180952"/>
        </a:xfrm>
        <a:prstGeom prst="rect">
          <a:avLst/>
        </a:prstGeom>
      </xdr:spPr>
    </xdr:pic>
    <xdr:clientData/>
  </xdr:twoCellAnchor>
  <xdr:twoCellAnchor editAs="oneCell">
    <xdr:from>
      <xdr:col>2</xdr:col>
      <xdr:colOff>133350</xdr:colOff>
      <xdr:row>327</xdr:row>
      <xdr:rowOff>152400</xdr:rowOff>
    </xdr:from>
    <xdr:to>
      <xdr:col>21</xdr:col>
      <xdr:colOff>18589</xdr:colOff>
      <xdr:row>328</xdr:row>
      <xdr:rowOff>95227</xdr:rowOff>
    </xdr:to>
    <xdr:pic>
      <xdr:nvPicPr>
        <xdr:cNvPr id="47" name="図 46">
          <a:extLst>
            <a:ext uri="{FF2B5EF4-FFF2-40B4-BE49-F238E27FC236}">
              <a16:creationId xmlns:a16="http://schemas.microsoft.com/office/drawing/2014/main" id="{B758E345-FC01-4DD2-97F0-0E23B1373CDA}"/>
            </a:ext>
          </a:extLst>
        </xdr:cNvPr>
        <xdr:cNvPicPr>
          <a:picLocks noChangeAspect="1"/>
        </xdr:cNvPicPr>
      </xdr:nvPicPr>
      <xdr:blipFill rotWithShape="1">
        <a:blip xmlns:r="http://schemas.openxmlformats.org/officeDocument/2006/relationships" r:embed="rId23"/>
        <a:srcRect l="1" r="-769"/>
        <a:stretch/>
      </xdr:blipFill>
      <xdr:spPr>
        <a:xfrm>
          <a:off x="533400" y="78019275"/>
          <a:ext cx="3685714" cy="180952"/>
        </a:xfrm>
        <a:prstGeom prst="rect">
          <a:avLst/>
        </a:prstGeom>
      </xdr:spPr>
    </xdr:pic>
    <xdr:clientData/>
  </xdr:twoCellAnchor>
  <xdr:twoCellAnchor editAs="oneCell">
    <xdr:from>
      <xdr:col>3</xdr:col>
      <xdr:colOff>19050</xdr:colOff>
      <xdr:row>326</xdr:row>
      <xdr:rowOff>9525</xdr:rowOff>
    </xdr:from>
    <xdr:to>
      <xdr:col>20</xdr:col>
      <xdr:colOff>123387</xdr:colOff>
      <xdr:row>327</xdr:row>
      <xdr:rowOff>190448</xdr:rowOff>
    </xdr:to>
    <xdr:pic>
      <xdr:nvPicPr>
        <xdr:cNvPr id="48" name="図 47">
          <a:extLst>
            <a:ext uri="{FF2B5EF4-FFF2-40B4-BE49-F238E27FC236}">
              <a16:creationId xmlns:a16="http://schemas.microsoft.com/office/drawing/2014/main" id="{FB2CA839-D1C3-9574-8ECC-97891B877FC4}"/>
            </a:ext>
          </a:extLst>
        </xdr:cNvPr>
        <xdr:cNvPicPr>
          <a:picLocks noChangeAspect="1"/>
        </xdr:cNvPicPr>
      </xdr:nvPicPr>
      <xdr:blipFill>
        <a:blip xmlns:r="http://schemas.openxmlformats.org/officeDocument/2006/relationships" r:embed="rId25"/>
        <a:stretch>
          <a:fillRect/>
        </a:stretch>
      </xdr:blipFill>
      <xdr:spPr>
        <a:xfrm>
          <a:off x="619125" y="77638275"/>
          <a:ext cx="3504762" cy="419048"/>
        </a:xfrm>
        <a:prstGeom prst="rect">
          <a:avLst/>
        </a:prstGeom>
      </xdr:spPr>
    </xdr:pic>
    <xdr:clientData/>
  </xdr:twoCellAnchor>
  <xdr:twoCellAnchor>
    <xdr:from>
      <xdr:col>0</xdr:col>
      <xdr:colOff>142876</xdr:colOff>
      <xdr:row>317</xdr:row>
      <xdr:rowOff>28575</xdr:rowOff>
    </xdr:from>
    <xdr:to>
      <xdr:col>2</xdr:col>
      <xdr:colOff>123826</xdr:colOff>
      <xdr:row>318</xdr:row>
      <xdr:rowOff>123825</xdr:rowOff>
    </xdr:to>
    <xdr:sp macro="" textlink="">
      <xdr:nvSpPr>
        <xdr:cNvPr id="62" name="テキスト ボックス 61">
          <a:extLst>
            <a:ext uri="{FF2B5EF4-FFF2-40B4-BE49-F238E27FC236}">
              <a16:creationId xmlns:a16="http://schemas.microsoft.com/office/drawing/2014/main" id="{BDDDE87A-A368-4F75-A12D-BE3C88A78825}"/>
            </a:ext>
          </a:extLst>
        </xdr:cNvPr>
        <xdr:cNvSpPr txBox="1"/>
      </xdr:nvSpPr>
      <xdr:spPr>
        <a:xfrm>
          <a:off x="142876" y="75514200"/>
          <a:ext cx="381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K1</a:t>
          </a:r>
          <a:endParaRPr kumimoji="1" lang="ja-JP" altLang="en-US" sz="1100" b="1">
            <a:solidFill>
              <a:srgbClr val="C00000"/>
            </a:solidFill>
          </a:endParaRPr>
        </a:p>
      </xdr:txBody>
    </xdr:sp>
    <xdr:clientData/>
  </xdr:twoCellAnchor>
  <xdr:twoCellAnchor>
    <xdr:from>
      <xdr:col>0</xdr:col>
      <xdr:colOff>133350</xdr:colOff>
      <xdr:row>321</xdr:row>
      <xdr:rowOff>28575</xdr:rowOff>
    </xdr:from>
    <xdr:to>
      <xdr:col>4</xdr:col>
      <xdr:colOff>6625</xdr:colOff>
      <xdr:row>322</xdr:row>
      <xdr:rowOff>16883</xdr:rowOff>
    </xdr:to>
    <xdr:sp macro="" textlink="">
      <xdr:nvSpPr>
        <xdr:cNvPr id="448" name="テキスト ボックス 447">
          <a:extLst>
            <a:ext uri="{FF2B5EF4-FFF2-40B4-BE49-F238E27FC236}">
              <a16:creationId xmlns:a16="http://schemas.microsoft.com/office/drawing/2014/main" id="{92629DFF-076B-4E46-916E-E995EF4DC913}"/>
            </a:ext>
          </a:extLst>
        </xdr:cNvPr>
        <xdr:cNvSpPr txBox="1"/>
      </xdr:nvSpPr>
      <xdr:spPr>
        <a:xfrm>
          <a:off x="133350" y="76466700"/>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K3_1</a:t>
          </a:r>
          <a:endParaRPr kumimoji="1" lang="ja-JP" altLang="en-US" sz="1100" b="1">
            <a:solidFill>
              <a:srgbClr val="C00000"/>
            </a:solidFill>
          </a:endParaRPr>
        </a:p>
      </xdr:txBody>
    </xdr:sp>
    <xdr:clientData/>
  </xdr:twoCellAnchor>
  <xdr:twoCellAnchor>
    <xdr:from>
      <xdr:col>21</xdr:col>
      <xdr:colOff>95250</xdr:colOff>
      <xdr:row>316</xdr:row>
      <xdr:rowOff>47625</xdr:rowOff>
    </xdr:from>
    <xdr:to>
      <xdr:col>21</xdr:col>
      <xdr:colOff>104775</xdr:colOff>
      <xdr:row>319</xdr:row>
      <xdr:rowOff>180975</xdr:rowOff>
    </xdr:to>
    <xdr:cxnSp macro="">
      <xdr:nvCxnSpPr>
        <xdr:cNvPr id="450" name="直線矢印コネクタ 449">
          <a:extLst>
            <a:ext uri="{FF2B5EF4-FFF2-40B4-BE49-F238E27FC236}">
              <a16:creationId xmlns:a16="http://schemas.microsoft.com/office/drawing/2014/main" id="{63A9847C-EFC0-4821-96B2-71C04414A9A7}"/>
            </a:ext>
          </a:extLst>
        </xdr:cNvPr>
        <xdr:cNvCxnSpPr/>
      </xdr:nvCxnSpPr>
      <xdr:spPr>
        <a:xfrm>
          <a:off x="4295775" y="75295125"/>
          <a:ext cx="9525" cy="847725"/>
        </a:xfrm>
        <a:prstGeom prst="straightConnector1">
          <a:avLst/>
        </a:prstGeom>
        <a:ln w="38100">
          <a:headEnd type="triangle"/>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22</xdr:col>
      <xdr:colOff>142875</xdr:colOff>
      <xdr:row>318</xdr:row>
      <xdr:rowOff>0</xdr:rowOff>
    </xdr:from>
    <xdr:to>
      <xdr:col>30</xdr:col>
      <xdr:colOff>38100</xdr:colOff>
      <xdr:row>319</xdr:row>
      <xdr:rowOff>171450</xdr:rowOff>
    </xdr:to>
    <xdr:sp macro="" textlink="">
      <xdr:nvSpPr>
        <xdr:cNvPr id="453" name="四角形吹き出し 430">
          <a:extLst>
            <a:ext uri="{FF2B5EF4-FFF2-40B4-BE49-F238E27FC236}">
              <a16:creationId xmlns:a16="http://schemas.microsoft.com/office/drawing/2014/main" id="{E8C9C83E-F3B9-43D7-B855-F0FCA8B7A067}"/>
            </a:ext>
          </a:extLst>
        </xdr:cNvPr>
        <xdr:cNvSpPr/>
      </xdr:nvSpPr>
      <xdr:spPr>
        <a:xfrm>
          <a:off x="4543425" y="75723750"/>
          <a:ext cx="1495425" cy="409575"/>
        </a:xfrm>
        <a:prstGeom prst="wedgeRectCallout">
          <a:avLst>
            <a:gd name="adj1" fmla="val -61288"/>
            <a:gd name="adj2" fmla="val -26894"/>
          </a:avLst>
        </a:prstGeom>
        <a:solidFill>
          <a:schemeClr val="accent3">
            <a:lumMod val="40000"/>
            <a:lumOff val="60000"/>
          </a:schemeClr>
        </a:solidFill>
        <a:ln w="38100">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Meiryo UI" panose="020B0604030504040204" pitchFamily="50" charset="-128"/>
              <a:ea typeface="Meiryo UI" panose="020B0604030504040204" pitchFamily="50" charset="-128"/>
            </a:rPr>
            <a:t>ここはスクロールしない</a:t>
          </a:r>
        </a:p>
      </xdr:txBody>
    </xdr:sp>
    <xdr:clientData/>
  </xdr:twoCellAnchor>
  <xdr:twoCellAnchor>
    <xdr:from>
      <xdr:col>10</xdr:col>
      <xdr:colOff>0</xdr:colOff>
      <xdr:row>320</xdr:row>
      <xdr:rowOff>28575</xdr:rowOff>
    </xdr:from>
    <xdr:to>
      <xdr:col>13</xdr:col>
      <xdr:colOff>73300</xdr:colOff>
      <xdr:row>321</xdr:row>
      <xdr:rowOff>16883</xdr:rowOff>
    </xdr:to>
    <xdr:sp macro="" textlink="">
      <xdr:nvSpPr>
        <xdr:cNvPr id="454" name="テキスト ボックス 453">
          <a:extLst>
            <a:ext uri="{FF2B5EF4-FFF2-40B4-BE49-F238E27FC236}">
              <a16:creationId xmlns:a16="http://schemas.microsoft.com/office/drawing/2014/main" id="{9DAF5B7E-888B-4486-A17E-16F30AFBA71C}"/>
            </a:ext>
          </a:extLst>
        </xdr:cNvPr>
        <xdr:cNvSpPr txBox="1"/>
      </xdr:nvSpPr>
      <xdr:spPr>
        <a:xfrm>
          <a:off x="2000250" y="76228575"/>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K2_1</a:t>
          </a:r>
          <a:endParaRPr kumimoji="1" lang="ja-JP" altLang="en-US" sz="1100" b="1">
            <a:solidFill>
              <a:srgbClr val="C00000"/>
            </a:solidFill>
          </a:endParaRPr>
        </a:p>
      </xdr:txBody>
    </xdr:sp>
    <xdr:clientData/>
  </xdr:twoCellAnchor>
  <xdr:twoCellAnchor>
    <xdr:from>
      <xdr:col>3</xdr:col>
      <xdr:colOff>37168</xdr:colOff>
      <xdr:row>317</xdr:row>
      <xdr:rowOff>209499</xdr:rowOff>
    </xdr:from>
    <xdr:to>
      <xdr:col>6</xdr:col>
      <xdr:colOff>109329</xdr:colOff>
      <xdr:row>318</xdr:row>
      <xdr:rowOff>197807</xdr:rowOff>
    </xdr:to>
    <xdr:sp macro="" textlink="">
      <xdr:nvSpPr>
        <xdr:cNvPr id="457" name="テキスト ボックス 456">
          <a:extLst>
            <a:ext uri="{FF2B5EF4-FFF2-40B4-BE49-F238E27FC236}">
              <a16:creationId xmlns:a16="http://schemas.microsoft.com/office/drawing/2014/main" id="{98482857-1B8E-4040-A14F-A2FFC1738EBA}"/>
            </a:ext>
          </a:extLst>
        </xdr:cNvPr>
        <xdr:cNvSpPr txBox="1"/>
      </xdr:nvSpPr>
      <xdr:spPr>
        <a:xfrm>
          <a:off x="637243" y="75695124"/>
          <a:ext cx="672236"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K1_2</a:t>
          </a:r>
          <a:endParaRPr kumimoji="1" lang="ja-JP" altLang="en-US" sz="1100" b="1">
            <a:solidFill>
              <a:srgbClr val="C00000"/>
            </a:solidFill>
          </a:endParaRPr>
        </a:p>
      </xdr:txBody>
    </xdr:sp>
    <xdr:clientData/>
  </xdr:twoCellAnchor>
  <xdr:twoCellAnchor>
    <xdr:from>
      <xdr:col>14</xdr:col>
      <xdr:colOff>151210</xdr:colOff>
      <xdr:row>317</xdr:row>
      <xdr:rowOff>220266</xdr:rowOff>
    </xdr:from>
    <xdr:to>
      <xdr:col>18</xdr:col>
      <xdr:colOff>25727</xdr:colOff>
      <xdr:row>318</xdr:row>
      <xdr:rowOff>171450</xdr:rowOff>
    </xdr:to>
    <xdr:sp macro="" textlink="">
      <xdr:nvSpPr>
        <xdr:cNvPr id="458" name="テキスト ボックス 457">
          <a:extLst>
            <a:ext uri="{FF2B5EF4-FFF2-40B4-BE49-F238E27FC236}">
              <a16:creationId xmlns:a16="http://schemas.microsoft.com/office/drawing/2014/main" id="{044F0F1F-016A-4AB0-B2BC-FBD88C0E03EA}"/>
            </a:ext>
          </a:extLst>
        </xdr:cNvPr>
        <xdr:cNvSpPr txBox="1"/>
      </xdr:nvSpPr>
      <xdr:spPr>
        <a:xfrm>
          <a:off x="2951560" y="75705891"/>
          <a:ext cx="674617" cy="189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K1_3</a:t>
          </a:r>
          <a:endParaRPr kumimoji="1" lang="ja-JP" altLang="en-US" sz="1100" b="1">
            <a:solidFill>
              <a:srgbClr val="C00000"/>
            </a:solidFill>
          </a:endParaRPr>
        </a:p>
      </xdr:txBody>
    </xdr:sp>
    <xdr:clientData/>
  </xdr:twoCellAnchor>
  <xdr:twoCellAnchor>
    <xdr:from>
      <xdr:col>3</xdr:col>
      <xdr:colOff>114300</xdr:colOff>
      <xdr:row>316</xdr:row>
      <xdr:rowOff>0</xdr:rowOff>
    </xdr:from>
    <xdr:to>
      <xdr:col>6</xdr:col>
      <xdr:colOff>188842</xdr:colOff>
      <xdr:row>316</xdr:row>
      <xdr:rowOff>226433</xdr:rowOff>
    </xdr:to>
    <xdr:sp macro="" textlink="">
      <xdr:nvSpPr>
        <xdr:cNvPr id="459" name="テキスト ボックス 458">
          <a:extLst>
            <a:ext uri="{FF2B5EF4-FFF2-40B4-BE49-F238E27FC236}">
              <a16:creationId xmlns:a16="http://schemas.microsoft.com/office/drawing/2014/main" id="{AA358906-71D6-427C-8809-4E76EBFC6EDB}"/>
            </a:ext>
          </a:extLst>
        </xdr:cNvPr>
        <xdr:cNvSpPr txBox="1"/>
      </xdr:nvSpPr>
      <xdr:spPr>
        <a:xfrm>
          <a:off x="714375" y="75247500"/>
          <a:ext cx="6746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K1_1</a:t>
          </a:r>
          <a:endParaRPr kumimoji="1" lang="ja-JP" altLang="en-US" sz="1100" b="1">
            <a:solidFill>
              <a:srgbClr val="C00000"/>
            </a:solidFill>
          </a:endParaRPr>
        </a:p>
      </xdr:txBody>
    </xdr:sp>
    <xdr:clientData/>
  </xdr:twoCellAnchor>
  <xdr:twoCellAnchor editAs="oneCell">
    <xdr:from>
      <xdr:col>2</xdr:col>
      <xdr:colOff>133350</xdr:colOff>
      <xdr:row>321</xdr:row>
      <xdr:rowOff>76200</xdr:rowOff>
    </xdr:from>
    <xdr:to>
      <xdr:col>21</xdr:col>
      <xdr:colOff>18589</xdr:colOff>
      <xdr:row>322</xdr:row>
      <xdr:rowOff>19027</xdr:rowOff>
    </xdr:to>
    <xdr:pic>
      <xdr:nvPicPr>
        <xdr:cNvPr id="461" name="図 460">
          <a:extLst>
            <a:ext uri="{FF2B5EF4-FFF2-40B4-BE49-F238E27FC236}">
              <a16:creationId xmlns:a16="http://schemas.microsoft.com/office/drawing/2014/main" id="{C30A04FB-1119-4BD1-881F-BBE8967A44DA}"/>
            </a:ext>
          </a:extLst>
        </xdr:cNvPr>
        <xdr:cNvPicPr>
          <a:picLocks noChangeAspect="1"/>
        </xdr:cNvPicPr>
      </xdr:nvPicPr>
      <xdr:blipFill rotWithShape="1">
        <a:blip xmlns:r="http://schemas.openxmlformats.org/officeDocument/2006/relationships" r:embed="rId23"/>
        <a:srcRect l="1" r="-769"/>
        <a:stretch/>
      </xdr:blipFill>
      <xdr:spPr>
        <a:xfrm>
          <a:off x="533400" y="76514325"/>
          <a:ext cx="3685714" cy="180952"/>
        </a:xfrm>
        <a:prstGeom prst="rect">
          <a:avLst/>
        </a:prstGeom>
      </xdr:spPr>
    </xdr:pic>
    <xdr:clientData/>
  </xdr:twoCellAnchor>
  <xdr:twoCellAnchor>
    <xdr:from>
      <xdr:col>6</xdr:col>
      <xdr:colOff>19050</xdr:colOff>
      <xdr:row>321</xdr:row>
      <xdr:rowOff>152400</xdr:rowOff>
    </xdr:from>
    <xdr:to>
      <xdr:col>9</xdr:col>
      <xdr:colOff>92350</xdr:colOff>
      <xdr:row>322</xdr:row>
      <xdr:rowOff>140708</xdr:rowOff>
    </xdr:to>
    <xdr:sp macro="" textlink="">
      <xdr:nvSpPr>
        <xdr:cNvPr id="449" name="テキスト ボックス 448">
          <a:extLst>
            <a:ext uri="{FF2B5EF4-FFF2-40B4-BE49-F238E27FC236}">
              <a16:creationId xmlns:a16="http://schemas.microsoft.com/office/drawing/2014/main" id="{06D262E2-F621-4C8C-933C-8B18CD372AD1}"/>
            </a:ext>
          </a:extLst>
        </xdr:cNvPr>
        <xdr:cNvSpPr txBox="1"/>
      </xdr:nvSpPr>
      <xdr:spPr>
        <a:xfrm>
          <a:off x="1219200" y="76590525"/>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K3_2</a:t>
          </a:r>
          <a:endParaRPr kumimoji="1" lang="ja-JP" altLang="en-US" sz="1100" b="1">
            <a:solidFill>
              <a:srgbClr val="C00000"/>
            </a:solidFill>
          </a:endParaRPr>
        </a:p>
      </xdr:txBody>
    </xdr:sp>
    <xdr:clientData/>
  </xdr:twoCellAnchor>
  <xdr:twoCellAnchor>
    <xdr:from>
      <xdr:col>53</xdr:col>
      <xdr:colOff>170263</xdr:colOff>
      <xdr:row>192</xdr:row>
      <xdr:rowOff>76200</xdr:rowOff>
    </xdr:from>
    <xdr:to>
      <xdr:col>72</xdr:col>
      <xdr:colOff>2399</xdr:colOff>
      <xdr:row>217</xdr:row>
      <xdr:rowOff>109043</xdr:rowOff>
    </xdr:to>
    <xdr:grpSp>
      <xdr:nvGrpSpPr>
        <xdr:cNvPr id="52" name="グループ化 51">
          <a:extLst>
            <a:ext uri="{FF2B5EF4-FFF2-40B4-BE49-F238E27FC236}">
              <a16:creationId xmlns:a16="http://schemas.microsoft.com/office/drawing/2014/main" id="{A6AB83B5-51C4-9033-A302-E53453CA18BB}"/>
            </a:ext>
          </a:extLst>
        </xdr:cNvPr>
        <xdr:cNvGrpSpPr/>
      </xdr:nvGrpSpPr>
      <xdr:grpSpPr>
        <a:xfrm>
          <a:off x="10987942" y="47102486"/>
          <a:ext cx="3710171" cy="6156057"/>
          <a:chOff x="199079" y="45258318"/>
          <a:chExt cx="3666949" cy="5915931"/>
        </a:xfrm>
      </xdr:grpSpPr>
      <xdr:grpSp>
        <xdr:nvGrpSpPr>
          <xdr:cNvPr id="17" name="グループ化 16">
            <a:extLst>
              <a:ext uri="{FF2B5EF4-FFF2-40B4-BE49-F238E27FC236}">
                <a16:creationId xmlns:a16="http://schemas.microsoft.com/office/drawing/2014/main" id="{00000000-0008-0000-0300-000011000000}"/>
              </a:ext>
            </a:extLst>
          </xdr:cNvPr>
          <xdr:cNvGrpSpPr/>
        </xdr:nvGrpSpPr>
        <xdr:grpSpPr>
          <a:xfrm>
            <a:off x="546287" y="45258318"/>
            <a:ext cx="3220260" cy="5915931"/>
            <a:chOff x="6838950" y="45720000"/>
            <a:chExt cx="3193366" cy="5985968"/>
          </a:xfrm>
        </xdr:grpSpPr>
        <xdr:pic>
          <xdr:nvPicPr>
            <xdr:cNvPr id="390" name="図 389">
              <a:extLst>
                <a:ext uri="{FF2B5EF4-FFF2-40B4-BE49-F238E27FC236}">
                  <a16:creationId xmlns:a16="http://schemas.microsoft.com/office/drawing/2014/main" id="{00000000-0008-0000-0300-00008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38950" y="45720000"/>
              <a:ext cx="3193366" cy="59845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2" name="図 391">
              <a:extLst>
                <a:ext uri="{FF2B5EF4-FFF2-40B4-BE49-F238E27FC236}">
                  <a16:creationId xmlns:a16="http://schemas.microsoft.com/office/drawing/2014/main" id="{00000000-0008-0000-0300-000088010000}"/>
                </a:ext>
              </a:extLst>
            </xdr:cNvPr>
            <xdr:cNvPicPr>
              <a:picLocks noChangeAspect="1"/>
            </xdr:cNvPicPr>
          </xdr:nvPicPr>
          <xdr:blipFill>
            <a:blip xmlns:r="http://schemas.openxmlformats.org/officeDocument/2006/relationships" r:embed="rId4"/>
            <a:stretch>
              <a:fillRect/>
            </a:stretch>
          </xdr:blipFill>
          <xdr:spPr>
            <a:xfrm>
              <a:off x="6848475" y="46148625"/>
              <a:ext cx="3162300" cy="330243"/>
            </a:xfrm>
            <a:prstGeom prst="rect">
              <a:avLst/>
            </a:prstGeom>
          </xdr:spPr>
        </xdr:pic>
        <xdr:pic>
          <xdr:nvPicPr>
            <xdr:cNvPr id="391" name="図 390">
              <a:extLst>
                <a:ext uri="{FF2B5EF4-FFF2-40B4-BE49-F238E27FC236}">
                  <a16:creationId xmlns:a16="http://schemas.microsoft.com/office/drawing/2014/main" id="{00000000-0008-0000-0300-00008701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38951" y="46462950"/>
              <a:ext cx="3189492" cy="524301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6" name="図 395">
              <a:extLst>
                <a:ext uri="{FF2B5EF4-FFF2-40B4-BE49-F238E27FC236}">
                  <a16:creationId xmlns:a16="http://schemas.microsoft.com/office/drawing/2014/main" id="{00000000-0008-0000-0300-00008C010000}"/>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170" t="857" r="612" b="94001"/>
            <a:stretch/>
          </xdr:blipFill>
          <xdr:spPr bwMode="auto">
            <a:xfrm>
              <a:off x="6877050" y="46491525"/>
              <a:ext cx="2371725" cy="28575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397" name="テキスト ボックス 396">
            <a:extLst>
              <a:ext uri="{FF2B5EF4-FFF2-40B4-BE49-F238E27FC236}">
                <a16:creationId xmlns:a16="http://schemas.microsoft.com/office/drawing/2014/main" id="{00000000-0008-0000-0300-00008D010000}"/>
              </a:ext>
            </a:extLst>
          </xdr:cNvPr>
          <xdr:cNvSpPr txBox="1"/>
        </xdr:nvSpPr>
        <xdr:spPr>
          <a:xfrm>
            <a:off x="642272" y="45620187"/>
            <a:ext cx="678417"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G1_1</a:t>
            </a:r>
            <a:endParaRPr kumimoji="1" lang="ja-JP" altLang="en-US" sz="1100" b="1">
              <a:solidFill>
                <a:srgbClr val="C00000"/>
              </a:solidFill>
            </a:endParaRPr>
          </a:p>
        </xdr:txBody>
      </xdr:sp>
      <xdr:sp macro="" textlink="">
        <xdr:nvSpPr>
          <xdr:cNvPr id="398" name="テキスト ボックス 397">
            <a:extLst>
              <a:ext uri="{FF2B5EF4-FFF2-40B4-BE49-F238E27FC236}">
                <a16:creationId xmlns:a16="http://schemas.microsoft.com/office/drawing/2014/main" id="{00000000-0008-0000-0300-00008E010000}"/>
              </a:ext>
            </a:extLst>
          </xdr:cNvPr>
          <xdr:cNvSpPr txBox="1"/>
        </xdr:nvSpPr>
        <xdr:spPr>
          <a:xfrm>
            <a:off x="619080" y="45928909"/>
            <a:ext cx="678417"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G1_2</a:t>
            </a:r>
            <a:endParaRPr kumimoji="1" lang="ja-JP" altLang="en-US" sz="1100" b="1">
              <a:solidFill>
                <a:srgbClr val="C00000"/>
              </a:solidFill>
            </a:endParaRPr>
          </a:p>
        </xdr:txBody>
      </xdr:sp>
      <xdr:sp macro="" textlink="">
        <xdr:nvSpPr>
          <xdr:cNvPr id="399" name="テキスト ボックス 398">
            <a:extLst>
              <a:ext uri="{FF2B5EF4-FFF2-40B4-BE49-F238E27FC236}">
                <a16:creationId xmlns:a16="http://schemas.microsoft.com/office/drawing/2014/main" id="{00000000-0008-0000-0300-00008F010000}"/>
              </a:ext>
            </a:extLst>
          </xdr:cNvPr>
          <xdr:cNvSpPr txBox="1"/>
        </xdr:nvSpPr>
        <xdr:spPr>
          <a:xfrm>
            <a:off x="670996" y="46719533"/>
            <a:ext cx="676704" cy="223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G3_1</a:t>
            </a:r>
            <a:endParaRPr kumimoji="1" lang="ja-JP" altLang="en-US" sz="1100" b="1">
              <a:solidFill>
                <a:srgbClr val="C00000"/>
              </a:solidFill>
            </a:endParaRPr>
          </a:p>
        </xdr:txBody>
      </xdr:sp>
      <xdr:sp macro="" textlink="">
        <xdr:nvSpPr>
          <xdr:cNvPr id="400" name="テキスト ボックス 399">
            <a:extLst>
              <a:ext uri="{FF2B5EF4-FFF2-40B4-BE49-F238E27FC236}">
                <a16:creationId xmlns:a16="http://schemas.microsoft.com/office/drawing/2014/main" id="{00000000-0008-0000-0300-000090010000}"/>
              </a:ext>
            </a:extLst>
          </xdr:cNvPr>
          <xdr:cNvSpPr txBox="1"/>
        </xdr:nvSpPr>
        <xdr:spPr>
          <a:xfrm>
            <a:off x="2728407" y="46719533"/>
            <a:ext cx="676704" cy="223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G3_2</a:t>
            </a:r>
            <a:endParaRPr kumimoji="1" lang="ja-JP" altLang="en-US" sz="1100" b="1">
              <a:solidFill>
                <a:srgbClr val="C00000"/>
              </a:solidFill>
            </a:endParaRPr>
          </a:p>
        </xdr:txBody>
      </xdr:sp>
      <xdr:sp macro="" textlink="">
        <xdr:nvSpPr>
          <xdr:cNvPr id="401" name="テキスト ボックス 400">
            <a:extLst>
              <a:ext uri="{FF2B5EF4-FFF2-40B4-BE49-F238E27FC236}">
                <a16:creationId xmlns:a16="http://schemas.microsoft.com/office/drawing/2014/main" id="{00000000-0008-0000-0300-000091010000}"/>
              </a:ext>
            </a:extLst>
          </xdr:cNvPr>
          <xdr:cNvSpPr txBox="1"/>
        </xdr:nvSpPr>
        <xdr:spPr>
          <a:xfrm>
            <a:off x="931822" y="47072922"/>
            <a:ext cx="676704"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G4_1</a:t>
            </a:r>
            <a:endParaRPr kumimoji="1" lang="ja-JP" altLang="en-US" sz="1100" b="1">
              <a:solidFill>
                <a:srgbClr val="C00000"/>
              </a:solidFill>
            </a:endParaRPr>
          </a:p>
        </xdr:txBody>
      </xdr:sp>
      <xdr:sp macro="" textlink="">
        <xdr:nvSpPr>
          <xdr:cNvPr id="402" name="テキスト ボックス 401">
            <a:extLst>
              <a:ext uri="{FF2B5EF4-FFF2-40B4-BE49-F238E27FC236}">
                <a16:creationId xmlns:a16="http://schemas.microsoft.com/office/drawing/2014/main" id="{00000000-0008-0000-0300-000092010000}"/>
              </a:ext>
            </a:extLst>
          </xdr:cNvPr>
          <xdr:cNvSpPr txBox="1"/>
        </xdr:nvSpPr>
        <xdr:spPr>
          <a:xfrm>
            <a:off x="2708700" y="47056017"/>
            <a:ext cx="676704" cy="22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G4_2</a:t>
            </a:r>
            <a:endParaRPr kumimoji="1" lang="ja-JP" altLang="en-US" sz="1100" b="1">
              <a:solidFill>
                <a:srgbClr val="C00000"/>
              </a:solidFill>
            </a:endParaRPr>
          </a:p>
        </xdr:txBody>
      </xdr:sp>
      <xdr:sp macro="" textlink="">
        <xdr:nvSpPr>
          <xdr:cNvPr id="403" name="テキスト ボックス 402">
            <a:extLst>
              <a:ext uri="{FF2B5EF4-FFF2-40B4-BE49-F238E27FC236}">
                <a16:creationId xmlns:a16="http://schemas.microsoft.com/office/drawing/2014/main" id="{00000000-0008-0000-0300-000093010000}"/>
              </a:ext>
            </a:extLst>
          </xdr:cNvPr>
          <xdr:cNvSpPr txBox="1"/>
        </xdr:nvSpPr>
        <xdr:spPr>
          <a:xfrm>
            <a:off x="670996" y="47427942"/>
            <a:ext cx="676704" cy="22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G5_1</a:t>
            </a:r>
            <a:endParaRPr kumimoji="1" lang="ja-JP" altLang="en-US" sz="1100" b="1">
              <a:solidFill>
                <a:srgbClr val="C00000"/>
              </a:solidFill>
            </a:endParaRPr>
          </a:p>
        </xdr:txBody>
      </xdr:sp>
      <xdr:sp macro="" textlink="">
        <xdr:nvSpPr>
          <xdr:cNvPr id="404" name="テキスト ボックス 403">
            <a:extLst>
              <a:ext uri="{FF2B5EF4-FFF2-40B4-BE49-F238E27FC236}">
                <a16:creationId xmlns:a16="http://schemas.microsoft.com/office/drawing/2014/main" id="{00000000-0008-0000-0300-000094010000}"/>
              </a:ext>
            </a:extLst>
          </xdr:cNvPr>
          <xdr:cNvSpPr txBox="1"/>
        </xdr:nvSpPr>
        <xdr:spPr>
          <a:xfrm>
            <a:off x="2715270" y="47408235"/>
            <a:ext cx="676704" cy="22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G5_2</a:t>
            </a:r>
            <a:endParaRPr kumimoji="1" lang="ja-JP" altLang="en-US" sz="1100" b="1">
              <a:solidFill>
                <a:srgbClr val="C00000"/>
              </a:solidFill>
            </a:endParaRPr>
          </a:p>
        </xdr:txBody>
      </xdr:sp>
      <xdr:sp macro="" textlink="">
        <xdr:nvSpPr>
          <xdr:cNvPr id="405" name="テキスト ボックス 404">
            <a:extLst>
              <a:ext uri="{FF2B5EF4-FFF2-40B4-BE49-F238E27FC236}">
                <a16:creationId xmlns:a16="http://schemas.microsoft.com/office/drawing/2014/main" id="{00000000-0008-0000-0300-000095010000}"/>
              </a:ext>
            </a:extLst>
          </xdr:cNvPr>
          <xdr:cNvSpPr txBox="1"/>
        </xdr:nvSpPr>
        <xdr:spPr>
          <a:xfrm>
            <a:off x="677565" y="47773063"/>
            <a:ext cx="676704" cy="223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G6_1</a:t>
            </a:r>
            <a:endParaRPr kumimoji="1" lang="ja-JP" altLang="en-US" sz="1100" b="1">
              <a:solidFill>
                <a:srgbClr val="C00000"/>
              </a:solidFill>
            </a:endParaRPr>
          </a:p>
        </xdr:txBody>
      </xdr:sp>
      <xdr:sp macro="" textlink="">
        <xdr:nvSpPr>
          <xdr:cNvPr id="406" name="テキスト ボックス 405">
            <a:extLst>
              <a:ext uri="{FF2B5EF4-FFF2-40B4-BE49-F238E27FC236}">
                <a16:creationId xmlns:a16="http://schemas.microsoft.com/office/drawing/2014/main" id="{00000000-0008-0000-0300-000096010000}"/>
              </a:ext>
            </a:extLst>
          </xdr:cNvPr>
          <xdr:cNvSpPr txBox="1"/>
        </xdr:nvSpPr>
        <xdr:spPr>
          <a:xfrm>
            <a:off x="2708700" y="47746787"/>
            <a:ext cx="676704" cy="223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G6_2</a:t>
            </a:r>
            <a:endParaRPr kumimoji="1" lang="ja-JP" altLang="en-US" sz="1100" b="1">
              <a:solidFill>
                <a:srgbClr val="C00000"/>
              </a:solidFill>
            </a:endParaRPr>
          </a:p>
        </xdr:txBody>
      </xdr:sp>
      <xdr:sp macro="" textlink="">
        <xdr:nvSpPr>
          <xdr:cNvPr id="407" name="テキスト ボックス 406">
            <a:extLst>
              <a:ext uri="{FF2B5EF4-FFF2-40B4-BE49-F238E27FC236}">
                <a16:creationId xmlns:a16="http://schemas.microsoft.com/office/drawing/2014/main" id="{00000000-0008-0000-0300-000097010000}"/>
              </a:ext>
            </a:extLst>
          </xdr:cNvPr>
          <xdr:cNvSpPr txBox="1"/>
        </xdr:nvSpPr>
        <xdr:spPr>
          <a:xfrm>
            <a:off x="677565" y="48119649"/>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G7_1</a:t>
            </a:r>
            <a:endParaRPr kumimoji="1" lang="ja-JP" altLang="en-US" sz="1100" b="1">
              <a:solidFill>
                <a:srgbClr val="C00000"/>
              </a:solidFill>
            </a:endParaRPr>
          </a:p>
        </xdr:txBody>
      </xdr:sp>
      <xdr:sp macro="" textlink="">
        <xdr:nvSpPr>
          <xdr:cNvPr id="408" name="テキスト ボックス 407">
            <a:extLst>
              <a:ext uri="{FF2B5EF4-FFF2-40B4-BE49-F238E27FC236}">
                <a16:creationId xmlns:a16="http://schemas.microsoft.com/office/drawing/2014/main" id="{00000000-0008-0000-0300-000098010000}"/>
              </a:ext>
            </a:extLst>
          </xdr:cNvPr>
          <xdr:cNvSpPr txBox="1"/>
        </xdr:nvSpPr>
        <xdr:spPr>
          <a:xfrm>
            <a:off x="2708701" y="48119649"/>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G7_2</a:t>
            </a:r>
            <a:endParaRPr kumimoji="1" lang="ja-JP" altLang="en-US" sz="1100" b="1">
              <a:solidFill>
                <a:srgbClr val="C00000"/>
              </a:solidFill>
            </a:endParaRPr>
          </a:p>
        </xdr:txBody>
      </xdr:sp>
      <xdr:sp macro="" textlink="">
        <xdr:nvSpPr>
          <xdr:cNvPr id="409" name="テキスト ボックス 408">
            <a:extLst>
              <a:ext uri="{FF2B5EF4-FFF2-40B4-BE49-F238E27FC236}">
                <a16:creationId xmlns:a16="http://schemas.microsoft.com/office/drawing/2014/main" id="{00000000-0008-0000-0300-000099010000}"/>
              </a:ext>
            </a:extLst>
          </xdr:cNvPr>
          <xdr:cNvSpPr txBox="1"/>
        </xdr:nvSpPr>
        <xdr:spPr>
          <a:xfrm>
            <a:off x="516766" y="46362112"/>
            <a:ext cx="678417"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G2_1</a:t>
            </a:r>
            <a:endParaRPr kumimoji="1" lang="ja-JP" altLang="en-US" sz="1100" b="1">
              <a:solidFill>
                <a:srgbClr val="C00000"/>
              </a:solidFill>
            </a:endParaRPr>
          </a:p>
        </xdr:txBody>
      </xdr:sp>
      <xdr:sp macro="" textlink="">
        <xdr:nvSpPr>
          <xdr:cNvPr id="410" name="テキスト ボックス 409">
            <a:extLst>
              <a:ext uri="{FF2B5EF4-FFF2-40B4-BE49-F238E27FC236}">
                <a16:creationId xmlns:a16="http://schemas.microsoft.com/office/drawing/2014/main" id="{00000000-0008-0000-0300-00009A010000}"/>
              </a:ext>
            </a:extLst>
          </xdr:cNvPr>
          <xdr:cNvSpPr txBox="1"/>
        </xdr:nvSpPr>
        <xdr:spPr>
          <a:xfrm>
            <a:off x="516766" y="48348819"/>
            <a:ext cx="678417"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G2_2</a:t>
            </a:r>
            <a:endParaRPr kumimoji="1" lang="ja-JP" altLang="en-US" sz="1100" b="1">
              <a:solidFill>
                <a:srgbClr val="C00000"/>
              </a:solidFill>
            </a:endParaRPr>
          </a:p>
        </xdr:txBody>
      </xdr:sp>
      <xdr:sp macro="" textlink="">
        <xdr:nvSpPr>
          <xdr:cNvPr id="411" name="テキスト ボックス 410">
            <a:extLst>
              <a:ext uri="{FF2B5EF4-FFF2-40B4-BE49-F238E27FC236}">
                <a16:creationId xmlns:a16="http://schemas.microsoft.com/office/drawing/2014/main" id="{00000000-0008-0000-0300-00009B010000}"/>
              </a:ext>
            </a:extLst>
          </xdr:cNvPr>
          <xdr:cNvSpPr txBox="1"/>
        </xdr:nvSpPr>
        <xdr:spPr>
          <a:xfrm>
            <a:off x="677565" y="48731027"/>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G8_1</a:t>
            </a:r>
            <a:endParaRPr kumimoji="1" lang="ja-JP" altLang="en-US" sz="1100" b="1">
              <a:solidFill>
                <a:srgbClr val="C00000"/>
              </a:solidFill>
            </a:endParaRPr>
          </a:p>
        </xdr:txBody>
      </xdr:sp>
      <xdr:sp macro="" textlink="">
        <xdr:nvSpPr>
          <xdr:cNvPr id="412" name="テキスト ボックス 411">
            <a:extLst>
              <a:ext uri="{FF2B5EF4-FFF2-40B4-BE49-F238E27FC236}">
                <a16:creationId xmlns:a16="http://schemas.microsoft.com/office/drawing/2014/main" id="{00000000-0008-0000-0300-00009C010000}"/>
              </a:ext>
            </a:extLst>
          </xdr:cNvPr>
          <xdr:cNvSpPr txBox="1"/>
        </xdr:nvSpPr>
        <xdr:spPr>
          <a:xfrm>
            <a:off x="2708701" y="48731027"/>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G8_2</a:t>
            </a:r>
            <a:endParaRPr kumimoji="1" lang="ja-JP" altLang="en-US" sz="1100" b="1">
              <a:solidFill>
                <a:srgbClr val="C00000"/>
              </a:solidFill>
            </a:endParaRPr>
          </a:p>
        </xdr:txBody>
      </xdr:sp>
      <xdr:sp macro="" textlink="">
        <xdr:nvSpPr>
          <xdr:cNvPr id="413" name="テキスト ボックス 412">
            <a:extLst>
              <a:ext uri="{FF2B5EF4-FFF2-40B4-BE49-F238E27FC236}">
                <a16:creationId xmlns:a16="http://schemas.microsoft.com/office/drawing/2014/main" id="{00000000-0008-0000-0300-00009D010000}"/>
              </a:ext>
            </a:extLst>
          </xdr:cNvPr>
          <xdr:cNvSpPr txBox="1"/>
        </xdr:nvSpPr>
        <xdr:spPr>
          <a:xfrm>
            <a:off x="677565" y="49084591"/>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G9_1</a:t>
            </a:r>
            <a:endParaRPr kumimoji="1" lang="ja-JP" altLang="en-US" sz="1100" b="1">
              <a:solidFill>
                <a:srgbClr val="C00000"/>
              </a:solidFill>
            </a:endParaRPr>
          </a:p>
        </xdr:txBody>
      </xdr:sp>
      <xdr:sp macro="" textlink="">
        <xdr:nvSpPr>
          <xdr:cNvPr id="414" name="テキスト ボックス 413">
            <a:extLst>
              <a:ext uri="{FF2B5EF4-FFF2-40B4-BE49-F238E27FC236}">
                <a16:creationId xmlns:a16="http://schemas.microsoft.com/office/drawing/2014/main" id="{00000000-0008-0000-0300-00009E010000}"/>
              </a:ext>
            </a:extLst>
          </xdr:cNvPr>
          <xdr:cNvSpPr txBox="1"/>
        </xdr:nvSpPr>
        <xdr:spPr>
          <a:xfrm>
            <a:off x="2708701" y="49084591"/>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G9_2</a:t>
            </a:r>
            <a:endParaRPr kumimoji="1" lang="ja-JP" altLang="en-US" sz="1100" b="1">
              <a:solidFill>
                <a:srgbClr val="C00000"/>
              </a:solidFill>
            </a:endParaRPr>
          </a:p>
        </xdr:txBody>
      </xdr:sp>
      <xdr:sp macro="" textlink="">
        <xdr:nvSpPr>
          <xdr:cNvPr id="415" name="テキスト ボックス 414">
            <a:extLst>
              <a:ext uri="{FF2B5EF4-FFF2-40B4-BE49-F238E27FC236}">
                <a16:creationId xmlns:a16="http://schemas.microsoft.com/office/drawing/2014/main" id="{00000000-0008-0000-0300-00009F010000}"/>
              </a:ext>
            </a:extLst>
          </xdr:cNvPr>
          <xdr:cNvSpPr txBox="1"/>
        </xdr:nvSpPr>
        <xdr:spPr>
          <a:xfrm>
            <a:off x="677565" y="49413522"/>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G10_1</a:t>
            </a:r>
            <a:endParaRPr kumimoji="1" lang="ja-JP" altLang="en-US" sz="1100" b="1">
              <a:solidFill>
                <a:srgbClr val="C00000"/>
              </a:solidFill>
            </a:endParaRPr>
          </a:p>
        </xdr:txBody>
      </xdr:sp>
      <xdr:sp macro="" textlink="">
        <xdr:nvSpPr>
          <xdr:cNvPr id="416" name="テキスト ボックス 415">
            <a:extLst>
              <a:ext uri="{FF2B5EF4-FFF2-40B4-BE49-F238E27FC236}">
                <a16:creationId xmlns:a16="http://schemas.microsoft.com/office/drawing/2014/main" id="{00000000-0008-0000-0300-0000A0010000}"/>
              </a:ext>
            </a:extLst>
          </xdr:cNvPr>
          <xdr:cNvSpPr txBox="1"/>
        </xdr:nvSpPr>
        <xdr:spPr>
          <a:xfrm>
            <a:off x="2708701" y="49413522"/>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G10_2</a:t>
            </a:r>
            <a:endParaRPr kumimoji="1" lang="ja-JP" altLang="en-US" sz="1100" b="1">
              <a:solidFill>
                <a:srgbClr val="C00000"/>
              </a:solidFill>
            </a:endParaRPr>
          </a:p>
        </xdr:txBody>
      </xdr:sp>
      <xdr:sp macro="" textlink="">
        <xdr:nvSpPr>
          <xdr:cNvPr id="417" name="テキスト ボックス 416">
            <a:extLst>
              <a:ext uri="{FF2B5EF4-FFF2-40B4-BE49-F238E27FC236}">
                <a16:creationId xmlns:a16="http://schemas.microsoft.com/office/drawing/2014/main" id="{00000000-0008-0000-0300-0000A1010000}"/>
              </a:ext>
            </a:extLst>
          </xdr:cNvPr>
          <xdr:cNvSpPr txBox="1"/>
        </xdr:nvSpPr>
        <xdr:spPr>
          <a:xfrm>
            <a:off x="677565" y="49783993"/>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G11_1</a:t>
            </a:r>
            <a:endParaRPr kumimoji="1" lang="ja-JP" altLang="en-US" sz="1100" b="1">
              <a:solidFill>
                <a:srgbClr val="C00000"/>
              </a:solidFill>
            </a:endParaRPr>
          </a:p>
        </xdr:txBody>
      </xdr:sp>
      <xdr:sp macro="" textlink="">
        <xdr:nvSpPr>
          <xdr:cNvPr id="418" name="テキスト ボックス 417">
            <a:extLst>
              <a:ext uri="{FF2B5EF4-FFF2-40B4-BE49-F238E27FC236}">
                <a16:creationId xmlns:a16="http://schemas.microsoft.com/office/drawing/2014/main" id="{00000000-0008-0000-0300-0000A2010000}"/>
              </a:ext>
            </a:extLst>
          </xdr:cNvPr>
          <xdr:cNvSpPr txBox="1"/>
        </xdr:nvSpPr>
        <xdr:spPr>
          <a:xfrm>
            <a:off x="2708701" y="49783993"/>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G11_2</a:t>
            </a:r>
            <a:endParaRPr kumimoji="1" lang="ja-JP" altLang="en-US" sz="1100" b="1">
              <a:solidFill>
                <a:srgbClr val="C00000"/>
              </a:solidFill>
            </a:endParaRPr>
          </a:p>
        </xdr:txBody>
      </xdr:sp>
      <xdr:sp macro="" textlink="">
        <xdr:nvSpPr>
          <xdr:cNvPr id="420" name="テキスト ボックス 419">
            <a:extLst>
              <a:ext uri="{FF2B5EF4-FFF2-40B4-BE49-F238E27FC236}">
                <a16:creationId xmlns:a16="http://schemas.microsoft.com/office/drawing/2014/main" id="{00000000-0008-0000-0300-0000A4010000}"/>
              </a:ext>
            </a:extLst>
          </xdr:cNvPr>
          <xdr:cNvSpPr txBox="1"/>
        </xdr:nvSpPr>
        <xdr:spPr>
          <a:xfrm>
            <a:off x="199079" y="45760261"/>
            <a:ext cx="680099"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a:t>
            </a:r>
            <a:endParaRPr kumimoji="1" lang="ja-JP" altLang="en-US" sz="1100" b="1">
              <a:solidFill>
                <a:srgbClr val="C00000"/>
              </a:solidFill>
            </a:endParaRPr>
          </a:p>
        </xdr:txBody>
      </xdr:sp>
      <xdr:sp macro="" textlink="">
        <xdr:nvSpPr>
          <xdr:cNvPr id="21" name="正方形/長方形 20">
            <a:extLst>
              <a:ext uri="{FF2B5EF4-FFF2-40B4-BE49-F238E27FC236}">
                <a16:creationId xmlns:a16="http://schemas.microsoft.com/office/drawing/2014/main" id="{00000000-0008-0000-0300-000015000000}"/>
              </a:ext>
            </a:extLst>
          </xdr:cNvPr>
          <xdr:cNvSpPr/>
        </xdr:nvSpPr>
        <xdr:spPr>
          <a:xfrm>
            <a:off x="818030" y="47046776"/>
            <a:ext cx="2793626" cy="375397"/>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8" name="正方形/長方形 437">
            <a:extLst>
              <a:ext uri="{FF2B5EF4-FFF2-40B4-BE49-F238E27FC236}">
                <a16:creationId xmlns:a16="http://schemas.microsoft.com/office/drawing/2014/main" id="{00000000-0008-0000-0300-0000B6010000}"/>
              </a:ext>
            </a:extLst>
          </xdr:cNvPr>
          <xdr:cNvSpPr/>
        </xdr:nvSpPr>
        <xdr:spPr>
          <a:xfrm>
            <a:off x="638735" y="48772482"/>
            <a:ext cx="3227293" cy="1317812"/>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50</xdr:col>
      <xdr:colOff>134470</xdr:colOff>
      <xdr:row>220</xdr:row>
      <xdr:rowOff>6537</xdr:rowOff>
    </xdr:from>
    <xdr:to>
      <xdr:col>72</xdr:col>
      <xdr:colOff>69526</xdr:colOff>
      <xdr:row>240</xdr:row>
      <xdr:rowOff>206126</xdr:rowOff>
    </xdr:to>
    <xdr:pic>
      <xdr:nvPicPr>
        <xdr:cNvPr id="50" name="図 49">
          <a:extLst>
            <a:ext uri="{FF2B5EF4-FFF2-40B4-BE49-F238E27FC236}">
              <a16:creationId xmlns:a16="http://schemas.microsoft.com/office/drawing/2014/main" id="{3DB86BA5-C0A9-684E-A5B6-46E6467C94ED}"/>
            </a:ext>
          </a:extLst>
        </xdr:cNvPr>
        <xdr:cNvPicPr>
          <a:picLocks noChangeAspect="1"/>
        </xdr:cNvPicPr>
      </xdr:nvPicPr>
      <xdr:blipFill>
        <a:blip xmlns:r="http://schemas.openxmlformats.org/officeDocument/2006/relationships" r:embed="rId26"/>
        <a:stretch>
          <a:fillRect/>
        </a:stretch>
      </xdr:blipFill>
      <xdr:spPr>
        <a:xfrm>
          <a:off x="10219764" y="51777713"/>
          <a:ext cx="4372586" cy="4906060"/>
        </a:xfrm>
        <a:prstGeom prst="rect">
          <a:avLst/>
        </a:prstGeom>
      </xdr:spPr>
    </xdr:pic>
    <xdr:clientData/>
  </xdr:twoCellAnchor>
  <xdr:twoCellAnchor>
    <xdr:from>
      <xdr:col>107</xdr:col>
      <xdr:colOff>145676</xdr:colOff>
      <xdr:row>196</xdr:row>
      <xdr:rowOff>156881</xdr:rowOff>
    </xdr:from>
    <xdr:to>
      <xdr:col>119</xdr:col>
      <xdr:colOff>156881</xdr:colOff>
      <xdr:row>197</xdr:row>
      <xdr:rowOff>201705</xdr:rowOff>
    </xdr:to>
    <xdr:sp macro="" textlink="">
      <xdr:nvSpPr>
        <xdr:cNvPr id="113" name="正方形/長方形 112">
          <a:extLst>
            <a:ext uri="{FF2B5EF4-FFF2-40B4-BE49-F238E27FC236}">
              <a16:creationId xmlns:a16="http://schemas.microsoft.com/office/drawing/2014/main" id="{E0AA1E9A-D4D7-7275-6922-A6D22C5A4887}"/>
            </a:ext>
          </a:extLst>
        </xdr:cNvPr>
        <xdr:cNvSpPr/>
      </xdr:nvSpPr>
      <xdr:spPr>
        <a:xfrm>
          <a:off x="21728205" y="46280293"/>
          <a:ext cx="2431676" cy="280147"/>
        </a:xfrm>
        <a:prstGeom prst="rect">
          <a:avLst/>
        </a:prstGeom>
        <a:solidFill>
          <a:schemeClr val="bg1">
            <a:alpha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105897</xdr:colOff>
      <xdr:row>208</xdr:row>
      <xdr:rowOff>44824</xdr:rowOff>
    </xdr:from>
    <xdr:to>
      <xdr:col>23</xdr:col>
      <xdr:colOff>78441</xdr:colOff>
      <xdr:row>216</xdr:row>
      <xdr:rowOff>53742</xdr:rowOff>
    </xdr:to>
    <xdr:grpSp>
      <xdr:nvGrpSpPr>
        <xdr:cNvPr id="125" name="グループ化 124">
          <a:extLst>
            <a:ext uri="{FF2B5EF4-FFF2-40B4-BE49-F238E27FC236}">
              <a16:creationId xmlns:a16="http://schemas.microsoft.com/office/drawing/2014/main" id="{14F1696C-C8DA-1317-A91D-19A61BFA60FD}"/>
            </a:ext>
          </a:extLst>
        </xdr:cNvPr>
        <xdr:cNvGrpSpPr/>
      </xdr:nvGrpSpPr>
      <xdr:grpSpPr>
        <a:xfrm>
          <a:off x="1126433" y="50989967"/>
          <a:ext cx="3646472" cy="1968346"/>
          <a:chOff x="21553955" y="48532676"/>
          <a:chExt cx="3603250" cy="1891506"/>
        </a:xfrm>
      </xdr:grpSpPr>
      <xdr:pic>
        <xdr:nvPicPr>
          <xdr:cNvPr id="126" name="図 125">
            <a:extLst>
              <a:ext uri="{FF2B5EF4-FFF2-40B4-BE49-F238E27FC236}">
                <a16:creationId xmlns:a16="http://schemas.microsoft.com/office/drawing/2014/main" id="{ABD8B0F2-942F-7CF3-C8E8-3C7D98FEE73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1571324" y="48532676"/>
            <a:ext cx="3585881" cy="1891506"/>
          </a:xfrm>
          <a:prstGeom prst="rect">
            <a:avLst/>
          </a:prstGeom>
        </xdr:spPr>
      </xdr:pic>
      <xdr:sp macro="" textlink="">
        <xdr:nvSpPr>
          <xdr:cNvPr id="140" name="正方形/長方形 139">
            <a:extLst>
              <a:ext uri="{FF2B5EF4-FFF2-40B4-BE49-F238E27FC236}">
                <a16:creationId xmlns:a16="http://schemas.microsoft.com/office/drawing/2014/main" id="{1512DA83-73A7-6EC1-0AFD-AEE8CA70651A}"/>
              </a:ext>
            </a:extLst>
          </xdr:cNvPr>
          <xdr:cNvSpPr/>
        </xdr:nvSpPr>
        <xdr:spPr>
          <a:xfrm>
            <a:off x="21553955" y="48969705"/>
            <a:ext cx="3587562" cy="1295401"/>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0" name="正方形/長方形 149">
            <a:extLst>
              <a:ext uri="{FF2B5EF4-FFF2-40B4-BE49-F238E27FC236}">
                <a16:creationId xmlns:a16="http://schemas.microsoft.com/office/drawing/2014/main" id="{BD0A4732-8A7F-5266-B6EB-41819E9033F9}"/>
              </a:ext>
            </a:extLst>
          </xdr:cNvPr>
          <xdr:cNvSpPr/>
        </xdr:nvSpPr>
        <xdr:spPr>
          <a:xfrm>
            <a:off x="23982269" y="49653264"/>
            <a:ext cx="778248" cy="219075"/>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188996</xdr:colOff>
      <xdr:row>207</xdr:row>
      <xdr:rowOff>175288</xdr:rowOff>
    </xdr:from>
    <xdr:to>
      <xdr:col>23</xdr:col>
      <xdr:colOff>134510</xdr:colOff>
      <xdr:row>214</xdr:row>
      <xdr:rowOff>116677</xdr:rowOff>
    </xdr:to>
    <xdr:grpSp>
      <xdr:nvGrpSpPr>
        <xdr:cNvPr id="168" name="グループ化 167">
          <a:extLst>
            <a:ext uri="{FF2B5EF4-FFF2-40B4-BE49-F238E27FC236}">
              <a16:creationId xmlns:a16="http://schemas.microsoft.com/office/drawing/2014/main" id="{822910D4-9704-9AFC-84D4-6A6BB947BF4B}"/>
            </a:ext>
          </a:extLst>
        </xdr:cNvPr>
        <xdr:cNvGrpSpPr/>
      </xdr:nvGrpSpPr>
      <xdr:grpSpPr>
        <a:xfrm>
          <a:off x="1209532" y="50875502"/>
          <a:ext cx="3619442" cy="1655889"/>
          <a:chOff x="21569818" y="48416613"/>
          <a:chExt cx="3576220" cy="1588653"/>
        </a:xfrm>
      </xdr:grpSpPr>
      <xdr:sp macro="" textlink="">
        <xdr:nvSpPr>
          <xdr:cNvPr id="171" name="テキスト ボックス 170">
            <a:extLst>
              <a:ext uri="{FF2B5EF4-FFF2-40B4-BE49-F238E27FC236}">
                <a16:creationId xmlns:a16="http://schemas.microsoft.com/office/drawing/2014/main" id="{9171449E-177A-4547-026E-4D91FB93933A}"/>
              </a:ext>
            </a:extLst>
          </xdr:cNvPr>
          <xdr:cNvSpPr txBox="1"/>
        </xdr:nvSpPr>
        <xdr:spPr>
          <a:xfrm>
            <a:off x="23455833" y="49467870"/>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G10_2</a:t>
            </a:r>
            <a:endParaRPr kumimoji="1" lang="ja-JP" altLang="en-US" sz="1100" b="1">
              <a:solidFill>
                <a:srgbClr val="C00000"/>
              </a:solidFill>
            </a:endParaRPr>
          </a:p>
        </xdr:txBody>
      </xdr:sp>
      <xdr:sp macro="" textlink="">
        <xdr:nvSpPr>
          <xdr:cNvPr id="174" name="テキスト ボックス 173">
            <a:extLst>
              <a:ext uri="{FF2B5EF4-FFF2-40B4-BE49-F238E27FC236}">
                <a16:creationId xmlns:a16="http://schemas.microsoft.com/office/drawing/2014/main" id="{01FC1A33-46E7-669F-7738-8F8830E8CEC1}"/>
              </a:ext>
            </a:extLst>
          </xdr:cNvPr>
          <xdr:cNvSpPr txBox="1"/>
        </xdr:nvSpPr>
        <xdr:spPr>
          <a:xfrm>
            <a:off x="21837633" y="49090175"/>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G8_1</a:t>
            </a:r>
            <a:endParaRPr kumimoji="1" lang="ja-JP" altLang="en-US" sz="1100" b="1">
              <a:solidFill>
                <a:srgbClr val="C00000"/>
              </a:solidFill>
            </a:endParaRPr>
          </a:p>
        </xdr:txBody>
      </xdr:sp>
      <xdr:sp macro="" textlink="">
        <xdr:nvSpPr>
          <xdr:cNvPr id="175" name="テキスト ボックス 174">
            <a:extLst>
              <a:ext uri="{FF2B5EF4-FFF2-40B4-BE49-F238E27FC236}">
                <a16:creationId xmlns:a16="http://schemas.microsoft.com/office/drawing/2014/main" id="{04536431-059D-2376-302F-2160ED7D5306}"/>
              </a:ext>
            </a:extLst>
          </xdr:cNvPr>
          <xdr:cNvSpPr txBox="1"/>
        </xdr:nvSpPr>
        <xdr:spPr>
          <a:xfrm>
            <a:off x="21832661" y="49494147"/>
            <a:ext cx="676703"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G8_2</a:t>
            </a:r>
            <a:endParaRPr kumimoji="1" lang="ja-JP" altLang="en-US" sz="1100" b="1">
              <a:solidFill>
                <a:srgbClr val="C00000"/>
              </a:solidFill>
            </a:endParaRPr>
          </a:p>
        </xdr:txBody>
      </xdr:sp>
      <xdr:sp macro="" textlink="">
        <xdr:nvSpPr>
          <xdr:cNvPr id="176" name="テキスト ボックス 175">
            <a:extLst>
              <a:ext uri="{FF2B5EF4-FFF2-40B4-BE49-F238E27FC236}">
                <a16:creationId xmlns:a16="http://schemas.microsoft.com/office/drawing/2014/main" id="{C36DF941-E01D-C391-B03D-4CDF1699EBD1}"/>
              </a:ext>
            </a:extLst>
          </xdr:cNvPr>
          <xdr:cNvSpPr txBox="1"/>
        </xdr:nvSpPr>
        <xdr:spPr>
          <a:xfrm>
            <a:off x="22475878" y="49498088"/>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G9_2</a:t>
            </a:r>
            <a:endParaRPr kumimoji="1" lang="ja-JP" altLang="en-US" sz="1100" b="1">
              <a:solidFill>
                <a:srgbClr val="C00000"/>
              </a:solidFill>
            </a:endParaRPr>
          </a:p>
        </xdr:txBody>
      </xdr:sp>
      <xdr:sp macro="" textlink="">
        <xdr:nvSpPr>
          <xdr:cNvPr id="178" name="テキスト ボックス 177">
            <a:extLst>
              <a:ext uri="{FF2B5EF4-FFF2-40B4-BE49-F238E27FC236}">
                <a16:creationId xmlns:a16="http://schemas.microsoft.com/office/drawing/2014/main" id="{F62E9551-6CCE-28F8-0A21-A92055E4B897}"/>
              </a:ext>
            </a:extLst>
          </xdr:cNvPr>
          <xdr:cNvSpPr txBox="1"/>
        </xdr:nvSpPr>
        <xdr:spPr>
          <a:xfrm>
            <a:off x="24469333" y="49130573"/>
            <a:ext cx="676705"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G10_1</a:t>
            </a:r>
            <a:endParaRPr kumimoji="1" lang="ja-JP" altLang="en-US" sz="1100" b="1">
              <a:solidFill>
                <a:srgbClr val="C00000"/>
              </a:solidFill>
            </a:endParaRPr>
          </a:p>
        </xdr:txBody>
      </xdr:sp>
      <xdr:sp macro="" textlink="">
        <xdr:nvSpPr>
          <xdr:cNvPr id="222" name="テキスト ボックス 221">
            <a:extLst>
              <a:ext uri="{FF2B5EF4-FFF2-40B4-BE49-F238E27FC236}">
                <a16:creationId xmlns:a16="http://schemas.microsoft.com/office/drawing/2014/main" id="{3558A4B0-710E-58A5-99E5-A94F4E2834DF}"/>
              </a:ext>
            </a:extLst>
          </xdr:cNvPr>
          <xdr:cNvSpPr txBox="1"/>
        </xdr:nvSpPr>
        <xdr:spPr>
          <a:xfrm>
            <a:off x="22051671" y="48943290"/>
            <a:ext cx="678417"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G2_2_1</a:t>
            </a:r>
            <a:endParaRPr kumimoji="1" lang="ja-JP" altLang="en-US" sz="1100" b="1">
              <a:solidFill>
                <a:srgbClr val="C00000"/>
              </a:solidFill>
            </a:endParaRPr>
          </a:p>
        </xdr:txBody>
      </xdr:sp>
      <xdr:sp macro="" textlink="">
        <xdr:nvSpPr>
          <xdr:cNvPr id="223" name="テキスト ボックス 222">
            <a:extLst>
              <a:ext uri="{FF2B5EF4-FFF2-40B4-BE49-F238E27FC236}">
                <a16:creationId xmlns:a16="http://schemas.microsoft.com/office/drawing/2014/main" id="{77B60B6E-4BAB-6F31-F20E-344139BDA50A}"/>
              </a:ext>
            </a:extLst>
          </xdr:cNvPr>
          <xdr:cNvSpPr txBox="1"/>
        </xdr:nvSpPr>
        <xdr:spPr>
          <a:xfrm>
            <a:off x="21569818" y="48416613"/>
            <a:ext cx="678417"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G2_2</a:t>
            </a:r>
            <a:endParaRPr kumimoji="1" lang="ja-JP" altLang="en-US" sz="1100" b="1">
              <a:solidFill>
                <a:srgbClr val="C00000"/>
              </a:solidFill>
            </a:endParaRPr>
          </a:p>
        </xdr:txBody>
      </xdr:sp>
      <xdr:sp macro="" textlink="">
        <xdr:nvSpPr>
          <xdr:cNvPr id="226" name="テキスト ボックス 225">
            <a:extLst>
              <a:ext uri="{FF2B5EF4-FFF2-40B4-BE49-F238E27FC236}">
                <a16:creationId xmlns:a16="http://schemas.microsoft.com/office/drawing/2014/main" id="{4FBF4CA4-96F7-21A2-026C-F1C6D58B2FB0}"/>
              </a:ext>
            </a:extLst>
          </xdr:cNvPr>
          <xdr:cNvSpPr txBox="1"/>
        </xdr:nvSpPr>
        <xdr:spPr>
          <a:xfrm>
            <a:off x="23343774" y="49781634"/>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G11_2</a:t>
            </a:r>
            <a:endParaRPr kumimoji="1" lang="ja-JP" altLang="en-US" sz="1100" b="1">
              <a:solidFill>
                <a:srgbClr val="C00000"/>
              </a:solidFill>
            </a:endParaRPr>
          </a:p>
        </xdr:txBody>
      </xdr:sp>
    </xdr:grpSp>
    <xdr:clientData/>
  </xdr:twoCellAnchor>
  <xdr:twoCellAnchor>
    <xdr:from>
      <xdr:col>80</xdr:col>
      <xdr:colOff>173131</xdr:colOff>
      <xdr:row>207</xdr:row>
      <xdr:rowOff>56029</xdr:rowOff>
    </xdr:from>
    <xdr:to>
      <xdr:col>98</xdr:col>
      <xdr:colOff>145676</xdr:colOff>
      <xdr:row>215</xdr:row>
      <xdr:rowOff>64947</xdr:rowOff>
    </xdr:to>
    <xdr:grpSp>
      <xdr:nvGrpSpPr>
        <xdr:cNvPr id="242" name="グループ化 241">
          <a:extLst>
            <a:ext uri="{FF2B5EF4-FFF2-40B4-BE49-F238E27FC236}">
              <a16:creationId xmlns:a16="http://schemas.microsoft.com/office/drawing/2014/main" id="{F98876B6-9995-49C9-82BD-D1535FF6AF92}"/>
            </a:ext>
          </a:extLst>
        </xdr:cNvPr>
        <xdr:cNvGrpSpPr/>
      </xdr:nvGrpSpPr>
      <xdr:grpSpPr>
        <a:xfrm>
          <a:off x="16501702" y="50756243"/>
          <a:ext cx="3646474" cy="1968347"/>
          <a:chOff x="21553955" y="48532676"/>
          <a:chExt cx="3603250" cy="1891506"/>
        </a:xfrm>
      </xdr:grpSpPr>
      <xdr:pic>
        <xdr:nvPicPr>
          <xdr:cNvPr id="243" name="図 242">
            <a:extLst>
              <a:ext uri="{FF2B5EF4-FFF2-40B4-BE49-F238E27FC236}">
                <a16:creationId xmlns:a16="http://schemas.microsoft.com/office/drawing/2014/main" id="{D824BF8E-03FC-5AB5-51C1-2D7F762603E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1571324" y="48532676"/>
            <a:ext cx="3585881" cy="1891506"/>
          </a:xfrm>
          <a:prstGeom prst="rect">
            <a:avLst/>
          </a:prstGeom>
        </xdr:spPr>
      </xdr:pic>
      <xdr:sp macro="" textlink="">
        <xdr:nvSpPr>
          <xdr:cNvPr id="244" name="正方形/長方形 243">
            <a:extLst>
              <a:ext uri="{FF2B5EF4-FFF2-40B4-BE49-F238E27FC236}">
                <a16:creationId xmlns:a16="http://schemas.microsoft.com/office/drawing/2014/main" id="{301AC988-4ED6-C103-5C78-461C3AE0FBE7}"/>
              </a:ext>
            </a:extLst>
          </xdr:cNvPr>
          <xdr:cNvSpPr/>
        </xdr:nvSpPr>
        <xdr:spPr>
          <a:xfrm>
            <a:off x="21553955" y="48969705"/>
            <a:ext cx="3587562" cy="1295401"/>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3" name="正方形/長方形 252">
            <a:extLst>
              <a:ext uri="{FF2B5EF4-FFF2-40B4-BE49-F238E27FC236}">
                <a16:creationId xmlns:a16="http://schemas.microsoft.com/office/drawing/2014/main" id="{15F9BA36-5EC7-22DD-6CCE-434F49533E05}"/>
              </a:ext>
            </a:extLst>
          </xdr:cNvPr>
          <xdr:cNvSpPr/>
        </xdr:nvSpPr>
        <xdr:spPr>
          <a:xfrm>
            <a:off x="23982269" y="49653264"/>
            <a:ext cx="778248" cy="219075"/>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74</xdr:col>
      <xdr:colOff>57150</xdr:colOff>
      <xdr:row>200</xdr:row>
      <xdr:rowOff>104775</xdr:rowOff>
    </xdr:from>
    <xdr:to>
      <xdr:col>79</xdr:col>
      <xdr:colOff>66675</xdr:colOff>
      <xdr:row>201</xdr:row>
      <xdr:rowOff>95250</xdr:rowOff>
    </xdr:to>
    <xdr:sp macro="" textlink="">
      <xdr:nvSpPr>
        <xdr:cNvPr id="254" name="矢印: 右 253">
          <a:extLst>
            <a:ext uri="{FF2B5EF4-FFF2-40B4-BE49-F238E27FC236}">
              <a16:creationId xmlns:a16="http://schemas.microsoft.com/office/drawing/2014/main" id="{EB9DCC8D-0B35-465F-B87F-141C164C4DAC}"/>
            </a:ext>
          </a:extLst>
        </xdr:cNvPr>
        <xdr:cNvSpPr/>
      </xdr:nvSpPr>
      <xdr:spPr>
        <a:xfrm>
          <a:off x="20467864" y="48845561"/>
          <a:ext cx="1030061" cy="2354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74</xdr:col>
      <xdr:colOff>113179</xdr:colOff>
      <xdr:row>210</xdr:row>
      <xdr:rowOff>48746</xdr:rowOff>
    </xdr:from>
    <xdr:to>
      <xdr:col>79</xdr:col>
      <xdr:colOff>112059</xdr:colOff>
      <xdr:row>211</xdr:row>
      <xdr:rowOff>145676</xdr:rowOff>
    </xdr:to>
    <xdr:sp macro="" textlink="">
      <xdr:nvSpPr>
        <xdr:cNvPr id="266" name="矢印: 右 19">
          <a:extLst>
            <a:ext uri="{FF2B5EF4-FFF2-40B4-BE49-F238E27FC236}">
              <a16:creationId xmlns:a16="http://schemas.microsoft.com/office/drawing/2014/main" id="{19360CA3-B59E-4251-BE45-772306B587BE}"/>
            </a:ext>
          </a:extLst>
        </xdr:cNvPr>
        <xdr:cNvSpPr/>
      </xdr:nvSpPr>
      <xdr:spPr>
        <a:xfrm>
          <a:off x="20523893" y="51238817"/>
          <a:ext cx="1019416" cy="34185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133350</xdr:colOff>
      <xdr:row>194</xdr:row>
      <xdr:rowOff>7284</xdr:rowOff>
    </xdr:from>
    <xdr:to>
      <xdr:col>101</xdr:col>
      <xdr:colOff>119212</xdr:colOff>
      <xdr:row>206</xdr:row>
      <xdr:rowOff>185077</xdr:rowOff>
    </xdr:to>
    <xdr:grpSp>
      <xdr:nvGrpSpPr>
        <xdr:cNvPr id="306" name="グループ化 305">
          <a:extLst>
            <a:ext uri="{FF2B5EF4-FFF2-40B4-BE49-F238E27FC236}">
              <a16:creationId xmlns:a16="http://schemas.microsoft.com/office/drawing/2014/main" id="{9D706065-C31A-407B-885C-7AF2AE1C9047}"/>
            </a:ext>
          </a:extLst>
        </xdr:cNvPr>
        <xdr:cNvGrpSpPr/>
      </xdr:nvGrpSpPr>
      <xdr:grpSpPr>
        <a:xfrm>
          <a:off x="16461921" y="47523427"/>
          <a:ext cx="4272112" cy="3116936"/>
          <a:chOff x="5133975" y="46758225"/>
          <a:chExt cx="4186387" cy="3038095"/>
        </a:xfrm>
      </xdr:grpSpPr>
      <xdr:pic>
        <xdr:nvPicPr>
          <xdr:cNvPr id="350" name="図 349">
            <a:extLst>
              <a:ext uri="{FF2B5EF4-FFF2-40B4-BE49-F238E27FC236}">
                <a16:creationId xmlns:a16="http://schemas.microsoft.com/office/drawing/2014/main" id="{4F335544-A1C5-B405-889C-6B14E0FDCCE0}"/>
              </a:ext>
            </a:extLst>
          </xdr:cNvPr>
          <xdr:cNvPicPr>
            <a:picLocks noChangeAspect="1"/>
          </xdr:cNvPicPr>
        </xdr:nvPicPr>
        <xdr:blipFill>
          <a:blip xmlns:r="http://schemas.openxmlformats.org/officeDocument/2006/relationships" r:embed="rId28"/>
          <a:stretch>
            <a:fillRect/>
          </a:stretch>
        </xdr:blipFill>
        <xdr:spPr>
          <a:xfrm>
            <a:off x="5133975" y="46758225"/>
            <a:ext cx="3619048" cy="3038095"/>
          </a:xfrm>
          <a:prstGeom prst="rect">
            <a:avLst/>
          </a:prstGeom>
        </xdr:spPr>
      </xdr:pic>
      <xdr:sp macro="" textlink="">
        <xdr:nvSpPr>
          <xdr:cNvPr id="435" name="テキスト ボックス 434">
            <a:extLst>
              <a:ext uri="{FF2B5EF4-FFF2-40B4-BE49-F238E27FC236}">
                <a16:creationId xmlns:a16="http://schemas.microsoft.com/office/drawing/2014/main" id="{4306C071-066A-1DED-B47F-EE9422576173}"/>
              </a:ext>
            </a:extLst>
          </xdr:cNvPr>
          <xdr:cNvSpPr txBox="1"/>
        </xdr:nvSpPr>
        <xdr:spPr>
          <a:xfrm>
            <a:off x="5276850" y="47644050"/>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G4_1</a:t>
            </a:r>
            <a:endParaRPr kumimoji="1" lang="ja-JP" altLang="en-US" sz="1100" b="1">
              <a:solidFill>
                <a:srgbClr val="C00000"/>
              </a:solidFill>
            </a:endParaRPr>
          </a:p>
        </xdr:txBody>
      </xdr:sp>
      <xdr:sp macro="" textlink="">
        <xdr:nvSpPr>
          <xdr:cNvPr id="436" name="テキスト ボックス 435">
            <a:extLst>
              <a:ext uri="{FF2B5EF4-FFF2-40B4-BE49-F238E27FC236}">
                <a16:creationId xmlns:a16="http://schemas.microsoft.com/office/drawing/2014/main" id="{C491835C-048A-0623-5105-F8784DA95CAE}"/>
              </a:ext>
            </a:extLst>
          </xdr:cNvPr>
          <xdr:cNvSpPr txBox="1"/>
        </xdr:nvSpPr>
        <xdr:spPr>
          <a:xfrm>
            <a:off x="6630199" y="47442060"/>
            <a:ext cx="671661"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G4_2</a:t>
            </a:r>
            <a:endParaRPr kumimoji="1" lang="ja-JP" altLang="en-US" sz="1100" b="1">
              <a:solidFill>
                <a:srgbClr val="C00000"/>
              </a:solidFill>
            </a:endParaRPr>
          </a:p>
        </xdr:txBody>
      </xdr:sp>
      <xdr:sp macro="" textlink="">
        <xdr:nvSpPr>
          <xdr:cNvPr id="445" name="テキスト ボックス 444">
            <a:extLst>
              <a:ext uri="{FF2B5EF4-FFF2-40B4-BE49-F238E27FC236}">
                <a16:creationId xmlns:a16="http://schemas.microsoft.com/office/drawing/2014/main" id="{CA4DC7D1-C026-266B-8FB6-16D2DCDC53A8}"/>
              </a:ext>
            </a:extLst>
          </xdr:cNvPr>
          <xdr:cNvSpPr txBox="1"/>
        </xdr:nvSpPr>
        <xdr:spPr>
          <a:xfrm>
            <a:off x="5743575" y="48901350"/>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G12_1</a:t>
            </a:r>
            <a:endParaRPr kumimoji="1" lang="ja-JP" altLang="en-US" sz="1100" b="1">
              <a:solidFill>
                <a:srgbClr val="C00000"/>
              </a:solidFill>
            </a:endParaRPr>
          </a:p>
        </xdr:txBody>
      </xdr:sp>
      <xdr:sp macro="" textlink="">
        <xdr:nvSpPr>
          <xdr:cNvPr id="446" name="テキスト ボックス 445">
            <a:extLst>
              <a:ext uri="{FF2B5EF4-FFF2-40B4-BE49-F238E27FC236}">
                <a16:creationId xmlns:a16="http://schemas.microsoft.com/office/drawing/2014/main" id="{F12E3CBC-1011-1CA1-7221-1E3EE710F1C9}"/>
              </a:ext>
            </a:extLst>
          </xdr:cNvPr>
          <xdr:cNvSpPr txBox="1"/>
        </xdr:nvSpPr>
        <xdr:spPr>
          <a:xfrm>
            <a:off x="8639175" y="49025175"/>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G12_2</a:t>
            </a:r>
            <a:endParaRPr kumimoji="1" lang="ja-JP" altLang="en-US" sz="1100" b="1">
              <a:solidFill>
                <a:srgbClr val="C00000"/>
              </a:solidFill>
            </a:endParaRPr>
          </a:p>
        </xdr:txBody>
      </xdr:sp>
      <xdr:sp macro="" textlink="">
        <xdr:nvSpPr>
          <xdr:cNvPr id="455" name="テキスト ボックス 454">
            <a:extLst>
              <a:ext uri="{FF2B5EF4-FFF2-40B4-BE49-F238E27FC236}">
                <a16:creationId xmlns:a16="http://schemas.microsoft.com/office/drawing/2014/main" id="{FF57317F-DB6F-2A68-11BC-C010C07C5373}"/>
              </a:ext>
            </a:extLst>
          </xdr:cNvPr>
          <xdr:cNvSpPr txBox="1"/>
        </xdr:nvSpPr>
        <xdr:spPr>
          <a:xfrm>
            <a:off x="5715000" y="49244250"/>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G13_1</a:t>
            </a:r>
            <a:endParaRPr kumimoji="1" lang="ja-JP" altLang="en-US" sz="1100" b="1">
              <a:solidFill>
                <a:srgbClr val="C00000"/>
              </a:solidFill>
            </a:endParaRPr>
          </a:p>
        </xdr:txBody>
      </xdr:sp>
      <xdr:sp macro="" textlink="">
        <xdr:nvSpPr>
          <xdr:cNvPr id="456" name="テキスト ボックス 455">
            <a:extLst>
              <a:ext uri="{FF2B5EF4-FFF2-40B4-BE49-F238E27FC236}">
                <a16:creationId xmlns:a16="http://schemas.microsoft.com/office/drawing/2014/main" id="{43919D3E-4B95-27E9-F2FD-54CC7088A830}"/>
              </a:ext>
            </a:extLst>
          </xdr:cNvPr>
          <xdr:cNvSpPr txBox="1"/>
        </xdr:nvSpPr>
        <xdr:spPr>
          <a:xfrm>
            <a:off x="8648700" y="49329975"/>
            <a:ext cx="671662" cy="226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G13_2</a:t>
            </a:r>
            <a:endParaRPr kumimoji="1" lang="ja-JP" altLang="en-US" sz="1100" b="1">
              <a:solidFill>
                <a:srgbClr val="C00000"/>
              </a:solidFill>
            </a:endParaRPr>
          </a:p>
        </xdr:txBody>
      </xdr:sp>
    </xdr:grpSp>
    <xdr:clientData/>
  </xdr:twoCellAnchor>
  <xdr:twoCellAnchor>
    <xdr:from>
      <xdr:col>82</xdr:col>
      <xdr:colOff>48426</xdr:colOff>
      <xdr:row>208</xdr:row>
      <xdr:rowOff>231319</xdr:rowOff>
    </xdr:from>
    <xdr:to>
      <xdr:col>98</xdr:col>
      <xdr:colOff>134509</xdr:colOff>
      <xdr:row>212</xdr:row>
      <xdr:rowOff>68454</xdr:rowOff>
    </xdr:to>
    <xdr:grpSp>
      <xdr:nvGrpSpPr>
        <xdr:cNvPr id="460" name="グループ化 459">
          <a:extLst>
            <a:ext uri="{FF2B5EF4-FFF2-40B4-BE49-F238E27FC236}">
              <a16:creationId xmlns:a16="http://schemas.microsoft.com/office/drawing/2014/main" id="{23BDF0EA-1DFC-45BD-BD18-B8585E61F4E2}"/>
            </a:ext>
          </a:extLst>
        </xdr:cNvPr>
        <xdr:cNvGrpSpPr/>
      </xdr:nvGrpSpPr>
      <xdr:grpSpPr>
        <a:xfrm>
          <a:off x="16785212" y="51176462"/>
          <a:ext cx="3351797" cy="816849"/>
          <a:chOff x="21832661" y="48943290"/>
          <a:chExt cx="3313377" cy="778429"/>
        </a:xfrm>
      </xdr:grpSpPr>
      <xdr:sp macro="" textlink="">
        <xdr:nvSpPr>
          <xdr:cNvPr id="462" name="テキスト ボックス 461">
            <a:extLst>
              <a:ext uri="{FF2B5EF4-FFF2-40B4-BE49-F238E27FC236}">
                <a16:creationId xmlns:a16="http://schemas.microsoft.com/office/drawing/2014/main" id="{3CC61C8E-D916-18CE-4C4F-2FB52ADCEE6E}"/>
              </a:ext>
            </a:extLst>
          </xdr:cNvPr>
          <xdr:cNvSpPr txBox="1"/>
        </xdr:nvSpPr>
        <xdr:spPr>
          <a:xfrm>
            <a:off x="23455833" y="49467870"/>
            <a:ext cx="676704"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G10_2</a:t>
            </a:r>
            <a:endParaRPr kumimoji="1" lang="ja-JP" altLang="en-US" sz="1100" b="1">
              <a:solidFill>
                <a:srgbClr val="C00000"/>
              </a:solidFill>
            </a:endParaRPr>
          </a:p>
        </xdr:txBody>
      </xdr:sp>
      <xdr:sp macro="" textlink="">
        <xdr:nvSpPr>
          <xdr:cNvPr id="463" name="テキスト ボックス 462">
            <a:extLst>
              <a:ext uri="{FF2B5EF4-FFF2-40B4-BE49-F238E27FC236}">
                <a16:creationId xmlns:a16="http://schemas.microsoft.com/office/drawing/2014/main" id="{05589995-4AB7-F504-9502-115B6D4AB11E}"/>
              </a:ext>
            </a:extLst>
          </xdr:cNvPr>
          <xdr:cNvSpPr txBox="1"/>
        </xdr:nvSpPr>
        <xdr:spPr>
          <a:xfrm>
            <a:off x="21837633" y="49090175"/>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G8_1</a:t>
            </a:r>
            <a:endParaRPr kumimoji="1" lang="ja-JP" altLang="en-US" sz="1100" b="1">
              <a:solidFill>
                <a:srgbClr val="C00000"/>
              </a:solidFill>
            </a:endParaRPr>
          </a:p>
        </xdr:txBody>
      </xdr:sp>
      <xdr:sp macro="" textlink="">
        <xdr:nvSpPr>
          <xdr:cNvPr id="464" name="テキスト ボックス 463">
            <a:extLst>
              <a:ext uri="{FF2B5EF4-FFF2-40B4-BE49-F238E27FC236}">
                <a16:creationId xmlns:a16="http://schemas.microsoft.com/office/drawing/2014/main" id="{6E08E561-0CEE-1F77-C39D-14E9C1037589}"/>
              </a:ext>
            </a:extLst>
          </xdr:cNvPr>
          <xdr:cNvSpPr txBox="1"/>
        </xdr:nvSpPr>
        <xdr:spPr>
          <a:xfrm>
            <a:off x="21832661" y="49494147"/>
            <a:ext cx="676703"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G8_2</a:t>
            </a:r>
            <a:endParaRPr kumimoji="1" lang="ja-JP" altLang="en-US" sz="1100" b="1">
              <a:solidFill>
                <a:srgbClr val="C00000"/>
              </a:solidFill>
            </a:endParaRPr>
          </a:p>
        </xdr:txBody>
      </xdr:sp>
      <xdr:sp macro="" textlink="">
        <xdr:nvSpPr>
          <xdr:cNvPr id="465" name="テキスト ボックス 464">
            <a:extLst>
              <a:ext uri="{FF2B5EF4-FFF2-40B4-BE49-F238E27FC236}">
                <a16:creationId xmlns:a16="http://schemas.microsoft.com/office/drawing/2014/main" id="{F5D8C470-7597-B7AC-8173-AADE49114ECC}"/>
              </a:ext>
            </a:extLst>
          </xdr:cNvPr>
          <xdr:cNvSpPr txBox="1"/>
        </xdr:nvSpPr>
        <xdr:spPr>
          <a:xfrm>
            <a:off x="22475878" y="49498088"/>
            <a:ext cx="67670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G9_2</a:t>
            </a:r>
            <a:endParaRPr kumimoji="1" lang="ja-JP" altLang="en-US" sz="1100" b="1">
              <a:solidFill>
                <a:srgbClr val="C00000"/>
              </a:solidFill>
            </a:endParaRPr>
          </a:p>
        </xdr:txBody>
      </xdr:sp>
      <xdr:sp macro="" textlink="">
        <xdr:nvSpPr>
          <xdr:cNvPr id="466" name="テキスト ボックス 465">
            <a:extLst>
              <a:ext uri="{FF2B5EF4-FFF2-40B4-BE49-F238E27FC236}">
                <a16:creationId xmlns:a16="http://schemas.microsoft.com/office/drawing/2014/main" id="{8157FA0E-588F-76BF-2C97-F19B077083F6}"/>
              </a:ext>
            </a:extLst>
          </xdr:cNvPr>
          <xdr:cNvSpPr txBox="1"/>
        </xdr:nvSpPr>
        <xdr:spPr>
          <a:xfrm>
            <a:off x="24469333" y="49130573"/>
            <a:ext cx="676705"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G10_1</a:t>
            </a:r>
            <a:endParaRPr kumimoji="1" lang="ja-JP" altLang="en-US" sz="1100" b="1">
              <a:solidFill>
                <a:srgbClr val="C00000"/>
              </a:solidFill>
            </a:endParaRPr>
          </a:p>
        </xdr:txBody>
      </xdr:sp>
      <xdr:sp macro="" textlink="">
        <xdr:nvSpPr>
          <xdr:cNvPr id="467" name="テキスト ボックス 466">
            <a:extLst>
              <a:ext uri="{FF2B5EF4-FFF2-40B4-BE49-F238E27FC236}">
                <a16:creationId xmlns:a16="http://schemas.microsoft.com/office/drawing/2014/main" id="{D922823B-3DDA-BDA9-C824-0720389282E7}"/>
              </a:ext>
            </a:extLst>
          </xdr:cNvPr>
          <xdr:cNvSpPr txBox="1"/>
        </xdr:nvSpPr>
        <xdr:spPr>
          <a:xfrm>
            <a:off x="22051671" y="48943290"/>
            <a:ext cx="678417" cy="22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G2_2_1</a:t>
            </a:r>
            <a:endParaRPr kumimoji="1" lang="ja-JP" altLang="en-US" sz="1100" b="1">
              <a:solidFill>
                <a:srgbClr val="C00000"/>
              </a:solidFill>
            </a:endParaRPr>
          </a:p>
        </xdr:txBody>
      </xdr:sp>
    </xdr:grpSp>
    <xdr:clientData/>
  </xdr:twoCellAnchor>
  <xdr:twoCellAnchor>
    <xdr:from>
      <xdr:col>5</xdr:col>
      <xdr:colOff>0</xdr:colOff>
      <xdr:row>193</xdr:row>
      <xdr:rowOff>204107</xdr:rowOff>
    </xdr:from>
    <xdr:to>
      <xdr:col>8</xdr:col>
      <xdr:colOff>74092</xdr:colOff>
      <xdr:row>194</xdr:row>
      <xdr:rowOff>191887</xdr:rowOff>
    </xdr:to>
    <xdr:sp macro="" textlink="">
      <xdr:nvSpPr>
        <xdr:cNvPr id="469" name="テキスト ボックス 468">
          <a:extLst>
            <a:ext uri="{FF2B5EF4-FFF2-40B4-BE49-F238E27FC236}">
              <a16:creationId xmlns:a16="http://schemas.microsoft.com/office/drawing/2014/main" id="{F9C407C3-C154-4B58-88D8-B8D773B63ECA}"/>
            </a:ext>
          </a:extLst>
        </xdr:cNvPr>
        <xdr:cNvSpPr txBox="1"/>
      </xdr:nvSpPr>
      <xdr:spPr>
        <a:xfrm>
          <a:off x="1020536" y="47475321"/>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G1_2</a:t>
          </a:r>
          <a:endParaRPr kumimoji="1" lang="ja-JP" altLang="en-US" sz="1100" b="1">
            <a:solidFill>
              <a:srgbClr val="C00000"/>
            </a:solidFill>
          </a:endParaRPr>
        </a:p>
      </xdr:txBody>
    </xdr:sp>
    <xdr:clientData/>
  </xdr:twoCellAnchor>
  <xdr:twoCellAnchor>
    <xdr:from>
      <xdr:col>2</xdr:col>
      <xdr:colOff>81643</xdr:colOff>
      <xdr:row>194</xdr:row>
      <xdr:rowOff>40820</xdr:rowOff>
    </xdr:from>
    <xdr:to>
      <xdr:col>4</xdr:col>
      <xdr:colOff>108857</xdr:colOff>
      <xdr:row>195</xdr:row>
      <xdr:rowOff>149678</xdr:rowOff>
    </xdr:to>
    <xdr:sp macro="" textlink="">
      <xdr:nvSpPr>
        <xdr:cNvPr id="470" name="テキスト ボックス 469">
          <a:extLst>
            <a:ext uri="{FF2B5EF4-FFF2-40B4-BE49-F238E27FC236}">
              <a16:creationId xmlns:a16="http://schemas.microsoft.com/office/drawing/2014/main" id="{E5B6AE07-3309-4E31-BBEB-7E432FFFA26F}"/>
            </a:ext>
          </a:extLst>
        </xdr:cNvPr>
        <xdr:cNvSpPr txBox="1"/>
      </xdr:nvSpPr>
      <xdr:spPr>
        <a:xfrm>
          <a:off x="489857" y="47556963"/>
          <a:ext cx="435429"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a:t>
          </a:r>
          <a:endParaRPr kumimoji="1" lang="ja-JP" altLang="en-US" sz="1100" b="1">
            <a:solidFill>
              <a:srgbClr val="C00000"/>
            </a:solidFill>
          </a:endParaRPr>
        </a:p>
      </xdr:txBody>
    </xdr:sp>
    <xdr:clientData/>
  </xdr:twoCellAnchor>
  <xdr:twoCellAnchor>
    <xdr:from>
      <xdr:col>4</xdr:col>
      <xdr:colOff>108856</xdr:colOff>
      <xdr:row>195</xdr:row>
      <xdr:rowOff>204106</xdr:rowOff>
    </xdr:from>
    <xdr:to>
      <xdr:col>7</xdr:col>
      <xdr:colOff>182948</xdr:colOff>
      <xdr:row>196</xdr:row>
      <xdr:rowOff>191886</xdr:rowOff>
    </xdr:to>
    <xdr:sp macro="" textlink="">
      <xdr:nvSpPr>
        <xdr:cNvPr id="471" name="テキスト ボックス 470">
          <a:extLst>
            <a:ext uri="{FF2B5EF4-FFF2-40B4-BE49-F238E27FC236}">
              <a16:creationId xmlns:a16="http://schemas.microsoft.com/office/drawing/2014/main" id="{8C9CA26B-85A2-64BD-B398-6B111DE27A5B}"/>
            </a:ext>
          </a:extLst>
        </xdr:cNvPr>
        <xdr:cNvSpPr txBox="1"/>
      </xdr:nvSpPr>
      <xdr:spPr>
        <a:xfrm>
          <a:off x="925285" y="47965177"/>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G1_2</a:t>
          </a:r>
          <a:endParaRPr kumimoji="1" lang="ja-JP" altLang="en-US" sz="1100" b="1">
            <a:solidFill>
              <a:srgbClr val="C00000"/>
            </a:solidFill>
          </a:endParaRPr>
        </a:p>
      </xdr:txBody>
    </xdr:sp>
    <xdr:clientData/>
  </xdr:twoCellAnchor>
  <xdr:twoCellAnchor>
    <xdr:from>
      <xdr:col>3</xdr:col>
      <xdr:colOff>68035</xdr:colOff>
      <xdr:row>197</xdr:row>
      <xdr:rowOff>231320</xdr:rowOff>
    </xdr:from>
    <xdr:to>
      <xdr:col>6</xdr:col>
      <xdr:colOff>142126</xdr:colOff>
      <xdr:row>198</xdr:row>
      <xdr:rowOff>219101</xdr:rowOff>
    </xdr:to>
    <xdr:sp macro="" textlink="">
      <xdr:nvSpPr>
        <xdr:cNvPr id="472" name="テキスト ボックス 471">
          <a:extLst>
            <a:ext uri="{FF2B5EF4-FFF2-40B4-BE49-F238E27FC236}">
              <a16:creationId xmlns:a16="http://schemas.microsoft.com/office/drawing/2014/main" id="{BFDE532A-C224-152C-5389-FA5822579EA7}"/>
            </a:ext>
          </a:extLst>
        </xdr:cNvPr>
        <xdr:cNvSpPr txBox="1"/>
      </xdr:nvSpPr>
      <xdr:spPr>
        <a:xfrm>
          <a:off x="680356" y="48482249"/>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G3_1</a:t>
          </a:r>
          <a:endParaRPr kumimoji="1" lang="ja-JP" altLang="en-US" sz="1100" b="1">
            <a:solidFill>
              <a:srgbClr val="C00000"/>
            </a:solidFill>
          </a:endParaRPr>
        </a:p>
      </xdr:txBody>
    </xdr:sp>
    <xdr:clientData/>
  </xdr:twoCellAnchor>
  <xdr:twoCellAnchor>
    <xdr:from>
      <xdr:col>5</xdr:col>
      <xdr:colOff>27213</xdr:colOff>
      <xdr:row>198</xdr:row>
      <xdr:rowOff>217713</xdr:rowOff>
    </xdr:from>
    <xdr:to>
      <xdr:col>8</xdr:col>
      <xdr:colOff>101305</xdr:colOff>
      <xdr:row>199</xdr:row>
      <xdr:rowOff>205493</xdr:rowOff>
    </xdr:to>
    <xdr:sp macro="" textlink="">
      <xdr:nvSpPr>
        <xdr:cNvPr id="473" name="テキスト ボックス 472">
          <a:extLst>
            <a:ext uri="{FF2B5EF4-FFF2-40B4-BE49-F238E27FC236}">
              <a16:creationId xmlns:a16="http://schemas.microsoft.com/office/drawing/2014/main" id="{D5BE574D-21BD-79A9-3A3B-2580BC278CB3}"/>
            </a:ext>
          </a:extLst>
        </xdr:cNvPr>
        <xdr:cNvSpPr txBox="1"/>
      </xdr:nvSpPr>
      <xdr:spPr>
        <a:xfrm>
          <a:off x="1047749" y="48713570"/>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G4_1</a:t>
          </a:r>
          <a:endParaRPr kumimoji="1" lang="ja-JP" altLang="en-US" sz="1100" b="1">
            <a:solidFill>
              <a:srgbClr val="C00000"/>
            </a:solidFill>
          </a:endParaRPr>
        </a:p>
      </xdr:txBody>
    </xdr:sp>
    <xdr:clientData/>
  </xdr:twoCellAnchor>
  <xdr:twoCellAnchor>
    <xdr:from>
      <xdr:col>3</xdr:col>
      <xdr:colOff>40820</xdr:colOff>
      <xdr:row>199</xdr:row>
      <xdr:rowOff>231320</xdr:rowOff>
    </xdr:from>
    <xdr:to>
      <xdr:col>6</xdr:col>
      <xdr:colOff>114911</xdr:colOff>
      <xdr:row>200</xdr:row>
      <xdr:rowOff>219101</xdr:rowOff>
    </xdr:to>
    <xdr:sp macro="" textlink="">
      <xdr:nvSpPr>
        <xdr:cNvPr id="474" name="テキスト ボックス 473">
          <a:extLst>
            <a:ext uri="{FF2B5EF4-FFF2-40B4-BE49-F238E27FC236}">
              <a16:creationId xmlns:a16="http://schemas.microsoft.com/office/drawing/2014/main" id="{85636C82-018F-344E-9B4C-E22B8DD60C4F}"/>
            </a:ext>
          </a:extLst>
        </xdr:cNvPr>
        <xdr:cNvSpPr txBox="1"/>
      </xdr:nvSpPr>
      <xdr:spPr>
        <a:xfrm>
          <a:off x="653141" y="48972106"/>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G5_1</a:t>
          </a:r>
          <a:endParaRPr kumimoji="1" lang="ja-JP" altLang="en-US" sz="1100" b="1">
            <a:solidFill>
              <a:srgbClr val="C00000"/>
            </a:solidFill>
          </a:endParaRPr>
        </a:p>
      </xdr:txBody>
    </xdr:sp>
    <xdr:clientData/>
  </xdr:twoCellAnchor>
  <xdr:twoCellAnchor>
    <xdr:from>
      <xdr:col>3</xdr:col>
      <xdr:colOff>40820</xdr:colOff>
      <xdr:row>200</xdr:row>
      <xdr:rowOff>231321</xdr:rowOff>
    </xdr:from>
    <xdr:to>
      <xdr:col>6</xdr:col>
      <xdr:colOff>114911</xdr:colOff>
      <xdr:row>201</xdr:row>
      <xdr:rowOff>219101</xdr:rowOff>
    </xdr:to>
    <xdr:sp macro="" textlink="">
      <xdr:nvSpPr>
        <xdr:cNvPr id="475" name="テキスト ボックス 474">
          <a:extLst>
            <a:ext uri="{FF2B5EF4-FFF2-40B4-BE49-F238E27FC236}">
              <a16:creationId xmlns:a16="http://schemas.microsoft.com/office/drawing/2014/main" id="{9233705D-7AB7-3555-0D9C-BCAF5D7AB5E3}"/>
            </a:ext>
          </a:extLst>
        </xdr:cNvPr>
        <xdr:cNvSpPr txBox="1"/>
      </xdr:nvSpPr>
      <xdr:spPr>
        <a:xfrm>
          <a:off x="653141" y="49217035"/>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G6_1</a:t>
          </a:r>
          <a:endParaRPr kumimoji="1" lang="ja-JP" altLang="en-US" sz="1100" b="1">
            <a:solidFill>
              <a:srgbClr val="C00000"/>
            </a:solidFill>
          </a:endParaRPr>
        </a:p>
      </xdr:txBody>
    </xdr:sp>
    <xdr:clientData/>
  </xdr:twoCellAnchor>
  <xdr:twoCellAnchor>
    <xdr:from>
      <xdr:col>3</xdr:col>
      <xdr:colOff>40820</xdr:colOff>
      <xdr:row>201</xdr:row>
      <xdr:rowOff>231320</xdr:rowOff>
    </xdr:from>
    <xdr:to>
      <xdr:col>6</xdr:col>
      <xdr:colOff>114911</xdr:colOff>
      <xdr:row>202</xdr:row>
      <xdr:rowOff>219101</xdr:rowOff>
    </xdr:to>
    <xdr:sp macro="" textlink="">
      <xdr:nvSpPr>
        <xdr:cNvPr id="476" name="テキスト ボックス 475">
          <a:extLst>
            <a:ext uri="{FF2B5EF4-FFF2-40B4-BE49-F238E27FC236}">
              <a16:creationId xmlns:a16="http://schemas.microsoft.com/office/drawing/2014/main" id="{6C1C246D-F1B9-FD10-E35F-20FCAF109E7E}"/>
            </a:ext>
          </a:extLst>
        </xdr:cNvPr>
        <xdr:cNvSpPr txBox="1"/>
      </xdr:nvSpPr>
      <xdr:spPr>
        <a:xfrm>
          <a:off x="653141" y="49461963"/>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G7_1</a:t>
          </a:r>
          <a:endParaRPr kumimoji="1" lang="ja-JP" altLang="en-US" sz="1100" b="1">
            <a:solidFill>
              <a:srgbClr val="C00000"/>
            </a:solidFill>
          </a:endParaRPr>
        </a:p>
      </xdr:txBody>
    </xdr:sp>
    <xdr:clientData/>
  </xdr:twoCellAnchor>
  <xdr:twoCellAnchor>
    <xdr:from>
      <xdr:col>2</xdr:col>
      <xdr:colOff>176892</xdr:colOff>
      <xdr:row>202</xdr:row>
      <xdr:rowOff>231321</xdr:rowOff>
    </xdr:from>
    <xdr:to>
      <xdr:col>6</xdr:col>
      <xdr:colOff>46876</xdr:colOff>
      <xdr:row>203</xdr:row>
      <xdr:rowOff>219101</xdr:rowOff>
    </xdr:to>
    <xdr:sp macro="" textlink="">
      <xdr:nvSpPr>
        <xdr:cNvPr id="477" name="テキスト ボックス 476">
          <a:extLst>
            <a:ext uri="{FF2B5EF4-FFF2-40B4-BE49-F238E27FC236}">
              <a16:creationId xmlns:a16="http://schemas.microsoft.com/office/drawing/2014/main" id="{2F0728E9-6F98-D92E-815C-3BB73CD73EC9}"/>
            </a:ext>
          </a:extLst>
        </xdr:cNvPr>
        <xdr:cNvSpPr txBox="1"/>
      </xdr:nvSpPr>
      <xdr:spPr>
        <a:xfrm>
          <a:off x="585106" y="49706892"/>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G12_1</a:t>
          </a:r>
          <a:endParaRPr kumimoji="1" lang="ja-JP" altLang="en-US" sz="1100" b="1">
            <a:solidFill>
              <a:srgbClr val="C00000"/>
            </a:solidFill>
          </a:endParaRPr>
        </a:p>
      </xdr:txBody>
    </xdr:sp>
    <xdr:clientData/>
  </xdr:twoCellAnchor>
  <xdr:twoCellAnchor>
    <xdr:from>
      <xdr:col>2</xdr:col>
      <xdr:colOff>190499</xdr:colOff>
      <xdr:row>204</xdr:row>
      <xdr:rowOff>-1</xdr:rowOff>
    </xdr:from>
    <xdr:to>
      <xdr:col>6</xdr:col>
      <xdr:colOff>60483</xdr:colOff>
      <xdr:row>204</xdr:row>
      <xdr:rowOff>232708</xdr:rowOff>
    </xdr:to>
    <xdr:sp macro="" textlink="">
      <xdr:nvSpPr>
        <xdr:cNvPr id="478" name="テキスト ボックス 477">
          <a:extLst>
            <a:ext uri="{FF2B5EF4-FFF2-40B4-BE49-F238E27FC236}">
              <a16:creationId xmlns:a16="http://schemas.microsoft.com/office/drawing/2014/main" id="{7E259698-9490-88FD-0DF1-DC08F116EB9A}"/>
            </a:ext>
          </a:extLst>
        </xdr:cNvPr>
        <xdr:cNvSpPr txBox="1"/>
      </xdr:nvSpPr>
      <xdr:spPr>
        <a:xfrm>
          <a:off x="598713" y="49965428"/>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G13_1</a:t>
          </a:r>
          <a:endParaRPr kumimoji="1" lang="ja-JP" altLang="en-US" sz="1100" b="1">
            <a:solidFill>
              <a:srgbClr val="C00000"/>
            </a:solidFill>
          </a:endParaRPr>
        </a:p>
      </xdr:txBody>
    </xdr:sp>
    <xdr:clientData/>
  </xdr:twoCellAnchor>
  <xdr:twoCellAnchor>
    <xdr:from>
      <xdr:col>23</xdr:col>
      <xdr:colOff>40820</xdr:colOff>
      <xdr:row>202</xdr:row>
      <xdr:rowOff>231321</xdr:rowOff>
    </xdr:from>
    <xdr:to>
      <xdr:col>26</xdr:col>
      <xdr:colOff>114911</xdr:colOff>
      <xdr:row>203</xdr:row>
      <xdr:rowOff>219101</xdr:rowOff>
    </xdr:to>
    <xdr:sp macro="" textlink="">
      <xdr:nvSpPr>
        <xdr:cNvPr id="479" name="テキスト ボックス 478">
          <a:extLst>
            <a:ext uri="{FF2B5EF4-FFF2-40B4-BE49-F238E27FC236}">
              <a16:creationId xmlns:a16="http://schemas.microsoft.com/office/drawing/2014/main" id="{53E1077C-5177-DC96-F57A-7988F8FF2AE7}"/>
            </a:ext>
          </a:extLst>
        </xdr:cNvPr>
        <xdr:cNvSpPr txBox="1"/>
      </xdr:nvSpPr>
      <xdr:spPr>
        <a:xfrm>
          <a:off x="4735284" y="49706892"/>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G12_2</a:t>
          </a:r>
          <a:endParaRPr kumimoji="1" lang="ja-JP" altLang="en-US" sz="1100" b="1">
            <a:solidFill>
              <a:srgbClr val="C00000"/>
            </a:solidFill>
          </a:endParaRPr>
        </a:p>
      </xdr:txBody>
    </xdr:sp>
    <xdr:clientData/>
  </xdr:twoCellAnchor>
  <xdr:twoCellAnchor>
    <xdr:from>
      <xdr:col>23</xdr:col>
      <xdr:colOff>40820</xdr:colOff>
      <xdr:row>203</xdr:row>
      <xdr:rowOff>231320</xdr:rowOff>
    </xdr:from>
    <xdr:to>
      <xdr:col>26</xdr:col>
      <xdr:colOff>114911</xdr:colOff>
      <xdr:row>204</xdr:row>
      <xdr:rowOff>219100</xdr:rowOff>
    </xdr:to>
    <xdr:sp macro="" textlink="">
      <xdr:nvSpPr>
        <xdr:cNvPr id="480" name="テキスト ボックス 479">
          <a:extLst>
            <a:ext uri="{FF2B5EF4-FFF2-40B4-BE49-F238E27FC236}">
              <a16:creationId xmlns:a16="http://schemas.microsoft.com/office/drawing/2014/main" id="{8A97FBC1-749B-FF13-A019-AEA076E5DEB7}"/>
            </a:ext>
          </a:extLst>
        </xdr:cNvPr>
        <xdr:cNvSpPr txBox="1"/>
      </xdr:nvSpPr>
      <xdr:spPr>
        <a:xfrm>
          <a:off x="4735284" y="49951820"/>
          <a:ext cx="686413" cy="23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G13_2</a:t>
          </a:r>
          <a:endParaRPr kumimoji="1" lang="ja-JP" altLang="en-US" sz="1100" b="1">
            <a:solidFill>
              <a:srgbClr val="C00000"/>
            </a:solidFill>
          </a:endParaRPr>
        </a:p>
      </xdr:txBody>
    </xdr:sp>
    <xdr:clientData/>
  </xdr:twoCellAnchor>
  <xdr:twoCellAnchor>
    <xdr:from>
      <xdr:col>23</xdr:col>
      <xdr:colOff>13606</xdr:colOff>
      <xdr:row>201</xdr:row>
      <xdr:rowOff>235402</xdr:rowOff>
    </xdr:from>
    <xdr:to>
      <xdr:col>26</xdr:col>
      <xdr:colOff>87697</xdr:colOff>
      <xdr:row>202</xdr:row>
      <xdr:rowOff>232708</xdr:rowOff>
    </xdr:to>
    <xdr:sp macro="" textlink="">
      <xdr:nvSpPr>
        <xdr:cNvPr id="481" name="テキスト ボックス 480">
          <a:extLst>
            <a:ext uri="{FF2B5EF4-FFF2-40B4-BE49-F238E27FC236}">
              <a16:creationId xmlns:a16="http://schemas.microsoft.com/office/drawing/2014/main" id="{349CC6F5-133C-061D-B7D4-5D85087726A4}"/>
            </a:ext>
          </a:extLst>
        </xdr:cNvPr>
        <xdr:cNvSpPr txBox="1"/>
      </xdr:nvSpPr>
      <xdr:spPr>
        <a:xfrm>
          <a:off x="4708070" y="49466045"/>
          <a:ext cx="686413" cy="242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G7_2</a:t>
          </a:r>
          <a:endParaRPr kumimoji="1" lang="ja-JP" altLang="en-US" sz="1100" b="1">
            <a:solidFill>
              <a:srgbClr val="C00000"/>
            </a:solidFill>
          </a:endParaRPr>
        </a:p>
      </xdr:txBody>
    </xdr:sp>
    <xdr:clientData/>
  </xdr:twoCellAnchor>
  <xdr:twoCellAnchor>
    <xdr:from>
      <xdr:col>23</xdr:col>
      <xdr:colOff>13606</xdr:colOff>
      <xdr:row>200</xdr:row>
      <xdr:rowOff>235403</xdr:rowOff>
    </xdr:from>
    <xdr:to>
      <xdr:col>26</xdr:col>
      <xdr:colOff>87697</xdr:colOff>
      <xdr:row>201</xdr:row>
      <xdr:rowOff>232708</xdr:rowOff>
    </xdr:to>
    <xdr:sp macro="" textlink="">
      <xdr:nvSpPr>
        <xdr:cNvPr id="482" name="テキスト ボックス 481">
          <a:extLst>
            <a:ext uri="{FF2B5EF4-FFF2-40B4-BE49-F238E27FC236}">
              <a16:creationId xmlns:a16="http://schemas.microsoft.com/office/drawing/2014/main" id="{A7BDE838-0294-1B89-BCA1-A8CE64AA697E}"/>
            </a:ext>
          </a:extLst>
        </xdr:cNvPr>
        <xdr:cNvSpPr txBox="1"/>
      </xdr:nvSpPr>
      <xdr:spPr>
        <a:xfrm>
          <a:off x="4708070" y="49221117"/>
          <a:ext cx="686413" cy="242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G6_2</a:t>
          </a:r>
          <a:endParaRPr kumimoji="1" lang="ja-JP" altLang="en-US" sz="1100" b="1">
            <a:solidFill>
              <a:srgbClr val="C00000"/>
            </a:solidFill>
          </a:endParaRPr>
        </a:p>
      </xdr:txBody>
    </xdr:sp>
    <xdr:clientData/>
  </xdr:twoCellAnchor>
  <xdr:twoCellAnchor>
    <xdr:from>
      <xdr:col>23</xdr:col>
      <xdr:colOff>13606</xdr:colOff>
      <xdr:row>199</xdr:row>
      <xdr:rowOff>221796</xdr:rowOff>
    </xdr:from>
    <xdr:to>
      <xdr:col>26</xdr:col>
      <xdr:colOff>87697</xdr:colOff>
      <xdr:row>200</xdr:row>
      <xdr:rowOff>219102</xdr:rowOff>
    </xdr:to>
    <xdr:sp macro="" textlink="">
      <xdr:nvSpPr>
        <xdr:cNvPr id="483" name="テキスト ボックス 482">
          <a:extLst>
            <a:ext uri="{FF2B5EF4-FFF2-40B4-BE49-F238E27FC236}">
              <a16:creationId xmlns:a16="http://schemas.microsoft.com/office/drawing/2014/main" id="{0CBDB4B2-EFFB-C940-6500-3BD83C02E993}"/>
            </a:ext>
          </a:extLst>
        </xdr:cNvPr>
        <xdr:cNvSpPr txBox="1"/>
      </xdr:nvSpPr>
      <xdr:spPr>
        <a:xfrm>
          <a:off x="4708070" y="48962582"/>
          <a:ext cx="686413" cy="242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G5_2</a:t>
          </a:r>
          <a:endParaRPr kumimoji="1" lang="ja-JP" altLang="en-US" sz="1100" b="1">
            <a:solidFill>
              <a:srgbClr val="C00000"/>
            </a:solidFill>
          </a:endParaRPr>
        </a:p>
      </xdr:txBody>
    </xdr:sp>
    <xdr:clientData/>
  </xdr:twoCellAnchor>
  <xdr:twoCellAnchor>
    <xdr:from>
      <xdr:col>23</xdr:col>
      <xdr:colOff>13606</xdr:colOff>
      <xdr:row>198</xdr:row>
      <xdr:rowOff>235403</xdr:rowOff>
    </xdr:from>
    <xdr:to>
      <xdr:col>26</xdr:col>
      <xdr:colOff>87697</xdr:colOff>
      <xdr:row>199</xdr:row>
      <xdr:rowOff>232708</xdr:rowOff>
    </xdr:to>
    <xdr:sp macro="" textlink="">
      <xdr:nvSpPr>
        <xdr:cNvPr id="484" name="テキスト ボックス 483">
          <a:extLst>
            <a:ext uri="{FF2B5EF4-FFF2-40B4-BE49-F238E27FC236}">
              <a16:creationId xmlns:a16="http://schemas.microsoft.com/office/drawing/2014/main" id="{20AF0EAD-F0AA-E3E3-8C6C-233B74DD9243}"/>
            </a:ext>
          </a:extLst>
        </xdr:cNvPr>
        <xdr:cNvSpPr txBox="1"/>
      </xdr:nvSpPr>
      <xdr:spPr>
        <a:xfrm>
          <a:off x="4708070" y="48731260"/>
          <a:ext cx="686413" cy="242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G4_2</a:t>
          </a:r>
          <a:endParaRPr kumimoji="1" lang="ja-JP" altLang="en-US" sz="1100" b="1">
            <a:solidFill>
              <a:srgbClr val="C00000"/>
            </a:solidFill>
          </a:endParaRPr>
        </a:p>
      </xdr:txBody>
    </xdr:sp>
    <xdr:clientData/>
  </xdr:twoCellAnchor>
  <xdr:twoCellAnchor>
    <xdr:from>
      <xdr:col>23</xdr:col>
      <xdr:colOff>13606</xdr:colOff>
      <xdr:row>197</xdr:row>
      <xdr:rowOff>235402</xdr:rowOff>
    </xdr:from>
    <xdr:to>
      <xdr:col>26</xdr:col>
      <xdr:colOff>87697</xdr:colOff>
      <xdr:row>198</xdr:row>
      <xdr:rowOff>232708</xdr:rowOff>
    </xdr:to>
    <xdr:sp macro="" textlink="">
      <xdr:nvSpPr>
        <xdr:cNvPr id="485" name="テキスト ボックス 484">
          <a:extLst>
            <a:ext uri="{FF2B5EF4-FFF2-40B4-BE49-F238E27FC236}">
              <a16:creationId xmlns:a16="http://schemas.microsoft.com/office/drawing/2014/main" id="{CAEFADB7-481B-1106-B07A-BF86F699B01F}"/>
            </a:ext>
          </a:extLst>
        </xdr:cNvPr>
        <xdr:cNvSpPr txBox="1"/>
      </xdr:nvSpPr>
      <xdr:spPr>
        <a:xfrm>
          <a:off x="4708070" y="48486331"/>
          <a:ext cx="686413" cy="242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G3_2</a:t>
          </a:r>
          <a:endParaRPr kumimoji="1" lang="ja-JP" altLang="en-US" sz="1100" b="1">
            <a:solidFill>
              <a:srgbClr val="C00000"/>
            </a:solidFill>
          </a:endParaRPr>
        </a:p>
      </xdr:txBody>
    </xdr:sp>
    <xdr:clientData/>
  </xdr:twoCellAnchor>
  <xdr:twoCellAnchor>
    <xdr:from>
      <xdr:col>34</xdr:col>
      <xdr:colOff>163285</xdr:colOff>
      <xdr:row>191</xdr:row>
      <xdr:rowOff>149679</xdr:rowOff>
    </xdr:from>
    <xdr:to>
      <xdr:col>103</xdr:col>
      <xdr:colOff>163285</xdr:colOff>
      <xdr:row>218</xdr:row>
      <xdr:rowOff>95250</xdr:rowOff>
    </xdr:to>
    <xdr:sp macro="" textlink="">
      <xdr:nvSpPr>
        <xdr:cNvPr id="20" name="正方形/長方形 19">
          <a:extLst>
            <a:ext uri="{FF2B5EF4-FFF2-40B4-BE49-F238E27FC236}">
              <a16:creationId xmlns:a16="http://schemas.microsoft.com/office/drawing/2014/main" id="{3D6550EC-ECFE-847C-DCDD-B6202B9B5775}"/>
            </a:ext>
          </a:extLst>
        </xdr:cNvPr>
        <xdr:cNvSpPr/>
      </xdr:nvSpPr>
      <xdr:spPr>
        <a:xfrm>
          <a:off x="7102928" y="46931036"/>
          <a:ext cx="14083393" cy="6558643"/>
        </a:xfrm>
        <a:prstGeom prst="rect">
          <a:avLst/>
        </a:prstGeom>
        <a:solidFill>
          <a:srgbClr val="4F81BD">
            <a:alpha val="8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250</xdr:row>
      <xdr:rowOff>0</xdr:rowOff>
    </xdr:from>
    <xdr:to>
      <xdr:col>59</xdr:col>
      <xdr:colOff>190500</xdr:colOff>
      <xdr:row>289</xdr:row>
      <xdr:rowOff>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00050" y="46634400"/>
          <a:ext cx="11591925" cy="89154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47</xdr:row>
      <xdr:rowOff>0</xdr:rowOff>
    </xdr:from>
    <xdr:to>
      <xdr:col>56</xdr:col>
      <xdr:colOff>19050</xdr:colOff>
      <xdr:row>49</xdr:row>
      <xdr:rowOff>0</xdr:rowOff>
    </xdr:to>
    <xdr:sp macro="" textlink="">
      <xdr:nvSpPr>
        <xdr:cNvPr id="10" name="正方形/長方形 9">
          <a:extLst>
            <a:ext uri="{FF2B5EF4-FFF2-40B4-BE49-F238E27FC236}">
              <a16:creationId xmlns:a16="http://schemas.microsoft.com/office/drawing/2014/main" id="{00000000-0008-0000-0500-00000A000000}"/>
            </a:ext>
          </a:extLst>
        </xdr:cNvPr>
        <xdr:cNvSpPr/>
      </xdr:nvSpPr>
      <xdr:spPr>
        <a:xfrm>
          <a:off x="400050" y="9372600"/>
          <a:ext cx="10820400" cy="4572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175</xdr:row>
      <xdr:rowOff>0</xdr:rowOff>
    </xdr:from>
    <xdr:to>
      <xdr:col>56</xdr:col>
      <xdr:colOff>19050</xdr:colOff>
      <xdr:row>176</xdr:row>
      <xdr:rowOff>9525</xdr:rowOff>
    </xdr:to>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403412" y="41181618"/>
          <a:ext cx="10911167" cy="244848"/>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185</xdr:row>
      <xdr:rowOff>0</xdr:rowOff>
    </xdr:from>
    <xdr:to>
      <xdr:col>56</xdr:col>
      <xdr:colOff>19050</xdr:colOff>
      <xdr:row>186</xdr:row>
      <xdr:rowOff>9525</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400050" y="38176200"/>
          <a:ext cx="10820400" cy="2381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137</xdr:row>
      <xdr:rowOff>0</xdr:rowOff>
    </xdr:from>
    <xdr:to>
      <xdr:col>56</xdr:col>
      <xdr:colOff>19050</xdr:colOff>
      <xdr:row>140</xdr:row>
      <xdr:rowOff>0</xdr:rowOff>
    </xdr:to>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395654" y="29073231"/>
          <a:ext cx="10701704" cy="68140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71</xdr:row>
      <xdr:rowOff>0</xdr:rowOff>
    </xdr:from>
    <xdr:to>
      <xdr:col>56</xdr:col>
      <xdr:colOff>7327</xdr:colOff>
      <xdr:row>71</xdr:row>
      <xdr:rowOff>227134</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395654" y="14536615"/>
          <a:ext cx="10689981" cy="22713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31</xdr:row>
      <xdr:rowOff>0</xdr:rowOff>
    </xdr:from>
    <xdr:to>
      <xdr:col>56</xdr:col>
      <xdr:colOff>19050</xdr:colOff>
      <xdr:row>33</xdr:row>
      <xdr:rowOff>0</xdr:rowOff>
    </xdr:to>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395654" y="5905500"/>
          <a:ext cx="10701704" cy="454269"/>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33</xdr:row>
      <xdr:rowOff>0</xdr:rowOff>
    </xdr:from>
    <xdr:to>
      <xdr:col>56</xdr:col>
      <xdr:colOff>19050</xdr:colOff>
      <xdr:row>34</xdr:row>
      <xdr:rowOff>227134</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395654" y="6359769"/>
          <a:ext cx="10701704" cy="454269"/>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35</xdr:row>
      <xdr:rowOff>0</xdr:rowOff>
    </xdr:from>
    <xdr:to>
      <xdr:col>56</xdr:col>
      <xdr:colOff>19050</xdr:colOff>
      <xdr:row>36</xdr:row>
      <xdr:rowOff>227134</xdr:rowOff>
    </xdr:to>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95654" y="6359769"/>
          <a:ext cx="10701704" cy="454269"/>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36</xdr:row>
      <xdr:rowOff>227134</xdr:rowOff>
    </xdr:from>
    <xdr:to>
      <xdr:col>56</xdr:col>
      <xdr:colOff>19050</xdr:colOff>
      <xdr:row>38</xdr:row>
      <xdr:rowOff>227134</xdr:rowOff>
    </xdr:to>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95654" y="6814038"/>
          <a:ext cx="10701704" cy="454269"/>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212</xdr:row>
      <xdr:rowOff>0</xdr:rowOff>
    </xdr:from>
    <xdr:to>
      <xdr:col>56</xdr:col>
      <xdr:colOff>19050</xdr:colOff>
      <xdr:row>232</xdr:row>
      <xdr:rowOff>0</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400050" y="55006875"/>
          <a:ext cx="10820400" cy="47625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画面と統合</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1</xdr:col>
      <xdr:colOff>198344</xdr:colOff>
      <xdr:row>149</xdr:row>
      <xdr:rowOff>141194</xdr:rowOff>
    </xdr:from>
    <xdr:to>
      <xdr:col>56</xdr:col>
      <xdr:colOff>15688</xdr:colOff>
      <xdr:row>150</xdr:row>
      <xdr:rowOff>150719</xdr:rowOff>
    </xdr:to>
    <xdr:sp macro="" textlink="">
      <xdr:nvSpPr>
        <xdr:cNvPr id="19" name="正方形/長方形 18">
          <a:extLst>
            <a:ext uri="{FF2B5EF4-FFF2-40B4-BE49-F238E27FC236}">
              <a16:creationId xmlns:a16="http://schemas.microsoft.com/office/drawing/2014/main" id="{1D58DDC4-3369-4C9E-BB12-9EB65E5B1C35}"/>
            </a:ext>
          </a:extLst>
        </xdr:cNvPr>
        <xdr:cNvSpPr/>
      </xdr:nvSpPr>
      <xdr:spPr>
        <a:xfrm>
          <a:off x="400050" y="35204400"/>
          <a:ext cx="10911167" cy="244848"/>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32</xdr:row>
      <xdr:rowOff>0</xdr:rowOff>
    </xdr:from>
    <xdr:to>
      <xdr:col>66</xdr:col>
      <xdr:colOff>13138</xdr:colOff>
      <xdr:row>32</xdr:row>
      <xdr:rowOff>227134</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407276" y="7455776"/>
          <a:ext cx="12625552" cy="22713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1</xdr:col>
      <xdr:colOff>198782</xdr:colOff>
      <xdr:row>143</xdr:row>
      <xdr:rowOff>0</xdr:rowOff>
    </xdr:from>
    <xdr:to>
      <xdr:col>65</xdr:col>
      <xdr:colOff>198782</xdr:colOff>
      <xdr:row>146</xdr:row>
      <xdr:rowOff>0</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405847" y="32194500"/>
          <a:ext cx="12722087" cy="977348"/>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20</xdr:row>
      <xdr:rowOff>0</xdr:rowOff>
    </xdr:from>
    <xdr:to>
      <xdr:col>66</xdr:col>
      <xdr:colOff>13138</xdr:colOff>
      <xdr:row>24</xdr:row>
      <xdr:rowOff>0</xdr:rowOff>
    </xdr:to>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414618" y="4605618"/>
          <a:ext cx="12922314" cy="94129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14654</xdr:colOff>
      <xdr:row>24</xdr:row>
      <xdr:rowOff>7327</xdr:rowOff>
    </xdr:from>
    <xdr:to>
      <xdr:col>66</xdr:col>
      <xdr:colOff>27792</xdr:colOff>
      <xdr:row>28</xdr:row>
      <xdr:rowOff>7327</xdr:rowOff>
    </xdr:to>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424962" y="5751635"/>
          <a:ext cx="12674061" cy="96715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125</xdr:row>
      <xdr:rowOff>0</xdr:rowOff>
    </xdr:from>
    <xdr:to>
      <xdr:col>66</xdr:col>
      <xdr:colOff>0</xdr:colOff>
      <xdr:row>128</xdr:row>
      <xdr:rowOff>228600</xdr:rowOff>
    </xdr:to>
    <xdr:sp macro="" textlink="">
      <xdr:nvSpPr>
        <xdr:cNvPr id="7" name="正方形/長方形 6">
          <a:extLst>
            <a:ext uri="{FF2B5EF4-FFF2-40B4-BE49-F238E27FC236}">
              <a16:creationId xmlns:a16="http://schemas.microsoft.com/office/drawing/2014/main" id="{00000000-0008-0000-0600-000007000000}"/>
            </a:ext>
          </a:extLst>
        </xdr:cNvPr>
        <xdr:cNvSpPr/>
      </xdr:nvSpPr>
      <xdr:spPr>
        <a:xfrm>
          <a:off x="409575" y="25717500"/>
          <a:ext cx="12801600" cy="94297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画面に統合</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24</xdr:row>
      <xdr:rowOff>0</xdr:rowOff>
    </xdr:from>
    <xdr:to>
      <xdr:col>66</xdr:col>
      <xdr:colOff>16565</xdr:colOff>
      <xdr:row>24</xdr:row>
      <xdr:rowOff>227134</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405848" y="7562022"/>
          <a:ext cx="12738652" cy="22713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112</xdr:row>
      <xdr:rowOff>0</xdr:rowOff>
    </xdr:from>
    <xdr:to>
      <xdr:col>67</xdr:col>
      <xdr:colOff>50426</xdr:colOff>
      <xdr:row>114</xdr:row>
      <xdr:rowOff>223687</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10308" y="28509058"/>
          <a:ext cx="12909176" cy="963706"/>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16</xdr:row>
      <xdr:rowOff>0</xdr:rowOff>
    </xdr:from>
    <xdr:to>
      <xdr:col>66</xdr:col>
      <xdr:colOff>16565</xdr:colOff>
      <xdr:row>18</xdr:row>
      <xdr:rowOff>8283</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405848" y="4199283"/>
          <a:ext cx="12738652" cy="48867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18</xdr:row>
      <xdr:rowOff>0</xdr:rowOff>
    </xdr:from>
    <xdr:to>
      <xdr:col>66</xdr:col>
      <xdr:colOff>16565</xdr:colOff>
      <xdr:row>20</xdr:row>
      <xdr:rowOff>8283</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405848" y="4679674"/>
          <a:ext cx="12738652" cy="48867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0</xdr:colOff>
      <xdr:row>94</xdr:row>
      <xdr:rowOff>0</xdr:rowOff>
    </xdr:from>
    <xdr:to>
      <xdr:col>67</xdr:col>
      <xdr:colOff>50426</xdr:colOff>
      <xdr:row>98</xdr:row>
      <xdr:rowOff>0</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409575" y="21907500"/>
          <a:ext cx="13052051" cy="9525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画面と統合</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34</xdr:col>
      <xdr:colOff>0</xdr:colOff>
      <xdr:row>238</xdr:row>
      <xdr:rowOff>0</xdr:rowOff>
    </xdr:from>
    <xdr:to>
      <xdr:col>50</xdr:col>
      <xdr:colOff>0</xdr:colOff>
      <xdr:row>266</xdr:row>
      <xdr:rowOff>5292</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6781800" y="50958750"/>
          <a:ext cx="3200400" cy="6434667"/>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xdr:col>
      <xdr:colOff>13139</xdr:colOff>
      <xdr:row>38</xdr:row>
      <xdr:rowOff>9525</xdr:rowOff>
    </xdr:from>
    <xdr:to>
      <xdr:col>50</xdr:col>
      <xdr:colOff>6570</xdr:colOff>
      <xdr:row>38</xdr:row>
      <xdr:rowOff>236659</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613214" y="8820150"/>
          <a:ext cx="9394606" cy="227134"/>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GB" altLang="ja-JP" sz="1100" b="1">
              <a:solidFill>
                <a:schemeClr val="lt1"/>
              </a:solidFill>
              <a:effectLst/>
              <a:latin typeface="+mn-lt"/>
              <a:ea typeface="+mn-ea"/>
              <a:cs typeface="+mn-cs"/>
            </a:rPr>
            <a:t>/Lần</a:t>
          </a:r>
          <a:r>
            <a:rPr kumimoji="1" lang="en-GB" altLang="ja-JP" sz="1100" b="1" baseline="0">
              <a:solidFill>
                <a:schemeClr val="lt1"/>
              </a:solidFill>
              <a:effectLst/>
              <a:latin typeface="+mn-lt"/>
              <a:ea typeface="+mn-ea"/>
              <a:cs typeface="+mn-cs"/>
            </a:rPr>
            <a:t> 1 </a:t>
          </a:r>
          <a:r>
            <a:rPr lang="en-GB" altLang="ja-JP" sz="1100" b="0" i="0">
              <a:solidFill>
                <a:schemeClr val="lt1"/>
              </a:solidFill>
              <a:effectLst/>
              <a:latin typeface="+mn-lt"/>
              <a:ea typeface="+mn-ea"/>
              <a:cs typeface="+mn-cs"/>
            </a:rPr>
            <a:t>Out of Scope </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26</xdr:col>
      <xdr:colOff>0</xdr:colOff>
      <xdr:row>239</xdr:row>
      <xdr:rowOff>0</xdr:rowOff>
    </xdr:from>
    <xdr:to>
      <xdr:col>34</xdr:col>
      <xdr:colOff>0</xdr:colOff>
      <xdr:row>266</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5181600" y="51196875"/>
          <a:ext cx="1600200" cy="62103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b="1">
              <a:ln>
                <a:noFill/>
              </a:ln>
              <a:latin typeface="Meiryo UI" panose="020B0604030504040204" pitchFamily="50" charset="-128"/>
              <a:ea typeface="Meiryo UI" panose="020B0604030504040204" pitchFamily="50" charset="-128"/>
            </a:rPr>
            <a:t>使用不可　　　　　　　　　　　　　　　　　　　　　　　　　　　　　　　　　　　　　　　　　　　　　　　　　　　　　　　　　　　　　　　　　　　　　　　　　　　　　　　　　　　　　　　　　　　　　　　　　　　　　　　　　　　　　　　　　　　　　　　　　　　　　　　　　　　　　　　　　　　　　　　　　　　　　　　　　　　　　　　　　　　　　　　　　　　　　　　　　　　　　　　　　　　　　　　　　　　　　　　　　　　　　　　　　　　　　　　　　　　　　　　　　　　　　　　　　　　　　　　　　　　　　　　　　　　　　　　　　　　　　　　　　　　　　　　　　　　　　　　　　　　　　　　　　　　　　　　　　　　　　　　　　　　　　　　　　　　　　　　　　　　　　　　　　　　　　　　　　　　　　　　　　　　　　　　　　　　　　　　　　　　　　　　　　　　　　　　　　　　　　　　　　　　　　　　　　　　　　　　　　　　　　　　　　　　　　　　　　　　　　　　　　　　　　　　　　　　　　　　　　　　　　　　　　　　　　　　　　　　　　　　　　　　　　　　　　　　　　　　　　　　　　　　　　　　　　　　　　　　　　　　　　　　　　　　　　　　　　　　　　　　　　　　　　　　　　　　　　　　　　　　　　　　　　　　　　　　　　　　　　　　　　　　　　　　　　　　　　　　　　　　　　　　　　　　　　　　　　　　　　　　　　　　　　　　　　　　　　　　　　　　　　　　　　　　　　　　　　　　　　　　　　　　　　　　　　　　　　　　　　　　　　　　　　　　　　　　　　　　　　　　　　　　　　　　　　　　　　　　　　　　　　　　　　　　　　　　　　　　　　　　　　　　　　　　　　　　　　　　　　　　　　　　　　　　　　　　　　　　　　　　　　　　　　　　　　　　　　　　　　　　　　　　　　　　　　　　　　　　　　　　　　　　　　　　　　　　　　　　　　　　　　　　　　　　　　　　　　　　　　　　　　　　　　　　　　　　　　　　　　　　　　　　　　　　　　　　　　　　　　　　　　　　　　　　　　　　　　　　　　　　　　　　　　　　　　　　　　　　　　　　　　　　　　　　　　　　　　　　　　　　　　　　　　　　　　　　　　　　　　　　　　　　　　　　　　　　　　　　　　　　　　　　　　　　　　　　　　　　　　　　　　　　　　　　　　　　　　　　　　　　　　　　　　　　　　　　　　　　　　　　　　　　　　　　　　　　　　　　　　　　　　　　　　　　　　　　　　　　　　　　　　　　　　　　　　　　　　　　　　　　　　　　　　　　　　　　　　　　　　　　　　　　　　　　　　　　　　　　　　　　　　　　　　　　　　　　　　　　　　　　　　　　　　　　　　　　　　　　　　　　　　　　　　　　　　　　　　　　　　　　　　　　　　　　　　　　　　　　　　　　　　　　　　　　　　　　　　　　　　　　　　　　　　　　　　　　　　　　　　　　　　　　　　　　　　　　　　　　　　　　　　　　　　　　　　　　　　　　　　　　　　　　　　　　　　　　　　　　　　　　　　　　　　　　　　　　　　　　　　　　　　　　　　　　　　　　　　　　　　　　　　　　　　　　　　　　　　　　　　　　　　　　　　　　　　　　　　　　　　　　　　　　　　　　　　　　　　　　　　　　　　　　　　　　　　　　　　　　　　　　　　　　　　　　　　　　　　　　　　　　　　　　　　　　　　　　　　　　　　　　　　　　　　　　　　　　　　　　　　　　　　　　　　　　　　　　　　　　　　　　　　　　　　　　　　　　　　　　　　　　　　　　　　　　　　　　　　　　　　　　　　　　　　　　　　　　　　　　　　　　　　　　　　　　　　　　　　　　　　　　　　　　　　　　　　　　　　　　　　　　　　　　　　　　　　　　　　　　　　　　　　　　　　　　　　　　　　　　　　　　　　　　　　　　　　　　　　　　　　　　　　　　　　　　　　　　　　　　　　　　　　　　　　　　　　　　　　　　　　　　　　　　　　　　　　　　　　　　　　　　　　　　　　　　　　　　　　　　　　　　　　　　　　　　　　　　　　　　　　　　　　　　　　　　　　　　　　　　　　　　　　　　　　　　　　　　　　　　　　　　　　　　　　　　　　　　　　　　　　　　　　　　　　　　　　　　　　　　　　　　　　　　　　　　　　　　　　　　　　　　　　　　　　　　　　　　　　　　　　　　　　　　　　　　　　　　　　　　　　　　　　　　　　　　　　　　　　　　　　　　　　　　　　　　　　　　　　　　　　　　　　　　　　　　　　　　　　　　　　　　　　　　　　　　　　　　　　　　　　　　　　　　　　　　　　　　　　　　　　　　　　　　　　　　　　　　　　　　　　　　　　　　　　　　　　　　　　　　　　　　　　　　　　　　　　　　　　　　　　　　　　　　　　　　　　　　　　　　　　　　　　　　　　　　　　　　　　　　　　　　　　　　　　　　　　　　　　　　　　　　　　　　　　　　　　　　　　　　　　　　　　　　　　　　　　　　　　　　　　　　　　　　　　　　　　　　　　　　　　　　　　　　　　　　　　　　　　　　　　　　　　　　　　　　　　　　　　　　　　　　　　　　　　　　　　　　　　　　　　　　　　　　　　　　　　　　　　　　　　　　　　　　　　　　　　　　　　　　　　　　　　　　　　　　　　　　　　　　　　　　　　　　　　　　　　　　　　　　　　　　　　　　　　　　　　　　　　　　　　　　　　　　　　　　　　　　　　　　　　　　　　　　　　　　　　　　　　　　　　　　　　　　　　　　　　　　　　　　　　　　　　　　　　　　　　　　　　　　　　　　　　　　　　　　　　　　　　　　　　　　　　　　　　　　　　　　　　　　　　　　　　　　　　　　　　　　　　　　　　　　　　　　　　　　　　　　　　　　　　　　　　　　　　　　　　　　　　　　　　　　　　　　　　　　　　　　　　　　　　　　　　　　　　　　　　　　　　　　　　　　　　　　　　　　　　　　　　　　　　　　　　　　　　　　　　　　　　　　　　　　　　　　　　　　　　　　　　　　　　　　　　　　　　　　　　　　　　　　　　　　　　　　　　　　　　　　　　　　　　　　　　　　　　　　　　　　　　　　　　　　　　　　　　　　　　　　　　　　　　　　　　　　　　　　　　　　　　　　　　　　　　　　　　　　　　　　　　　　　　　　　　　　　　　　　　　　　　　　　　　　　　　　　　　　　　　　　　　　　　　　　　　　　　　　　　　　　　　　　　　　　　　　　　　　　　　　　　　　　　　　　　　　　　　　　　　　　　　　　　　　　　　　　　　　　　　　　　　　　　　　　　　　　　　　　　　　　　　　　　　　　　　　　　　　　　　　　　　　　　　　　　　　　　　　　　　　　　　　　　　　　　　　　　　　　　　　　　　　　　　　　　　　　　　　　　　　　　　　　　　　　　　　　　　　　　　　　　　　　　　　　　　　　　　　　　　　　　　　　　　　　　　　　　　　　　　　　　　　　　　　　　　　　　　　　　　　　　　　　　　　　　　　　　　　　　　　　　　　　　　　　　　　　　　　　　　　　　　　　　　　　　　　　　　　　　　　　　　　　　　　　　　　　　　　　　　　　　　　　　　　　　　　　　　　　　　　　　　　　　　　　　　　　　　　　　　　　　　　　　　　　　　　　　　　　　　　　　　　　　　　　　　　　　　　　　　　　　　　　　　　　　　　　　　　　　　　　　　　　　　　　　　　　　　　　　　　　　　　　　　　　　　　　　　　　　　　　　　　　　　　　　　　　　　　　　　　　　　　　　　　　　　　　　　　　　　　　　　　　　　　　　　　　　　　　　　　　　　　　　　　　　　　　　　　　　　　　　　　　　　　　　　　　　　　　　　　　　　　　　　　　　　　　　　　　　　　　　　　　　　　　　　　　　　　　　　　　　　　　　　　　　　　　　　　　　　　　　　　　　　　　　　　　　　　　　　　　　　　　　　　　　　　　　　　　　　　　　　　　　　　　　　　　　　　　　　　　　　　　　　　　　　　　　　　　　　　　　　　　　　　　　　　　　　　　　　　　　　　　　　　　　　　　　　　　　　　　　　　　　　　　　　　　　　　　　　　　　　　　　　　　　　　　　　　　　　　　　　　　　　　　　　　　　　　　　　　　　　　　　　　　　　　　　　　　　　　　　　　　　　　　　　　　　　　　　　　　　　　　　　　　　　　　　　　　　　　　　　　　　　　　　　　　　　　　　　　　　　　　　　　　　　　　　　　　　　　　　　　　　　　　　　　　　　　　　　　　　　　　　　　　　　　　　　　　　　　　　　　　　　　　　　　　　　　　　　　　　　　　　　　　　　　　　　　　　　　　　　　　　　　　　　　　　　　　　　　　　　　　　　　　　　　　　　　　　　　　　　　　　　　　　　　　　　　　　　　　　　　　　　　　　　　　　　　　　　　　　　　　　　　　　　　　　　　　　　　　　　　　　　　　　　　　　　　　　　　　　　　　　　　　　　　　　　　　　　　　　　　　　　　　　　　　　　　　　　　　　　　　　　　　　　　　　　　　　　　　　　　　　　　　　　　　　　　　　　　　　　　　　　　　　　　　　　　　　　　　　　　　　　　　　　　　　　</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42</xdr:col>
      <xdr:colOff>0</xdr:colOff>
      <xdr:row>239</xdr:row>
      <xdr:rowOff>0</xdr:rowOff>
    </xdr:from>
    <xdr:to>
      <xdr:col>50</xdr:col>
      <xdr:colOff>0</xdr:colOff>
      <xdr:row>266</xdr:row>
      <xdr:rowOff>19050</xdr:rowOff>
    </xdr:to>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8382000" y="51196875"/>
          <a:ext cx="1600200" cy="62103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b="1">
              <a:ln>
                <a:noFill/>
              </a:ln>
              <a:latin typeface="Meiryo UI" panose="020B0604030504040204" pitchFamily="50" charset="-128"/>
              <a:ea typeface="Meiryo UI" panose="020B0604030504040204" pitchFamily="50" charset="-128"/>
            </a:rPr>
            <a:t>使用不可</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42</xdr:col>
      <xdr:colOff>0</xdr:colOff>
      <xdr:row>222</xdr:row>
      <xdr:rowOff>0</xdr:rowOff>
    </xdr:from>
    <xdr:to>
      <xdr:col>50</xdr:col>
      <xdr:colOff>0</xdr:colOff>
      <xdr:row>230</xdr:row>
      <xdr:rowOff>11206</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8449235" y="30827382"/>
          <a:ext cx="1613647" cy="1658471"/>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b="1">
              <a:ln>
                <a:noFill/>
              </a:ln>
              <a:latin typeface="Meiryo UI" panose="020B0604030504040204" pitchFamily="50" charset="-128"/>
              <a:ea typeface="Meiryo UI" panose="020B0604030504040204" pitchFamily="50" charset="-128"/>
            </a:rPr>
            <a:t>使用不可</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26</xdr:col>
      <xdr:colOff>0</xdr:colOff>
      <xdr:row>222</xdr:row>
      <xdr:rowOff>0</xdr:rowOff>
    </xdr:from>
    <xdr:to>
      <xdr:col>34</xdr:col>
      <xdr:colOff>0</xdr:colOff>
      <xdr:row>230</xdr:row>
      <xdr:rowOff>11206</xdr:rowOff>
    </xdr:to>
    <xdr:sp macro="" textlink="">
      <xdr:nvSpPr>
        <xdr:cNvPr id="7" name="正方形/長方形 6">
          <a:extLst>
            <a:ext uri="{FF2B5EF4-FFF2-40B4-BE49-F238E27FC236}">
              <a16:creationId xmlns:a16="http://schemas.microsoft.com/office/drawing/2014/main" id="{00000000-0008-0000-0800-000007000000}"/>
            </a:ext>
          </a:extLst>
        </xdr:cNvPr>
        <xdr:cNvSpPr/>
      </xdr:nvSpPr>
      <xdr:spPr>
        <a:xfrm>
          <a:off x="5221941" y="30827382"/>
          <a:ext cx="1613647" cy="1658471"/>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b="1">
              <a:ln>
                <a:noFill/>
              </a:ln>
              <a:latin typeface="Meiryo UI" panose="020B0604030504040204" pitchFamily="50" charset="-128"/>
              <a:ea typeface="Meiryo UI" panose="020B0604030504040204" pitchFamily="50" charset="-128"/>
            </a:rPr>
            <a:t>使用不可</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42</xdr:col>
      <xdr:colOff>0</xdr:colOff>
      <xdr:row>271</xdr:row>
      <xdr:rowOff>0</xdr:rowOff>
    </xdr:from>
    <xdr:to>
      <xdr:col>50</xdr:col>
      <xdr:colOff>0</xdr:colOff>
      <xdr:row>271</xdr:row>
      <xdr:rowOff>1</xdr:rowOff>
    </xdr:to>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8382000" y="42148126"/>
          <a:ext cx="1600200" cy="38100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b="1">
              <a:ln>
                <a:noFill/>
              </a:ln>
              <a:latin typeface="Meiryo UI" panose="020B0604030504040204" pitchFamily="50" charset="-128"/>
              <a:ea typeface="Meiryo UI" panose="020B0604030504040204" pitchFamily="50" charset="-128"/>
            </a:rPr>
            <a:t>使用不可</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xdr:col>
      <xdr:colOff>0</xdr:colOff>
      <xdr:row>28</xdr:row>
      <xdr:rowOff>238124</xdr:rowOff>
    </xdr:from>
    <xdr:to>
      <xdr:col>49</xdr:col>
      <xdr:colOff>193456</xdr:colOff>
      <xdr:row>31</xdr:row>
      <xdr:rowOff>9524</xdr:rowOff>
    </xdr:to>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581025" y="6191249"/>
          <a:ext cx="9394606" cy="48577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GB" altLang="ja-JP" sz="1050" b="1">
              <a:ln>
                <a:noFill/>
              </a:ln>
              <a:latin typeface="Meiryo UI" panose="020B0604030504040204" pitchFamily="50" charset="-128"/>
              <a:ea typeface="Meiryo UI" panose="020B0604030504040204" pitchFamily="50" charset="-128"/>
            </a:rPr>
            <a:t>/Lần</a:t>
          </a:r>
          <a:r>
            <a:rPr kumimoji="1" lang="en-GB" altLang="ja-JP" sz="1050" b="1" baseline="0">
              <a:ln>
                <a:noFill/>
              </a:ln>
              <a:latin typeface="Meiryo UI" panose="020B0604030504040204" pitchFamily="50" charset="-128"/>
              <a:ea typeface="Meiryo UI" panose="020B0604030504040204" pitchFamily="50" charset="-128"/>
            </a:rPr>
            <a:t> 1 </a:t>
          </a:r>
          <a:r>
            <a:rPr lang="en-GB" altLang="ja-JP" sz="1100" b="0" i="0" u="none" strike="noStrike">
              <a:solidFill>
                <a:schemeClr val="lt1"/>
              </a:solidFill>
              <a:effectLst/>
              <a:latin typeface="+mn-lt"/>
              <a:ea typeface="+mn-ea"/>
              <a:cs typeface="+mn-cs"/>
            </a:rPr>
            <a:t>Out of Scope </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34</xdr:col>
      <xdr:colOff>0</xdr:colOff>
      <xdr:row>85</xdr:row>
      <xdr:rowOff>0</xdr:rowOff>
    </xdr:from>
    <xdr:to>
      <xdr:col>50</xdr:col>
      <xdr:colOff>0</xdr:colOff>
      <xdr:row>96</xdr:row>
      <xdr:rowOff>19050</xdr:rowOff>
    </xdr:to>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6781800" y="17859375"/>
          <a:ext cx="3200400" cy="26384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34</xdr:col>
      <xdr:colOff>0</xdr:colOff>
      <xdr:row>155</xdr:row>
      <xdr:rowOff>1</xdr:rowOff>
    </xdr:from>
    <xdr:to>
      <xdr:col>50</xdr:col>
      <xdr:colOff>0</xdr:colOff>
      <xdr:row>163</xdr:row>
      <xdr:rowOff>1</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6781800" y="32146876"/>
          <a:ext cx="3200400" cy="190500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34</xdr:col>
      <xdr:colOff>0</xdr:colOff>
      <xdr:row>171</xdr:row>
      <xdr:rowOff>1</xdr:rowOff>
    </xdr:from>
    <xdr:to>
      <xdr:col>50</xdr:col>
      <xdr:colOff>0</xdr:colOff>
      <xdr:row>186</xdr:row>
      <xdr:rowOff>9526</xdr:rowOff>
    </xdr:to>
    <xdr:sp macro="" textlink="">
      <xdr:nvSpPr>
        <xdr:cNvPr id="15" name="正方形/長方形 14">
          <a:extLst>
            <a:ext uri="{FF2B5EF4-FFF2-40B4-BE49-F238E27FC236}">
              <a16:creationId xmlns:a16="http://schemas.microsoft.com/office/drawing/2014/main" id="{00000000-0008-0000-0800-00000F000000}"/>
            </a:ext>
          </a:extLst>
        </xdr:cNvPr>
        <xdr:cNvSpPr/>
      </xdr:nvSpPr>
      <xdr:spPr>
        <a:xfrm>
          <a:off x="6781800" y="35956876"/>
          <a:ext cx="3200400" cy="310515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34</xdr:col>
      <xdr:colOff>0</xdr:colOff>
      <xdr:row>194</xdr:row>
      <xdr:rowOff>0</xdr:rowOff>
    </xdr:from>
    <xdr:to>
      <xdr:col>50</xdr:col>
      <xdr:colOff>0</xdr:colOff>
      <xdr:row>213</xdr:row>
      <xdr:rowOff>9525</xdr:rowOff>
    </xdr:to>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6781800" y="40957500"/>
          <a:ext cx="3200400" cy="429577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34</xdr:col>
      <xdr:colOff>0</xdr:colOff>
      <xdr:row>221</xdr:row>
      <xdr:rowOff>1</xdr:rowOff>
    </xdr:from>
    <xdr:to>
      <xdr:col>50</xdr:col>
      <xdr:colOff>0</xdr:colOff>
      <xdr:row>230</xdr:row>
      <xdr:rowOff>19051</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6781800" y="47148751"/>
          <a:ext cx="3200400" cy="192405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xdr:col>
      <xdr:colOff>0</xdr:colOff>
      <xdr:row>31</xdr:row>
      <xdr:rowOff>0</xdr:rowOff>
    </xdr:from>
    <xdr:to>
      <xdr:col>49</xdr:col>
      <xdr:colOff>193456</xdr:colOff>
      <xdr:row>33</xdr:row>
      <xdr:rowOff>9525</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0075" y="6667500"/>
          <a:ext cx="9394606" cy="48577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r>
            <a:rPr kumimoji="1" lang="en-GB" altLang="ja-JP" sz="1100" b="1">
              <a:solidFill>
                <a:schemeClr val="lt1"/>
              </a:solidFill>
              <a:effectLst/>
              <a:latin typeface="+mn-lt"/>
              <a:ea typeface="+mn-ea"/>
              <a:cs typeface="+mn-cs"/>
            </a:rPr>
            <a:t>/Lần</a:t>
          </a:r>
          <a:r>
            <a:rPr kumimoji="1" lang="en-GB" altLang="ja-JP" sz="1100" b="1" baseline="0">
              <a:solidFill>
                <a:schemeClr val="lt1"/>
              </a:solidFill>
              <a:effectLst/>
              <a:latin typeface="+mn-lt"/>
              <a:ea typeface="+mn-ea"/>
              <a:cs typeface="+mn-cs"/>
            </a:rPr>
            <a:t> 1 </a:t>
          </a:r>
          <a:r>
            <a:rPr lang="en-GB" altLang="ja-JP" sz="1100" b="0" i="0">
              <a:solidFill>
                <a:schemeClr val="lt1"/>
              </a:solidFill>
              <a:effectLst/>
              <a:latin typeface="+mn-lt"/>
              <a:ea typeface="+mn-ea"/>
              <a:cs typeface="+mn-cs"/>
            </a:rPr>
            <a:t>Out of Scope </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2</xdr:col>
      <xdr:colOff>190500</xdr:colOff>
      <xdr:row>247</xdr:row>
      <xdr:rowOff>1</xdr:rowOff>
    </xdr:from>
    <xdr:to>
      <xdr:col>49</xdr:col>
      <xdr:colOff>180974</xdr:colOff>
      <xdr:row>248</xdr:row>
      <xdr:rowOff>9526</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90550" y="56673751"/>
          <a:ext cx="9391649" cy="24765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xdr:col>
      <xdr:colOff>9525</xdr:colOff>
      <xdr:row>253</xdr:row>
      <xdr:rowOff>228601</xdr:rowOff>
    </xdr:from>
    <xdr:to>
      <xdr:col>49</xdr:col>
      <xdr:colOff>200024</xdr:colOff>
      <xdr:row>255</xdr:row>
      <xdr:rowOff>1</xdr:rowOff>
    </xdr:to>
    <xdr:sp macro="" textlink="">
      <xdr:nvSpPr>
        <xdr:cNvPr id="23" name="正方形/長方形 22">
          <a:extLst>
            <a:ext uri="{FF2B5EF4-FFF2-40B4-BE49-F238E27FC236}">
              <a16:creationId xmlns:a16="http://schemas.microsoft.com/office/drawing/2014/main" id="{00000000-0008-0000-0800-000017000000}"/>
            </a:ext>
          </a:extLst>
        </xdr:cNvPr>
        <xdr:cNvSpPr/>
      </xdr:nvSpPr>
      <xdr:spPr>
        <a:xfrm>
          <a:off x="609600" y="55911751"/>
          <a:ext cx="9391649" cy="24765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editAs="oneCell">
    <xdr:from>
      <xdr:col>55</xdr:col>
      <xdr:colOff>161925</xdr:colOff>
      <xdr:row>151</xdr:row>
      <xdr:rowOff>209550</xdr:rowOff>
    </xdr:from>
    <xdr:to>
      <xdr:col>70</xdr:col>
      <xdr:colOff>128307</xdr:colOff>
      <xdr:row>169</xdr:row>
      <xdr:rowOff>152400</xdr:rowOff>
    </xdr:to>
    <xdr:pic>
      <xdr:nvPicPr>
        <xdr:cNvPr id="25" name="図 24">
          <a:extLst>
            <a:ext uri="{FF2B5EF4-FFF2-40B4-BE49-F238E27FC236}">
              <a16:creationId xmlns:a16="http://schemas.microsoft.com/office/drawing/2014/main" id="{00000000-0008-0000-08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63300" y="32794575"/>
          <a:ext cx="2966757"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28575</xdr:colOff>
      <xdr:row>151</xdr:row>
      <xdr:rowOff>180975</xdr:rowOff>
    </xdr:from>
    <xdr:to>
      <xdr:col>85</xdr:col>
      <xdr:colOff>190500</xdr:colOff>
      <xdr:row>174</xdr:row>
      <xdr:rowOff>38101</xdr:rowOff>
    </xdr:to>
    <xdr:pic>
      <xdr:nvPicPr>
        <xdr:cNvPr id="26" name="図 25">
          <a:extLst>
            <a:ext uri="{FF2B5EF4-FFF2-40B4-BE49-F238E27FC236}">
              <a16:creationId xmlns:a16="http://schemas.microsoft.com/office/drawing/2014/main" id="{00000000-0008-0000-0800-00001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30350" y="34194750"/>
          <a:ext cx="2962275"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9526</xdr:colOff>
      <xdr:row>264</xdr:row>
      <xdr:rowOff>15689</xdr:rowOff>
    </xdr:from>
    <xdr:to>
      <xdr:col>26</xdr:col>
      <xdr:colOff>11207</xdr:colOff>
      <xdr:row>265</xdr:row>
      <xdr:rowOff>22411</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614644" y="61435130"/>
          <a:ext cx="4640916" cy="242046"/>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100" b="1">
              <a:solidFill>
                <a:schemeClr val="lt1"/>
              </a:solidFill>
              <a:effectLst/>
              <a:latin typeface="+mn-lt"/>
              <a:ea typeface="+mn-ea"/>
              <a:cs typeface="+mn-cs"/>
            </a:rPr>
            <a:t>ver12</a:t>
          </a:r>
          <a:r>
            <a:rPr kumimoji="1" lang="en-US" altLang="ja-JP" sz="1100" b="1" baseline="0">
              <a:solidFill>
                <a:schemeClr val="lt1"/>
              </a:solidFill>
              <a:effectLst/>
              <a:latin typeface="+mn-lt"/>
              <a:ea typeface="+mn-ea"/>
              <a:cs typeface="+mn-cs"/>
            </a:rPr>
            <a:t> </a:t>
          </a:r>
          <a:r>
            <a:rPr kumimoji="1" lang="ja-JP" altLang="ja-JP" sz="1100" b="1" baseline="0">
              <a:solidFill>
                <a:schemeClr val="lt1"/>
              </a:solidFill>
              <a:effectLst/>
              <a:latin typeface="+mn-lt"/>
              <a:ea typeface="+mn-ea"/>
              <a:cs typeface="+mn-cs"/>
            </a:rPr>
            <a:t>削除</a:t>
          </a:r>
          <a:endParaRPr lang="ja-JP" altLang="ja-JP" sz="1050">
            <a:effectLst/>
          </a:endParaRPr>
        </a:p>
      </xdr:txBody>
    </xdr:sp>
    <xdr:clientData/>
  </xdr:twoCellAnchor>
  <xdr:twoCellAnchor>
    <xdr:from>
      <xdr:col>3</xdr:col>
      <xdr:colOff>9526</xdr:colOff>
      <xdr:row>260</xdr:row>
      <xdr:rowOff>49307</xdr:rowOff>
    </xdr:from>
    <xdr:to>
      <xdr:col>26</xdr:col>
      <xdr:colOff>11207</xdr:colOff>
      <xdr:row>261</xdr:row>
      <xdr:rowOff>22412</xdr:rowOff>
    </xdr:to>
    <xdr:sp macro="" textlink="">
      <xdr:nvSpPr>
        <xdr:cNvPr id="27" name="正方形/長方形 26">
          <a:extLst>
            <a:ext uri="{FF2B5EF4-FFF2-40B4-BE49-F238E27FC236}">
              <a16:creationId xmlns:a16="http://schemas.microsoft.com/office/drawing/2014/main" id="{00000000-0008-0000-0800-00001B000000}"/>
            </a:ext>
          </a:extLst>
        </xdr:cNvPr>
        <xdr:cNvSpPr/>
      </xdr:nvSpPr>
      <xdr:spPr>
        <a:xfrm>
          <a:off x="614644" y="60056807"/>
          <a:ext cx="4640916" cy="208429"/>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ver12</a:t>
          </a:r>
          <a:r>
            <a:rPr kumimoji="1" lang="en-US" altLang="ja-JP" sz="1050" b="1" baseline="0">
              <a:ln>
                <a:noFill/>
              </a:ln>
              <a:latin typeface="Meiryo UI" panose="020B0604030504040204" pitchFamily="50" charset="-128"/>
              <a:ea typeface="Meiryo UI" panose="020B0604030504040204" pitchFamily="50" charset="-128"/>
            </a:rPr>
            <a:t> </a:t>
          </a:r>
          <a:r>
            <a:rPr kumimoji="1" lang="ja-JP" altLang="en-US" sz="1050" b="1" baseline="0">
              <a:ln>
                <a:noFill/>
              </a:ln>
              <a:latin typeface="Meiryo UI" panose="020B0604030504040204" pitchFamily="50" charset="-128"/>
              <a:ea typeface="Meiryo UI" panose="020B0604030504040204" pitchFamily="50" charset="-128"/>
            </a:rPr>
            <a:t>削除</a:t>
          </a:r>
          <a:endParaRPr kumimoji="1" lang="en-US" altLang="ja-JP" sz="1050" b="1" baseline="0">
            <a:ln>
              <a:noFill/>
            </a:ln>
            <a:latin typeface="Meiryo UI" panose="020B0604030504040204" pitchFamily="50" charset="-128"/>
            <a:ea typeface="Meiryo UI" panose="020B0604030504040204" pitchFamily="50" charset="-128"/>
          </a:endParaRPr>
        </a:p>
      </xdr:txBody>
    </xdr:sp>
    <xdr:clientData/>
  </xdr:twoCellAnchor>
  <xdr:twoCellAnchor>
    <xdr:from>
      <xdr:col>3</xdr:col>
      <xdr:colOff>20732</xdr:colOff>
      <xdr:row>265</xdr:row>
      <xdr:rowOff>15688</xdr:rowOff>
    </xdr:from>
    <xdr:to>
      <xdr:col>26</xdr:col>
      <xdr:colOff>22413</xdr:colOff>
      <xdr:row>266</xdr:row>
      <xdr:rowOff>22411</xdr:rowOff>
    </xdr:to>
    <xdr:sp macro="" textlink="">
      <xdr:nvSpPr>
        <xdr:cNvPr id="28" name="正方形/長方形 27">
          <a:extLst>
            <a:ext uri="{FF2B5EF4-FFF2-40B4-BE49-F238E27FC236}">
              <a16:creationId xmlns:a16="http://schemas.microsoft.com/office/drawing/2014/main" id="{00000000-0008-0000-0800-00001C000000}"/>
            </a:ext>
          </a:extLst>
        </xdr:cNvPr>
        <xdr:cNvSpPr/>
      </xdr:nvSpPr>
      <xdr:spPr>
        <a:xfrm>
          <a:off x="625850" y="61670453"/>
          <a:ext cx="4640916" cy="242046"/>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100" b="1">
              <a:solidFill>
                <a:schemeClr val="lt1"/>
              </a:solidFill>
              <a:effectLst/>
              <a:latin typeface="+mn-lt"/>
              <a:ea typeface="+mn-ea"/>
              <a:cs typeface="+mn-cs"/>
            </a:rPr>
            <a:t>ver13-2</a:t>
          </a:r>
          <a:r>
            <a:rPr kumimoji="1" lang="en-US" altLang="ja-JP" sz="1100" b="1" baseline="0">
              <a:solidFill>
                <a:schemeClr val="lt1"/>
              </a:solidFill>
              <a:effectLst/>
              <a:latin typeface="+mn-lt"/>
              <a:ea typeface="+mn-ea"/>
              <a:cs typeface="+mn-cs"/>
            </a:rPr>
            <a:t> </a:t>
          </a:r>
          <a:r>
            <a:rPr kumimoji="1" lang="ja-JP" altLang="ja-JP" sz="1100" b="1" baseline="0">
              <a:solidFill>
                <a:schemeClr val="lt1"/>
              </a:solidFill>
              <a:effectLst/>
              <a:latin typeface="+mn-lt"/>
              <a:ea typeface="+mn-ea"/>
              <a:cs typeface="+mn-cs"/>
            </a:rPr>
            <a:t>削除</a:t>
          </a:r>
          <a:endParaRPr lang="ja-JP" altLang="ja-JP" sz="1050">
            <a:effectLst/>
          </a:endParaRPr>
        </a:p>
      </xdr:txBody>
    </xdr:sp>
    <xdr:clientData/>
  </xdr:twoCellAnchor>
  <xdr:twoCellAnchor>
    <xdr:from>
      <xdr:col>3</xdr:col>
      <xdr:colOff>9525</xdr:colOff>
      <xdr:row>236</xdr:row>
      <xdr:rowOff>190501</xdr:rowOff>
    </xdr:from>
    <xdr:to>
      <xdr:col>49</xdr:col>
      <xdr:colOff>200024</xdr:colOff>
      <xdr:row>237</xdr:row>
      <xdr:rowOff>200026</xdr:rowOff>
    </xdr:to>
    <xdr:sp macro="" textlink="">
      <xdr:nvSpPr>
        <xdr:cNvPr id="29" name="正方形/長方形 28">
          <a:extLst>
            <a:ext uri="{FF2B5EF4-FFF2-40B4-BE49-F238E27FC236}">
              <a16:creationId xmlns:a16="http://schemas.microsoft.com/office/drawing/2014/main" id="{3C213A55-BD8A-41FE-ADA2-3DCF8AC644CC}"/>
            </a:ext>
          </a:extLst>
        </xdr:cNvPr>
        <xdr:cNvSpPr/>
      </xdr:nvSpPr>
      <xdr:spPr>
        <a:xfrm>
          <a:off x="609600" y="55911751"/>
          <a:ext cx="9391649" cy="24765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45983</xdr:colOff>
      <xdr:row>218</xdr:row>
      <xdr:rowOff>26276</xdr:rowOff>
    </xdr:from>
    <xdr:to>
      <xdr:col>33</xdr:col>
      <xdr:colOff>190500</xdr:colOff>
      <xdr:row>223</xdr:row>
      <xdr:rowOff>32845</xdr:rowOff>
    </xdr:to>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4591707" y="44169724"/>
          <a:ext cx="2115207" cy="11561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B</a:t>
          </a:r>
          <a:r>
            <a:rPr kumimoji="1" lang="ja-JP" altLang="en-US" sz="1600"/>
            <a:t>画面起動</a:t>
          </a:r>
          <a:r>
            <a:rPr kumimoji="1" lang="en-US" altLang="ja-JP" sz="1600"/>
            <a:t>/Khởi</a:t>
          </a:r>
          <a:r>
            <a:rPr kumimoji="1" lang="en-US" altLang="ja-JP" sz="1600" baseline="0"/>
            <a:t> động màn B</a:t>
          </a:r>
          <a:endParaRPr kumimoji="1" lang="ja-JP" altLang="en-US" sz="1600"/>
        </a:p>
      </xdr:txBody>
    </xdr:sp>
    <xdr:clientData/>
  </xdr:twoCellAnchor>
  <xdr:twoCellAnchor editAs="oneCell">
    <xdr:from>
      <xdr:col>3</xdr:col>
      <xdr:colOff>0</xdr:colOff>
      <xdr:row>54</xdr:row>
      <xdr:rowOff>6568</xdr:rowOff>
    </xdr:from>
    <xdr:to>
      <xdr:col>18</xdr:col>
      <xdr:colOff>195437</xdr:colOff>
      <xdr:row>74</xdr:row>
      <xdr:rowOff>162909</xdr:rowOff>
    </xdr:to>
    <xdr:pic>
      <xdr:nvPicPr>
        <xdr:cNvPr id="135" name="図 134">
          <a:extLst>
            <a:ext uri="{FF2B5EF4-FFF2-40B4-BE49-F238E27FC236}">
              <a16:creationId xmlns:a16="http://schemas.microsoft.com/office/drawing/2014/main" id="{00000000-0008-0000-0900-000087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2387"/>
        <a:stretch/>
      </xdr:blipFill>
      <xdr:spPr bwMode="auto">
        <a:xfrm>
          <a:off x="604345" y="10582602"/>
          <a:ext cx="3151471" cy="4946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54</xdr:row>
      <xdr:rowOff>19707</xdr:rowOff>
    </xdr:from>
    <xdr:to>
      <xdr:col>18</xdr:col>
      <xdr:colOff>183931</xdr:colOff>
      <xdr:row>55</xdr:row>
      <xdr:rowOff>190500</xdr:rowOff>
    </xdr:to>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600075" y="12402207"/>
          <a:ext cx="3184306" cy="408918"/>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6569</xdr:colOff>
      <xdr:row>55</xdr:row>
      <xdr:rowOff>203638</xdr:rowOff>
    </xdr:from>
    <xdr:to>
      <xdr:col>6</xdr:col>
      <xdr:colOff>131380</xdr:colOff>
      <xdr:row>73</xdr:row>
      <xdr:rowOff>164224</xdr:rowOff>
    </xdr:to>
    <xdr:sp macro="" textlink="">
      <xdr:nvSpPr>
        <xdr:cNvPr id="143" name="正方形/長方形 142">
          <a:extLst>
            <a:ext uri="{FF2B5EF4-FFF2-40B4-BE49-F238E27FC236}">
              <a16:creationId xmlns:a16="http://schemas.microsoft.com/office/drawing/2014/main" id="{00000000-0008-0000-0900-00008F000000}"/>
            </a:ext>
          </a:extLst>
        </xdr:cNvPr>
        <xdr:cNvSpPr/>
      </xdr:nvSpPr>
      <xdr:spPr>
        <a:xfrm>
          <a:off x="610914" y="11009586"/>
          <a:ext cx="716018" cy="4099035"/>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105104</xdr:colOff>
      <xdr:row>55</xdr:row>
      <xdr:rowOff>203638</xdr:rowOff>
    </xdr:from>
    <xdr:to>
      <xdr:col>18</xdr:col>
      <xdr:colOff>183931</xdr:colOff>
      <xdr:row>73</xdr:row>
      <xdr:rowOff>164224</xdr:rowOff>
    </xdr:to>
    <xdr:sp macro="" textlink="">
      <xdr:nvSpPr>
        <xdr:cNvPr id="145" name="正方形/長方形 144">
          <a:extLst>
            <a:ext uri="{FF2B5EF4-FFF2-40B4-BE49-F238E27FC236}">
              <a16:creationId xmlns:a16="http://schemas.microsoft.com/office/drawing/2014/main" id="{00000000-0008-0000-0900-000091000000}"/>
            </a:ext>
          </a:extLst>
        </xdr:cNvPr>
        <xdr:cNvSpPr/>
      </xdr:nvSpPr>
      <xdr:spPr>
        <a:xfrm>
          <a:off x="3271345" y="11009586"/>
          <a:ext cx="472965" cy="4099035"/>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131378</xdr:colOff>
      <xdr:row>55</xdr:row>
      <xdr:rowOff>203638</xdr:rowOff>
    </xdr:from>
    <xdr:to>
      <xdr:col>16</xdr:col>
      <xdr:colOff>98534</xdr:colOff>
      <xdr:row>73</xdr:row>
      <xdr:rowOff>164224</xdr:rowOff>
    </xdr:to>
    <xdr:sp macro="" textlink="">
      <xdr:nvSpPr>
        <xdr:cNvPr id="146" name="正方形/長方形 145">
          <a:extLst>
            <a:ext uri="{FF2B5EF4-FFF2-40B4-BE49-F238E27FC236}">
              <a16:creationId xmlns:a16="http://schemas.microsoft.com/office/drawing/2014/main" id="{00000000-0008-0000-0900-000092000000}"/>
            </a:ext>
          </a:extLst>
        </xdr:cNvPr>
        <xdr:cNvSpPr/>
      </xdr:nvSpPr>
      <xdr:spPr>
        <a:xfrm>
          <a:off x="1326930" y="11009586"/>
          <a:ext cx="1937845" cy="4099035"/>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73</xdr:row>
      <xdr:rowOff>164224</xdr:rowOff>
    </xdr:from>
    <xdr:to>
      <xdr:col>18</xdr:col>
      <xdr:colOff>183931</xdr:colOff>
      <xdr:row>75</xdr:row>
      <xdr:rowOff>105104</xdr:rowOff>
    </xdr:to>
    <xdr:sp macro="" textlink="">
      <xdr:nvSpPr>
        <xdr:cNvPr id="147" name="正方形/長方形 146">
          <a:extLst>
            <a:ext uri="{FF2B5EF4-FFF2-40B4-BE49-F238E27FC236}">
              <a16:creationId xmlns:a16="http://schemas.microsoft.com/office/drawing/2014/main" id="{00000000-0008-0000-0900-000093000000}"/>
            </a:ext>
          </a:extLst>
        </xdr:cNvPr>
        <xdr:cNvSpPr/>
      </xdr:nvSpPr>
      <xdr:spPr>
        <a:xfrm>
          <a:off x="600075" y="17071099"/>
          <a:ext cx="3184306" cy="417130"/>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13227</xdr:colOff>
      <xdr:row>79</xdr:row>
      <xdr:rowOff>7326</xdr:rowOff>
    </xdr:from>
    <xdr:to>
      <xdr:col>38</xdr:col>
      <xdr:colOff>23196</xdr:colOff>
      <xdr:row>99</xdr:row>
      <xdr:rowOff>176988</xdr:rowOff>
    </xdr:to>
    <xdr:pic>
      <xdr:nvPicPr>
        <xdr:cNvPr id="133" name="図 132">
          <a:extLst>
            <a:ext uri="{FF2B5EF4-FFF2-40B4-BE49-F238E27FC236}">
              <a16:creationId xmlns:a16="http://schemas.microsoft.com/office/drawing/2014/main" id="{00000000-0008-0000-09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61882" y="16331205"/>
          <a:ext cx="3163073" cy="4959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107674</xdr:colOff>
      <xdr:row>79</xdr:row>
      <xdr:rowOff>8283</xdr:rowOff>
    </xdr:from>
    <xdr:to>
      <xdr:col>38</xdr:col>
      <xdr:colOff>120</xdr:colOff>
      <xdr:row>100</xdr:row>
      <xdr:rowOff>93624</xdr:rowOff>
    </xdr:to>
    <xdr:sp macro="" textlink="">
      <xdr:nvSpPr>
        <xdr:cNvPr id="35" name="正方形/長方形 34">
          <a:extLst>
            <a:ext uri="{FF2B5EF4-FFF2-40B4-BE49-F238E27FC236}">
              <a16:creationId xmlns:a16="http://schemas.microsoft.com/office/drawing/2014/main" id="{00000000-0008-0000-0900-000023000000}"/>
            </a:ext>
          </a:extLst>
        </xdr:cNvPr>
        <xdr:cNvSpPr/>
      </xdr:nvSpPr>
      <xdr:spPr>
        <a:xfrm>
          <a:off x="7073348" y="16474109"/>
          <a:ext cx="488794" cy="4955515"/>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(Cố</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định</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a:t>
          </a:r>
        </a:p>
      </xdr:txBody>
    </xdr:sp>
    <xdr:clientData/>
  </xdr:twoCellAnchor>
  <xdr:twoCellAnchor editAs="oneCell">
    <xdr:from>
      <xdr:col>3</xdr:col>
      <xdr:colOff>0</xdr:colOff>
      <xdr:row>78</xdr:row>
      <xdr:rowOff>227134</xdr:rowOff>
    </xdr:from>
    <xdr:to>
      <xdr:col>19</xdr:col>
      <xdr:colOff>9970</xdr:colOff>
      <xdr:row>99</xdr:row>
      <xdr:rowOff>160135</xdr:rowOff>
    </xdr:to>
    <xdr:pic>
      <xdr:nvPicPr>
        <xdr:cNvPr id="131" name="図 130">
          <a:extLst>
            <a:ext uri="{FF2B5EF4-FFF2-40B4-BE49-F238E27FC236}">
              <a16:creationId xmlns:a16="http://schemas.microsoft.com/office/drawing/2014/main" id="{00000000-0008-0000-09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8135" y="16126557"/>
          <a:ext cx="3175200" cy="4901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xdr:colOff>
      <xdr:row>79</xdr:row>
      <xdr:rowOff>0</xdr:rowOff>
    </xdr:from>
    <xdr:to>
      <xdr:col>19</xdr:col>
      <xdr:colOff>120</xdr:colOff>
      <xdr:row>80</xdr:row>
      <xdr:rowOff>173935</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596349" y="18495065"/>
          <a:ext cx="3180641" cy="414131"/>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 </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Cố định)</a:t>
          </a: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22</xdr:col>
      <xdr:colOff>0</xdr:colOff>
      <xdr:row>7</xdr:row>
      <xdr:rowOff>0</xdr:rowOff>
    </xdr:from>
    <xdr:to>
      <xdr:col>37</xdr:col>
      <xdr:colOff>37984</xdr:colOff>
      <xdr:row>31</xdr:row>
      <xdr:rowOff>101844</xdr:rowOff>
    </xdr:to>
    <xdr:pic>
      <xdr:nvPicPr>
        <xdr:cNvPr id="244" name="図 243">
          <a:extLst>
            <a:ext uri="{FF2B5EF4-FFF2-40B4-BE49-F238E27FC236}">
              <a16:creationId xmlns:a16="http://schemas.microsoft.com/office/drawing/2014/main" id="{00000000-0008-0000-0900-0000F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0075" y="1524000"/>
          <a:ext cx="3038359"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38101</xdr:colOff>
      <xdr:row>9</xdr:row>
      <xdr:rowOff>123825</xdr:rowOff>
    </xdr:from>
    <xdr:to>
      <xdr:col>25</xdr:col>
      <xdr:colOff>142876</xdr:colOff>
      <xdr:row>30</xdr:row>
      <xdr:rowOff>180975</xdr:rowOff>
    </xdr:to>
    <xdr:sp macro="" textlink="">
      <xdr:nvSpPr>
        <xdr:cNvPr id="245" name="正方形/長方形 244">
          <a:extLst>
            <a:ext uri="{FF2B5EF4-FFF2-40B4-BE49-F238E27FC236}">
              <a16:creationId xmlns:a16="http://schemas.microsoft.com/office/drawing/2014/main" id="{00000000-0008-0000-0900-0000F5000000}"/>
            </a:ext>
          </a:extLst>
        </xdr:cNvPr>
        <xdr:cNvSpPr/>
      </xdr:nvSpPr>
      <xdr:spPr>
        <a:xfrm>
          <a:off x="4838701" y="2028825"/>
          <a:ext cx="304800" cy="5057775"/>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22</xdr:col>
      <xdr:colOff>9525</xdr:colOff>
      <xdr:row>9</xdr:row>
      <xdr:rowOff>152400</xdr:rowOff>
    </xdr:from>
    <xdr:to>
      <xdr:col>37</xdr:col>
      <xdr:colOff>19051</xdr:colOff>
      <xdr:row>30</xdr:row>
      <xdr:rowOff>200025</xdr:rowOff>
    </xdr:to>
    <xdr:grpSp>
      <xdr:nvGrpSpPr>
        <xdr:cNvPr id="246" name="グループ化 245">
          <a:extLst>
            <a:ext uri="{FF2B5EF4-FFF2-40B4-BE49-F238E27FC236}">
              <a16:creationId xmlns:a16="http://schemas.microsoft.com/office/drawing/2014/main" id="{00000000-0008-0000-0900-0000F6000000}"/>
            </a:ext>
          </a:extLst>
        </xdr:cNvPr>
        <xdr:cNvGrpSpPr/>
      </xdr:nvGrpSpPr>
      <xdr:grpSpPr>
        <a:xfrm>
          <a:off x="4410075" y="2295525"/>
          <a:ext cx="3009901" cy="5048250"/>
          <a:chOff x="409575" y="1524000"/>
          <a:chExt cx="2724150" cy="5048250"/>
        </a:xfrm>
      </xdr:grpSpPr>
      <xdr:sp macro="" textlink="">
        <xdr:nvSpPr>
          <xdr:cNvPr id="247" name="正方形/長方形 246">
            <a:extLst>
              <a:ext uri="{FF2B5EF4-FFF2-40B4-BE49-F238E27FC236}">
                <a16:creationId xmlns:a16="http://schemas.microsoft.com/office/drawing/2014/main" id="{00000000-0008-0000-0900-0000F7000000}"/>
              </a:ext>
            </a:extLst>
          </xdr:cNvPr>
          <xdr:cNvSpPr/>
        </xdr:nvSpPr>
        <xdr:spPr>
          <a:xfrm>
            <a:off x="409575" y="1524000"/>
            <a:ext cx="2724150" cy="5048250"/>
          </a:xfrm>
          <a:prstGeom prst="rect">
            <a:avLst/>
          </a:prstGeom>
          <a:solidFill>
            <a:srgbClr val="EDEDEB"/>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247">
            <a:extLst>
              <a:ext uri="{FF2B5EF4-FFF2-40B4-BE49-F238E27FC236}">
                <a16:creationId xmlns:a16="http://schemas.microsoft.com/office/drawing/2014/main" id="{00000000-0008-0000-0900-0000F8000000}"/>
              </a:ext>
            </a:extLst>
          </xdr:cNvPr>
          <xdr:cNvGrpSpPr/>
        </xdr:nvGrpSpPr>
        <xdr:grpSpPr>
          <a:xfrm>
            <a:off x="561975" y="1670967"/>
            <a:ext cx="2443976" cy="540000"/>
            <a:chOff x="5766574" y="2501255"/>
            <a:chExt cx="2443976" cy="394041"/>
          </a:xfrm>
        </xdr:grpSpPr>
        <xdr:sp macro="" textlink="">
          <xdr:nvSpPr>
            <xdr:cNvPr id="267" name="角丸四角形 266">
              <a:extLst>
                <a:ext uri="{FF2B5EF4-FFF2-40B4-BE49-F238E27FC236}">
                  <a16:creationId xmlns:a16="http://schemas.microsoft.com/office/drawing/2014/main" id="{00000000-0008-0000-0900-00000B010000}"/>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一括本人確認</a:t>
              </a:r>
              <a:r>
                <a:rPr kumimoji="1" lang="en-GB" altLang="ja-JP" sz="800">
                  <a:latin typeface="メイリオ" panose="020B0604030504040204" pitchFamily="50" charset="-128"/>
                  <a:ea typeface="メイリオ" panose="020B0604030504040204" pitchFamily="50" charset="-128"/>
                </a:rPr>
                <a:t>/</a:t>
              </a:r>
              <a:r>
                <a:rPr lang="en-GB" altLang="ja-JP" sz="800" b="0" i="0" u="none" strike="noStrike">
                  <a:solidFill>
                    <a:schemeClr val="tx1"/>
                  </a:solidFill>
                  <a:effectLst/>
                  <a:latin typeface="+mn-lt"/>
                  <a:ea typeface="+mn-ea"/>
                  <a:cs typeface="+mn-cs"/>
                </a:rPr>
                <a:t>Xác nhận</a:t>
              </a:r>
              <a:r>
                <a:rPr lang="en-GB" altLang="ja-JP" sz="800" b="0" i="0" u="none" strike="noStrike" baseline="0">
                  <a:solidFill>
                    <a:schemeClr val="tx1"/>
                  </a:solidFill>
                  <a:effectLst/>
                  <a:latin typeface="+mn-lt"/>
                  <a:ea typeface="+mn-ea"/>
                  <a:cs typeface="+mn-cs"/>
                </a:rPr>
                <a:t> danh tính/người đó</a:t>
              </a:r>
              <a:r>
                <a:rPr lang="en-GB" altLang="ja-JP" sz="800" b="0" i="0" u="none" strike="noStrike">
                  <a:solidFill>
                    <a:schemeClr val="tx1"/>
                  </a:solidFill>
                  <a:effectLst/>
                  <a:latin typeface="+mn-lt"/>
                  <a:ea typeface="+mn-ea"/>
                  <a:cs typeface="+mn-cs"/>
                </a:rPr>
                <a:t> hàng loạt</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68" name="テキスト ボックス 267">
              <a:extLst>
                <a:ext uri="{FF2B5EF4-FFF2-40B4-BE49-F238E27FC236}">
                  <a16:creationId xmlns:a16="http://schemas.microsoft.com/office/drawing/2014/main" id="{00000000-0008-0000-0900-00000C01000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49" name="グループ化 248">
            <a:extLst>
              <a:ext uri="{FF2B5EF4-FFF2-40B4-BE49-F238E27FC236}">
                <a16:creationId xmlns:a16="http://schemas.microsoft.com/office/drawing/2014/main" id="{00000000-0008-0000-0900-0000F9000000}"/>
              </a:ext>
            </a:extLst>
          </xdr:cNvPr>
          <xdr:cNvGrpSpPr/>
        </xdr:nvGrpSpPr>
        <xdr:grpSpPr>
          <a:xfrm>
            <a:off x="561975" y="2367879"/>
            <a:ext cx="2443976" cy="540000"/>
            <a:chOff x="5766574" y="2501255"/>
            <a:chExt cx="2443976" cy="394041"/>
          </a:xfrm>
        </xdr:grpSpPr>
        <xdr:sp macro="" textlink="">
          <xdr:nvSpPr>
            <xdr:cNvPr id="265" name="角丸四角形 264">
              <a:extLst>
                <a:ext uri="{FF2B5EF4-FFF2-40B4-BE49-F238E27FC236}">
                  <a16:creationId xmlns:a16="http://schemas.microsoft.com/office/drawing/2014/main" id="{00000000-0008-0000-0900-000009010000}"/>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本人締め処理</a:t>
              </a:r>
              <a:r>
                <a:rPr kumimoji="1" lang="en-GB" altLang="ja-JP" sz="800">
                  <a:latin typeface="メイリオ" panose="020B0604030504040204" pitchFamily="50" charset="-128"/>
                  <a:ea typeface="メイリオ" panose="020B0604030504040204" pitchFamily="50" charset="-128"/>
                </a:rPr>
                <a:t>/Xử</a:t>
              </a:r>
              <a:r>
                <a:rPr kumimoji="1" lang="en-GB" altLang="ja-JP" sz="800" baseline="0">
                  <a:latin typeface="メイリオ" panose="020B0604030504040204" pitchFamily="50" charset="-128"/>
                  <a:ea typeface="メイリオ" panose="020B0604030504040204" pitchFamily="50" charset="-128"/>
                </a:rPr>
                <a:t> lý chốt người đó</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66" name="テキスト ボックス 265">
              <a:extLst>
                <a:ext uri="{FF2B5EF4-FFF2-40B4-BE49-F238E27FC236}">
                  <a16:creationId xmlns:a16="http://schemas.microsoft.com/office/drawing/2014/main" id="{00000000-0008-0000-0900-00000A01000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50" name="グループ化 249">
            <a:extLst>
              <a:ext uri="{FF2B5EF4-FFF2-40B4-BE49-F238E27FC236}">
                <a16:creationId xmlns:a16="http://schemas.microsoft.com/office/drawing/2014/main" id="{00000000-0008-0000-0900-0000FA000000}"/>
              </a:ext>
            </a:extLst>
          </xdr:cNvPr>
          <xdr:cNvGrpSpPr/>
        </xdr:nvGrpSpPr>
        <xdr:grpSpPr>
          <a:xfrm>
            <a:off x="561975" y="3064791"/>
            <a:ext cx="2443976" cy="540000"/>
            <a:chOff x="5766574" y="2501255"/>
            <a:chExt cx="2443976" cy="394041"/>
          </a:xfrm>
        </xdr:grpSpPr>
        <xdr:sp macro="" textlink="">
          <xdr:nvSpPr>
            <xdr:cNvPr id="263" name="角丸四角形 262">
              <a:extLst>
                <a:ext uri="{FF2B5EF4-FFF2-40B4-BE49-F238E27FC236}">
                  <a16:creationId xmlns:a16="http://schemas.microsoft.com/office/drawing/2014/main" id="{00000000-0008-0000-0900-000007010000}"/>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エラー参照</a:t>
              </a:r>
              <a:r>
                <a:rPr kumimoji="1" lang="en-GB" altLang="ja-JP" sz="1000">
                  <a:latin typeface="メイリオ" panose="020B0604030504040204" pitchFamily="50" charset="-128"/>
                  <a:ea typeface="メイリオ" panose="020B0604030504040204" pitchFamily="50" charset="-128"/>
                </a:rPr>
                <a:t>/Tham chiếu</a:t>
              </a:r>
              <a:r>
                <a:rPr kumimoji="1" lang="en-GB" altLang="ja-JP" sz="1000" baseline="0">
                  <a:latin typeface="メイリオ" panose="020B0604030504040204" pitchFamily="50" charset="-128"/>
                  <a:ea typeface="メイリオ" panose="020B0604030504040204" pitchFamily="50" charset="-128"/>
                </a:rPr>
                <a:t> error</a:t>
              </a:r>
              <a:endParaRPr kumimoji="1" lang="ja-JP" altLang="en-US" sz="1000">
                <a:latin typeface="メイリオ" panose="020B0604030504040204" pitchFamily="50" charset="-128"/>
                <a:ea typeface="メイリオ" panose="020B0604030504040204" pitchFamily="50" charset="-128"/>
              </a:endParaRPr>
            </a:p>
          </xdr:txBody>
        </xdr:sp>
        <xdr:sp macro="" textlink="">
          <xdr:nvSpPr>
            <xdr:cNvPr id="264" name="テキスト ボックス 263">
              <a:extLst>
                <a:ext uri="{FF2B5EF4-FFF2-40B4-BE49-F238E27FC236}">
                  <a16:creationId xmlns:a16="http://schemas.microsoft.com/office/drawing/2014/main" id="{00000000-0008-0000-0900-00000801000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51" name="グループ化 250">
            <a:extLst>
              <a:ext uri="{FF2B5EF4-FFF2-40B4-BE49-F238E27FC236}">
                <a16:creationId xmlns:a16="http://schemas.microsoft.com/office/drawing/2014/main" id="{00000000-0008-0000-0900-0000FB000000}"/>
              </a:ext>
            </a:extLst>
          </xdr:cNvPr>
          <xdr:cNvGrpSpPr/>
        </xdr:nvGrpSpPr>
        <xdr:grpSpPr>
          <a:xfrm>
            <a:off x="561975" y="3761703"/>
            <a:ext cx="2443976" cy="540000"/>
            <a:chOff x="5766574" y="2501255"/>
            <a:chExt cx="2443976" cy="394041"/>
          </a:xfrm>
        </xdr:grpSpPr>
        <xdr:sp macro="" textlink="">
          <xdr:nvSpPr>
            <xdr:cNvPr id="261" name="角丸四角形 260">
              <a:extLst>
                <a:ext uri="{FF2B5EF4-FFF2-40B4-BE49-F238E27FC236}">
                  <a16:creationId xmlns:a16="http://schemas.microsoft.com/office/drawing/2014/main" id="{00000000-0008-0000-0900-000005010000}"/>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休暇残数の参照</a:t>
              </a:r>
              <a:r>
                <a:rPr kumimoji="1" lang="en-GB" altLang="ja-JP" sz="800">
                  <a:latin typeface="メイリオ" panose="020B0604030504040204" pitchFamily="50" charset="-128"/>
                  <a:ea typeface="メイリオ" panose="020B0604030504040204" pitchFamily="50" charset="-128"/>
                </a:rPr>
                <a:t>/Tham</a:t>
              </a:r>
              <a:r>
                <a:rPr kumimoji="1" lang="en-GB" altLang="ja-JP" sz="800" baseline="0">
                  <a:latin typeface="メイリオ" panose="020B0604030504040204" pitchFamily="50" charset="-128"/>
                  <a:ea typeface="メイリオ" panose="020B0604030504040204" pitchFamily="50" charset="-128"/>
                </a:rPr>
                <a:t> chiếu nghỉ phép còn lại</a:t>
              </a:r>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262" name="テキスト ボックス 261">
              <a:extLst>
                <a:ext uri="{FF2B5EF4-FFF2-40B4-BE49-F238E27FC236}">
                  <a16:creationId xmlns:a16="http://schemas.microsoft.com/office/drawing/2014/main" id="{00000000-0008-0000-0900-00000601000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52" name="グループ化 251">
            <a:extLst>
              <a:ext uri="{FF2B5EF4-FFF2-40B4-BE49-F238E27FC236}">
                <a16:creationId xmlns:a16="http://schemas.microsoft.com/office/drawing/2014/main" id="{00000000-0008-0000-0900-0000FC000000}"/>
              </a:ext>
            </a:extLst>
          </xdr:cNvPr>
          <xdr:cNvGrpSpPr/>
        </xdr:nvGrpSpPr>
        <xdr:grpSpPr>
          <a:xfrm>
            <a:off x="561975" y="4468140"/>
            <a:ext cx="2443976" cy="540000"/>
            <a:chOff x="5766574" y="2501255"/>
            <a:chExt cx="2443976" cy="394041"/>
          </a:xfrm>
        </xdr:grpSpPr>
        <xdr:sp macro="" textlink="">
          <xdr:nvSpPr>
            <xdr:cNvPr id="259" name="角丸四角形 258">
              <a:extLst>
                <a:ext uri="{FF2B5EF4-FFF2-40B4-BE49-F238E27FC236}">
                  <a16:creationId xmlns:a16="http://schemas.microsoft.com/office/drawing/2014/main" id="{00000000-0008-0000-0900-000003010000}"/>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月別実績の参照</a:t>
              </a:r>
              <a:r>
                <a:rPr kumimoji="1" lang="en-GB" altLang="ja-JP" sz="800">
                  <a:latin typeface="メイリオ" panose="020B0604030504040204" pitchFamily="50" charset="-128"/>
                  <a:ea typeface="メイリオ" panose="020B0604030504040204" pitchFamily="50" charset="-128"/>
                </a:rPr>
                <a:t>/Tham chiếu</a:t>
              </a:r>
              <a:r>
                <a:rPr kumimoji="1" lang="en-GB" altLang="ja-JP" sz="800" baseline="0">
                  <a:latin typeface="メイリオ" panose="020B0604030504040204" pitchFamily="50" charset="-128"/>
                  <a:ea typeface="メイリオ" panose="020B0604030504040204" pitchFamily="50" charset="-128"/>
                </a:rPr>
                <a:t> kết quả hàng tháng</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60" name="テキスト ボックス 259">
              <a:extLst>
                <a:ext uri="{FF2B5EF4-FFF2-40B4-BE49-F238E27FC236}">
                  <a16:creationId xmlns:a16="http://schemas.microsoft.com/office/drawing/2014/main" id="{00000000-0008-0000-0900-00000401000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53" name="グループ化 252">
            <a:extLst>
              <a:ext uri="{FF2B5EF4-FFF2-40B4-BE49-F238E27FC236}">
                <a16:creationId xmlns:a16="http://schemas.microsoft.com/office/drawing/2014/main" id="{00000000-0008-0000-0900-0000FD000000}"/>
              </a:ext>
            </a:extLst>
          </xdr:cNvPr>
          <xdr:cNvGrpSpPr/>
        </xdr:nvGrpSpPr>
        <xdr:grpSpPr>
          <a:xfrm>
            <a:off x="561975" y="5174577"/>
            <a:ext cx="2443976" cy="540000"/>
            <a:chOff x="5766574" y="2501255"/>
            <a:chExt cx="2443976" cy="394041"/>
          </a:xfrm>
        </xdr:grpSpPr>
        <xdr:sp macro="" textlink="">
          <xdr:nvSpPr>
            <xdr:cNvPr id="257" name="角丸四角形 256">
              <a:extLst>
                <a:ext uri="{FF2B5EF4-FFF2-40B4-BE49-F238E27FC236}">
                  <a16:creationId xmlns:a16="http://schemas.microsoft.com/office/drawing/2014/main" id="{00000000-0008-0000-0900-000001010000}"/>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時間外超過の参照</a:t>
              </a:r>
              <a:r>
                <a:rPr kumimoji="1" lang="en-GB" altLang="ja-JP" sz="800">
                  <a:latin typeface="メイリオ" panose="020B0604030504040204" pitchFamily="50" charset="-128"/>
                  <a:ea typeface="メイリオ" panose="020B0604030504040204" pitchFamily="50" charset="-128"/>
                </a:rPr>
                <a:t>/Tham chiếu overtime</a:t>
              </a:r>
              <a:r>
                <a:rPr kumimoji="1" lang="en-GB" altLang="ja-JP" sz="800" baseline="0">
                  <a:latin typeface="メイリオ" panose="020B0604030504040204" pitchFamily="50" charset="-128"/>
                  <a:ea typeface="メイリオ" panose="020B0604030504040204" pitchFamily="50" charset="-128"/>
                </a:rPr>
                <a:t> </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58" name="テキスト ボックス 257">
              <a:extLst>
                <a:ext uri="{FF2B5EF4-FFF2-40B4-BE49-F238E27FC236}">
                  <a16:creationId xmlns:a16="http://schemas.microsoft.com/office/drawing/2014/main" id="{00000000-0008-0000-0900-00000201000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54" name="グループ化 253">
            <a:extLst>
              <a:ext uri="{FF2B5EF4-FFF2-40B4-BE49-F238E27FC236}">
                <a16:creationId xmlns:a16="http://schemas.microsoft.com/office/drawing/2014/main" id="{00000000-0008-0000-0900-0000FE000000}"/>
              </a:ext>
            </a:extLst>
          </xdr:cNvPr>
          <xdr:cNvGrpSpPr/>
        </xdr:nvGrpSpPr>
        <xdr:grpSpPr>
          <a:xfrm>
            <a:off x="561975" y="5881017"/>
            <a:ext cx="2443976" cy="540000"/>
            <a:chOff x="5766574" y="2501255"/>
            <a:chExt cx="2443976" cy="394041"/>
          </a:xfrm>
        </xdr:grpSpPr>
        <xdr:sp macro="" textlink="">
          <xdr:nvSpPr>
            <xdr:cNvPr id="255" name="角丸四角形 254">
              <a:extLst>
                <a:ext uri="{FF2B5EF4-FFF2-40B4-BE49-F238E27FC236}">
                  <a16:creationId xmlns:a16="http://schemas.microsoft.com/office/drawing/2014/main" id="{00000000-0008-0000-0900-0000FF000000}"/>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フレックス不足時間の補填</a:t>
              </a:r>
              <a:r>
                <a:rPr kumimoji="1" lang="en-GB" altLang="ja-JP" sz="800">
                  <a:latin typeface="メイリオ" panose="020B0604030504040204" pitchFamily="50" charset="-128"/>
                  <a:ea typeface="メイリオ" panose="020B0604030504040204" pitchFamily="50" charset="-128"/>
                </a:rPr>
                <a:t>(Bù</a:t>
              </a:r>
              <a:r>
                <a:rPr kumimoji="1" lang="en-GB" altLang="ja-JP" sz="800" baseline="0">
                  <a:latin typeface="メイリオ" panose="020B0604030504040204" pitchFamily="50" charset="-128"/>
                  <a:ea typeface="メイリオ" panose="020B0604030504040204" pitchFamily="50" charset="-128"/>
                </a:rPr>
                <a:t> thời gian thiếu linh hoạt/FlexLackTimeCompensation)</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56" name="テキスト ボックス 255">
              <a:extLst>
                <a:ext uri="{FF2B5EF4-FFF2-40B4-BE49-F238E27FC236}">
                  <a16:creationId xmlns:a16="http://schemas.microsoft.com/office/drawing/2014/main" id="{00000000-0008-0000-0900-00000001000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clientData/>
  </xdr:twoCellAnchor>
  <xdr:twoCellAnchor editAs="oneCell">
    <xdr:from>
      <xdr:col>3</xdr:col>
      <xdr:colOff>0</xdr:colOff>
      <xdr:row>276</xdr:row>
      <xdr:rowOff>0</xdr:rowOff>
    </xdr:from>
    <xdr:to>
      <xdr:col>18</xdr:col>
      <xdr:colOff>160682</xdr:colOff>
      <xdr:row>277</xdr:row>
      <xdr:rowOff>112803</xdr:rowOff>
    </xdr:to>
    <xdr:pic>
      <xdr:nvPicPr>
        <xdr:cNvPr id="118" name="図 117">
          <a:extLst>
            <a:ext uri="{FF2B5EF4-FFF2-40B4-BE49-F238E27FC236}">
              <a16:creationId xmlns:a16="http://schemas.microsoft.com/office/drawing/2014/main" id="{00000000-0008-0000-0900-000076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7974" b="85307"/>
        <a:stretch/>
      </xdr:blipFill>
      <xdr:spPr bwMode="auto">
        <a:xfrm>
          <a:off x="600075" y="59769375"/>
          <a:ext cx="3161057" cy="350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257</xdr:row>
      <xdr:rowOff>9526</xdr:rowOff>
    </xdr:from>
    <xdr:to>
      <xdr:col>18</xdr:col>
      <xdr:colOff>114300</xdr:colOff>
      <xdr:row>268</xdr:row>
      <xdr:rowOff>56418</xdr:rowOff>
    </xdr:to>
    <xdr:pic>
      <xdr:nvPicPr>
        <xdr:cNvPr id="113" name="図 112">
          <a:extLst>
            <a:ext uri="{FF2B5EF4-FFF2-40B4-BE49-F238E27FC236}">
              <a16:creationId xmlns:a16="http://schemas.microsoft.com/office/drawing/2014/main" id="{00000000-0008-0000-0900-000071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9158"/>
        <a:stretch/>
      </xdr:blipFill>
      <xdr:spPr bwMode="auto">
        <a:xfrm>
          <a:off x="549965" y="55734917"/>
          <a:ext cx="3142422" cy="26890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38100</xdr:colOff>
      <xdr:row>320</xdr:row>
      <xdr:rowOff>161925</xdr:rowOff>
    </xdr:from>
    <xdr:to>
      <xdr:col>19</xdr:col>
      <xdr:colOff>38099</xdr:colOff>
      <xdr:row>326</xdr:row>
      <xdr:rowOff>66675</xdr:rowOff>
    </xdr:to>
    <xdr:grpSp>
      <xdr:nvGrpSpPr>
        <xdr:cNvPr id="105" name="グループ化 104">
          <a:extLst>
            <a:ext uri="{FF2B5EF4-FFF2-40B4-BE49-F238E27FC236}">
              <a16:creationId xmlns:a16="http://schemas.microsoft.com/office/drawing/2014/main" id="{00000000-0008-0000-0900-000069000000}"/>
            </a:ext>
          </a:extLst>
        </xdr:cNvPr>
        <xdr:cNvGrpSpPr/>
      </xdr:nvGrpSpPr>
      <xdr:grpSpPr>
        <a:xfrm>
          <a:off x="638175" y="76361925"/>
          <a:ext cx="3200399" cy="1333500"/>
          <a:chOff x="7829551" y="6257093"/>
          <a:chExt cx="3200399" cy="1333500"/>
        </a:xfrm>
      </xdr:grpSpPr>
      <xdr:grpSp>
        <xdr:nvGrpSpPr>
          <xdr:cNvPr id="106" name="グループ化 105">
            <a:extLst>
              <a:ext uri="{FF2B5EF4-FFF2-40B4-BE49-F238E27FC236}">
                <a16:creationId xmlns:a16="http://schemas.microsoft.com/office/drawing/2014/main" id="{00000000-0008-0000-0900-00006A000000}"/>
              </a:ext>
            </a:extLst>
          </xdr:cNvPr>
          <xdr:cNvGrpSpPr/>
        </xdr:nvGrpSpPr>
        <xdr:grpSpPr>
          <a:xfrm>
            <a:off x="7829551" y="6257093"/>
            <a:ext cx="3200397" cy="723861"/>
            <a:chOff x="10601325" y="12125326"/>
            <a:chExt cx="3102758" cy="726000"/>
          </a:xfrm>
        </xdr:grpSpPr>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11086454" y="12472020"/>
              <a:ext cx="2617629" cy="379306"/>
              <a:chOff x="-135607" y="816397"/>
              <a:chExt cx="2881855" cy="380038"/>
            </a:xfrm>
          </xdr:grpSpPr>
          <xdr:sp macro="" textlink="">
            <xdr:nvSpPr>
              <xdr:cNvPr id="110" name="角丸四角形 109">
                <a:extLst>
                  <a:ext uri="{FF2B5EF4-FFF2-40B4-BE49-F238E27FC236}">
                    <a16:creationId xmlns:a16="http://schemas.microsoft.com/office/drawing/2014/main" id="{00000000-0008-0000-0900-00006E000000}"/>
                  </a:ext>
                </a:extLst>
              </xdr:cNvPr>
              <xdr:cNvSpPr/>
            </xdr:nvSpPr>
            <xdr:spPr>
              <a:xfrm>
                <a:off x="-135607" y="816397"/>
                <a:ext cx="2881855" cy="380038"/>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なし</a:t>
                </a:r>
                <a:r>
                  <a:rPr kumimoji="1" lang="en-US" altLang="ja-JP" sz="1100">
                    <a:latin typeface="メイリオ" panose="020B0604030504040204" pitchFamily="50" charset="-128"/>
                    <a:ea typeface="メイリオ" panose="020B0604030504040204" pitchFamily="50" charset="-128"/>
                  </a:rPr>
                  <a:t>/None</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11" name="テキスト ボックス 110">
                <a:extLst>
                  <a:ext uri="{FF2B5EF4-FFF2-40B4-BE49-F238E27FC236}">
                    <a16:creationId xmlns:a16="http://schemas.microsoft.com/office/drawing/2014/main" id="{00000000-0008-0000-0900-00006F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9" name="テキスト ボックス 108">
              <a:extLst>
                <a:ext uri="{FF2B5EF4-FFF2-40B4-BE49-F238E27FC236}">
                  <a16:creationId xmlns:a16="http://schemas.microsoft.com/office/drawing/2014/main" id="{00000000-0008-0000-0900-00006D000000}"/>
                </a:ext>
              </a:extLst>
            </xdr:cNvPr>
            <xdr:cNvSpPr txBox="1"/>
          </xdr:nvSpPr>
          <xdr:spPr>
            <a:xfrm>
              <a:off x="10601325" y="12125326"/>
              <a:ext cx="1856116"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a:t>
              </a:r>
              <a:r>
                <a:rPr kumimoji="1" lang="en-US" altLang="ja-JP" sz="900">
                  <a:latin typeface="Meiryo UI" panose="020B0604030504040204" pitchFamily="50" charset="-128"/>
                  <a:ea typeface="Meiryo UI" panose="020B0604030504040204" pitchFamily="50" charset="-128"/>
                </a:rPr>
                <a:t>/Working hours</a:t>
              </a:r>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sp macro="" textlink="">
        <xdr:nvSpPr>
          <xdr:cNvPr id="107" name="テキスト ボックス 106">
            <a:extLst>
              <a:ext uri="{FF2B5EF4-FFF2-40B4-BE49-F238E27FC236}">
                <a16:creationId xmlns:a16="http://schemas.microsoft.com/office/drawing/2014/main" id="{00000000-0008-0000-0900-00006B000000}"/>
              </a:ext>
            </a:extLst>
          </xdr:cNvPr>
          <xdr:cNvSpPr txBox="1"/>
        </xdr:nvSpPr>
        <xdr:spPr>
          <a:xfrm>
            <a:off x="7915275" y="7067550"/>
            <a:ext cx="3114675" cy="523043"/>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800">
                <a:solidFill>
                  <a:sysClr val="windowText" lastClr="000000"/>
                </a:solidFill>
                <a:latin typeface="Meiryo UI" panose="020B0604030504040204" pitchFamily="50" charset="-128"/>
                <a:ea typeface="Meiryo UI" panose="020B0604030504040204" pitchFamily="50" charset="-128"/>
              </a:rPr>
              <a:t>勤務種類が出勤の場合選択する必要があります。</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800">
                <a:solidFill>
                  <a:sysClr val="windowText" lastClr="000000"/>
                </a:solidFill>
                <a:latin typeface="Meiryo UI" panose="020B0604030504040204" pitchFamily="50" charset="-128"/>
                <a:ea typeface="Meiryo UI" panose="020B0604030504040204" pitchFamily="50" charset="-128"/>
              </a:rPr>
              <a:t>Trường</a:t>
            </a:r>
            <a:r>
              <a:rPr kumimoji="1" lang="en-US" altLang="ja-JP" sz="800" baseline="0">
                <a:solidFill>
                  <a:sysClr val="windowText" lastClr="000000"/>
                </a:solidFill>
                <a:latin typeface="Meiryo UI" panose="020B0604030504040204" pitchFamily="50" charset="-128"/>
                <a:ea typeface="Meiryo UI" panose="020B0604030504040204" pitchFamily="50" charset="-128"/>
              </a:rPr>
              <a:t> hợp </a:t>
            </a:r>
            <a:r>
              <a:rPr kumimoji="1" lang="en-US" altLang="ja-JP" sz="800">
                <a:solidFill>
                  <a:sysClr val="windowText" lastClr="000000"/>
                </a:solidFill>
                <a:latin typeface="Meiryo UI" panose="020B0604030504040204" pitchFamily="50" charset="-128"/>
                <a:ea typeface="Meiryo UI" panose="020B0604030504040204" pitchFamily="50" charset="-128"/>
              </a:rPr>
              <a:t>Work type là</a:t>
            </a:r>
            <a:r>
              <a:rPr kumimoji="1" lang="en-US" altLang="ja-JP" sz="800" baseline="0">
                <a:solidFill>
                  <a:sysClr val="windowText" lastClr="000000"/>
                </a:solidFill>
                <a:latin typeface="Meiryo UI" panose="020B0604030504040204" pitchFamily="50" charset="-128"/>
                <a:ea typeface="Meiryo UI" panose="020B0604030504040204" pitchFamily="50" charset="-128"/>
              </a:rPr>
              <a:t> đi làm thì cần select</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21</xdr:col>
      <xdr:colOff>183931</xdr:colOff>
      <xdr:row>53</xdr:row>
      <xdr:rowOff>210205</xdr:rowOff>
    </xdr:from>
    <xdr:to>
      <xdr:col>37</xdr:col>
      <xdr:colOff>191952</xdr:colOff>
      <xdr:row>75</xdr:row>
      <xdr:rowOff>95250</xdr:rowOff>
    </xdr:to>
    <xdr:pic>
      <xdr:nvPicPr>
        <xdr:cNvPr id="19" name="図 18">
          <a:extLst>
            <a:ext uri="{FF2B5EF4-FFF2-40B4-BE49-F238E27FC236}">
              <a16:creationId xmlns:a16="http://schemas.microsoft.com/office/drawing/2014/main" id="{00000000-0008-0000-0900-000013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7851"/>
        <a:stretch/>
      </xdr:blipFill>
      <xdr:spPr bwMode="auto">
        <a:xfrm>
          <a:off x="4384456" y="12354580"/>
          <a:ext cx="3208421" cy="5123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xdr:colOff>
      <xdr:row>98</xdr:row>
      <xdr:rowOff>185722</xdr:rowOff>
    </xdr:from>
    <xdr:to>
      <xdr:col>19</xdr:col>
      <xdr:colOff>120</xdr:colOff>
      <xdr:row>100</xdr:row>
      <xdr:rowOff>119461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604631" y="21057896"/>
          <a:ext cx="3180641" cy="397565"/>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(Cố</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định</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a:t>
          </a:r>
        </a:p>
      </xdr:txBody>
    </xdr:sp>
    <xdr:clientData/>
  </xdr:twoCellAnchor>
  <xdr:twoCellAnchor>
    <xdr:from>
      <xdr:col>3</xdr:col>
      <xdr:colOff>1</xdr:colOff>
      <xdr:row>80</xdr:row>
      <xdr:rowOff>165650</xdr:rowOff>
    </xdr:from>
    <xdr:to>
      <xdr:col>19</xdr:col>
      <xdr:colOff>120</xdr:colOff>
      <xdr:row>98</xdr:row>
      <xdr:rowOff>175846</xdr:rowOff>
    </xdr:to>
    <xdr:sp macro="" textlink="">
      <xdr:nvSpPr>
        <xdr:cNvPr id="28" name="正方形/長方形 27">
          <a:extLst>
            <a:ext uri="{FF2B5EF4-FFF2-40B4-BE49-F238E27FC236}">
              <a16:creationId xmlns:a16="http://schemas.microsoft.com/office/drawing/2014/main" id="{00000000-0008-0000-0900-00001C000000}"/>
            </a:ext>
          </a:extLst>
        </xdr:cNvPr>
        <xdr:cNvSpPr/>
      </xdr:nvSpPr>
      <xdr:spPr>
        <a:xfrm>
          <a:off x="608136" y="16519342"/>
          <a:ext cx="3165349" cy="4098619"/>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縦スクロール可能</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 Có</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thể</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  cuộn dọc)</a:t>
          </a:r>
        </a:p>
      </xdr:txBody>
    </xdr:sp>
    <xdr:clientData/>
  </xdr:twoCellAnchor>
  <xdr:twoCellAnchor>
    <xdr:from>
      <xdr:col>22</xdr:col>
      <xdr:colOff>1</xdr:colOff>
      <xdr:row>79</xdr:row>
      <xdr:rowOff>0</xdr:rowOff>
    </xdr:from>
    <xdr:to>
      <xdr:col>25</xdr:col>
      <xdr:colOff>132522</xdr:colOff>
      <xdr:row>100</xdr:row>
      <xdr:rowOff>102759</xdr:rowOff>
    </xdr:to>
    <xdr:sp macro="" textlink="">
      <xdr:nvSpPr>
        <xdr:cNvPr id="34" name="正方形/長方形 33">
          <a:extLst>
            <a:ext uri="{FF2B5EF4-FFF2-40B4-BE49-F238E27FC236}">
              <a16:creationId xmlns:a16="http://schemas.microsoft.com/office/drawing/2014/main" id="{00000000-0008-0000-0900-000022000000}"/>
            </a:ext>
          </a:extLst>
        </xdr:cNvPr>
        <xdr:cNvSpPr/>
      </xdr:nvSpPr>
      <xdr:spPr>
        <a:xfrm>
          <a:off x="4381501" y="16465826"/>
          <a:ext cx="728869" cy="4972933"/>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(Cố</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định)</a:t>
          </a: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25</xdr:col>
      <xdr:colOff>140806</xdr:colOff>
      <xdr:row>79</xdr:row>
      <xdr:rowOff>3534</xdr:rowOff>
    </xdr:from>
    <xdr:to>
      <xdr:col>35</xdr:col>
      <xdr:colOff>91110</xdr:colOff>
      <xdr:row>100</xdr:row>
      <xdr:rowOff>102576</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5118654" y="16469360"/>
          <a:ext cx="1938130" cy="4969216"/>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スワイプまたはボタン押下で４項目ずつスライド</a:t>
          </a: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400" b="0">
              <a:ln>
                <a:noFill/>
              </a:ln>
              <a:solidFill>
                <a:schemeClr val="tx1"/>
              </a:solidFill>
              <a:latin typeface="Meiryo UI" panose="020B0604030504040204" pitchFamily="50" charset="-128"/>
              <a:ea typeface="Meiryo UI" panose="020B0604030504040204" pitchFamily="50" charset="-128"/>
            </a:rPr>
            <a:t>(</a:t>
          </a:r>
          <a:r>
            <a:rPr lang="vi-VN" altLang="ja-JP" sz="1100" b="0" i="0" u="none" strike="noStrike">
              <a:solidFill>
                <a:schemeClr val="tx1"/>
              </a:solidFill>
              <a:effectLst/>
              <a:latin typeface="+mn-lt"/>
              <a:ea typeface="+mn-ea"/>
              <a:cs typeface="+mn-cs"/>
            </a:rPr>
            <a:t>Vuốt hoặc nhấn nút để trượt 4 mục</a:t>
          </a:r>
          <a:r>
            <a:rPr kumimoji="1" lang="en-US" altLang="ja-JP" sz="1400" b="0">
              <a:ln>
                <a:noFill/>
              </a:ln>
              <a:solidFill>
                <a:schemeClr val="tx1"/>
              </a:solidFill>
              <a:latin typeface="Meiryo UI" panose="020B0604030504040204" pitchFamily="50" charset="-128"/>
              <a:ea typeface="Meiryo UI" panose="020B0604030504040204" pitchFamily="50" charset="-128"/>
            </a:rPr>
            <a:t>)</a:t>
          </a:r>
        </a:p>
      </xdr:txBody>
    </xdr:sp>
    <xdr:clientData/>
  </xdr:twoCellAnchor>
  <xdr:twoCellAnchor>
    <xdr:from>
      <xdr:col>2</xdr:col>
      <xdr:colOff>149503</xdr:colOff>
      <xdr:row>257</xdr:row>
      <xdr:rowOff>6458</xdr:rowOff>
    </xdr:from>
    <xdr:to>
      <xdr:col>18</xdr:col>
      <xdr:colOff>95251</xdr:colOff>
      <xdr:row>258</xdr:row>
      <xdr:rowOff>157371</xdr:rowOff>
    </xdr:to>
    <xdr:sp macro="" textlink="">
      <xdr:nvSpPr>
        <xdr:cNvPr id="47" name="正方形/長方形 46">
          <a:extLst>
            <a:ext uri="{FF2B5EF4-FFF2-40B4-BE49-F238E27FC236}">
              <a16:creationId xmlns:a16="http://schemas.microsoft.com/office/drawing/2014/main" id="{00000000-0008-0000-0900-00002F000000}"/>
            </a:ext>
          </a:extLst>
        </xdr:cNvPr>
        <xdr:cNvSpPr/>
      </xdr:nvSpPr>
      <xdr:spPr>
        <a:xfrm>
          <a:off x="559562" y="15414356"/>
          <a:ext cx="3148731" cy="389846"/>
        </a:xfrm>
        <a:prstGeom prst="rect">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149502</xdr:colOff>
      <xdr:row>264</xdr:row>
      <xdr:rowOff>187689</xdr:rowOff>
    </xdr:from>
    <xdr:to>
      <xdr:col>18</xdr:col>
      <xdr:colOff>113009</xdr:colOff>
      <xdr:row>268</xdr:row>
      <xdr:rowOff>3227</xdr:rowOff>
    </xdr:to>
    <xdr:sp macro="" textlink="">
      <xdr:nvSpPr>
        <xdr:cNvPr id="48" name="正方形/長方形 47">
          <a:extLst>
            <a:ext uri="{FF2B5EF4-FFF2-40B4-BE49-F238E27FC236}">
              <a16:creationId xmlns:a16="http://schemas.microsoft.com/office/drawing/2014/main" id="{00000000-0008-0000-0900-000030000000}"/>
            </a:ext>
          </a:extLst>
        </xdr:cNvPr>
        <xdr:cNvSpPr/>
      </xdr:nvSpPr>
      <xdr:spPr>
        <a:xfrm>
          <a:off x="559561" y="17268113"/>
          <a:ext cx="3166490" cy="771267"/>
        </a:xfrm>
        <a:prstGeom prst="rect">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116371</xdr:colOff>
      <xdr:row>258</xdr:row>
      <xdr:rowOff>91108</xdr:rowOff>
    </xdr:from>
    <xdr:to>
      <xdr:col>18</xdr:col>
      <xdr:colOff>199197</xdr:colOff>
      <xdr:row>264</xdr:row>
      <xdr:rowOff>215347</xdr:rowOff>
    </xdr:to>
    <xdr:sp macro="" textlink="">
      <xdr:nvSpPr>
        <xdr:cNvPr id="49" name="正方形/長方形 48">
          <a:extLst>
            <a:ext uri="{FF2B5EF4-FFF2-40B4-BE49-F238E27FC236}">
              <a16:creationId xmlns:a16="http://schemas.microsoft.com/office/drawing/2014/main" id="{00000000-0008-0000-0900-000031000000}"/>
            </a:ext>
          </a:extLst>
        </xdr:cNvPr>
        <xdr:cNvSpPr/>
      </xdr:nvSpPr>
      <xdr:spPr>
        <a:xfrm>
          <a:off x="525946" y="15683533"/>
          <a:ext cx="3283226" cy="15529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74544</xdr:colOff>
      <xdr:row>275</xdr:row>
      <xdr:rowOff>182219</xdr:rowOff>
    </xdr:from>
    <xdr:to>
      <xdr:col>22</xdr:col>
      <xdr:colOff>82826</xdr:colOff>
      <xdr:row>277</xdr:row>
      <xdr:rowOff>149089</xdr:rowOff>
    </xdr:to>
    <xdr:sp macro="" textlink="">
      <xdr:nvSpPr>
        <xdr:cNvPr id="59" name="右矢印 58">
          <a:extLst>
            <a:ext uri="{FF2B5EF4-FFF2-40B4-BE49-F238E27FC236}">
              <a16:creationId xmlns:a16="http://schemas.microsoft.com/office/drawing/2014/main" id="{00000000-0008-0000-0900-00003B000000}"/>
            </a:ext>
          </a:extLst>
        </xdr:cNvPr>
        <xdr:cNvSpPr/>
      </xdr:nvSpPr>
      <xdr:spPr>
        <a:xfrm>
          <a:off x="3859696" y="19273632"/>
          <a:ext cx="604630" cy="44726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62</xdr:col>
      <xdr:colOff>14046</xdr:colOff>
      <xdr:row>313</xdr:row>
      <xdr:rowOff>74784</xdr:rowOff>
    </xdr:from>
    <xdr:to>
      <xdr:col>76</xdr:col>
      <xdr:colOff>7255</xdr:colOff>
      <xdr:row>336</xdr:row>
      <xdr:rowOff>2378</xdr:rowOff>
    </xdr:to>
    <xdr:pic>
      <xdr:nvPicPr>
        <xdr:cNvPr id="63" name="図 62">
          <a:extLst>
            <a:ext uri="{FF2B5EF4-FFF2-40B4-BE49-F238E27FC236}">
              <a16:creationId xmlns:a16="http://schemas.microsoft.com/office/drawing/2014/main" id="{00000000-0008-0000-0900-00003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38568" y="69251132"/>
          <a:ext cx="2776165" cy="5659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168551</xdr:colOff>
      <xdr:row>320</xdr:row>
      <xdr:rowOff>85310</xdr:rowOff>
    </xdr:from>
    <xdr:to>
      <xdr:col>4</xdr:col>
      <xdr:colOff>43070</xdr:colOff>
      <xdr:row>321</xdr:row>
      <xdr:rowOff>118442</xdr:rowOff>
    </xdr:to>
    <xdr:sp macro="" textlink="">
      <xdr:nvSpPr>
        <xdr:cNvPr id="71" name="円/楕円 70">
          <a:extLst>
            <a:ext uri="{FF2B5EF4-FFF2-40B4-BE49-F238E27FC236}">
              <a16:creationId xmlns:a16="http://schemas.microsoft.com/office/drawing/2014/main" id="{00000000-0008-0000-0900-000047000000}"/>
            </a:ext>
          </a:extLst>
        </xdr:cNvPr>
        <xdr:cNvSpPr/>
      </xdr:nvSpPr>
      <xdr:spPr>
        <a:xfrm>
          <a:off x="578126" y="28774610"/>
          <a:ext cx="274569"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180560</xdr:colOff>
      <xdr:row>321</xdr:row>
      <xdr:rowOff>84067</xdr:rowOff>
    </xdr:from>
    <xdr:to>
      <xdr:col>8</xdr:col>
      <xdr:colOff>55080</xdr:colOff>
      <xdr:row>322</xdr:row>
      <xdr:rowOff>117198</xdr:rowOff>
    </xdr:to>
    <xdr:sp macro="" textlink="">
      <xdr:nvSpPr>
        <xdr:cNvPr id="72" name="円/楕円 71">
          <a:extLst>
            <a:ext uri="{FF2B5EF4-FFF2-40B4-BE49-F238E27FC236}">
              <a16:creationId xmlns:a16="http://schemas.microsoft.com/office/drawing/2014/main" id="{00000000-0008-0000-0900-000048000000}"/>
            </a:ext>
          </a:extLst>
        </xdr:cNvPr>
        <xdr:cNvSpPr/>
      </xdr:nvSpPr>
      <xdr:spPr>
        <a:xfrm>
          <a:off x="1390235" y="29011492"/>
          <a:ext cx="274570"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24434</xdr:colOff>
      <xdr:row>323</xdr:row>
      <xdr:rowOff>129209</xdr:rowOff>
    </xdr:from>
    <xdr:to>
      <xdr:col>22</xdr:col>
      <xdr:colOff>98978</xdr:colOff>
      <xdr:row>324</xdr:row>
      <xdr:rowOff>162340</xdr:rowOff>
    </xdr:to>
    <xdr:sp macro="" textlink="">
      <xdr:nvSpPr>
        <xdr:cNvPr id="73" name="円/楕円 72">
          <a:extLst>
            <a:ext uri="{FF2B5EF4-FFF2-40B4-BE49-F238E27FC236}">
              <a16:creationId xmlns:a16="http://schemas.microsoft.com/office/drawing/2014/main" id="{00000000-0008-0000-0900-000049000000}"/>
            </a:ext>
          </a:extLst>
        </xdr:cNvPr>
        <xdr:cNvSpPr/>
      </xdr:nvSpPr>
      <xdr:spPr>
        <a:xfrm>
          <a:off x="4234484" y="29532884"/>
          <a:ext cx="274569"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20</xdr:col>
      <xdr:colOff>57150</xdr:colOff>
      <xdr:row>320</xdr:row>
      <xdr:rowOff>161100</xdr:rowOff>
    </xdr:from>
    <xdr:to>
      <xdr:col>36</xdr:col>
      <xdr:colOff>57147</xdr:colOff>
      <xdr:row>323</xdr:row>
      <xdr:rowOff>170586</xdr:rowOff>
    </xdr:to>
    <xdr:grpSp>
      <xdr:nvGrpSpPr>
        <xdr:cNvPr id="2" name="グループ化 1">
          <a:extLst>
            <a:ext uri="{FF2B5EF4-FFF2-40B4-BE49-F238E27FC236}">
              <a16:creationId xmlns:a16="http://schemas.microsoft.com/office/drawing/2014/main" id="{00000000-0008-0000-0900-000002000000}"/>
            </a:ext>
          </a:extLst>
        </xdr:cNvPr>
        <xdr:cNvGrpSpPr/>
      </xdr:nvGrpSpPr>
      <xdr:grpSpPr>
        <a:xfrm>
          <a:off x="4057650" y="76361100"/>
          <a:ext cx="3200397" cy="723861"/>
          <a:chOff x="3629025" y="28850400"/>
          <a:chExt cx="3200397" cy="723861"/>
        </a:xfrm>
      </xdr:grpSpPr>
      <xdr:grpSp>
        <xdr:nvGrpSpPr>
          <xdr:cNvPr id="82" name="グループ化 81">
            <a:extLst>
              <a:ext uri="{FF2B5EF4-FFF2-40B4-BE49-F238E27FC236}">
                <a16:creationId xmlns:a16="http://schemas.microsoft.com/office/drawing/2014/main" id="{00000000-0008-0000-0900-000052000000}"/>
              </a:ext>
            </a:extLst>
          </xdr:cNvPr>
          <xdr:cNvGrpSpPr/>
        </xdr:nvGrpSpPr>
        <xdr:grpSpPr>
          <a:xfrm>
            <a:off x="3629025" y="28850400"/>
            <a:ext cx="3200397" cy="723861"/>
            <a:chOff x="10601325" y="12125326"/>
            <a:chExt cx="3102758" cy="726000"/>
          </a:xfrm>
        </xdr:grpSpPr>
        <xdr:grpSp>
          <xdr:nvGrpSpPr>
            <xdr:cNvPr id="101" name="グループ化 100">
              <a:extLst>
                <a:ext uri="{FF2B5EF4-FFF2-40B4-BE49-F238E27FC236}">
                  <a16:creationId xmlns:a16="http://schemas.microsoft.com/office/drawing/2014/main" id="{00000000-0008-0000-0900-000065000000}"/>
                </a:ext>
              </a:extLst>
            </xdr:cNvPr>
            <xdr:cNvGrpSpPr/>
          </xdr:nvGrpSpPr>
          <xdr:grpSpPr>
            <a:xfrm>
              <a:off x="11086454" y="12472020"/>
              <a:ext cx="2617629" cy="379306"/>
              <a:chOff x="-135607" y="816397"/>
              <a:chExt cx="2881855" cy="380038"/>
            </a:xfrm>
          </xdr:grpSpPr>
          <xdr:sp macro="" textlink="">
            <xdr:nvSpPr>
              <xdr:cNvPr id="103" name="角丸四角形 102">
                <a:extLst>
                  <a:ext uri="{FF2B5EF4-FFF2-40B4-BE49-F238E27FC236}">
                    <a16:creationId xmlns:a16="http://schemas.microsoft.com/office/drawing/2014/main" id="{00000000-0008-0000-0900-000067000000}"/>
                  </a:ext>
                </a:extLst>
              </xdr:cNvPr>
              <xdr:cNvSpPr/>
            </xdr:nvSpPr>
            <xdr:spPr>
              <a:xfrm>
                <a:off x="-135607" y="816397"/>
                <a:ext cx="2881855" cy="380038"/>
              </a:xfrm>
              <a:prstGeom prst="roundRect">
                <a:avLst>
                  <a:gd name="adj" fmla="val 5269"/>
                </a:avLst>
              </a:prstGeom>
              <a:solidFill>
                <a:srgbClr val="FF0000"/>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4" name="テキスト ボックス 103">
                <a:extLst>
                  <a:ext uri="{FF2B5EF4-FFF2-40B4-BE49-F238E27FC236}">
                    <a16:creationId xmlns:a16="http://schemas.microsoft.com/office/drawing/2014/main" id="{00000000-0008-0000-0900-000068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2" name="テキスト ボックス 101">
              <a:extLst>
                <a:ext uri="{FF2B5EF4-FFF2-40B4-BE49-F238E27FC236}">
                  <a16:creationId xmlns:a16="http://schemas.microsoft.com/office/drawing/2014/main" id="{00000000-0008-0000-0900-000066000000}"/>
                </a:ext>
              </a:extLst>
            </xdr:cNvPr>
            <xdr:cNvSpPr txBox="1"/>
          </xdr:nvSpPr>
          <xdr:spPr>
            <a:xfrm>
              <a:off x="10601325" y="12125326"/>
              <a:ext cx="1883819"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900">
                  <a:latin typeface="Meiryo UI" panose="020B0604030504040204" pitchFamily="50" charset="-128"/>
                  <a:ea typeface="Meiryo UI" panose="020B0604030504040204" pitchFamily="50" charset="-128"/>
                </a:rPr>
                <a:t>/Time đi</a:t>
              </a:r>
              <a:r>
                <a:rPr kumimoji="1" lang="en-US" altLang="ja-JP" sz="900" baseline="0">
                  <a:latin typeface="Meiryo UI" panose="020B0604030504040204" pitchFamily="50" charset="-128"/>
                  <a:ea typeface="Meiryo UI" panose="020B0604030504040204" pitchFamily="50" charset="-128"/>
                </a:rPr>
                <a:t> làm</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1125" y="29266643"/>
            <a:ext cx="249214" cy="245483"/>
          </a:xfrm>
          <a:prstGeom prst="rect">
            <a:avLst/>
          </a:prstGeom>
        </xdr:spPr>
      </xdr:pic>
    </xdr:grpSp>
    <xdr:clientData/>
  </xdr:twoCellAnchor>
  <xdr:twoCellAnchor>
    <xdr:from>
      <xdr:col>2</xdr:col>
      <xdr:colOff>106432</xdr:colOff>
      <xdr:row>324</xdr:row>
      <xdr:rowOff>108088</xdr:rowOff>
    </xdr:from>
    <xdr:to>
      <xdr:col>3</xdr:col>
      <xdr:colOff>180976</xdr:colOff>
      <xdr:row>325</xdr:row>
      <xdr:rowOff>141219</xdr:rowOff>
    </xdr:to>
    <xdr:sp macro="" textlink="">
      <xdr:nvSpPr>
        <xdr:cNvPr id="75" name="円/楕円 74">
          <a:extLst>
            <a:ext uri="{FF2B5EF4-FFF2-40B4-BE49-F238E27FC236}">
              <a16:creationId xmlns:a16="http://schemas.microsoft.com/office/drawing/2014/main" id="{00000000-0008-0000-0900-00004B000000}"/>
            </a:ext>
          </a:extLst>
        </xdr:cNvPr>
        <xdr:cNvSpPr/>
      </xdr:nvSpPr>
      <xdr:spPr>
        <a:xfrm>
          <a:off x="516007" y="29749888"/>
          <a:ext cx="274569"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14</xdr:col>
      <xdr:colOff>91108</xdr:colOff>
      <xdr:row>278</xdr:row>
      <xdr:rowOff>0</xdr:rowOff>
    </xdr:from>
    <xdr:to>
      <xdr:col>18</xdr:col>
      <xdr:colOff>165651</xdr:colOff>
      <xdr:row>280</xdr:row>
      <xdr:rowOff>0</xdr:rowOff>
    </xdr:to>
    <xdr:sp macro="" textlink="">
      <xdr:nvSpPr>
        <xdr:cNvPr id="98" name="角丸四角形吹き出し 97">
          <a:extLst>
            <a:ext uri="{FF2B5EF4-FFF2-40B4-BE49-F238E27FC236}">
              <a16:creationId xmlns:a16="http://schemas.microsoft.com/office/drawing/2014/main" id="{00000000-0008-0000-0900-000062000000}"/>
            </a:ext>
          </a:extLst>
        </xdr:cNvPr>
        <xdr:cNvSpPr/>
      </xdr:nvSpPr>
      <xdr:spPr>
        <a:xfrm>
          <a:off x="2882347" y="19812000"/>
          <a:ext cx="869674" cy="480391"/>
        </a:xfrm>
        <a:prstGeom prst="wedgeRoundRectCallout">
          <a:avLst>
            <a:gd name="adj1" fmla="val 32941"/>
            <a:gd name="adj2" fmla="val -8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タップ</a:t>
          </a:r>
          <a:r>
            <a:rPr kumimoji="1" lang="en-US" altLang="ja-JP" sz="800">
              <a:latin typeface="メイリオ" panose="020B0604030504040204" pitchFamily="50" charset="-128"/>
              <a:ea typeface="メイリオ" panose="020B0604030504040204" pitchFamily="50" charset="-128"/>
            </a:rPr>
            <a:t>/Tap</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editAs="oneCell">
    <xdr:from>
      <xdr:col>23</xdr:col>
      <xdr:colOff>0</xdr:colOff>
      <xdr:row>276</xdr:row>
      <xdr:rowOff>0</xdr:rowOff>
    </xdr:from>
    <xdr:to>
      <xdr:col>38</xdr:col>
      <xdr:colOff>160683</xdr:colOff>
      <xdr:row>281</xdr:row>
      <xdr:rowOff>217610</xdr:rowOff>
    </xdr:to>
    <xdr:pic>
      <xdr:nvPicPr>
        <xdr:cNvPr id="123" name="図 122">
          <a:extLst>
            <a:ext uri="{FF2B5EF4-FFF2-40B4-BE49-F238E27FC236}">
              <a16:creationId xmlns:a16="http://schemas.microsoft.com/office/drawing/2014/main" id="{00000000-0008-0000-0900-00007B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7973" b="65154"/>
        <a:stretch/>
      </xdr:blipFill>
      <xdr:spPr bwMode="auto">
        <a:xfrm>
          <a:off x="4580283" y="19331609"/>
          <a:ext cx="3142422" cy="1391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33130</xdr:colOff>
      <xdr:row>276</xdr:row>
      <xdr:rowOff>207064</xdr:rowOff>
    </xdr:from>
    <xdr:to>
      <xdr:col>43</xdr:col>
      <xdr:colOff>107673</xdr:colOff>
      <xdr:row>279</xdr:row>
      <xdr:rowOff>123825</xdr:rowOff>
    </xdr:to>
    <xdr:sp macro="" textlink="">
      <xdr:nvSpPr>
        <xdr:cNvPr id="125" name="角丸四角形吹き出し 124">
          <a:extLst>
            <a:ext uri="{FF2B5EF4-FFF2-40B4-BE49-F238E27FC236}">
              <a16:creationId xmlns:a16="http://schemas.microsoft.com/office/drawing/2014/main" id="{00000000-0008-0000-0900-00007D000000}"/>
            </a:ext>
          </a:extLst>
        </xdr:cNvPr>
        <xdr:cNvSpPr/>
      </xdr:nvSpPr>
      <xdr:spPr>
        <a:xfrm>
          <a:off x="7834105" y="59976439"/>
          <a:ext cx="874643" cy="631136"/>
        </a:xfrm>
        <a:prstGeom prst="wedgeRoundRectCallout">
          <a:avLst>
            <a:gd name="adj1" fmla="val -73726"/>
            <a:gd name="adj2" fmla="val -379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展開</a:t>
          </a:r>
          <a:r>
            <a:rPr kumimoji="1" lang="en-US" altLang="ja-JP" sz="800">
              <a:latin typeface="メイリオ" panose="020B0604030504040204" pitchFamily="50" charset="-128"/>
              <a:ea typeface="メイリオ" panose="020B0604030504040204" pitchFamily="50" charset="-128"/>
            </a:rPr>
            <a:t>/Triển</a:t>
          </a:r>
          <a:r>
            <a:rPr kumimoji="1" lang="en-US" altLang="ja-JP" sz="800" baseline="0">
              <a:latin typeface="メイリオ" panose="020B0604030504040204" pitchFamily="50" charset="-128"/>
              <a:ea typeface="メイリオ" panose="020B0604030504040204" pitchFamily="50" charset="-128"/>
            </a:rPr>
            <a:t> khai</a:t>
          </a:r>
          <a:endParaRPr kumimoji="1" lang="ja-JP" altLang="en-US" sz="800">
            <a:latin typeface="メイリオ" panose="020B0604030504040204" pitchFamily="50" charset="-128"/>
            <a:ea typeface="メイリオ" panose="020B0604030504040204" pitchFamily="50" charset="-128"/>
          </a:endParaRPr>
        </a:p>
      </xdr:txBody>
    </xdr:sp>
    <xdr:clientData/>
  </xdr:twoCellAnchor>
  <xdr:oneCellAnchor>
    <xdr:from>
      <xdr:col>3</xdr:col>
      <xdr:colOff>0</xdr:colOff>
      <xdr:row>310</xdr:row>
      <xdr:rowOff>0</xdr:rowOff>
    </xdr:from>
    <xdr:ext cx="3170582" cy="428626"/>
    <xdr:pic>
      <xdr:nvPicPr>
        <xdr:cNvPr id="99" name="図 98">
          <a:extLst>
            <a:ext uri="{FF2B5EF4-FFF2-40B4-BE49-F238E27FC236}">
              <a16:creationId xmlns:a16="http://schemas.microsoft.com/office/drawing/2014/main" id="{00000000-0008-0000-0900-00006300000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23255" b="49872"/>
        <a:stretch/>
      </xdr:blipFill>
      <xdr:spPr bwMode="auto">
        <a:xfrm>
          <a:off x="609600" y="22021800"/>
          <a:ext cx="3170582" cy="4286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95250</xdr:colOff>
      <xdr:row>291</xdr:row>
      <xdr:rowOff>1</xdr:rowOff>
    </xdr:from>
    <xdr:ext cx="3171825" cy="1590306"/>
    <xdr:pic>
      <xdr:nvPicPr>
        <xdr:cNvPr id="114" name="図 113">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4825" y="23441026"/>
          <a:ext cx="3171825" cy="15903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101049</xdr:colOff>
      <xdr:row>291</xdr:row>
      <xdr:rowOff>9523</xdr:rowOff>
    </xdr:from>
    <xdr:to>
      <xdr:col>18</xdr:col>
      <xdr:colOff>80596</xdr:colOff>
      <xdr:row>292</xdr:row>
      <xdr:rowOff>168518</xdr:rowOff>
    </xdr:to>
    <xdr:sp macro="" textlink="">
      <xdr:nvSpPr>
        <xdr:cNvPr id="116" name="正方形/長方形 115">
          <a:extLst>
            <a:ext uri="{FF2B5EF4-FFF2-40B4-BE49-F238E27FC236}">
              <a16:creationId xmlns:a16="http://schemas.microsoft.com/office/drawing/2014/main" id="{00000000-0008-0000-0900-000074000000}"/>
            </a:ext>
          </a:extLst>
        </xdr:cNvPr>
        <xdr:cNvSpPr/>
      </xdr:nvSpPr>
      <xdr:spPr>
        <a:xfrm>
          <a:off x="511357" y="31581235"/>
          <a:ext cx="3144777" cy="386129"/>
        </a:xfrm>
        <a:prstGeom prst="rect">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101049</xdr:colOff>
      <xdr:row>294</xdr:row>
      <xdr:rowOff>66674</xdr:rowOff>
    </xdr:from>
    <xdr:to>
      <xdr:col>18</xdr:col>
      <xdr:colOff>87924</xdr:colOff>
      <xdr:row>297</xdr:row>
      <xdr:rowOff>219807</xdr:rowOff>
    </xdr:to>
    <xdr:sp macro="" textlink="">
      <xdr:nvSpPr>
        <xdr:cNvPr id="117" name="正方形/長方形 116">
          <a:extLst>
            <a:ext uri="{FF2B5EF4-FFF2-40B4-BE49-F238E27FC236}">
              <a16:creationId xmlns:a16="http://schemas.microsoft.com/office/drawing/2014/main" id="{00000000-0008-0000-0900-000075000000}"/>
            </a:ext>
          </a:extLst>
        </xdr:cNvPr>
        <xdr:cNvSpPr/>
      </xdr:nvSpPr>
      <xdr:spPr>
        <a:xfrm>
          <a:off x="511357" y="32319789"/>
          <a:ext cx="3152105" cy="834537"/>
        </a:xfrm>
        <a:prstGeom prst="rect">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47625</xdr:colOff>
      <xdr:row>292</xdr:row>
      <xdr:rowOff>53009</xdr:rowOff>
    </xdr:from>
    <xdr:to>
      <xdr:col>18</xdr:col>
      <xdr:colOff>131694</xdr:colOff>
      <xdr:row>294</xdr:row>
      <xdr:rowOff>114300</xdr:rowOff>
    </xdr:to>
    <xdr:sp macro="" textlink="">
      <xdr:nvSpPr>
        <xdr:cNvPr id="119" name="正方形/長方形 118">
          <a:extLst>
            <a:ext uri="{FF2B5EF4-FFF2-40B4-BE49-F238E27FC236}">
              <a16:creationId xmlns:a16="http://schemas.microsoft.com/office/drawing/2014/main" id="{00000000-0008-0000-0900-000077000000}"/>
            </a:ext>
          </a:extLst>
        </xdr:cNvPr>
        <xdr:cNvSpPr/>
      </xdr:nvSpPr>
      <xdr:spPr>
        <a:xfrm>
          <a:off x="457200" y="23732159"/>
          <a:ext cx="3284469" cy="5375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82827</xdr:colOff>
      <xdr:row>309</xdr:row>
      <xdr:rowOff>231914</xdr:rowOff>
    </xdr:from>
    <xdr:to>
      <xdr:col>22</xdr:col>
      <xdr:colOff>91109</xdr:colOff>
      <xdr:row>311</xdr:row>
      <xdr:rowOff>198783</xdr:rowOff>
    </xdr:to>
    <xdr:sp macro="" textlink="">
      <xdr:nvSpPr>
        <xdr:cNvPr id="129" name="右矢印 128">
          <a:extLst>
            <a:ext uri="{FF2B5EF4-FFF2-40B4-BE49-F238E27FC236}">
              <a16:creationId xmlns:a16="http://schemas.microsoft.com/office/drawing/2014/main" id="{00000000-0008-0000-0900-000081000000}"/>
            </a:ext>
          </a:extLst>
        </xdr:cNvPr>
        <xdr:cNvSpPr/>
      </xdr:nvSpPr>
      <xdr:spPr>
        <a:xfrm>
          <a:off x="3892827" y="22015589"/>
          <a:ext cx="608357" cy="4431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0</xdr:colOff>
      <xdr:row>310</xdr:row>
      <xdr:rowOff>0</xdr:rowOff>
    </xdr:from>
    <xdr:to>
      <xdr:col>40</xdr:col>
      <xdr:colOff>104775</xdr:colOff>
      <xdr:row>313</xdr:row>
      <xdr:rowOff>66675</xdr:rowOff>
    </xdr:to>
    <xdr:sp macro="" textlink="">
      <xdr:nvSpPr>
        <xdr:cNvPr id="132" name="角丸四角形吹き出し 131">
          <a:extLst>
            <a:ext uri="{FF2B5EF4-FFF2-40B4-BE49-F238E27FC236}">
              <a16:creationId xmlns:a16="http://schemas.microsoft.com/office/drawing/2014/main" id="{00000000-0008-0000-0900-000084000000}"/>
            </a:ext>
          </a:extLst>
        </xdr:cNvPr>
        <xdr:cNvSpPr/>
      </xdr:nvSpPr>
      <xdr:spPr>
        <a:xfrm>
          <a:off x="4610100" y="22021800"/>
          <a:ext cx="3505200" cy="781050"/>
        </a:xfrm>
        <a:prstGeom prst="wedgeRoundRectCallout">
          <a:avLst>
            <a:gd name="adj1" fmla="val -36873"/>
            <a:gd name="adj2" fmla="val -30848"/>
            <a:gd name="adj3" fmla="val 1666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2">
                  <a:lumMod val="75000"/>
                </a:schemeClr>
              </a:solidFill>
              <a:latin typeface="メイリオ" panose="020B0604030504040204" pitchFamily="50" charset="-128"/>
              <a:ea typeface="メイリオ" panose="020B0604030504040204" pitchFamily="50" charset="-128"/>
            </a:rPr>
            <a:t>ダイアログを起動</a:t>
          </a:r>
          <a:r>
            <a:rPr kumimoji="1" lang="en-US" altLang="ja-JP" sz="1000">
              <a:solidFill>
                <a:schemeClr val="tx2">
                  <a:lumMod val="75000"/>
                </a:schemeClr>
              </a:solidFill>
              <a:latin typeface="メイリオ" panose="020B0604030504040204" pitchFamily="50" charset="-128"/>
              <a:ea typeface="メイリオ" panose="020B0604030504040204" pitchFamily="50" charset="-128"/>
            </a:rPr>
            <a:t>/KHởi</a:t>
          </a:r>
          <a:r>
            <a:rPr kumimoji="1" lang="en-US" altLang="ja-JP" sz="1000" baseline="0">
              <a:solidFill>
                <a:schemeClr val="tx2">
                  <a:lumMod val="75000"/>
                </a:schemeClr>
              </a:solidFill>
              <a:latin typeface="メイリオ" panose="020B0604030504040204" pitchFamily="50" charset="-128"/>
              <a:ea typeface="メイリオ" panose="020B0604030504040204" pitchFamily="50" charset="-128"/>
            </a:rPr>
            <a:t> động dialog</a:t>
          </a:r>
          <a:endParaRPr kumimoji="1" lang="ja-JP" altLang="en-US" sz="1000">
            <a:solidFill>
              <a:schemeClr val="tx2">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91108</xdr:colOff>
      <xdr:row>312</xdr:row>
      <xdr:rowOff>41413</xdr:rowOff>
    </xdr:from>
    <xdr:to>
      <xdr:col>18</xdr:col>
      <xdr:colOff>165651</xdr:colOff>
      <xdr:row>314</xdr:row>
      <xdr:rowOff>41413</xdr:rowOff>
    </xdr:to>
    <xdr:sp macro="" textlink="">
      <xdr:nvSpPr>
        <xdr:cNvPr id="134" name="角丸四角形吹き出し 133">
          <a:extLst>
            <a:ext uri="{FF2B5EF4-FFF2-40B4-BE49-F238E27FC236}">
              <a16:creationId xmlns:a16="http://schemas.microsoft.com/office/drawing/2014/main" id="{00000000-0008-0000-0900-000086000000}"/>
            </a:ext>
          </a:extLst>
        </xdr:cNvPr>
        <xdr:cNvSpPr/>
      </xdr:nvSpPr>
      <xdr:spPr>
        <a:xfrm>
          <a:off x="2900983" y="22539463"/>
          <a:ext cx="874643" cy="476250"/>
        </a:xfrm>
        <a:prstGeom prst="wedgeRoundRectCallout">
          <a:avLst>
            <a:gd name="adj1" fmla="val 32941"/>
            <a:gd name="adj2" fmla="val -8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タップ</a:t>
          </a:r>
          <a:r>
            <a:rPr kumimoji="1" lang="en-US" altLang="ja-JP" sz="800">
              <a:latin typeface="メイリオ" panose="020B0604030504040204" pitchFamily="50" charset="-128"/>
              <a:ea typeface="メイリオ" panose="020B0604030504040204" pitchFamily="50" charset="-128"/>
            </a:rPr>
            <a:t>/tap</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editAs="oneCell">
    <xdr:from>
      <xdr:col>1</xdr:col>
      <xdr:colOff>200024</xdr:colOff>
      <xdr:row>7</xdr:row>
      <xdr:rowOff>0</xdr:rowOff>
    </xdr:from>
    <xdr:to>
      <xdr:col>17</xdr:col>
      <xdr:colOff>37983</xdr:colOff>
      <xdr:row>31</xdr:row>
      <xdr:rowOff>101844</xdr:rowOff>
    </xdr:to>
    <xdr:pic>
      <xdr:nvPicPr>
        <xdr:cNvPr id="188" name="図 187">
          <a:extLst>
            <a:ext uri="{FF2B5EF4-FFF2-40B4-BE49-F238E27FC236}">
              <a16:creationId xmlns:a16="http://schemas.microsoft.com/office/drawing/2014/main" id="{00000000-0008-0000-0900-0000B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49" y="1428750"/>
          <a:ext cx="3038359" cy="5816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112644</xdr:colOff>
      <xdr:row>11</xdr:row>
      <xdr:rowOff>142875</xdr:rowOff>
    </xdr:from>
    <xdr:to>
      <xdr:col>21</xdr:col>
      <xdr:colOff>120926</xdr:colOff>
      <xdr:row>13</xdr:row>
      <xdr:rowOff>109745</xdr:rowOff>
    </xdr:to>
    <xdr:sp macro="" textlink="">
      <xdr:nvSpPr>
        <xdr:cNvPr id="236" name="右矢印 235">
          <a:extLst>
            <a:ext uri="{FF2B5EF4-FFF2-40B4-BE49-F238E27FC236}">
              <a16:creationId xmlns:a16="http://schemas.microsoft.com/office/drawing/2014/main" id="{00000000-0008-0000-0900-0000EC000000}"/>
            </a:ext>
          </a:extLst>
        </xdr:cNvPr>
        <xdr:cNvSpPr/>
      </xdr:nvSpPr>
      <xdr:spPr>
        <a:xfrm>
          <a:off x="3722619" y="2619375"/>
          <a:ext cx="608357" cy="4431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28576</xdr:colOff>
      <xdr:row>9</xdr:row>
      <xdr:rowOff>118440</xdr:rowOff>
    </xdr:from>
    <xdr:to>
      <xdr:col>17</xdr:col>
      <xdr:colOff>57151</xdr:colOff>
      <xdr:row>11</xdr:row>
      <xdr:rowOff>104775</xdr:rowOff>
    </xdr:to>
    <xdr:sp macro="" textlink="">
      <xdr:nvSpPr>
        <xdr:cNvPr id="238" name="正方形/長方形 237">
          <a:extLst>
            <a:ext uri="{FF2B5EF4-FFF2-40B4-BE49-F238E27FC236}">
              <a16:creationId xmlns:a16="http://schemas.microsoft.com/office/drawing/2014/main" id="{00000000-0008-0000-0900-0000EE000000}"/>
            </a:ext>
          </a:extLst>
        </xdr:cNvPr>
        <xdr:cNvSpPr/>
      </xdr:nvSpPr>
      <xdr:spPr>
        <a:xfrm>
          <a:off x="2838451" y="2118690"/>
          <a:ext cx="628650" cy="4625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11</xdr:col>
      <xdr:colOff>72058</xdr:colOff>
      <xdr:row>11</xdr:row>
      <xdr:rowOff>208306</xdr:rowOff>
    </xdr:from>
    <xdr:to>
      <xdr:col>15</xdr:col>
      <xdr:colOff>146601</xdr:colOff>
      <xdr:row>13</xdr:row>
      <xdr:rowOff>208306</xdr:rowOff>
    </xdr:to>
    <xdr:sp macro="" textlink="">
      <xdr:nvSpPr>
        <xdr:cNvPr id="240" name="角丸四角形吹き出し 239">
          <a:extLst>
            <a:ext uri="{FF2B5EF4-FFF2-40B4-BE49-F238E27FC236}">
              <a16:creationId xmlns:a16="http://schemas.microsoft.com/office/drawing/2014/main" id="{00000000-0008-0000-0900-0000F0000000}"/>
            </a:ext>
          </a:extLst>
        </xdr:cNvPr>
        <xdr:cNvSpPr/>
      </xdr:nvSpPr>
      <xdr:spPr>
        <a:xfrm>
          <a:off x="2281858" y="2684806"/>
          <a:ext cx="874643" cy="476250"/>
        </a:xfrm>
        <a:prstGeom prst="wedgeRoundRectCallout">
          <a:avLst>
            <a:gd name="adj1" fmla="val 32941"/>
            <a:gd name="adj2" fmla="val -8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タップ</a:t>
          </a:r>
          <a:r>
            <a:rPr kumimoji="1" lang="en-US" altLang="ja-JP" sz="900">
              <a:latin typeface="メイリオ" panose="020B0604030504040204" pitchFamily="50" charset="-128"/>
              <a:ea typeface="メイリオ" panose="020B0604030504040204" pitchFamily="50" charset="-128"/>
            </a:rPr>
            <a:t>/Tap</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22</xdr:col>
      <xdr:colOff>9526</xdr:colOff>
      <xdr:row>9</xdr:row>
      <xdr:rowOff>152400</xdr:rowOff>
    </xdr:from>
    <xdr:to>
      <xdr:col>37</xdr:col>
      <xdr:colOff>9525</xdr:colOff>
      <xdr:row>30</xdr:row>
      <xdr:rowOff>190500</xdr:rowOff>
    </xdr:to>
    <xdr:sp macro="" textlink="">
      <xdr:nvSpPr>
        <xdr:cNvPr id="241" name="正方形/長方形 240">
          <a:extLst>
            <a:ext uri="{FF2B5EF4-FFF2-40B4-BE49-F238E27FC236}">
              <a16:creationId xmlns:a16="http://schemas.microsoft.com/office/drawing/2014/main" id="{00000000-0008-0000-0900-0000F1000000}"/>
            </a:ext>
          </a:extLst>
        </xdr:cNvPr>
        <xdr:cNvSpPr/>
      </xdr:nvSpPr>
      <xdr:spPr>
        <a:xfrm>
          <a:off x="4410076" y="2057400"/>
          <a:ext cx="3000374" cy="5038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33958</xdr:colOff>
      <xdr:row>7</xdr:row>
      <xdr:rowOff>27331</xdr:rowOff>
    </xdr:from>
    <xdr:to>
      <xdr:col>42</xdr:col>
      <xdr:colOff>38100</xdr:colOff>
      <xdr:row>9</xdr:row>
      <xdr:rowOff>27331</xdr:rowOff>
    </xdr:to>
    <xdr:sp macro="" textlink="">
      <xdr:nvSpPr>
        <xdr:cNvPr id="242" name="角丸四角形吹き出し 241">
          <a:extLst>
            <a:ext uri="{FF2B5EF4-FFF2-40B4-BE49-F238E27FC236}">
              <a16:creationId xmlns:a16="http://schemas.microsoft.com/office/drawing/2014/main" id="{00000000-0008-0000-0900-0000F2000000}"/>
            </a:ext>
          </a:extLst>
        </xdr:cNvPr>
        <xdr:cNvSpPr/>
      </xdr:nvSpPr>
      <xdr:spPr>
        <a:xfrm>
          <a:off x="7234858" y="1456081"/>
          <a:ext cx="1204292" cy="476250"/>
        </a:xfrm>
        <a:prstGeom prst="wedgeRoundRectCallout">
          <a:avLst>
            <a:gd name="adj1" fmla="val -44379"/>
            <a:gd name="adj2" fmla="val 997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展開</a:t>
          </a:r>
          <a:r>
            <a:rPr kumimoji="1" lang="en-US" altLang="ja-JP" sz="900">
              <a:latin typeface="メイリオ" panose="020B0604030504040204" pitchFamily="50" charset="-128"/>
              <a:ea typeface="メイリオ" panose="020B0604030504040204" pitchFamily="50" charset="-128"/>
            </a:rPr>
            <a:t>/Triển</a:t>
          </a:r>
          <a:r>
            <a:rPr kumimoji="1" lang="en-US" altLang="ja-JP" sz="900" baseline="0">
              <a:latin typeface="メイリオ" panose="020B0604030504040204" pitchFamily="50" charset="-128"/>
              <a:ea typeface="メイリオ" panose="020B0604030504040204" pitchFamily="50" charset="-128"/>
            </a:rPr>
            <a:t> khai</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13</xdr:col>
      <xdr:colOff>123825</xdr:colOff>
      <xdr:row>8</xdr:row>
      <xdr:rowOff>228600</xdr:rowOff>
    </xdr:from>
    <xdr:to>
      <xdr:col>14</xdr:col>
      <xdr:colOff>198369</xdr:colOff>
      <xdr:row>10</xdr:row>
      <xdr:rowOff>23607</xdr:rowOff>
    </xdr:to>
    <xdr:sp macro="" textlink="">
      <xdr:nvSpPr>
        <xdr:cNvPr id="270" name="円/楕円 269">
          <a:extLst>
            <a:ext uri="{FF2B5EF4-FFF2-40B4-BE49-F238E27FC236}">
              <a16:creationId xmlns:a16="http://schemas.microsoft.com/office/drawing/2014/main" id="{00000000-0008-0000-0900-00000E010000}"/>
            </a:ext>
          </a:extLst>
        </xdr:cNvPr>
        <xdr:cNvSpPr/>
      </xdr:nvSpPr>
      <xdr:spPr>
        <a:xfrm>
          <a:off x="2733675" y="1990725"/>
          <a:ext cx="274569"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23</xdr:col>
      <xdr:colOff>145359</xdr:colOff>
      <xdr:row>9</xdr:row>
      <xdr:rowOff>208307</xdr:rowOff>
    </xdr:from>
    <xdr:to>
      <xdr:col>25</xdr:col>
      <xdr:colOff>19879</xdr:colOff>
      <xdr:row>11</xdr:row>
      <xdr:rowOff>3313</xdr:rowOff>
    </xdr:to>
    <xdr:sp macro="" textlink="">
      <xdr:nvSpPr>
        <xdr:cNvPr id="271" name="円/楕円 270">
          <a:extLst>
            <a:ext uri="{FF2B5EF4-FFF2-40B4-BE49-F238E27FC236}">
              <a16:creationId xmlns:a16="http://schemas.microsoft.com/office/drawing/2014/main" id="{00000000-0008-0000-0900-00000F010000}"/>
            </a:ext>
          </a:extLst>
        </xdr:cNvPr>
        <xdr:cNvSpPr/>
      </xdr:nvSpPr>
      <xdr:spPr>
        <a:xfrm>
          <a:off x="4717359" y="2129872"/>
          <a:ext cx="272085" cy="275398"/>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157783</xdr:colOff>
      <xdr:row>29</xdr:row>
      <xdr:rowOff>198781</xdr:rowOff>
    </xdr:from>
    <xdr:to>
      <xdr:col>23</xdr:col>
      <xdr:colOff>32301</xdr:colOff>
      <xdr:row>31</xdr:row>
      <xdr:rowOff>198781</xdr:rowOff>
    </xdr:to>
    <xdr:sp macro="" textlink="">
      <xdr:nvSpPr>
        <xdr:cNvPr id="272" name="角丸四角形吹き出し 271">
          <a:extLst>
            <a:ext uri="{FF2B5EF4-FFF2-40B4-BE49-F238E27FC236}">
              <a16:creationId xmlns:a16="http://schemas.microsoft.com/office/drawing/2014/main" id="{00000000-0008-0000-0900-000010010000}"/>
            </a:ext>
          </a:extLst>
        </xdr:cNvPr>
        <xdr:cNvSpPr/>
      </xdr:nvSpPr>
      <xdr:spPr>
        <a:xfrm>
          <a:off x="3767758" y="6961531"/>
          <a:ext cx="874643" cy="476250"/>
        </a:xfrm>
        <a:prstGeom prst="wedgeRoundRectCallout">
          <a:avLst>
            <a:gd name="adj1" fmla="val 32941"/>
            <a:gd name="adj2" fmla="val -8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タップ</a:t>
          </a:r>
          <a:r>
            <a:rPr kumimoji="1" lang="en-US" altLang="ja-JP" sz="800">
              <a:latin typeface="メイリオ" panose="020B0604030504040204" pitchFamily="50" charset="-128"/>
              <a:ea typeface="メイリオ" panose="020B0604030504040204" pitchFamily="50" charset="-128"/>
            </a:rPr>
            <a:t>/Tap</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18</xdr:col>
      <xdr:colOff>55494</xdr:colOff>
      <xdr:row>27</xdr:row>
      <xdr:rowOff>76200</xdr:rowOff>
    </xdr:from>
    <xdr:to>
      <xdr:col>21</xdr:col>
      <xdr:colOff>63776</xdr:colOff>
      <xdr:row>29</xdr:row>
      <xdr:rowOff>43070</xdr:rowOff>
    </xdr:to>
    <xdr:sp macro="" textlink="">
      <xdr:nvSpPr>
        <xdr:cNvPr id="273" name="右矢印 272">
          <a:extLst>
            <a:ext uri="{FF2B5EF4-FFF2-40B4-BE49-F238E27FC236}">
              <a16:creationId xmlns:a16="http://schemas.microsoft.com/office/drawing/2014/main" id="{00000000-0008-0000-0900-000011010000}"/>
            </a:ext>
          </a:extLst>
        </xdr:cNvPr>
        <xdr:cNvSpPr/>
      </xdr:nvSpPr>
      <xdr:spPr>
        <a:xfrm rot="10800000">
          <a:off x="3665469" y="6362700"/>
          <a:ext cx="608357" cy="4431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167308</xdr:colOff>
      <xdr:row>30</xdr:row>
      <xdr:rowOff>189256</xdr:rowOff>
    </xdr:from>
    <xdr:to>
      <xdr:col>16</xdr:col>
      <xdr:colOff>41826</xdr:colOff>
      <xdr:row>32</xdr:row>
      <xdr:rowOff>189256</xdr:rowOff>
    </xdr:to>
    <xdr:sp macro="" textlink="">
      <xdr:nvSpPr>
        <xdr:cNvPr id="274" name="角丸四角形吹き出し 273">
          <a:extLst>
            <a:ext uri="{FF2B5EF4-FFF2-40B4-BE49-F238E27FC236}">
              <a16:creationId xmlns:a16="http://schemas.microsoft.com/office/drawing/2014/main" id="{00000000-0008-0000-0900-000012010000}"/>
            </a:ext>
          </a:extLst>
        </xdr:cNvPr>
        <xdr:cNvSpPr/>
      </xdr:nvSpPr>
      <xdr:spPr>
        <a:xfrm>
          <a:off x="2377108" y="7190131"/>
          <a:ext cx="874643" cy="476250"/>
        </a:xfrm>
        <a:prstGeom prst="wedgeRoundRectCallout">
          <a:avLst>
            <a:gd name="adj1" fmla="val -34578"/>
            <a:gd name="adj2" fmla="val -128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閉じる</a:t>
          </a:r>
          <a:r>
            <a:rPr kumimoji="1" lang="en-US" altLang="ja-JP" sz="800">
              <a:latin typeface="メイリオ" panose="020B0604030504040204" pitchFamily="50" charset="-128"/>
              <a:ea typeface="メイリオ" panose="020B0604030504040204" pitchFamily="50" charset="-128"/>
            </a:rPr>
            <a:t>/Close</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1</xdr:col>
      <xdr:colOff>149087</xdr:colOff>
      <xdr:row>291</xdr:row>
      <xdr:rowOff>173935</xdr:rowOff>
    </xdr:from>
    <xdr:to>
      <xdr:col>3</xdr:col>
      <xdr:colOff>23606</xdr:colOff>
      <xdr:row>292</xdr:row>
      <xdr:rowOff>207066</xdr:rowOff>
    </xdr:to>
    <xdr:sp macro="" textlink="">
      <xdr:nvSpPr>
        <xdr:cNvPr id="275" name="円/楕円 274">
          <a:extLst>
            <a:ext uri="{FF2B5EF4-FFF2-40B4-BE49-F238E27FC236}">
              <a16:creationId xmlns:a16="http://schemas.microsoft.com/office/drawing/2014/main" id="{00000000-0008-0000-0900-000013010000}"/>
            </a:ext>
          </a:extLst>
        </xdr:cNvPr>
        <xdr:cNvSpPr/>
      </xdr:nvSpPr>
      <xdr:spPr>
        <a:xfrm>
          <a:off x="356152" y="32708022"/>
          <a:ext cx="272084" cy="27332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24528</xdr:colOff>
      <xdr:row>258</xdr:row>
      <xdr:rowOff>20069</xdr:rowOff>
    </xdr:from>
    <xdr:to>
      <xdr:col>3</xdr:col>
      <xdr:colOff>96874</xdr:colOff>
      <xdr:row>259</xdr:row>
      <xdr:rowOff>53201</xdr:rowOff>
    </xdr:to>
    <xdr:sp macro="" textlink="">
      <xdr:nvSpPr>
        <xdr:cNvPr id="276" name="円/楕円 275">
          <a:extLst>
            <a:ext uri="{FF2B5EF4-FFF2-40B4-BE49-F238E27FC236}">
              <a16:creationId xmlns:a16="http://schemas.microsoft.com/office/drawing/2014/main" id="{00000000-0008-0000-0900-000014010000}"/>
            </a:ext>
          </a:extLst>
        </xdr:cNvPr>
        <xdr:cNvSpPr/>
      </xdr:nvSpPr>
      <xdr:spPr>
        <a:xfrm>
          <a:off x="434836" y="24535954"/>
          <a:ext cx="270173" cy="274920"/>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68</xdr:col>
      <xdr:colOff>120958</xdr:colOff>
      <xdr:row>259</xdr:row>
      <xdr:rowOff>222196</xdr:rowOff>
    </xdr:from>
    <xdr:to>
      <xdr:col>86</xdr:col>
      <xdr:colOff>54983</xdr:colOff>
      <xdr:row>273</xdr:row>
      <xdr:rowOff>123045</xdr:rowOff>
    </xdr:to>
    <xdr:pic>
      <xdr:nvPicPr>
        <xdr:cNvPr id="277" name="図 276">
          <a:extLst>
            <a:ext uri="{FF2B5EF4-FFF2-40B4-BE49-F238E27FC236}">
              <a16:creationId xmlns:a16="http://schemas.microsoft.com/office/drawing/2014/main" id="{00000000-0008-0000-0900-000015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638175" y="56427979"/>
          <a:ext cx="3512112" cy="3263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33131</xdr:colOff>
      <xdr:row>451</xdr:row>
      <xdr:rowOff>231913</xdr:rowOff>
    </xdr:from>
    <xdr:to>
      <xdr:col>38</xdr:col>
      <xdr:colOff>71231</xdr:colOff>
      <xdr:row>457</xdr:row>
      <xdr:rowOff>197891</xdr:rowOff>
    </xdr:to>
    <xdr:pic>
      <xdr:nvPicPr>
        <xdr:cNvPr id="282" name="図 281">
          <a:extLst>
            <a:ext uri="{FF2B5EF4-FFF2-40B4-BE49-F238E27FC236}">
              <a16:creationId xmlns:a16="http://schemas.microsoft.com/office/drawing/2014/main" id="{00000000-0008-0000-0900-00001A010000}"/>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5741" b="75574"/>
        <a:stretch/>
      </xdr:blipFill>
      <xdr:spPr bwMode="auto">
        <a:xfrm>
          <a:off x="4215848" y="53182630"/>
          <a:ext cx="3417405" cy="1374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452</xdr:row>
      <xdr:rowOff>0</xdr:rowOff>
    </xdr:from>
    <xdr:to>
      <xdr:col>19</xdr:col>
      <xdr:colOff>38101</xdr:colOff>
      <xdr:row>457</xdr:row>
      <xdr:rowOff>184481</xdr:rowOff>
    </xdr:to>
    <xdr:pic>
      <xdr:nvPicPr>
        <xdr:cNvPr id="283" name="図 282">
          <a:extLst>
            <a:ext uri="{FF2B5EF4-FFF2-40B4-BE49-F238E27FC236}">
              <a16:creationId xmlns:a16="http://schemas.microsoft.com/office/drawing/2014/main" id="{00000000-0008-0000-0900-00001B010000}"/>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b="81540"/>
        <a:stretch/>
      </xdr:blipFill>
      <xdr:spPr bwMode="auto">
        <a:xfrm>
          <a:off x="405848" y="53190913"/>
          <a:ext cx="3417405" cy="1358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12009</xdr:colOff>
      <xdr:row>453</xdr:row>
      <xdr:rowOff>190499</xdr:rowOff>
    </xdr:from>
    <xdr:to>
      <xdr:col>19</xdr:col>
      <xdr:colOff>13938</xdr:colOff>
      <xdr:row>457</xdr:row>
      <xdr:rowOff>153328</xdr:rowOff>
    </xdr:to>
    <xdr:sp macro="" textlink="">
      <xdr:nvSpPr>
        <xdr:cNvPr id="284" name="正方形/長方形 283">
          <a:extLst>
            <a:ext uri="{FF2B5EF4-FFF2-40B4-BE49-F238E27FC236}">
              <a16:creationId xmlns:a16="http://schemas.microsoft.com/office/drawing/2014/main" id="{00000000-0008-0000-0900-00001C010000}"/>
            </a:ext>
          </a:extLst>
        </xdr:cNvPr>
        <xdr:cNvSpPr/>
      </xdr:nvSpPr>
      <xdr:spPr>
        <a:xfrm>
          <a:off x="420887" y="52907889"/>
          <a:ext cx="3398405" cy="910683"/>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149087</xdr:colOff>
      <xdr:row>451</xdr:row>
      <xdr:rowOff>182217</xdr:rowOff>
    </xdr:from>
    <xdr:to>
      <xdr:col>19</xdr:col>
      <xdr:colOff>74544</xdr:colOff>
      <xdr:row>454</xdr:row>
      <xdr:rowOff>3312</xdr:rowOff>
    </xdr:to>
    <xdr:sp macro="" textlink="">
      <xdr:nvSpPr>
        <xdr:cNvPr id="285" name="正方形/長方形 284">
          <a:extLst>
            <a:ext uri="{FF2B5EF4-FFF2-40B4-BE49-F238E27FC236}">
              <a16:creationId xmlns:a16="http://schemas.microsoft.com/office/drawing/2014/main" id="{00000000-0008-0000-0900-00001D010000}"/>
            </a:ext>
          </a:extLst>
        </xdr:cNvPr>
        <xdr:cNvSpPr/>
      </xdr:nvSpPr>
      <xdr:spPr>
        <a:xfrm>
          <a:off x="356152" y="53132934"/>
          <a:ext cx="3503544" cy="54168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21</xdr:col>
      <xdr:colOff>39887</xdr:colOff>
      <xdr:row>453</xdr:row>
      <xdr:rowOff>190499</xdr:rowOff>
    </xdr:from>
    <xdr:to>
      <xdr:col>38</xdr:col>
      <xdr:colOff>41816</xdr:colOff>
      <xdr:row>457</xdr:row>
      <xdr:rowOff>153328</xdr:rowOff>
    </xdr:to>
    <xdr:sp macro="" textlink="">
      <xdr:nvSpPr>
        <xdr:cNvPr id="286" name="正方形/長方形 285">
          <a:extLst>
            <a:ext uri="{FF2B5EF4-FFF2-40B4-BE49-F238E27FC236}">
              <a16:creationId xmlns:a16="http://schemas.microsoft.com/office/drawing/2014/main" id="{00000000-0008-0000-0900-00001E010000}"/>
            </a:ext>
          </a:extLst>
        </xdr:cNvPr>
        <xdr:cNvSpPr/>
      </xdr:nvSpPr>
      <xdr:spPr>
        <a:xfrm>
          <a:off x="4244826" y="52907889"/>
          <a:ext cx="3398405" cy="910683"/>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20</xdr:col>
      <xdr:colOff>186257</xdr:colOff>
      <xdr:row>451</xdr:row>
      <xdr:rowOff>182217</xdr:rowOff>
    </xdr:from>
    <xdr:to>
      <xdr:col>38</xdr:col>
      <xdr:colOff>111714</xdr:colOff>
      <xdr:row>454</xdr:row>
      <xdr:rowOff>3312</xdr:rowOff>
    </xdr:to>
    <xdr:sp macro="" textlink="">
      <xdr:nvSpPr>
        <xdr:cNvPr id="287" name="正方形/長方形 286">
          <a:extLst>
            <a:ext uri="{FF2B5EF4-FFF2-40B4-BE49-F238E27FC236}">
              <a16:creationId xmlns:a16="http://schemas.microsoft.com/office/drawing/2014/main" id="{00000000-0008-0000-0900-00001F010000}"/>
            </a:ext>
          </a:extLst>
        </xdr:cNvPr>
        <xdr:cNvSpPr/>
      </xdr:nvSpPr>
      <xdr:spPr>
        <a:xfrm>
          <a:off x="4191403" y="52425680"/>
          <a:ext cx="3521726" cy="5319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0</xdr:col>
      <xdr:colOff>204994</xdr:colOff>
      <xdr:row>451</xdr:row>
      <xdr:rowOff>113110</xdr:rowOff>
    </xdr:from>
    <xdr:to>
      <xdr:col>2</xdr:col>
      <xdr:colOff>69936</xdr:colOff>
      <xdr:row>452</xdr:row>
      <xdr:rowOff>146243</xdr:rowOff>
    </xdr:to>
    <xdr:sp macro="" textlink="">
      <xdr:nvSpPr>
        <xdr:cNvPr id="288" name="円/楕円 287">
          <a:extLst>
            <a:ext uri="{FF2B5EF4-FFF2-40B4-BE49-F238E27FC236}">
              <a16:creationId xmlns:a16="http://schemas.microsoft.com/office/drawing/2014/main" id="{00000000-0008-0000-0900-000020010000}"/>
            </a:ext>
          </a:extLst>
        </xdr:cNvPr>
        <xdr:cNvSpPr/>
      </xdr:nvSpPr>
      <xdr:spPr>
        <a:xfrm>
          <a:off x="204994" y="52607766"/>
          <a:ext cx="275708" cy="271258"/>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32456</xdr:colOff>
      <xdr:row>451</xdr:row>
      <xdr:rowOff>113937</xdr:rowOff>
    </xdr:from>
    <xdr:to>
      <xdr:col>5</xdr:col>
      <xdr:colOff>105758</xdr:colOff>
      <xdr:row>452</xdr:row>
      <xdr:rowOff>144997</xdr:rowOff>
    </xdr:to>
    <xdr:sp macro="" textlink="">
      <xdr:nvSpPr>
        <xdr:cNvPr id="289" name="円/楕円 288">
          <a:extLst>
            <a:ext uri="{FF2B5EF4-FFF2-40B4-BE49-F238E27FC236}">
              <a16:creationId xmlns:a16="http://schemas.microsoft.com/office/drawing/2014/main" id="{00000000-0008-0000-0900-000021010000}"/>
            </a:ext>
          </a:extLst>
        </xdr:cNvPr>
        <xdr:cNvSpPr/>
      </xdr:nvSpPr>
      <xdr:spPr>
        <a:xfrm>
          <a:off x="848034" y="52608593"/>
          <a:ext cx="275708" cy="269185"/>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12</xdr:col>
      <xdr:colOff>15581</xdr:colOff>
      <xdr:row>451</xdr:row>
      <xdr:rowOff>127243</xdr:rowOff>
    </xdr:from>
    <xdr:to>
      <xdr:col>13</xdr:col>
      <xdr:colOff>90126</xdr:colOff>
      <xdr:row>452</xdr:row>
      <xdr:rowOff>160375</xdr:rowOff>
    </xdr:to>
    <xdr:sp macro="" textlink="">
      <xdr:nvSpPr>
        <xdr:cNvPr id="290" name="円/楕円 289">
          <a:extLst>
            <a:ext uri="{FF2B5EF4-FFF2-40B4-BE49-F238E27FC236}">
              <a16:creationId xmlns:a16="http://schemas.microsoft.com/office/drawing/2014/main" id="{00000000-0008-0000-0900-000022010000}"/>
            </a:ext>
          </a:extLst>
        </xdr:cNvPr>
        <xdr:cNvSpPr/>
      </xdr:nvSpPr>
      <xdr:spPr>
        <a:xfrm>
          <a:off x="2450409" y="52621899"/>
          <a:ext cx="276951"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14495</xdr:colOff>
      <xdr:row>451</xdr:row>
      <xdr:rowOff>113110</xdr:rowOff>
    </xdr:from>
    <xdr:to>
      <xdr:col>22</xdr:col>
      <xdr:colOff>87796</xdr:colOff>
      <xdr:row>452</xdr:row>
      <xdr:rowOff>146243</xdr:rowOff>
    </xdr:to>
    <xdr:sp macro="" textlink="">
      <xdr:nvSpPr>
        <xdr:cNvPr id="292" name="円/楕円 291">
          <a:extLst>
            <a:ext uri="{FF2B5EF4-FFF2-40B4-BE49-F238E27FC236}">
              <a16:creationId xmlns:a16="http://schemas.microsoft.com/office/drawing/2014/main" id="{00000000-0008-0000-0900-000024010000}"/>
            </a:ext>
          </a:extLst>
        </xdr:cNvPr>
        <xdr:cNvSpPr/>
      </xdr:nvSpPr>
      <xdr:spPr>
        <a:xfrm>
          <a:off x="4270979" y="52607766"/>
          <a:ext cx="275708" cy="271258"/>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24</xdr:col>
      <xdr:colOff>50316</xdr:colOff>
      <xdr:row>451</xdr:row>
      <xdr:rowOff>113937</xdr:rowOff>
    </xdr:from>
    <xdr:to>
      <xdr:col>25</xdr:col>
      <xdr:colOff>123618</xdr:colOff>
      <xdr:row>452</xdr:row>
      <xdr:rowOff>144997</xdr:rowOff>
    </xdr:to>
    <xdr:sp macro="" textlink="">
      <xdr:nvSpPr>
        <xdr:cNvPr id="293" name="円/楕円 292">
          <a:extLst>
            <a:ext uri="{FF2B5EF4-FFF2-40B4-BE49-F238E27FC236}">
              <a16:creationId xmlns:a16="http://schemas.microsoft.com/office/drawing/2014/main" id="{00000000-0008-0000-0900-000025010000}"/>
            </a:ext>
          </a:extLst>
        </xdr:cNvPr>
        <xdr:cNvSpPr/>
      </xdr:nvSpPr>
      <xdr:spPr>
        <a:xfrm>
          <a:off x="4914019" y="52608593"/>
          <a:ext cx="275708" cy="269185"/>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32</xdr:col>
      <xdr:colOff>33441</xdr:colOff>
      <xdr:row>451</xdr:row>
      <xdr:rowOff>127243</xdr:rowOff>
    </xdr:from>
    <xdr:to>
      <xdr:col>33</xdr:col>
      <xdr:colOff>107986</xdr:colOff>
      <xdr:row>452</xdr:row>
      <xdr:rowOff>160375</xdr:rowOff>
    </xdr:to>
    <xdr:sp macro="" textlink="">
      <xdr:nvSpPr>
        <xdr:cNvPr id="294" name="円/楕円 293">
          <a:extLst>
            <a:ext uri="{FF2B5EF4-FFF2-40B4-BE49-F238E27FC236}">
              <a16:creationId xmlns:a16="http://schemas.microsoft.com/office/drawing/2014/main" id="{00000000-0008-0000-0900-000026010000}"/>
            </a:ext>
          </a:extLst>
        </xdr:cNvPr>
        <xdr:cNvSpPr/>
      </xdr:nvSpPr>
      <xdr:spPr>
        <a:xfrm>
          <a:off x="6516394" y="52621899"/>
          <a:ext cx="276951"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xdr:col>
      <xdr:colOff>0</xdr:colOff>
      <xdr:row>259</xdr:row>
      <xdr:rowOff>190500</xdr:rowOff>
    </xdr:from>
    <xdr:to>
      <xdr:col>3</xdr:col>
      <xdr:colOff>72347</xdr:colOff>
      <xdr:row>260</xdr:row>
      <xdr:rowOff>223631</xdr:rowOff>
    </xdr:to>
    <xdr:sp macro="" textlink="">
      <xdr:nvSpPr>
        <xdr:cNvPr id="295" name="円/楕円 294">
          <a:extLst>
            <a:ext uri="{FF2B5EF4-FFF2-40B4-BE49-F238E27FC236}">
              <a16:creationId xmlns:a16="http://schemas.microsoft.com/office/drawing/2014/main" id="{00000000-0008-0000-0900-000027010000}"/>
            </a:ext>
          </a:extLst>
        </xdr:cNvPr>
        <xdr:cNvSpPr/>
      </xdr:nvSpPr>
      <xdr:spPr>
        <a:xfrm>
          <a:off x="410308" y="24948173"/>
          <a:ext cx="270174" cy="274920"/>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42</xdr:col>
      <xdr:colOff>80596</xdr:colOff>
      <xdr:row>16</xdr:row>
      <xdr:rowOff>65942</xdr:rowOff>
    </xdr:from>
    <xdr:to>
      <xdr:col>55</xdr:col>
      <xdr:colOff>90874</xdr:colOff>
      <xdr:row>19</xdr:row>
      <xdr:rowOff>114300</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8481646" y="3875942"/>
          <a:ext cx="2610603" cy="762733"/>
          <a:chOff x="8491171" y="3494942"/>
          <a:chExt cx="2610603" cy="735690"/>
        </a:xfrm>
      </xdr:grpSpPr>
      <xdr:sp macro="" textlink="">
        <xdr:nvSpPr>
          <xdr:cNvPr id="126" name="角丸四角形 125">
            <a:extLst>
              <a:ext uri="{FF2B5EF4-FFF2-40B4-BE49-F238E27FC236}">
                <a16:creationId xmlns:a16="http://schemas.microsoft.com/office/drawing/2014/main" id="{00000000-0008-0000-0900-00007E000000}"/>
              </a:ext>
            </a:extLst>
          </xdr:cNvPr>
          <xdr:cNvSpPr/>
        </xdr:nvSpPr>
        <xdr:spPr>
          <a:xfrm>
            <a:off x="8491171" y="3494942"/>
            <a:ext cx="2442745" cy="73569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本人締め解除 </a:t>
            </a:r>
            <a:r>
              <a:rPr kumimoji="1" lang="en-US" altLang="ja-JP" sz="1000">
                <a:latin typeface="メイリオ" panose="020B0604030504040204" pitchFamily="50" charset="-128"/>
                <a:ea typeface="メイリオ" panose="020B0604030504040204" pitchFamily="50" charset="-128"/>
              </a:rPr>
              <a:t>( Unlock chốt</a:t>
            </a:r>
            <a:r>
              <a:rPr kumimoji="1" lang="en-US" altLang="ja-JP" sz="1000" baseline="0">
                <a:latin typeface="メイリオ" panose="020B0604030504040204" pitchFamily="50" charset="-128"/>
                <a:ea typeface="メイリオ" panose="020B0604030504040204" pitchFamily="50" charset="-128"/>
              </a:rPr>
              <a:t> danh tính)</a:t>
            </a:r>
          </a:p>
        </xdr:txBody>
      </xdr:sp>
      <xdr:sp macro="" textlink="">
        <xdr:nvSpPr>
          <xdr:cNvPr id="127" name="テキスト ボックス 126">
            <a:extLst>
              <a:ext uri="{FF2B5EF4-FFF2-40B4-BE49-F238E27FC236}">
                <a16:creationId xmlns:a16="http://schemas.microsoft.com/office/drawing/2014/main" id="{00000000-0008-0000-0900-00007F000000}"/>
              </a:ext>
            </a:extLst>
          </xdr:cNvPr>
          <xdr:cNvSpPr txBox="1"/>
        </xdr:nvSpPr>
        <xdr:spPr>
          <a:xfrm rot="16200000">
            <a:off x="10748824" y="3493111"/>
            <a:ext cx="183993" cy="52190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editAs="oneCell">
    <xdr:from>
      <xdr:col>41</xdr:col>
      <xdr:colOff>38100</xdr:colOff>
      <xdr:row>20</xdr:row>
      <xdr:rowOff>209550</xdr:rowOff>
    </xdr:from>
    <xdr:to>
      <xdr:col>56</xdr:col>
      <xdr:colOff>47625</xdr:colOff>
      <xdr:row>25</xdr:row>
      <xdr:rowOff>171450</xdr:rowOff>
    </xdr:to>
    <xdr:pic>
      <xdr:nvPicPr>
        <xdr:cNvPr id="128" name="図 127">
          <a:extLst>
            <a:ext uri="{FF2B5EF4-FFF2-40B4-BE49-F238E27FC236}">
              <a16:creationId xmlns:a16="http://schemas.microsoft.com/office/drawing/2014/main" id="{00000000-0008-0000-0900-000080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39125" y="4733925"/>
          <a:ext cx="3009900"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137949</xdr:colOff>
      <xdr:row>53</xdr:row>
      <xdr:rowOff>223345</xdr:rowOff>
    </xdr:from>
    <xdr:to>
      <xdr:col>6</xdr:col>
      <xdr:colOff>151086</xdr:colOff>
      <xdr:row>54</xdr:row>
      <xdr:rowOff>218222</xdr:rowOff>
    </xdr:to>
    <xdr:sp macro="" textlink="">
      <xdr:nvSpPr>
        <xdr:cNvPr id="140" name="テキスト ボックス 139">
          <a:extLst>
            <a:ext uri="{FF2B5EF4-FFF2-40B4-BE49-F238E27FC236}">
              <a16:creationId xmlns:a16="http://schemas.microsoft.com/office/drawing/2014/main" id="{00000000-0008-0000-0900-00008C000000}"/>
            </a:ext>
          </a:extLst>
        </xdr:cNvPr>
        <xdr:cNvSpPr txBox="1"/>
      </xdr:nvSpPr>
      <xdr:spPr>
        <a:xfrm>
          <a:off x="545225" y="10569466"/>
          <a:ext cx="801413"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GRID_1</a:t>
          </a:r>
          <a:endParaRPr kumimoji="1" lang="ja-JP" altLang="en-US" sz="1100" b="1">
            <a:solidFill>
              <a:schemeClr val="tx1">
                <a:lumMod val="95000"/>
                <a:lumOff val="5000"/>
              </a:schemeClr>
            </a:solidFill>
          </a:endParaRPr>
        </a:p>
      </xdr:txBody>
    </xdr:sp>
    <xdr:clientData/>
  </xdr:twoCellAnchor>
  <xdr:twoCellAnchor>
    <xdr:from>
      <xdr:col>2</xdr:col>
      <xdr:colOff>111672</xdr:colOff>
      <xdr:row>55</xdr:row>
      <xdr:rowOff>170794</xdr:rowOff>
    </xdr:from>
    <xdr:to>
      <xdr:col>6</xdr:col>
      <xdr:colOff>124809</xdr:colOff>
      <xdr:row>56</xdr:row>
      <xdr:rowOff>165670</xdr:rowOff>
    </xdr:to>
    <xdr:sp macro="" textlink="">
      <xdr:nvSpPr>
        <xdr:cNvPr id="141" name="テキスト ボックス 140">
          <a:extLst>
            <a:ext uri="{FF2B5EF4-FFF2-40B4-BE49-F238E27FC236}">
              <a16:creationId xmlns:a16="http://schemas.microsoft.com/office/drawing/2014/main" id="{00000000-0008-0000-0900-00008D000000}"/>
            </a:ext>
          </a:extLst>
        </xdr:cNvPr>
        <xdr:cNvSpPr txBox="1"/>
      </xdr:nvSpPr>
      <xdr:spPr>
        <a:xfrm>
          <a:off x="518948" y="10976742"/>
          <a:ext cx="801413"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GRID_2-1</a:t>
          </a:r>
          <a:endParaRPr kumimoji="1" lang="ja-JP" altLang="en-US" sz="1100" b="1">
            <a:solidFill>
              <a:schemeClr val="tx1">
                <a:lumMod val="95000"/>
                <a:lumOff val="5000"/>
              </a:schemeClr>
            </a:solidFill>
          </a:endParaRPr>
        </a:p>
      </xdr:txBody>
    </xdr:sp>
    <xdr:clientData/>
  </xdr:twoCellAnchor>
  <xdr:twoCellAnchor>
    <xdr:from>
      <xdr:col>6</xdr:col>
      <xdr:colOff>72259</xdr:colOff>
      <xdr:row>55</xdr:row>
      <xdr:rowOff>170793</xdr:rowOff>
    </xdr:from>
    <xdr:to>
      <xdr:col>10</xdr:col>
      <xdr:colOff>85396</xdr:colOff>
      <xdr:row>56</xdr:row>
      <xdr:rowOff>165669</xdr:rowOff>
    </xdr:to>
    <xdr:sp macro="" textlink="">
      <xdr:nvSpPr>
        <xdr:cNvPr id="142" name="テキスト ボックス 141">
          <a:extLst>
            <a:ext uri="{FF2B5EF4-FFF2-40B4-BE49-F238E27FC236}">
              <a16:creationId xmlns:a16="http://schemas.microsoft.com/office/drawing/2014/main" id="{00000000-0008-0000-0900-00008E000000}"/>
            </a:ext>
          </a:extLst>
        </xdr:cNvPr>
        <xdr:cNvSpPr txBox="1"/>
      </xdr:nvSpPr>
      <xdr:spPr>
        <a:xfrm>
          <a:off x="1267811" y="10976741"/>
          <a:ext cx="801413"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GRID_3</a:t>
          </a:r>
          <a:endParaRPr kumimoji="1" lang="ja-JP" altLang="en-US" sz="1100" b="1">
            <a:solidFill>
              <a:schemeClr val="tx1">
                <a:lumMod val="95000"/>
                <a:lumOff val="5000"/>
              </a:schemeClr>
            </a:solidFill>
          </a:endParaRPr>
        </a:p>
      </xdr:txBody>
    </xdr:sp>
    <xdr:clientData/>
  </xdr:twoCellAnchor>
  <xdr:twoCellAnchor>
    <xdr:from>
      <xdr:col>21</xdr:col>
      <xdr:colOff>190501</xdr:colOff>
      <xdr:row>73</xdr:row>
      <xdr:rowOff>164224</xdr:rowOff>
    </xdr:from>
    <xdr:to>
      <xdr:col>37</xdr:col>
      <xdr:colOff>177362</xdr:colOff>
      <xdr:row>75</xdr:row>
      <xdr:rowOff>105104</xdr:rowOff>
    </xdr:to>
    <xdr:sp macro="" textlink="">
      <xdr:nvSpPr>
        <xdr:cNvPr id="148" name="正方形/長方形 147">
          <a:extLst>
            <a:ext uri="{FF2B5EF4-FFF2-40B4-BE49-F238E27FC236}">
              <a16:creationId xmlns:a16="http://schemas.microsoft.com/office/drawing/2014/main" id="{00000000-0008-0000-0900-000094000000}"/>
            </a:ext>
          </a:extLst>
        </xdr:cNvPr>
        <xdr:cNvSpPr/>
      </xdr:nvSpPr>
      <xdr:spPr>
        <a:xfrm>
          <a:off x="4391026" y="17071099"/>
          <a:ext cx="3187261" cy="417130"/>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137949</xdr:colOff>
      <xdr:row>73</xdr:row>
      <xdr:rowOff>137948</xdr:rowOff>
    </xdr:from>
    <xdr:to>
      <xdr:col>6</xdr:col>
      <xdr:colOff>151086</xdr:colOff>
      <xdr:row>74</xdr:row>
      <xdr:rowOff>132825</xdr:rowOff>
    </xdr:to>
    <xdr:sp macro="" textlink="">
      <xdr:nvSpPr>
        <xdr:cNvPr id="149" name="テキスト ボックス 148">
          <a:extLst>
            <a:ext uri="{FF2B5EF4-FFF2-40B4-BE49-F238E27FC236}">
              <a16:creationId xmlns:a16="http://schemas.microsoft.com/office/drawing/2014/main" id="{00000000-0008-0000-0900-000095000000}"/>
            </a:ext>
          </a:extLst>
        </xdr:cNvPr>
        <xdr:cNvSpPr txBox="1"/>
      </xdr:nvSpPr>
      <xdr:spPr>
        <a:xfrm>
          <a:off x="545225" y="15082345"/>
          <a:ext cx="801413"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GRID_5-1</a:t>
          </a:r>
          <a:endParaRPr kumimoji="1" lang="ja-JP" altLang="en-US" sz="1100" b="1">
            <a:solidFill>
              <a:schemeClr val="tx1">
                <a:lumMod val="95000"/>
                <a:lumOff val="5000"/>
              </a:schemeClr>
            </a:solidFill>
          </a:endParaRPr>
        </a:p>
      </xdr:txBody>
    </xdr:sp>
    <xdr:clientData/>
  </xdr:twoCellAnchor>
  <xdr:twoCellAnchor>
    <xdr:from>
      <xdr:col>16</xdr:col>
      <xdr:colOff>32846</xdr:colOff>
      <xdr:row>55</xdr:row>
      <xdr:rowOff>170793</xdr:rowOff>
    </xdr:from>
    <xdr:to>
      <xdr:col>20</xdr:col>
      <xdr:colOff>45983</xdr:colOff>
      <xdr:row>56</xdr:row>
      <xdr:rowOff>165669</xdr:rowOff>
    </xdr:to>
    <xdr:sp macro="" textlink="">
      <xdr:nvSpPr>
        <xdr:cNvPr id="150" name="テキスト ボックス 149">
          <a:extLst>
            <a:ext uri="{FF2B5EF4-FFF2-40B4-BE49-F238E27FC236}">
              <a16:creationId xmlns:a16="http://schemas.microsoft.com/office/drawing/2014/main" id="{00000000-0008-0000-0900-000096000000}"/>
            </a:ext>
          </a:extLst>
        </xdr:cNvPr>
        <xdr:cNvSpPr txBox="1"/>
      </xdr:nvSpPr>
      <xdr:spPr>
        <a:xfrm>
          <a:off x="3199087" y="10976741"/>
          <a:ext cx="801413"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GRID_4</a:t>
          </a:r>
          <a:endParaRPr kumimoji="1" lang="ja-JP" altLang="en-US" sz="1100" b="1">
            <a:solidFill>
              <a:schemeClr val="tx1">
                <a:lumMod val="95000"/>
                <a:lumOff val="5000"/>
              </a:schemeClr>
            </a:solidFill>
          </a:endParaRPr>
        </a:p>
      </xdr:txBody>
    </xdr:sp>
    <xdr:clientData/>
  </xdr:twoCellAnchor>
  <xdr:twoCellAnchor>
    <xdr:from>
      <xdr:col>21</xdr:col>
      <xdr:colOff>111673</xdr:colOff>
      <xdr:row>73</xdr:row>
      <xdr:rowOff>137948</xdr:rowOff>
    </xdr:from>
    <xdr:to>
      <xdr:col>25</xdr:col>
      <xdr:colOff>124810</xdr:colOff>
      <xdr:row>74</xdr:row>
      <xdr:rowOff>132825</xdr:rowOff>
    </xdr:to>
    <xdr:sp macro="" textlink="">
      <xdr:nvSpPr>
        <xdr:cNvPr id="151" name="テキスト ボックス 150">
          <a:extLst>
            <a:ext uri="{FF2B5EF4-FFF2-40B4-BE49-F238E27FC236}">
              <a16:creationId xmlns:a16="http://schemas.microsoft.com/office/drawing/2014/main" id="{00000000-0008-0000-0900-000097000000}"/>
            </a:ext>
          </a:extLst>
        </xdr:cNvPr>
        <xdr:cNvSpPr txBox="1"/>
      </xdr:nvSpPr>
      <xdr:spPr>
        <a:xfrm>
          <a:off x="4263259" y="15082345"/>
          <a:ext cx="801413"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GRID_5-2</a:t>
          </a:r>
          <a:endParaRPr kumimoji="1" lang="ja-JP" altLang="en-US" sz="1100" b="1">
            <a:solidFill>
              <a:schemeClr val="tx1">
                <a:lumMod val="95000"/>
                <a:lumOff val="5000"/>
              </a:schemeClr>
            </a:solidFill>
          </a:endParaRPr>
        </a:p>
      </xdr:txBody>
    </xdr:sp>
    <xdr:clientData/>
  </xdr:twoCellAnchor>
  <xdr:twoCellAnchor>
    <xdr:from>
      <xdr:col>21</xdr:col>
      <xdr:colOff>190500</xdr:colOff>
      <xdr:row>55</xdr:row>
      <xdr:rowOff>183931</xdr:rowOff>
    </xdr:from>
    <xdr:to>
      <xdr:col>25</xdr:col>
      <xdr:colOff>118242</xdr:colOff>
      <xdr:row>73</xdr:row>
      <xdr:rowOff>144517</xdr:rowOff>
    </xdr:to>
    <xdr:sp macro="" textlink="">
      <xdr:nvSpPr>
        <xdr:cNvPr id="152" name="正方形/長方形 151">
          <a:extLst>
            <a:ext uri="{FF2B5EF4-FFF2-40B4-BE49-F238E27FC236}">
              <a16:creationId xmlns:a16="http://schemas.microsoft.com/office/drawing/2014/main" id="{00000000-0008-0000-0900-000098000000}"/>
            </a:ext>
          </a:extLst>
        </xdr:cNvPr>
        <xdr:cNvSpPr/>
      </xdr:nvSpPr>
      <xdr:spPr>
        <a:xfrm>
          <a:off x="4342086" y="10989879"/>
          <a:ext cx="716018" cy="4099035"/>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124811</xdr:colOff>
      <xdr:row>55</xdr:row>
      <xdr:rowOff>170794</xdr:rowOff>
    </xdr:from>
    <xdr:to>
      <xdr:col>25</xdr:col>
      <xdr:colOff>137948</xdr:colOff>
      <xdr:row>56</xdr:row>
      <xdr:rowOff>165670</xdr:rowOff>
    </xdr:to>
    <xdr:sp macro="" textlink="">
      <xdr:nvSpPr>
        <xdr:cNvPr id="153" name="テキスト ボックス 152">
          <a:extLst>
            <a:ext uri="{FF2B5EF4-FFF2-40B4-BE49-F238E27FC236}">
              <a16:creationId xmlns:a16="http://schemas.microsoft.com/office/drawing/2014/main" id="{00000000-0008-0000-0900-000099000000}"/>
            </a:ext>
          </a:extLst>
        </xdr:cNvPr>
        <xdr:cNvSpPr txBox="1"/>
      </xdr:nvSpPr>
      <xdr:spPr>
        <a:xfrm>
          <a:off x="4276397" y="10976742"/>
          <a:ext cx="801413"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GRID_2-2</a:t>
          </a:r>
          <a:endParaRPr kumimoji="1" lang="ja-JP" altLang="en-US" sz="1100" b="1">
            <a:solidFill>
              <a:schemeClr val="tx1">
                <a:lumMod val="95000"/>
                <a:lumOff val="5000"/>
              </a:schemeClr>
            </a:solidFill>
          </a:endParaRPr>
        </a:p>
      </xdr:txBody>
    </xdr:sp>
    <xdr:clientData/>
  </xdr:twoCellAnchor>
  <xdr:twoCellAnchor editAs="oneCell">
    <xdr:from>
      <xdr:col>3</xdr:col>
      <xdr:colOff>19707</xdr:colOff>
      <xdr:row>118</xdr:row>
      <xdr:rowOff>52552</xdr:rowOff>
    </xdr:from>
    <xdr:to>
      <xdr:col>19</xdr:col>
      <xdr:colOff>18075</xdr:colOff>
      <xdr:row>120</xdr:row>
      <xdr:rowOff>229258</xdr:rowOff>
    </xdr:to>
    <xdr:pic>
      <xdr:nvPicPr>
        <xdr:cNvPr id="154" name="図 153">
          <a:extLst>
            <a:ext uri="{FF2B5EF4-FFF2-40B4-BE49-F238E27FC236}">
              <a16:creationId xmlns:a16="http://schemas.microsoft.com/office/drawing/2014/main" id="{00000000-0008-0000-0900-00009A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2387" b="67306"/>
        <a:stretch/>
      </xdr:blipFill>
      <xdr:spPr bwMode="auto">
        <a:xfrm>
          <a:off x="624052" y="25113155"/>
          <a:ext cx="3151471" cy="656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124811</xdr:colOff>
      <xdr:row>118</xdr:row>
      <xdr:rowOff>32845</xdr:rowOff>
    </xdr:from>
    <xdr:to>
      <xdr:col>16</xdr:col>
      <xdr:colOff>157656</xdr:colOff>
      <xdr:row>120</xdr:row>
      <xdr:rowOff>39414</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1320363" y="25093448"/>
          <a:ext cx="2003534" cy="46639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19707</xdr:colOff>
      <xdr:row>143</xdr:row>
      <xdr:rowOff>52552</xdr:rowOff>
    </xdr:from>
    <xdr:ext cx="3151471" cy="656897"/>
    <xdr:pic>
      <xdr:nvPicPr>
        <xdr:cNvPr id="155" name="図 154">
          <a:extLst>
            <a:ext uri="{FF2B5EF4-FFF2-40B4-BE49-F238E27FC236}">
              <a16:creationId xmlns:a16="http://schemas.microsoft.com/office/drawing/2014/main" id="{00000000-0008-0000-0900-00009B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2387" b="67306"/>
        <a:stretch/>
      </xdr:blipFill>
      <xdr:spPr bwMode="auto">
        <a:xfrm>
          <a:off x="624052" y="25343069"/>
          <a:ext cx="3151471" cy="6568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59121</xdr:colOff>
      <xdr:row>143</xdr:row>
      <xdr:rowOff>32845</xdr:rowOff>
    </xdr:from>
    <xdr:to>
      <xdr:col>6</xdr:col>
      <xdr:colOff>151086</xdr:colOff>
      <xdr:row>144</xdr:row>
      <xdr:rowOff>190500</xdr:rowOff>
    </xdr:to>
    <xdr:sp macro="" textlink="">
      <xdr:nvSpPr>
        <xdr:cNvPr id="156" name="正方形/長方形 155">
          <a:extLst>
            <a:ext uri="{FF2B5EF4-FFF2-40B4-BE49-F238E27FC236}">
              <a16:creationId xmlns:a16="http://schemas.microsoft.com/office/drawing/2014/main" id="{00000000-0008-0000-0900-00009C000000}"/>
            </a:ext>
          </a:extLst>
        </xdr:cNvPr>
        <xdr:cNvSpPr/>
      </xdr:nvSpPr>
      <xdr:spPr>
        <a:xfrm>
          <a:off x="860535" y="27392586"/>
          <a:ext cx="486103" cy="3875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137949</xdr:colOff>
      <xdr:row>143</xdr:row>
      <xdr:rowOff>32845</xdr:rowOff>
    </xdr:from>
    <xdr:to>
      <xdr:col>19</xdr:col>
      <xdr:colOff>32845</xdr:colOff>
      <xdr:row>144</xdr:row>
      <xdr:rowOff>190500</xdr:rowOff>
    </xdr:to>
    <xdr:sp macro="" textlink="">
      <xdr:nvSpPr>
        <xdr:cNvPr id="157" name="正方形/長方形 156">
          <a:extLst>
            <a:ext uri="{FF2B5EF4-FFF2-40B4-BE49-F238E27FC236}">
              <a16:creationId xmlns:a16="http://schemas.microsoft.com/office/drawing/2014/main" id="{00000000-0008-0000-0900-00009D000000}"/>
            </a:ext>
          </a:extLst>
        </xdr:cNvPr>
        <xdr:cNvSpPr/>
      </xdr:nvSpPr>
      <xdr:spPr>
        <a:xfrm>
          <a:off x="3304190" y="27392586"/>
          <a:ext cx="486103" cy="3875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13139</xdr:colOff>
      <xdr:row>151</xdr:row>
      <xdr:rowOff>32844</xdr:rowOff>
    </xdr:from>
    <xdr:to>
      <xdr:col>10</xdr:col>
      <xdr:colOff>105104</xdr:colOff>
      <xdr:row>158</xdr:row>
      <xdr:rowOff>181630</xdr:rowOff>
    </xdr:to>
    <xdr:pic>
      <xdr:nvPicPr>
        <xdr:cNvPr id="158" name="図 157">
          <a:extLst>
            <a:ext uri="{FF2B5EF4-FFF2-40B4-BE49-F238E27FC236}">
              <a16:creationId xmlns:a16="http://schemas.microsoft.com/office/drawing/2014/main" id="{00000000-0008-0000-0900-00009E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53481" b="63201"/>
        <a:stretch/>
      </xdr:blipFill>
      <xdr:spPr bwMode="auto">
        <a:xfrm>
          <a:off x="617484" y="29461810"/>
          <a:ext cx="1471448" cy="1826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6569</xdr:colOff>
      <xdr:row>171</xdr:row>
      <xdr:rowOff>216776</xdr:rowOff>
    </xdr:from>
    <xdr:to>
      <xdr:col>19</xdr:col>
      <xdr:colOff>19708</xdr:colOff>
      <xdr:row>175</xdr:row>
      <xdr:rowOff>132694</xdr:rowOff>
    </xdr:to>
    <xdr:pic>
      <xdr:nvPicPr>
        <xdr:cNvPr id="159" name="図 158">
          <a:extLst>
            <a:ext uri="{FF2B5EF4-FFF2-40B4-BE49-F238E27FC236}">
              <a16:creationId xmlns:a16="http://schemas.microsoft.com/office/drawing/2014/main" id="{00000000-0008-0000-0900-00009F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 t="53214" r="-98" b="29181"/>
        <a:stretch/>
      </xdr:blipFill>
      <xdr:spPr bwMode="auto">
        <a:xfrm>
          <a:off x="610914" y="34244017"/>
          <a:ext cx="3166242" cy="8736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170792</xdr:colOff>
      <xdr:row>180</xdr:row>
      <xdr:rowOff>223345</xdr:rowOff>
    </xdr:from>
    <xdr:to>
      <xdr:col>18</xdr:col>
      <xdr:colOff>183931</xdr:colOff>
      <xdr:row>188</xdr:row>
      <xdr:rowOff>134006</xdr:rowOff>
    </xdr:to>
    <xdr:pic>
      <xdr:nvPicPr>
        <xdr:cNvPr id="160" name="図 159">
          <a:extLst>
            <a:ext uri="{FF2B5EF4-FFF2-40B4-BE49-F238E27FC236}">
              <a16:creationId xmlns:a16="http://schemas.microsoft.com/office/drawing/2014/main" id="{00000000-0008-0000-0900-0000A0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 r="-98" b="63201"/>
        <a:stretch/>
      </xdr:blipFill>
      <xdr:spPr bwMode="auto">
        <a:xfrm>
          <a:off x="578068" y="36319811"/>
          <a:ext cx="3166242" cy="1826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164223</xdr:colOff>
      <xdr:row>152</xdr:row>
      <xdr:rowOff>157655</xdr:rowOff>
    </xdr:from>
    <xdr:to>
      <xdr:col>6</xdr:col>
      <xdr:colOff>177362</xdr:colOff>
      <xdr:row>159</xdr:row>
      <xdr:rowOff>52552</xdr:rowOff>
    </xdr:to>
    <xdr:sp macro="" textlink="">
      <xdr:nvSpPr>
        <xdr:cNvPr id="161" name="正方形/長方形 160">
          <a:extLst>
            <a:ext uri="{FF2B5EF4-FFF2-40B4-BE49-F238E27FC236}">
              <a16:creationId xmlns:a16="http://schemas.microsoft.com/office/drawing/2014/main" id="{00000000-0008-0000-0900-0000A1000000}"/>
            </a:ext>
          </a:extLst>
        </xdr:cNvPr>
        <xdr:cNvSpPr/>
      </xdr:nvSpPr>
      <xdr:spPr>
        <a:xfrm>
          <a:off x="571499" y="29816534"/>
          <a:ext cx="801415" cy="15042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65689</xdr:colOff>
      <xdr:row>182</xdr:row>
      <xdr:rowOff>131380</xdr:rowOff>
    </xdr:from>
    <xdr:to>
      <xdr:col>16</xdr:col>
      <xdr:colOff>131380</xdr:colOff>
      <xdr:row>189</xdr:row>
      <xdr:rowOff>45983</xdr:rowOff>
    </xdr:to>
    <xdr:sp macro="" textlink="">
      <xdr:nvSpPr>
        <xdr:cNvPr id="162" name="正方形/長方形 161">
          <a:extLst>
            <a:ext uri="{FF2B5EF4-FFF2-40B4-BE49-F238E27FC236}">
              <a16:creationId xmlns:a16="http://schemas.microsoft.com/office/drawing/2014/main" id="{00000000-0008-0000-0900-0000A2000000}"/>
            </a:ext>
          </a:extLst>
        </xdr:cNvPr>
        <xdr:cNvSpPr/>
      </xdr:nvSpPr>
      <xdr:spPr>
        <a:xfrm>
          <a:off x="1261241" y="36687673"/>
          <a:ext cx="2036380" cy="152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144517</xdr:colOff>
      <xdr:row>172</xdr:row>
      <xdr:rowOff>157655</xdr:rowOff>
    </xdr:from>
    <xdr:to>
      <xdr:col>7</xdr:col>
      <xdr:colOff>13138</xdr:colOff>
      <xdr:row>175</xdr:row>
      <xdr:rowOff>13137</xdr:rowOff>
    </xdr:to>
    <xdr:sp macro="" textlink="">
      <xdr:nvSpPr>
        <xdr:cNvPr id="163" name="正方形/長方形 162">
          <a:extLst>
            <a:ext uri="{FF2B5EF4-FFF2-40B4-BE49-F238E27FC236}">
              <a16:creationId xmlns:a16="http://schemas.microsoft.com/office/drawing/2014/main" id="{00000000-0008-0000-0900-0000A3000000}"/>
            </a:ext>
          </a:extLst>
        </xdr:cNvPr>
        <xdr:cNvSpPr/>
      </xdr:nvSpPr>
      <xdr:spPr>
        <a:xfrm>
          <a:off x="551793" y="34414810"/>
          <a:ext cx="853966" cy="5452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170793</xdr:colOff>
      <xdr:row>216</xdr:row>
      <xdr:rowOff>216775</xdr:rowOff>
    </xdr:from>
    <xdr:to>
      <xdr:col>18</xdr:col>
      <xdr:colOff>183932</xdr:colOff>
      <xdr:row>224</xdr:row>
      <xdr:rowOff>127436</xdr:rowOff>
    </xdr:to>
    <xdr:pic>
      <xdr:nvPicPr>
        <xdr:cNvPr id="164" name="図 163">
          <a:extLst>
            <a:ext uri="{FF2B5EF4-FFF2-40B4-BE49-F238E27FC236}">
              <a16:creationId xmlns:a16="http://schemas.microsoft.com/office/drawing/2014/main" id="{00000000-0008-0000-0900-0000A4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 r="-98" b="63201"/>
        <a:stretch/>
      </xdr:blipFill>
      <xdr:spPr bwMode="auto">
        <a:xfrm>
          <a:off x="578069" y="43900396"/>
          <a:ext cx="3166242" cy="1826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26277</xdr:colOff>
      <xdr:row>218</xdr:row>
      <xdr:rowOff>124810</xdr:rowOff>
    </xdr:from>
    <xdr:to>
      <xdr:col>19</xdr:col>
      <xdr:colOff>39414</xdr:colOff>
      <xdr:row>225</xdr:row>
      <xdr:rowOff>39413</xdr:rowOff>
    </xdr:to>
    <xdr:sp macro="" textlink="">
      <xdr:nvSpPr>
        <xdr:cNvPr id="165" name="正方形/長方形 164">
          <a:extLst>
            <a:ext uri="{FF2B5EF4-FFF2-40B4-BE49-F238E27FC236}">
              <a16:creationId xmlns:a16="http://schemas.microsoft.com/office/drawing/2014/main" id="{00000000-0008-0000-0900-0000A5000000}"/>
            </a:ext>
          </a:extLst>
        </xdr:cNvPr>
        <xdr:cNvSpPr/>
      </xdr:nvSpPr>
      <xdr:spPr>
        <a:xfrm>
          <a:off x="3192518" y="44268258"/>
          <a:ext cx="604344" cy="152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177363</xdr:colOff>
      <xdr:row>218</xdr:row>
      <xdr:rowOff>190499</xdr:rowOff>
    </xdr:from>
    <xdr:to>
      <xdr:col>23</xdr:col>
      <xdr:colOff>183931</xdr:colOff>
      <xdr:row>222</xdr:row>
      <xdr:rowOff>6569</xdr:rowOff>
    </xdr:to>
    <xdr:sp macro="" textlink="">
      <xdr:nvSpPr>
        <xdr:cNvPr id="6" name="右矢印 5">
          <a:extLst>
            <a:ext uri="{FF2B5EF4-FFF2-40B4-BE49-F238E27FC236}">
              <a16:creationId xmlns:a16="http://schemas.microsoft.com/office/drawing/2014/main" id="{00000000-0008-0000-0900-000006000000}"/>
            </a:ext>
          </a:extLst>
        </xdr:cNvPr>
        <xdr:cNvSpPr/>
      </xdr:nvSpPr>
      <xdr:spPr>
        <a:xfrm>
          <a:off x="3737742" y="44333947"/>
          <a:ext cx="991913" cy="735725"/>
        </a:xfrm>
        <a:prstGeom prst="rightArrow">
          <a:avLst/>
        </a:prstGeom>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タップ</a:t>
          </a:r>
          <a:r>
            <a:rPr kumimoji="1" lang="en-US" altLang="ja-JP" sz="1100"/>
            <a:t>/Tap</a:t>
          </a:r>
          <a:endParaRPr kumimoji="1" lang="ja-JP" altLang="en-US" sz="1100"/>
        </a:p>
      </xdr:txBody>
    </xdr:sp>
    <xdr:clientData/>
  </xdr:twoCellAnchor>
  <xdr:twoCellAnchor>
    <xdr:from>
      <xdr:col>16</xdr:col>
      <xdr:colOff>52551</xdr:colOff>
      <xdr:row>243</xdr:row>
      <xdr:rowOff>223345</xdr:rowOff>
    </xdr:from>
    <xdr:to>
      <xdr:col>18</xdr:col>
      <xdr:colOff>19707</xdr:colOff>
      <xdr:row>245</xdr:row>
      <xdr:rowOff>111673</xdr:rowOff>
    </xdr:to>
    <xdr:sp macro="" textlink="">
      <xdr:nvSpPr>
        <xdr:cNvPr id="167" name="正方形/長方形 166">
          <a:extLst>
            <a:ext uri="{FF2B5EF4-FFF2-40B4-BE49-F238E27FC236}">
              <a16:creationId xmlns:a16="http://schemas.microsoft.com/office/drawing/2014/main" id="{00000000-0008-0000-0900-0000A7000000}"/>
            </a:ext>
          </a:extLst>
        </xdr:cNvPr>
        <xdr:cNvSpPr/>
      </xdr:nvSpPr>
      <xdr:spPr>
        <a:xfrm>
          <a:off x="3218792" y="47125759"/>
          <a:ext cx="361294" cy="3481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14823</xdr:colOff>
      <xdr:row>367</xdr:row>
      <xdr:rowOff>33131</xdr:rowOff>
    </xdr:from>
    <xdr:to>
      <xdr:col>65</xdr:col>
      <xdr:colOff>14823</xdr:colOff>
      <xdr:row>371</xdr:row>
      <xdr:rowOff>88095</xdr:rowOff>
    </xdr:to>
    <xdr:sp macro="" textlink="">
      <xdr:nvSpPr>
        <xdr:cNvPr id="168" name="角丸四角形吹き出し 167">
          <a:extLst>
            <a:ext uri="{FF2B5EF4-FFF2-40B4-BE49-F238E27FC236}">
              <a16:creationId xmlns:a16="http://schemas.microsoft.com/office/drawing/2014/main" id="{00000000-0008-0000-0900-0000A8000000}"/>
            </a:ext>
          </a:extLst>
        </xdr:cNvPr>
        <xdr:cNvSpPr/>
      </xdr:nvSpPr>
      <xdr:spPr>
        <a:xfrm>
          <a:off x="10152736" y="82387109"/>
          <a:ext cx="2782957" cy="1015747"/>
        </a:xfrm>
        <a:prstGeom prst="wedgeRoundRectCallout">
          <a:avLst>
            <a:gd name="adj1" fmla="val -75691"/>
            <a:gd name="adj2" fmla="val -16296"/>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1,000,000</a:t>
          </a:r>
          <a:r>
            <a:rPr kumimoji="1" lang="ja-JP" altLang="en-US" sz="1100">
              <a:solidFill>
                <a:schemeClr val="tx1"/>
              </a:solidFill>
              <a:latin typeface="メイリオ" panose="020B0604030504040204" pitchFamily="50" charset="-128"/>
              <a:ea typeface="メイリオ" panose="020B0604030504040204" pitchFamily="50" charset="-128"/>
            </a:rPr>
            <a:t>みたいな表示はできるか？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l"/>
          <a:r>
            <a:rPr lang="vi-VN" altLang="ja-JP" sz="1100" b="0" i="0" u="none" strike="noStrike">
              <a:solidFill>
                <a:schemeClr val="tx1"/>
              </a:solidFill>
              <a:effectLst/>
              <a:latin typeface="+mn-lt"/>
              <a:ea typeface="+mn-ea"/>
              <a:cs typeface="+mn-cs"/>
            </a:rPr>
            <a:t>Có thể hiển thị như </a:t>
          </a:r>
          <a:r>
            <a:rPr lang="en-US" altLang="ja-JP" sz="1100" b="0" i="0" u="none" strike="noStrike">
              <a:solidFill>
                <a:schemeClr val="tx1"/>
              </a:solidFill>
              <a:effectLst/>
              <a:latin typeface="+mn-lt"/>
              <a:ea typeface="+mn-ea"/>
              <a:cs typeface="+mn-cs"/>
            </a:rPr>
            <a:t> kiểu</a:t>
          </a:r>
          <a:r>
            <a:rPr lang="en-US" altLang="ja-JP" sz="1100" b="0" i="0" u="none" strike="noStrike" baseline="0">
              <a:solidFill>
                <a:schemeClr val="tx1"/>
              </a:solidFill>
              <a:effectLst/>
              <a:latin typeface="+mn-lt"/>
              <a:ea typeface="+mn-ea"/>
              <a:cs typeface="+mn-cs"/>
            </a:rPr>
            <a:t> </a:t>
          </a:r>
          <a:r>
            <a:rPr lang="vi-VN" altLang="ja-JP" sz="1100" b="0" i="0" u="none" strike="noStrike">
              <a:solidFill>
                <a:schemeClr val="tx1"/>
              </a:solidFill>
              <a:effectLst/>
              <a:latin typeface="+mn-lt"/>
              <a:ea typeface="+mn-ea"/>
              <a:cs typeface="+mn-cs"/>
            </a:rPr>
            <a:t>1.000.000?</a:t>
          </a:r>
          <a:endParaRPr kumimoji="1" lang="ja-JP"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107671</xdr:colOff>
      <xdr:row>403</xdr:row>
      <xdr:rowOff>197090</xdr:rowOff>
    </xdr:from>
    <xdr:to>
      <xdr:col>36</xdr:col>
      <xdr:colOff>132688</xdr:colOff>
      <xdr:row>410</xdr:row>
      <xdr:rowOff>132543</xdr:rowOff>
    </xdr:to>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908146" y="96371015"/>
          <a:ext cx="3425442" cy="1602328"/>
          <a:chOff x="3864906" y="85495086"/>
          <a:chExt cx="3375404" cy="1545873"/>
        </a:xfrm>
      </xdr:grpSpPr>
      <xdr:sp macro="" textlink="">
        <xdr:nvSpPr>
          <xdr:cNvPr id="201" name="テキスト ボックス 200">
            <a:extLst>
              <a:ext uri="{FF2B5EF4-FFF2-40B4-BE49-F238E27FC236}">
                <a16:creationId xmlns:a16="http://schemas.microsoft.com/office/drawing/2014/main" id="{00000000-0008-0000-0900-0000C9000000}"/>
              </a:ext>
            </a:extLst>
          </xdr:cNvPr>
          <xdr:cNvSpPr txBox="1"/>
        </xdr:nvSpPr>
        <xdr:spPr>
          <a:xfrm>
            <a:off x="4125310" y="86303067"/>
            <a:ext cx="3114675" cy="737892"/>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出勤時刻は　前日</a:t>
            </a:r>
            <a:r>
              <a:rPr kumimoji="1" lang="en-US" altLang="ja-JP" sz="900">
                <a:solidFill>
                  <a:sysClr val="windowText" lastClr="000000"/>
                </a:solidFill>
                <a:latin typeface="Meiryo UI" panose="020B0604030504040204" pitchFamily="50" charset="-128"/>
                <a:ea typeface="Meiryo UI" panose="020B0604030504040204" pitchFamily="50" charset="-128"/>
              </a:rPr>
              <a:t>12:00 </a:t>
            </a:r>
            <a:r>
              <a:rPr kumimoji="1" lang="ja-JP" altLang="en-US" sz="900">
                <a:solidFill>
                  <a:sysClr val="windowText" lastClr="000000"/>
                </a:solidFill>
                <a:latin typeface="Meiryo UI" panose="020B0604030504040204" pitchFamily="50" charset="-128"/>
                <a:ea typeface="Meiryo UI" panose="020B0604030504040204" pitchFamily="50" charset="-128"/>
              </a:rPr>
              <a:t>～</a:t>
            </a:r>
            <a:r>
              <a:rPr kumimoji="1" lang="ja-JP" altLang="en-US" sz="900" baseline="0">
                <a:solidFill>
                  <a:sysClr val="windowText" lastClr="000000"/>
                </a:solidFill>
                <a:latin typeface="Meiryo UI" panose="020B0604030504040204" pitchFamily="50" charset="-128"/>
                <a:ea typeface="Meiryo UI" panose="020B0604030504040204" pitchFamily="50" charset="-128"/>
              </a:rPr>
              <a:t> 翌々日</a:t>
            </a:r>
            <a:r>
              <a:rPr kumimoji="1" lang="en-US" altLang="ja-JP" sz="900" baseline="0">
                <a:solidFill>
                  <a:sysClr val="windowText" lastClr="000000"/>
                </a:solidFill>
                <a:latin typeface="Meiryo UI" panose="020B0604030504040204" pitchFamily="50" charset="-128"/>
                <a:ea typeface="Meiryo UI" panose="020B0604030504040204" pitchFamily="50" charset="-128"/>
              </a:rPr>
              <a:t>23:59</a:t>
            </a:r>
            <a:r>
              <a:rPr kumimoji="1" lang="ja-JP" altLang="en-US" sz="900" baseline="0">
                <a:solidFill>
                  <a:sysClr val="windowText" lastClr="000000"/>
                </a:solidFill>
                <a:latin typeface="Meiryo UI" panose="020B0604030504040204" pitchFamily="50" charset="-128"/>
                <a:ea typeface="Meiryo UI" panose="020B0604030504040204" pitchFamily="50" charset="-128"/>
              </a:rPr>
              <a:t>　の時刻を入力してください </a:t>
            </a:r>
            <a:r>
              <a:rPr kumimoji="1" lang="en-US" altLang="ja-JP" sz="900" baseline="0">
                <a:solidFill>
                  <a:sysClr val="windowText" lastClr="000000"/>
                </a:solidFill>
                <a:latin typeface="Meiryo UI" panose="020B0604030504040204" pitchFamily="50" charset="-128"/>
                <a:ea typeface="Meiryo UI" panose="020B0604030504040204" pitchFamily="50" charset="-128"/>
              </a:rPr>
              <a:t>(Xin hãy </a:t>
            </a:r>
            <a:r>
              <a:rPr kumimoji="1" lang="vi-VN" altLang="ja-JP" sz="900" baseline="0">
                <a:solidFill>
                  <a:sysClr val="windowText" lastClr="000000"/>
                </a:solidFill>
                <a:latin typeface="Meiryo UI" panose="020B0604030504040204" pitchFamily="50" charset="-128"/>
                <a:ea typeface="Meiryo UI" panose="020B0604030504040204" pitchFamily="50" charset="-128"/>
              </a:rPr>
              <a:t>nhập thời gian </a:t>
            </a:r>
            <a:r>
              <a:rPr kumimoji="1" lang="en-US" altLang="ja-JP" sz="900" baseline="0">
                <a:solidFill>
                  <a:sysClr val="windowText" lastClr="000000"/>
                </a:solidFill>
                <a:latin typeface="Meiryo UI" panose="020B0604030504040204" pitchFamily="50" charset="-128"/>
                <a:ea typeface="Meiryo UI" panose="020B0604030504040204" pitchFamily="50" charset="-128"/>
              </a:rPr>
              <a:t>đi làm </a:t>
            </a:r>
            <a:r>
              <a:rPr kumimoji="1" lang="vi-VN" altLang="ja-JP" sz="900" baseline="0">
                <a:solidFill>
                  <a:sysClr val="windowText" lastClr="000000"/>
                </a:solidFill>
                <a:latin typeface="Meiryo UI" panose="020B0604030504040204" pitchFamily="50" charset="-128"/>
                <a:ea typeface="Meiryo UI" panose="020B0604030504040204" pitchFamily="50" charset="-128"/>
              </a:rPr>
              <a:t>từ 12:00 ngày hôm trước </a:t>
            </a:r>
            <a:r>
              <a:rPr kumimoji="1" lang="ja-JP" altLang="ja-JP" sz="1100">
                <a:solidFill>
                  <a:schemeClr val="dk1"/>
                </a:solidFill>
                <a:effectLst/>
                <a:latin typeface="+mn-lt"/>
                <a:ea typeface="+mn-ea"/>
                <a:cs typeface="+mn-cs"/>
              </a:rPr>
              <a:t>～</a:t>
            </a:r>
            <a:r>
              <a:rPr kumimoji="1" lang="vi-VN" altLang="ja-JP" sz="900" baseline="0">
                <a:solidFill>
                  <a:sysClr val="windowText" lastClr="000000"/>
                </a:solidFill>
                <a:latin typeface="Meiryo UI" panose="020B0604030504040204" pitchFamily="50" charset="-128"/>
                <a:ea typeface="Meiryo UI" panose="020B0604030504040204" pitchFamily="50" charset="-128"/>
              </a:rPr>
              <a:t> 23:59 ngày hôm sau</a:t>
            </a:r>
            <a:r>
              <a:rPr kumimoji="1" lang="en-US" altLang="ja-JP" sz="900" baseline="0">
                <a:solidFill>
                  <a:sysClr val="windowText" lastClr="000000"/>
                </a:solidFill>
                <a:latin typeface="Meiryo UI" panose="020B0604030504040204" pitchFamily="50" charset="-128"/>
                <a:ea typeface="Meiryo UI" panose="020B0604030504040204" pitchFamily="50" charset="-128"/>
              </a:rPr>
              <a:t>)</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grpSp>
        <xdr:nvGrpSpPr>
          <xdr:cNvPr id="172" name="グループ化 171">
            <a:extLst>
              <a:ext uri="{FF2B5EF4-FFF2-40B4-BE49-F238E27FC236}">
                <a16:creationId xmlns:a16="http://schemas.microsoft.com/office/drawing/2014/main" id="{00000000-0008-0000-0900-0000AC000000}"/>
              </a:ext>
            </a:extLst>
          </xdr:cNvPr>
          <xdr:cNvGrpSpPr/>
        </xdr:nvGrpSpPr>
        <xdr:grpSpPr>
          <a:xfrm>
            <a:off x="3864906" y="85495086"/>
            <a:ext cx="3375404" cy="723861"/>
            <a:chOff x="10431657" y="12125326"/>
            <a:chExt cx="3272426" cy="726000"/>
          </a:xfrm>
        </xdr:grpSpPr>
        <xdr:sp macro="" textlink="">
          <xdr:nvSpPr>
            <xdr:cNvPr id="176" name="角丸四角形 175">
              <a:extLst>
                <a:ext uri="{FF2B5EF4-FFF2-40B4-BE49-F238E27FC236}">
                  <a16:creationId xmlns:a16="http://schemas.microsoft.com/office/drawing/2014/main" id="{00000000-0008-0000-0900-0000B0000000}"/>
                </a:ext>
              </a:extLst>
            </xdr:cNvPr>
            <xdr:cNvSpPr/>
          </xdr:nvSpPr>
          <xdr:spPr>
            <a:xfrm>
              <a:off x="11086454" y="12472020"/>
              <a:ext cx="2617629" cy="379306"/>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ja-JP" altLang="en-US" sz="1100">
                  <a:latin typeface="メイリオ" panose="020B0604030504040204" pitchFamily="50" charset="-128"/>
                  <a:ea typeface="メイリオ" panose="020B0604030504040204" pitchFamily="50" charset="-128"/>
                </a:rPr>
                <a:t>あああああ</a:t>
              </a:r>
            </a:p>
          </xdr:txBody>
        </xdr:sp>
        <xdr:sp macro="" textlink="">
          <xdr:nvSpPr>
            <xdr:cNvPr id="175" name="テキスト ボックス 174">
              <a:extLst>
                <a:ext uri="{FF2B5EF4-FFF2-40B4-BE49-F238E27FC236}">
                  <a16:creationId xmlns:a16="http://schemas.microsoft.com/office/drawing/2014/main" id="{00000000-0008-0000-0900-0000AF000000}"/>
                </a:ext>
              </a:extLst>
            </xdr:cNvPr>
            <xdr:cNvSpPr txBox="1"/>
          </xdr:nvSpPr>
          <xdr:spPr>
            <a:xfrm>
              <a:off x="10431657" y="12125326"/>
              <a:ext cx="1446017"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endParaRPr lang="ja-JP" altLang="ja-JP" sz="900">
                <a:effectLst/>
              </a:endParaRPr>
            </a:p>
            <a:p>
              <a:pPr algn="l"/>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grpSp>
    <xdr:clientData/>
  </xdr:twoCellAnchor>
  <xdr:twoCellAnchor>
    <xdr:from>
      <xdr:col>1</xdr:col>
      <xdr:colOff>140804</xdr:colOff>
      <xdr:row>403</xdr:row>
      <xdr:rowOff>197069</xdr:rowOff>
    </xdr:from>
    <xdr:to>
      <xdr:col>19</xdr:col>
      <xdr:colOff>60432</xdr:colOff>
      <xdr:row>407</xdr:row>
      <xdr:rowOff>1275</xdr:rowOff>
    </xdr:to>
    <xdr:grpSp>
      <xdr:nvGrpSpPr>
        <xdr:cNvPr id="179" name="グループ化 178">
          <a:extLst>
            <a:ext uri="{FF2B5EF4-FFF2-40B4-BE49-F238E27FC236}">
              <a16:creationId xmlns:a16="http://schemas.microsoft.com/office/drawing/2014/main" id="{00000000-0008-0000-0900-0000B3000000}"/>
            </a:ext>
          </a:extLst>
        </xdr:cNvPr>
        <xdr:cNvGrpSpPr/>
      </xdr:nvGrpSpPr>
      <xdr:grpSpPr>
        <a:xfrm>
          <a:off x="340829" y="96370994"/>
          <a:ext cx="3520078" cy="756706"/>
          <a:chOff x="10341883" y="12125326"/>
          <a:chExt cx="3362200" cy="726000"/>
        </a:xfrm>
      </xdr:grpSpPr>
      <xdr:sp macro="" textlink="">
        <xdr:nvSpPr>
          <xdr:cNvPr id="183" name="角丸四角形 182">
            <a:extLst>
              <a:ext uri="{FF2B5EF4-FFF2-40B4-BE49-F238E27FC236}">
                <a16:creationId xmlns:a16="http://schemas.microsoft.com/office/drawing/2014/main" id="{00000000-0008-0000-0900-0000B7000000}"/>
              </a:ext>
            </a:extLst>
          </xdr:cNvPr>
          <xdr:cNvSpPr/>
        </xdr:nvSpPr>
        <xdr:spPr>
          <a:xfrm>
            <a:off x="11086454" y="12472020"/>
            <a:ext cx="2617629" cy="379306"/>
          </a:xfrm>
          <a:prstGeom prst="roundRect">
            <a:avLst>
              <a:gd name="adj" fmla="val 5269"/>
            </a:avLst>
          </a:prstGeom>
          <a:solidFill>
            <a:schemeClr val="bg1">
              <a:lumMod val="95000"/>
            </a:schemeClr>
          </a:solidFill>
          <a:ln w="9525">
            <a:solidFill>
              <a:sysClr val="windowText" lastClr="0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82" name="テキスト ボックス 181">
            <a:extLst>
              <a:ext uri="{FF2B5EF4-FFF2-40B4-BE49-F238E27FC236}">
                <a16:creationId xmlns:a16="http://schemas.microsoft.com/office/drawing/2014/main" id="{00000000-0008-0000-0900-0000B6000000}"/>
              </a:ext>
            </a:extLst>
          </xdr:cNvPr>
          <xdr:cNvSpPr txBox="1"/>
        </xdr:nvSpPr>
        <xdr:spPr>
          <a:xfrm>
            <a:off x="10341883" y="12125326"/>
            <a:ext cx="1535792"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900">
                <a:latin typeface="Meiryo UI" panose="020B0604030504040204" pitchFamily="50" charset="-128"/>
                <a:ea typeface="Meiryo UI" panose="020B0604030504040204" pitchFamily="50" charset="-128"/>
              </a:rPr>
              <a:t>/Time</a:t>
            </a:r>
            <a:r>
              <a:rPr kumimoji="1" lang="en-US" altLang="ja-JP" sz="900" baseline="0">
                <a:latin typeface="Meiryo UI" panose="020B0604030504040204" pitchFamily="50" charset="-128"/>
                <a:ea typeface="Meiryo UI" panose="020B0604030504040204" pitchFamily="50" charset="-128"/>
              </a:rPr>
              <a:t> đi làm</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8</xdr:col>
      <xdr:colOff>13137</xdr:colOff>
      <xdr:row>401</xdr:row>
      <xdr:rowOff>149087</xdr:rowOff>
    </xdr:from>
    <xdr:to>
      <xdr:col>18</xdr:col>
      <xdr:colOff>105103</xdr:colOff>
      <xdr:row>404</xdr:row>
      <xdr:rowOff>210208</xdr:rowOff>
    </xdr:to>
    <xdr:sp macro="" textlink="">
      <xdr:nvSpPr>
        <xdr:cNvPr id="8" name="角丸四角形吹き出し 7">
          <a:extLst>
            <a:ext uri="{FF2B5EF4-FFF2-40B4-BE49-F238E27FC236}">
              <a16:creationId xmlns:a16="http://schemas.microsoft.com/office/drawing/2014/main" id="{00000000-0008-0000-0900-000008000000}"/>
            </a:ext>
          </a:extLst>
        </xdr:cNvPr>
        <xdr:cNvSpPr/>
      </xdr:nvSpPr>
      <xdr:spPr>
        <a:xfrm>
          <a:off x="1603398" y="88507957"/>
          <a:ext cx="2079792" cy="781708"/>
        </a:xfrm>
        <a:prstGeom prst="wedgeRoundRectCallout">
          <a:avLst>
            <a:gd name="adj1" fmla="val -35300"/>
            <a:gd name="adj2" fmla="val 87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atin typeface="メイリオ" panose="020B0604030504040204" pitchFamily="50" charset="-128"/>
              <a:ea typeface="メイリオ" panose="020B0604030504040204" pitchFamily="50" charset="-128"/>
            </a:rPr>
            <a:t>「</a:t>
          </a:r>
          <a:r>
            <a:rPr kumimoji="1" lang="en-US" altLang="ja-JP" sz="800">
              <a:latin typeface="メイリオ" panose="020B0604030504040204" pitchFamily="50" charset="-128"/>
              <a:ea typeface="メイリオ" panose="020B0604030504040204" pitchFamily="50" charset="-128"/>
            </a:rPr>
            <a:t>primitive</a:t>
          </a:r>
          <a:r>
            <a:rPr kumimoji="1" lang="ja-JP" altLang="en-US" sz="800">
              <a:latin typeface="メイリオ" panose="020B0604030504040204" pitchFamily="50" charset="-128"/>
              <a:ea typeface="メイリオ" panose="020B0604030504040204" pitchFamily="50" charset="-128"/>
            </a:rPr>
            <a:t>エラー」がない場合</a:t>
          </a:r>
          <a:endParaRPr kumimoji="1" lang="en-US" altLang="ja-JP" sz="800">
            <a:latin typeface="メイリオ" panose="020B0604030504040204" pitchFamily="50" charset="-128"/>
            <a:ea typeface="メイリオ" panose="020B0604030504040204" pitchFamily="50" charset="-128"/>
          </a:endParaRPr>
        </a:p>
        <a:p>
          <a:pPr algn="l"/>
          <a:r>
            <a:rPr kumimoji="1" lang="en-US" altLang="ja-JP" sz="800">
              <a:latin typeface="メイリオ" panose="020B0604030504040204" pitchFamily="50" charset="-128"/>
              <a:ea typeface="メイリオ" panose="020B0604030504040204" pitchFamily="50" charset="-128"/>
            </a:rPr>
            <a:t>(Trường</a:t>
          </a:r>
          <a:r>
            <a:rPr kumimoji="1" lang="en-US" altLang="ja-JP" sz="800" baseline="0">
              <a:latin typeface="メイリオ" panose="020B0604030504040204" pitchFamily="50" charset="-128"/>
              <a:ea typeface="メイリオ" panose="020B0604030504040204" pitchFamily="50" charset="-128"/>
            </a:rPr>
            <a:t> hợp không có </a:t>
          </a:r>
          <a:r>
            <a:rPr kumimoji="1" lang="ja-JP" altLang="en-US" sz="800" baseline="0">
              <a:latin typeface="メイリオ" panose="020B0604030504040204" pitchFamily="50" charset="-128"/>
              <a:ea typeface="メイリオ" panose="020B0604030504040204" pitchFamily="50" charset="-128"/>
            </a:rPr>
            <a:t>「</a:t>
          </a:r>
          <a:r>
            <a:rPr kumimoji="1" lang="en-US" altLang="ja-JP" sz="800" baseline="0">
              <a:latin typeface="メイリオ" panose="020B0604030504040204" pitchFamily="50" charset="-128"/>
              <a:ea typeface="メイリオ" panose="020B0604030504040204" pitchFamily="50" charset="-128"/>
            </a:rPr>
            <a:t>primitive error</a:t>
          </a:r>
          <a:r>
            <a:rPr kumimoji="1" lang="ja-JP" altLang="en-US" sz="800" baseline="0">
              <a:latin typeface="メイリオ" panose="020B0604030504040204" pitchFamily="50" charset="-128"/>
              <a:ea typeface="メイリオ" panose="020B0604030504040204" pitchFamily="50" charset="-128"/>
            </a:rPr>
            <a:t>」</a:t>
          </a:r>
          <a:r>
            <a:rPr kumimoji="1" lang="en-US" altLang="ja-JP" sz="800" baseline="0">
              <a:latin typeface="メイリオ" panose="020B0604030504040204" pitchFamily="50" charset="-128"/>
              <a:ea typeface="メイリオ" panose="020B0604030504040204" pitchFamily="50" charset="-128"/>
            </a:rPr>
            <a:t>)</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26</xdr:col>
      <xdr:colOff>39413</xdr:colOff>
      <xdr:row>401</xdr:row>
      <xdr:rowOff>165653</xdr:rowOff>
    </xdr:from>
    <xdr:to>
      <xdr:col>37</xdr:col>
      <xdr:colOff>157369</xdr:colOff>
      <xdr:row>404</xdr:row>
      <xdr:rowOff>210208</xdr:rowOff>
    </xdr:to>
    <xdr:sp macro="" textlink="">
      <xdr:nvSpPr>
        <xdr:cNvPr id="185" name="角丸四角形吹き出し 184">
          <a:extLst>
            <a:ext uri="{FF2B5EF4-FFF2-40B4-BE49-F238E27FC236}">
              <a16:creationId xmlns:a16="http://schemas.microsoft.com/office/drawing/2014/main" id="{00000000-0008-0000-0900-0000B9000000}"/>
            </a:ext>
          </a:extLst>
        </xdr:cNvPr>
        <xdr:cNvSpPr/>
      </xdr:nvSpPr>
      <xdr:spPr>
        <a:xfrm>
          <a:off x="5207761" y="88524523"/>
          <a:ext cx="2304565" cy="765142"/>
        </a:xfrm>
        <a:prstGeom prst="wedgeRoundRectCallout">
          <a:avLst>
            <a:gd name="adj1" fmla="val -35300"/>
            <a:gd name="adj2" fmla="val 87500"/>
            <a:gd name="adj3" fmla="val 16667"/>
          </a:avLst>
        </a:prstGeom>
        <a:solidFill>
          <a:schemeClr val="accent2"/>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primitive</a:t>
          </a:r>
          <a:r>
            <a:rPr kumimoji="1" lang="ja-JP" altLang="en-US" sz="1000">
              <a:latin typeface="メイリオ" panose="020B0604030504040204" pitchFamily="50" charset="-128"/>
              <a:ea typeface="メイリオ" panose="020B0604030504040204" pitchFamily="50" charset="-128"/>
            </a:rPr>
            <a:t>エラー」がある場合</a:t>
          </a:r>
          <a:endParaRPr kumimoji="1" lang="en-US" altLang="ja-JP" sz="10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(Trường</a:t>
          </a:r>
          <a:r>
            <a:rPr kumimoji="1" lang="en-US" altLang="ja-JP" sz="1100" baseline="0">
              <a:solidFill>
                <a:schemeClr val="lt1"/>
              </a:solidFill>
              <a:effectLst/>
              <a:latin typeface="+mn-lt"/>
              <a:ea typeface="+mn-ea"/>
              <a:cs typeface="+mn-cs"/>
            </a:rPr>
            <a:t> hợp có </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primitive error</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a:t>
          </a:r>
          <a:endParaRPr lang="ja-JP" altLang="ja-JP" sz="1000">
            <a:effectLst/>
          </a:endParaRPr>
        </a:p>
        <a:p>
          <a:pPr algn="l"/>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xdr:col>
      <xdr:colOff>164223</xdr:colOff>
      <xdr:row>417</xdr:row>
      <xdr:rowOff>203631</xdr:rowOff>
    </xdr:from>
    <xdr:to>
      <xdr:col>19</xdr:col>
      <xdr:colOff>34158</xdr:colOff>
      <xdr:row>424</xdr:row>
      <xdr:rowOff>74542</xdr:rowOff>
    </xdr:to>
    <xdr:grpSp>
      <xdr:nvGrpSpPr>
        <xdr:cNvPr id="186" name="グループ化 185">
          <a:extLst>
            <a:ext uri="{FF2B5EF4-FFF2-40B4-BE49-F238E27FC236}">
              <a16:creationId xmlns:a16="http://schemas.microsoft.com/office/drawing/2014/main" id="{00000000-0008-0000-0900-0000BA000000}"/>
            </a:ext>
          </a:extLst>
        </xdr:cNvPr>
        <xdr:cNvGrpSpPr/>
      </xdr:nvGrpSpPr>
      <xdr:grpSpPr>
        <a:xfrm>
          <a:off x="564273" y="99711306"/>
          <a:ext cx="3270360" cy="1537786"/>
          <a:chOff x="7809843" y="6263655"/>
          <a:chExt cx="3220107" cy="1483966"/>
        </a:xfrm>
      </xdr:grpSpPr>
      <xdr:grpSp>
        <xdr:nvGrpSpPr>
          <xdr:cNvPr id="187" name="グループ化 186">
            <a:extLst>
              <a:ext uri="{FF2B5EF4-FFF2-40B4-BE49-F238E27FC236}">
                <a16:creationId xmlns:a16="http://schemas.microsoft.com/office/drawing/2014/main" id="{00000000-0008-0000-0900-0000BB000000}"/>
              </a:ext>
            </a:extLst>
          </xdr:cNvPr>
          <xdr:cNvGrpSpPr/>
        </xdr:nvGrpSpPr>
        <xdr:grpSpPr>
          <a:xfrm>
            <a:off x="7809843" y="6263655"/>
            <a:ext cx="3220104" cy="717292"/>
            <a:chOff x="10582219" y="12131914"/>
            <a:chExt cx="3121864" cy="719412"/>
          </a:xfrm>
        </xdr:grpSpPr>
        <xdr:sp macro="" textlink="">
          <xdr:nvSpPr>
            <xdr:cNvPr id="192" name="角丸四角形 191">
              <a:extLst>
                <a:ext uri="{FF2B5EF4-FFF2-40B4-BE49-F238E27FC236}">
                  <a16:creationId xmlns:a16="http://schemas.microsoft.com/office/drawing/2014/main" id="{00000000-0008-0000-0900-0000C0000000}"/>
                </a:ext>
              </a:extLst>
            </xdr:cNvPr>
            <xdr:cNvSpPr/>
          </xdr:nvSpPr>
          <xdr:spPr>
            <a:xfrm>
              <a:off x="11086454" y="12472020"/>
              <a:ext cx="2617629" cy="379306"/>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ja-JP" altLang="en-US" sz="1100">
                  <a:latin typeface="メイリオ" panose="020B0604030504040204" pitchFamily="50" charset="-128"/>
                  <a:ea typeface="メイリオ" panose="020B0604030504040204" pitchFamily="50" charset="-128"/>
                </a:rPr>
                <a:t>あああああ</a:t>
              </a:r>
            </a:p>
          </xdr:txBody>
        </xdr:sp>
        <xdr:sp macro="" textlink="">
          <xdr:nvSpPr>
            <xdr:cNvPr id="191" name="テキスト ボックス 190">
              <a:extLst>
                <a:ext uri="{FF2B5EF4-FFF2-40B4-BE49-F238E27FC236}">
                  <a16:creationId xmlns:a16="http://schemas.microsoft.com/office/drawing/2014/main" id="{00000000-0008-0000-0900-0000BF000000}"/>
                </a:ext>
              </a:extLst>
            </xdr:cNvPr>
            <xdr:cNvSpPr txBox="1"/>
          </xdr:nvSpPr>
          <xdr:spPr>
            <a:xfrm>
              <a:off x="10582219" y="12131914"/>
              <a:ext cx="1569084"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ysClr val="windowText" lastClr="000000"/>
                  </a:solidFill>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endParaRPr lang="ja-JP" altLang="ja-JP" sz="900">
                <a:effectLst/>
              </a:endParaRPr>
            </a:p>
            <a:p>
              <a:pPr algn="l"/>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grpSp>
      <xdr:sp macro="" textlink="">
        <xdr:nvSpPr>
          <xdr:cNvPr id="189" name="テキスト ボックス 188">
            <a:extLst>
              <a:ext uri="{FF2B5EF4-FFF2-40B4-BE49-F238E27FC236}">
                <a16:creationId xmlns:a16="http://schemas.microsoft.com/office/drawing/2014/main" id="{00000000-0008-0000-0900-0000BD000000}"/>
              </a:ext>
            </a:extLst>
          </xdr:cNvPr>
          <xdr:cNvSpPr txBox="1"/>
        </xdr:nvSpPr>
        <xdr:spPr>
          <a:xfrm>
            <a:off x="7915275" y="7067549"/>
            <a:ext cx="3114675" cy="680072"/>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ysClr val="windowText" lastClr="000000"/>
                </a:solidFill>
                <a:latin typeface="Meiryo UI" panose="020B0604030504040204" pitchFamily="50" charset="-128"/>
                <a:ea typeface="Meiryo UI" panose="020B0604030504040204" pitchFamily="50" charset="-128"/>
              </a:rPr>
              <a:t>出勤時刻は　前日</a:t>
            </a:r>
            <a:r>
              <a:rPr kumimoji="1" lang="en-US" altLang="ja-JP" sz="900">
                <a:solidFill>
                  <a:sysClr val="windowText" lastClr="000000"/>
                </a:solidFill>
                <a:latin typeface="Meiryo UI" panose="020B0604030504040204" pitchFamily="50" charset="-128"/>
                <a:ea typeface="Meiryo UI" panose="020B0604030504040204" pitchFamily="50" charset="-128"/>
              </a:rPr>
              <a:t>12:00 </a:t>
            </a:r>
            <a:r>
              <a:rPr kumimoji="1" lang="ja-JP" altLang="en-US" sz="900">
                <a:solidFill>
                  <a:sysClr val="windowText" lastClr="000000"/>
                </a:solidFill>
                <a:latin typeface="Meiryo UI" panose="020B0604030504040204" pitchFamily="50" charset="-128"/>
                <a:ea typeface="Meiryo UI" panose="020B0604030504040204" pitchFamily="50" charset="-128"/>
              </a:rPr>
              <a:t>～</a:t>
            </a:r>
            <a:r>
              <a:rPr kumimoji="1" lang="ja-JP" altLang="en-US" sz="900" baseline="0">
                <a:solidFill>
                  <a:sysClr val="windowText" lastClr="000000"/>
                </a:solidFill>
                <a:latin typeface="Meiryo UI" panose="020B0604030504040204" pitchFamily="50" charset="-128"/>
                <a:ea typeface="Meiryo UI" panose="020B0604030504040204" pitchFamily="50" charset="-128"/>
              </a:rPr>
              <a:t> 翌々日</a:t>
            </a:r>
            <a:r>
              <a:rPr kumimoji="1" lang="en-US" altLang="ja-JP" sz="900" baseline="0">
                <a:solidFill>
                  <a:sysClr val="windowText" lastClr="000000"/>
                </a:solidFill>
                <a:latin typeface="Meiryo UI" panose="020B0604030504040204" pitchFamily="50" charset="-128"/>
                <a:ea typeface="Meiryo UI" panose="020B0604030504040204" pitchFamily="50" charset="-128"/>
              </a:rPr>
              <a:t>23:59</a:t>
            </a:r>
            <a:r>
              <a:rPr kumimoji="1" lang="ja-JP" altLang="en-US" sz="900" baseline="0">
                <a:solidFill>
                  <a:sysClr val="windowText" lastClr="000000"/>
                </a:solidFill>
                <a:latin typeface="Meiryo UI" panose="020B0604030504040204" pitchFamily="50" charset="-128"/>
                <a:ea typeface="Meiryo UI" panose="020B0604030504040204" pitchFamily="50" charset="-128"/>
              </a:rPr>
              <a:t>　の時刻を入力してください</a:t>
            </a:r>
            <a:r>
              <a:rPr kumimoji="1" lang="en-US" altLang="ja-JP" sz="1100" baseline="0">
                <a:solidFill>
                  <a:schemeClr val="dk1"/>
                </a:solidFill>
                <a:effectLst/>
                <a:latin typeface="+mn-lt"/>
                <a:ea typeface="+mn-ea"/>
                <a:cs typeface="+mn-cs"/>
              </a:rPr>
              <a:t>(Xin hãy </a:t>
            </a:r>
            <a:r>
              <a:rPr kumimoji="1" lang="vi-VN" altLang="ja-JP" sz="1100" baseline="0">
                <a:solidFill>
                  <a:schemeClr val="dk1"/>
                </a:solidFill>
                <a:effectLst/>
                <a:latin typeface="+mn-lt"/>
                <a:ea typeface="+mn-ea"/>
                <a:cs typeface="+mn-cs"/>
              </a:rPr>
              <a:t>nhập thời gian </a:t>
            </a:r>
            <a:r>
              <a:rPr kumimoji="1" lang="en-US" altLang="ja-JP" sz="1100" baseline="0">
                <a:solidFill>
                  <a:schemeClr val="dk1"/>
                </a:solidFill>
                <a:effectLst/>
                <a:latin typeface="+mn-lt"/>
                <a:ea typeface="+mn-ea"/>
                <a:cs typeface="+mn-cs"/>
              </a:rPr>
              <a:t>đi làm </a:t>
            </a:r>
            <a:r>
              <a:rPr kumimoji="1" lang="vi-VN" altLang="ja-JP" sz="1100" baseline="0">
                <a:solidFill>
                  <a:schemeClr val="dk1"/>
                </a:solidFill>
                <a:effectLst/>
                <a:latin typeface="+mn-lt"/>
                <a:ea typeface="+mn-ea"/>
                <a:cs typeface="+mn-cs"/>
              </a:rPr>
              <a:t>từ 12:00 ngày hôm trước </a:t>
            </a:r>
            <a:r>
              <a:rPr kumimoji="1" lang="ja-JP" altLang="ja-JP" sz="1100">
                <a:solidFill>
                  <a:schemeClr val="dk1"/>
                </a:solidFill>
                <a:effectLst/>
                <a:latin typeface="+mn-lt"/>
                <a:ea typeface="+mn-ea"/>
                <a:cs typeface="+mn-cs"/>
              </a:rPr>
              <a:t>～</a:t>
            </a:r>
            <a:r>
              <a:rPr kumimoji="1" lang="vi-VN" altLang="ja-JP" sz="1100" baseline="0">
                <a:solidFill>
                  <a:schemeClr val="dk1"/>
                </a:solidFill>
                <a:effectLst/>
                <a:latin typeface="+mn-lt"/>
                <a:ea typeface="+mn-ea"/>
                <a:cs typeface="+mn-cs"/>
              </a:rPr>
              <a:t> 23:59 ngày hôm sau</a:t>
            </a:r>
            <a:r>
              <a:rPr kumimoji="1" lang="en-US" altLang="ja-JP" sz="1100" baseline="0">
                <a:solidFill>
                  <a:schemeClr val="dk1"/>
                </a:solidFill>
                <a:effectLst/>
                <a:latin typeface="+mn-lt"/>
                <a:ea typeface="+mn-ea"/>
                <a:cs typeface="+mn-cs"/>
              </a:rPr>
              <a:t>)</a:t>
            </a:r>
            <a:endParaRPr lang="ja-JP" altLang="ja-JP" sz="900">
              <a:effectLst/>
            </a:endParaRPr>
          </a:p>
          <a:p>
            <a:pPr algn="l"/>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14</xdr:col>
      <xdr:colOff>157370</xdr:colOff>
      <xdr:row>416</xdr:row>
      <xdr:rowOff>66263</xdr:rowOff>
    </xdr:from>
    <xdr:to>
      <xdr:col>26</xdr:col>
      <xdr:colOff>99963</xdr:colOff>
      <xdr:row>418</xdr:row>
      <xdr:rowOff>195357</xdr:rowOff>
    </xdr:to>
    <xdr:sp macro="" textlink="">
      <xdr:nvSpPr>
        <xdr:cNvPr id="200" name="角丸四角形吹き出し 199">
          <a:extLst>
            <a:ext uri="{FF2B5EF4-FFF2-40B4-BE49-F238E27FC236}">
              <a16:creationId xmlns:a16="http://schemas.microsoft.com/office/drawing/2014/main" id="{00000000-0008-0000-0900-0000C8000000}"/>
            </a:ext>
          </a:extLst>
        </xdr:cNvPr>
        <xdr:cNvSpPr/>
      </xdr:nvSpPr>
      <xdr:spPr>
        <a:xfrm>
          <a:off x="2940327" y="92028067"/>
          <a:ext cx="2327984" cy="609486"/>
        </a:xfrm>
        <a:prstGeom prst="wedgeRoundRectCallout">
          <a:avLst>
            <a:gd name="adj1" fmla="val -35300"/>
            <a:gd name="adj2" fmla="val 87500"/>
            <a:gd name="adj3" fmla="val 16667"/>
          </a:avLst>
        </a:prstGeom>
        <a:solidFill>
          <a:schemeClr val="accent2"/>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latin typeface="メイリオ" panose="020B0604030504040204" pitchFamily="50" charset="-128"/>
              <a:ea typeface="メイリオ" panose="020B0604030504040204" pitchFamily="50" charset="-128"/>
            </a:rPr>
            <a:t>「</a:t>
          </a:r>
          <a:r>
            <a:rPr kumimoji="1" lang="en-US" altLang="ja-JP" sz="900">
              <a:latin typeface="メイリオ" panose="020B0604030504040204" pitchFamily="50" charset="-128"/>
              <a:ea typeface="メイリオ" panose="020B0604030504040204" pitchFamily="50" charset="-128"/>
            </a:rPr>
            <a:t>primitive</a:t>
          </a:r>
          <a:r>
            <a:rPr kumimoji="1" lang="ja-JP" altLang="en-US" sz="900">
              <a:latin typeface="メイリオ" panose="020B0604030504040204" pitchFamily="50" charset="-128"/>
              <a:ea typeface="メイリオ" panose="020B0604030504040204" pitchFamily="50" charset="-128"/>
            </a:rPr>
            <a:t>エラー」がある場合</a:t>
          </a:r>
          <a:r>
            <a:rPr kumimoji="1" lang="en-US" altLang="ja-JP" sz="1100">
              <a:solidFill>
                <a:schemeClr val="lt1"/>
              </a:solidFill>
              <a:effectLst/>
              <a:latin typeface="+mn-lt"/>
              <a:ea typeface="+mn-ea"/>
              <a:cs typeface="+mn-cs"/>
            </a:rPr>
            <a:t>(Trường</a:t>
          </a:r>
          <a:r>
            <a:rPr kumimoji="1" lang="en-US" altLang="ja-JP" sz="1100" baseline="0">
              <a:solidFill>
                <a:schemeClr val="lt1"/>
              </a:solidFill>
              <a:effectLst/>
              <a:latin typeface="+mn-lt"/>
              <a:ea typeface="+mn-ea"/>
              <a:cs typeface="+mn-cs"/>
            </a:rPr>
            <a:t> hợp có </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primitive error</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a:t>
          </a:r>
          <a:endParaRPr lang="ja-JP" altLang="ja-JP" sz="900">
            <a:effectLst/>
          </a:endParaRPr>
        </a:p>
        <a:p>
          <a:pPr algn="l"/>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20</xdr:col>
      <xdr:colOff>85397</xdr:colOff>
      <xdr:row>426</xdr:row>
      <xdr:rowOff>215345</xdr:rowOff>
    </xdr:from>
    <xdr:to>
      <xdr:col>36</xdr:col>
      <xdr:colOff>132690</xdr:colOff>
      <xdr:row>430</xdr:row>
      <xdr:rowOff>233038</xdr:rowOff>
    </xdr:to>
    <xdr:grpSp>
      <xdr:nvGrpSpPr>
        <xdr:cNvPr id="171" name="グループ化 170">
          <a:extLst>
            <a:ext uri="{FF2B5EF4-FFF2-40B4-BE49-F238E27FC236}">
              <a16:creationId xmlns:a16="http://schemas.microsoft.com/office/drawing/2014/main" id="{00000000-0008-0000-0900-0000AB000000}"/>
            </a:ext>
          </a:extLst>
        </xdr:cNvPr>
        <xdr:cNvGrpSpPr/>
      </xdr:nvGrpSpPr>
      <xdr:grpSpPr>
        <a:xfrm>
          <a:off x="4085897" y="101866145"/>
          <a:ext cx="3247693" cy="970193"/>
          <a:chOff x="10601325" y="11912428"/>
          <a:chExt cx="3102758" cy="938898"/>
        </a:xfrm>
      </xdr:grpSpPr>
      <xdr:sp macro="" textlink="">
        <xdr:nvSpPr>
          <xdr:cNvPr id="173" name="角丸四角形 172">
            <a:extLst>
              <a:ext uri="{FF2B5EF4-FFF2-40B4-BE49-F238E27FC236}">
                <a16:creationId xmlns:a16="http://schemas.microsoft.com/office/drawing/2014/main" id="{00000000-0008-0000-0900-0000AD000000}"/>
              </a:ext>
            </a:extLst>
          </xdr:cNvPr>
          <xdr:cNvSpPr/>
        </xdr:nvSpPr>
        <xdr:spPr>
          <a:xfrm>
            <a:off x="11086454" y="12472020"/>
            <a:ext cx="2617629" cy="379306"/>
          </a:xfrm>
          <a:prstGeom prst="roundRect">
            <a:avLst>
              <a:gd name="adj" fmla="val 5269"/>
            </a:avLst>
          </a:prstGeom>
          <a:solidFill>
            <a:srgbClr val="FAFA64"/>
          </a:solidFill>
          <a:ln w="9525">
            <a:solidFill>
              <a:sysClr val="windowText" lastClr="0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ja-JP" altLang="en-US" sz="1100">
                <a:latin typeface="メイリオ" panose="020B0604030504040204" pitchFamily="50" charset="-128"/>
                <a:ea typeface="メイリオ" panose="020B0604030504040204" pitchFamily="50" charset="-128"/>
              </a:rPr>
              <a:t>あああああ</a:t>
            </a:r>
          </a:p>
        </xdr:txBody>
      </xdr:sp>
      <xdr:sp macro="" textlink="">
        <xdr:nvSpPr>
          <xdr:cNvPr id="174" name="テキスト ボックス 173">
            <a:extLst>
              <a:ext uri="{FF2B5EF4-FFF2-40B4-BE49-F238E27FC236}">
                <a16:creationId xmlns:a16="http://schemas.microsoft.com/office/drawing/2014/main" id="{00000000-0008-0000-0900-0000AE000000}"/>
              </a:ext>
            </a:extLst>
          </xdr:cNvPr>
          <xdr:cNvSpPr txBox="1"/>
        </xdr:nvSpPr>
        <xdr:spPr>
          <a:xfrm>
            <a:off x="10601325" y="11912428"/>
            <a:ext cx="1276350" cy="59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xdr:col>
      <xdr:colOff>57978</xdr:colOff>
      <xdr:row>427</xdr:row>
      <xdr:rowOff>197069</xdr:rowOff>
    </xdr:from>
    <xdr:to>
      <xdr:col>19</xdr:col>
      <xdr:colOff>60432</xdr:colOff>
      <xdr:row>431</xdr:row>
      <xdr:rowOff>1275</xdr:rowOff>
    </xdr:to>
    <xdr:grpSp>
      <xdr:nvGrpSpPr>
        <xdr:cNvPr id="177" name="グループ化 176">
          <a:extLst>
            <a:ext uri="{FF2B5EF4-FFF2-40B4-BE49-F238E27FC236}">
              <a16:creationId xmlns:a16="http://schemas.microsoft.com/office/drawing/2014/main" id="{00000000-0008-0000-0900-0000B1000000}"/>
            </a:ext>
          </a:extLst>
        </xdr:cNvPr>
        <xdr:cNvGrpSpPr/>
      </xdr:nvGrpSpPr>
      <xdr:grpSpPr>
        <a:xfrm>
          <a:off x="258003" y="102085994"/>
          <a:ext cx="3602904" cy="756706"/>
          <a:chOff x="10262266" y="12125326"/>
          <a:chExt cx="3441817" cy="726000"/>
        </a:xfrm>
      </xdr:grpSpPr>
      <xdr:sp macro="" textlink="">
        <xdr:nvSpPr>
          <xdr:cNvPr id="178" name="角丸四角形 177">
            <a:extLst>
              <a:ext uri="{FF2B5EF4-FFF2-40B4-BE49-F238E27FC236}">
                <a16:creationId xmlns:a16="http://schemas.microsoft.com/office/drawing/2014/main" id="{00000000-0008-0000-0900-0000B2000000}"/>
              </a:ext>
            </a:extLst>
          </xdr:cNvPr>
          <xdr:cNvSpPr/>
        </xdr:nvSpPr>
        <xdr:spPr>
          <a:xfrm>
            <a:off x="11086454" y="12472020"/>
            <a:ext cx="2617629" cy="379306"/>
          </a:xfrm>
          <a:prstGeom prst="roundRect">
            <a:avLst>
              <a:gd name="adj" fmla="val 5269"/>
            </a:avLst>
          </a:prstGeom>
          <a:solidFill>
            <a:schemeClr val="bg1">
              <a:lumMod val="95000"/>
            </a:schemeClr>
          </a:solidFill>
          <a:ln w="9525">
            <a:solidFill>
              <a:sysClr val="windowText" lastClr="0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80" name="テキスト ボックス 179">
            <a:extLst>
              <a:ext uri="{FF2B5EF4-FFF2-40B4-BE49-F238E27FC236}">
                <a16:creationId xmlns:a16="http://schemas.microsoft.com/office/drawing/2014/main" id="{00000000-0008-0000-0900-0000B4000000}"/>
              </a:ext>
            </a:extLst>
          </xdr:cNvPr>
          <xdr:cNvSpPr txBox="1"/>
        </xdr:nvSpPr>
        <xdr:spPr>
          <a:xfrm>
            <a:off x="10262266" y="12125326"/>
            <a:ext cx="1615409"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8</xdr:col>
      <xdr:colOff>13137</xdr:colOff>
      <xdr:row>426</xdr:row>
      <xdr:rowOff>66261</xdr:rowOff>
    </xdr:from>
    <xdr:to>
      <xdr:col>19</xdr:col>
      <xdr:colOff>152400</xdr:colOff>
      <xdr:row>428</xdr:row>
      <xdr:rowOff>210207</xdr:rowOff>
    </xdr:to>
    <xdr:sp macro="" textlink="">
      <xdr:nvSpPr>
        <xdr:cNvPr id="181" name="角丸四角形吹き出し 180">
          <a:extLst>
            <a:ext uri="{FF2B5EF4-FFF2-40B4-BE49-F238E27FC236}">
              <a16:creationId xmlns:a16="http://schemas.microsoft.com/office/drawing/2014/main" id="{00000000-0008-0000-0900-0000B5000000}"/>
            </a:ext>
          </a:extLst>
        </xdr:cNvPr>
        <xdr:cNvSpPr/>
      </xdr:nvSpPr>
      <xdr:spPr>
        <a:xfrm>
          <a:off x="1603398" y="94430022"/>
          <a:ext cx="2325872" cy="624337"/>
        </a:xfrm>
        <a:prstGeom prst="wedgeRoundRectCallout">
          <a:avLst>
            <a:gd name="adj1" fmla="val -35300"/>
            <a:gd name="adj2" fmla="val 87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atin typeface="メイリオ" panose="020B0604030504040204" pitchFamily="50" charset="-128"/>
              <a:ea typeface="メイリオ" panose="020B0604030504040204" pitchFamily="50" charset="-128"/>
            </a:rPr>
            <a:t>「エラー」「アラーム」がない場合</a:t>
          </a:r>
          <a:endParaRPr kumimoji="1" lang="en-GB" altLang="ja-JP" sz="800">
            <a:latin typeface="メイリオ" panose="020B0604030504040204" pitchFamily="50" charset="-128"/>
            <a:ea typeface="メイリオ" panose="020B0604030504040204" pitchFamily="50" charset="-128"/>
          </a:endParaRPr>
        </a:p>
        <a:p>
          <a:pPr algn="l"/>
          <a:r>
            <a:rPr kumimoji="1" lang="en-GB" altLang="ja-JP" sz="800">
              <a:latin typeface="メイリオ" panose="020B0604030504040204" pitchFamily="50" charset="-128"/>
              <a:ea typeface="メイリオ" panose="020B0604030504040204" pitchFamily="50" charset="-128"/>
            </a:rPr>
            <a:t>Trường</a:t>
          </a:r>
          <a:r>
            <a:rPr kumimoji="1" lang="en-GB" altLang="ja-JP" sz="800" baseline="0">
              <a:latin typeface="メイリオ" panose="020B0604030504040204" pitchFamily="50" charset="-128"/>
              <a:ea typeface="メイリオ" panose="020B0604030504040204" pitchFamily="50" charset="-128"/>
            </a:rPr>
            <a:t> hợp  không có  "Error" "Alarm")</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26</xdr:col>
      <xdr:colOff>39413</xdr:colOff>
      <xdr:row>425</xdr:row>
      <xdr:rowOff>198783</xdr:rowOff>
    </xdr:from>
    <xdr:to>
      <xdr:col>39</xdr:col>
      <xdr:colOff>0</xdr:colOff>
      <xdr:row>428</xdr:row>
      <xdr:rowOff>210207</xdr:rowOff>
    </xdr:to>
    <xdr:sp macro="" textlink="">
      <xdr:nvSpPr>
        <xdr:cNvPr id="184" name="角丸四角形吹き出し 183">
          <a:extLst>
            <a:ext uri="{FF2B5EF4-FFF2-40B4-BE49-F238E27FC236}">
              <a16:creationId xmlns:a16="http://schemas.microsoft.com/office/drawing/2014/main" id="{00000000-0008-0000-0900-0000B8000000}"/>
            </a:ext>
          </a:extLst>
        </xdr:cNvPr>
        <xdr:cNvSpPr/>
      </xdr:nvSpPr>
      <xdr:spPr>
        <a:xfrm>
          <a:off x="5207761" y="94322348"/>
          <a:ext cx="2544761" cy="732011"/>
        </a:xfrm>
        <a:prstGeom prst="wedgeRoundRectCallout">
          <a:avLst>
            <a:gd name="adj1" fmla="val -35300"/>
            <a:gd name="adj2" fmla="val 87500"/>
            <a:gd name="adj3" fmla="val 16667"/>
          </a:avLst>
        </a:prstGeom>
        <a:solidFill>
          <a:schemeClr val="accent6">
            <a:lumMod val="7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000">
              <a:latin typeface="メイリオ" panose="020B0604030504040204" pitchFamily="50" charset="-128"/>
              <a:ea typeface="メイリオ" panose="020B0604030504040204" pitchFamily="50" charset="-128"/>
            </a:rPr>
            <a:t>「アラーム」がある場合</a:t>
          </a:r>
          <a:endParaRPr kumimoji="1" lang="en-GB" altLang="ja-JP" sz="10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GB" altLang="ja-JP" sz="1100">
              <a:solidFill>
                <a:schemeClr val="lt1"/>
              </a:solidFill>
              <a:effectLst/>
              <a:latin typeface="+mn-lt"/>
              <a:ea typeface="+mn-ea"/>
              <a:cs typeface="+mn-cs"/>
            </a:rPr>
            <a:t>Trường</a:t>
          </a:r>
          <a:r>
            <a:rPr kumimoji="1" lang="en-GB" altLang="ja-JP" sz="1100" baseline="0">
              <a:solidFill>
                <a:schemeClr val="lt1"/>
              </a:solidFill>
              <a:effectLst/>
              <a:latin typeface="+mn-lt"/>
              <a:ea typeface="+mn-ea"/>
              <a:cs typeface="+mn-cs"/>
            </a:rPr>
            <a:t> hợp  có  "Error" "Alarm")</a:t>
          </a:r>
          <a:endParaRPr lang="ja-JP" altLang="ja-JP" sz="1000">
            <a:effectLst/>
          </a:endParaRPr>
        </a:p>
        <a:p>
          <a:pPr algn="l"/>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37</xdr:col>
      <xdr:colOff>66347</xdr:colOff>
      <xdr:row>427</xdr:row>
      <xdr:rowOff>197025</xdr:rowOff>
    </xdr:from>
    <xdr:to>
      <xdr:col>53</xdr:col>
      <xdr:colOff>113640</xdr:colOff>
      <xdr:row>430</xdr:row>
      <xdr:rowOff>233042</xdr:rowOff>
    </xdr:to>
    <xdr:grpSp>
      <xdr:nvGrpSpPr>
        <xdr:cNvPr id="194" name="グループ化 193">
          <a:extLst>
            <a:ext uri="{FF2B5EF4-FFF2-40B4-BE49-F238E27FC236}">
              <a16:creationId xmlns:a16="http://schemas.microsoft.com/office/drawing/2014/main" id="{00000000-0008-0000-0900-0000C2000000}"/>
            </a:ext>
          </a:extLst>
        </xdr:cNvPr>
        <xdr:cNvGrpSpPr/>
      </xdr:nvGrpSpPr>
      <xdr:grpSpPr>
        <a:xfrm>
          <a:off x="7467272" y="102085950"/>
          <a:ext cx="3247693" cy="750392"/>
          <a:chOff x="10601325" y="12125326"/>
          <a:chExt cx="3102758" cy="726000"/>
        </a:xfrm>
      </xdr:grpSpPr>
      <xdr:sp macro="" textlink="">
        <xdr:nvSpPr>
          <xdr:cNvPr id="195" name="角丸四角形 194">
            <a:extLst>
              <a:ext uri="{FF2B5EF4-FFF2-40B4-BE49-F238E27FC236}">
                <a16:creationId xmlns:a16="http://schemas.microsoft.com/office/drawing/2014/main" id="{00000000-0008-0000-0900-0000C3000000}"/>
              </a:ext>
            </a:extLst>
          </xdr:cNvPr>
          <xdr:cNvSpPr/>
        </xdr:nvSpPr>
        <xdr:spPr>
          <a:xfrm>
            <a:off x="11086454" y="12472020"/>
            <a:ext cx="2617629" cy="379306"/>
          </a:xfrm>
          <a:prstGeom prst="roundRect">
            <a:avLst>
              <a:gd name="adj" fmla="val 5269"/>
            </a:avLst>
          </a:prstGeom>
          <a:solidFill>
            <a:srgbClr val="FF6464"/>
          </a:solidFill>
          <a:ln w="9525">
            <a:solidFill>
              <a:sysClr val="windowText" lastClr="0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ja-JP" altLang="en-US" sz="1100">
                <a:latin typeface="メイリオ" panose="020B0604030504040204" pitchFamily="50" charset="-128"/>
                <a:ea typeface="メイリオ" panose="020B0604030504040204" pitchFamily="50" charset="-128"/>
              </a:rPr>
              <a:t>あああああ</a:t>
            </a:r>
          </a:p>
        </xdr:txBody>
      </xdr:sp>
      <xdr:sp macro="" textlink="">
        <xdr:nvSpPr>
          <xdr:cNvPr id="196" name="テキスト ボックス 195">
            <a:extLst>
              <a:ext uri="{FF2B5EF4-FFF2-40B4-BE49-F238E27FC236}">
                <a16:creationId xmlns:a16="http://schemas.microsoft.com/office/drawing/2014/main" id="{00000000-0008-0000-0900-0000C4000000}"/>
              </a:ext>
            </a:extLst>
          </xdr:cNvPr>
          <xdr:cNvSpPr txBox="1"/>
        </xdr:nvSpPr>
        <xdr:spPr>
          <a:xfrm>
            <a:off x="10601325" y="12125326"/>
            <a:ext cx="1464872"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r>
              <a:rPr kumimoji="1" lang="ja-JP" altLang="ja-JP" sz="1100">
                <a:solidFill>
                  <a:schemeClr val="dk1"/>
                </a:solidFill>
                <a:effectLst/>
                <a:latin typeface="+mn-lt"/>
                <a:ea typeface="+mn-ea"/>
                <a:cs typeface="+mn-cs"/>
              </a:rPr>
              <a:t>　</a:t>
            </a:r>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44</xdr:col>
      <xdr:colOff>10838</xdr:colOff>
      <xdr:row>425</xdr:row>
      <xdr:rowOff>140805</xdr:rowOff>
    </xdr:from>
    <xdr:to>
      <xdr:col>54</xdr:col>
      <xdr:colOff>102803</xdr:colOff>
      <xdr:row>428</xdr:row>
      <xdr:rowOff>210207</xdr:rowOff>
    </xdr:to>
    <xdr:sp macro="" textlink="">
      <xdr:nvSpPr>
        <xdr:cNvPr id="197" name="角丸四角形吹き出し 196">
          <a:extLst>
            <a:ext uri="{FF2B5EF4-FFF2-40B4-BE49-F238E27FC236}">
              <a16:creationId xmlns:a16="http://schemas.microsoft.com/office/drawing/2014/main" id="{00000000-0008-0000-0900-0000C5000000}"/>
            </a:ext>
          </a:extLst>
        </xdr:cNvPr>
        <xdr:cNvSpPr/>
      </xdr:nvSpPr>
      <xdr:spPr>
        <a:xfrm>
          <a:off x="8757273" y="94264370"/>
          <a:ext cx="2079791" cy="789989"/>
        </a:xfrm>
        <a:prstGeom prst="wedgeRoundRectCallout">
          <a:avLst>
            <a:gd name="adj1" fmla="val -35300"/>
            <a:gd name="adj2" fmla="val 87500"/>
            <a:gd name="adj3" fmla="val 16667"/>
          </a:avLst>
        </a:prstGeom>
        <a:solidFill>
          <a:schemeClr val="accent2"/>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「エラー」がある場合</a:t>
          </a:r>
          <a:endParaRPr kumimoji="1" lang="en-GB" altLang="ja-JP" sz="1000">
            <a:latin typeface="メイリオ" panose="020B0604030504040204" pitchFamily="50" charset="-128"/>
            <a:ea typeface="メイリオ" panose="020B0604030504040204" pitchFamily="50" charset="-128"/>
          </a:endParaRPr>
        </a:p>
        <a:p>
          <a:pPr algn="l"/>
          <a:r>
            <a:rPr kumimoji="1" lang="en-GB" altLang="ja-JP" sz="1100">
              <a:solidFill>
                <a:schemeClr val="lt1"/>
              </a:solidFill>
              <a:effectLst/>
              <a:latin typeface="+mn-lt"/>
              <a:ea typeface="+mn-ea"/>
              <a:cs typeface="+mn-cs"/>
            </a:rPr>
            <a:t>Trường</a:t>
          </a:r>
          <a:r>
            <a:rPr kumimoji="1" lang="en-GB" altLang="ja-JP" sz="1100" baseline="0">
              <a:solidFill>
                <a:schemeClr val="lt1"/>
              </a:solidFill>
              <a:effectLst/>
              <a:latin typeface="+mn-lt"/>
              <a:ea typeface="+mn-ea"/>
              <a:cs typeface="+mn-cs"/>
            </a:rPr>
            <a:t> hợp  có  "Error" </a:t>
          </a:r>
          <a:r>
            <a:rPr kumimoji="1" lang="ja-JP" altLang="ja-JP" sz="1100">
              <a:solidFill>
                <a:schemeClr val="lt1"/>
              </a:solidFill>
              <a:effectLst/>
              <a:latin typeface="+mn-lt"/>
              <a:ea typeface="+mn-ea"/>
              <a:cs typeface="+mn-cs"/>
            </a:rPr>
            <a:t>　</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21</xdr:col>
      <xdr:colOff>104775</xdr:colOff>
      <xdr:row>429</xdr:row>
      <xdr:rowOff>171450</xdr:rowOff>
    </xdr:from>
    <xdr:to>
      <xdr:col>22</xdr:col>
      <xdr:colOff>153964</xdr:colOff>
      <xdr:row>430</xdr:row>
      <xdr:rowOff>178808</xdr:rowOff>
    </xdr:to>
    <xdr:pic>
      <xdr:nvPicPr>
        <xdr:cNvPr id="198" name="図 197">
          <a:extLst>
            <a:ext uri="{FF2B5EF4-FFF2-40B4-BE49-F238E27FC236}">
              <a16:creationId xmlns:a16="http://schemas.microsoft.com/office/drawing/2014/main" id="{00000000-0008-0000-0900-0000C6000000}"/>
            </a:ext>
          </a:extLst>
        </xdr:cNvPr>
        <xdr:cNvPicPr>
          <a:picLocks noChangeAspect="1"/>
        </xdr:cNvPicPr>
      </xdr:nvPicPr>
      <xdr:blipFill>
        <a:blip xmlns:r="http://schemas.openxmlformats.org/officeDocument/2006/relationships" r:embed="rId7">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4305300" y="94468950"/>
          <a:ext cx="249214" cy="245483"/>
        </a:xfrm>
        <a:prstGeom prst="rect">
          <a:avLst/>
        </a:prstGeom>
      </xdr:spPr>
    </xdr:pic>
    <xdr:clientData/>
  </xdr:twoCellAnchor>
  <xdr:twoCellAnchor>
    <xdr:from>
      <xdr:col>38</xdr:col>
      <xdr:colOff>47625</xdr:colOff>
      <xdr:row>429</xdr:row>
      <xdr:rowOff>123825</xdr:rowOff>
    </xdr:from>
    <xdr:to>
      <xdr:col>39</xdr:col>
      <xdr:colOff>133350</xdr:colOff>
      <xdr:row>430</xdr:row>
      <xdr:rowOff>171450</xdr:rowOff>
    </xdr:to>
    <xdr:grpSp>
      <xdr:nvGrpSpPr>
        <xdr:cNvPr id="199" name="グループ化 198">
          <a:extLst>
            <a:ext uri="{FF2B5EF4-FFF2-40B4-BE49-F238E27FC236}">
              <a16:creationId xmlns:a16="http://schemas.microsoft.com/office/drawing/2014/main" id="{00000000-0008-0000-0900-0000C7000000}"/>
            </a:ext>
          </a:extLst>
        </xdr:cNvPr>
        <xdr:cNvGrpSpPr/>
      </xdr:nvGrpSpPr>
      <xdr:grpSpPr>
        <a:xfrm>
          <a:off x="7648575" y="102489000"/>
          <a:ext cx="285750" cy="285750"/>
          <a:chOff x="9639300" y="3562351"/>
          <a:chExt cx="360000" cy="360000"/>
        </a:xfrm>
      </xdr:grpSpPr>
      <xdr:sp macro="" textlink="">
        <xdr:nvSpPr>
          <xdr:cNvPr id="202" name="円/楕円 201">
            <a:extLst>
              <a:ext uri="{FF2B5EF4-FFF2-40B4-BE49-F238E27FC236}">
                <a16:creationId xmlns:a16="http://schemas.microsoft.com/office/drawing/2014/main" id="{00000000-0008-0000-0900-0000CA000000}"/>
              </a:ext>
            </a:extLst>
          </xdr:cNvPr>
          <xdr:cNvSpPr/>
        </xdr:nvSpPr>
        <xdr:spPr>
          <a:xfrm>
            <a:off x="9686925" y="3609975"/>
            <a:ext cx="276225" cy="2762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3" name="テキスト ボックス 202">
            <a:extLst>
              <a:ext uri="{FF2B5EF4-FFF2-40B4-BE49-F238E27FC236}">
                <a16:creationId xmlns:a16="http://schemas.microsoft.com/office/drawing/2014/main" id="{00000000-0008-0000-0900-0000CB000000}"/>
              </a:ext>
            </a:extLst>
          </xdr:cNvPr>
          <xdr:cNvSpPr txBox="1"/>
        </xdr:nvSpPr>
        <xdr:spPr>
          <a:xfrm>
            <a:off x="9639300" y="3562351"/>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b="1">
                <a:solidFill>
                  <a:schemeClr val="bg1"/>
                </a:solidFill>
              </a:rPr>
              <a:t>!</a:t>
            </a:r>
            <a:endParaRPr kumimoji="1" lang="ja-JP" altLang="en-US" sz="1800" b="1">
              <a:solidFill>
                <a:schemeClr val="bg1"/>
              </a:solidFill>
            </a:endParaRPr>
          </a:p>
        </xdr:txBody>
      </xdr:sp>
    </xdr:grpSp>
    <xdr:clientData/>
  </xdr:twoCellAnchor>
  <xdr:twoCellAnchor>
    <xdr:from>
      <xdr:col>2</xdr:col>
      <xdr:colOff>66347</xdr:colOff>
      <xdr:row>438</xdr:row>
      <xdr:rowOff>101775</xdr:rowOff>
    </xdr:from>
    <xdr:to>
      <xdr:col>18</xdr:col>
      <xdr:colOff>113640</xdr:colOff>
      <xdr:row>441</xdr:row>
      <xdr:rowOff>137792</xdr:rowOff>
    </xdr:to>
    <xdr:grpSp>
      <xdr:nvGrpSpPr>
        <xdr:cNvPr id="207" name="グループ化 206">
          <a:extLst>
            <a:ext uri="{FF2B5EF4-FFF2-40B4-BE49-F238E27FC236}">
              <a16:creationId xmlns:a16="http://schemas.microsoft.com/office/drawing/2014/main" id="{00000000-0008-0000-0900-0000CF000000}"/>
            </a:ext>
          </a:extLst>
        </xdr:cNvPr>
        <xdr:cNvGrpSpPr/>
      </xdr:nvGrpSpPr>
      <xdr:grpSpPr>
        <a:xfrm>
          <a:off x="466397" y="104610075"/>
          <a:ext cx="3247693" cy="750392"/>
          <a:chOff x="10601325" y="12125326"/>
          <a:chExt cx="3102758" cy="726000"/>
        </a:xfrm>
      </xdr:grpSpPr>
      <xdr:sp macro="" textlink="">
        <xdr:nvSpPr>
          <xdr:cNvPr id="208" name="角丸四角形 207">
            <a:extLst>
              <a:ext uri="{FF2B5EF4-FFF2-40B4-BE49-F238E27FC236}">
                <a16:creationId xmlns:a16="http://schemas.microsoft.com/office/drawing/2014/main" id="{00000000-0008-0000-0900-0000D0000000}"/>
              </a:ext>
            </a:extLst>
          </xdr:cNvPr>
          <xdr:cNvSpPr/>
        </xdr:nvSpPr>
        <xdr:spPr>
          <a:xfrm>
            <a:off x="11086454" y="12472020"/>
            <a:ext cx="2617629" cy="379306"/>
          </a:xfrm>
          <a:prstGeom prst="roundRect">
            <a:avLst>
              <a:gd name="adj" fmla="val 5269"/>
            </a:avLst>
          </a:prstGeom>
          <a:solidFill>
            <a:srgbClr val="FF6464"/>
          </a:solidFill>
          <a:ln w="9525">
            <a:solidFill>
              <a:sysClr val="windowText" lastClr="0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ja-JP" altLang="en-US" sz="1100">
                <a:latin typeface="メイリオ" panose="020B0604030504040204" pitchFamily="50" charset="-128"/>
                <a:ea typeface="メイリオ" panose="020B0604030504040204" pitchFamily="50" charset="-128"/>
              </a:rPr>
              <a:t>あああああ</a:t>
            </a:r>
          </a:p>
        </xdr:txBody>
      </xdr:sp>
      <xdr:sp macro="" textlink="">
        <xdr:nvSpPr>
          <xdr:cNvPr id="209" name="テキスト ボックス 208">
            <a:extLst>
              <a:ext uri="{FF2B5EF4-FFF2-40B4-BE49-F238E27FC236}">
                <a16:creationId xmlns:a16="http://schemas.microsoft.com/office/drawing/2014/main" id="{00000000-0008-0000-0900-0000D1000000}"/>
              </a:ext>
            </a:extLst>
          </xdr:cNvPr>
          <xdr:cNvSpPr txBox="1"/>
        </xdr:nvSpPr>
        <xdr:spPr>
          <a:xfrm>
            <a:off x="10601325" y="12125326"/>
            <a:ext cx="1743532"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3</xdr:col>
      <xdr:colOff>47625</xdr:colOff>
      <xdr:row>440</xdr:row>
      <xdr:rowOff>28575</xdr:rowOff>
    </xdr:from>
    <xdr:to>
      <xdr:col>4</xdr:col>
      <xdr:colOff>133350</xdr:colOff>
      <xdr:row>441</xdr:row>
      <xdr:rowOff>76200</xdr:rowOff>
    </xdr:to>
    <xdr:grpSp>
      <xdr:nvGrpSpPr>
        <xdr:cNvPr id="210" name="グループ化 209">
          <a:extLst>
            <a:ext uri="{FF2B5EF4-FFF2-40B4-BE49-F238E27FC236}">
              <a16:creationId xmlns:a16="http://schemas.microsoft.com/office/drawing/2014/main" id="{00000000-0008-0000-0900-0000D2000000}"/>
            </a:ext>
          </a:extLst>
        </xdr:cNvPr>
        <xdr:cNvGrpSpPr/>
      </xdr:nvGrpSpPr>
      <xdr:grpSpPr>
        <a:xfrm>
          <a:off x="647700" y="105013125"/>
          <a:ext cx="285750" cy="285750"/>
          <a:chOff x="9639300" y="3562351"/>
          <a:chExt cx="360000" cy="360000"/>
        </a:xfrm>
      </xdr:grpSpPr>
      <xdr:sp macro="" textlink="">
        <xdr:nvSpPr>
          <xdr:cNvPr id="211" name="円/楕円 210">
            <a:extLst>
              <a:ext uri="{FF2B5EF4-FFF2-40B4-BE49-F238E27FC236}">
                <a16:creationId xmlns:a16="http://schemas.microsoft.com/office/drawing/2014/main" id="{00000000-0008-0000-0900-0000D3000000}"/>
              </a:ext>
            </a:extLst>
          </xdr:cNvPr>
          <xdr:cNvSpPr/>
        </xdr:nvSpPr>
        <xdr:spPr>
          <a:xfrm>
            <a:off x="9686925" y="3609975"/>
            <a:ext cx="276225" cy="2762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00000000-0008-0000-0900-0000D4000000}"/>
              </a:ext>
            </a:extLst>
          </xdr:cNvPr>
          <xdr:cNvSpPr txBox="1"/>
        </xdr:nvSpPr>
        <xdr:spPr>
          <a:xfrm>
            <a:off x="9639300" y="3562351"/>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b="1">
                <a:solidFill>
                  <a:schemeClr val="bg1"/>
                </a:solidFill>
              </a:rPr>
              <a:t>!</a:t>
            </a:r>
            <a:endParaRPr kumimoji="1" lang="ja-JP" altLang="en-US" sz="1800" b="1">
              <a:solidFill>
                <a:schemeClr val="bg1"/>
              </a:solidFill>
            </a:endParaRPr>
          </a:p>
        </xdr:txBody>
      </xdr:sp>
    </xdr:grpSp>
    <xdr:clientData/>
  </xdr:twoCellAnchor>
  <xdr:twoCellAnchor>
    <xdr:from>
      <xdr:col>19</xdr:col>
      <xdr:colOff>191744</xdr:colOff>
      <xdr:row>439</xdr:row>
      <xdr:rowOff>190500</xdr:rowOff>
    </xdr:from>
    <xdr:to>
      <xdr:col>23</xdr:col>
      <xdr:colOff>1</xdr:colOff>
      <xdr:row>441</xdr:row>
      <xdr:rowOff>157369</xdr:rowOff>
    </xdr:to>
    <xdr:sp macro="" textlink="">
      <xdr:nvSpPr>
        <xdr:cNvPr id="213" name="右矢印 212">
          <a:extLst>
            <a:ext uri="{FF2B5EF4-FFF2-40B4-BE49-F238E27FC236}">
              <a16:creationId xmlns:a16="http://schemas.microsoft.com/office/drawing/2014/main" id="{00000000-0008-0000-0900-0000D5000000}"/>
            </a:ext>
          </a:extLst>
        </xdr:cNvPr>
        <xdr:cNvSpPr/>
      </xdr:nvSpPr>
      <xdr:spPr>
        <a:xfrm>
          <a:off x="3992219" y="96869250"/>
          <a:ext cx="608357" cy="4431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108917</xdr:colOff>
      <xdr:row>439</xdr:row>
      <xdr:rowOff>196711</xdr:rowOff>
    </xdr:from>
    <xdr:to>
      <xdr:col>42</xdr:col>
      <xdr:colOff>132521</xdr:colOff>
      <xdr:row>443</xdr:row>
      <xdr:rowOff>25261</xdr:rowOff>
    </xdr:to>
    <xdr:sp macro="" textlink="">
      <xdr:nvSpPr>
        <xdr:cNvPr id="214" name="角丸四角形吹き出し 213">
          <a:extLst>
            <a:ext uri="{FF2B5EF4-FFF2-40B4-BE49-F238E27FC236}">
              <a16:creationId xmlns:a16="http://schemas.microsoft.com/office/drawing/2014/main" id="{00000000-0008-0000-0900-0000D6000000}"/>
            </a:ext>
          </a:extLst>
        </xdr:cNvPr>
        <xdr:cNvSpPr/>
      </xdr:nvSpPr>
      <xdr:spPr>
        <a:xfrm>
          <a:off x="4680917" y="97683015"/>
          <a:ext cx="3800474" cy="789333"/>
        </a:xfrm>
        <a:prstGeom prst="wedgeRoundRectCallout">
          <a:avLst>
            <a:gd name="adj1" fmla="val -36873"/>
            <a:gd name="adj2" fmla="val -30848"/>
            <a:gd name="adj3" fmla="val 1666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tx2">
                  <a:lumMod val="75000"/>
                </a:schemeClr>
              </a:solidFill>
              <a:latin typeface="メイリオ" panose="020B0604030504040204" pitchFamily="50" charset="-128"/>
              <a:ea typeface="メイリオ" panose="020B0604030504040204" pitchFamily="50" charset="-128"/>
            </a:rPr>
            <a:t>ダイアログを起動</a:t>
          </a:r>
          <a:r>
            <a:rPr kumimoji="1" lang="en-GB" altLang="ja-JP" sz="1600">
              <a:solidFill>
                <a:schemeClr val="tx2">
                  <a:lumMod val="75000"/>
                </a:schemeClr>
              </a:solidFill>
              <a:latin typeface="メイリオ" panose="020B0604030504040204" pitchFamily="50" charset="-128"/>
              <a:ea typeface="メイリオ" panose="020B0604030504040204" pitchFamily="50" charset="-128"/>
            </a:rPr>
            <a:t>/Khởi</a:t>
          </a:r>
          <a:r>
            <a:rPr kumimoji="1" lang="en-GB" altLang="ja-JP" sz="1600" baseline="0">
              <a:solidFill>
                <a:schemeClr val="tx2">
                  <a:lumMod val="75000"/>
                </a:schemeClr>
              </a:solidFill>
              <a:latin typeface="メイリオ" panose="020B0604030504040204" pitchFamily="50" charset="-128"/>
              <a:ea typeface="メイリオ" panose="020B0604030504040204" pitchFamily="50" charset="-128"/>
            </a:rPr>
            <a:t> động dialog</a:t>
          </a:r>
          <a:endParaRPr kumimoji="1" lang="ja-JP" altLang="en-US" sz="1600">
            <a:solidFill>
              <a:schemeClr val="tx2">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190500</xdr:colOff>
      <xdr:row>442</xdr:row>
      <xdr:rowOff>47624</xdr:rowOff>
    </xdr:from>
    <xdr:to>
      <xdr:col>7</xdr:col>
      <xdr:colOff>65018</xdr:colOff>
      <xdr:row>444</xdr:row>
      <xdr:rowOff>47624</xdr:rowOff>
    </xdr:to>
    <xdr:sp macro="" textlink="">
      <xdr:nvSpPr>
        <xdr:cNvPr id="215" name="角丸四角形吹き出し 214">
          <a:extLst>
            <a:ext uri="{FF2B5EF4-FFF2-40B4-BE49-F238E27FC236}">
              <a16:creationId xmlns:a16="http://schemas.microsoft.com/office/drawing/2014/main" id="{00000000-0008-0000-0900-0000D7000000}"/>
            </a:ext>
          </a:extLst>
        </xdr:cNvPr>
        <xdr:cNvSpPr/>
      </xdr:nvSpPr>
      <xdr:spPr>
        <a:xfrm>
          <a:off x="588065" y="98254515"/>
          <a:ext cx="868431" cy="480392"/>
        </a:xfrm>
        <a:prstGeom prst="wedgeRoundRectCallout">
          <a:avLst>
            <a:gd name="adj1" fmla="val -28044"/>
            <a:gd name="adj2" fmla="val -9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タップ</a:t>
          </a:r>
          <a:r>
            <a:rPr kumimoji="1" lang="en-GB" altLang="ja-JP" sz="800">
              <a:latin typeface="メイリオ" panose="020B0604030504040204" pitchFamily="50" charset="-128"/>
              <a:ea typeface="メイリオ" panose="020B0604030504040204" pitchFamily="50" charset="-128"/>
            </a:rPr>
            <a:t>/Tap</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51</xdr:col>
      <xdr:colOff>11425</xdr:colOff>
      <xdr:row>361</xdr:row>
      <xdr:rowOff>163649</xdr:rowOff>
    </xdr:from>
    <xdr:to>
      <xdr:col>65</xdr:col>
      <xdr:colOff>8284</xdr:colOff>
      <xdr:row>365</xdr:row>
      <xdr:rowOff>215348</xdr:rowOff>
    </xdr:to>
    <xdr:sp macro="" textlink="">
      <xdr:nvSpPr>
        <xdr:cNvPr id="190" name="角丸四角形吹き出し 189">
          <a:extLst>
            <a:ext uri="{FF2B5EF4-FFF2-40B4-BE49-F238E27FC236}">
              <a16:creationId xmlns:a16="http://schemas.microsoft.com/office/drawing/2014/main" id="{00000000-0008-0000-0900-0000BE000000}"/>
            </a:ext>
          </a:extLst>
        </xdr:cNvPr>
        <xdr:cNvSpPr/>
      </xdr:nvSpPr>
      <xdr:spPr>
        <a:xfrm>
          <a:off x="10149338" y="81076453"/>
          <a:ext cx="2779816" cy="1012482"/>
        </a:xfrm>
        <a:prstGeom prst="wedgeRoundRectCallout">
          <a:avLst>
            <a:gd name="adj1" fmla="val -74021"/>
            <a:gd name="adj2" fmla="val 40333"/>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chemeClr val="tx1"/>
              </a:solidFill>
              <a:latin typeface="メイリオ" panose="020B0604030504040204" pitchFamily="50" charset="-128"/>
              <a:ea typeface="メイリオ" panose="020B0604030504040204" pitchFamily="50" charset="-128"/>
            </a:rPr>
            <a:t>半整数の制御が可能か？</a:t>
          </a:r>
          <a:endParaRPr kumimoji="1" lang="en-US" altLang="ja-JP" sz="1050">
            <a:solidFill>
              <a:schemeClr val="tx1"/>
            </a:solidFill>
            <a:latin typeface="メイリオ" panose="020B0604030504040204" pitchFamily="50" charset="-128"/>
            <a:ea typeface="メイリオ" panose="020B0604030504040204" pitchFamily="50" charset="-128"/>
          </a:endParaRPr>
        </a:p>
        <a:p>
          <a:pPr algn="l"/>
          <a:r>
            <a:rPr kumimoji="1" lang="en-US" altLang="ja-JP" sz="1100">
              <a:solidFill>
                <a:schemeClr val="tx1"/>
              </a:solidFill>
              <a:latin typeface="メイリオ" panose="020B0604030504040204" pitchFamily="50" charset="-128"/>
              <a:ea typeface="メイリオ" panose="020B0604030504040204" pitchFamily="50" charset="-128"/>
            </a:rPr>
            <a:t>Có</a:t>
          </a:r>
          <a:r>
            <a:rPr kumimoji="1" lang="en-US" altLang="ja-JP" sz="1100" baseline="0">
              <a:solidFill>
                <a:schemeClr val="tx1"/>
              </a:solidFill>
              <a:latin typeface="メイリオ" panose="020B0604030504040204" pitchFamily="50" charset="-128"/>
              <a:ea typeface="メイリオ" panose="020B0604030504040204" pitchFamily="50" charset="-128"/>
            </a:rPr>
            <a:t> thể kiểm soát được nửa số nguyên/</a:t>
          </a:r>
          <a:r>
            <a:rPr lang="en-GB" altLang="ja-JP" sz="1100" b="0" i="0" u="none" strike="noStrike">
              <a:solidFill>
                <a:schemeClr val="tx1"/>
              </a:solidFill>
              <a:effectLst/>
              <a:latin typeface="+mn-lt"/>
              <a:ea typeface="+mn-ea"/>
              <a:cs typeface="+mn-cs"/>
            </a:rPr>
            <a:t>Half-integer ?</a:t>
          </a:r>
          <a:endParaRPr kumimoji="1" lang="ja-JP"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5</xdr:col>
      <xdr:colOff>142875</xdr:colOff>
      <xdr:row>134</xdr:row>
      <xdr:rowOff>47625</xdr:rowOff>
    </xdr:from>
    <xdr:to>
      <xdr:col>7</xdr:col>
      <xdr:colOff>133350</xdr:colOff>
      <xdr:row>135</xdr:row>
      <xdr:rowOff>76200</xdr:rowOff>
    </xdr:to>
    <xdr:sp macro="" textlink="">
      <xdr:nvSpPr>
        <xdr:cNvPr id="9" name="角丸四角形 8">
          <a:extLst>
            <a:ext uri="{FF2B5EF4-FFF2-40B4-BE49-F238E27FC236}">
              <a16:creationId xmlns:a16="http://schemas.microsoft.com/office/drawing/2014/main" id="{00000000-0008-0000-0900-000009000000}"/>
            </a:ext>
          </a:extLst>
        </xdr:cNvPr>
        <xdr:cNvSpPr/>
      </xdr:nvSpPr>
      <xdr:spPr>
        <a:xfrm>
          <a:off x="942975" y="31242000"/>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前項</a:t>
          </a:r>
        </a:p>
      </xdr:txBody>
    </xdr:sp>
    <xdr:clientData/>
  </xdr:twoCellAnchor>
  <xdr:twoCellAnchor>
    <xdr:from>
      <xdr:col>20</xdr:col>
      <xdr:colOff>76200</xdr:colOff>
      <xdr:row>134</xdr:row>
      <xdr:rowOff>47625</xdr:rowOff>
    </xdr:from>
    <xdr:to>
      <xdr:col>22</xdr:col>
      <xdr:colOff>66675</xdr:colOff>
      <xdr:row>135</xdr:row>
      <xdr:rowOff>76200</xdr:rowOff>
    </xdr:to>
    <xdr:sp macro="" textlink="">
      <xdr:nvSpPr>
        <xdr:cNvPr id="193" name="角丸四角形 192">
          <a:extLst>
            <a:ext uri="{FF2B5EF4-FFF2-40B4-BE49-F238E27FC236}">
              <a16:creationId xmlns:a16="http://schemas.microsoft.com/office/drawing/2014/main" id="{00000000-0008-0000-0900-0000C1000000}"/>
            </a:ext>
          </a:extLst>
        </xdr:cNvPr>
        <xdr:cNvSpPr/>
      </xdr:nvSpPr>
      <xdr:spPr>
        <a:xfrm>
          <a:off x="3876675" y="31242000"/>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次項</a:t>
          </a:r>
        </a:p>
      </xdr:txBody>
    </xdr:sp>
    <xdr:clientData/>
  </xdr:twoCellAnchor>
  <xdr:twoCellAnchor>
    <xdr:from>
      <xdr:col>5</xdr:col>
      <xdr:colOff>142875</xdr:colOff>
      <xdr:row>138</xdr:row>
      <xdr:rowOff>47625</xdr:rowOff>
    </xdr:from>
    <xdr:to>
      <xdr:col>7</xdr:col>
      <xdr:colOff>133350</xdr:colOff>
      <xdr:row>139</xdr:row>
      <xdr:rowOff>76200</xdr:rowOff>
    </xdr:to>
    <xdr:sp macro="" textlink="">
      <xdr:nvSpPr>
        <xdr:cNvPr id="204" name="角丸四角形 203">
          <a:extLst>
            <a:ext uri="{FF2B5EF4-FFF2-40B4-BE49-F238E27FC236}">
              <a16:creationId xmlns:a16="http://schemas.microsoft.com/office/drawing/2014/main" id="{00000000-0008-0000-0900-0000CC000000}"/>
            </a:ext>
          </a:extLst>
        </xdr:cNvPr>
        <xdr:cNvSpPr/>
      </xdr:nvSpPr>
      <xdr:spPr>
        <a:xfrm>
          <a:off x="942975" y="31242000"/>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前項</a:t>
          </a:r>
        </a:p>
      </xdr:txBody>
    </xdr:sp>
    <xdr:clientData/>
  </xdr:twoCellAnchor>
  <xdr:twoCellAnchor>
    <xdr:from>
      <xdr:col>16</xdr:col>
      <xdr:colOff>76200</xdr:colOff>
      <xdr:row>138</xdr:row>
      <xdr:rowOff>47625</xdr:rowOff>
    </xdr:from>
    <xdr:to>
      <xdr:col>18</xdr:col>
      <xdr:colOff>66675</xdr:colOff>
      <xdr:row>139</xdr:row>
      <xdr:rowOff>76200</xdr:rowOff>
    </xdr:to>
    <xdr:sp macro="" textlink="">
      <xdr:nvSpPr>
        <xdr:cNvPr id="216" name="角丸四角形 215">
          <a:extLst>
            <a:ext uri="{FF2B5EF4-FFF2-40B4-BE49-F238E27FC236}">
              <a16:creationId xmlns:a16="http://schemas.microsoft.com/office/drawing/2014/main" id="{00000000-0008-0000-0900-0000D8000000}"/>
            </a:ext>
          </a:extLst>
        </xdr:cNvPr>
        <xdr:cNvSpPr/>
      </xdr:nvSpPr>
      <xdr:spPr>
        <a:xfrm>
          <a:off x="2676525" y="32194500"/>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次項</a:t>
          </a:r>
        </a:p>
      </xdr:txBody>
    </xdr:sp>
    <xdr:clientData/>
  </xdr:twoCellAnchor>
  <xdr:oneCellAnchor>
    <xdr:from>
      <xdr:col>3</xdr:col>
      <xdr:colOff>0</xdr:colOff>
      <xdr:row>229</xdr:row>
      <xdr:rowOff>0</xdr:rowOff>
    </xdr:from>
    <xdr:ext cx="3151471" cy="1234966"/>
    <xdr:pic>
      <xdr:nvPicPr>
        <xdr:cNvPr id="205" name="図 204">
          <a:extLst>
            <a:ext uri="{FF2B5EF4-FFF2-40B4-BE49-F238E27FC236}">
              <a16:creationId xmlns:a16="http://schemas.microsoft.com/office/drawing/2014/main" id="{00000000-0008-0000-0900-0000CD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2387" b="58236"/>
        <a:stretch/>
      </xdr:blipFill>
      <xdr:spPr bwMode="auto">
        <a:xfrm>
          <a:off x="600075" y="57150000"/>
          <a:ext cx="3151471" cy="123496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16</xdr:col>
      <xdr:colOff>52551</xdr:colOff>
      <xdr:row>230</xdr:row>
      <xdr:rowOff>223345</xdr:rowOff>
    </xdr:from>
    <xdr:to>
      <xdr:col>18</xdr:col>
      <xdr:colOff>19707</xdr:colOff>
      <xdr:row>232</xdr:row>
      <xdr:rowOff>111673</xdr:rowOff>
    </xdr:to>
    <xdr:sp macro="" textlink="">
      <xdr:nvSpPr>
        <xdr:cNvPr id="206" name="正方形/長方形 205">
          <a:extLst>
            <a:ext uri="{FF2B5EF4-FFF2-40B4-BE49-F238E27FC236}">
              <a16:creationId xmlns:a16="http://schemas.microsoft.com/office/drawing/2014/main" id="{00000000-0008-0000-0900-0000CE000000}"/>
            </a:ext>
          </a:extLst>
        </xdr:cNvPr>
        <xdr:cNvSpPr/>
      </xdr:nvSpPr>
      <xdr:spPr>
        <a:xfrm>
          <a:off x="3252951" y="57611470"/>
          <a:ext cx="367206" cy="3645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19050</xdr:colOff>
      <xdr:row>243</xdr:row>
      <xdr:rowOff>133350</xdr:rowOff>
    </xdr:from>
    <xdr:to>
      <xdr:col>22</xdr:col>
      <xdr:colOff>19050</xdr:colOff>
      <xdr:row>248</xdr:row>
      <xdr:rowOff>90920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3"/>
        <a:stretch>
          <a:fillRect/>
        </a:stretch>
      </xdr:blipFill>
      <xdr:spPr>
        <a:xfrm>
          <a:off x="1019175" y="57759600"/>
          <a:ext cx="3400425" cy="11481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31</xdr:col>
      <xdr:colOff>125660</xdr:colOff>
      <xdr:row>13</xdr:row>
      <xdr:rowOff>88105</xdr:rowOff>
    </xdr:from>
    <xdr:to>
      <xdr:col>34</xdr:col>
      <xdr:colOff>65585</xdr:colOff>
      <xdr:row>15</xdr:row>
      <xdr:rowOff>30956</xdr:rowOff>
    </xdr:to>
    <xdr:sp macro="" textlink="">
      <xdr:nvSpPr>
        <xdr:cNvPr id="17" name="左矢印 1">
          <a:extLst>
            <a:ext uri="{FF2B5EF4-FFF2-40B4-BE49-F238E27FC236}">
              <a16:creationId xmlns:a16="http://schemas.microsoft.com/office/drawing/2014/main" id="{00000000-0008-0000-0A00-000011000000}"/>
            </a:ext>
          </a:extLst>
        </xdr:cNvPr>
        <xdr:cNvSpPr/>
      </xdr:nvSpPr>
      <xdr:spPr>
        <a:xfrm>
          <a:off x="6326435" y="31837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23</xdr:row>
      <xdr:rowOff>2380</xdr:rowOff>
    </xdr:from>
    <xdr:to>
      <xdr:col>34</xdr:col>
      <xdr:colOff>65585</xdr:colOff>
      <xdr:row>24</xdr:row>
      <xdr:rowOff>183356</xdr:rowOff>
    </xdr:to>
    <xdr:sp macro="" textlink="">
      <xdr:nvSpPr>
        <xdr:cNvPr id="24" name="左矢印 1">
          <a:extLst>
            <a:ext uri="{FF2B5EF4-FFF2-40B4-BE49-F238E27FC236}">
              <a16:creationId xmlns:a16="http://schemas.microsoft.com/office/drawing/2014/main" id="{00000000-0008-0000-0A00-000018000000}"/>
            </a:ext>
          </a:extLst>
        </xdr:cNvPr>
        <xdr:cNvSpPr/>
      </xdr:nvSpPr>
      <xdr:spPr>
        <a:xfrm>
          <a:off x="6326435" y="114323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64</xdr:col>
      <xdr:colOff>152400</xdr:colOff>
      <xdr:row>9</xdr:row>
      <xdr:rowOff>0</xdr:rowOff>
    </xdr:from>
    <xdr:to>
      <xdr:col>86</xdr:col>
      <xdr:colOff>37370</xdr:colOff>
      <xdr:row>19</xdr:row>
      <xdr:rowOff>53710</xdr:rowOff>
    </xdr:to>
    <xdr:pic>
      <xdr:nvPicPr>
        <xdr:cNvPr id="25" name="図 24">
          <a:extLst>
            <a:ext uri="{FF2B5EF4-FFF2-40B4-BE49-F238E27FC236}">
              <a16:creationId xmlns:a16="http://schemas.microsoft.com/office/drawing/2014/main" id="{00000000-0008-0000-0A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00" y="8810625"/>
          <a:ext cx="43338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125660</xdr:colOff>
      <xdr:row>34</xdr:row>
      <xdr:rowOff>2380</xdr:rowOff>
    </xdr:from>
    <xdr:to>
      <xdr:col>34</xdr:col>
      <xdr:colOff>65585</xdr:colOff>
      <xdr:row>35</xdr:row>
      <xdr:rowOff>183356</xdr:rowOff>
    </xdr:to>
    <xdr:sp macro="" textlink="">
      <xdr:nvSpPr>
        <xdr:cNvPr id="9" name="左矢印 1">
          <a:extLst>
            <a:ext uri="{FF2B5EF4-FFF2-40B4-BE49-F238E27FC236}">
              <a16:creationId xmlns:a16="http://schemas.microsoft.com/office/drawing/2014/main" id="{00000000-0008-0000-0A00-000009000000}"/>
            </a:ext>
          </a:extLst>
        </xdr:cNvPr>
        <xdr:cNvSpPr/>
      </xdr:nvSpPr>
      <xdr:spPr>
        <a:xfrm>
          <a:off x="6031160" y="1095613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133</xdr:row>
      <xdr:rowOff>2380</xdr:rowOff>
    </xdr:from>
    <xdr:to>
      <xdr:col>34</xdr:col>
      <xdr:colOff>65585</xdr:colOff>
      <xdr:row>134</xdr:row>
      <xdr:rowOff>183356</xdr:rowOff>
    </xdr:to>
    <xdr:sp macro="" textlink="">
      <xdr:nvSpPr>
        <xdr:cNvPr id="12" name="左矢印 1">
          <a:extLst>
            <a:ext uri="{FF2B5EF4-FFF2-40B4-BE49-F238E27FC236}">
              <a16:creationId xmlns:a16="http://schemas.microsoft.com/office/drawing/2014/main" id="{00000000-0008-0000-0A00-00000C000000}"/>
            </a:ext>
          </a:extLst>
        </xdr:cNvPr>
        <xdr:cNvSpPr/>
      </xdr:nvSpPr>
      <xdr:spPr>
        <a:xfrm rot="10800000">
          <a:off x="6031160" y="1929050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91</xdr:row>
      <xdr:rowOff>2380</xdr:rowOff>
    </xdr:from>
    <xdr:to>
      <xdr:col>34</xdr:col>
      <xdr:colOff>65585</xdr:colOff>
      <xdr:row>92</xdr:row>
      <xdr:rowOff>183356</xdr:rowOff>
    </xdr:to>
    <xdr:sp macro="" textlink="">
      <xdr:nvSpPr>
        <xdr:cNvPr id="14" name="左矢印 1">
          <a:extLst>
            <a:ext uri="{FF2B5EF4-FFF2-40B4-BE49-F238E27FC236}">
              <a16:creationId xmlns:a16="http://schemas.microsoft.com/office/drawing/2014/main" id="{00000000-0008-0000-0A00-00000E000000}"/>
            </a:ext>
          </a:extLst>
        </xdr:cNvPr>
        <xdr:cNvSpPr/>
      </xdr:nvSpPr>
      <xdr:spPr>
        <a:xfrm rot="10800000">
          <a:off x="6031160" y="2238613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98</xdr:row>
      <xdr:rowOff>2380</xdr:rowOff>
    </xdr:from>
    <xdr:to>
      <xdr:col>34</xdr:col>
      <xdr:colOff>65585</xdr:colOff>
      <xdr:row>99</xdr:row>
      <xdr:rowOff>183356</xdr:rowOff>
    </xdr:to>
    <xdr:sp macro="" textlink="">
      <xdr:nvSpPr>
        <xdr:cNvPr id="15" name="左矢印 1">
          <a:extLst>
            <a:ext uri="{FF2B5EF4-FFF2-40B4-BE49-F238E27FC236}">
              <a16:creationId xmlns:a16="http://schemas.microsoft.com/office/drawing/2014/main" id="{00000000-0008-0000-0A00-00000F000000}"/>
            </a:ext>
          </a:extLst>
        </xdr:cNvPr>
        <xdr:cNvSpPr/>
      </xdr:nvSpPr>
      <xdr:spPr>
        <a:xfrm>
          <a:off x="6031160" y="2405300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112</xdr:row>
      <xdr:rowOff>2380</xdr:rowOff>
    </xdr:from>
    <xdr:to>
      <xdr:col>34</xdr:col>
      <xdr:colOff>65585</xdr:colOff>
      <xdr:row>113</xdr:row>
      <xdr:rowOff>183356</xdr:rowOff>
    </xdr:to>
    <xdr:sp macro="" textlink="">
      <xdr:nvSpPr>
        <xdr:cNvPr id="16" name="左矢印 1">
          <a:extLst>
            <a:ext uri="{FF2B5EF4-FFF2-40B4-BE49-F238E27FC236}">
              <a16:creationId xmlns:a16="http://schemas.microsoft.com/office/drawing/2014/main" id="{00000000-0008-0000-0A00-000010000000}"/>
            </a:ext>
          </a:extLst>
        </xdr:cNvPr>
        <xdr:cNvSpPr/>
      </xdr:nvSpPr>
      <xdr:spPr>
        <a:xfrm rot="10800000">
          <a:off x="6031160" y="1929050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119</xdr:row>
      <xdr:rowOff>2380</xdr:rowOff>
    </xdr:from>
    <xdr:to>
      <xdr:col>34</xdr:col>
      <xdr:colOff>65585</xdr:colOff>
      <xdr:row>120</xdr:row>
      <xdr:rowOff>183356</xdr:rowOff>
    </xdr:to>
    <xdr:sp macro="" textlink="">
      <xdr:nvSpPr>
        <xdr:cNvPr id="18" name="左矢印 1">
          <a:extLst>
            <a:ext uri="{FF2B5EF4-FFF2-40B4-BE49-F238E27FC236}">
              <a16:creationId xmlns:a16="http://schemas.microsoft.com/office/drawing/2014/main" id="{00000000-0008-0000-0A00-000012000000}"/>
            </a:ext>
          </a:extLst>
        </xdr:cNvPr>
        <xdr:cNvSpPr/>
      </xdr:nvSpPr>
      <xdr:spPr>
        <a:xfrm>
          <a:off x="6031160" y="209573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125</xdr:row>
      <xdr:rowOff>2380</xdr:rowOff>
    </xdr:from>
    <xdr:to>
      <xdr:col>34</xdr:col>
      <xdr:colOff>65585</xdr:colOff>
      <xdr:row>126</xdr:row>
      <xdr:rowOff>183356</xdr:rowOff>
    </xdr:to>
    <xdr:sp macro="" textlink="">
      <xdr:nvSpPr>
        <xdr:cNvPr id="19" name="左矢印 1">
          <a:extLst>
            <a:ext uri="{FF2B5EF4-FFF2-40B4-BE49-F238E27FC236}">
              <a16:creationId xmlns:a16="http://schemas.microsoft.com/office/drawing/2014/main" id="{00000000-0008-0000-0A00-000013000000}"/>
            </a:ext>
          </a:extLst>
        </xdr:cNvPr>
        <xdr:cNvSpPr/>
      </xdr:nvSpPr>
      <xdr:spPr>
        <a:xfrm>
          <a:off x="6031160" y="2524363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104</xdr:row>
      <xdr:rowOff>2380</xdr:rowOff>
    </xdr:from>
    <xdr:to>
      <xdr:col>34</xdr:col>
      <xdr:colOff>65585</xdr:colOff>
      <xdr:row>105</xdr:row>
      <xdr:rowOff>183356</xdr:rowOff>
    </xdr:to>
    <xdr:sp macro="" textlink="">
      <xdr:nvSpPr>
        <xdr:cNvPr id="20" name="左矢印 1">
          <a:extLst>
            <a:ext uri="{FF2B5EF4-FFF2-40B4-BE49-F238E27FC236}">
              <a16:creationId xmlns:a16="http://schemas.microsoft.com/office/drawing/2014/main" id="{00000000-0008-0000-0A00-000014000000}"/>
            </a:ext>
          </a:extLst>
        </xdr:cNvPr>
        <xdr:cNvSpPr/>
      </xdr:nvSpPr>
      <xdr:spPr>
        <a:xfrm>
          <a:off x="6031160" y="273867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30</xdr:row>
      <xdr:rowOff>2380</xdr:rowOff>
    </xdr:from>
    <xdr:to>
      <xdr:col>34</xdr:col>
      <xdr:colOff>65585</xdr:colOff>
      <xdr:row>31</xdr:row>
      <xdr:rowOff>183356</xdr:rowOff>
    </xdr:to>
    <xdr:sp macro="" textlink="">
      <xdr:nvSpPr>
        <xdr:cNvPr id="21" name="左矢印 1">
          <a:extLst>
            <a:ext uri="{FF2B5EF4-FFF2-40B4-BE49-F238E27FC236}">
              <a16:creationId xmlns:a16="http://schemas.microsoft.com/office/drawing/2014/main" id="{00000000-0008-0000-0A00-000015000000}"/>
            </a:ext>
          </a:extLst>
        </xdr:cNvPr>
        <xdr:cNvSpPr/>
      </xdr:nvSpPr>
      <xdr:spPr>
        <a:xfrm rot="10800000">
          <a:off x="6031160" y="92892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284</xdr:row>
      <xdr:rowOff>2380</xdr:rowOff>
    </xdr:from>
    <xdr:to>
      <xdr:col>34</xdr:col>
      <xdr:colOff>65585</xdr:colOff>
      <xdr:row>285</xdr:row>
      <xdr:rowOff>183356</xdr:rowOff>
    </xdr:to>
    <xdr:sp macro="" textlink="">
      <xdr:nvSpPr>
        <xdr:cNvPr id="22" name="左矢印 1">
          <a:extLst>
            <a:ext uri="{FF2B5EF4-FFF2-40B4-BE49-F238E27FC236}">
              <a16:creationId xmlns:a16="http://schemas.microsoft.com/office/drawing/2014/main" id="{00000000-0008-0000-0A00-000016000000}"/>
            </a:ext>
          </a:extLst>
        </xdr:cNvPr>
        <xdr:cNvSpPr/>
      </xdr:nvSpPr>
      <xdr:spPr>
        <a:xfrm>
          <a:off x="6031160" y="20004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276</xdr:row>
      <xdr:rowOff>2380</xdr:rowOff>
    </xdr:from>
    <xdr:to>
      <xdr:col>34</xdr:col>
      <xdr:colOff>65585</xdr:colOff>
      <xdr:row>277</xdr:row>
      <xdr:rowOff>183356</xdr:rowOff>
    </xdr:to>
    <xdr:sp macro="" textlink="">
      <xdr:nvSpPr>
        <xdr:cNvPr id="23" name="左矢印 1">
          <a:extLst>
            <a:ext uri="{FF2B5EF4-FFF2-40B4-BE49-F238E27FC236}">
              <a16:creationId xmlns:a16="http://schemas.microsoft.com/office/drawing/2014/main" id="{00000000-0008-0000-0A00-000017000000}"/>
            </a:ext>
          </a:extLst>
        </xdr:cNvPr>
        <xdr:cNvSpPr/>
      </xdr:nvSpPr>
      <xdr:spPr>
        <a:xfrm rot="10800000">
          <a:off x="6031160" y="64317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290</xdr:row>
      <xdr:rowOff>2380</xdr:rowOff>
    </xdr:from>
    <xdr:to>
      <xdr:col>34</xdr:col>
      <xdr:colOff>65585</xdr:colOff>
      <xdr:row>291</xdr:row>
      <xdr:rowOff>183356</xdr:rowOff>
    </xdr:to>
    <xdr:sp macro="" textlink="">
      <xdr:nvSpPr>
        <xdr:cNvPr id="28" name="左矢印 1">
          <a:extLst>
            <a:ext uri="{FF2B5EF4-FFF2-40B4-BE49-F238E27FC236}">
              <a16:creationId xmlns:a16="http://schemas.microsoft.com/office/drawing/2014/main" id="{00000000-0008-0000-0A00-00001C000000}"/>
            </a:ext>
          </a:extLst>
        </xdr:cNvPr>
        <xdr:cNvSpPr/>
      </xdr:nvSpPr>
      <xdr:spPr>
        <a:xfrm rot="10800000">
          <a:off x="6031160" y="247673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280</xdr:row>
      <xdr:rowOff>2380</xdr:rowOff>
    </xdr:from>
    <xdr:to>
      <xdr:col>34</xdr:col>
      <xdr:colOff>65585</xdr:colOff>
      <xdr:row>281</xdr:row>
      <xdr:rowOff>183356</xdr:rowOff>
    </xdr:to>
    <xdr:sp macro="" textlink="">
      <xdr:nvSpPr>
        <xdr:cNvPr id="29" name="左矢印 1">
          <a:extLst>
            <a:ext uri="{FF2B5EF4-FFF2-40B4-BE49-F238E27FC236}">
              <a16:creationId xmlns:a16="http://schemas.microsoft.com/office/drawing/2014/main" id="{00000000-0008-0000-0A00-00001D000000}"/>
            </a:ext>
          </a:extLst>
        </xdr:cNvPr>
        <xdr:cNvSpPr/>
      </xdr:nvSpPr>
      <xdr:spPr>
        <a:xfrm>
          <a:off x="6031160" y="25719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135185</xdr:colOff>
      <xdr:row>314</xdr:row>
      <xdr:rowOff>183355</xdr:rowOff>
    </xdr:from>
    <xdr:to>
      <xdr:col>34</xdr:col>
      <xdr:colOff>75110</xdr:colOff>
      <xdr:row>316</xdr:row>
      <xdr:rowOff>126206</xdr:rowOff>
    </xdr:to>
    <xdr:sp macro="" textlink="">
      <xdr:nvSpPr>
        <xdr:cNvPr id="30" name="左矢印 1">
          <a:extLst>
            <a:ext uri="{FF2B5EF4-FFF2-40B4-BE49-F238E27FC236}">
              <a16:creationId xmlns:a16="http://schemas.microsoft.com/office/drawing/2014/main" id="{00000000-0008-0000-0A00-00001E000000}"/>
            </a:ext>
          </a:extLst>
        </xdr:cNvPr>
        <xdr:cNvSpPr/>
      </xdr:nvSpPr>
      <xdr:spPr>
        <a:xfrm>
          <a:off x="6335960" y="668583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303</xdr:row>
      <xdr:rowOff>2380</xdr:rowOff>
    </xdr:from>
    <xdr:to>
      <xdr:col>34</xdr:col>
      <xdr:colOff>65585</xdr:colOff>
      <xdr:row>304</xdr:row>
      <xdr:rowOff>183356</xdr:rowOff>
    </xdr:to>
    <xdr:sp macro="" textlink="">
      <xdr:nvSpPr>
        <xdr:cNvPr id="31" name="左矢印 1">
          <a:extLst>
            <a:ext uri="{FF2B5EF4-FFF2-40B4-BE49-F238E27FC236}">
              <a16:creationId xmlns:a16="http://schemas.microsoft.com/office/drawing/2014/main" id="{00000000-0008-0000-0A00-00001F000000}"/>
            </a:ext>
          </a:extLst>
        </xdr:cNvPr>
        <xdr:cNvSpPr/>
      </xdr:nvSpPr>
      <xdr:spPr>
        <a:xfrm rot="10800000">
          <a:off x="6031160" y="247673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307</xdr:row>
      <xdr:rowOff>2380</xdr:rowOff>
    </xdr:from>
    <xdr:to>
      <xdr:col>34</xdr:col>
      <xdr:colOff>65585</xdr:colOff>
      <xdr:row>308</xdr:row>
      <xdr:rowOff>183356</xdr:rowOff>
    </xdr:to>
    <xdr:sp macro="" textlink="">
      <xdr:nvSpPr>
        <xdr:cNvPr id="32" name="左矢印 1">
          <a:extLst>
            <a:ext uri="{FF2B5EF4-FFF2-40B4-BE49-F238E27FC236}">
              <a16:creationId xmlns:a16="http://schemas.microsoft.com/office/drawing/2014/main" id="{00000000-0008-0000-0A00-000020000000}"/>
            </a:ext>
          </a:extLst>
        </xdr:cNvPr>
        <xdr:cNvSpPr/>
      </xdr:nvSpPr>
      <xdr:spPr>
        <a:xfrm>
          <a:off x="6031160" y="25719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68510</xdr:colOff>
      <xdr:row>331</xdr:row>
      <xdr:rowOff>30955</xdr:rowOff>
    </xdr:from>
    <xdr:to>
      <xdr:col>34</xdr:col>
      <xdr:colOff>8435</xdr:colOff>
      <xdr:row>332</xdr:row>
      <xdr:rowOff>211931</xdr:rowOff>
    </xdr:to>
    <xdr:sp macro="" textlink="">
      <xdr:nvSpPr>
        <xdr:cNvPr id="33" name="左矢印 1">
          <a:extLst>
            <a:ext uri="{FF2B5EF4-FFF2-40B4-BE49-F238E27FC236}">
              <a16:creationId xmlns:a16="http://schemas.microsoft.com/office/drawing/2014/main" id="{00000000-0008-0000-0A00-000021000000}"/>
            </a:ext>
          </a:extLst>
        </xdr:cNvPr>
        <xdr:cNvSpPr/>
      </xdr:nvSpPr>
      <xdr:spPr>
        <a:xfrm>
          <a:off x="6269285" y="707540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320</xdr:row>
      <xdr:rowOff>2380</xdr:rowOff>
    </xdr:from>
    <xdr:to>
      <xdr:col>34</xdr:col>
      <xdr:colOff>65585</xdr:colOff>
      <xdr:row>321</xdr:row>
      <xdr:rowOff>183356</xdr:rowOff>
    </xdr:to>
    <xdr:sp macro="" textlink="">
      <xdr:nvSpPr>
        <xdr:cNvPr id="34" name="左矢印 1">
          <a:extLst>
            <a:ext uri="{FF2B5EF4-FFF2-40B4-BE49-F238E27FC236}">
              <a16:creationId xmlns:a16="http://schemas.microsoft.com/office/drawing/2014/main" id="{00000000-0008-0000-0A00-000022000000}"/>
            </a:ext>
          </a:extLst>
        </xdr:cNvPr>
        <xdr:cNvSpPr/>
      </xdr:nvSpPr>
      <xdr:spPr>
        <a:xfrm rot="10800000">
          <a:off x="6031160" y="31434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325</xdr:row>
      <xdr:rowOff>2380</xdr:rowOff>
    </xdr:from>
    <xdr:to>
      <xdr:col>34</xdr:col>
      <xdr:colOff>65585</xdr:colOff>
      <xdr:row>326</xdr:row>
      <xdr:rowOff>183356</xdr:rowOff>
    </xdr:to>
    <xdr:sp macro="" textlink="">
      <xdr:nvSpPr>
        <xdr:cNvPr id="36" name="左矢印 1">
          <a:extLst>
            <a:ext uri="{FF2B5EF4-FFF2-40B4-BE49-F238E27FC236}">
              <a16:creationId xmlns:a16="http://schemas.microsoft.com/office/drawing/2014/main" id="{00000000-0008-0000-0A00-000024000000}"/>
            </a:ext>
          </a:extLst>
        </xdr:cNvPr>
        <xdr:cNvSpPr/>
      </xdr:nvSpPr>
      <xdr:spPr>
        <a:xfrm>
          <a:off x="6031160" y="323873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339</xdr:row>
      <xdr:rowOff>2380</xdr:rowOff>
    </xdr:from>
    <xdr:to>
      <xdr:col>34</xdr:col>
      <xdr:colOff>65585</xdr:colOff>
      <xdr:row>340</xdr:row>
      <xdr:rowOff>183356</xdr:rowOff>
    </xdr:to>
    <xdr:sp macro="" textlink="">
      <xdr:nvSpPr>
        <xdr:cNvPr id="37" name="左矢印 1">
          <a:extLst>
            <a:ext uri="{FF2B5EF4-FFF2-40B4-BE49-F238E27FC236}">
              <a16:creationId xmlns:a16="http://schemas.microsoft.com/office/drawing/2014/main" id="{00000000-0008-0000-0A00-000025000000}"/>
            </a:ext>
          </a:extLst>
        </xdr:cNvPr>
        <xdr:cNvSpPr/>
      </xdr:nvSpPr>
      <xdr:spPr>
        <a:xfrm rot="10800000">
          <a:off x="6031160" y="2810113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358</xdr:row>
      <xdr:rowOff>2380</xdr:rowOff>
    </xdr:from>
    <xdr:to>
      <xdr:col>34</xdr:col>
      <xdr:colOff>65585</xdr:colOff>
      <xdr:row>359</xdr:row>
      <xdr:rowOff>183356</xdr:rowOff>
    </xdr:to>
    <xdr:sp macro="" textlink="">
      <xdr:nvSpPr>
        <xdr:cNvPr id="38" name="左矢印 1">
          <a:extLst>
            <a:ext uri="{FF2B5EF4-FFF2-40B4-BE49-F238E27FC236}">
              <a16:creationId xmlns:a16="http://schemas.microsoft.com/office/drawing/2014/main" id="{00000000-0008-0000-0A00-000026000000}"/>
            </a:ext>
          </a:extLst>
        </xdr:cNvPr>
        <xdr:cNvSpPr/>
      </xdr:nvSpPr>
      <xdr:spPr>
        <a:xfrm>
          <a:off x="6031160" y="33339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349</xdr:row>
      <xdr:rowOff>2380</xdr:rowOff>
    </xdr:from>
    <xdr:to>
      <xdr:col>34</xdr:col>
      <xdr:colOff>65585</xdr:colOff>
      <xdr:row>350</xdr:row>
      <xdr:rowOff>183356</xdr:rowOff>
    </xdr:to>
    <xdr:sp macro="" textlink="">
      <xdr:nvSpPr>
        <xdr:cNvPr id="39" name="左矢印 1">
          <a:extLst>
            <a:ext uri="{FF2B5EF4-FFF2-40B4-BE49-F238E27FC236}">
              <a16:creationId xmlns:a16="http://schemas.microsoft.com/office/drawing/2014/main" id="{00000000-0008-0000-0A00-000027000000}"/>
            </a:ext>
          </a:extLst>
        </xdr:cNvPr>
        <xdr:cNvSpPr/>
      </xdr:nvSpPr>
      <xdr:spPr>
        <a:xfrm rot="10800000">
          <a:off x="6031160" y="31434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353</xdr:row>
      <xdr:rowOff>2380</xdr:rowOff>
    </xdr:from>
    <xdr:to>
      <xdr:col>34</xdr:col>
      <xdr:colOff>65585</xdr:colOff>
      <xdr:row>354</xdr:row>
      <xdr:rowOff>183356</xdr:rowOff>
    </xdr:to>
    <xdr:sp macro="" textlink="">
      <xdr:nvSpPr>
        <xdr:cNvPr id="40" name="左矢印 1">
          <a:extLst>
            <a:ext uri="{FF2B5EF4-FFF2-40B4-BE49-F238E27FC236}">
              <a16:creationId xmlns:a16="http://schemas.microsoft.com/office/drawing/2014/main" id="{00000000-0008-0000-0A00-000028000000}"/>
            </a:ext>
          </a:extLst>
        </xdr:cNvPr>
        <xdr:cNvSpPr/>
      </xdr:nvSpPr>
      <xdr:spPr>
        <a:xfrm>
          <a:off x="6031160" y="323873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190499</xdr:colOff>
      <xdr:row>366</xdr:row>
      <xdr:rowOff>0</xdr:rowOff>
    </xdr:from>
    <xdr:to>
      <xdr:col>61</xdr:col>
      <xdr:colOff>180974</xdr:colOff>
      <xdr:row>367</xdr:row>
      <xdr:rowOff>0</xdr:rowOff>
    </xdr:to>
    <xdr:sp macro="" textlink="">
      <xdr:nvSpPr>
        <xdr:cNvPr id="41" name="正方形/長方形 40">
          <a:extLst>
            <a:ext uri="{FF2B5EF4-FFF2-40B4-BE49-F238E27FC236}">
              <a16:creationId xmlns:a16="http://schemas.microsoft.com/office/drawing/2014/main" id="{00000000-0008-0000-0A00-000029000000}"/>
            </a:ext>
          </a:extLst>
        </xdr:cNvPr>
        <xdr:cNvSpPr/>
      </xdr:nvSpPr>
      <xdr:spPr>
        <a:xfrm>
          <a:off x="761999" y="45481875"/>
          <a:ext cx="11039475" cy="2381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31</xdr:col>
      <xdr:colOff>125660</xdr:colOff>
      <xdr:row>374</xdr:row>
      <xdr:rowOff>2380</xdr:rowOff>
    </xdr:from>
    <xdr:to>
      <xdr:col>34</xdr:col>
      <xdr:colOff>65585</xdr:colOff>
      <xdr:row>375</xdr:row>
      <xdr:rowOff>183356</xdr:rowOff>
    </xdr:to>
    <xdr:sp macro="" textlink="">
      <xdr:nvSpPr>
        <xdr:cNvPr id="42" name="左矢印 1">
          <a:extLst>
            <a:ext uri="{FF2B5EF4-FFF2-40B4-BE49-F238E27FC236}">
              <a16:creationId xmlns:a16="http://schemas.microsoft.com/office/drawing/2014/main" id="{00000000-0008-0000-0A00-00002A000000}"/>
            </a:ext>
          </a:extLst>
        </xdr:cNvPr>
        <xdr:cNvSpPr/>
      </xdr:nvSpPr>
      <xdr:spPr>
        <a:xfrm rot="10800000">
          <a:off x="6031160" y="416742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381</xdr:row>
      <xdr:rowOff>2380</xdr:rowOff>
    </xdr:from>
    <xdr:to>
      <xdr:col>34</xdr:col>
      <xdr:colOff>65585</xdr:colOff>
      <xdr:row>382</xdr:row>
      <xdr:rowOff>183356</xdr:rowOff>
    </xdr:to>
    <xdr:sp macro="" textlink="">
      <xdr:nvSpPr>
        <xdr:cNvPr id="43" name="左矢印 1">
          <a:extLst>
            <a:ext uri="{FF2B5EF4-FFF2-40B4-BE49-F238E27FC236}">
              <a16:creationId xmlns:a16="http://schemas.microsoft.com/office/drawing/2014/main" id="{00000000-0008-0000-0A00-00002B000000}"/>
            </a:ext>
          </a:extLst>
        </xdr:cNvPr>
        <xdr:cNvSpPr/>
      </xdr:nvSpPr>
      <xdr:spPr>
        <a:xfrm>
          <a:off x="6031160" y="426267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392</xdr:row>
      <xdr:rowOff>2380</xdr:rowOff>
    </xdr:from>
    <xdr:to>
      <xdr:col>34</xdr:col>
      <xdr:colOff>65585</xdr:colOff>
      <xdr:row>393</xdr:row>
      <xdr:rowOff>183356</xdr:rowOff>
    </xdr:to>
    <xdr:sp macro="" textlink="">
      <xdr:nvSpPr>
        <xdr:cNvPr id="44" name="左矢印 1">
          <a:extLst>
            <a:ext uri="{FF2B5EF4-FFF2-40B4-BE49-F238E27FC236}">
              <a16:creationId xmlns:a16="http://schemas.microsoft.com/office/drawing/2014/main" id="{00000000-0008-0000-0A00-00002C000000}"/>
            </a:ext>
          </a:extLst>
        </xdr:cNvPr>
        <xdr:cNvSpPr/>
      </xdr:nvSpPr>
      <xdr:spPr>
        <a:xfrm rot="10800000">
          <a:off x="6031160" y="4691300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396</xdr:row>
      <xdr:rowOff>2380</xdr:rowOff>
    </xdr:from>
    <xdr:to>
      <xdr:col>34</xdr:col>
      <xdr:colOff>65585</xdr:colOff>
      <xdr:row>397</xdr:row>
      <xdr:rowOff>183356</xdr:rowOff>
    </xdr:to>
    <xdr:sp macro="" textlink="">
      <xdr:nvSpPr>
        <xdr:cNvPr id="45" name="左矢印 1">
          <a:extLst>
            <a:ext uri="{FF2B5EF4-FFF2-40B4-BE49-F238E27FC236}">
              <a16:creationId xmlns:a16="http://schemas.microsoft.com/office/drawing/2014/main" id="{00000000-0008-0000-0A00-00002D000000}"/>
            </a:ext>
          </a:extLst>
        </xdr:cNvPr>
        <xdr:cNvSpPr/>
      </xdr:nvSpPr>
      <xdr:spPr>
        <a:xfrm>
          <a:off x="6031160" y="48579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471</xdr:row>
      <xdr:rowOff>0</xdr:rowOff>
    </xdr:from>
    <xdr:to>
      <xdr:col>60</xdr:col>
      <xdr:colOff>9525</xdr:colOff>
      <xdr:row>472</xdr:row>
      <xdr:rowOff>0</xdr:rowOff>
    </xdr:to>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381000" y="59055000"/>
          <a:ext cx="11058525" cy="2381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 </a:t>
          </a:r>
          <a:r>
            <a:rPr kumimoji="1" lang="en-US" altLang="ja-JP" sz="1050" b="1">
              <a:ln>
                <a:noFill/>
              </a:ln>
              <a:latin typeface="Meiryo UI" panose="020B0604030504040204" pitchFamily="50" charset="-128"/>
              <a:ea typeface="Meiryo UI" panose="020B0604030504040204" pitchFamily="50" charset="-128"/>
            </a:rPr>
            <a:t>( ngoại</a:t>
          </a:r>
          <a:r>
            <a:rPr kumimoji="1" lang="en-US" altLang="ja-JP" sz="1050" b="1" baseline="0">
              <a:ln>
                <a:noFill/>
              </a:ln>
              <a:latin typeface="Meiryo UI" panose="020B0604030504040204" pitchFamily="50" charset="-128"/>
              <a:ea typeface="Meiryo UI" panose="020B0604030504040204" pitchFamily="50" charset="-128"/>
            </a:rPr>
            <a:t> trừ lần 1)</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31</xdr:col>
      <xdr:colOff>125660</xdr:colOff>
      <xdr:row>423</xdr:row>
      <xdr:rowOff>2380</xdr:rowOff>
    </xdr:from>
    <xdr:to>
      <xdr:col>34</xdr:col>
      <xdr:colOff>65585</xdr:colOff>
      <xdr:row>424</xdr:row>
      <xdr:rowOff>183356</xdr:rowOff>
    </xdr:to>
    <xdr:sp macro="" textlink="">
      <xdr:nvSpPr>
        <xdr:cNvPr id="49" name="左矢印 1">
          <a:extLst>
            <a:ext uri="{FF2B5EF4-FFF2-40B4-BE49-F238E27FC236}">
              <a16:creationId xmlns:a16="http://schemas.microsoft.com/office/drawing/2014/main" id="{00000000-0008-0000-0A00-000031000000}"/>
            </a:ext>
          </a:extLst>
        </xdr:cNvPr>
        <xdr:cNvSpPr/>
      </xdr:nvSpPr>
      <xdr:spPr>
        <a:xfrm rot="10800000">
          <a:off x="6031160" y="511992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427</xdr:row>
      <xdr:rowOff>2380</xdr:rowOff>
    </xdr:from>
    <xdr:to>
      <xdr:col>34</xdr:col>
      <xdr:colOff>65585</xdr:colOff>
      <xdr:row>428</xdr:row>
      <xdr:rowOff>183356</xdr:rowOff>
    </xdr:to>
    <xdr:sp macro="" textlink="">
      <xdr:nvSpPr>
        <xdr:cNvPr id="50" name="左矢印 1">
          <a:extLst>
            <a:ext uri="{FF2B5EF4-FFF2-40B4-BE49-F238E27FC236}">
              <a16:creationId xmlns:a16="http://schemas.microsoft.com/office/drawing/2014/main" id="{00000000-0008-0000-0A00-000032000000}"/>
            </a:ext>
          </a:extLst>
        </xdr:cNvPr>
        <xdr:cNvSpPr/>
      </xdr:nvSpPr>
      <xdr:spPr>
        <a:xfrm>
          <a:off x="6031160" y="521517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46</xdr:row>
      <xdr:rowOff>2380</xdr:rowOff>
    </xdr:from>
    <xdr:to>
      <xdr:col>34</xdr:col>
      <xdr:colOff>65585</xdr:colOff>
      <xdr:row>47</xdr:row>
      <xdr:rowOff>183356</xdr:rowOff>
    </xdr:to>
    <xdr:sp macro="" textlink="">
      <xdr:nvSpPr>
        <xdr:cNvPr id="54" name="左矢印 1">
          <a:extLst>
            <a:ext uri="{FF2B5EF4-FFF2-40B4-BE49-F238E27FC236}">
              <a16:creationId xmlns:a16="http://schemas.microsoft.com/office/drawing/2014/main" id="{00000000-0008-0000-0A00-000036000000}"/>
            </a:ext>
          </a:extLst>
        </xdr:cNvPr>
        <xdr:cNvSpPr/>
      </xdr:nvSpPr>
      <xdr:spPr>
        <a:xfrm rot="10800000">
          <a:off x="6031160" y="4881800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52</xdr:row>
      <xdr:rowOff>2380</xdr:rowOff>
    </xdr:from>
    <xdr:to>
      <xdr:col>34</xdr:col>
      <xdr:colOff>65585</xdr:colOff>
      <xdr:row>53</xdr:row>
      <xdr:rowOff>183356</xdr:rowOff>
    </xdr:to>
    <xdr:sp macro="" textlink="">
      <xdr:nvSpPr>
        <xdr:cNvPr id="55" name="左矢印 1">
          <a:extLst>
            <a:ext uri="{FF2B5EF4-FFF2-40B4-BE49-F238E27FC236}">
              <a16:creationId xmlns:a16="http://schemas.microsoft.com/office/drawing/2014/main" id="{00000000-0008-0000-0A00-000037000000}"/>
            </a:ext>
          </a:extLst>
        </xdr:cNvPr>
        <xdr:cNvSpPr/>
      </xdr:nvSpPr>
      <xdr:spPr>
        <a:xfrm rot="10800000">
          <a:off x="6031160" y="905113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58</xdr:row>
      <xdr:rowOff>2380</xdr:rowOff>
    </xdr:from>
    <xdr:to>
      <xdr:col>34</xdr:col>
      <xdr:colOff>65585</xdr:colOff>
      <xdr:row>59</xdr:row>
      <xdr:rowOff>183356</xdr:rowOff>
    </xdr:to>
    <xdr:sp macro="" textlink="">
      <xdr:nvSpPr>
        <xdr:cNvPr id="56" name="左矢印 1">
          <a:extLst>
            <a:ext uri="{FF2B5EF4-FFF2-40B4-BE49-F238E27FC236}">
              <a16:creationId xmlns:a16="http://schemas.microsoft.com/office/drawing/2014/main" id="{00000000-0008-0000-0A00-000038000000}"/>
            </a:ext>
          </a:extLst>
        </xdr:cNvPr>
        <xdr:cNvSpPr/>
      </xdr:nvSpPr>
      <xdr:spPr>
        <a:xfrm rot="10800000">
          <a:off x="6031160" y="10479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67</xdr:row>
      <xdr:rowOff>2380</xdr:rowOff>
    </xdr:from>
    <xdr:to>
      <xdr:col>34</xdr:col>
      <xdr:colOff>65585</xdr:colOff>
      <xdr:row>68</xdr:row>
      <xdr:rowOff>183356</xdr:rowOff>
    </xdr:to>
    <xdr:sp macro="" textlink="">
      <xdr:nvSpPr>
        <xdr:cNvPr id="57" name="左矢印 1">
          <a:extLst>
            <a:ext uri="{FF2B5EF4-FFF2-40B4-BE49-F238E27FC236}">
              <a16:creationId xmlns:a16="http://schemas.microsoft.com/office/drawing/2014/main" id="{00000000-0008-0000-0A00-000039000000}"/>
            </a:ext>
          </a:extLst>
        </xdr:cNvPr>
        <xdr:cNvSpPr/>
      </xdr:nvSpPr>
      <xdr:spPr>
        <a:xfrm rot="10800000">
          <a:off x="6031160" y="1047988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142</xdr:row>
      <xdr:rowOff>2380</xdr:rowOff>
    </xdr:from>
    <xdr:to>
      <xdr:col>34</xdr:col>
      <xdr:colOff>65585</xdr:colOff>
      <xdr:row>143</xdr:row>
      <xdr:rowOff>183356</xdr:rowOff>
    </xdr:to>
    <xdr:sp macro="" textlink="">
      <xdr:nvSpPr>
        <xdr:cNvPr id="51" name="左矢印 1">
          <a:extLst>
            <a:ext uri="{FF2B5EF4-FFF2-40B4-BE49-F238E27FC236}">
              <a16:creationId xmlns:a16="http://schemas.microsoft.com/office/drawing/2014/main" id="{00000000-0008-0000-0A00-000033000000}"/>
            </a:ext>
          </a:extLst>
        </xdr:cNvPr>
        <xdr:cNvSpPr/>
      </xdr:nvSpPr>
      <xdr:spPr>
        <a:xfrm rot="10800000">
          <a:off x="6031160" y="35006755"/>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150</xdr:row>
      <xdr:rowOff>2380</xdr:rowOff>
    </xdr:from>
    <xdr:to>
      <xdr:col>34</xdr:col>
      <xdr:colOff>65585</xdr:colOff>
      <xdr:row>151</xdr:row>
      <xdr:rowOff>183356</xdr:rowOff>
    </xdr:to>
    <xdr:sp macro="" textlink="">
      <xdr:nvSpPr>
        <xdr:cNvPr id="52" name="左矢印 1">
          <a:extLst>
            <a:ext uri="{FF2B5EF4-FFF2-40B4-BE49-F238E27FC236}">
              <a16:creationId xmlns:a16="http://schemas.microsoft.com/office/drawing/2014/main" id="{00000000-0008-0000-0A00-000034000000}"/>
            </a:ext>
          </a:extLst>
        </xdr:cNvPr>
        <xdr:cNvSpPr/>
      </xdr:nvSpPr>
      <xdr:spPr>
        <a:xfrm rot="10800000">
          <a:off x="6031160" y="29053630"/>
          <a:ext cx="511425"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66</xdr:row>
      <xdr:rowOff>0</xdr:rowOff>
    </xdr:from>
    <xdr:to>
      <xdr:col>62</xdr:col>
      <xdr:colOff>9525</xdr:colOff>
      <xdr:row>70</xdr:row>
      <xdr:rowOff>9525</xdr:rowOff>
    </xdr:to>
    <xdr:sp macro="" textlink="">
      <xdr:nvSpPr>
        <xdr:cNvPr id="58" name="正方形/長方形 57">
          <a:extLst>
            <a:ext uri="{FF2B5EF4-FFF2-40B4-BE49-F238E27FC236}">
              <a16:creationId xmlns:a16="http://schemas.microsoft.com/office/drawing/2014/main" id="{00000000-0008-0000-0A00-00003A000000}"/>
            </a:ext>
          </a:extLst>
        </xdr:cNvPr>
        <xdr:cNvSpPr/>
      </xdr:nvSpPr>
      <xdr:spPr>
        <a:xfrm>
          <a:off x="571500" y="14049375"/>
          <a:ext cx="11249025" cy="9620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画面と統合</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1</xdr:col>
      <xdr:colOff>123825</xdr:colOff>
      <xdr:row>421</xdr:row>
      <xdr:rowOff>9525</xdr:rowOff>
    </xdr:from>
    <xdr:to>
      <xdr:col>61</xdr:col>
      <xdr:colOff>123825</xdr:colOff>
      <xdr:row>435</xdr:row>
      <xdr:rowOff>9525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323850" y="84610575"/>
          <a:ext cx="12001500" cy="3333750"/>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b="1">
              <a:ln>
                <a:noFill/>
              </a:ln>
              <a:latin typeface="Meiryo UI" panose="020B0604030504040204" pitchFamily="50" charset="-128"/>
              <a:ea typeface="Meiryo UI" panose="020B0604030504040204" pitchFamily="50" charset="-128"/>
            </a:rPr>
            <a:t>G</a:t>
          </a:r>
          <a:r>
            <a:rPr kumimoji="1" lang="ja-JP" altLang="en-US" sz="1050" b="1">
              <a:ln>
                <a:noFill/>
              </a:ln>
              <a:latin typeface="Meiryo UI" panose="020B0604030504040204" pitchFamily="50" charset="-128"/>
              <a:ea typeface="Meiryo UI" panose="020B0604030504040204" pitchFamily="50" charset="-128"/>
            </a:rPr>
            <a:t>画面と統合</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4</xdr:col>
      <xdr:colOff>0</xdr:colOff>
      <xdr:row>399</xdr:row>
      <xdr:rowOff>0</xdr:rowOff>
    </xdr:from>
    <xdr:to>
      <xdr:col>62</xdr:col>
      <xdr:colOff>9525</xdr:colOff>
      <xdr:row>400</xdr:row>
      <xdr:rowOff>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800100" y="99993450"/>
          <a:ext cx="11610975" cy="2381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4</xdr:col>
      <xdr:colOff>0</xdr:colOff>
      <xdr:row>408</xdr:row>
      <xdr:rowOff>0</xdr:rowOff>
    </xdr:from>
    <xdr:to>
      <xdr:col>62</xdr:col>
      <xdr:colOff>9525</xdr:colOff>
      <xdr:row>409</xdr:row>
      <xdr:rowOff>0</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762000" y="63103125"/>
          <a:ext cx="11058525" cy="2381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31</xdr:col>
      <xdr:colOff>125660</xdr:colOff>
      <xdr:row>176</xdr:row>
      <xdr:rowOff>2380</xdr:rowOff>
    </xdr:from>
    <xdr:to>
      <xdr:col>34</xdr:col>
      <xdr:colOff>65585</xdr:colOff>
      <xdr:row>177</xdr:row>
      <xdr:rowOff>183356</xdr:rowOff>
    </xdr:to>
    <xdr:sp macro="" textlink="">
      <xdr:nvSpPr>
        <xdr:cNvPr id="47" name="左矢印 1">
          <a:extLst>
            <a:ext uri="{FF2B5EF4-FFF2-40B4-BE49-F238E27FC236}">
              <a16:creationId xmlns:a16="http://schemas.microsoft.com/office/drawing/2014/main" id="{00000000-0008-0000-0A00-00002F000000}"/>
            </a:ext>
          </a:extLst>
        </xdr:cNvPr>
        <xdr:cNvSpPr/>
      </xdr:nvSpPr>
      <xdr:spPr>
        <a:xfrm rot="10800000">
          <a:off x="6326435" y="311967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185</xdr:row>
      <xdr:rowOff>230980</xdr:rowOff>
    </xdr:from>
    <xdr:to>
      <xdr:col>34</xdr:col>
      <xdr:colOff>65585</xdr:colOff>
      <xdr:row>187</xdr:row>
      <xdr:rowOff>173831</xdr:rowOff>
    </xdr:to>
    <xdr:sp macro="" textlink="">
      <xdr:nvSpPr>
        <xdr:cNvPr id="62" name="左矢印 1">
          <a:extLst>
            <a:ext uri="{FF2B5EF4-FFF2-40B4-BE49-F238E27FC236}">
              <a16:creationId xmlns:a16="http://schemas.microsoft.com/office/drawing/2014/main" id="{00000000-0008-0000-0A00-00003E000000}"/>
            </a:ext>
          </a:extLst>
        </xdr:cNvPr>
        <xdr:cNvSpPr/>
      </xdr:nvSpPr>
      <xdr:spPr>
        <a:xfrm>
          <a:off x="6326435" y="357116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194</xdr:row>
      <xdr:rowOff>2380</xdr:rowOff>
    </xdr:from>
    <xdr:to>
      <xdr:col>34</xdr:col>
      <xdr:colOff>65585</xdr:colOff>
      <xdr:row>195</xdr:row>
      <xdr:rowOff>183356</xdr:rowOff>
    </xdr:to>
    <xdr:sp macro="" textlink="">
      <xdr:nvSpPr>
        <xdr:cNvPr id="63" name="左矢印 1">
          <a:extLst>
            <a:ext uri="{FF2B5EF4-FFF2-40B4-BE49-F238E27FC236}">
              <a16:creationId xmlns:a16="http://schemas.microsoft.com/office/drawing/2014/main" id="{00000000-0008-0000-0A00-00003F000000}"/>
            </a:ext>
          </a:extLst>
        </xdr:cNvPr>
        <xdr:cNvSpPr/>
      </xdr:nvSpPr>
      <xdr:spPr>
        <a:xfrm rot="10800000">
          <a:off x="6326435" y="333398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199</xdr:row>
      <xdr:rowOff>230980</xdr:rowOff>
    </xdr:from>
    <xdr:to>
      <xdr:col>34</xdr:col>
      <xdr:colOff>65585</xdr:colOff>
      <xdr:row>201</xdr:row>
      <xdr:rowOff>173831</xdr:rowOff>
    </xdr:to>
    <xdr:sp macro="" textlink="">
      <xdr:nvSpPr>
        <xdr:cNvPr id="64" name="左矢印 1">
          <a:extLst>
            <a:ext uri="{FF2B5EF4-FFF2-40B4-BE49-F238E27FC236}">
              <a16:creationId xmlns:a16="http://schemas.microsoft.com/office/drawing/2014/main" id="{00000000-0008-0000-0A00-000040000000}"/>
            </a:ext>
          </a:extLst>
        </xdr:cNvPr>
        <xdr:cNvSpPr/>
      </xdr:nvSpPr>
      <xdr:spPr>
        <a:xfrm>
          <a:off x="6326435" y="357116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222</xdr:row>
      <xdr:rowOff>2380</xdr:rowOff>
    </xdr:from>
    <xdr:to>
      <xdr:col>34</xdr:col>
      <xdr:colOff>65585</xdr:colOff>
      <xdr:row>223</xdr:row>
      <xdr:rowOff>183356</xdr:rowOff>
    </xdr:to>
    <xdr:sp macro="" textlink="">
      <xdr:nvSpPr>
        <xdr:cNvPr id="65" name="左矢印 1">
          <a:extLst>
            <a:ext uri="{FF2B5EF4-FFF2-40B4-BE49-F238E27FC236}">
              <a16:creationId xmlns:a16="http://schemas.microsoft.com/office/drawing/2014/main" id="{00000000-0008-0000-0A00-000041000000}"/>
            </a:ext>
          </a:extLst>
        </xdr:cNvPr>
        <xdr:cNvSpPr/>
      </xdr:nvSpPr>
      <xdr:spPr>
        <a:xfrm rot="10800000">
          <a:off x="6326435" y="376261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228</xdr:row>
      <xdr:rowOff>230980</xdr:rowOff>
    </xdr:from>
    <xdr:to>
      <xdr:col>34</xdr:col>
      <xdr:colOff>65585</xdr:colOff>
      <xdr:row>230</xdr:row>
      <xdr:rowOff>173831</xdr:rowOff>
    </xdr:to>
    <xdr:sp macro="" textlink="">
      <xdr:nvSpPr>
        <xdr:cNvPr id="66" name="左矢印 1">
          <a:extLst>
            <a:ext uri="{FF2B5EF4-FFF2-40B4-BE49-F238E27FC236}">
              <a16:creationId xmlns:a16="http://schemas.microsoft.com/office/drawing/2014/main" id="{00000000-0008-0000-0A00-000042000000}"/>
            </a:ext>
          </a:extLst>
        </xdr:cNvPr>
        <xdr:cNvSpPr/>
      </xdr:nvSpPr>
      <xdr:spPr>
        <a:xfrm>
          <a:off x="6326435" y="390453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207</xdr:row>
      <xdr:rowOff>2380</xdr:rowOff>
    </xdr:from>
    <xdr:to>
      <xdr:col>34</xdr:col>
      <xdr:colOff>65585</xdr:colOff>
      <xdr:row>208</xdr:row>
      <xdr:rowOff>183356</xdr:rowOff>
    </xdr:to>
    <xdr:sp macro="" textlink="">
      <xdr:nvSpPr>
        <xdr:cNvPr id="67" name="左矢印 1">
          <a:extLst>
            <a:ext uri="{FF2B5EF4-FFF2-40B4-BE49-F238E27FC236}">
              <a16:creationId xmlns:a16="http://schemas.microsoft.com/office/drawing/2014/main" id="{00000000-0008-0000-0A00-000043000000}"/>
            </a:ext>
          </a:extLst>
        </xdr:cNvPr>
        <xdr:cNvSpPr/>
      </xdr:nvSpPr>
      <xdr:spPr>
        <a:xfrm rot="10800000">
          <a:off x="6326435" y="438173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213</xdr:row>
      <xdr:rowOff>230980</xdr:rowOff>
    </xdr:from>
    <xdr:to>
      <xdr:col>34</xdr:col>
      <xdr:colOff>65585</xdr:colOff>
      <xdr:row>215</xdr:row>
      <xdr:rowOff>173831</xdr:rowOff>
    </xdr:to>
    <xdr:sp macro="" textlink="">
      <xdr:nvSpPr>
        <xdr:cNvPr id="68" name="左矢印 1">
          <a:extLst>
            <a:ext uri="{FF2B5EF4-FFF2-40B4-BE49-F238E27FC236}">
              <a16:creationId xmlns:a16="http://schemas.microsoft.com/office/drawing/2014/main" id="{00000000-0008-0000-0A00-000044000000}"/>
            </a:ext>
          </a:extLst>
        </xdr:cNvPr>
        <xdr:cNvSpPr/>
      </xdr:nvSpPr>
      <xdr:spPr>
        <a:xfrm>
          <a:off x="6326435" y="452366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163760</xdr:colOff>
      <xdr:row>250</xdr:row>
      <xdr:rowOff>97630</xdr:rowOff>
    </xdr:from>
    <xdr:to>
      <xdr:col>34</xdr:col>
      <xdr:colOff>103685</xdr:colOff>
      <xdr:row>251</xdr:row>
      <xdr:rowOff>278606</xdr:rowOff>
    </xdr:to>
    <xdr:sp macro="" textlink="">
      <xdr:nvSpPr>
        <xdr:cNvPr id="69" name="左矢印 1">
          <a:extLst>
            <a:ext uri="{FF2B5EF4-FFF2-40B4-BE49-F238E27FC236}">
              <a16:creationId xmlns:a16="http://schemas.microsoft.com/office/drawing/2014/main" id="{00000000-0008-0000-0A00-000045000000}"/>
            </a:ext>
          </a:extLst>
        </xdr:cNvPr>
        <xdr:cNvSpPr/>
      </xdr:nvSpPr>
      <xdr:spPr>
        <a:xfrm rot="10800000">
          <a:off x="6364535" y="539138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257</xdr:row>
      <xdr:rowOff>230980</xdr:rowOff>
    </xdr:from>
    <xdr:to>
      <xdr:col>34</xdr:col>
      <xdr:colOff>65585</xdr:colOff>
      <xdr:row>259</xdr:row>
      <xdr:rowOff>173831</xdr:rowOff>
    </xdr:to>
    <xdr:sp macro="" textlink="">
      <xdr:nvSpPr>
        <xdr:cNvPr id="70" name="左矢印 1">
          <a:extLst>
            <a:ext uri="{FF2B5EF4-FFF2-40B4-BE49-F238E27FC236}">
              <a16:creationId xmlns:a16="http://schemas.microsoft.com/office/drawing/2014/main" id="{00000000-0008-0000-0A00-000046000000}"/>
            </a:ext>
          </a:extLst>
        </xdr:cNvPr>
        <xdr:cNvSpPr/>
      </xdr:nvSpPr>
      <xdr:spPr>
        <a:xfrm>
          <a:off x="6326435" y="459509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442</xdr:row>
      <xdr:rowOff>192880</xdr:rowOff>
    </xdr:from>
    <xdr:to>
      <xdr:col>34</xdr:col>
      <xdr:colOff>65585</xdr:colOff>
      <xdr:row>444</xdr:row>
      <xdr:rowOff>135731</xdr:rowOff>
    </xdr:to>
    <xdr:sp macro="" textlink="">
      <xdr:nvSpPr>
        <xdr:cNvPr id="72" name="左矢印 1">
          <a:extLst>
            <a:ext uri="{FF2B5EF4-FFF2-40B4-BE49-F238E27FC236}">
              <a16:creationId xmlns:a16="http://schemas.microsoft.com/office/drawing/2014/main" id="{00000000-0008-0000-0A00-000048000000}"/>
            </a:ext>
          </a:extLst>
        </xdr:cNvPr>
        <xdr:cNvSpPr/>
      </xdr:nvSpPr>
      <xdr:spPr>
        <a:xfrm rot="10800000">
          <a:off x="6326435" y="912233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449</xdr:row>
      <xdr:rowOff>78580</xdr:rowOff>
    </xdr:from>
    <xdr:to>
      <xdr:col>34</xdr:col>
      <xdr:colOff>65585</xdr:colOff>
      <xdr:row>451</xdr:row>
      <xdr:rowOff>21431</xdr:rowOff>
    </xdr:to>
    <xdr:sp macro="" textlink="">
      <xdr:nvSpPr>
        <xdr:cNvPr id="73" name="左矢印 1">
          <a:extLst>
            <a:ext uri="{FF2B5EF4-FFF2-40B4-BE49-F238E27FC236}">
              <a16:creationId xmlns:a16="http://schemas.microsoft.com/office/drawing/2014/main" id="{00000000-0008-0000-0A00-000049000000}"/>
            </a:ext>
          </a:extLst>
        </xdr:cNvPr>
        <xdr:cNvSpPr/>
      </xdr:nvSpPr>
      <xdr:spPr>
        <a:xfrm>
          <a:off x="6326435" y="925377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144710</xdr:colOff>
      <xdr:row>79</xdr:row>
      <xdr:rowOff>107155</xdr:rowOff>
    </xdr:from>
    <xdr:to>
      <xdr:col>34</xdr:col>
      <xdr:colOff>84635</xdr:colOff>
      <xdr:row>81</xdr:row>
      <xdr:rowOff>50006</xdr:rowOff>
    </xdr:to>
    <xdr:sp macro="" textlink="">
      <xdr:nvSpPr>
        <xdr:cNvPr id="75" name="左矢印 1">
          <a:extLst>
            <a:ext uri="{FF2B5EF4-FFF2-40B4-BE49-F238E27FC236}">
              <a16:creationId xmlns:a16="http://schemas.microsoft.com/office/drawing/2014/main" id="{00000000-0008-0000-0A00-00004B000000}"/>
            </a:ext>
          </a:extLst>
        </xdr:cNvPr>
        <xdr:cNvSpPr/>
      </xdr:nvSpPr>
      <xdr:spPr>
        <a:xfrm rot="10800000">
          <a:off x="6345485" y="172521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464</xdr:row>
      <xdr:rowOff>192880</xdr:rowOff>
    </xdr:from>
    <xdr:to>
      <xdr:col>34</xdr:col>
      <xdr:colOff>65585</xdr:colOff>
      <xdr:row>466</xdr:row>
      <xdr:rowOff>135731</xdr:rowOff>
    </xdr:to>
    <xdr:sp macro="" textlink="">
      <xdr:nvSpPr>
        <xdr:cNvPr id="76" name="左矢印 1">
          <a:extLst>
            <a:ext uri="{FF2B5EF4-FFF2-40B4-BE49-F238E27FC236}">
              <a16:creationId xmlns:a16="http://schemas.microsoft.com/office/drawing/2014/main" id="{00000000-0008-0000-0A00-00004C000000}"/>
            </a:ext>
          </a:extLst>
        </xdr:cNvPr>
        <xdr:cNvSpPr/>
      </xdr:nvSpPr>
      <xdr:spPr>
        <a:xfrm rot="10800000">
          <a:off x="6326435" y="912233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456</xdr:row>
      <xdr:rowOff>107155</xdr:rowOff>
    </xdr:from>
    <xdr:to>
      <xdr:col>34</xdr:col>
      <xdr:colOff>65585</xdr:colOff>
      <xdr:row>458</xdr:row>
      <xdr:rowOff>50006</xdr:rowOff>
    </xdr:to>
    <xdr:sp macro="" textlink="">
      <xdr:nvSpPr>
        <xdr:cNvPr id="77" name="左矢印 1">
          <a:extLst>
            <a:ext uri="{FF2B5EF4-FFF2-40B4-BE49-F238E27FC236}">
              <a16:creationId xmlns:a16="http://schemas.microsoft.com/office/drawing/2014/main" id="{00000000-0008-0000-0A00-00004D000000}"/>
            </a:ext>
          </a:extLst>
        </xdr:cNvPr>
        <xdr:cNvSpPr/>
      </xdr:nvSpPr>
      <xdr:spPr>
        <a:xfrm rot="10800000">
          <a:off x="6326435" y="944713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116135</xdr:colOff>
      <xdr:row>73</xdr:row>
      <xdr:rowOff>173830</xdr:rowOff>
    </xdr:from>
    <xdr:to>
      <xdr:col>34</xdr:col>
      <xdr:colOff>56060</xdr:colOff>
      <xdr:row>75</xdr:row>
      <xdr:rowOff>116681</xdr:rowOff>
    </xdr:to>
    <xdr:sp macro="" textlink="">
      <xdr:nvSpPr>
        <xdr:cNvPr id="78" name="左矢印 1">
          <a:extLst>
            <a:ext uri="{FF2B5EF4-FFF2-40B4-BE49-F238E27FC236}">
              <a16:creationId xmlns:a16="http://schemas.microsoft.com/office/drawing/2014/main" id="{00000000-0008-0000-0A00-00004E000000}"/>
            </a:ext>
          </a:extLst>
        </xdr:cNvPr>
        <xdr:cNvSpPr/>
      </xdr:nvSpPr>
      <xdr:spPr>
        <a:xfrm rot="10800000">
          <a:off x="6316910" y="170807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236</xdr:row>
      <xdr:rowOff>2380</xdr:rowOff>
    </xdr:from>
    <xdr:to>
      <xdr:col>34</xdr:col>
      <xdr:colOff>65585</xdr:colOff>
      <xdr:row>237</xdr:row>
      <xdr:rowOff>183356</xdr:rowOff>
    </xdr:to>
    <xdr:sp macro="" textlink="">
      <xdr:nvSpPr>
        <xdr:cNvPr id="79" name="左矢印 1">
          <a:extLst>
            <a:ext uri="{FF2B5EF4-FFF2-40B4-BE49-F238E27FC236}">
              <a16:creationId xmlns:a16="http://schemas.microsoft.com/office/drawing/2014/main" id="{00000000-0008-0000-0A00-00004F000000}"/>
            </a:ext>
          </a:extLst>
        </xdr:cNvPr>
        <xdr:cNvSpPr/>
      </xdr:nvSpPr>
      <xdr:spPr>
        <a:xfrm rot="10800000">
          <a:off x="6326435" y="533423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240</xdr:row>
      <xdr:rowOff>230980</xdr:rowOff>
    </xdr:from>
    <xdr:to>
      <xdr:col>34</xdr:col>
      <xdr:colOff>65585</xdr:colOff>
      <xdr:row>242</xdr:row>
      <xdr:rowOff>173831</xdr:rowOff>
    </xdr:to>
    <xdr:sp macro="" textlink="">
      <xdr:nvSpPr>
        <xdr:cNvPr id="80" name="左矢印 1">
          <a:extLst>
            <a:ext uri="{FF2B5EF4-FFF2-40B4-BE49-F238E27FC236}">
              <a16:creationId xmlns:a16="http://schemas.microsoft.com/office/drawing/2014/main" id="{00000000-0008-0000-0A00-000050000000}"/>
            </a:ext>
          </a:extLst>
        </xdr:cNvPr>
        <xdr:cNvSpPr/>
      </xdr:nvSpPr>
      <xdr:spPr>
        <a:xfrm>
          <a:off x="6326435" y="545234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97085</xdr:colOff>
      <xdr:row>41</xdr:row>
      <xdr:rowOff>116680</xdr:rowOff>
    </xdr:from>
    <xdr:to>
      <xdr:col>34</xdr:col>
      <xdr:colOff>37010</xdr:colOff>
      <xdr:row>43</xdr:row>
      <xdr:rowOff>47625</xdr:rowOff>
    </xdr:to>
    <xdr:sp macro="" textlink="">
      <xdr:nvSpPr>
        <xdr:cNvPr id="2" name="左矢印 1">
          <a:extLst>
            <a:ext uri="{FF2B5EF4-FFF2-40B4-BE49-F238E27FC236}">
              <a16:creationId xmlns:a16="http://schemas.microsoft.com/office/drawing/2014/main" id="{EBB6815F-4938-48DF-BD2E-B7620298930B}"/>
            </a:ext>
          </a:extLst>
        </xdr:cNvPr>
        <xdr:cNvSpPr/>
      </xdr:nvSpPr>
      <xdr:spPr>
        <a:xfrm>
          <a:off x="6297860" y="10156030"/>
          <a:ext cx="540000" cy="407195"/>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106610</xdr:colOff>
      <xdr:row>480</xdr:row>
      <xdr:rowOff>173830</xdr:rowOff>
    </xdr:from>
    <xdr:to>
      <xdr:col>34</xdr:col>
      <xdr:colOff>46535</xdr:colOff>
      <xdr:row>482</xdr:row>
      <xdr:rowOff>116681</xdr:rowOff>
    </xdr:to>
    <xdr:sp macro="" textlink="">
      <xdr:nvSpPr>
        <xdr:cNvPr id="3" name="左矢印 1">
          <a:extLst>
            <a:ext uri="{FF2B5EF4-FFF2-40B4-BE49-F238E27FC236}">
              <a16:creationId xmlns:a16="http://schemas.microsoft.com/office/drawing/2014/main" id="{6E563360-29DC-445A-A011-AF1ED335DA10}"/>
            </a:ext>
          </a:extLst>
        </xdr:cNvPr>
        <xdr:cNvSpPr/>
      </xdr:nvSpPr>
      <xdr:spPr>
        <a:xfrm>
          <a:off x="6307385" y="1185695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78035</xdr:colOff>
      <xdr:row>496</xdr:row>
      <xdr:rowOff>135730</xdr:rowOff>
    </xdr:from>
    <xdr:to>
      <xdr:col>35</xdr:col>
      <xdr:colOff>17960</xdr:colOff>
      <xdr:row>498</xdr:row>
      <xdr:rowOff>78581</xdr:rowOff>
    </xdr:to>
    <xdr:sp macro="" textlink="">
      <xdr:nvSpPr>
        <xdr:cNvPr id="5" name="左矢印 1">
          <a:extLst>
            <a:ext uri="{FF2B5EF4-FFF2-40B4-BE49-F238E27FC236}">
              <a16:creationId xmlns:a16="http://schemas.microsoft.com/office/drawing/2014/main" id="{B769141F-1A59-4022-97D6-295A389EA084}"/>
            </a:ext>
          </a:extLst>
        </xdr:cNvPr>
        <xdr:cNvSpPr/>
      </xdr:nvSpPr>
      <xdr:spPr>
        <a:xfrm rot="10800000">
          <a:off x="6478835" y="1224176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133350</xdr:colOff>
      <xdr:row>266</xdr:row>
      <xdr:rowOff>180975</xdr:rowOff>
    </xdr:from>
    <xdr:to>
      <xdr:col>34</xdr:col>
      <xdr:colOff>73275</xdr:colOff>
      <xdr:row>268</xdr:row>
      <xdr:rowOff>123826</xdr:rowOff>
    </xdr:to>
    <xdr:sp macro="" textlink="">
      <xdr:nvSpPr>
        <xdr:cNvPr id="7" name="左矢印 1">
          <a:extLst>
            <a:ext uri="{FF2B5EF4-FFF2-40B4-BE49-F238E27FC236}">
              <a16:creationId xmlns:a16="http://schemas.microsoft.com/office/drawing/2014/main" id="{DD3491AE-1E76-4923-B3AA-89B412FA333B}"/>
            </a:ext>
          </a:extLst>
        </xdr:cNvPr>
        <xdr:cNvSpPr/>
      </xdr:nvSpPr>
      <xdr:spPr>
        <a:xfrm rot="10800000">
          <a:off x="6334125" y="6061710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133350</xdr:colOff>
      <xdr:row>485</xdr:row>
      <xdr:rowOff>76200</xdr:rowOff>
    </xdr:from>
    <xdr:to>
      <xdr:col>34</xdr:col>
      <xdr:colOff>73275</xdr:colOff>
      <xdr:row>487</xdr:row>
      <xdr:rowOff>19051</xdr:rowOff>
    </xdr:to>
    <xdr:sp macro="" textlink="">
      <xdr:nvSpPr>
        <xdr:cNvPr id="6" name="左矢印 1">
          <a:extLst>
            <a:ext uri="{FF2B5EF4-FFF2-40B4-BE49-F238E27FC236}">
              <a16:creationId xmlns:a16="http://schemas.microsoft.com/office/drawing/2014/main" id="{BF95EC22-A5AD-4947-9500-38A44A67EC8E}"/>
            </a:ext>
          </a:extLst>
        </xdr:cNvPr>
        <xdr:cNvSpPr/>
      </xdr:nvSpPr>
      <xdr:spPr>
        <a:xfrm rot="10800000">
          <a:off x="6334125" y="11966257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114300</xdr:colOff>
      <xdr:row>489</xdr:row>
      <xdr:rowOff>114300</xdr:rowOff>
    </xdr:from>
    <xdr:to>
      <xdr:col>34</xdr:col>
      <xdr:colOff>54225</xdr:colOff>
      <xdr:row>490</xdr:row>
      <xdr:rowOff>352426</xdr:rowOff>
    </xdr:to>
    <xdr:sp macro="" textlink="">
      <xdr:nvSpPr>
        <xdr:cNvPr id="26" name="左矢印 1">
          <a:extLst>
            <a:ext uri="{FF2B5EF4-FFF2-40B4-BE49-F238E27FC236}">
              <a16:creationId xmlns:a16="http://schemas.microsoft.com/office/drawing/2014/main" id="{81719573-0852-4D52-9043-83D43EB0835C}"/>
            </a:ext>
          </a:extLst>
        </xdr:cNvPr>
        <xdr:cNvSpPr/>
      </xdr:nvSpPr>
      <xdr:spPr>
        <a:xfrm>
          <a:off x="6315075" y="12059602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161925</xdr:colOff>
      <xdr:row>273</xdr:row>
      <xdr:rowOff>47625</xdr:rowOff>
    </xdr:from>
    <xdr:to>
      <xdr:col>61</xdr:col>
      <xdr:colOff>171450</xdr:colOff>
      <xdr:row>274</xdr:row>
      <xdr:rowOff>47625</xdr:rowOff>
    </xdr:to>
    <xdr:sp macro="" textlink="">
      <xdr:nvSpPr>
        <xdr:cNvPr id="71" name="正方形/長方形 70">
          <a:extLst>
            <a:ext uri="{FF2B5EF4-FFF2-40B4-BE49-F238E27FC236}">
              <a16:creationId xmlns:a16="http://schemas.microsoft.com/office/drawing/2014/main" id="{02530A3E-3C97-48C4-B9B6-9AE9B8EE958B}"/>
            </a:ext>
          </a:extLst>
        </xdr:cNvPr>
        <xdr:cNvSpPr/>
      </xdr:nvSpPr>
      <xdr:spPr>
        <a:xfrm>
          <a:off x="762000" y="62150625"/>
          <a:ext cx="11610975" cy="2381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4</xdr:col>
      <xdr:colOff>114300</xdr:colOff>
      <xdr:row>273</xdr:row>
      <xdr:rowOff>200025</xdr:rowOff>
    </xdr:from>
    <xdr:to>
      <xdr:col>62</xdr:col>
      <xdr:colOff>123825</xdr:colOff>
      <xdr:row>274</xdr:row>
      <xdr:rowOff>200025</xdr:rowOff>
    </xdr:to>
    <xdr:sp macro="" textlink="">
      <xdr:nvSpPr>
        <xdr:cNvPr id="74" name="正方形/長方形 73">
          <a:extLst>
            <a:ext uri="{FF2B5EF4-FFF2-40B4-BE49-F238E27FC236}">
              <a16:creationId xmlns:a16="http://schemas.microsoft.com/office/drawing/2014/main" id="{4B072A11-C7C6-44DA-940F-B380DD15C1DC}"/>
            </a:ext>
          </a:extLst>
        </xdr:cNvPr>
        <xdr:cNvSpPr/>
      </xdr:nvSpPr>
      <xdr:spPr>
        <a:xfrm>
          <a:off x="914400" y="62303025"/>
          <a:ext cx="11610975" cy="238125"/>
        </a:xfrm>
        <a:prstGeom prst="rect">
          <a:avLst/>
        </a:prstGeom>
        <a:solidFill>
          <a:schemeClr val="tx1">
            <a:lumMod val="95000"/>
            <a:lumOff val="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1">
              <a:ln>
                <a:noFill/>
              </a:ln>
              <a:latin typeface="Meiryo UI" panose="020B0604030504040204" pitchFamily="50" charset="-128"/>
              <a:ea typeface="Meiryo UI" panose="020B0604030504040204" pitchFamily="50" charset="-128"/>
            </a:rPr>
            <a:t>1</a:t>
          </a:r>
          <a:r>
            <a:rPr kumimoji="1" lang="ja-JP" altLang="en-US" sz="1050" b="1">
              <a:ln>
                <a:noFill/>
              </a:ln>
              <a:latin typeface="Meiryo UI" panose="020B0604030504040204" pitchFamily="50" charset="-128"/>
              <a:ea typeface="Meiryo UI" panose="020B0604030504040204" pitchFamily="50" charset="-128"/>
            </a:rPr>
            <a:t>次対象外</a:t>
          </a:r>
          <a:endParaRPr kumimoji="1" lang="en-US" altLang="ja-JP" sz="1050" b="1">
            <a:ln>
              <a:noFill/>
            </a:ln>
            <a:latin typeface="Meiryo UI" panose="020B0604030504040204" pitchFamily="50" charset="-128"/>
            <a:ea typeface="Meiryo UI" panose="020B0604030504040204" pitchFamily="50" charset="-128"/>
          </a:endParaRPr>
        </a:p>
      </xdr:txBody>
    </xdr:sp>
    <xdr:clientData/>
  </xdr:twoCellAnchor>
  <xdr:twoCellAnchor>
    <xdr:from>
      <xdr:col>31</xdr:col>
      <xdr:colOff>116135</xdr:colOff>
      <xdr:row>162</xdr:row>
      <xdr:rowOff>126205</xdr:rowOff>
    </xdr:from>
    <xdr:to>
      <xdr:col>34</xdr:col>
      <xdr:colOff>56060</xdr:colOff>
      <xdr:row>164</xdr:row>
      <xdr:rowOff>69056</xdr:rowOff>
    </xdr:to>
    <xdr:sp macro="" textlink="">
      <xdr:nvSpPr>
        <xdr:cNvPr id="4" name="左矢印 1">
          <a:extLst>
            <a:ext uri="{FF2B5EF4-FFF2-40B4-BE49-F238E27FC236}">
              <a16:creationId xmlns:a16="http://schemas.microsoft.com/office/drawing/2014/main" id="{31362FC6-A9C4-4790-9BDA-8E7DBA9E3177}"/>
            </a:ext>
          </a:extLst>
        </xdr:cNvPr>
        <xdr:cNvSpPr/>
      </xdr:nvSpPr>
      <xdr:spPr>
        <a:xfrm rot="10800000">
          <a:off x="6316910" y="389786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125660</xdr:colOff>
      <xdr:row>170</xdr:row>
      <xdr:rowOff>11905</xdr:rowOff>
    </xdr:from>
    <xdr:to>
      <xdr:col>34</xdr:col>
      <xdr:colOff>65585</xdr:colOff>
      <xdr:row>171</xdr:row>
      <xdr:rowOff>192881</xdr:rowOff>
    </xdr:to>
    <xdr:sp macro="" textlink="">
      <xdr:nvSpPr>
        <xdr:cNvPr id="8" name="左矢印 1">
          <a:extLst>
            <a:ext uri="{FF2B5EF4-FFF2-40B4-BE49-F238E27FC236}">
              <a16:creationId xmlns:a16="http://schemas.microsoft.com/office/drawing/2014/main" id="{5FA4C002-7B0C-4728-999A-105AFF444328}"/>
            </a:ext>
          </a:extLst>
        </xdr:cNvPr>
        <xdr:cNvSpPr/>
      </xdr:nvSpPr>
      <xdr:spPr>
        <a:xfrm>
          <a:off x="6326435" y="407693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8283</xdr:colOff>
      <xdr:row>136</xdr:row>
      <xdr:rowOff>182216</xdr:rowOff>
    </xdr:from>
    <xdr:to>
      <xdr:col>13</xdr:col>
      <xdr:colOff>140804</xdr:colOff>
      <xdr:row>143</xdr:row>
      <xdr:rowOff>10311</xdr:rowOff>
    </xdr:to>
    <xdr:pic>
      <xdr:nvPicPr>
        <xdr:cNvPr id="30" name="図 29">
          <a:extLst>
            <a:ext uri="{FF2B5EF4-FFF2-40B4-BE49-F238E27FC236}">
              <a16:creationId xmlns:a16="http://schemas.microsoft.com/office/drawing/2014/main" id="{2875DBBA-9FB3-75F4-AFC0-0947A3C5A9CE}"/>
            </a:ext>
          </a:extLst>
        </xdr:cNvPr>
        <xdr:cNvPicPr>
          <a:picLocks noChangeAspect="1"/>
        </xdr:cNvPicPr>
      </xdr:nvPicPr>
      <xdr:blipFill>
        <a:blip xmlns:r="http://schemas.openxmlformats.org/officeDocument/2006/relationships" r:embed="rId1"/>
        <a:stretch>
          <a:fillRect/>
        </a:stretch>
      </xdr:blipFill>
      <xdr:spPr>
        <a:xfrm>
          <a:off x="2840935" y="30422020"/>
          <a:ext cx="372717" cy="1840768"/>
        </a:xfrm>
        <a:prstGeom prst="rect">
          <a:avLst/>
        </a:prstGeom>
      </xdr:spPr>
    </xdr:pic>
    <xdr:clientData/>
  </xdr:twoCellAnchor>
  <xdr:twoCellAnchor editAs="oneCell">
    <xdr:from>
      <xdr:col>15</xdr:col>
      <xdr:colOff>177361</xdr:colOff>
      <xdr:row>15</xdr:row>
      <xdr:rowOff>164224</xdr:rowOff>
    </xdr:from>
    <xdr:to>
      <xdr:col>28</xdr:col>
      <xdr:colOff>45654</xdr:colOff>
      <xdr:row>43</xdr:row>
      <xdr:rowOff>164224</xdr:rowOff>
    </xdr:to>
    <xdr:pic>
      <xdr:nvPicPr>
        <xdr:cNvPr id="3" name="図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85189" y="3067707"/>
          <a:ext cx="2942568"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137947</xdr:colOff>
      <xdr:row>37</xdr:row>
      <xdr:rowOff>131379</xdr:rowOff>
    </xdr:from>
    <xdr:to>
      <xdr:col>22</xdr:col>
      <xdr:colOff>98534</xdr:colOff>
      <xdr:row>39</xdr:row>
      <xdr:rowOff>13138</xdr:rowOff>
    </xdr:to>
    <xdr:sp macro="" textlink="">
      <xdr:nvSpPr>
        <xdr:cNvPr id="4" name="正方形/長方形 3">
          <a:extLst>
            <a:ext uri="{FF2B5EF4-FFF2-40B4-BE49-F238E27FC236}">
              <a16:creationId xmlns:a16="http://schemas.microsoft.com/office/drawing/2014/main" id="{00000000-0008-0000-0B00-000004000000}"/>
            </a:ext>
          </a:extLst>
        </xdr:cNvPr>
        <xdr:cNvSpPr/>
      </xdr:nvSpPr>
      <xdr:spPr>
        <a:xfrm>
          <a:off x="4118740" y="7225862"/>
          <a:ext cx="1143001" cy="2627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127496</xdr:colOff>
      <xdr:row>357</xdr:row>
      <xdr:rowOff>20027</xdr:rowOff>
    </xdr:from>
    <xdr:to>
      <xdr:col>25</xdr:col>
      <xdr:colOff>92777</xdr:colOff>
      <xdr:row>358</xdr:row>
      <xdr:rowOff>162860</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stretch>
          <a:fillRect/>
        </a:stretch>
      </xdr:blipFill>
      <xdr:spPr>
        <a:xfrm>
          <a:off x="4499471" y="67352252"/>
          <a:ext cx="1870281" cy="333333"/>
        </a:xfrm>
        <a:prstGeom prst="rect">
          <a:avLst/>
        </a:prstGeom>
      </xdr:spPr>
    </xdr:pic>
    <xdr:clientData/>
  </xdr:twoCellAnchor>
  <xdr:twoCellAnchor editAs="oneCell">
    <xdr:from>
      <xdr:col>2</xdr:col>
      <xdr:colOff>203638</xdr:colOff>
      <xdr:row>58</xdr:row>
      <xdr:rowOff>170793</xdr:rowOff>
    </xdr:from>
    <xdr:to>
      <xdr:col>11</xdr:col>
      <xdr:colOff>41699</xdr:colOff>
      <xdr:row>64</xdr:row>
      <xdr:rowOff>168762</xdr:rowOff>
    </xdr:to>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4"/>
        <a:stretch>
          <a:fillRect/>
        </a:stretch>
      </xdr:blipFill>
      <xdr:spPr>
        <a:xfrm>
          <a:off x="656897" y="12599276"/>
          <a:ext cx="2299138" cy="1140969"/>
        </a:xfrm>
        <a:prstGeom prst="rect">
          <a:avLst/>
        </a:prstGeom>
      </xdr:spPr>
    </xdr:pic>
    <xdr:clientData/>
  </xdr:twoCellAnchor>
  <xdr:twoCellAnchor>
    <xdr:from>
      <xdr:col>11</xdr:col>
      <xdr:colOff>82828</xdr:colOff>
      <xdr:row>137</xdr:row>
      <xdr:rowOff>74544</xdr:rowOff>
    </xdr:from>
    <xdr:to>
      <xdr:col>12</xdr:col>
      <xdr:colOff>49698</xdr:colOff>
      <xdr:row>138</xdr:row>
      <xdr:rowOff>16563</xdr:rowOff>
    </xdr:to>
    <xdr:sp macro="" textlink="">
      <xdr:nvSpPr>
        <xdr:cNvPr id="21" name="楕円 20">
          <a:extLst>
            <a:ext uri="{FF2B5EF4-FFF2-40B4-BE49-F238E27FC236}">
              <a16:creationId xmlns:a16="http://schemas.microsoft.com/office/drawing/2014/main" id="{17B821ED-F42C-408B-BB66-E0E5F690784C}"/>
            </a:ext>
          </a:extLst>
        </xdr:cNvPr>
        <xdr:cNvSpPr/>
      </xdr:nvSpPr>
      <xdr:spPr>
        <a:xfrm>
          <a:off x="2675285" y="32583783"/>
          <a:ext cx="207065" cy="231910"/>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xdr:col>
      <xdr:colOff>140803</xdr:colOff>
      <xdr:row>137</xdr:row>
      <xdr:rowOff>8283</xdr:rowOff>
    </xdr:from>
    <xdr:to>
      <xdr:col>10</xdr:col>
      <xdr:colOff>2070</xdr:colOff>
      <xdr:row>142</xdr:row>
      <xdr:rowOff>298176</xdr:rowOff>
    </xdr:to>
    <xdr:pic>
      <xdr:nvPicPr>
        <xdr:cNvPr id="29" name="図 28">
          <a:extLst>
            <a:ext uri="{FF2B5EF4-FFF2-40B4-BE49-F238E27FC236}">
              <a16:creationId xmlns:a16="http://schemas.microsoft.com/office/drawing/2014/main" id="{F864628B-4D08-4A70-97DA-3EC63CC193F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27041" r="15439" b="36441"/>
        <a:stretch/>
      </xdr:blipFill>
      <xdr:spPr bwMode="auto">
        <a:xfrm>
          <a:off x="356151" y="31565022"/>
          <a:ext cx="1996109" cy="1805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215347</xdr:colOff>
      <xdr:row>160</xdr:row>
      <xdr:rowOff>165652</xdr:rowOff>
    </xdr:from>
    <xdr:to>
      <xdr:col>15</xdr:col>
      <xdr:colOff>49697</xdr:colOff>
      <xdr:row>170</xdr:row>
      <xdr:rowOff>24848</xdr:rowOff>
    </xdr:to>
    <xdr:pic>
      <xdr:nvPicPr>
        <xdr:cNvPr id="39" name="図 38">
          <a:extLst>
            <a:ext uri="{FF2B5EF4-FFF2-40B4-BE49-F238E27FC236}">
              <a16:creationId xmlns:a16="http://schemas.microsoft.com/office/drawing/2014/main" id="{F69C5081-D566-3B38-6E38-B5887DBCB059}"/>
            </a:ext>
          </a:extLst>
        </xdr:cNvPr>
        <xdr:cNvPicPr>
          <a:picLocks noChangeAspect="1"/>
        </xdr:cNvPicPr>
      </xdr:nvPicPr>
      <xdr:blipFill>
        <a:blip xmlns:r="http://schemas.openxmlformats.org/officeDocument/2006/relationships" r:embed="rId6"/>
        <a:stretch>
          <a:fillRect/>
        </a:stretch>
      </xdr:blipFill>
      <xdr:spPr>
        <a:xfrm>
          <a:off x="430695" y="34977456"/>
          <a:ext cx="3528393" cy="1764196"/>
        </a:xfrm>
        <a:prstGeom prst="rect">
          <a:avLst/>
        </a:prstGeom>
      </xdr:spPr>
    </xdr:pic>
    <xdr:clientData/>
  </xdr:twoCellAnchor>
  <xdr:twoCellAnchor>
    <xdr:from>
      <xdr:col>1</xdr:col>
      <xdr:colOff>57977</xdr:colOff>
      <xdr:row>165</xdr:row>
      <xdr:rowOff>107673</xdr:rowOff>
    </xdr:from>
    <xdr:to>
      <xdr:col>2</xdr:col>
      <xdr:colOff>24847</xdr:colOff>
      <xdr:row>166</xdr:row>
      <xdr:rowOff>149084</xdr:rowOff>
    </xdr:to>
    <xdr:sp macro="" textlink="">
      <xdr:nvSpPr>
        <xdr:cNvPr id="41" name="楕円 40">
          <a:extLst>
            <a:ext uri="{FF2B5EF4-FFF2-40B4-BE49-F238E27FC236}">
              <a16:creationId xmlns:a16="http://schemas.microsoft.com/office/drawing/2014/main" id="{BB17BAE1-440D-4B49-BC22-986A746D68FF}"/>
            </a:ext>
          </a:extLst>
        </xdr:cNvPr>
        <xdr:cNvSpPr/>
      </xdr:nvSpPr>
      <xdr:spPr>
        <a:xfrm>
          <a:off x="273325" y="33412043"/>
          <a:ext cx="207065" cy="231911"/>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49695</xdr:colOff>
      <xdr:row>138</xdr:row>
      <xdr:rowOff>82826</xdr:rowOff>
    </xdr:from>
    <xdr:to>
      <xdr:col>12</xdr:col>
      <xdr:colOff>18027</xdr:colOff>
      <xdr:row>139</xdr:row>
      <xdr:rowOff>24847</xdr:rowOff>
    </xdr:to>
    <xdr:sp macro="" textlink="">
      <xdr:nvSpPr>
        <xdr:cNvPr id="42" name="楕円 41">
          <a:extLst>
            <a:ext uri="{FF2B5EF4-FFF2-40B4-BE49-F238E27FC236}">
              <a16:creationId xmlns:a16="http://schemas.microsoft.com/office/drawing/2014/main" id="{3FF77090-F630-4E3D-AB58-EF80E32C655A}"/>
            </a:ext>
          </a:extLst>
        </xdr:cNvPr>
        <xdr:cNvSpPr/>
      </xdr:nvSpPr>
      <xdr:spPr>
        <a:xfrm>
          <a:off x="2642152" y="32881956"/>
          <a:ext cx="208527" cy="248478"/>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11</xdr:col>
      <xdr:colOff>182217</xdr:colOff>
      <xdr:row>166</xdr:row>
      <xdr:rowOff>99390</xdr:rowOff>
    </xdr:from>
    <xdr:to>
      <xdr:col>12</xdr:col>
      <xdr:colOff>150549</xdr:colOff>
      <xdr:row>167</xdr:row>
      <xdr:rowOff>157368</xdr:rowOff>
    </xdr:to>
    <xdr:sp macro="" textlink="">
      <xdr:nvSpPr>
        <xdr:cNvPr id="44" name="楕円 43">
          <a:extLst>
            <a:ext uri="{FF2B5EF4-FFF2-40B4-BE49-F238E27FC236}">
              <a16:creationId xmlns:a16="http://schemas.microsoft.com/office/drawing/2014/main" id="{54B63BB4-392E-43D3-92B3-CF1CC5E8F245}"/>
            </a:ext>
          </a:extLst>
        </xdr:cNvPr>
        <xdr:cNvSpPr/>
      </xdr:nvSpPr>
      <xdr:spPr>
        <a:xfrm>
          <a:off x="2774674" y="36054194"/>
          <a:ext cx="208527" cy="248478"/>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editAs="oneCell">
    <xdr:from>
      <xdr:col>27</xdr:col>
      <xdr:colOff>233155</xdr:colOff>
      <xdr:row>186</xdr:row>
      <xdr:rowOff>41828</xdr:rowOff>
    </xdr:from>
    <xdr:to>
      <xdr:col>37</xdr:col>
      <xdr:colOff>73641</xdr:colOff>
      <xdr:row>196</xdr:row>
      <xdr:rowOff>1322</xdr:rowOff>
    </xdr:to>
    <xdr:pic>
      <xdr:nvPicPr>
        <xdr:cNvPr id="14" name="図 13">
          <a:extLst>
            <a:ext uri="{FF2B5EF4-FFF2-40B4-BE49-F238E27FC236}">
              <a16:creationId xmlns:a16="http://schemas.microsoft.com/office/drawing/2014/main" id="{370E3419-0373-4C75-A53E-46C178B4E160}"/>
            </a:ext>
          </a:extLst>
        </xdr:cNvPr>
        <xdr:cNvPicPr>
          <a:picLocks noChangeAspect="1"/>
        </xdr:cNvPicPr>
      </xdr:nvPicPr>
      <xdr:blipFill>
        <a:blip xmlns:r="http://schemas.openxmlformats.org/officeDocument/2006/relationships" r:embed="rId7"/>
        <a:stretch>
          <a:fillRect/>
        </a:stretch>
      </xdr:blipFill>
      <xdr:spPr>
        <a:xfrm>
          <a:off x="6986380" y="38341853"/>
          <a:ext cx="2221736" cy="1940694"/>
        </a:xfrm>
        <a:prstGeom prst="rect">
          <a:avLst/>
        </a:prstGeom>
      </xdr:spPr>
    </xdr:pic>
    <xdr:clientData/>
  </xdr:twoCellAnchor>
  <xdr:twoCellAnchor editAs="oneCell">
    <xdr:from>
      <xdr:col>43</xdr:col>
      <xdr:colOff>0</xdr:colOff>
      <xdr:row>186</xdr:row>
      <xdr:rowOff>29053</xdr:rowOff>
    </xdr:from>
    <xdr:to>
      <xdr:col>51</xdr:col>
      <xdr:colOff>105741</xdr:colOff>
      <xdr:row>195</xdr:row>
      <xdr:rowOff>80040</xdr:rowOff>
    </xdr:to>
    <xdr:pic>
      <xdr:nvPicPr>
        <xdr:cNvPr id="15" name="図 14">
          <a:extLst>
            <a:ext uri="{FF2B5EF4-FFF2-40B4-BE49-F238E27FC236}">
              <a16:creationId xmlns:a16="http://schemas.microsoft.com/office/drawing/2014/main" id="{5419F9EB-525A-47A8-8E50-A0974FC0021C}"/>
            </a:ext>
          </a:extLst>
        </xdr:cNvPr>
        <xdr:cNvPicPr>
          <a:picLocks noChangeAspect="1"/>
        </xdr:cNvPicPr>
      </xdr:nvPicPr>
      <xdr:blipFill>
        <a:blip xmlns:r="http://schemas.openxmlformats.org/officeDocument/2006/relationships" r:embed="rId8"/>
        <a:stretch>
          <a:fillRect/>
        </a:stretch>
      </xdr:blipFill>
      <xdr:spPr>
        <a:xfrm>
          <a:off x="9544028" y="38329078"/>
          <a:ext cx="2010741" cy="1851212"/>
        </a:xfrm>
        <a:prstGeom prst="rect">
          <a:avLst/>
        </a:prstGeom>
      </xdr:spPr>
    </xdr:pic>
    <xdr:clientData/>
  </xdr:twoCellAnchor>
  <xdr:twoCellAnchor>
    <xdr:from>
      <xdr:col>3</xdr:col>
      <xdr:colOff>82826</xdr:colOff>
      <xdr:row>166</xdr:row>
      <xdr:rowOff>115955</xdr:rowOff>
    </xdr:from>
    <xdr:to>
      <xdr:col>4</xdr:col>
      <xdr:colOff>8283</xdr:colOff>
      <xdr:row>167</xdr:row>
      <xdr:rowOff>140804</xdr:rowOff>
    </xdr:to>
    <xdr:sp macro="" textlink="">
      <xdr:nvSpPr>
        <xdr:cNvPr id="22" name="楕円 21">
          <a:extLst>
            <a:ext uri="{FF2B5EF4-FFF2-40B4-BE49-F238E27FC236}">
              <a16:creationId xmlns:a16="http://schemas.microsoft.com/office/drawing/2014/main" id="{33FC869A-90C4-4178-8DED-1617D51172C1}"/>
            </a:ext>
          </a:extLst>
        </xdr:cNvPr>
        <xdr:cNvSpPr/>
      </xdr:nvSpPr>
      <xdr:spPr>
        <a:xfrm>
          <a:off x="778565" y="35308759"/>
          <a:ext cx="165653" cy="215349"/>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2</xdr:col>
      <xdr:colOff>8283</xdr:colOff>
      <xdr:row>172</xdr:row>
      <xdr:rowOff>16026</xdr:rowOff>
    </xdr:from>
    <xdr:to>
      <xdr:col>16</xdr:col>
      <xdr:colOff>182217</xdr:colOff>
      <xdr:row>175</xdr:row>
      <xdr:rowOff>33131</xdr:rowOff>
    </xdr:to>
    <xdr:pic>
      <xdr:nvPicPr>
        <xdr:cNvPr id="19" name="図 18">
          <a:extLst>
            <a:ext uri="{FF2B5EF4-FFF2-40B4-BE49-F238E27FC236}">
              <a16:creationId xmlns:a16="http://schemas.microsoft.com/office/drawing/2014/main" id="{E0088FB0-CB21-54A1-00E2-C17BF7E3D6DF}"/>
            </a:ext>
          </a:extLst>
        </xdr:cNvPr>
        <xdr:cNvPicPr>
          <a:picLocks noChangeAspect="1"/>
        </xdr:cNvPicPr>
      </xdr:nvPicPr>
      <xdr:blipFill>
        <a:blip xmlns:r="http://schemas.openxmlformats.org/officeDocument/2006/relationships" r:embed="rId9"/>
        <a:stretch>
          <a:fillRect/>
        </a:stretch>
      </xdr:blipFill>
      <xdr:spPr>
        <a:xfrm>
          <a:off x="463826" y="36923330"/>
          <a:ext cx="3867978" cy="588605"/>
        </a:xfrm>
        <a:prstGeom prst="rect">
          <a:avLst/>
        </a:prstGeom>
      </xdr:spPr>
    </xdr:pic>
    <xdr:clientData/>
  </xdr:twoCellAnchor>
  <xdr:twoCellAnchor>
    <xdr:from>
      <xdr:col>1</xdr:col>
      <xdr:colOff>231912</xdr:colOff>
      <xdr:row>177</xdr:row>
      <xdr:rowOff>41413</xdr:rowOff>
    </xdr:from>
    <xdr:to>
      <xdr:col>18</xdr:col>
      <xdr:colOff>189695</xdr:colOff>
      <xdr:row>183</xdr:row>
      <xdr:rowOff>88781</xdr:rowOff>
    </xdr:to>
    <xdr:grpSp>
      <xdr:nvGrpSpPr>
        <xdr:cNvPr id="40" name="グループ化 39">
          <a:extLst>
            <a:ext uri="{FF2B5EF4-FFF2-40B4-BE49-F238E27FC236}">
              <a16:creationId xmlns:a16="http://schemas.microsoft.com/office/drawing/2014/main" id="{16CDED96-99D8-25C2-499C-9CF63E62F71F}"/>
            </a:ext>
          </a:extLst>
        </xdr:cNvPr>
        <xdr:cNvGrpSpPr/>
      </xdr:nvGrpSpPr>
      <xdr:grpSpPr>
        <a:xfrm>
          <a:off x="450987" y="35674438"/>
          <a:ext cx="4348808" cy="1190368"/>
          <a:chOff x="447260" y="38091717"/>
          <a:chExt cx="4016261" cy="1190368"/>
        </a:xfrm>
      </xdr:grpSpPr>
      <xdr:grpSp>
        <xdr:nvGrpSpPr>
          <xdr:cNvPr id="37" name="グループ化 36">
            <a:extLst>
              <a:ext uri="{FF2B5EF4-FFF2-40B4-BE49-F238E27FC236}">
                <a16:creationId xmlns:a16="http://schemas.microsoft.com/office/drawing/2014/main" id="{FEE18D54-E461-7AAF-EF98-056F8F98ABAF}"/>
              </a:ext>
            </a:extLst>
          </xdr:cNvPr>
          <xdr:cNvGrpSpPr/>
        </xdr:nvGrpSpPr>
        <xdr:grpSpPr>
          <a:xfrm>
            <a:off x="447260" y="38091717"/>
            <a:ext cx="4016261" cy="1190368"/>
            <a:chOff x="323022" y="38307065"/>
            <a:chExt cx="4016261" cy="1190368"/>
          </a:xfrm>
        </xdr:grpSpPr>
        <xdr:pic>
          <xdr:nvPicPr>
            <xdr:cNvPr id="36" name="図 35">
              <a:extLst>
                <a:ext uri="{FF2B5EF4-FFF2-40B4-BE49-F238E27FC236}">
                  <a16:creationId xmlns:a16="http://schemas.microsoft.com/office/drawing/2014/main" id="{A051C8BB-2B89-48F3-119D-FB979DA46A0F}"/>
                </a:ext>
              </a:extLst>
            </xdr:cNvPr>
            <xdr:cNvPicPr>
              <a:picLocks noChangeAspect="1"/>
            </xdr:cNvPicPr>
          </xdr:nvPicPr>
          <xdr:blipFill>
            <a:blip xmlns:r="http://schemas.openxmlformats.org/officeDocument/2006/relationships" r:embed="rId10"/>
            <a:stretch>
              <a:fillRect/>
            </a:stretch>
          </xdr:blipFill>
          <xdr:spPr>
            <a:xfrm>
              <a:off x="331304" y="38307065"/>
              <a:ext cx="3892826" cy="1190368"/>
            </a:xfrm>
            <a:prstGeom prst="rect">
              <a:avLst/>
            </a:prstGeom>
          </xdr:spPr>
        </xdr:pic>
        <xdr:grpSp>
          <xdr:nvGrpSpPr>
            <xdr:cNvPr id="34" name="グループ化 33">
              <a:extLst>
                <a:ext uri="{FF2B5EF4-FFF2-40B4-BE49-F238E27FC236}">
                  <a16:creationId xmlns:a16="http://schemas.microsoft.com/office/drawing/2014/main" id="{B6B25777-2835-CAE5-9C41-A571742A5982}"/>
                </a:ext>
              </a:extLst>
            </xdr:cNvPr>
            <xdr:cNvGrpSpPr/>
          </xdr:nvGrpSpPr>
          <xdr:grpSpPr>
            <a:xfrm>
              <a:off x="323022" y="38323641"/>
              <a:ext cx="4016261" cy="643235"/>
              <a:chOff x="323022" y="38323641"/>
              <a:chExt cx="4016261" cy="643235"/>
            </a:xfrm>
          </xdr:grpSpPr>
          <xdr:pic>
            <xdr:nvPicPr>
              <xdr:cNvPr id="27" name="図 26">
                <a:extLst>
                  <a:ext uri="{FF2B5EF4-FFF2-40B4-BE49-F238E27FC236}">
                    <a16:creationId xmlns:a16="http://schemas.microsoft.com/office/drawing/2014/main" id="{74DC5E1A-AC26-1C20-9202-E1B46B79C153}"/>
                  </a:ext>
                </a:extLst>
              </xdr:cNvPr>
              <xdr:cNvPicPr>
                <a:picLocks noChangeAspect="1"/>
              </xdr:cNvPicPr>
            </xdr:nvPicPr>
            <xdr:blipFill rotWithShape="1">
              <a:blip xmlns:r="http://schemas.openxmlformats.org/officeDocument/2006/relationships" r:embed="rId11"/>
              <a:srcRect l="-1" r="-31972"/>
              <a:stretch/>
            </xdr:blipFill>
            <xdr:spPr>
              <a:xfrm>
                <a:off x="323022" y="38323641"/>
                <a:ext cx="4016261" cy="456731"/>
              </a:xfrm>
              <a:prstGeom prst="rect">
                <a:avLst/>
              </a:prstGeom>
            </xdr:spPr>
          </xdr:pic>
          <xdr:pic>
            <xdr:nvPicPr>
              <xdr:cNvPr id="33" name="図 32">
                <a:extLst>
                  <a:ext uri="{FF2B5EF4-FFF2-40B4-BE49-F238E27FC236}">
                    <a16:creationId xmlns:a16="http://schemas.microsoft.com/office/drawing/2014/main" id="{E6E3B55D-B2AD-723E-C219-DA36EB507828}"/>
                  </a:ext>
                </a:extLst>
              </xdr:cNvPr>
              <xdr:cNvPicPr>
                <a:picLocks noChangeAspect="1"/>
              </xdr:cNvPicPr>
            </xdr:nvPicPr>
            <xdr:blipFill>
              <a:blip xmlns:r="http://schemas.openxmlformats.org/officeDocument/2006/relationships" r:embed="rId12"/>
              <a:stretch>
                <a:fillRect/>
              </a:stretch>
            </xdr:blipFill>
            <xdr:spPr>
              <a:xfrm>
                <a:off x="1101588" y="38737760"/>
                <a:ext cx="2352260" cy="229116"/>
              </a:xfrm>
              <a:prstGeom prst="rect">
                <a:avLst/>
              </a:prstGeom>
            </xdr:spPr>
          </xdr:pic>
        </xdr:grpSp>
        <xdr:pic>
          <xdr:nvPicPr>
            <xdr:cNvPr id="35" name="図 34">
              <a:extLst>
                <a:ext uri="{FF2B5EF4-FFF2-40B4-BE49-F238E27FC236}">
                  <a16:creationId xmlns:a16="http://schemas.microsoft.com/office/drawing/2014/main" id="{DAD0C297-5B75-FA14-15F1-956E04FCC07D}"/>
                </a:ext>
              </a:extLst>
            </xdr:cNvPr>
            <xdr:cNvPicPr>
              <a:picLocks noChangeAspect="1"/>
            </xdr:cNvPicPr>
          </xdr:nvPicPr>
          <xdr:blipFill>
            <a:blip xmlns:r="http://schemas.openxmlformats.org/officeDocument/2006/relationships" r:embed="rId13"/>
            <a:stretch>
              <a:fillRect/>
            </a:stretch>
          </xdr:blipFill>
          <xdr:spPr>
            <a:xfrm>
              <a:off x="1101586" y="38936543"/>
              <a:ext cx="3023153" cy="296387"/>
            </a:xfrm>
            <a:prstGeom prst="rect">
              <a:avLst/>
            </a:prstGeom>
          </xdr:spPr>
        </xdr:pic>
      </xdr:grpSp>
      <xdr:pic>
        <xdr:nvPicPr>
          <xdr:cNvPr id="38" name="図 37">
            <a:extLst>
              <a:ext uri="{FF2B5EF4-FFF2-40B4-BE49-F238E27FC236}">
                <a16:creationId xmlns:a16="http://schemas.microsoft.com/office/drawing/2014/main" id="{3EBE7147-093F-95AB-8B79-FEDFEC07B24D}"/>
              </a:ext>
            </a:extLst>
          </xdr:cNvPr>
          <xdr:cNvPicPr>
            <a:picLocks noChangeAspect="1"/>
          </xdr:cNvPicPr>
        </xdr:nvPicPr>
        <xdr:blipFill>
          <a:blip xmlns:r="http://schemas.openxmlformats.org/officeDocument/2006/relationships" r:embed="rId14"/>
          <a:stretch>
            <a:fillRect/>
          </a:stretch>
        </xdr:blipFill>
        <xdr:spPr>
          <a:xfrm>
            <a:off x="530086" y="38166261"/>
            <a:ext cx="861391" cy="197697"/>
          </a:xfrm>
          <a:prstGeom prst="rect">
            <a:avLst/>
          </a:prstGeom>
        </xdr:spPr>
      </xdr:pic>
    </xdr:grpSp>
    <xdr:clientData/>
  </xdr:twoCellAnchor>
  <xdr:twoCellAnchor>
    <xdr:from>
      <xdr:col>11</xdr:col>
      <xdr:colOff>38100</xdr:colOff>
      <xdr:row>249</xdr:row>
      <xdr:rowOff>33131</xdr:rowOff>
    </xdr:from>
    <xdr:to>
      <xdr:col>12</xdr:col>
      <xdr:colOff>200024</xdr:colOff>
      <xdr:row>251</xdr:row>
      <xdr:rowOff>95251</xdr:rowOff>
    </xdr:to>
    <xdr:sp macro="" textlink="">
      <xdr:nvSpPr>
        <xdr:cNvPr id="43" name="右矢印 3">
          <a:extLst>
            <a:ext uri="{FF2B5EF4-FFF2-40B4-BE49-F238E27FC236}">
              <a16:creationId xmlns:a16="http://schemas.microsoft.com/office/drawing/2014/main" id="{1CB12FFA-C00E-4A16-9533-5BA3D1D0E076}"/>
            </a:ext>
          </a:extLst>
        </xdr:cNvPr>
        <xdr:cNvSpPr/>
      </xdr:nvSpPr>
      <xdr:spPr>
        <a:xfrm>
          <a:off x="2981325" y="49458356"/>
          <a:ext cx="400049" cy="4431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47</xdr:row>
      <xdr:rowOff>47625</xdr:rowOff>
    </xdr:from>
    <xdr:to>
      <xdr:col>22</xdr:col>
      <xdr:colOff>209550</xdr:colOff>
      <xdr:row>48</xdr:row>
      <xdr:rowOff>161925</xdr:rowOff>
    </xdr:to>
    <xdr:sp macro="" textlink="">
      <xdr:nvSpPr>
        <xdr:cNvPr id="2" name="吹き出し: 角を丸めた四角形 1">
          <a:extLst>
            <a:ext uri="{FF2B5EF4-FFF2-40B4-BE49-F238E27FC236}">
              <a16:creationId xmlns:a16="http://schemas.microsoft.com/office/drawing/2014/main" id="{5230ABD2-7188-4C6A-8A2D-C4EECABB0D08}"/>
            </a:ext>
          </a:extLst>
        </xdr:cNvPr>
        <xdr:cNvSpPr/>
      </xdr:nvSpPr>
      <xdr:spPr>
        <a:xfrm>
          <a:off x="4848225" y="9048750"/>
          <a:ext cx="923925" cy="304800"/>
        </a:xfrm>
        <a:prstGeom prst="wedgeRoundRectCallout">
          <a:avLst>
            <a:gd name="adj1" fmla="val -44880"/>
            <a:gd name="adj2" fmla="val 139559"/>
            <a:gd name="adj3" fmla="val 16667"/>
          </a:avLst>
        </a:prstGeom>
        <a:ln>
          <a:tailEnd type="arrow" w="lg" len="lg"/>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NULL</a:t>
          </a:r>
          <a:r>
            <a:rPr kumimoji="1" lang="ja-JP" altLang="en-US" sz="1100"/>
            <a:t>→’</a:t>
          </a:r>
          <a:r>
            <a:rPr kumimoji="1" lang="en-US" altLang="ja-JP" sz="1100"/>
            <a:t>0</a:t>
          </a:r>
          <a:r>
            <a:rPr kumimoji="1" lang="ja-JP" altLang="en-US" sz="1100"/>
            <a:t>’</a:t>
          </a:r>
          <a:endParaRPr kumimoji="1" lang="en-US" altLang="ja-JP" sz="1100"/>
        </a:p>
        <a:p>
          <a:pPr algn="l"/>
          <a:endParaRPr kumimoji="1" lang="ja-JP" altLang="en-US" sz="1100"/>
        </a:p>
      </xdr:txBody>
    </xdr:sp>
    <xdr:clientData/>
  </xdr:twoCellAnchor>
  <xdr:twoCellAnchor>
    <xdr:from>
      <xdr:col>33</xdr:col>
      <xdr:colOff>0</xdr:colOff>
      <xdr:row>47</xdr:row>
      <xdr:rowOff>123825</xdr:rowOff>
    </xdr:from>
    <xdr:to>
      <xdr:col>36</xdr:col>
      <xdr:colOff>209550</xdr:colOff>
      <xdr:row>49</xdr:row>
      <xdr:rowOff>47625</xdr:rowOff>
    </xdr:to>
    <xdr:sp macro="" textlink="">
      <xdr:nvSpPr>
        <xdr:cNvPr id="5" name="吹き出し: 角を丸めた四角形 4">
          <a:extLst>
            <a:ext uri="{FF2B5EF4-FFF2-40B4-BE49-F238E27FC236}">
              <a16:creationId xmlns:a16="http://schemas.microsoft.com/office/drawing/2014/main" id="{64DEA3CA-3EF3-C45A-521B-E5F6F29EE9F4}"/>
            </a:ext>
          </a:extLst>
        </xdr:cNvPr>
        <xdr:cNvSpPr/>
      </xdr:nvSpPr>
      <xdr:spPr>
        <a:xfrm>
          <a:off x="8181975" y="9124950"/>
          <a:ext cx="923925" cy="304800"/>
        </a:xfrm>
        <a:prstGeom prst="wedgeRoundRectCallout">
          <a:avLst>
            <a:gd name="adj1" fmla="val -50035"/>
            <a:gd name="adj2" fmla="val 98934"/>
            <a:gd name="adj3" fmla="val 16667"/>
          </a:avLst>
        </a:prstGeom>
        <a:ln>
          <a:tailEnd type="arrow" w="lg" len="lg"/>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NULL</a:t>
          </a:r>
          <a:r>
            <a:rPr kumimoji="1" lang="ja-JP" altLang="en-US" sz="1100"/>
            <a:t>→’</a:t>
          </a:r>
          <a:r>
            <a:rPr kumimoji="1" lang="en-US" altLang="ja-JP" sz="1100"/>
            <a:t>0</a:t>
          </a:r>
          <a:r>
            <a:rPr kumimoji="1" lang="ja-JP" altLang="en-US" sz="1100"/>
            <a:t>’</a:t>
          </a:r>
          <a:endParaRPr kumimoji="1" lang="en-US" altLang="ja-JP" sz="1100"/>
        </a:p>
        <a:p>
          <a:pPr algn="l"/>
          <a:endParaRPr kumimoji="1" lang="ja-JP" altLang="en-US" sz="1100"/>
        </a:p>
      </xdr:txBody>
    </xdr:sp>
    <xdr:clientData/>
  </xdr:twoCellAnchor>
  <xdr:twoCellAnchor>
    <xdr:from>
      <xdr:col>27</xdr:col>
      <xdr:colOff>19050</xdr:colOff>
      <xdr:row>355</xdr:row>
      <xdr:rowOff>161925</xdr:rowOff>
    </xdr:from>
    <xdr:to>
      <xdr:col>30</xdr:col>
      <xdr:colOff>85725</xdr:colOff>
      <xdr:row>357</xdr:row>
      <xdr:rowOff>142875</xdr:rowOff>
    </xdr:to>
    <xdr:sp macro="" textlink="">
      <xdr:nvSpPr>
        <xdr:cNvPr id="31" name="矢印: 右 30">
          <a:extLst>
            <a:ext uri="{FF2B5EF4-FFF2-40B4-BE49-F238E27FC236}">
              <a16:creationId xmlns:a16="http://schemas.microsoft.com/office/drawing/2014/main" id="{70CB6154-DECA-42BF-956C-6D30695D72CE}"/>
            </a:ext>
          </a:extLst>
        </xdr:cNvPr>
        <xdr:cNvSpPr/>
      </xdr:nvSpPr>
      <xdr:spPr>
        <a:xfrm>
          <a:off x="7248525" y="11449050"/>
          <a:ext cx="781050" cy="361950"/>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kumimoji="1" lang="ja-JP" altLang="en-US" sz="3200">
            <a:solidFill>
              <a:schemeClr val="tx1"/>
            </a:solidFill>
          </a:endParaRPr>
        </a:p>
      </xdr:txBody>
    </xdr:sp>
    <xdr:clientData/>
  </xdr:twoCellAnchor>
  <xdr:twoCellAnchor editAs="oneCell">
    <xdr:from>
      <xdr:col>13</xdr:col>
      <xdr:colOff>215349</xdr:colOff>
      <xdr:row>331</xdr:row>
      <xdr:rowOff>99392</xdr:rowOff>
    </xdr:from>
    <xdr:to>
      <xdr:col>27</xdr:col>
      <xdr:colOff>11183</xdr:colOff>
      <xdr:row>341</xdr:row>
      <xdr:rowOff>4142</xdr:rowOff>
    </xdr:to>
    <xdr:pic>
      <xdr:nvPicPr>
        <xdr:cNvPr id="10" name="Picture 44">
          <a:extLst>
            <a:ext uri="{FF2B5EF4-FFF2-40B4-BE49-F238E27FC236}">
              <a16:creationId xmlns:a16="http://schemas.microsoft.com/office/drawing/2014/main" id="{FF34EAFA-16F6-4002-884F-674D3BA1FF7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63399" y="327311717"/>
          <a:ext cx="3129584"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6687</xdr:colOff>
      <xdr:row>60</xdr:row>
      <xdr:rowOff>8816</xdr:rowOff>
    </xdr:from>
    <xdr:ext cx="413121" cy="413121"/>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006812" y="23535566"/>
          <a:ext cx="413121" cy="413121"/>
        </a:xfrm>
        <a:prstGeom prst="rect">
          <a:avLst/>
        </a:prstGeom>
      </xdr:spPr>
    </xdr:pic>
    <xdr:clientData/>
  </xdr:oneCellAnchor>
  <xdr:oneCellAnchor>
    <xdr:from>
      <xdr:col>13</xdr:col>
      <xdr:colOff>283599</xdr:colOff>
      <xdr:row>57</xdr:row>
      <xdr:rowOff>0</xdr:rowOff>
    </xdr:from>
    <xdr:ext cx="172660" cy="169984"/>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98349" y="22240875"/>
          <a:ext cx="172660" cy="169984"/>
        </a:xfrm>
        <a:prstGeom prst="rect">
          <a:avLst/>
        </a:prstGeom>
      </xdr:spPr>
    </xdr:pic>
    <xdr:clientData/>
  </xdr:oneCellAnchor>
  <xdr:oneCellAnchor>
    <xdr:from>
      <xdr:col>4</xdr:col>
      <xdr:colOff>11659</xdr:colOff>
      <xdr:row>62</xdr:row>
      <xdr:rowOff>10475</xdr:rowOff>
    </xdr:from>
    <xdr:ext cx="413121" cy="412411"/>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1011784" y="24394475"/>
          <a:ext cx="413121" cy="412411"/>
        </a:xfrm>
        <a:prstGeom prst="rect">
          <a:avLst/>
        </a:prstGeom>
      </xdr:spPr>
    </xdr:pic>
    <xdr:clientData/>
  </xdr:oneCellAnchor>
  <xdr:oneCellAnchor>
    <xdr:from>
      <xdr:col>4</xdr:col>
      <xdr:colOff>11659</xdr:colOff>
      <xdr:row>63</xdr:row>
      <xdr:rowOff>10475</xdr:rowOff>
    </xdr:from>
    <xdr:ext cx="413121" cy="412411"/>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1011784" y="24823100"/>
          <a:ext cx="413121" cy="412411"/>
        </a:xfrm>
        <a:prstGeom prst="rect">
          <a:avLst/>
        </a:prstGeom>
      </xdr:spPr>
    </xdr:pic>
    <xdr:clientData/>
  </xdr:oneCellAnchor>
  <xdr:oneCellAnchor>
    <xdr:from>
      <xdr:col>4</xdr:col>
      <xdr:colOff>11659</xdr:colOff>
      <xdr:row>64</xdr:row>
      <xdr:rowOff>10475</xdr:rowOff>
    </xdr:from>
    <xdr:ext cx="413121" cy="412411"/>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3"/>
        <a:stretch>
          <a:fillRect/>
        </a:stretch>
      </xdr:blipFill>
      <xdr:spPr>
        <a:xfrm>
          <a:off x="1011784" y="25251725"/>
          <a:ext cx="413121" cy="412411"/>
        </a:xfrm>
        <a:prstGeom prst="rect">
          <a:avLst/>
        </a:prstGeom>
      </xdr:spPr>
    </xdr:pic>
    <xdr:clientData/>
  </xdr:oneCellAnchor>
  <xdr:oneCellAnchor>
    <xdr:from>
      <xdr:col>4</xdr:col>
      <xdr:colOff>11659</xdr:colOff>
      <xdr:row>65</xdr:row>
      <xdr:rowOff>10475</xdr:rowOff>
    </xdr:from>
    <xdr:ext cx="413121" cy="412411"/>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3"/>
        <a:stretch>
          <a:fillRect/>
        </a:stretch>
      </xdr:blipFill>
      <xdr:spPr>
        <a:xfrm>
          <a:off x="1011784" y="25680350"/>
          <a:ext cx="413121" cy="412411"/>
        </a:xfrm>
        <a:prstGeom prst="rect">
          <a:avLst/>
        </a:prstGeom>
      </xdr:spPr>
    </xdr:pic>
    <xdr:clientData/>
  </xdr:oneCellAnchor>
  <xdr:oneCellAnchor>
    <xdr:from>
      <xdr:col>4</xdr:col>
      <xdr:colOff>6687</xdr:colOff>
      <xdr:row>66</xdr:row>
      <xdr:rowOff>8816</xdr:rowOff>
    </xdr:from>
    <xdr:ext cx="413121" cy="413121"/>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1"/>
        <a:stretch>
          <a:fillRect/>
        </a:stretch>
      </xdr:blipFill>
      <xdr:spPr>
        <a:xfrm>
          <a:off x="1006812" y="26107316"/>
          <a:ext cx="413121" cy="413121"/>
        </a:xfrm>
        <a:prstGeom prst="rect">
          <a:avLst/>
        </a:prstGeom>
      </xdr:spPr>
    </xdr:pic>
    <xdr:clientData/>
  </xdr:oneCellAnchor>
  <xdr:oneCellAnchor>
    <xdr:from>
      <xdr:col>4</xdr:col>
      <xdr:colOff>6687</xdr:colOff>
      <xdr:row>67</xdr:row>
      <xdr:rowOff>8816</xdr:rowOff>
    </xdr:from>
    <xdr:ext cx="413121" cy="413121"/>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1"/>
        <a:stretch>
          <a:fillRect/>
        </a:stretch>
      </xdr:blipFill>
      <xdr:spPr>
        <a:xfrm>
          <a:off x="1006812" y="26535941"/>
          <a:ext cx="413121" cy="413121"/>
        </a:xfrm>
        <a:prstGeom prst="rect">
          <a:avLst/>
        </a:prstGeom>
      </xdr:spPr>
    </xdr:pic>
    <xdr:clientData/>
  </xdr:oneCellAnchor>
  <xdr:oneCellAnchor>
    <xdr:from>
      <xdr:col>3</xdr:col>
      <xdr:colOff>24317</xdr:colOff>
      <xdr:row>61</xdr:row>
      <xdr:rowOff>24317</xdr:rowOff>
    </xdr:from>
    <xdr:ext cx="384682" cy="389339"/>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3979692"/>
          <a:ext cx="384682" cy="389339"/>
        </a:xfrm>
        <a:prstGeom prst="rect">
          <a:avLst/>
        </a:prstGeom>
      </xdr:spPr>
    </xdr:pic>
    <xdr:clientData/>
  </xdr:oneCellAnchor>
  <xdr:oneCellAnchor>
    <xdr:from>
      <xdr:col>3</xdr:col>
      <xdr:colOff>24317</xdr:colOff>
      <xdr:row>62</xdr:row>
      <xdr:rowOff>24317</xdr:rowOff>
    </xdr:from>
    <xdr:ext cx="384682" cy="389339"/>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4408317"/>
          <a:ext cx="384682" cy="389339"/>
        </a:xfrm>
        <a:prstGeom prst="rect">
          <a:avLst/>
        </a:prstGeom>
      </xdr:spPr>
    </xdr:pic>
    <xdr:clientData/>
  </xdr:oneCellAnchor>
  <xdr:oneCellAnchor>
    <xdr:from>
      <xdr:col>3</xdr:col>
      <xdr:colOff>24317</xdr:colOff>
      <xdr:row>63</xdr:row>
      <xdr:rowOff>24317</xdr:rowOff>
    </xdr:from>
    <xdr:ext cx="384682" cy="389339"/>
    <xdr:pic>
      <xdr:nvPicPr>
        <xdr:cNvPr id="12" name="図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4836942"/>
          <a:ext cx="384682" cy="389339"/>
        </a:xfrm>
        <a:prstGeom prst="rect">
          <a:avLst/>
        </a:prstGeom>
      </xdr:spPr>
    </xdr:pic>
    <xdr:clientData/>
  </xdr:oneCellAnchor>
  <xdr:oneCellAnchor>
    <xdr:from>
      <xdr:col>3</xdr:col>
      <xdr:colOff>24317</xdr:colOff>
      <xdr:row>64</xdr:row>
      <xdr:rowOff>24317</xdr:rowOff>
    </xdr:from>
    <xdr:ext cx="384682" cy="389339"/>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5265567"/>
          <a:ext cx="384682" cy="389339"/>
        </a:xfrm>
        <a:prstGeom prst="rect">
          <a:avLst/>
        </a:prstGeom>
      </xdr:spPr>
    </xdr:pic>
    <xdr:clientData/>
  </xdr:oneCellAnchor>
  <xdr:oneCellAnchor>
    <xdr:from>
      <xdr:col>3</xdr:col>
      <xdr:colOff>24317</xdr:colOff>
      <xdr:row>65</xdr:row>
      <xdr:rowOff>24317</xdr:rowOff>
    </xdr:from>
    <xdr:ext cx="384682" cy="389339"/>
    <xdr:pic>
      <xdr:nvPicPr>
        <xdr:cNvPr id="14" name="図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5694192"/>
          <a:ext cx="384682" cy="389339"/>
        </a:xfrm>
        <a:prstGeom prst="rect">
          <a:avLst/>
        </a:prstGeom>
      </xdr:spPr>
    </xdr:pic>
    <xdr:clientData/>
  </xdr:oneCellAnchor>
  <xdr:oneCellAnchor>
    <xdr:from>
      <xdr:col>3</xdr:col>
      <xdr:colOff>24317</xdr:colOff>
      <xdr:row>66</xdr:row>
      <xdr:rowOff>24317</xdr:rowOff>
    </xdr:from>
    <xdr:ext cx="384682" cy="389339"/>
    <xdr:pic>
      <xdr:nvPicPr>
        <xdr:cNvPr id="15" name="図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6122817"/>
          <a:ext cx="384682" cy="389339"/>
        </a:xfrm>
        <a:prstGeom prst="rect">
          <a:avLst/>
        </a:prstGeom>
      </xdr:spPr>
    </xdr:pic>
    <xdr:clientData/>
  </xdr:oneCellAnchor>
  <xdr:oneCellAnchor>
    <xdr:from>
      <xdr:col>3</xdr:col>
      <xdr:colOff>24317</xdr:colOff>
      <xdr:row>67</xdr:row>
      <xdr:rowOff>24317</xdr:rowOff>
    </xdr:from>
    <xdr:ext cx="384682" cy="389339"/>
    <xdr:pic>
      <xdr:nvPicPr>
        <xdr:cNvPr id="16" name="図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6551442"/>
          <a:ext cx="384682" cy="389339"/>
        </a:xfrm>
        <a:prstGeom prst="rect">
          <a:avLst/>
        </a:prstGeom>
      </xdr:spPr>
    </xdr:pic>
    <xdr:clientData/>
  </xdr:oneCellAnchor>
  <xdr:oneCellAnchor>
    <xdr:from>
      <xdr:col>3</xdr:col>
      <xdr:colOff>24317</xdr:colOff>
      <xdr:row>60</xdr:row>
      <xdr:rowOff>24317</xdr:rowOff>
    </xdr:from>
    <xdr:ext cx="384682" cy="389339"/>
    <xdr:pic>
      <xdr:nvPicPr>
        <xdr:cNvPr id="17" name="図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3551067"/>
          <a:ext cx="384682" cy="389339"/>
        </a:xfrm>
        <a:prstGeom prst="rect">
          <a:avLst/>
        </a:prstGeom>
      </xdr:spPr>
    </xdr:pic>
    <xdr:clientData/>
  </xdr:oneCellAnchor>
  <xdr:oneCellAnchor>
    <xdr:from>
      <xdr:col>4</xdr:col>
      <xdr:colOff>6687</xdr:colOff>
      <xdr:row>68</xdr:row>
      <xdr:rowOff>8816</xdr:rowOff>
    </xdr:from>
    <xdr:ext cx="413121" cy="413121"/>
    <xdr:pic>
      <xdr:nvPicPr>
        <xdr:cNvPr id="18" name="図 17">
          <a:extLst>
            <a:ext uri="{FF2B5EF4-FFF2-40B4-BE49-F238E27FC236}">
              <a16:creationId xmlns:a16="http://schemas.microsoft.com/office/drawing/2014/main" id="{00000000-0008-0000-0C00-000012000000}"/>
            </a:ext>
          </a:extLst>
        </xdr:cNvPr>
        <xdr:cNvPicPr>
          <a:picLocks noChangeAspect="1"/>
        </xdr:cNvPicPr>
      </xdr:nvPicPr>
      <xdr:blipFill>
        <a:blip xmlns:r="http://schemas.openxmlformats.org/officeDocument/2006/relationships" r:embed="rId1"/>
        <a:stretch>
          <a:fillRect/>
        </a:stretch>
      </xdr:blipFill>
      <xdr:spPr>
        <a:xfrm>
          <a:off x="1006812" y="26964566"/>
          <a:ext cx="413121" cy="413121"/>
        </a:xfrm>
        <a:prstGeom prst="rect">
          <a:avLst/>
        </a:prstGeom>
      </xdr:spPr>
    </xdr:pic>
    <xdr:clientData/>
  </xdr:oneCellAnchor>
  <xdr:oneCellAnchor>
    <xdr:from>
      <xdr:col>3</xdr:col>
      <xdr:colOff>24317</xdr:colOff>
      <xdr:row>68</xdr:row>
      <xdr:rowOff>24317</xdr:rowOff>
    </xdr:from>
    <xdr:ext cx="384682" cy="389339"/>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6980067"/>
          <a:ext cx="384682" cy="389339"/>
        </a:xfrm>
        <a:prstGeom prst="rect">
          <a:avLst/>
        </a:prstGeom>
      </xdr:spPr>
    </xdr:pic>
    <xdr:clientData/>
  </xdr:oneCellAnchor>
  <xdr:oneCellAnchor>
    <xdr:from>
      <xdr:col>3</xdr:col>
      <xdr:colOff>33155</xdr:colOff>
      <xdr:row>58</xdr:row>
      <xdr:rowOff>33154</xdr:rowOff>
    </xdr:from>
    <xdr:ext cx="360673" cy="360673"/>
    <xdr:pic>
      <xdr:nvPicPr>
        <xdr:cNvPr id="20" name="図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4655" y="22702654"/>
          <a:ext cx="360673" cy="360673"/>
        </a:xfrm>
        <a:prstGeom prst="rect">
          <a:avLst/>
        </a:prstGeom>
      </xdr:spPr>
    </xdr:pic>
    <xdr:clientData/>
  </xdr:oneCellAnchor>
  <xdr:oneCellAnchor>
    <xdr:from>
      <xdr:col>4</xdr:col>
      <xdr:colOff>6687</xdr:colOff>
      <xdr:row>58</xdr:row>
      <xdr:rowOff>8816</xdr:rowOff>
    </xdr:from>
    <xdr:ext cx="413121" cy="413121"/>
    <xdr:pic>
      <xdr:nvPicPr>
        <xdr:cNvPr id="21" name="図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1"/>
        <a:stretch>
          <a:fillRect/>
        </a:stretch>
      </xdr:blipFill>
      <xdr:spPr>
        <a:xfrm>
          <a:off x="1006812" y="22678316"/>
          <a:ext cx="413121" cy="413121"/>
        </a:xfrm>
        <a:prstGeom prst="rect">
          <a:avLst/>
        </a:prstGeom>
      </xdr:spPr>
    </xdr:pic>
    <xdr:clientData/>
  </xdr:oneCellAnchor>
  <xdr:oneCellAnchor>
    <xdr:from>
      <xdr:col>4</xdr:col>
      <xdr:colOff>6687</xdr:colOff>
      <xdr:row>59</xdr:row>
      <xdr:rowOff>8816</xdr:rowOff>
    </xdr:from>
    <xdr:ext cx="413121" cy="413121"/>
    <xdr:pic>
      <xdr:nvPicPr>
        <xdr:cNvPr id="22" name="図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1"/>
        <a:stretch>
          <a:fillRect/>
        </a:stretch>
      </xdr:blipFill>
      <xdr:spPr>
        <a:xfrm>
          <a:off x="1006812" y="23106941"/>
          <a:ext cx="413121" cy="413121"/>
        </a:xfrm>
        <a:prstGeom prst="rect">
          <a:avLst/>
        </a:prstGeom>
      </xdr:spPr>
    </xdr:pic>
    <xdr:clientData/>
  </xdr:oneCellAnchor>
  <xdr:oneCellAnchor>
    <xdr:from>
      <xdr:col>3</xdr:col>
      <xdr:colOff>33155</xdr:colOff>
      <xdr:row>59</xdr:row>
      <xdr:rowOff>33154</xdr:rowOff>
    </xdr:from>
    <xdr:ext cx="360673" cy="360673"/>
    <xdr:pic>
      <xdr:nvPicPr>
        <xdr:cNvPr id="23" name="図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4655" y="23131279"/>
          <a:ext cx="360673" cy="360673"/>
        </a:xfrm>
        <a:prstGeom prst="rect">
          <a:avLst/>
        </a:prstGeom>
      </xdr:spPr>
    </xdr:pic>
    <xdr:clientData/>
  </xdr:oneCellAnchor>
  <xdr:oneCellAnchor>
    <xdr:from>
      <xdr:col>4</xdr:col>
      <xdr:colOff>6687</xdr:colOff>
      <xdr:row>61</xdr:row>
      <xdr:rowOff>8816</xdr:rowOff>
    </xdr:from>
    <xdr:ext cx="413121" cy="413121"/>
    <xdr:pic>
      <xdr:nvPicPr>
        <xdr:cNvPr id="24" name="図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1"/>
        <a:stretch>
          <a:fillRect/>
        </a:stretch>
      </xdr:blipFill>
      <xdr:spPr>
        <a:xfrm>
          <a:off x="1006812" y="23964191"/>
          <a:ext cx="413121" cy="413121"/>
        </a:xfrm>
        <a:prstGeom prst="rect">
          <a:avLst/>
        </a:prstGeom>
      </xdr:spPr>
    </xdr:pic>
    <xdr:clientData/>
  </xdr:oneCellAnchor>
  <xdr:oneCellAnchor>
    <xdr:from>
      <xdr:col>4</xdr:col>
      <xdr:colOff>6687</xdr:colOff>
      <xdr:row>69</xdr:row>
      <xdr:rowOff>8816</xdr:rowOff>
    </xdr:from>
    <xdr:ext cx="413121" cy="413121"/>
    <xdr:pic>
      <xdr:nvPicPr>
        <xdr:cNvPr id="25" name="図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1"/>
        <a:stretch>
          <a:fillRect/>
        </a:stretch>
      </xdr:blipFill>
      <xdr:spPr>
        <a:xfrm>
          <a:off x="1006812" y="27393191"/>
          <a:ext cx="413121" cy="413121"/>
        </a:xfrm>
        <a:prstGeom prst="rect">
          <a:avLst/>
        </a:prstGeom>
      </xdr:spPr>
    </xdr:pic>
    <xdr:clientData/>
  </xdr:oneCellAnchor>
  <xdr:oneCellAnchor>
    <xdr:from>
      <xdr:col>3</xdr:col>
      <xdr:colOff>24317</xdr:colOff>
      <xdr:row>69</xdr:row>
      <xdr:rowOff>24317</xdr:rowOff>
    </xdr:from>
    <xdr:ext cx="384682" cy="389339"/>
    <xdr:pic>
      <xdr:nvPicPr>
        <xdr:cNvPr id="26" name="図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7408692"/>
          <a:ext cx="384682" cy="389339"/>
        </a:xfrm>
        <a:prstGeom prst="rect">
          <a:avLst/>
        </a:prstGeom>
      </xdr:spPr>
    </xdr:pic>
    <xdr:clientData/>
  </xdr:oneCellAnchor>
  <xdr:twoCellAnchor>
    <xdr:from>
      <xdr:col>14</xdr:col>
      <xdr:colOff>40204</xdr:colOff>
      <xdr:row>6</xdr:row>
      <xdr:rowOff>52691</xdr:rowOff>
    </xdr:from>
    <xdr:to>
      <xdr:col>14</xdr:col>
      <xdr:colOff>228369</xdr:colOff>
      <xdr:row>6</xdr:row>
      <xdr:rowOff>186411</xdr:rowOff>
    </xdr:to>
    <xdr:grpSp>
      <xdr:nvGrpSpPr>
        <xdr:cNvPr id="27" name="グループ化 26">
          <a:extLst>
            <a:ext uri="{FF2B5EF4-FFF2-40B4-BE49-F238E27FC236}">
              <a16:creationId xmlns:a16="http://schemas.microsoft.com/office/drawing/2014/main" id="{00000000-0008-0000-0C00-00001B000000}"/>
            </a:ext>
          </a:extLst>
        </xdr:cNvPr>
        <xdr:cNvGrpSpPr/>
      </xdr:nvGrpSpPr>
      <xdr:grpSpPr>
        <a:xfrm>
          <a:off x="4012129" y="1271891"/>
          <a:ext cx="188165" cy="133720"/>
          <a:chOff x="4143375" y="238125"/>
          <a:chExt cx="252000" cy="152400"/>
        </a:xfrm>
      </xdr:grpSpPr>
      <xdr:cxnSp macro="">
        <xdr:nvCxnSpPr>
          <xdr:cNvPr id="28" name="直線コネクタ 27">
            <a:extLst>
              <a:ext uri="{FF2B5EF4-FFF2-40B4-BE49-F238E27FC236}">
                <a16:creationId xmlns:a16="http://schemas.microsoft.com/office/drawing/2014/main" id="{00000000-0008-0000-0C00-00001C000000}"/>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00000000-0008-0000-0C00-00001D000000}"/>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直線コネクタ 29">
            <a:extLst>
              <a:ext uri="{FF2B5EF4-FFF2-40B4-BE49-F238E27FC236}">
                <a16:creationId xmlns:a16="http://schemas.microsoft.com/office/drawing/2014/main" id="{00000000-0008-0000-0C00-00001E000000}"/>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57150</xdr:colOff>
      <xdr:row>5</xdr:row>
      <xdr:rowOff>38100</xdr:rowOff>
    </xdr:from>
    <xdr:to>
      <xdr:col>14</xdr:col>
      <xdr:colOff>224790</xdr:colOff>
      <xdr:row>5</xdr:row>
      <xdr:rowOff>291830</xdr:rowOff>
    </xdr:to>
    <xdr:sp macro="" textlink="">
      <xdr:nvSpPr>
        <xdr:cNvPr id="31" name="角丸四角形 30">
          <a:extLst>
            <a:ext uri="{FF2B5EF4-FFF2-40B4-BE49-F238E27FC236}">
              <a16:creationId xmlns:a16="http://schemas.microsoft.com/office/drawing/2014/main" id="{00000000-0008-0000-0C00-00001F000000}"/>
            </a:ext>
          </a:extLst>
        </xdr:cNvPr>
        <xdr:cNvSpPr/>
      </xdr:nvSpPr>
      <xdr:spPr>
        <a:xfrm>
          <a:off x="628650" y="942975"/>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102577</xdr:colOff>
      <xdr:row>5</xdr:row>
      <xdr:rowOff>92793</xdr:rowOff>
    </xdr:from>
    <xdr:to>
      <xdr:col>5</xdr:col>
      <xdr:colOff>237392</xdr:colOff>
      <xdr:row>5</xdr:row>
      <xdr:rowOff>230963</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1531327" y="997668"/>
          <a:ext cx="134815" cy="138170"/>
        </a:xfrm>
        <a:prstGeom prst="rect">
          <a:avLst/>
        </a:prstGeom>
      </xdr:spPr>
    </xdr:pic>
    <xdr:clientData/>
  </xdr:twoCellAnchor>
  <xdr:oneCellAnchor>
    <xdr:from>
      <xdr:col>13</xdr:col>
      <xdr:colOff>283599</xdr:colOff>
      <xdr:row>5</xdr:row>
      <xdr:rowOff>71711</xdr:rowOff>
    </xdr:from>
    <xdr:ext cx="172660" cy="169984"/>
    <xdr:pic>
      <xdr:nvPicPr>
        <xdr:cNvPr id="33" name="図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98349" y="976586"/>
          <a:ext cx="172660" cy="169984"/>
        </a:xfrm>
        <a:prstGeom prst="rect">
          <a:avLst/>
        </a:prstGeom>
      </xdr:spPr>
    </xdr:pic>
    <xdr:clientData/>
  </xdr:oneCellAnchor>
  <xdr:twoCellAnchor>
    <xdr:from>
      <xdr:col>3</xdr:col>
      <xdr:colOff>65690</xdr:colOff>
      <xdr:row>9</xdr:row>
      <xdr:rowOff>0</xdr:rowOff>
    </xdr:from>
    <xdr:to>
      <xdr:col>7</xdr:col>
      <xdr:colOff>230493</xdr:colOff>
      <xdr:row>9</xdr:row>
      <xdr:rowOff>351303</xdr:rowOff>
    </xdr:to>
    <xdr:grpSp>
      <xdr:nvGrpSpPr>
        <xdr:cNvPr id="34" name="グループ化 33">
          <a:extLst>
            <a:ext uri="{FF2B5EF4-FFF2-40B4-BE49-F238E27FC236}">
              <a16:creationId xmlns:a16="http://schemas.microsoft.com/office/drawing/2014/main" id="{00000000-0008-0000-0C00-000022000000}"/>
            </a:ext>
          </a:extLst>
        </xdr:cNvPr>
        <xdr:cNvGrpSpPr/>
      </xdr:nvGrpSpPr>
      <xdr:grpSpPr>
        <a:xfrm>
          <a:off x="608615" y="2400300"/>
          <a:ext cx="1593553" cy="351303"/>
          <a:chOff x="976913" y="841225"/>
          <a:chExt cx="1758185" cy="380038"/>
        </a:xfrm>
        <a:solidFill>
          <a:schemeClr val="bg1">
            <a:lumMod val="95000"/>
          </a:schemeClr>
        </a:solidFill>
      </xdr:grpSpPr>
      <xdr:sp macro="" textlink="">
        <xdr:nvSpPr>
          <xdr:cNvPr id="35" name="角丸四角形 34">
            <a:extLst>
              <a:ext uri="{FF2B5EF4-FFF2-40B4-BE49-F238E27FC236}">
                <a16:creationId xmlns:a16="http://schemas.microsoft.com/office/drawing/2014/main" id="{00000000-0008-0000-0C00-000023000000}"/>
              </a:ext>
            </a:extLst>
          </xdr:cNvPr>
          <xdr:cNvSpPr/>
        </xdr:nvSpPr>
        <xdr:spPr>
          <a:xfrm>
            <a:off x="976913" y="841225"/>
            <a:ext cx="1758185"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2019</a:t>
            </a:r>
            <a:r>
              <a:rPr kumimoji="1" lang="ja-JP" altLang="en-US" sz="1100">
                <a:latin typeface="メイリオ" panose="020B0604030504040204" pitchFamily="50" charset="-128"/>
                <a:ea typeface="メイリオ" panose="020B0604030504040204" pitchFamily="50" charset="-128"/>
              </a:rPr>
              <a:t>年</a:t>
            </a:r>
            <a:r>
              <a:rPr kumimoji="1" lang="en-US" altLang="ja-JP" sz="1100">
                <a:latin typeface="メイリオ" panose="020B0604030504040204" pitchFamily="50" charset="-128"/>
                <a:ea typeface="メイリオ" panose="020B0604030504040204" pitchFamily="50" charset="-128"/>
              </a:rPr>
              <a:t>12</a:t>
            </a:r>
            <a:r>
              <a:rPr kumimoji="1" lang="ja-JP" altLang="en-US" sz="1100">
                <a:latin typeface="メイリオ" panose="020B0604030504040204" pitchFamily="50" charset="-128"/>
                <a:ea typeface="メイリオ" panose="020B0604030504040204" pitchFamily="50" charset="-128"/>
              </a:rPr>
              <a:t>月</a:t>
            </a:r>
          </a:p>
        </xdr:txBody>
      </xdr:sp>
      <xdr:sp macro="" textlink="">
        <xdr:nvSpPr>
          <xdr:cNvPr id="36" name="テキスト ボックス 35">
            <a:extLst>
              <a:ext uri="{FF2B5EF4-FFF2-40B4-BE49-F238E27FC236}">
                <a16:creationId xmlns:a16="http://schemas.microsoft.com/office/drawing/2014/main" id="{00000000-0008-0000-0C00-000024000000}"/>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xdr:col>
      <xdr:colOff>65691</xdr:colOff>
      <xdr:row>7</xdr:row>
      <xdr:rowOff>54155</xdr:rowOff>
    </xdr:from>
    <xdr:to>
      <xdr:col>12</xdr:col>
      <xdr:colOff>165212</xdr:colOff>
      <xdr:row>7</xdr:row>
      <xdr:rowOff>414155</xdr:rowOff>
    </xdr:to>
    <xdr:grpSp>
      <xdr:nvGrpSpPr>
        <xdr:cNvPr id="37" name="グループ化 36">
          <a:extLst>
            <a:ext uri="{FF2B5EF4-FFF2-40B4-BE49-F238E27FC236}">
              <a16:creationId xmlns:a16="http://schemas.microsoft.com/office/drawing/2014/main" id="{00000000-0008-0000-0C00-000025000000}"/>
            </a:ext>
          </a:extLst>
        </xdr:cNvPr>
        <xdr:cNvGrpSpPr/>
      </xdr:nvGrpSpPr>
      <xdr:grpSpPr>
        <a:xfrm>
          <a:off x="608616" y="1559105"/>
          <a:ext cx="2957021" cy="360000"/>
          <a:chOff x="-966124" y="841225"/>
          <a:chExt cx="3701224" cy="380038"/>
        </a:xfrm>
        <a:solidFill>
          <a:schemeClr val="bg1">
            <a:lumMod val="95000"/>
          </a:schemeClr>
        </a:solidFill>
      </xdr:grpSpPr>
      <xdr:sp macro="" textlink="">
        <xdr:nvSpPr>
          <xdr:cNvPr id="38" name="角丸四角形 37">
            <a:extLst>
              <a:ext uri="{FF2B5EF4-FFF2-40B4-BE49-F238E27FC236}">
                <a16:creationId xmlns:a16="http://schemas.microsoft.com/office/drawing/2014/main" id="{00000000-0008-0000-0C00-000026000000}"/>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第一開発部</a:t>
            </a:r>
          </a:p>
        </xdr:txBody>
      </xdr:sp>
      <xdr:sp macro="" textlink="">
        <xdr:nvSpPr>
          <xdr:cNvPr id="39" name="テキスト ボックス 38">
            <a:extLst>
              <a:ext uri="{FF2B5EF4-FFF2-40B4-BE49-F238E27FC236}">
                <a16:creationId xmlns:a16="http://schemas.microsoft.com/office/drawing/2014/main" id="{00000000-0008-0000-0C00-000027000000}"/>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12</xdr:col>
      <xdr:colOff>227135</xdr:colOff>
      <xdr:row>7</xdr:row>
      <xdr:rowOff>61886</xdr:rowOff>
    </xdr:from>
    <xdr:to>
      <xdr:col>14</xdr:col>
      <xdr:colOff>221456</xdr:colOff>
      <xdr:row>7</xdr:row>
      <xdr:rowOff>421886</xdr:rowOff>
    </xdr:to>
    <xdr:sp macro="" textlink="">
      <xdr:nvSpPr>
        <xdr:cNvPr id="41" name="角丸四角形 40">
          <a:extLst>
            <a:ext uri="{FF2B5EF4-FFF2-40B4-BE49-F238E27FC236}">
              <a16:creationId xmlns:a16="http://schemas.microsoft.com/office/drawing/2014/main" id="{00000000-0008-0000-0C00-000029000000}"/>
            </a:ext>
          </a:extLst>
        </xdr:cNvPr>
        <xdr:cNvSpPr/>
      </xdr:nvSpPr>
      <xdr:spPr>
        <a:xfrm>
          <a:off x="3675842" y="1585886"/>
          <a:ext cx="572390"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200">
              <a:latin typeface="メイリオ" panose="020B0604030504040204" pitchFamily="50" charset="-128"/>
              <a:ea typeface="メイリオ" panose="020B0604030504040204" pitchFamily="50" charset="-128"/>
            </a:rPr>
            <a:t>機能</a:t>
          </a:r>
        </a:p>
      </xdr:txBody>
    </xdr:sp>
    <xdr:clientData/>
  </xdr:twoCellAnchor>
  <xdr:twoCellAnchor>
    <xdr:from>
      <xdr:col>13</xdr:col>
      <xdr:colOff>76200</xdr:colOff>
      <xdr:row>10</xdr:row>
      <xdr:rowOff>57150</xdr:rowOff>
    </xdr:from>
    <xdr:to>
      <xdr:col>14</xdr:col>
      <xdr:colOff>238125</xdr:colOff>
      <xdr:row>10</xdr:row>
      <xdr:rowOff>371475</xdr:rowOff>
    </xdr:to>
    <xdr:sp macro="" textlink="">
      <xdr:nvSpPr>
        <xdr:cNvPr id="42" name="角丸四角形 41">
          <a:extLst>
            <a:ext uri="{FF2B5EF4-FFF2-40B4-BE49-F238E27FC236}">
              <a16:creationId xmlns:a16="http://schemas.microsoft.com/office/drawing/2014/main" id="{00000000-0008-0000-0C00-00002A000000}"/>
            </a:ext>
          </a:extLst>
        </xdr:cNvPr>
        <xdr:cNvSpPr/>
      </xdr:nvSpPr>
      <xdr:spPr>
        <a:xfrm>
          <a:off x="3790950" y="2038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3</xdr:col>
      <xdr:colOff>342900</xdr:colOff>
      <xdr:row>10</xdr:row>
      <xdr:rowOff>57150</xdr:rowOff>
    </xdr:from>
    <xdr:to>
      <xdr:col>4</xdr:col>
      <xdr:colOff>361950</xdr:colOff>
      <xdr:row>10</xdr:row>
      <xdr:rowOff>371475</xdr:rowOff>
    </xdr:to>
    <xdr:sp macro="" textlink="">
      <xdr:nvSpPr>
        <xdr:cNvPr id="43" name="角丸四角形 42">
          <a:extLst>
            <a:ext uri="{FF2B5EF4-FFF2-40B4-BE49-F238E27FC236}">
              <a16:creationId xmlns:a16="http://schemas.microsoft.com/office/drawing/2014/main" id="{00000000-0008-0000-0C00-00002B000000}"/>
            </a:ext>
          </a:extLst>
        </xdr:cNvPr>
        <xdr:cNvSpPr/>
      </xdr:nvSpPr>
      <xdr:spPr>
        <a:xfrm>
          <a:off x="914400" y="2038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twoCellAnchor>
    <xdr:from>
      <xdr:col>58</xdr:col>
      <xdr:colOff>104775</xdr:colOff>
      <xdr:row>29</xdr:row>
      <xdr:rowOff>1</xdr:rowOff>
    </xdr:from>
    <xdr:to>
      <xdr:col>78</xdr:col>
      <xdr:colOff>19050</xdr:colOff>
      <xdr:row>43</xdr:row>
      <xdr:rowOff>304800</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15335250" y="11001376"/>
          <a:ext cx="3533775" cy="6972299"/>
          <a:chOff x="581025" y="1219201"/>
          <a:chExt cx="3724275" cy="6781799"/>
        </a:xfrm>
      </xdr:grpSpPr>
      <xdr:pic>
        <xdr:nvPicPr>
          <xdr:cNvPr id="66" name="図 65">
            <a:extLst>
              <a:ext uri="{FF2B5EF4-FFF2-40B4-BE49-F238E27FC236}">
                <a16:creationId xmlns:a16="http://schemas.microsoft.com/office/drawing/2014/main" id="{00000000-0008-0000-0C00-000042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24025" y="1228725"/>
            <a:ext cx="2581275" cy="67722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7" name="正方形/長方形 66">
            <a:extLst>
              <a:ext uri="{FF2B5EF4-FFF2-40B4-BE49-F238E27FC236}">
                <a16:creationId xmlns:a16="http://schemas.microsoft.com/office/drawing/2014/main" id="{00000000-0008-0000-0C00-000043000000}"/>
              </a:ext>
            </a:extLst>
          </xdr:cNvPr>
          <xdr:cNvSpPr/>
        </xdr:nvSpPr>
        <xdr:spPr>
          <a:xfrm>
            <a:off x="581025" y="1219201"/>
            <a:ext cx="1143000" cy="6762750"/>
          </a:xfrm>
          <a:prstGeom prst="rect">
            <a:avLst/>
          </a:prstGeom>
          <a:solidFill>
            <a:schemeClr val="bg1">
              <a:lumMod val="50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40204</xdr:colOff>
      <xdr:row>27</xdr:row>
      <xdr:rowOff>52691</xdr:rowOff>
    </xdr:from>
    <xdr:to>
      <xdr:col>14</xdr:col>
      <xdr:colOff>228369</xdr:colOff>
      <xdr:row>27</xdr:row>
      <xdr:rowOff>186411</xdr:rowOff>
    </xdr:to>
    <xdr:grpSp>
      <xdr:nvGrpSpPr>
        <xdr:cNvPr id="68" name="グループ化 67">
          <a:extLst>
            <a:ext uri="{FF2B5EF4-FFF2-40B4-BE49-F238E27FC236}">
              <a16:creationId xmlns:a16="http://schemas.microsoft.com/office/drawing/2014/main" id="{00000000-0008-0000-0C00-000044000000}"/>
            </a:ext>
          </a:extLst>
        </xdr:cNvPr>
        <xdr:cNvGrpSpPr/>
      </xdr:nvGrpSpPr>
      <xdr:grpSpPr>
        <a:xfrm>
          <a:off x="4012129" y="10349216"/>
          <a:ext cx="188165" cy="133720"/>
          <a:chOff x="4143375" y="238125"/>
          <a:chExt cx="252000" cy="152400"/>
        </a:xfrm>
      </xdr:grpSpPr>
      <xdr:cxnSp macro="">
        <xdr:nvCxnSpPr>
          <xdr:cNvPr id="69" name="直線コネクタ 68">
            <a:extLst>
              <a:ext uri="{FF2B5EF4-FFF2-40B4-BE49-F238E27FC236}">
                <a16:creationId xmlns:a16="http://schemas.microsoft.com/office/drawing/2014/main" id="{00000000-0008-0000-0C00-000045000000}"/>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a:extLst>
              <a:ext uri="{FF2B5EF4-FFF2-40B4-BE49-F238E27FC236}">
                <a16:creationId xmlns:a16="http://schemas.microsoft.com/office/drawing/2014/main" id="{00000000-0008-0000-0C00-000046000000}"/>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1" name="直線コネクタ 70">
            <a:extLst>
              <a:ext uri="{FF2B5EF4-FFF2-40B4-BE49-F238E27FC236}">
                <a16:creationId xmlns:a16="http://schemas.microsoft.com/office/drawing/2014/main" id="{00000000-0008-0000-0C00-000047000000}"/>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57150</xdr:colOff>
      <xdr:row>26</xdr:row>
      <xdr:rowOff>38100</xdr:rowOff>
    </xdr:from>
    <xdr:to>
      <xdr:col>14</xdr:col>
      <xdr:colOff>224790</xdr:colOff>
      <xdr:row>26</xdr:row>
      <xdr:rowOff>291830</xdr:rowOff>
    </xdr:to>
    <xdr:sp macro="" textlink="">
      <xdr:nvSpPr>
        <xdr:cNvPr id="72" name="角丸四角形 71">
          <a:extLst>
            <a:ext uri="{FF2B5EF4-FFF2-40B4-BE49-F238E27FC236}">
              <a16:creationId xmlns:a16="http://schemas.microsoft.com/office/drawing/2014/main" id="{00000000-0008-0000-0C00-000048000000}"/>
            </a:ext>
          </a:extLst>
        </xdr:cNvPr>
        <xdr:cNvSpPr/>
      </xdr:nvSpPr>
      <xdr:spPr>
        <a:xfrm>
          <a:off x="628650" y="9201150"/>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102577</xdr:colOff>
      <xdr:row>26</xdr:row>
      <xdr:rowOff>92793</xdr:rowOff>
    </xdr:from>
    <xdr:to>
      <xdr:col>5</xdr:col>
      <xdr:colOff>237392</xdr:colOff>
      <xdr:row>26</xdr:row>
      <xdr:rowOff>230963</xdr:rowOff>
    </xdr:to>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1531327" y="9255843"/>
          <a:ext cx="134815" cy="138170"/>
        </a:xfrm>
        <a:prstGeom prst="rect">
          <a:avLst/>
        </a:prstGeom>
      </xdr:spPr>
    </xdr:pic>
    <xdr:clientData/>
  </xdr:twoCellAnchor>
  <xdr:oneCellAnchor>
    <xdr:from>
      <xdr:col>13</xdr:col>
      <xdr:colOff>283599</xdr:colOff>
      <xdr:row>26</xdr:row>
      <xdr:rowOff>71711</xdr:rowOff>
    </xdr:from>
    <xdr:ext cx="172660" cy="169984"/>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98349" y="9234761"/>
          <a:ext cx="172660" cy="169984"/>
        </a:xfrm>
        <a:prstGeom prst="rect">
          <a:avLst/>
        </a:prstGeom>
      </xdr:spPr>
    </xdr:pic>
    <xdr:clientData/>
  </xdr:oneCellAnchor>
  <xdr:twoCellAnchor>
    <xdr:from>
      <xdr:col>49</xdr:col>
      <xdr:colOff>108725</xdr:colOff>
      <xdr:row>30</xdr:row>
      <xdr:rowOff>220501</xdr:rowOff>
    </xdr:from>
    <xdr:to>
      <xdr:col>52</xdr:col>
      <xdr:colOff>73078</xdr:colOff>
      <xdr:row>31</xdr:row>
      <xdr:rowOff>151876</xdr:rowOff>
    </xdr:to>
    <xdr:sp macro="" textlink="">
      <xdr:nvSpPr>
        <xdr:cNvPr id="78" name="角丸四角形 77">
          <a:extLst>
            <a:ext uri="{FF2B5EF4-FFF2-40B4-BE49-F238E27FC236}">
              <a16:creationId xmlns:a16="http://schemas.microsoft.com/office/drawing/2014/main" id="{00000000-0008-0000-0C00-00004E000000}"/>
            </a:ext>
          </a:extLst>
        </xdr:cNvPr>
        <xdr:cNvSpPr/>
      </xdr:nvSpPr>
      <xdr:spPr>
        <a:xfrm>
          <a:off x="12395975" y="10459876"/>
          <a:ext cx="535853"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000">
              <a:latin typeface="メイリオ" panose="020B0604030504040204" pitchFamily="50" charset="-128"/>
              <a:ea typeface="メイリオ" panose="020B0604030504040204" pitchFamily="50" charset="-128"/>
            </a:rPr>
            <a:t>確認</a:t>
          </a:r>
        </a:p>
      </xdr:txBody>
    </xdr:sp>
    <xdr:clientData/>
  </xdr:twoCellAnchor>
  <xdr:twoCellAnchor>
    <xdr:from>
      <xdr:col>3</xdr:col>
      <xdr:colOff>47626</xdr:colOff>
      <xdr:row>42</xdr:row>
      <xdr:rowOff>85725</xdr:rowOff>
    </xdr:from>
    <xdr:to>
      <xdr:col>14</xdr:col>
      <xdr:colOff>238125</xdr:colOff>
      <xdr:row>42</xdr:row>
      <xdr:rowOff>361442</xdr:rowOff>
    </xdr:to>
    <xdr:grpSp>
      <xdr:nvGrpSpPr>
        <xdr:cNvPr id="82" name="グループ化 81">
          <a:extLst>
            <a:ext uri="{FF2B5EF4-FFF2-40B4-BE49-F238E27FC236}">
              <a16:creationId xmlns:a16="http://schemas.microsoft.com/office/drawing/2014/main" id="{00000000-0008-0000-0C00-000052000000}"/>
            </a:ext>
          </a:extLst>
        </xdr:cNvPr>
        <xdr:cNvGrpSpPr/>
      </xdr:nvGrpSpPr>
      <xdr:grpSpPr>
        <a:xfrm>
          <a:off x="590551" y="17278350"/>
          <a:ext cx="3619499" cy="275717"/>
          <a:chOff x="571501" y="16163925"/>
          <a:chExt cx="3619499" cy="275717"/>
        </a:xfrm>
      </xdr:grpSpPr>
      <xdr:sp macro="" textlink="">
        <xdr:nvSpPr>
          <xdr:cNvPr id="83" name="テキスト ボックス 82">
            <a:extLst>
              <a:ext uri="{FF2B5EF4-FFF2-40B4-BE49-F238E27FC236}">
                <a16:creationId xmlns:a16="http://schemas.microsoft.com/office/drawing/2014/main" id="{00000000-0008-0000-0C00-000053000000}"/>
              </a:ext>
            </a:extLst>
          </xdr:cNvPr>
          <xdr:cNvSpPr txBox="1"/>
        </xdr:nvSpPr>
        <xdr:spPr>
          <a:xfrm>
            <a:off x="5715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bg1">
                    <a:lumMod val="50000"/>
                  </a:schemeClr>
                </a:solidFill>
              </a:rPr>
              <a:t>←前の</a:t>
            </a:r>
            <a:r>
              <a:rPr kumimoji="1" lang="en-US" altLang="ja-JP" sz="1100">
                <a:solidFill>
                  <a:schemeClr val="bg1">
                    <a:lumMod val="50000"/>
                  </a:schemeClr>
                </a:solidFill>
              </a:rPr>
              <a:t>20</a:t>
            </a:r>
            <a:r>
              <a:rPr kumimoji="1" lang="ja-JP" altLang="en-US" sz="1100">
                <a:solidFill>
                  <a:schemeClr val="bg1">
                    <a:lumMod val="50000"/>
                  </a:schemeClr>
                </a:solidFill>
              </a:rPr>
              <a:t>件</a:t>
            </a:r>
          </a:p>
        </xdr:txBody>
      </xdr:sp>
      <xdr:sp macro="" textlink="">
        <xdr:nvSpPr>
          <xdr:cNvPr id="84" name="テキスト ボックス 83">
            <a:extLst>
              <a:ext uri="{FF2B5EF4-FFF2-40B4-BE49-F238E27FC236}">
                <a16:creationId xmlns:a16="http://schemas.microsoft.com/office/drawing/2014/main" id="{00000000-0008-0000-0C00-000054000000}"/>
              </a:ext>
            </a:extLst>
          </xdr:cNvPr>
          <xdr:cNvSpPr txBox="1"/>
        </xdr:nvSpPr>
        <xdr:spPr>
          <a:xfrm>
            <a:off x="31242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kumimoji="1" lang="ja-JP" altLang="en-US" sz="1100">
                <a:solidFill>
                  <a:srgbClr val="0000FF"/>
                </a:solidFill>
              </a:rPr>
              <a:t>次の</a:t>
            </a:r>
            <a:r>
              <a:rPr kumimoji="1" lang="en-US" altLang="ja-JP" sz="1100">
                <a:solidFill>
                  <a:srgbClr val="0000FF"/>
                </a:solidFill>
              </a:rPr>
              <a:t>20</a:t>
            </a:r>
            <a:r>
              <a:rPr kumimoji="1" lang="ja-JP" altLang="en-US" sz="1100">
                <a:solidFill>
                  <a:srgbClr val="0000FF"/>
                </a:solidFill>
              </a:rPr>
              <a:t>件→</a:t>
            </a:r>
          </a:p>
        </xdr:txBody>
      </xdr:sp>
      <xdr:sp macro="" textlink="">
        <xdr:nvSpPr>
          <xdr:cNvPr id="85" name="テキスト ボックス 84">
            <a:extLst>
              <a:ext uri="{FF2B5EF4-FFF2-40B4-BE49-F238E27FC236}">
                <a16:creationId xmlns:a16="http://schemas.microsoft.com/office/drawing/2014/main" id="{00000000-0008-0000-0C00-000055000000}"/>
              </a:ext>
            </a:extLst>
          </xdr:cNvPr>
          <xdr:cNvSpPr txBox="1"/>
        </xdr:nvSpPr>
        <xdr:spPr>
          <a:xfrm>
            <a:off x="1652588" y="16163925"/>
            <a:ext cx="145732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1</a:t>
            </a:r>
            <a:r>
              <a:rPr kumimoji="1" lang="ja-JP" altLang="en-US" sz="1100"/>
              <a:t>～</a:t>
            </a:r>
            <a:r>
              <a:rPr kumimoji="1" lang="en-US" altLang="ja-JP" sz="1100"/>
              <a:t>20</a:t>
            </a:r>
            <a:r>
              <a:rPr kumimoji="1" lang="ja-JP" altLang="en-US" sz="1100"/>
              <a:t>件（</a:t>
            </a:r>
            <a:r>
              <a:rPr kumimoji="1" lang="en-US" altLang="ja-JP" sz="1100"/>
              <a:t>300</a:t>
            </a:r>
            <a:r>
              <a:rPr kumimoji="1" lang="ja-JP" altLang="en-US" sz="1100"/>
              <a:t>件中）</a:t>
            </a:r>
          </a:p>
        </xdr:txBody>
      </xdr:sp>
    </xdr:grpSp>
    <xdr:clientData/>
  </xdr:twoCellAnchor>
  <xdr:twoCellAnchor>
    <xdr:from>
      <xdr:col>49</xdr:col>
      <xdr:colOff>108725</xdr:colOff>
      <xdr:row>30</xdr:row>
      <xdr:rowOff>220501</xdr:rowOff>
    </xdr:from>
    <xdr:to>
      <xdr:col>52</xdr:col>
      <xdr:colOff>73078</xdr:colOff>
      <xdr:row>31</xdr:row>
      <xdr:rowOff>151876</xdr:rowOff>
    </xdr:to>
    <xdr:sp macro="" textlink="">
      <xdr:nvSpPr>
        <xdr:cNvPr id="86" name="角丸四角形 85">
          <a:extLst>
            <a:ext uri="{FF2B5EF4-FFF2-40B4-BE49-F238E27FC236}">
              <a16:creationId xmlns:a16="http://schemas.microsoft.com/office/drawing/2014/main" id="{00000000-0008-0000-0C00-000056000000}"/>
            </a:ext>
          </a:extLst>
        </xdr:cNvPr>
        <xdr:cNvSpPr/>
      </xdr:nvSpPr>
      <xdr:spPr>
        <a:xfrm>
          <a:off x="12395975" y="10459876"/>
          <a:ext cx="535853"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000">
              <a:latin typeface="メイリオ" panose="020B0604030504040204" pitchFamily="50" charset="-128"/>
              <a:ea typeface="メイリオ" panose="020B0604030504040204" pitchFamily="50" charset="-128"/>
            </a:rPr>
            <a:t>確認</a:t>
          </a:r>
        </a:p>
      </xdr:txBody>
    </xdr:sp>
    <xdr:clientData/>
  </xdr:twoCellAnchor>
  <xdr:twoCellAnchor>
    <xdr:from>
      <xdr:col>37</xdr:col>
      <xdr:colOff>66675</xdr:colOff>
      <xdr:row>30</xdr:row>
      <xdr:rowOff>127000</xdr:rowOff>
    </xdr:from>
    <xdr:to>
      <xdr:col>45</xdr:col>
      <xdr:colOff>224651</xdr:colOff>
      <xdr:row>31</xdr:row>
      <xdr:rowOff>191725</xdr:rowOff>
    </xdr:to>
    <xdr:grpSp>
      <xdr:nvGrpSpPr>
        <xdr:cNvPr id="87" name="グループ化 86">
          <a:extLst>
            <a:ext uri="{FF2B5EF4-FFF2-40B4-BE49-F238E27FC236}">
              <a16:creationId xmlns:a16="http://schemas.microsoft.com/office/drawing/2014/main" id="{00000000-0008-0000-0C00-000057000000}"/>
            </a:ext>
          </a:extLst>
        </xdr:cNvPr>
        <xdr:cNvGrpSpPr/>
      </xdr:nvGrpSpPr>
      <xdr:grpSpPr>
        <a:xfrm>
          <a:off x="10448925" y="11604625"/>
          <a:ext cx="2443976" cy="540975"/>
          <a:chOff x="5766574" y="2630326"/>
          <a:chExt cx="2443976" cy="360000"/>
        </a:xfrm>
      </xdr:grpSpPr>
      <xdr:sp macro="" textlink="">
        <xdr:nvSpPr>
          <xdr:cNvPr id="88" name="角丸四角形 87">
            <a:extLst>
              <a:ext uri="{FF2B5EF4-FFF2-40B4-BE49-F238E27FC236}">
                <a16:creationId xmlns:a16="http://schemas.microsoft.com/office/drawing/2014/main" id="{00000000-0008-0000-0C00-000058000000}"/>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本人締め処理</a:t>
            </a:r>
          </a:p>
        </xdr:txBody>
      </xdr:sp>
      <xdr:sp macro="" textlink="">
        <xdr:nvSpPr>
          <xdr:cNvPr id="89" name="テキスト ボックス 88">
            <a:extLst>
              <a:ext uri="{FF2B5EF4-FFF2-40B4-BE49-F238E27FC236}">
                <a16:creationId xmlns:a16="http://schemas.microsoft.com/office/drawing/2014/main" id="{00000000-0008-0000-0C00-00005900000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37</xdr:col>
      <xdr:colOff>66675</xdr:colOff>
      <xdr:row>29</xdr:row>
      <xdr:rowOff>19050</xdr:rowOff>
    </xdr:from>
    <xdr:to>
      <xdr:col>45</xdr:col>
      <xdr:colOff>224651</xdr:colOff>
      <xdr:row>30</xdr:row>
      <xdr:rowOff>36150</xdr:rowOff>
    </xdr:to>
    <xdr:grpSp>
      <xdr:nvGrpSpPr>
        <xdr:cNvPr id="90" name="グループ化 89">
          <a:extLst>
            <a:ext uri="{FF2B5EF4-FFF2-40B4-BE49-F238E27FC236}">
              <a16:creationId xmlns:a16="http://schemas.microsoft.com/office/drawing/2014/main" id="{00000000-0008-0000-0C00-00005A000000}"/>
            </a:ext>
          </a:extLst>
        </xdr:cNvPr>
        <xdr:cNvGrpSpPr/>
      </xdr:nvGrpSpPr>
      <xdr:grpSpPr>
        <a:xfrm>
          <a:off x="10448925" y="11020425"/>
          <a:ext cx="2443976" cy="493350"/>
          <a:chOff x="5766574" y="2630326"/>
          <a:chExt cx="2443976" cy="360000"/>
        </a:xfrm>
      </xdr:grpSpPr>
      <xdr:sp macro="" textlink="">
        <xdr:nvSpPr>
          <xdr:cNvPr id="91" name="角丸四角形 90">
            <a:extLst>
              <a:ext uri="{FF2B5EF4-FFF2-40B4-BE49-F238E27FC236}">
                <a16:creationId xmlns:a16="http://schemas.microsoft.com/office/drawing/2014/main" id="{00000000-0008-0000-0C00-00005B000000}"/>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表示項目の選択</a:t>
            </a:r>
          </a:p>
        </xdr:txBody>
      </xdr:sp>
      <xdr:sp macro="" textlink="">
        <xdr:nvSpPr>
          <xdr:cNvPr id="92" name="テキスト ボックス 91">
            <a:extLst>
              <a:ext uri="{FF2B5EF4-FFF2-40B4-BE49-F238E27FC236}">
                <a16:creationId xmlns:a16="http://schemas.microsoft.com/office/drawing/2014/main" id="{00000000-0008-0000-0C00-00005C00000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37</xdr:col>
      <xdr:colOff>66675</xdr:colOff>
      <xdr:row>37</xdr:row>
      <xdr:rowOff>47625</xdr:rowOff>
    </xdr:from>
    <xdr:to>
      <xdr:col>45</xdr:col>
      <xdr:colOff>224651</xdr:colOff>
      <xdr:row>38</xdr:row>
      <xdr:rowOff>112350</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10448925" y="14859000"/>
          <a:ext cx="2443976" cy="540975"/>
          <a:chOff x="5766574" y="2630326"/>
          <a:chExt cx="2443976" cy="360000"/>
        </a:xfrm>
      </xdr:grpSpPr>
      <xdr:sp macro="" textlink="">
        <xdr:nvSpPr>
          <xdr:cNvPr id="94" name="角丸四角形 93">
            <a:extLst>
              <a:ext uri="{FF2B5EF4-FFF2-40B4-BE49-F238E27FC236}">
                <a16:creationId xmlns:a16="http://schemas.microsoft.com/office/drawing/2014/main" id="{00000000-0008-0000-0C00-00005E000000}"/>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時間外超過の確認</a:t>
            </a:r>
          </a:p>
        </xdr:txBody>
      </xdr:sp>
      <xdr:sp macro="" textlink="">
        <xdr:nvSpPr>
          <xdr:cNvPr id="95" name="テキスト ボックス 94">
            <a:extLst>
              <a:ext uri="{FF2B5EF4-FFF2-40B4-BE49-F238E27FC236}">
                <a16:creationId xmlns:a16="http://schemas.microsoft.com/office/drawing/2014/main" id="{00000000-0008-0000-0C00-00005F00000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37</xdr:col>
      <xdr:colOff>66675</xdr:colOff>
      <xdr:row>35</xdr:row>
      <xdr:rowOff>320675</xdr:rowOff>
    </xdr:from>
    <xdr:to>
      <xdr:col>45</xdr:col>
      <xdr:colOff>224651</xdr:colOff>
      <xdr:row>36</xdr:row>
      <xdr:rowOff>385400</xdr:rowOff>
    </xdr:to>
    <xdr:grpSp>
      <xdr:nvGrpSpPr>
        <xdr:cNvPr id="96" name="グループ化 95">
          <a:extLst>
            <a:ext uri="{FF2B5EF4-FFF2-40B4-BE49-F238E27FC236}">
              <a16:creationId xmlns:a16="http://schemas.microsoft.com/office/drawing/2014/main" id="{00000000-0008-0000-0C00-000060000000}"/>
            </a:ext>
          </a:extLst>
        </xdr:cNvPr>
        <xdr:cNvGrpSpPr/>
      </xdr:nvGrpSpPr>
      <xdr:grpSpPr>
        <a:xfrm>
          <a:off x="10448925" y="14179550"/>
          <a:ext cx="2443976" cy="540975"/>
          <a:chOff x="5766574" y="2630326"/>
          <a:chExt cx="2443976" cy="360000"/>
        </a:xfrm>
      </xdr:grpSpPr>
      <xdr:sp macro="" textlink="">
        <xdr:nvSpPr>
          <xdr:cNvPr id="97" name="角丸四角形 96">
            <a:extLst>
              <a:ext uri="{FF2B5EF4-FFF2-40B4-BE49-F238E27FC236}">
                <a16:creationId xmlns:a16="http://schemas.microsoft.com/office/drawing/2014/main" id="{00000000-0008-0000-0C00-000061000000}"/>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休暇残数の確認</a:t>
            </a:r>
          </a:p>
        </xdr:txBody>
      </xdr:sp>
      <xdr:sp macro="" textlink="">
        <xdr:nvSpPr>
          <xdr:cNvPr id="98" name="テキスト ボックス 97">
            <a:extLst>
              <a:ext uri="{FF2B5EF4-FFF2-40B4-BE49-F238E27FC236}">
                <a16:creationId xmlns:a16="http://schemas.microsoft.com/office/drawing/2014/main" id="{00000000-0008-0000-0C00-00006200000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37</xdr:col>
      <xdr:colOff>66675</xdr:colOff>
      <xdr:row>34</xdr:row>
      <xdr:rowOff>165100</xdr:rowOff>
    </xdr:from>
    <xdr:to>
      <xdr:col>45</xdr:col>
      <xdr:colOff>224651</xdr:colOff>
      <xdr:row>35</xdr:row>
      <xdr:rowOff>229825</xdr:rowOff>
    </xdr:to>
    <xdr:grpSp>
      <xdr:nvGrpSpPr>
        <xdr:cNvPr id="99" name="グループ化 98">
          <a:extLst>
            <a:ext uri="{FF2B5EF4-FFF2-40B4-BE49-F238E27FC236}">
              <a16:creationId xmlns:a16="http://schemas.microsoft.com/office/drawing/2014/main" id="{00000000-0008-0000-0C00-000063000000}"/>
            </a:ext>
          </a:extLst>
        </xdr:cNvPr>
        <xdr:cNvGrpSpPr/>
      </xdr:nvGrpSpPr>
      <xdr:grpSpPr>
        <a:xfrm>
          <a:off x="10448925" y="13547725"/>
          <a:ext cx="2443976" cy="540975"/>
          <a:chOff x="5766574" y="2630326"/>
          <a:chExt cx="2443976" cy="360000"/>
        </a:xfrm>
      </xdr:grpSpPr>
      <xdr:sp macro="" textlink="">
        <xdr:nvSpPr>
          <xdr:cNvPr id="100" name="角丸四角形 99">
            <a:extLst>
              <a:ext uri="{FF2B5EF4-FFF2-40B4-BE49-F238E27FC236}">
                <a16:creationId xmlns:a16="http://schemas.microsoft.com/office/drawing/2014/main" id="{00000000-0008-0000-0C00-000064000000}"/>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月次項目の参照</a:t>
            </a:r>
          </a:p>
        </xdr:txBody>
      </xdr:sp>
      <xdr:sp macro="" textlink="">
        <xdr:nvSpPr>
          <xdr:cNvPr id="101" name="テキスト ボックス 100">
            <a:extLst>
              <a:ext uri="{FF2B5EF4-FFF2-40B4-BE49-F238E27FC236}">
                <a16:creationId xmlns:a16="http://schemas.microsoft.com/office/drawing/2014/main" id="{00000000-0008-0000-0C00-00006500000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37</xdr:col>
      <xdr:colOff>66675</xdr:colOff>
      <xdr:row>33</xdr:row>
      <xdr:rowOff>9525</xdr:rowOff>
    </xdr:from>
    <xdr:to>
      <xdr:col>45</xdr:col>
      <xdr:colOff>224651</xdr:colOff>
      <xdr:row>34</xdr:row>
      <xdr:rowOff>74250</xdr:rowOff>
    </xdr:to>
    <xdr:grpSp>
      <xdr:nvGrpSpPr>
        <xdr:cNvPr id="102" name="グループ化 101">
          <a:extLst>
            <a:ext uri="{FF2B5EF4-FFF2-40B4-BE49-F238E27FC236}">
              <a16:creationId xmlns:a16="http://schemas.microsoft.com/office/drawing/2014/main" id="{00000000-0008-0000-0C00-000066000000}"/>
            </a:ext>
          </a:extLst>
        </xdr:cNvPr>
        <xdr:cNvGrpSpPr/>
      </xdr:nvGrpSpPr>
      <xdr:grpSpPr>
        <a:xfrm>
          <a:off x="10448925" y="12915900"/>
          <a:ext cx="2443976" cy="540975"/>
          <a:chOff x="5766574" y="2630326"/>
          <a:chExt cx="2443976" cy="360000"/>
        </a:xfrm>
      </xdr:grpSpPr>
      <xdr:sp macro="" textlink="">
        <xdr:nvSpPr>
          <xdr:cNvPr id="103" name="角丸四角形 102">
            <a:extLst>
              <a:ext uri="{FF2B5EF4-FFF2-40B4-BE49-F238E27FC236}">
                <a16:creationId xmlns:a16="http://schemas.microsoft.com/office/drawing/2014/main" id="{00000000-0008-0000-0C00-000067000000}"/>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エラー参照</a:t>
            </a:r>
          </a:p>
        </xdr:txBody>
      </xdr:sp>
      <xdr:sp macro="" textlink="">
        <xdr:nvSpPr>
          <xdr:cNvPr id="104" name="テキスト ボックス 103">
            <a:extLst>
              <a:ext uri="{FF2B5EF4-FFF2-40B4-BE49-F238E27FC236}">
                <a16:creationId xmlns:a16="http://schemas.microsoft.com/office/drawing/2014/main" id="{00000000-0008-0000-0C00-00006800000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37</xdr:col>
      <xdr:colOff>66675</xdr:colOff>
      <xdr:row>31</xdr:row>
      <xdr:rowOff>282575</xdr:rowOff>
    </xdr:from>
    <xdr:to>
      <xdr:col>45</xdr:col>
      <xdr:colOff>224651</xdr:colOff>
      <xdr:row>32</xdr:row>
      <xdr:rowOff>347300</xdr:rowOff>
    </xdr:to>
    <xdr:grpSp>
      <xdr:nvGrpSpPr>
        <xdr:cNvPr id="105" name="グループ化 104">
          <a:extLst>
            <a:ext uri="{FF2B5EF4-FFF2-40B4-BE49-F238E27FC236}">
              <a16:creationId xmlns:a16="http://schemas.microsoft.com/office/drawing/2014/main" id="{00000000-0008-0000-0C00-000069000000}"/>
            </a:ext>
          </a:extLst>
        </xdr:cNvPr>
        <xdr:cNvGrpSpPr/>
      </xdr:nvGrpSpPr>
      <xdr:grpSpPr>
        <a:xfrm>
          <a:off x="10448925" y="12236450"/>
          <a:ext cx="2443976" cy="540975"/>
          <a:chOff x="5766574" y="2630326"/>
          <a:chExt cx="2443976" cy="360000"/>
        </a:xfrm>
      </xdr:grpSpPr>
      <xdr:sp macro="" textlink="">
        <xdr:nvSpPr>
          <xdr:cNvPr id="106" name="角丸四角形 105">
            <a:extLst>
              <a:ext uri="{FF2B5EF4-FFF2-40B4-BE49-F238E27FC236}">
                <a16:creationId xmlns:a16="http://schemas.microsoft.com/office/drawing/2014/main" id="{00000000-0008-0000-0C00-00006A000000}"/>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フレックス不足時間の補填</a:t>
            </a:r>
          </a:p>
        </xdr:txBody>
      </xdr:sp>
      <xdr:sp macro="" textlink="">
        <xdr:nvSpPr>
          <xdr:cNvPr id="107" name="テキスト ボックス 106">
            <a:extLst>
              <a:ext uri="{FF2B5EF4-FFF2-40B4-BE49-F238E27FC236}">
                <a16:creationId xmlns:a16="http://schemas.microsoft.com/office/drawing/2014/main" id="{00000000-0008-0000-0C00-00006B00000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13</xdr:col>
      <xdr:colOff>76200</xdr:colOff>
      <xdr:row>30</xdr:row>
      <xdr:rowOff>85725</xdr:rowOff>
    </xdr:from>
    <xdr:to>
      <xdr:col>14</xdr:col>
      <xdr:colOff>238125</xdr:colOff>
      <xdr:row>30</xdr:row>
      <xdr:rowOff>400050</xdr:rowOff>
    </xdr:to>
    <xdr:sp macro="" textlink="">
      <xdr:nvSpPr>
        <xdr:cNvPr id="108" name="角丸四角形 107">
          <a:extLst>
            <a:ext uri="{FF2B5EF4-FFF2-40B4-BE49-F238E27FC236}">
              <a16:creationId xmlns:a16="http://schemas.microsoft.com/office/drawing/2014/main" id="{00000000-0008-0000-0C00-00006C000000}"/>
            </a:ext>
          </a:extLst>
        </xdr:cNvPr>
        <xdr:cNvSpPr/>
      </xdr:nvSpPr>
      <xdr:spPr>
        <a:xfrm>
          <a:off x="3790950" y="103251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3</xdr:col>
      <xdr:colOff>342900</xdr:colOff>
      <xdr:row>30</xdr:row>
      <xdr:rowOff>85725</xdr:rowOff>
    </xdr:from>
    <xdr:to>
      <xdr:col>4</xdr:col>
      <xdr:colOff>361950</xdr:colOff>
      <xdr:row>30</xdr:row>
      <xdr:rowOff>400050</xdr:rowOff>
    </xdr:to>
    <xdr:sp macro="" textlink="">
      <xdr:nvSpPr>
        <xdr:cNvPr id="109" name="角丸四角形 108">
          <a:extLst>
            <a:ext uri="{FF2B5EF4-FFF2-40B4-BE49-F238E27FC236}">
              <a16:creationId xmlns:a16="http://schemas.microsoft.com/office/drawing/2014/main" id="{00000000-0008-0000-0C00-00006D000000}"/>
            </a:ext>
          </a:extLst>
        </xdr:cNvPr>
        <xdr:cNvSpPr/>
      </xdr:nvSpPr>
      <xdr:spPr>
        <a:xfrm>
          <a:off x="914400" y="103251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oneCellAnchor>
    <xdr:from>
      <xdr:col>17</xdr:col>
      <xdr:colOff>6687</xdr:colOff>
      <xdr:row>60</xdr:row>
      <xdr:rowOff>8816</xdr:rowOff>
    </xdr:from>
    <xdr:ext cx="413121" cy="413121"/>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1"/>
        <a:stretch>
          <a:fillRect/>
        </a:stretch>
      </xdr:blipFill>
      <xdr:spPr>
        <a:xfrm>
          <a:off x="1006812" y="23249816"/>
          <a:ext cx="413121" cy="413121"/>
        </a:xfrm>
        <a:prstGeom prst="rect">
          <a:avLst/>
        </a:prstGeom>
      </xdr:spPr>
    </xdr:pic>
    <xdr:clientData/>
  </xdr:oneCellAnchor>
  <xdr:oneCellAnchor>
    <xdr:from>
      <xdr:col>26</xdr:col>
      <xdr:colOff>283599</xdr:colOff>
      <xdr:row>57</xdr:row>
      <xdr:rowOff>0</xdr:rowOff>
    </xdr:from>
    <xdr:ext cx="172660" cy="169984"/>
    <xdr:pic>
      <xdr:nvPicPr>
        <xdr:cNvPr id="114" name="図 113">
          <a:extLst>
            <a:ext uri="{FF2B5EF4-FFF2-40B4-BE49-F238E27FC236}">
              <a16:creationId xmlns:a16="http://schemas.microsoft.com/office/drawing/2014/main" id="{00000000-0008-0000-0C00-00007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98349" y="21955125"/>
          <a:ext cx="172660" cy="169984"/>
        </a:xfrm>
        <a:prstGeom prst="rect">
          <a:avLst/>
        </a:prstGeom>
      </xdr:spPr>
    </xdr:pic>
    <xdr:clientData/>
  </xdr:oneCellAnchor>
  <xdr:oneCellAnchor>
    <xdr:from>
      <xdr:col>17</xdr:col>
      <xdr:colOff>11659</xdr:colOff>
      <xdr:row>62</xdr:row>
      <xdr:rowOff>10475</xdr:rowOff>
    </xdr:from>
    <xdr:ext cx="413121" cy="412411"/>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a:blip xmlns:r="http://schemas.openxmlformats.org/officeDocument/2006/relationships" r:embed="rId3"/>
        <a:stretch>
          <a:fillRect/>
        </a:stretch>
      </xdr:blipFill>
      <xdr:spPr>
        <a:xfrm>
          <a:off x="1011784" y="24108725"/>
          <a:ext cx="413121" cy="412411"/>
        </a:xfrm>
        <a:prstGeom prst="rect">
          <a:avLst/>
        </a:prstGeom>
      </xdr:spPr>
    </xdr:pic>
    <xdr:clientData/>
  </xdr:oneCellAnchor>
  <xdr:oneCellAnchor>
    <xdr:from>
      <xdr:col>17</xdr:col>
      <xdr:colOff>11659</xdr:colOff>
      <xdr:row>63</xdr:row>
      <xdr:rowOff>10475</xdr:rowOff>
    </xdr:from>
    <xdr:ext cx="413121" cy="412411"/>
    <xdr:pic>
      <xdr:nvPicPr>
        <xdr:cNvPr id="116" name="図 115">
          <a:extLst>
            <a:ext uri="{FF2B5EF4-FFF2-40B4-BE49-F238E27FC236}">
              <a16:creationId xmlns:a16="http://schemas.microsoft.com/office/drawing/2014/main" id="{00000000-0008-0000-0C00-000074000000}"/>
            </a:ext>
          </a:extLst>
        </xdr:cNvPr>
        <xdr:cNvPicPr>
          <a:picLocks noChangeAspect="1"/>
        </xdr:cNvPicPr>
      </xdr:nvPicPr>
      <xdr:blipFill>
        <a:blip xmlns:r="http://schemas.openxmlformats.org/officeDocument/2006/relationships" r:embed="rId3"/>
        <a:stretch>
          <a:fillRect/>
        </a:stretch>
      </xdr:blipFill>
      <xdr:spPr>
        <a:xfrm>
          <a:off x="1011784" y="24537350"/>
          <a:ext cx="413121" cy="412411"/>
        </a:xfrm>
        <a:prstGeom prst="rect">
          <a:avLst/>
        </a:prstGeom>
      </xdr:spPr>
    </xdr:pic>
    <xdr:clientData/>
  </xdr:oneCellAnchor>
  <xdr:oneCellAnchor>
    <xdr:from>
      <xdr:col>17</xdr:col>
      <xdr:colOff>11659</xdr:colOff>
      <xdr:row>64</xdr:row>
      <xdr:rowOff>10475</xdr:rowOff>
    </xdr:from>
    <xdr:ext cx="413121" cy="412411"/>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3"/>
        <a:stretch>
          <a:fillRect/>
        </a:stretch>
      </xdr:blipFill>
      <xdr:spPr>
        <a:xfrm>
          <a:off x="1011784" y="24965975"/>
          <a:ext cx="413121" cy="412411"/>
        </a:xfrm>
        <a:prstGeom prst="rect">
          <a:avLst/>
        </a:prstGeom>
      </xdr:spPr>
    </xdr:pic>
    <xdr:clientData/>
  </xdr:oneCellAnchor>
  <xdr:oneCellAnchor>
    <xdr:from>
      <xdr:col>17</xdr:col>
      <xdr:colOff>11659</xdr:colOff>
      <xdr:row>65</xdr:row>
      <xdr:rowOff>10475</xdr:rowOff>
    </xdr:from>
    <xdr:ext cx="413121" cy="412411"/>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3"/>
        <a:stretch>
          <a:fillRect/>
        </a:stretch>
      </xdr:blipFill>
      <xdr:spPr>
        <a:xfrm>
          <a:off x="1011784" y="25394600"/>
          <a:ext cx="413121" cy="412411"/>
        </a:xfrm>
        <a:prstGeom prst="rect">
          <a:avLst/>
        </a:prstGeom>
      </xdr:spPr>
    </xdr:pic>
    <xdr:clientData/>
  </xdr:oneCellAnchor>
  <xdr:oneCellAnchor>
    <xdr:from>
      <xdr:col>17</xdr:col>
      <xdr:colOff>6687</xdr:colOff>
      <xdr:row>66</xdr:row>
      <xdr:rowOff>8816</xdr:rowOff>
    </xdr:from>
    <xdr:ext cx="413121" cy="41312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a:blip xmlns:r="http://schemas.openxmlformats.org/officeDocument/2006/relationships" r:embed="rId1"/>
        <a:stretch>
          <a:fillRect/>
        </a:stretch>
      </xdr:blipFill>
      <xdr:spPr>
        <a:xfrm>
          <a:off x="1006812" y="25821566"/>
          <a:ext cx="413121" cy="413121"/>
        </a:xfrm>
        <a:prstGeom prst="rect">
          <a:avLst/>
        </a:prstGeom>
      </xdr:spPr>
    </xdr:pic>
    <xdr:clientData/>
  </xdr:oneCellAnchor>
  <xdr:oneCellAnchor>
    <xdr:from>
      <xdr:col>17</xdr:col>
      <xdr:colOff>6687</xdr:colOff>
      <xdr:row>67</xdr:row>
      <xdr:rowOff>8816</xdr:rowOff>
    </xdr:from>
    <xdr:ext cx="413121" cy="413121"/>
    <xdr:pic>
      <xdr:nvPicPr>
        <xdr:cNvPr id="120" name="図 119">
          <a:extLst>
            <a:ext uri="{FF2B5EF4-FFF2-40B4-BE49-F238E27FC236}">
              <a16:creationId xmlns:a16="http://schemas.microsoft.com/office/drawing/2014/main" id="{00000000-0008-0000-0C00-000078000000}"/>
            </a:ext>
          </a:extLst>
        </xdr:cNvPr>
        <xdr:cNvPicPr>
          <a:picLocks noChangeAspect="1"/>
        </xdr:cNvPicPr>
      </xdr:nvPicPr>
      <xdr:blipFill>
        <a:blip xmlns:r="http://schemas.openxmlformats.org/officeDocument/2006/relationships" r:embed="rId1"/>
        <a:stretch>
          <a:fillRect/>
        </a:stretch>
      </xdr:blipFill>
      <xdr:spPr>
        <a:xfrm>
          <a:off x="1006812" y="26250191"/>
          <a:ext cx="413121" cy="413121"/>
        </a:xfrm>
        <a:prstGeom prst="rect">
          <a:avLst/>
        </a:prstGeom>
      </xdr:spPr>
    </xdr:pic>
    <xdr:clientData/>
  </xdr:oneCellAnchor>
  <xdr:oneCellAnchor>
    <xdr:from>
      <xdr:col>16</xdr:col>
      <xdr:colOff>24317</xdr:colOff>
      <xdr:row>61</xdr:row>
      <xdr:rowOff>24317</xdr:rowOff>
    </xdr:from>
    <xdr:ext cx="384682" cy="389339"/>
    <xdr:pic>
      <xdr:nvPicPr>
        <xdr:cNvPr id="121" name="図 120">
          <a:extLst>
            <a:ext uri="{FF2B5EF4-FFF2-40B4-BE49-F238E27FC236}">
              <a16:creationId xmlns:a16="http://schemas.microsoft.com/office/drawing/2014/main" id="{00000000-0008-0000-0C00-00007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3693942"/>
          <a:ext cx="384682" cy="389339"/>
        </a:xfrm>
        <a:prstGeom prst="rect">
          <a:avLst/>
        </a:prstGeom>
      </xdr:spPr>
    </xdr:pic>
    <xdr:clientData/>
  </xdr:oneCellAnchor>
  <xdr:oneCellAnchor>
    <xdr:from>
      <xdr:col>16</xdr:col>
      <xdr:colOff>24317</xdr:colOff>
      <xdr:row>62</xdr:row>
      <xdr:rowOff>24317</xdr:rowOff>
    </xdr:from>
    <xdr:ext cx="384682" cy="389339"/>
    <xdr:pic>
      <xdr:nvPicPr>
        <xdr:cNvPr id="122" name="図 121">
          <a:extLst>
            <a:ext uri="{FF2B5EF4-FFF2-40B4-BE49-F238E27FC236}">
              <a16:creationId xmlns:a16="http://schemas.microsoft.com/office/drawing/2014/main" id="{00000000-0008-0000-0C00-00007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4122567"/>
          <a:ext cx="384682" cy="389339"/>
        </a:xfrm>
        <a:prstGeom prst="rect">
          <a:avLst/>
        </a:prstGeom>
      </xdr:spPr>
    </xdr:pic>
    <xdr:clientData/>
  </xdr:oneCellAnchor>
  <xdr:oneCellAnchor>
    <xdr:from>
      <xdr:col>16</xdr:col>
      <xdr:colOff>24317</xdr:colOff>
      <xdr:row>63</xdr:row>
      <xdr:rowOff>24317</xdr:rowOff>
    </xdr:from>
    <xdr:ext cx="384682" cy="389339"/>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4551192"/>
          <a:ext cx="384682" cy="389339"/>
        </a:xfrm>
        <a:prstGeom prst="rect">
          <a:avLst/>
        </a:prstGeom>
      </xdr:spPr>
    </xdr:pic>
    <xdr:clientData/>
  </xdr:oneCellAnchor>
  <xdr:oneCellAnchor>
    <xdr:from>
      <xdr:col>16</xdr:col>
      <xdr:colOff>24317</xdr:colOff>
      <xdr:row>64</xdr:row>
      <xdr:rowOff>24317</xdr:rowOff>
    </xdr:from>
    <xdr:ext cx="384682" cy="389339"/>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4979817"/>
          <a:ext cx="384682" cy="389339"/>
        </a:xfrm>
        <a:prstGeom prst="rect">
          <a:avLst/>
        </a:prstGeom>
      </xdr:spPr>
    </xdr:pic>
    <xdr:clientData/>
  </xdr:oneCellAnchor>
  <xdr:oneCellAnchor>
    <xdr:from>
      <xdr:col>16</xdr:col>
      <xdr:colOff>24317</xdr:colOff>
      <xdr:row>65</xdr:row>
      <xdr:rowOff>24317</xdr:rowOff>
    </xdr:from>
    <xdr:ext cx="384682" cy="389339"/>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5408442"/>
          <a:ext cx="384682" cy="389339"/>
        </a:xfrm>
        <a:prstGeom prst="rect">
          <a:avLst/>
        </a:prstGeom>
      </xdr:spPr>
    </xdr:pic>
    <xdr:clientData/>
  </xdr:oneCellAnchor>
  <xdr:oneCellAnchor>
    <xdr:from>
      <xdr:col>16</xdr:col>
      <xdr:colOff>24317</xdr:colOff>
      <xdr:row>66</xdr:row>
      <xdr:rowOff>24317</xdr:rowOff>
    </xdr:from>
    <xdr:ext cx="384682" cy="389339"/>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5837067"/>
          <a:ext cx="384682" cy="389339"/>
        </a:xfrm>
        <a:prstGeom prst="rect">
          <a:avLst/>
        </a:prstGeom>
      </xdr:spPr>
    </xdr:pic>
    <xdr:clientData/>
  </xdr:oneCellAnchor>
  <xdr:oneCellAnchor>
    <xdr:from>
      <xdr:col>16</xdr:col>
      <xdr:colOff>24317</xdr:colOff>
      <xdr:row>67</xdr:row>
      <xdr:rowOff>24317</xdr:rowOff>
    </xdr:from>
    <xdr:ext cx="384682" cy="389339"/>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6265692"/>
          <a:ext cx="384682" cy="389339"/>
        </a:xfrm>
        <a:prstGeom prst="rect">
          <a:avLst/>
        </a:prstGeom>
      </xdr:spPr>
    </xdr:pic>
    <xdr:clientData/>
  </xdr:oneCellAnchor>
  <xdr:oneCellAnchor>
    <xdr:from>
      <xdr:col>16</xdr:col>
      <xdr:colOff>24317</xdr:colOff>
      <xdr:row>60</xdr:row>
      <xdr:rowOff>24317</xdr:rowOff>
    </xdr:from>
    <xdr:ext cx="384682" cy="389339"/>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3265317"/>
          <a:ext cx="384682" cy="389339"/>
        </a:xfrm>
        <a:prstGeom prst="rect">
          <a:avLst/>
        </a:prstGeom>
      </xdr:spPr>
    </xdr:pic>
    <xdr:clientData/>
  </xdr:oneCellAnchor>
  <xdr:oneCellAnchor>
    <xdr:from>
      <xdr:col>17</xdr:col>
      <xdr:colOff>6687</xdr:colOff>
      <xdr:row>68</xdr:row>
      <xdr:rowOff>8816</xdr:rowOff>
    </xdr:from>
    <xdr:ext cx="413121" cy="413121"/>
    <xdr:pic>
      <xdr:nvPicPr>
        <xdr:cNvPr id="129" name="図 128">
          <a:extLst>
            <a:ext uri="{FF2B5EF4-FFF2-40B4-BE49-F238E27FC236}">
              <a16:creationId xmlns:a16="http://schemas.microsoft.com/office/drawing/2014/main" id="{00000000-0008-0000-0C00-000081000000}"/>
            </a:ext>
          </a:extLst>
        </xdr:cNvPr>
        <xdr:cNvPicPr>
          <a:picLocks noChangeAspect="1"/>
        </xdr:cNvPicPr>
      </xdr:nvPicPr>
      <xdr:blipFill>
        <a:blip xmlns:r="http://schemas.openxmlformats.org/officeDocument/2006/relationships" r:embed="rId1"/>
        <a:stretch>
          <a:fillRect/>
        </a:stretch>
      </xdr:blipFill>
      <xdr:spPr>
        <a:xfrm>
          <a:off x="1006812" y="26678816"/>
          <a:ext cx="413121" cy="413121"/>
        </a:xfrm>
        <a:prstGeom prst="rect">
          <a:avLst/>
        </a:prstGeom>
      </xdr:spPr>
    </xdr:pic>
    <xdr:clientData/>
  </xdr:oneCellAnchor>
  <xdr:oneCellAnchor>
    <xdr:from>
      <xdr:col>16</xdr:col>
      <xdr:colOff>24317</xdr:colOff>
      <xdr:row>68</xdr:row>
      <xdr:rowOff>24317</xdr:rowOff>
    </xdr:from>
    <xdr:ext cx="384682" cy="389339"/>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6694317"/>
          <a:ext cx="384682" cy="389339"/>
        </a:xfrm>
        <a:prstGeom prst="rect">
          <a:avLst/>
        </a:prstGeom>
      </xdr:spPr>
    </xdr:pic>
    <xdr:clientData/>
  </xdr:oneCellAnchor>
  <xdr:oneCellAnchor>
    <xdr:from>
      <xdr:col>16</xdr:col>
      <xdr:colOff>33155</xdr:colOff>
      <xdr:row>58</xdr:row>
      <xdr:rowOff>33154</xdr:rowOff>
    </xdr:from>
    <xdr:ext cx="360673" cy="360673"/>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4655" y="22416904"/>
          <a:ext cx="360673" cy="360673"/>
        </a:xfrm>
        <a:prstGeom prst="rect">
          <a:avLst/>
        </a:prstGeom>
      </xdr:spPr>
    </xdr:pic>
    <xdr:clientData/>
  </xdr:oneCellAnchor>
  <xdr:oneCellAnchor>
    <xdr:from>
      <xdr:col>17</xdr:col>
      <xdr:colOff>6687</xdr:colOff>
      <xdr:row>58</xdr:row>
      <xdr:rowOff>8816</xdr:rowOff>
    </xdr:from>
    <xdr:ext cx="413121" cy="413121"/>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a:blip xmlns:r="http://schemas.openxmlformats.org/officeDocument/2006/relationships" r:embed="rId1"/>
        <a:stretch>
          <a:fillRect/>
        </a:stretch>
      </xdr:blipFill>
      <xdr:spPr>
        <a:xfrm>
          <a:off x="1006812" y="22392566"/>
          <a:ext cx="413121" cy="413121"/>
        </a:xfrm>
        <a:prstGeom prst="rect">
          <a:avLst/>
        </a:prstGeom>
      </xdr:spPr>
    </xdr:pic>
    <xdr:clientData/>
  </xdr:oneCellAnchor>
  <xdr:oneCellAnchor>
    <xdr:from>
      <xdr:col>17</xdr:col>
      <xdr:colOff>6687</xdr:colOff>
      <xdr:row>59</xdr:row>
      <xdr:rowOff>8816</xdr:rowOff>
    </xdr:from>
    <xdr:ext cx="413121" cy="413121"/>
    <xdr:pic>
      <xdr:nvPicPr>
        <xdr:cNvPr id="133" name="図 132">
          <a:extLst>
            <a:ext uri="{FF2B5EF4-FFF2-40B4-BE49-F238E27FC236}">
              <a16:creationId xmlns:a16="http://schemas.microsoft.com/office/drawing/2014/main" id="{00000000-0008-0000-0C00-000085000000}"/>
            </a:ext>
          </a:extLst>
        </xdr:cNvPr>
        <xdr:cNvPicPr>
          <a:picLocks noChangeAspect="1"/>
        </xdr:cNvPicPr>
      </xdr:nvPicPr>
      <xdr:blipFill>
        <a:blip xmlns:r="http://schemas.openxmlformats.org/officeDocument/2006/relationships" r:embed="rId1"/>
        <a:stretch>
          <a:fillRect/>
        </a:stretch>
      </xdr:blipFill>
      <xdr:spPr>
        <a:xfrm>
          <a:off x="1006812" y="22821191"/>
          <a:ext cx="413121" cy="413121"/>
        </a:xfrm>
        <a:prstGeom prst="rect">
          <a:avLst/>
        </a:prstGeom>
      </xdr:spPr>
    </xdr:pic>
    <xdr:clientData/>
  </xdr:oneCellAnchor>
  <xdr:oneCellAnchor>
    <xdr:from>
      <xdr:col>16</xdr:col>
      <xdr:colOff>33155</xdr:colOff>
      <xdr:row>59</xdr:row>
      <xdr:rowOff>33154</xdr:rowOff>
    </xdr:from>
    <xdr:ext cx="360673" cy="360673"/>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4655" y="22845529"/>
          <a:ext cx="360673" cy="360673"/>
        </a:xfrm>
        <a:prstGeom prst="rect">
          <a:avLst/>
        </a:prstGeom>
      </xdr:spPr>
    </xdr:pic>
    <xdr:clientData/>
  </xdr:oneCellAnchor>
  <xdr:oneCellAnchor>
    <xdr:from>
      <xdr:col>17</xdr:col>
      <xdr:colOff>6687</xdr:colOff>
      <xdr:row>61</xdr:row>
      <xdr:rowOff>8816</xdr:rowOff>
    </xdr:from>
    <xdr:ext cx="413121" cy="413121"/>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
        <a:stretch>
          <a:fillRect/>
        </a:stretch>
      </xdr:blipFill>
      <xdr:spPr>
        <a:xfrm>
          <a:off x="1006812" y="23678441"/>
          <a:ext cx="413121" cy="413121"/>
        </a:xfrm>
        <a:prstGeom prst="rect">
          <a:avLst/>
        </a:prstGeom>
      </xdr:spPr>
    </xdr:pic>
    <xdr:clientData/>
  </xdr:oneCellAnchor>
  <xdr:oneCellAnchor>
    <xdr:from>
      <xdr:col>17</xdr:col>
      <xdr:colOff>6687</xdr:colOff>
      <xdr:row>69</xdr:row>
      <xdr:rowOff>8816</xdr:rowOff>
    </xdr:from>
    <xdr:ext cx="413121" cy="413121"/>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
        <a:stretch>
          <a:fillRect/>
        </a:stretch>
      </xdr:blipFill>
      <xdr:spPr>
        <a:xfrm>
          <a:off x="1006812" y="27107441"/>
          <a:ext cx="413121" cy="413121"/>
        </a:xfrm>
        <a:prstGeom prst="rect">
          <a:avLst/>
        </a:prstGeom>
      </xdr:spPr>
    </xdr:pic>
    <xdr:clientData/>
  </xdr:oneCellAnchor>
  <xdr:oneCellAnchor>
    <xdr:from>
      <xdr:col>16</xdr:col>
      <xdr:colOff>24317</xdr:colOff>
      <xdr:row>69</xdr:row>
      <xdr:rowOff>24317</xdr:rowOff>
    </xdr:from>
    <xdr:ext cx="384682" cy="389339"/>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817" y="27122942"/>
          <a:ext cx="384682" cy="389339"/>
        </a:xfrm>
        <a:prstGeom prst="rect">
          <a:avLst/>
        </a:prstGeom>
      </xdr:spPr>
    </xdr:pic>
    <xdr:clientData/>
  </xdr:oneCellAnchor>
  <xdr:twoCellAnchor>
    <xdr:from>
      <xdr:col>27</xdr:col>
      <xdr:colOff>40204</xdr:colOff>
      <xdr:row>6</xdr:row>
      <xdr:rowOff>52691</xdr:rowOff>
    </xdr:from>
    <xdr:to>
      <xdr:col>27</xdr:col>
      <xdr:colOff>190269</xdr:colOff>
      <xdr:row>6</xdr:row>
      <xdr:rowOff>186411</xdr:rowOff>
    </xdr:to>
    <xdr:grpSp>
      <xdr:nvGrpSpPr>
        <xdr:cNvPr id="138" name="グループ化 137">
          <a:extLst>
            <a:ext uri="{FF2B5EF4-FFF2-40B4-BE49-F238E27FC236}">
              <a16:creationId xmlns:a16="http://schemas.microsoft.com/office/drawing/2014/main" id="{00000000-0008-0000-0C00-00008A000000}"/>
            </a:ext>
          </a:extLst>
        </xdr:cNvPr>
        <xdr:cNvGrpSpPr/>
      </xdr:nvGrpSpPr>
      <xdr:grpSpPr>
        <a:xfrm>
          <a:off x="7907854" y="1271891"/>
          <a:ext cx="150065" cy="133720"/>
          <a:chOff x="4143375" y="238125"/>
          <a:chExt cx="252000" cy="152400"/>
        </a:xfrm>
      </xdr:grpSpPr>
      <xdr:cxnSp macro="">
        <xdr:nvCxnSpPr>
          <xdr:cNvPr id="139" name="直線コネクタ 138">
            <a:extLst>
              <a:ext uri="{FF2B5EF4-FFF2-40B4-BE49-F238E27FC236}">
                <a16:creationId xmlns:a16="http://schemas.microsoft.com/office/drawing/2014/main" id="{00000000-0008-0000-0C00-00008B000000}"/>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0" name="直線コネクタ 139">
            <a:extLst>
              <a:ext uri="{FF2B5EF4-FFF2-40B4-BE49-F238E27FC236}">
                <a16:creationId xmlns:a16="http://schemas.microsoft.com/office/drawing/2014/main" id="{00000000-0008-0000-0C00-00008C000000}"/>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a:extLst>
              <a:ext uri="{FF2B5EF4-FFF2-40B4-BE49-F238E27FC236}">
                <a16:creationId xmlns:a16="http://schemas.microsoft.com/office/drawing/2014/main" id="{00000000-0008-0000-0C00-00008D000000}"/>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57150</xdr:colOff>
      <xdr:row>5</xdr:row>
      <xdr:rowOff>38100</xdr:rowOff>
    </xdr:from>
    <xdr:to>
      <xdr:col>27</xdr:col>
      <xdr:colOff>224790</xdr:colOff>
      <xdr:row>5</xdr:row>
      <xdr:rowOff>291830</xdr:rowOff>
    </xdr:to>
    <xdr:sp macro="" textlink="">
      <xdr:nvSpPr>
        <xdr:cNvPr id="142" name="角丸四角形 141">
          <a:extLst>
            <a:ext uri="{FF2B5EF4-FFF2-40B4-BE49-F238E27FC236}">
              <a16:creationId xmlns:a16="http://schemas.microsoft.com/office/drawing/2014/main" id="{00000000-0008-0000-0C00-00008E000000}"/>
            </a:ext>
          </a:extLst>
        </xdr:cNvPr>
        <xdr:cNvSpPr/>
      </xdr:nvSpPr>
      <xdr:spPr>
        <a:xfrm>
          <a:off x="628650" y="942975"/>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18</xdr:col>
      <xdr:colOff>102577</xdr:colOff>
      <xdr:row>5</xdr:row>
      <xdr:rowOff>92793</xdr:rowOff>
    </xdr:from>
    <xdr:to>
      <xdr:col>18</xdr:col>
      <xdr:colOff>237392</xdr:colOff>
      <xdr:row>5</xdr:row>
      <xdr:rowOff>230963</xdr:rowOff>
    </xdr:to>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1531327" y="997668"/>
          <a:ext cx="134815" cy="138170"/>
        </a:xfrm>
        <a:prstGeom prst="rect">
          <a:avLst/>
        </a:prstGeom>
      </xdr:spPr>
    </xdr:pic>
    <xdr:clientData/>
  </xdr:twoCellAnchor>
  <xdr:oneCellAnchor>
    <xdr:from>
      <xdr:col>26</xdr:col>
      <xdr:colOff>283599</xdr:colOff>
      <xdr:row>5</xdr:row>
      <xdr:rowOff>71711</xdr:rowOff>
    </xdr:from>
    <xdr:ext cx="172660" cy="169984"/>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98349" y="976586"/>
          <a:ext cx="172660" cy="169984"/>
        </a:xfrm>
        <a:prstGeom prst="rect">
          <a:avLst/>
        </a:prstGeom>
      </xdr:spPr>
    </xdr:pic>
    <xdr:clientData/>
  </xdr:oneCellAnchor>
  <xdr:twoCellAnchor>
    <xdr:from>
      <xdr:col>16</xdr:col>
      <xdr:colOff>65690</xdr:colOff>
      <xdr:row>7</xdr:row>
      <xdr:rowOff>56993</xdr:rowOff>
    </xdr:from>
    <xdr:to>
      <xdr:col>25</xdr:col>
      <xdr:colOff>184510</xdr:colOff>
      <xdr:row>7</xdr:row>
      <xdr:rowOff>416993</xdr:rowOff>
    </xdr:to>
    <xdr:grpSp>
      <xdr:nvGrpSpPr>
        <xdr:cNvPr id="145" name="グループ化 144">
          <a:extLst>
            <a:ext uri="{FF2B5EF4-FFF2-40B4-BE49-F238E27FC236}">
              <a16:creationId xmlns:a16="http://schemas.microsoft.com/office/drawing/2014/main" id="{00000000-0008-0000-0C00-000091000000}"/>
            </a:ext>
          </a:extLst>
        </xdr:cNvPr>
        <xdr:cNvGrpSpPr/>
      </xdr:nvGrpSpPr>
      <xdr:grpSpPr>
        <a:xfrm>
          <a:off x="4504340" y="1561943"/>
          <a:ext cx="2976320" cy="360000"/>
          <a:chOff x="-563656" y="841225"/>
          <a:chExt cx="3298754" cy="380038"/>
        </a:xfrm>
        <a:solidFill>
          <a:schemeClr val="bg1">
            <a:lumMod val="95000"/>
          </a:schemeClr>
        </a:solidFill>
      </xdr:grpSpPr>
      <xdr:sp macro="" textlink="">
        <xdr:nvSpPr>
          <xdr:cNvPr id="146" name="角丸四角形 145">
            <a:extLst>
              <a:ext uri="{FF2B5EF4-FFF2-40B4-BE49-F238E27FC236}">
                <a16:creationId xmlns:a16="http://schemas.microsoft.com/office/drawing/2014/main" id="{00000000-0008-0000-0C00-000092000000}"/>
              </a:ext>
            </a:extLst>
          </xdr:cNvPr>
          <xdr:cNvSpPr/>
        </xdr:nvSpPr>
        <xdr:spPr>
          <a:xfrm>
            <a:off x="-563656" y="841225"/>
            <a:ext cx="329875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第一開発部</a:t>
            </a:r>
          </a:p>
        </xdr:txBody>
      </xdr:sp>
      <xdr:sp macro="" textlink="">
        <xdr:nvSpPr>
          <xdr:cNvPr id="147" name="テキスト ボックス 146">
            <a:extLst>
              <a:ext uri="{FF2B5EF4-FFF2-40B4-BE49-F238E27FC236}">
                <a16:creationId xmlns:a16="http://schemas.microsoft.com/office/drawing/2014/main" id="{00000000-0008-0000-0C00-000093000000}"/>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31</xdr:col>
      <xdr:colOff>52530</xdr:colOff>
      <xdr:row>3</xdr:row>
      <xdr:rowOff>14741</xdr:rowOff>
    </xdr:from>
    <xdr:to>
      <xdr:col>36</xdr:col>
      <xdr:colOff>7556</xdr:colOff>
      <xdr:row>5</xdr:row>
      <xdr:rowOff>6879</xdr:rowOff>
    </xdr:to>
    <xdr:grpSp>
      <xdr:nvGrpSpPr>
        <xdr:cNvPr id="148" name="グループ化 147">
          <a:extLst>
            <a:ext uri="{FF2B5EF4-FFF2-40B4-BE49-F238E27FC236}">
              <a16:creationId xmlns:a16="http://schemas.microsoft.com/office/drawing/2014/main" id="{00000000-0008-0000-0C00-000094000000}"/>
            </a:ext>
          </a:extLst>
        </xdr:cNvPr>
        <xdr:cNvGrpSpPr/>
      </xdr:nvGrpSpPr>
      <xdr:grpSpPr>
        <a:xfrm>
          <a:off x="8748855" y="557666"/>
          <a:ext cx="1355201" cy="354088"/>
          <a:chOff x="1018615" y="841225"/>
          <a:chExt cx="1716483" cy="380038"/>
        </a:xfrm>
        <a:solidFill>
          <a:schemeClr val="bg1">
            <a:lumMod val="95000"/>
          </a:schemeClr>
        </a:solidFill>
      </xdr:grpSpPr>
      <xdr:sp macro="" textlink="">
        <xdr:nvSpPr>
          <xdr:cNvPr id="149" name="角丸四角形 148">
            <a:extLst>
              <a:ext uri="{FF2B5EF4-FFF2-40B4-BE49-F238E27FC236}">
                <a16:creationId xmlns:a16="http://schemas.microsoft.com/office/drawing/2014/main" id="{00000000-0008-0000-0C00-000095000000}"/>
              </a:ext>
            </a:extLst>
          </xdr:cNvPr>
          <xdr:cNvSpPr/>
        </xdr:nvSpPr>
        <xdr:spPr>
          <a:xfrm>
            <a:off x="1018615" y="841225"/>
            <a:ext cx="1716483"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日通　太郎</a:t>
            </a:r>
          </a:p>
        </xdr:txBody>
      </xdr:sp>
      <xdr:sp macro="" textlink="">
        <xdr:nvSpPr>
          <xdr:cNvPr id="150" name="テキスト ボックス 149">
            <a:extLst>
              <a:ext uri="{FF2B5EF4-FFF2-40B4-BE49-F238E27FC236}">
                <a16:creationId xmlns:a16="http://schemas.microsoft.com/office/drawing/2014/main" id="{00000000-0008-0000-0C00-000096000000}"/>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25</xdr:col>
      <xdr:colOff>227135</xdr:colOff>
      <xdr:row>7</xdr:row>
      <xdr:rowOff>61887</xdr:rowOff>
    </xdr:from>
    <xdr:to>
      <xdr:col>27</xdr:col>
      <xdr:colOff>221456</xdr:colOff>
      <xdr:row>7</xdr:row>
      <xdr:rowOff>421887</xdr:rowOff>
    </xdr:to>
    <xdr:sp macro="" textlink="">
      <xdr:nvSpPr>
        <xdr:cNvPr id="151" name="角丸四角形 150">
          <a:extLst>
            <a:ext uri="{FF2B5EF4-FFF2-40B4-BE49-F238E27FC236}">
              <a16:creationId xmlns:a16="http://schemas.microsoft.com/office/drawing/2014/main" id="{00000000-0008-0000-0C00-000097000000}"/>
            </a:ext>
          </a:extLst>
        </xdr:cNvPr>
        <xdr:cNvSpPr/>
      </xdr:nvSpPr>
      <xdr:spPr>
        <a:xfrm>
          <a:off x="3656135" y="1566837"/>
          <a:ext cx="565821"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200">
              <a:latin typeface="メイリオ" panose="020B0604030504040204" pitchFamily="50" charset="-128"/>
              <a:ea typeface="メイリオ" panose="020B0604030504040204" pitchFamily="50" charset="-128"/>
            </a:rPr>
            <a:t>機能</a:t>
          </a:r>
        </a:p>
      </xdr:txBody>
    </xdr:sp>
    <xdr:clientData/>
  </xdr:twoCellAnchor>
  <xdr:twoCellAnchor>
    <xdr:from>
      <xdr:col>26</xdr:col>
      <xdr:colOff>76200</xdr:colOff>
      <xdr:row>10</xdr:row>
      <xdr:rowOff>57150</xdr:rowOff>
    </xdr:from>
    <xdr:to>
      <xdr:col>27</xdr:col>
      <xdr:colOff>238125</xdr:colOff>
      <xdr:row>10</xdr:row>
      <xdr:rowOff>371475</xdr:rowOff>
    </xdr:to>
    <xdr:sp macro="" textlink="">
      <xdr:nvSpPr>
        <xdr:cNvPr id="152" name="角丸四角形 151">
          <a:extLst>
            <a:ext uri="{FF2B5EF4-FFF2-40B4-BE49-F238E27FC236}">
              <a16:creationId xmlns:a16="http://schemas.microsoft.com/office/drawing/2014/main" id="{00000000-0008-0000-0C00-000098000000}"/>
            </a:ext>
          </a:extLst>
        </xdr:cNvPr>
        <xdr:cNvSpPr/>
      </xdr:nvSpPr>
      <xdr:spPr>
        <a:xfrm>
          <a:off x="3790950" y="2038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16</xdr:col>
      <xdr:colOff>342900</xdr:colOff>
      <xdr:row>10</xdr:row>
      <xdr:rowOff>57150</xdr:rowOff>
    </xdr:from>
    <xdr:to>
      <xdr:col>17</xdr:col>
      <xdr:colOff>361950</xdr:colOff>
      <xdr:row>10</xdr:row>
      <xdr:rowOff>371475</xdr:rowOff>
    </xdr:to>
    <xdr:sp macro="" textlink="">
      <xdr:nvSpPr>
        <xdr:cNvPr id="153" name="角丸四角形 152">
          <a:extLst>
            <a:ext uri="{FF2B5EF4-FFF2-40B4-BE49-F238E27FC236}">
              <a16:creationId xmlns:a16="http://schemas.microsoft.com/office/drawing/2014/main" id="{00000000-0008-0000-0C00-000099000000}"/>
            </a:ext>
          </a:extLst>
        </xdr:cNvPr>
        <xdr:cNvSpPr/>
      </xdr:nvSpPr>
      <xdr:spPr>
        <a:xfrm>
          <a:off x="914400" y="2038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twoCellAnchor>
    <xdr:from>
      <xdr:col>27</xdr:col>
      <xdr:colOff>40204</xdr:colOff>
      <xdr:row>27</xdr:row>
      <xdr:rowOff>52691</xdr:rowOff>
    </xdr:from>
    <xdr:to>
      <xdr:col>27</xdr:col>
      <xdr:colOff>190269</xdr:colOff>
      <xdr:row>27</xdr:row>
      <xdr:rowOff>186411</xdr:rowOff>
    </xdr:to>
    <xdr:grpSp>
      <xdr:nvGrpSpPr>
        <xdr:cNvPr id="154" name="グループ化 153">
          <a:extLst>
            <a:ext uri="{FF2B5EF4-FFF2-40B4-BE49-F238E27FC236}">
              <a16:creationId xmlns:a16="http://schemas.microsoft.com/office/drawing/2014/main" id="{00000000-0008-0000-0C00-00009A000000}"/>
            </a:ext>
          </a:extLst>
        </xdr:cNvPr>
        <xdr:cNvGrpSpPr/>
      </xdr:nvGrpSpPr>
      <xdr:grpSpPr>
        <a:xfrm>
          <a:off x="7907854" y="10349216"/>
          <a:ext cx="150065" cy="133720"/>
          <a:chOff x="4143375" y="238125"/>
          <a:chExt cx="252000" cy="152400"/>
        </a:xfrm>
      </xdr:grpSpPr>
      <xdr:cxnSp macro="">
        <xdr:nvCxnSpPr>
          <xdr:cNvPr id="155" name="直線コネクタ 154">
            <a:extLst>
              <a:ext uri="{FF2B5EF4-FFF2-40B4-BE49-F238E27FC236}">
                <a16:creationId xmlns:a16="http://schemas.microsoft.com/office/drawing/2014/main" id="{00000000-0008-0000-0C00-00009B000000}"/>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a:extLst>
              <a:ext uri="{FF2B5EF4-FFF2-40B4-BE49-F238E27FC236}">
                <a16:creationId xmlns:a16="http://schemas.microsoft.com/office/drawing/2014/main" id="{00000000-0008-0000-0C00-00009C000000}"/>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a:extLst>
              <a:ext uri="{FF2B5EF4-FFF2-40B4-BE49-F238E27FC236}">
                <a16:creationId xmlns:a16="http://schemas.microsoft.com/office/drawing/2014/main" id="{00000000-0008-0000-0C00-00009D000000}"/>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57150</xdr:colOff>
      <xdr:row>26</xdr:row>
      <xdr:rowOff>38100</xdr:rowOff>
    </xdr:from>
    <xdr:to>
      <xdr:col>27</xdr:col>
      <xdr:colOff>224790</xdr:colOff>
      <xdr:row>26</xdr:row>
      <xdr:rowOff>291830</xdr:rowOff>
    </xdr:to>
    <xdr:sp macro="" textlink="">
      <xdr:nvSpPr>
        <xdr:cNvPr id="158" name="角丸四角形 157">
          <a:extLst>
            <a:ext uri="{FF2B5EF4-FFF2-40B4-BE49-F238E27FC236}">
              <a16:creationId xmlns:a16="http://schemas.microsoft.com/office/drawing/2014/main" id="{00000000-0008-0000-0C00-00009E000000}"/>
            </a:ext>
          </a:extLst>
        </xdr:cNvPr>
        <xdr:cNvSpPr/>
      </xdr:nvSpPr>
      <xdr:spPr>
        <a:xfrm>
          <a:off x="628650" y="9201150"/>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18</xdr:col>
      <xdr:colOff>102577</xdr:colOff>
      <xdr:row>26</xdr:row>
      <xdr:rowOff>92793</xdr:rowOff>
    </xdr:from>
    <xdr:to>
      <xdr:col>18</xdr:col>
      <xdr:colOff>237392</xdr:colOff>
      <xdr:row>26</xdr:row>
      <xdr:rowOff>230963</xdr:rowOff>
    </xdr:to>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1531327" y="9255843"/>
          <a:ext cx="134815" cy="138170"/>
        </a:xfrm>
        <a:prstGeom prst="rect">
          <a:avLst/>
        </a:prstGeom>
      </xdr:spPr>
    </xdr:pic>
    <xdr:clientData/>
  </xdr:twoCellAnchor>
  <xdr:oneCellAnchor>
    <xdr:from>
      <xdr:col>26</xdr:col>
      <xdr:colOff>283599</xdr:colOff>
      <xdr:row>26</xdr:row>
      <xdr:rowOff>71711</xdr:rowOff>
    </xdr:from>
    <xdr:ext cx="172660" cy="169984"/>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98349" y="9234761"/>
          <a:ext cx="172660" cy="169984"/>
        </a:xfrm>
        <a:prstGeom prst="rect">
          <a:avLst/>
        </a:prstGeom>
      </xdr:spPr>
    </xdr:pic>
    <xdr:clientData/>
  </xdr:oneCellAnchor>
  <xdr:twoCellAnchor>
    <xdr:from>
      <xdr:col>16</xdr:col>
      <xdr:colOff>47626</xdr:colOff>
      <xdr:row>42</xdr:row>
      <xdr:rowOff>85725</xdr:rowOff>
    </xdr:from>
    <xdr:to>
      <xdr:col>28</xdr:col>
      <xdr:colOff>0</xdr:colOff>
      <xdr:row>42</xdr:row>
      <xdr:rowOff>361442</xdr:rowOff>
    </xdr:to>
    <xdr:grpSp>
      <xdr:nvGrpSpPr>
        <xdr:cNvPr id="165" name="グループ化 164">
          <a:extLst>
            <a:ext uri="{FF2B5EF4-FFF2-40B4-BE49-F238E27FC236}">
              <a16:creationId xmlns:a16="http://schemas.microsoft.com/office/drawing/2014/main" id="{00000000-0008-0000-0C00-0000A5000000}"/>
            </a:ext>
          </a:extLst>
        </xdr:cNvPr>
        <xdr:cNvGrpSpPr/>
      </xdr:nvGrpSpPr>
      <xdr:grpSpPr>
        <a:xfrm>
          <a:off x="4486276" y="17278350"/>
          <a:ext cx="3667124" cy="275717"/>
          <a:chOff x="571501" y="16163925"/>
          <a:chExt cx="3619499" cy="275717"/>
        </a:xfrm>
      </xdr:grpSpPr>
      <xdr:sp macro="" textlink="">
        <xdr:nvSpPr>
          <xdr:cNvPr id="166" name="テキスト ボックス 165">
            <a:extLst>
              <a:ext uri="{FF2B5EF4-FFF2-40B4-BE49-F238E27FC236}">
                <a16:creationId xmlns:a16="http://schemas.microsoft.com/office/drawing/2014/main" id="{00000000-0008-0000-0C00-0000A6000000}"/>
              </a:ext>
            </a:extLst>
          </xdr:cNvPr>
          <xdr:cNvSpPr txBox="1"/>
        </xdr:nvSpPr>
        <xdr:spPr>
          <a:xfrm>
            <a:off x="5715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bg1">
                    <a:lumMod val="50000"/>
                  </a:schemeClr>
                </a:solidFill>
              </a:rPr>
              <a:t>←前の</a:t>
            </a:r>
            <a:r>
              <a:rPr kumimoji="1" lang="en-US" altLang="ja-JP" sz="1100">
                <a:solidFill>
                  <a:schemeClr val="bg1">
                    <a:lumMod val="50000"/>
                  </a:schemeClr>
                </a:solidFill>
              </a:rPr>
              <a:t>20</a:t>
            </a:r>
            <a:r>
              <a:rPr kumimoji="1" lang="ja-JP" altLang="en-US" sz="1100">
                <a:solidFill>
                  <a:schemeClr val="bg1">
                    <a:lumMod val="50000"/>
                  </a:schemeClr>
                </a:solidFill>
              </a:rPr>
              <a:t>件</a:t>
            </a:r>
          </a:p>
        </xdr:txBody>
      </xdr:sp>
      <xdr:sp macro="" textlink="">
        <xdr:nvSpPr>
          <xdr:cNvPr id="167" name="テキスト ボックス 166">
            <a:extLst>
              <a:ext uri="{FF2B5EF4-FFF2-40B4-BE49-F238E27FC236}">
                <a16:creationId xmlns:a16="http://schemas.microsoft.com/office/drawing/2014/main" id="{00000000-0008-0000-0C00-0000A7000000}"/>
              </a:ext>
            </a:extLst>
          </xdr:cNvPr>
          <xdr:cNvSpPr txBox="1"/>
        </xdr:nvSpPr>
        <xdr:spPr>
          <a:xfrm>
            <a:off x="31242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kumimoji="1" lang="ja-JP" altLang="en-US" sz="1100">
                <a:solidFill>
                  <a:srgbClr val="0000FF"/>
                </a:solidFill>
              </a:rPr>
              <a:t>次の</a:t>
            </a:r>
            <a:r>
              <a:rPr kumimoji="1" lang="en-US" altLang="ja-JP" sz="1100">
                <a:solidFill>
                  <a:srgbClr val="0000FF"/>
                </a:solidFill>
              </a:rPr>
              <a:t>20</a:t>
            </a:r>
            <a:r>
              <a:rPr kumimoji="1" lang="ja-JP" altLang="en-US" sz="1100">
                <a:solidFill>
                  <a:srgbClr val="0000FF"/>
                </a:solidFill>
              </a:rPr>
              <a:t>件→</a:t>
            </a:r>
          </a:p>
        </xdr:txBody>
      </xdr:sp>
      <xdr:sp macro="" textlink="">
        <xdr:nvSpPr>
          <xdr:cNvPr id="168" name="テキスト ボックス 167">
            <a:extLst>
              <a:ext uri="{FF2B5EF4-FFF2-40B4-BE49-F238E27FC236}">
                <a16:creationId xmlns:a16="http://schemas.microsoft.com/office/drawing/2014/main" id="{00000000-0008-0000-0C00-0000A8000000}"/>
              </a:ext>
            </a:extLst>
          </xdr:cNvPr>
          <xdr:cNvSpPr txBox="1"/>
        </xdr:nvSpPr>
        <xdr:spPr>
          <a:xfrm>
            <a:off x="1652588" y="16163925"/>
            <a:ext cx="145732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1</a:t>
            </a:r>
            <a:r>
              <a:rPr kumimoji="1" lang="ja-JP" altLang="en-US" sz="1100"/>
              <a:t>～</a:t>
            </a:r>
            <a:r>
              <a:rPr kumimoji="1" lang="en-US" altLang="ja-JP" sz="1100"/>
              <a:t>20</a:t>
            </a:r>
            <a:r>
              <a:rPr kumimoji="1" lang="ja-JP" altLang="en-US" sz="1100"/>
              <a:t>件（</a:t>
            </a:r>
            <a:r>
              <a:rPr kumimoji="1" lang="en-US" altLang="ja-JP" sz="1100"/>
              <a:t>300</a:t>
            </a:r>
            <a:r>
              <a:rPr kumimoji="1" lang="ja-JP" altLang="en-US" sz="1100"/>
              <a:t>件中）</a:t>
            </a:r>
          </a:p>
        </xdr:txBody>
      </xdr:sp>
    </xdr:grpSp>
    <xdr:clientData/>
  </xdr:twoCellAnchor>
  <xdr:twoCellAnchor>
    <xdr:from>
      <xdr:col>26</xdr:col>
      <xdr:colOff>76200</xdr:colOff>
      <xdr:row>30</xdr:row>
      <xdr:rowOff>85725</xdr:rowOff>
    </xdr:from>
    <xdr:to>
      <xdr:col>27</xdr:col>
      <xdr:colOff>238125</xdr:colOff>
      <xdr:row>30</xdr:row>
      <xdr:rowOff>400050</xdr:rowOff>
    </xdr:to>
    <xdr:sp macro="" textlink="">
      <xdr:nvSpPr>
        <xdr:cNvPr id="169" name="角丸四角形 168">
          <a:extLst>
            <a:ext uri="{FF2B5EF4-FFF2-40B4-BE49-F238E27FC236}">
              <a16:creationId xmlns:a16="http://schemas.microsoft.com/office/drawing/2014/main" id="{00000000-0008-0000-0C00-0000A9000000}"/>
            </a:ext>
          </a:extLst>
        </xdr:cNvPr>
        <xdr:cNvSpPr/>
      </xdr:nvSpPr>
      <xdr:spPr>
        <a:xfrm>
          <a:off x="3790950" y="103251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16</xdr:col>
      <xdr:colOff>342900</xdr:colOff>
      <xdr:row>30</xdr:row>
      <xdr:rowOff>85725</xdr:rowOff>
    </xdr:from>
    <xdr:to>
      <xdr:col>17</xdr:col>
      <xdr:colOff>361950</xdr:colOff>
      <xdr:row>30</xdr:row>
      <xdr:rowOff>400050</xdr:rowOff>
    </xdr:to>
    <xdr:sp macro="" textlink="">
      <xdr:nvSpPr>
        <xdr:cNvPr id="170" name="角丸四角形 169">
          <a:extLst>
            <a:ext uri="{FF2B5EF4-FFF2-40B4-BE49-F238E27FC236}">
              <a16:creationId xmlns:a16="http://schemas.microsoft.com/office/drawing/2014/main" id="{00000000-0008-0000-0C00-0000AA000000}"/>
            </a:ext>
          </a:extLst>
        </xdr:cNvPr>
        <xdr:cNvSpPr/>
      </xdr:nvSpPr>
      <xdr:spPr>
        <a:xfrm>
          <a:off x="914400" y="103251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twoCellAnchor>
    <xdr:from>
      <xdr:col>7</xdr:col>
      <xdr:colOff>263745</xdr:colOff>
      <xdr:row>8</xdr:row>
      <xdr:rowOff>409418</xdr:rowOff>
    </xdr:from>
    <xdr:to>
      <xdr:col>14</xdr:col>
      <xdr:colOff>198306</xdr:colOff>
      <xdr:row>9</xdr:row>
      <xdr:rowOff>350318</xdr:rowOff>
    </xdr:to>
    <xdr:grpSp>
      <xdr:nvGrpSpPr>
        <xdr:cNvPr id="171" name="グループ化 170">
          <a:extLst>
            <a:ext uri="{FF2B5EF4-FFF2-40B4-BE49-F238E27FC236}">
              <a16:creationId xmlns:a16="http://schemas.microsoft.com/office/drawing/2014/main" id="{00000000-0008-0000-0C00-0000AB000000}"/>
            </a:ext>
          </a:extLst>
        </xdr:cNvPr>
        <xdr:cNvGrpSpPr/>
      </xdr:nvGrpSpPr>
      <xdr:grpSpPr>
        <a:xfrm>
          <a:off x="2235420" y="2390618"/>
          <a:ext cx="1934811" cy="360000"/>
          <a:chOff x="574400" y="841225"/>
          <a:chExt cx="2160698" cy="380038"/>
        </a:xfrm>
        <a:solidFill>
          <a:schemeClr val="bg1">
            <a:lumMod val="95000"/>
          </a:schemeClr>
        </a:solidFill>
      </xdr:grpSpPr>
      <xdr:sp macro="" textlink="">
        <xdr:nvSpPr>
          <xdr:cNvPr id="172" name="角丸四角形 171">
            <a:extLst>
              <a:ext uri="{FF2B5EF4-FFF2-40B4-BE49-F238E27FC236}">
                <a16:creationId xmlns:a16="http://schemas.microsoft.com/office/drawing/2014/main" id="{00000000-0008-0000-0C00-0000AC000000}"/>
              </a:ext>
            </a:extLst>
          </xdr:cNvPr>
          <xdr:cNvSpPr/>
        </xdr:nvSpPr>
        <xdr:spPr>
          <a:xfrm>
            <a:off x="574400" y="841225"/>
            <a:ext cx="2160698"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12</a:t>
            </a:r>
            <a:r>
              <a:rPr kumimoji="1" lang="ja-JP" altLang="en-US" sz="1100">
                <a:latin typeface="メイリオ" panose="020B0604030504040204" pitchFamily="50" charset="-128"/>
                <a:ea typeface="メイリオ" panose="020B0604030504040204" pitchFamily="50" charset="-128"/>
              </a:rPr>
              <a:t>月</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日　～　</a:t>
            </a:r>
            <a:r>
              <a:rPr kumimoji="1" lang="en-US" altLang="ja-JP" sz="1100">
                <a:latin typeface="メイリオ" panose="020B0604030504040204" pitchFamily="50" charset="-128"/>
                <a:ea typeface="メイリオ" panose="020B0604030504040204" pitchFamily="50" charset="-128"/>
              </a:rPr>
              <a:t>12</a:t>
            </a:r>
            <a:r>
              <a:rPr kumimoji="1" lang="ja-JP" altLang="en-US" sz="1100">
                <a:latin typeface="メイリオ" panose="020B0604030504040204" pitchFamily="50" charset="-128"/>
                <a:ea typeface="メイリオ" panose="020B0604030504040204" pitchFamily="50" charset="-128"/>
              </a:rPr>
              <a:t>月</a:t>
            </a:r>
            <a:r>
              <a:rPr kumimoji="1" lang="en-US" altLang="ja-JP" sz="1100">
                <a:latin typeface="メイリオ" panose="020B0604030504040204" pitchFamily="50" charset="-128"/>
                <a:ea typeface="メイリオ" panose="020B0604030504040204" pitchFamily="50" charset="-128"/>
              </a:rPr>
              <a:t>31</a:t>
            </a:r>
            <a:r>
              <a:rPr kumimoji="1" lang="ja-JP" altLang="en-US" sz="1100">
                <a:latin typeface="メイリオ" panose="020B0604030504040204" pitchFamily="50" charset="-128"/>
                <a:ea typeface="メイリオ" panose="020B0604030504040204" pitchFamily="50" charset="-128"/>
              </a:rPr>
              <a:t>日</a:t>
            </a:r>
            <a:endParaRPr kumimoji="1" lang="en-US" altLang="ja-JP" sz="1100">
              <a:latin typeface="メイリオ" panose="020B0604030504040204" pitchFamily="50" charset="-128"/>
              <a:ea typeface="メイリオ" panose="020B0604030504040204" pitchFamily="50" charset="-128"/>
            </a:endParaRPr>
          </a:p>
        </xdr:txBody>
      </xdr:sp>
      <xdr:sp macro="" textlink="">
        <xdr:nvSpPr>
          <xdr:cNvPr id="173" name="テキスト ボックス 172">
            <a:extLst>
              <a:ext uri="{FF2B5EF4-FFF2-40B4-BE49-F238E27FC236}">
                <a16:creationId xmlns:a16="http://schemas.microsoft.com/office/drawing/2014/main" id="{00000000-0008-0000-0C00-0000AD000000}"/>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xdr:col>
      <xdr:colOff>59121</xdr:colOff>
      <xdr:row>29</xdr:row>
      <xdr:rowOff>45983</xdr:rowOff>
    </xdr:from>
    <xdr:to>
      <xdr:col>10</xdr:col>
      <xdr:colOff>66675</xdr:colOff>
      <xdr:row>29</xdr:row>
      <xdr:rowOff>405983</xdr:rowOff>
    </xdr:to>
    <xdr:grpSp>
      <xdr:nvGrpSpPr>
        <xdr:cNvPr id="175" name="グループ化 174">
          <a:extLst>
            <a:ext uri="{FF2B5EF4-FFF2-40B4-BE49-F238E27FC236}">
              <a16:creationId xmlns:a16="http://schemas.microsoft.com/office/drawing/2014/main" id="{00000000-0008-0000-0C00-0000AF000000}"/>
            </a:ext>
          </a:extLst>
        </xdr:cNvPr>
        <xdr:cNvGrpSpPr/>
      </xdr:nvGrpSpPr>
      <xdr:grpSpPr>
        <a:xfrm>
          <a:off x="602046" y="11047358"/>
          <a:ext cx="2293554" cy="360000"/>
          <a:chOff x="-563656" y="841225"/>
          <a:chExt cx="3298754" cy="380038"/>
        </a:xfrm>
        <a:solidFill>
          <a:schemeClr val="bg1">
            <a:lumMod val="95000"/>
          </a:schemeClr>
        </a:solidFill>
      </xdr:grpSpPr>
      <xdr:sp macro="" textlink="">
        <xdr:nvSpPr>
          <xdr:cNvPr id="176" name="角丸四角形 175">
            <a:extLst>
              <a:ext uri="{FF2B5EF4-FFF2-40B4-BE49-F238E27FC236}">
                <a16:creationId xmlns:a16="http://schemas.microsoft.com/office/drawing/2014/main" id="{00000000-0008-0000-0C00-0000B0000000}"/>
              </a:ext>
            </a:extLst>
          </xdr:cNvPr>
          <xdr:cNvSpPr/>
        </xdr:nvSpPr>
        <xdr:spPr>
          <a:xfrm>
            <a:off x="-563656" y="841225"/>
            <a:ext cx="329875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2019</a:t>
            </a:r>
            <a:r>
              <a:rPr kumimoji="1" lang="ja-JP" altLang="en-US" sz="1100">
                <a:latin typeface="メイリオ" panose="020B0604030504040204" pitchFamily="50" charset="-128"/>
                <a:ea typeface="メイリオ" panose="020B0604030504040204" pitchFamily="50" charset="-128"/>
              </a:rPr>
              <a:t>年</a:t>
            </a:r>
            <a:r>
              <a:rPr kumimoji="1" lang="en-US" altLang="ja-JP" sz="1100">
                <a:latin typeface="メイリオ" panose="020B0604030504040204" pitchFamily="50" charset="-128"/>
                <a:ea typeface="メイリオ" panose="020B0604030504040204" pitchFamily="50" charset="-128"/>
              </a:rPr>
              <a:t>12</a:t>
            </a:r>
            <a:r>
              <a:rPr kumimoji="1" lang="ja-JP" altLang="en-US" sz="1100">
                <a:latin typeface="メイリオ" panose="020B0604030504040204" pitchFamily="50" charset="-128"/>
                <a:ea typeface="メイリオ" panose="020B0604030504040204" pitchFamily="50" charset="-128"/>
              </a:rPr>
              <a:t>月</a:t>
            </a:r>
            <a:r>
              <a:rPr kumimoji="1" lang="en-US" altLang="ja-JP" sz="1100">
                <a:latin typeface="メイリオ" panose="020B0604030504040204" pitchFamily="50" charset="-128"/>
                <a:ea typeface="メイリオ" panose="020B0604030504040204" pitchFamily="50" charset="-128"/>
              </a:rPr>
              <a:t>3</a:t>
            </a:r>
            <a:r>
              <a:rPr kumimoji="1" lang="ja-JP" altLang="en-US" sz="1100">
                <a:latin typeface="メイリオ" panose="020B0604030504040204" pitchFamily="50" charset="-128"/>
                <a:ea typeface="メイリオ" panose="020B0604030504040204" pitchFamily="50" charset="-128"/>
              </a:rPr>
              <a:t>日</a:t>
            </a:r>
          </a:p>
        </xdr:txBody>
      </xdr:sp>
      <xdr:sp macro="" textlink="">
        <xdr:nvSpPr>
          <xdr:cNvPr id="177" name="テキスト ボックス 176">
            <a:extLst>
              <a:ext uri="{FF2B5EF4-FFF2-40B4-BE49-F238E27FC236}">
                <a16:creationId xmlns:a16="http://schemas.microsoft.com/office/drawing/2014/main" id="{00000000-0008-0000-0C00-0000B1000000}"/>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10</xdr:col>
      <xdr:colOff>276226</xdr:colOff>
      <xdr:row>29</xdr:row>
      <xdr:rowOff>50877</xdr:rowOff>
    </xdr:from>
    <xdr:to>
      <xdr:col>14</xdr:col>
      <xdr:colOff>214888</xdr:colOff>
      <xdr:row>29</xdr:row>
      <xdr:rowOff>410877</xdr:rowOff>
    </xdr:to>
    <xdr:sp macro="" textlink="">
      <xdr:nvSpPr>
        <xdr:cNvPr id="178" name="角丸四角形 177">
          <a:extLst>
            <a:ext uri="{FF2B5EF4-FFF2-40B4-BE49-F238E27FC236}">
              <a16:creationId xmlns:a16="http://schemas.microsoft.com/office/drawing/2014/main" id="{00000000-0008-0000-0C00-0000B2000000}"/>
            </a:ext>
          </a:extLst>
        </xdr:cNvPr>
        <xdr:cNvSpPr/>
      </xdr:nvSpPr>
      <xdr:spPr>
        <a:xfrm>
          <a:off x="3105151" y="10214052"/>
          <a:ext cx="1081662"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200">
              <a:latin typeface="メイリオ" panose="020B0604030504040204" pitchFamily="50" charset="-128"/>
              <a:ea typeface="メイリオ" panose="020B0604030504040204" pitchFamily="50" charset="-128"/>
            </a:rPr>
            <a:t>エラー参照</a:t>
          </a:r>
        </a:p>
      </xdr:txBody>
    </xdr:sp>
    <xdr:clientData/>
  </xdr:twoCellAnchor>
  <xdr:twoCellAnchor>
    <xdr:from>
      <xdr:col>26</xdr:col>
      <xdr:colOff>19050</xdr:colOff>
      <xdr:row>11</xdr:row>
      <xdr:rowOff>95251</xdr:rowOff>
    </xdr:from>
    <xdr:to>
      <xdr:col>27</xdr:col>
      <xdr:colOff>19050</xdr:colOff>
      <xdr:row>11</xdr:row>
      <xdr:rowOff>381001</xdr:rowOff>
    </xdr:to>
    <xdr:grpSp>
      <xdr:nvGrpSpPr>
        <xdr:cNvPr id="48" name="グループ化 47">
          <a:extLst>
            <a:ext uri="{FF2B5EF4-FFF2-40B4-BE49-F238E27FC236}">
              <a16:creationId xmlns:a16="http://schemas.microsoft.com/office/drawing/2014/main" id="{00000000-0008-0000-0C00-000030000000}"/>
            </a:ext>
          </a:extLst>
        </xdr:cNvPr>
        <xdr:cNvGrpSpPr/>
      </xdr:nvGrpSpPr>
      <xdr:grpSpPr>
        <a:xfrm>
          <a:off x="7600950" y="3371851"/>
          <a:ext cx="285750" cy="285750"/>
          <a:chOff x="9639300" y="3562351"/>
          <a:chExt cx="360000" cy="360000"/>
        </a:xfrm>
      </xdr:grpSpPr>
      <xdr:sp macro="" textlink="">
        <xdr:nvSpPr>
          <xdr:cNvPr id="46" name="円/楕円 45">
            <a:extLst>
              <a:ext uri="{FF2B5EF4-FFF2-40B4-BE49-F238E27FC236}">
                <a16:creationId xmlns:a16="http://schemas.microsoft.com/office/drawing/2014/main" id="{00000000-0008-0000-0C00-00002E000000}"/>
              </a:ext>
            </a:extLst>
          </xdr:cNvPr>
          <xdr:cNvSpPr/>
        </xdr:nvSpPr>
        <xdr:spPr>
          <a:xfrm>
            <a:off x="9686925" y="3609975"/>
            <a:ext cx="276225" cy="2762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テキスト ボックス 46">
            <a:extLst>
              <a:ext uri="{FF2B5EF4-FFF2-40B4-BE49-F238E27FC236}">
                <a16:creationId xmlns:a16="http://schemas.microsoft.com/office/drawing/2014/main" id="{00000000-0008-0000-0C00-00002F000000}"/>
              </a:ext>
            </a:extLst>
          </xdr:cNvPr>
          <xdr:cNvSpPr txBox="1"/>
        </xdr:nvSpPr>
        <xdr:spPr>
          <a:xfrm>
            <a:off x="9639300" y="3562351"/>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b="1">
                <a:solidFill>
                  <a:schemeClr val="bg1"/>
                </a:solidFill>
              </a:rPr>
              <a:t>!</a:t>
            </a:r>
            <a:endParaRPr kumimoji="1" lang="ja-JP" altLang="en-US" sz="1800" b="1">
              <a:solidFill>
                <a:schemeClr val="bg1"/>
              </a:solidFill>
            </a:endParaRPr>
          </a:p>
        </xdr:txBody>
      </xdr:sp>
    </xdr:grpSp>
    <xdr:clientData/>
  </xdr:twoCellAnchor>
  <xdr:twoCellAnchor>
    <xdr:from>
      <xdr:col>13</xdr:col>
      <xdr:colOff>19050</xdr:colOff>
      <xdr:row>11</xdr:row>
      <xdr:rowOff>104775</xdr:rowOff>
    </xdr:from>
    <xdr:to>
      <xdr:col>14</xdr:col>
      <xdr:colOff>19050</xdr:colOff>
      <xdr:row>11</xdr:row>
      <xdr:rowOff>390525</xdr:rowOff>
    </xdr:to>
    <xdr:grpSp>
      <xdr:nvGrpSpPr>
        <xdr:cNvPr id="161" name="グループ化 160">
          <a:extLst>
            <a:ext uri="{FF2B5EF4-FFF2-40B4-BE49-F238E27FC236}">
              <a16:creationId xmlns:a16="http://schemas.microsoft.com/office/drawing/2014/main" id="{00000000-0008-0000-0C00-0000A1000000}"/>
            </a:ext>
          </a:extLst>
        </xdr:cNvPr>
        <xdr:cNvGrpSpPr/>
      </xdr:nvGrpSpPr>
      <xdr:grpSpPr>
        <a:xfrm>
          <a:off x="3705225" y="3381375"/>
          <a:ext cx="285750" cy="285750"/>
          <a:chOff x="9639300" y="3562351"/>
          <a:chExt cx="360000" cy="360000"/>
        </a:xfrm>
      </xdr:grpSpPr>
      <xdr:sp macro="" textlink="">
        <xdr:nvSpPr>
          <xdr:cNvPr id="162" name="円/楕円 161">
            <a:extLst>
              <a:ext uri="{FF2B5EF4-FFF2-40B4-BE49-F238E27FC236}">
                <a16:creationId xmlns:a16="http://schemas.microsoft.com/office/drawing/2014/main" id="{00000000-0008-0000-0C00-0000A2000000}"/>
              </a:ext>
            </a:extLst>
          </xdr:cNvPr>
          <xdr:cNvSpPr/>
        </xdr:nvSpPr>
        <xdr:spPr>
          <a:xfrm>
            <a:off x="9686925" y="3609975"/>
            <a:ext cx="276225" cy="2762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テキスト ボックス 162">
            <a:extLst>
              <a:ext uri="{FF2B5EF4-FFF2-40B4-BE49-F238E27FC236}">
                <a16:creationId xmlns:a16="http://schemas.microsoft.com/office/drawing/2014/main" id="{00000000-0008-0000-0C00-0000A3000000}"/>
              </a:ext>
            </a:extLst>
          </xdr:cNvPr>
          <xdr:cNvSpPr txBox="1"/>
        </xdr:nvSpPr>
        <xdr:spPr>
          <a:xfrm>
            <a:off x="9639300" y="3562351"/>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b="1">
                <a:solidFill>
                  <a:schemeClr val="bg1"/>
                </a:solidFill>
              </a:rPr>
              <a:t>!</a:t>
            </a:r>
            <a:endParaRPr kumimoji="1" lang="ja-JP" altLang="en-US" sz="1800" b="1">
              <a:solidFill>
                <a:schemeClr val="bg1"/>
              </a:solidFill>
            </a:endParaRPr>
          </a:p>
        </xdr:txBody>
      </xdr:sp>
    </xdr:grpSp>
    <xdr:clientData/>
  </xdr:twoCellAnchor>
  <xdr:twoCellAnchor>
    <xdr:from>
      <xdr:col>3</xdr:col>
      <xdr:colOff>65691</xdr:colOff>
      <xdr:row>7</xdr:row>
      <xdr:rowOff>473255</xdr:rowOff>
    </xdr:from>
    <xdr:to>
      <xdr:col>14</xdr:col>
      <xdr:colOff>219075</xdr:colOff>
      <xdr:row>8</xdr:row>
      <xdr:rowOff>357005</xdr:rowOff>
    </xdr:to>
    <xdr:grpSp>
      <xdr:nvGrpSpPr>
        <xdr:cNvPr id="60" name="グループ化 59">
          <a:extLst>
            <a:ext uri="{FF2B5EF4-FFF2-40B4-BE49-F238E27FC236}">
              <a16:creationId xmlns:a16="http://schemas.microsoft.com/office/drawing/2014/main" id="{434810DF-F4F0-9E2F-8CFD-44BCA4335B63}"/>
            </a:ext>
          </a:extLst>
        </xdr:cNvPr>
        <xdr:cNvGrpSpPr/>
      </xdr:nvGrpSpPr>
      <xdr:grpSpPr>
        <a:xfrm>
          <a:off x="608616" y="1978205"/>
          <a:ext cx="3582384" cy="360000"/>
          <a:chOff x="-966124" y="841225"/>
          <a:chExt cx="3701224" cy="380038"/>
        </a:xfrm>
        <a:solidFill>
          <a:schemeClr val="bg1">
            <a:lumMod val="95000"/>
          </a:schemeClr>
        </a:solidFill>
      </xdr:grpSpPr>
      <xdr:sp macro="" textlink="">
        <xdr:nvSpPr>
          <xdr:cNvPr id="61" name="角丸四角形 37">
            <a:extLst>
              <a:ext uri="{FF2B5EF4-FFF2-40B4-BE49-F238E27FC236}">
                <a16:creationId xmlns:a16="http://schemas.microsoft.com/office/drawing/2014/main" id="{ADB8CCE8-C838-DD64-E54C-52250996F473}"/>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日通　太郎</a:t>
            </a:r>
          </a:p>
        </xdr:txBody>
      </xdr:sp>
      <xdr:sp macro="" textlink="">
        <xdr:nvSpPr>
          <xdr:cNvPr id="62" name="テキスト ボックス 61">
            <a:extLst>
              <a:ext uri="{FF2B5EF4-FFF2-40B4-BE49-F238E27FC236}">
                <a16:creationId xmlns:a16="http://schemas.microsoft.com/office/drawing/2014/main" id="{940CF15F-5065-BD90-668B-FC491A0B5509}"/>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16</xdr:col>
      <xdr:colOff>46641</xdr:colOff>
      <xdr:row>8</xdr:row>
      <xdr:rowOff>16055</xdr:rowOff>
    </xdr:from>
    <xdr:to>
      <xdr:col>27</xdr:col>
      <xdr:colOff>200025</xdr:colOff>
      <xdr:row>8</xdr:row>
      <xdr:rowOff>376055</xdr:rowOff>
    </xdr:to>
    <xdr:grpSp>
      <xdr:nvGrpSpPr>
        <xdr:cNvPr id="63" name="グループ化 62">
          <a:extLst>
            <a:ext uri="{FF2B5EF4-FFF2-40B4-BE49-F238E27FC236}">
              <a16:creationId xmlns:a16="http://schemas.microsoft.com/office/drawing/2014/main" id="{3A673B27-382E-FA36-E5BF-0E0EE74FC61D}"/>
            </a:ext>
          </a:extLst>
        </xdr:cNvPr>
        <xdr:cNvGrpSpPr/>
      </xdr:nvGrpSpPr>
      <xdr:grpSpPr>
        <a:xfrm>
          <a:off x="4485291" y="1997255"/>
          <a:ext cx="3582384" cy="360000"/>
          <a:chOff x="-966124" y="841225"/>
          <a:chExt cx="3701224" cy="380038"/>
        </a:xfrm>
        <a:solidFill>
          <a:schemeClr val="bg1">
            <a:lumMod val="95000"/>
          </a:schemeClr>
        </a:solidFill>
      </xdr:grpSpPr>
      <xdr:sp macro="" textlink="">
        <xdr:nvSpPr>
          <xdr:cNvPr id="64" name="角丸四角形 37">
            <a:extLst>
              <a:ext uri="{FF2B5EF4-FFF2-40B4-BE49-F238E27FC236}">
                <a16:creationId xmlns:a16="http://schemas.microsoft.com/office/drawing/2014/main" id="{C7DB1FE6-8572-73A9-C407-10D03043C7E3}"/>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2019</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年</a:t>
            </a: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12</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月</a:t>
            </a:r>
          </a:p>
        </xdr:txBody>
      </xdr:sp>
      <xdr:sp macro="" textlink="">
        <xdr:nvSpPr>
          <xdr:cNvPr id="75" name="テキスト ボックス 74">
            <a:extLst>
              <a:ext uri="{FF2B5EF4-FFF2-40B4-BE49-F238E27FC236}">
                <a16:creationId xmlns:a16="http://schemas.microsoft.com/office/drawing/2014/main" id="{A57A9E81-EA42-DDCC-0A04-B6DD86F4E95D}"/>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xdr:col>
      <xdr:colOff>65691</xdr:colOff>
      <xdr:row>28</xdr:row>
      <xdr:rowOff>57150</xdr:rowOff>
    </xdr:from>
    <xdr:to>
      <xdr:col>14</xdr:col>
      <xdr:colOff>219075</xdr:colOff>
      <xdr:row>29</xdr:row>
      <xdr:rowOff>4580</xdr:rowOff>
    </xdr:to>
    <xdr:grpSp>
      <xdr:nvGrpSpPr>
        <xdr:cNvPr id="49" name="グループ化 48">
          <a:extLst>
            <a:ext uri="{FF2B5EF4-FFF2-40B4-BE49-F238E27FC236}">
              <a16:creationId xmlns:a16="http://schemas.microsoft.com/office/drawing/2014/main" id="{4101991E-10AB-4C49-8FCB-CD16CED23E6C}"/>
            </a:ext>
          </a:extLst>
        </xdr:cNvPr>
        <xdr:cNvGrpSpPr/>
      </xdr:nvGrpSpPr>
      <xdr:grpSpPr>
        <a:xfrm>
          <a:off x="608616" y="10639425"/>
          <a:ext cx="3582384" cy="366530"/>
          <a:chOff x="-966124" y="841225"/>
          <a:chExt cx="3701224" cy="380038"/>
        </a:xfrm>
        <a:solidFill>
          <a:schemeClr val="bg1">
            <a:lumMod val="95000"/>
          </a:schemeClr>
        </a:solidFill>
      </xdr:grpSpPr>
      <xdr:sp macro="" textlink="">
        <xdr:nvSpPr>
          <xdr:cNvPr id="50" name="角丸四角形 37">
            <a:extLst>
              <a:ext uri="{FF2B5EF4-FFF2-40B4-BE49-F238E27FC236}">
                <a16:creationId xmlns:a16="http://schemas.microsoft.com/office/drawing/2014/main" id="{F667E0C8-1766-F755-D023-B8DC7E4B8812}"/>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第一開発部</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51" name="テキスト ボックス 50">
            <a:extLst>
              <a:ext uri="{FF2B5EF4-FFF2-40B4-BE49-F238E27FC236}">
                <a16:creationId xmlns:a16="http://schemas.microsoft.com/office/drawing/2014/main" id="{26F5AFD1-4BF7-92AA-F264-6B2ADAF82072}"/>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16</xdr:col>
      <xdr:colOff>46641</xdr:colOff>
      <xdr:row>28</xdr:row>
      <xdr:rowOff>16055</xdr:rowOff>
    </xdr:from>
    <xdr:to>
      <xdr:col>27</xdr:col>
      <xdr:colOff>200025</xdr:colOff>
      <xdr:row>29</xdr:row>
      <xdr:rowOff>4580</xdr:rowOff>
    </xdr:to>
    <xdr:grpSp>
      <xdr:nvGrpSpPr>
        <xdr:cNvPr id="52" name="グループ化 51">
          <a:extLst>
            <a:ext uri="{FF2B5EF4-FFF2-40B4-BE49-F238E27FC236}">
              <a16:creationId xmlns:a16="http://schemas.microsoft.com/office/drawing/2014/main" id="{6A9C9BC4-E158-4E74-B76F-A65520AB5E6C}"/>
            </a:ext>
          </a:extLst>
        </xdr:cNvPr>
        <xdr:cNvGrpSpPr/>
      </xdr:nvGrpSpPr>
      <xdr:grpSpPr>
        <a:xfrm>
          <a:off x="4485291" y="10598330"/>
          <a:ext cx="3582384" cy="407625"/>
          <a:chOff x="-966124" y="841225"/>
          <a:chExt cx="3701224" cy="380038"/>
        </a:xfrm>
        <a:solidFill>
          <a:schemeClr val="bg1">
            <a:lumMod val="95000"/>
          </a:schemeClr>
        </a:solidFill>
      </xdr:grpSpPr>
      <xdr:sp macro="" textlink="">
        <xdr:nvSpPr>
          <xdr:cNvPr id="53" name="角丸四角形 37">
            <a:extLst>
              <a:ext uri="{FF2B5EF4-FFF2-40B4-BE49-F238E27FC236}">
                <a16:creationId xmlns:a16="http://schemas.microsoft.com/office/drawing/2014/main" id="{8A0F188E-096C-C7D4-E79C-15FCAC38B3DA}"/>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2019</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年</a:t>
            </a: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12</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月</a:t>
            </a:r>
          </a:p>
        </xdr:txBody>
      </xdr:sp>
      <xdr:sp macro="" textlink="">
        <xdr:nvSpPr>
          <xdr:cNvPr id="54" name="テキスト ボックス 53">
            <a:extLst>
              <a:ext uri="{FF2B5EF4-FFF2-40B4-BE49-F238E27FC236}">
                <a16:creationId xmlns:a16="http://schemas.microsoft.com/office/drawing/2014/main" id="{5663205D-7702-F42B-FBBD-260E1E933F0B}"/>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277473</xdr:colOff>
      <xdr:row>2</xdr:row>
      <xdr:rowOff>424059</xdr:rowOff>
    </xdr:from>
    <xdr:to>
      <xdr:col>14</xdr:col>
      <xdr:colOff>133673</xdr:colOff>
      <xdr:row>4</xdr:row>
      <xdr:rowOff>290668</xdr:rowOff>
    </xdr:to>
    <xdr:grpSp>
      <xdr:nvGrpSpPr>
        <xdr:cNvPr id="2" name="グループ化 1">
          <a:extLst>
            <a:ext uri="{FF2B5EF4-FFF2-40B4-BE49-F238E27FC236}">
              <a16:creationId xmlns:a16="http://schemas.microsoft.com/office/drawing/2014/main" id="{00000000-0008-0000-0D00-000002000000}"/>
            </a:ext>
          </a:extLst>
        </xdr:cNvPr>
        <xdr:cNvGrpSpPr/>
      </xdr:nvGrpSpPr>
      <xdr:grpSpPr>
        <a:xfrm>
          <a:off x="860179" y="1275706"/>
          <a:ext cx="3352435" cy="718256"/>
          <a:chOff x="10601325" y="12125326"/>
          <a:chExt cx="3092630" cy="726000"/>
        </a:xfrm>
      </xdr:grpSpPr>
      <xdr:grpSp>
        <xdr:nvGrpSpPr>
          <xdr:cNvPr id="3" name="グループ化 2">
            <a:extLst>
              <a:ext uri="{FF2B5EF4-FFF2-40B4-BE49-F238E27FC236}">
                <a16:creationId xmlns:a16="http://schemas.microsoft.com/office/drawing/2014/main" id="{00000000-0008-0000-0D00-000003000000}"/>
              </a:ext>
            </a:extLst>
          </xdr:cNvPr>
          <xdr:cNvGrpSpPr/>
        </xdr:nvGrpSpPr>
        <xdr:grpSpPr>
          <a:xfrm>
            <a:off x="10763250" y="12472020"/>
            <a:ext cx="2930705" cy="379306"/>
            <a:chOff x="-491436" y="816397"/>
            <a:chExt cx="3226534" cy="380038"/>
          </a:xfrm>
        </xdr:grpSpPr>
        <xdr:sp macro="" textlink="">
          <xdr:nvSpPr>
            <xdr:cNvPr id="5" name="角丸四角形 4">
              <a:extLst>
                <a:ext uri="{FF2B5EF4-FFF2-40B4-BE49-F238E27FC236}">
                  <a16:creationId xmlns:a16="http://schemas.microsoft.com/office/drawing/2014/main" id="{00000000-0008-0000-0D00-000005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6" name="テキスト ボックス 5">
              <a:extLst>
                <a:ext uri="{FF2B5EF4-FFF2-40B4-BE49-F238E27FC236}">
                  <a16:creationId xmlns:a16="http://schemas.microsoft.com/office/drawing/2014/main" id="{00000000-0008-0000-0D00-000006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4" name="テキスト ボックス 3">
            <a:extLst>
              <a:ext uri="{FF2B5EF4-FFF2-40B4-BE49-F238E27FC236}">
                <a16:creationId xmlns:a16="http://schemas.microsoft.com/office/drawing/2014/main" id="{00000000-0008-0000-0D00-000004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4</xdr:row>
      <xdr:rowOff>356551</xdr:rowOff>
    </xdr:from>
    <xdr:to>
      <xdr:col>14</xdr:col>
      <xdr:colOff>133673</xdr:colOff>
      <xdr:row>6</xdr:row>
      <xdr:rowOff>223163</xdr:rowOff>
    </xdr:to>
    <xdr:grpSp>
      <xdr:nvGrpSpPr>
        <xdr:cNvPr id="7" name="グループ化 6">
          <a:extLst>
            <a:ext uri="{FF2B5EF4-FFF2-40B4-BE49-F238E27FC236}">
              <a16:creationId xmlns:a16="http://schemas.microsoft.com/office/drawing/2014/main" id="{00000000-0008-0000-0D00-000007000000}"/>
            </a:ext>
          </a:extLst>
        </xdr:cNvPr>
        <xdr:cNvGrpSpPr/>
      </xdr:nvGrpSpPr>
      <xdr:grpSpPr>
        <a:xfrm>
          <a:off x="860179" y="2059845"/>
          <a:ext cx="3352435" cy="718259"/>
          <a:chOff x="10601325" y="12125326"/>
          <a:chExt cx="3092630" cy="726000"/>
        </a:xfrm>
      </xdr:grpSpPr>
      <xdr:grpSp>
        <xdr:nvGrpSpPr>
          <xdr:cNvPr id="8" name="グループ化 7">
            <a:extLst>
              <a:ext uri="{FF2B5EF4-FFF2-40B4-BE49-F238E27FC236}">
                <a16:creationId xmlns:a16="http://schemas.microsoft.com/office/drawing/2014/main" id="{00000000-0008-0000-0D00-000008000000}"/>
              </a:ext>
            </a:extLst>
          </xdr:cNvPr>
          <xdr:cNvGrpSpPr/>
        </xdr:nvGrpSpPr>
        <xdr:grpSpPr>
          <a:xfrm>
            <a:off x="10763250" y="12472020"/>
            <a:ext cx="2930705" cy="379306"/>
            <a:chOff x="-491436" y="816397"/>
            <a:chExt cx="3226534" cy="380038"/>
          </a:xfrm>
        </xdr:grpSpPr>
        <xdr:sp macro="" textlink="">
          <xdr:nvSpPr>
            <xdr:cNvPr id="10" name="角丸四角形 9">
              <a:extLst>
                <a:ext uri="{FF2B5EF4-FFF2-40B4-BE49-F238E27FC236}">
                  <a16:creationId xmlns:a16="http://schemas.microsoft.com/office/drawing/2014/main" id="{00000000-0008-0000-0D00-00000A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通常勤務</a:t>
              </a:r>
            </a:p>
          </xdr:txBody>
        </xdr:sp>
        <xdr:sp macro="" textlink="">
          <xdr:nvSpPr>
            <xdr:cNvPr id="11" name="テキスト ボックス 10">
              <a:extLst>
                <a:ext uri="{FF2B5EF4-FFF2-40B4-BE49-F238E27FC236}">
                  <a16:creationId xmlns:a16="http://schemas.microsoft.com/office/drawing/2014/main" id="{00000000-0008-0000-0D00-00000B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 name="テキスト ボックス 8">
            <a:extLst>
              <a:ext uri="{FF2B5EF4-FFF2-40B4-BE49-F238E27FC236}">
                <a16:creationId xmlns:a16="http://schemas.microsoft.com/office/drawing/2014/main" id="{00000000-0008-0000-0D00-000009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6</xdr:row>
      <xdr:rowOff>298577</xdr:rowOff>
    </xdr:from>
    <xdr:to>
      <xdr:col>14</xdr:col>
      <xdr:colOff>133673</xdr:colOff>
      <xdr:row>8</xdr:row>
      <xdr:rowOff>165188</xdr:rowOff>
    </xdr:to>
    <xdr:grpSp>
      <xdr:nvGrpSpPr>
        <xdr:cNvPr id="12" name="グループ化 11">
          <a:extLst>
            <a:ext uri="{FF2B5EF4-FFF2-40B4-BE49-F238E27FC236}">
              <a16:creationId xmlns:a16="http://schemas.microsoft.com/office/drawing/2014/main" id="{00000000-0008-0000-0D00-00000C000000}"/>
            </a:ext>
          </a:extLst>
        </xdr:cNvPr>
        <xdr:cNvGrpSpPr/>
      </xdr:nvGrpSpPr>
      <xdr:grpSpPr>
        <a:xfrm>
          <a:off x="860179" y="2853518"/>
          <a:ext cx="3352435" cy="718258"/>
          <a:chOff x="10601325" y="12125326"/>
          <a:chExt cx="3092630" cy="726000"/>
        </a:xfrm>
      </xdr:grpSpPr>
      <xdr:grpSp>
        <xdr:nvGrpSpPr>
          <xdr:cNvPr id="13" name="グループ化 12">
            <a:extLst>
              <a:ext uri="{FF2B5EF4-FFF2-40B4-BE49-F238E27FC236}">
                <a16:creationId xmlns:a16="http://schemas.microsoft.com/office/drawing/2014/main" id="{00000000-0008-0000-0D00-00000D000000}"/>
              </a:ext>
            </a:extLst>
          </xdr:cNvPr>
          <xdr:cNvGrpSpPr/>
        </xdr:nvGrpSpPr>
        <xdr:grpSpPr>
          <a:xfrm>
            <a:off x="10763250" y="12472020"/>
            <a:ext cx="2930705" cy="379306"/>
            <a:chOff x="-491436" y="816397"/>
            <a:chExt cx="3226534" cy="380038"/>
          </a:xfrm>
        </xdr:grpSpPr>
        <xdr:sp macro="" textlink="">
          <xdr:nvSpPr>
            <xdr:cNvPr id="15" name="角丸四角形 14">
              <a:extLst>
                <a:ext uri="{FF2B5EF4-FFF2-40B4-BE49-F238E27FC236}">
                  <a16:creationId xmlns:a16="http://schemas.microsoft.com/office/drawing/2014/main" id="{00000000-0008-0000-0D00-00000F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00000000-0008-0000-0D00-000010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 name="テキスト ボックス 13">
            <a:extLst>
              <a:ext uri="{FF2B5EF4-FFF2-40B4-BE49-F238E27FC236}">
                <a16:creationId xmlns:a16="http://schemas.microsoft.com/office/drawing/2014/main" id="{00000000-0008-0000-0D00-00000E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8</xdr:row>
      <xdr:rowOff>231071</xdr:rowOff>
    </xdr:from>
    <xdr:to>
      <xdr:col>14</xdr:col>
      <xdr:colOff>133673</xdr:colOff>
      <xdr:row>10</xdr:row>
      <xdr:rowOff>97681</xdr:rowOff>
    </xdr:to>
    <xdr:grpSp>
      <xdr:nvGrpSpPr>
        <xdr:cNvPr id="17" name="グループ化 16">
          <a:extLst>
            <a:ext uri="{FF2B5EF4-FFF2-40B4-BE49-F238E27FC236}">
              <a16:creationId xmlns:a16="http://schemas.microsoft.com/office/drawing/2014/main" id="{00000000-0008-0000-0D00-000011000000}"/>
            </a:ext>
          </a:extLst>
        </xdr:cNvPr>
        <xdr:cNvGrpSpPr/>
      </xdr:nvGrpSpPr>
      <xdr:grpSpPr>
        <a:xfrm>
          <a:off x="860179" y="3637659"/>
          <a:ext cx="3352435" cy="718257"/>
          <a:chOff x="10601325" y="12125326"/>
          <a:chExt cx="3092630" cy="726000"/>
        </a:xfrm>
      </xdr:grpSpPr>
      <xdr:grpSp>
        <xdr:nvGrpSpPr>
          <xdr:cNvPr id="18" name="グループ化 17">
            <a:extLst>
              <a:ext uri="{FF2B5EF4-FFF2-40B4-BE49-F238E27FC236}">
                <a16:creationId xmlns:a16="http://schemas.microsoft.com/office/drawing/2014/main" id="{00000000-0008-0000-0D00-000012000000}"/>
              </a:ext>
            </a:extLst>
          </xdr:cNvPr>
          <xdr:cNvGrpSpPr/>
        </xdr:nvGrpSpPr>
        <xdr:grpSpPr>
          <a:xfrm>
            <a:off x="10763250" y="12472020"/>
            <a:ext cx="2930705" cy="379306"/>
            <a:chOff x="-491436" y="816397"/>
            <a:chExt cx="3226534" cy="380038"/>
          </a:xfrm>
        </xdr:grpSpPr>
        <xdr:sp macro="" textlink="">
          <xdr:nvSpPr>
            <xdr:cNvPr id="20" name="角丸四角形 19">
              <a:extLst>
                <a:ext uri="{FF2B5EF4-FFF2-40B4-BE49-F238E27FC236}">
                  <a16:creationId xmlns:a16="http://schemas.microsoft.com/office/drawing/2014/main" id="{00000000-0008-0000-0D00-000014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17:00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1" name="テキスト ボックス 20">
              <a:extLst>
                <a:ext uri="{FF2B5EF4-FFF2-40B4-BE49-F238E27FC236}">
                  <a16:creationId xmlns:a16="http://schemas.microsoft.com/office/drawing/2014/main" id="{00000000-0008-0000-0D00-000015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9" name="テキスト ボックス 18">
            <a:extLst>
              <a:ext uri="{FF2B5EF4-FFF2-40B4-BE49-F238E27FC236}">
                <a16:creationId xmlns:a16="http://schemas.microsoft.com/office/drawing/2014/main" id="{00000000-0008-0000-0D00-000013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14</xdr:col>
      <xdr:colOff>224035</xdr:colOff>
      <xdr:row>3</xdr:row>
      <xdr:rowOff>25049</xdr:rowOff>
    </xdr:from>
    <xdr:to>
      <xdr:col>14</xdr:col>
      <xdr:colOff>269754</xdr:colOff>
      <xdr:row>9</xdr:row>
      <xdr:rowOff>3232</xdr:rowOff>
    </xdr:to>
    <xdr:sp macro="" textlink="">
      <xdr:nvSpPr>
        <xdr:cNvPr id="22" name="角丸四角形 21">
          <a:extLst>
            <a:ext uri="{FF2B5EF4-FFF2-40B4-BE49-F238E27FC236}">
              <a16:creationId xmlns:a16="http://schemas.microsoft.com/office/drawing/2014/main" id="{00000000-0008-0000-0D00-000016000000}"/>
            </a:ext>
          </a:extLst>
        </xdr:cNvPr>
        <xdr:cNvSpPr/>
      </xdr:nvSpPr>
      <xdr:spPr>
        <a:xfrm>
          <a:off x="3984339" y="1317136"/>
          <a:ext cx="45719" cy="2562357"/>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277473</xdr:colOff>
      <xdr:row>10</xdr:row>
      <xdr:rowOff>163569</xdr:rowOff>
    </xdr:from>
    <xdr:to>
      <xdr:col>14</xdr:col>
      <xdr:colOff>133673</xdr:colOff>
      <xdr:row>12</xdr:row>
      <xdr:rowOff>30181</xdr:rowOff>
    </xdr:to>
    <xdr:grpSp>
      <xdr:nvGrpSpPr>
        <xdr:cNvPr id="23" name="グループ化 22">
          <a:extLst>
            <a:ext uri="{FF2B5EF4-FFF2-40B4-BE49-F238E27FC236}">
              <a16:creationId xmlns:a16="http://schemas.microsoft.com/office/drawing/2014/main" id="{00000000-0008-0000-0D00-000017000000}"/>
            </a:ext>
          </a:extLst>
        </xdr:cNvPr>
        <xdr:cNvGrpSpPr/>
      </xdr:nvGrpSpPr>
      <xdr:grpSpPr>
        <a:xfrm>
          <a:off x="860179" y="4421804"/>
          <a:ext cx="3352435" cy="718259"/>
          <a:chOff x="10601325" y="12125326"/>
          <a:chExt cx="3092630" cy="726000"/>
        </a:xfrm>
      </xdr:grpSpPr>
      <xdr:grpSp>
        <xdr:nvGrpSpPr>
          <xdr:cNvPr id="24" name="グループ化 23">
            <a:extLst>
              <a:ext uri="{FF2B5EF4-FFF2-40B4-BE49-F238E27FC236}">
                <a16:creationId xmlns:a16="http://schemas.microsoft.com/office/drawing/2014/main" id="{00000000-0008-0000-0D00-000018000000}"/>
              </a:ext>
            </a:extLst>
          </xdr:cNvPr>
          <xdr:cNvGrpSpPr/>
        </xdr:nvGrpSpPr>
        <xdr:grpSpPr>
          <a:xfrm>
            <a:off x="10763250" y="12472020"/>
            <a:ext cx="2930705" cy="379306"/>
            <a:chOff x="-491436" y="816397"/>
            <a:chExt cx="3226534" cy="380038"/>
          </a:xfrm>
        </xdr:grpSpPr>
        <xdr:sp macro="" textlink="">
          <xdr:nvSpPr>
            <xdr:cNvPr id="26" name="角丸四角形 25">
              <a:extLst>
                <a:ext uri="{FF2B5EF4-FFF2-40B4-BE49-F238E27FC236}">
                  <a16:creationId xmlns:a16="http://schemas.microsoft.com/office/drawing/2014/main" id="{00000000-0008-0000-0D00-00001A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7" name="テキスト ボックス 26">
              <a:extLst>
                <a:ext uri="{FF2B5EF4-FFF2-40B4-BE49-F238E27FC236}">
                  <a16:creationId xmlns:a16="http://schemas.microsoft.com/office/drawing/2014/main" id="{00000000-0008-0000-0D00-00001B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5" name="テキスト ボックス 24">
            <a:extLst>
              <a:ext uri="{FF2B5EF4-FFF2-40B4-BE49-F238E27FC236}">
                <a16:creationId xmlns:a16="http://schemas.microsoft.com/office/drawing/2014/main" id="{00000000-0008-0000-0D00-000019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2</xdr:col>
      <xdr:colOff>277473</xdr:colOff>
      <xdr:row>12</xdr:row>
      <xdr:rowOff>96064</xdr:rowOff>
    </xdr:from>
    <xdr:to>
      <xdr:col>14</xdr:col>
      <xdr:colOff>133673</xdr:colOff>
      <xdr:row>13</xdr:row>
      <xdr:rowOff>391300</xdr:rowOff>
    </xdr:to>
    <xdr:grpSp>
      <xdr:nvGrpSpPr>
        <xdr:cNvPr id="28" name="グループ化 27">
          <a:extLst>
            <a:ext uri="{FF2B5EF4-FFF2-40B4-BE49-F238E27FC236}">
              <a16:creationId xmlns:a16="http://schemas.microsoft.com/office/drawing/2014/main" id="{00000000-0008-0000-0D00-00001C000000}"/>
            </a:ext>
          </a:extLst>
        </xdr:cNvPr>
        <xdr:cNvGrpSpPr/>
      </xdr:nvGrpSpPr>
      <xdr:grpSpPr>
        <a:xfrm>
          <a:off x="860179" y="5205946"/>
          <a:ext cx="3352435" cy="721060"/>
          <a:chOff x="10601325" y="12125326"/>
          <a:chExt cx="3092630" cy="726000"/>
        </a:xfrm>
      </xdr:grpSpPr>
      <xdr:grpSp>
        <xdr:nvGrpSpPr>
          <xdr:cNvPr id="29" name="グループ化 28">
            <a:extLst>
              <a:ext uri="{FF2B5EF4-FFF2-40B4-BE49-F238E27FC236}">
                <a16:creationId xmlns:a16="http://schemas.microsoft.com/office/drawing/2014/main" id="{00000000-0008-0000-0D00-00001D000000}"/>
              </a:ext>
            </a:extLst>
          </xdr:cNvPr>
          <xdr:cNvGrpSpPr/>
        </xdr:nvGrpSpPr>
        <xdr:grpSpPr>
          <a:xfrm>
            <a:off x="10763250" y="12472020"/>
            <a:ext cx="2930705" cy="379306"/>
            <a:chOff x="-491436" y="816397"/>
            <a:chExt cx="3226534" cy="380038"/>
          </a:xfrm>
        </xdr:grpSpPr>
        <xdr:sp macro="" textlink="">
          <xdr:nvSpPr>
            <xdr:cNvPr id="31" name="角丸四角形 30">
              <a:extLst>
                <a:ext uri="{FF2B5EF4-FFF2-40B4-BE49-F238E27FC236}">
                  <a16:creationId xmlns:a16="http://schemas.microsoft.com/office/drawing/2014/main" id="{00000000-0008-0000-0D00-00001F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2" name="テキスト ボックス 31">
              <a:extLst>
                <a:ext uri="{FF2B5EF4-FFF2-40B4-BE49-F238E27FC236}">
                  <a16:creationId xmlns:a16="http://schemas.microsoft.com/office/drawing/2014/main" id="{00000000-0008-0000-0D00-000020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30" name="テキスト ボックス 29">
            <a:extLst>
              <a:ext uri="{FF2B5EF4-FFF2-40B4-BE49-F238E27FC236}">
                <a16:creationId xmlns:a16="http://schemas.microsoft.com/office/drawing/2014/main" id="{00000000-0008-0000-0D00-00001E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41</xdr:col>
      <xdr:colOff>258425</xdr:colOff>
      <xdr:row>6</xdr:row>
      <xdr:rowOff>332757</xdr:rowOff>
    </xdr:from>
    <xdr:to>
      <xdr:col>53</xdr:col>
      <xdr:colOff>160243</xdr:colOff>
      <xdr:row>8</xdr:row>
      <xdr:rowOff>199367</xdr:rowOff>
    </xdr:to>
    <xdr:grpSp>
      <xdr:nvGrpSpPr>
        <xdr:cNvPr id="316" name="グループ化 315">
          <a:extLst>
            <a:ext uri="{FF2B5EF4-FFF2-40B4-BE49-F238E27FC236}">
              <a16:creationId xmlns:a16="http://schemas.microsoft.com/office/drawing/2014/main" id="{00000000-0008-0000-0D00-00003C010000}"/>
            </a:ext>
          </a:extLst>
        </xdr:cNvPr>
        <xdr:cNvGrpSpPr/>
      </xdr:nvGrpSpPr>
      <xdr:grpSpPr>
        <a:xfrm>
          <a:off x="12203896" y="2887698"/>
          <a:ext cx="3398053" cy="718257"/>
          <a:chOff x="11421723" y="4517130"/>
          <a:chExt cx="3234903" cy="723860"/>
        </a:xfrm>
      </xdr:grpSpPr>
      <xdr:grpSp>
        <xdr:nvGrpSpPr>
          <xdr:cNvPr id="315" name="グループ化 314">
            <a:extLst>
              <a:ext uri="{FF2B5EF4-FFF2-40B4-BE49-F238E27FC236}">
                <a16:creationId xmlns:a16="http://schemas.microsoft.com/office/drawing/2014/main" id="{00000000-0008-0000-0D00-00003B010000}"/>
              </a:ext>
            </a:extLst>
          </xdr:cNvPr>
          <xdr:cNvGrpSpPr/>
        </xdr:nvGrpSpPr>
        <xdr:grpSpPr>
          <a:xfrm>
            <a:off x="11913587" y="4862802"/>
            <a:ext cx="2743039" cy="378188"/>
            <a:chOff x="11579280" y="4862802"/>
            <a:chExt cx="3042840" cy="378188"/>
          </a:xfrm>
        </xdr:grpSpPr>
        <xdr:sp macro="" textlink="">
          <xdr:nvSpPr>
            <xdr:cNvPr id="36" name="角丸四角形 35">
              <a:extLst>
                <a:ext uri="{FF2B5EF4-FFF2-40B4-BE49-F238E27FC236}">
                  <a16:creationId xmlns:a16="http://schemas.microsoft.com/office/drawing/2014/main" id="{00000000-0008-0000-0D00-000024000000}"/>
                </a:ext>
              </a:extLst>
            </xdr:cNvPr>
            <xdr:cNvSpPr/>
          </xdr:nvSpPr>
          <xdr:spPr>
            <a:xfrm>
              <a:off x="11579280" y="4862802"/>
              <a:ext cx="304284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出勤</a:t>
              </a:r>
            </a:p>
          </xdr:txBody>
        </xdr:sp>
        <xdr:sp macro="" textlink="">
          <xdr:nvSpPr>
            <xdr:cNvPr id="37" name="テキスト ボックス 36">
              <a:extLst>
                <a:ext uri="{FF2B5EF4-FFF2-40B4-BE49-F238E27FC236}">
                  <a16:creationId xmlns:a16="http://schemas.microsoft.com/office/drawing/2014/main" id="{00000000-0008-0000-0D00-000025000000}"/>
                </a:ext>
              </a:extLst>
            </xdr:cNvPr>
            <xdr:cNvSpPr txBox="1"/>
          </xdr:nvSpPr>
          <xdr:spPr>
            <a:xfrm>
              <a:off x="14406673" y="4953782"/>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35" name="テキスト ボックス 34">
            <a:extLst>
              <a:ext uri="{FF2B5EF4-FFF2-40B4-BE49-F238E27FC236}">
                <a16:creationId xmlns:a16="http://schemas.microsoft.com/office/drawing/2014/main" id="{00000000-0008-0000-0D00-000023000000}"/>
              </a:ext>
            </a:extLst>
          </xdr:cNvPr>
          <xdr:cNvSpPr txBox="1"/>
        </xdr:nvSpPr>
        <xdr:spPr>
          <a:xfrm>
            <a:off x="11421723" y="4517130"/>
            <a:ext cx="1316515" cy="383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41</xdr:col>
      <xdr:colOff>258423</xdr:colOff>
      <xdr:row>8</xdr:row>
      <xdr:rowOff>265250</xdr:rowOff>
    </xdr:from>
    <xdr:to>
      <xdr:col>53</xdr:col>
      <xdr:colOff>153869</xdr:colOff>
      <xdr:row>10</xdr:row>
      <xdr:rowOff>131860</xdr:rowOff>
    </xdr:to>
    <xdr:grpSp>
      <xdr:nvGrpSpPr>
        <xdr:cNvPr id="317" name="グループ化 316">
          <a:extLst>
            <a:ext uri="{FF2B5EF4-FFF2-40B4-BE49-F238E27FC236}">
              <a16:creationId xmlns:a16="http://schemas.microsoft.com/office/drawing/2014/main" id="{00000000-0008-0000-0D00-00003D010000}"/>
            </a:ext>
          </a:extLst>
        </xdr:cNvPr>
        <xdr:cNvGrpSpPr/>
      </xdr:nvGrpSpPr>
      <xdr:grpSpPr>
        <a:xfrm>
          <a:off x="12203894" y="3671838"/>
          <a:ext cx="3391681" cy="718257"/>
          <a:chOff x="11421723" y="5306873"/>
          <a:chExt cx="3229196" cy="723861"/>
        </a:xfrm>
      </xdr:grpSpPr>
      <xdr:sp macro="" textlink="">
        <xdr:nvSpPr>
          <xdr:cNvPr id="41" name="角丸四角形 40">
            <a:extLst>
              <a:ext uri="{FF2B5EF4-FFF2-40B4-BE49-F238E27FC236}">
                <a16:creationId xmlns:a16="http://schemas.microsoft.com/office/drawing/2014/main" id="{00000000-0008-0000-0D00-000029000000}"/>
              </a:ext>
            </a:extLst>
          </xdr:cNvPr>
          <xdr:cNvSpPr/>
        </xdr:nvSpPr>
        <xdr:spPr>
          <a:xfrm>
            <a:off x="11922119" y="5652546"/>
            <a:ext cx="272880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通常勤務</a:t>
            </a:r>
          </a:p>
        </xdr:txBody>
      </xdr:sp>
      <xdr:sp macro="" textlink="">
        <xdr:nvSpPr>
          <xdr:cNvPr id="42" name="テキスト ボックス 41">
            <a:extLst>
              <a:ext uri="{FF2B5EF4-FFF2-40B4-BE49-F238E27FC236}">
                <a16:creationId xmlns:a16="http://schemas.microsoft.com/office/drawing/2014/main" id="{00000000-0008-0000-0D00-00002A000000}"/>
              </a:ext>
            </a:extLst>
          </xdr:cNvPr>
          <xdr:cNvSpPr txBox="1"/>
        </xdr:nvSpPr>
        <xdr:spPr>
          <a:xfrm>
            <a:off x="14406673" y="574352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0" name="テキスト ボックス 39">
            <a:extLst>
              <a:ext uri="{FF2B5EF4-FFF2-40B4-BE49-F238E27FC236}">
                <a16:creationId xmlns:a16="http://schemas.microsoft.com/office/drawing/2014/main" id="{00000000-0008-0000-0D00-000028000000}"/>
              </a:ext>
            </a:extLst>
          </xdr:cNvPr>
          <xdr:cNvSpPr txBox="1"/>
        </xdr:nvSpPr>
        <xdr:spPr>
          <a:xfrm>
            <a:off x="11421723" y="530687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41</xdr:col>
      <xdr:colOff>258423</xdr:colOff>
      <xdr:row>10</xdr:row>
      <xdr:rowOff>197749</xdr:rowOff>
    </xdr:from>
    <xdr:to>
      <xdr:col>53</xdr:col>
      <xdr:colOff>125070</xdr:colOff>
      <xdr:row>12</xdr:row>
      <xdr:rowOff>62290</xdr:rowOff>
    </xdr:to>
    <xdr:grpSp>
      <xdr:nvGrpSpPr>
        <xdr:cNvPr id="318" name="グループ化 317">
          <a:extLst>
            <a:ext uri="{FF2B5EF4-FFF2-40B4-BE49-F238E27FC236}">
              <a16:creationId xmlns:a16="http://schemas.microsoft.com/office/drawing/2014/main" id="{00000000-0008-0000-0D00-00003E010000}"/>
            </a:ext>
          </a:extLst>
        </xdr:cNvPr>
        <xdr:cNvGrpSpPr/>
      </xdr:nvGrpSpPr>
      <xdr:grpSpPr>
        <a:xfrm>
          <a:off x="12203894" y="4455984"/>
          <a:ext cx="3362882" cy="716188"/>
          <a:chOff x="11421723" y="6096623"/>
          <a:chExt cx="3200397" cy="723861"/>
        </a:xfrm>
      </xdr:grpSpPr>
      <xdr:sp macro="" textlink="">
        <xdr:nvSpPr>
          <xdr:cNvPr id="46" name="角丸四角形 45">
            <a:extLst>
              <a:ext uri="{FF2B5EF4-FFF2-40B4-BE49-F238E27FC236}">
                <a16:creationId xmlns:a16="http://schemas.microsoft.com/office/drawing/2014/main" id="{00000000-0008-0000-0D00-00002E000000}"/>
              </a:ext>
            </a:extLst>
          </xdr:cNvPr>
          <xdr:cNvSpPr/>
        </xdr:nvSpPr>
        <xdr:spPr>
          <a:xfrm>
            <a:off x="11922119" y="6442296"/>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8:00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47" name="テキスト ボックス 46">
            <a:extLst>
              <a:ext uri="{FF2B5EF4-FFF2-40B4-BE49-F238E27FC236}">
                <a16:creationId xmlns:a16="http://schemas.microsoft.com/office/drawing/2014/main" id="{00000000-0008-0000-0D00-00002F000000}"/>
              </a:ext>
            </a:extLst>
          </xdr:cNvPr>
          <xdr:cNvSpPr txBox="1"/>
        </xdr:nvSpPr>
        <xdr:spPr>
          <a:xfrm>
            <a:off x="14406673" y="653327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5" name="テキスト ボックス 44">
            <a:extLst>
              <a:ext uri="{FF2B5EF4-FFF2-40B4-BE49-F238E27FC236}">
                <a16:creationId xmlns:a16="http://schemas.microsoft.com/office/drawing/2014/main" id="{00000000-0008-0000-0D00-00002D000000}"/>
              </a:ext>
            </a:extLst>
          </xdr:cNvPr>
          <xdr:cNvSpPr txBox="1"/>
        </xdr:nvSpPr>
        <xdr:spPr>
          <a:xfrm>
            <a:off x="11421723" y="609662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53</xdr:col>
      <xdr:colOff>224035</xdr:colOff>
      <xdr:row>8</xdr:row>
      <xdr:rowOff>35817</xdr:rowOff>
    </xdr:from>
    <xdr:to>
      <xdr:col>53</xdr:col>
      <xdr:colOff>269754</xdr:colOff>
      <xdr:row>12</xdr:row>
      <xdr:rowOff>121317</xdr:rowOff>
    </xdr:to>
    <xdr:sp macro="" textlink="">
      <xdr:nvSpPr>
        <xdr:cNvPr id="48" name="角丸四角形 47">
          <a:extLst>
            <a:ext uri="{FF2B5EF4-FFF2-40B4-BE49-F238E27FC236}">
              <a16:creationId xmlns:a16="http://schemas.microsoft.com/office/drawing/2014/main" id="{00000000-0008-0000-0D00-000030000000}"/>
            </a:ext>
          </a:extLst>
        </xdr:cNvPr>
        <xdr:cNvSpPr/>
      </xdr:nvSpPr>
      <xdr:spPr>
        <a:xfrm>
          <a:off x="10282435" y="2607567"/>
          <a:ext cx="7619" cy="7713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257175</xdr:colOff>
      <xdr:row>12</xdr:row>
      <xdr:rowOff>130451</xdr:rowOff>
    </xdr:from>
    <xdr:to>
      <xdr:col>53</xdr:col>
      <xdr:colOff>123822</xdr:colOff>
      <xdr:row>13</xdr:row>
      <xdr:rowOff>425688</xdr:rowOff>
    </xdr:to>
    <xdr:grpSp>
      <xdr:nvGrpSpPr>
        <xdr:cNvPr id="319" name="グループ化 318">
          <a:extLst>
            <a:ext uri="{FF2B5EF4-FFF2-40B4-BE49-F238E27FC236}">
              <a16:creationId xmlns:a16="http://schemas.microsoft.com/office/drawing/2014/main" id="{00000000-0008-0000-0D00-00003F010000}"/>
            </a:ext>
          </a:extLst>
        </xdr:cNvPr>
        <xdr:cNvGrpSpPr/>
      </xdr:nvGrpSpPr>
      <xdr:grpSpPr>
        <a:xfrm>
          <a:off x="12202646" y="5240333"/>
          <a:ext cx="3362882" cy="721061"/>
          <a:chOff x="11420475" y="6886575"/>
          <a:chExt cx="3200397" cy="723861"/>
        </a:xfrm>
      </xdr:grpSpPr>
      <xdr:sp macro="" textlink="">
        <xdr:nvSpPr>
          <xdr:cNvPr id="53" name="角丸四角形 52">
            <a:extLst>
              <a:ext uri="{FF2B5EF4-FFF2-40B4-BE49-F238E27FC236}">
                <a16:creationId xmlns:a16="http://schemas.microsoft.com/office/drawing/2014/main" id="{00000000-0008-0000-0D00-000035000000}"/>
              </a:ext>
            </a:extLst>
          </xdr:cNvPr>
          <xdr:cNvSpPr/>
        </xdr:nvSpPr>
        <xdr:spPr>
          <a:xfrm>
            <a:off x="11920871" y="7232248"/>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17:00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54" name="テキスト ボックス 53">
            <a:extLst>
              <a:ext uri="{FF2B5EF4-FFF2-40B4-BE49-F238E27FC236}">
                <a16:creationId xmlns:a16="http://schemas.microsoft.com/office/drawing/2014/main" id="{00000000-0008-0000-0D00-000036000000}"/>
              </a:ext>
            </a:extLst>
          </xdr:cNvPr>
          <xdr:cNvSpPr txBox="1"/>
        </xdr:nvSpPr>
        <xdr:spPr>
          <a:xfrm>
            <a:off x="14405425" y="7323228"/>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52" name="テキスト ボックス 51">
            <a:extLst>
              <a:ext uri="{FF2B5EF4-FFF2-40B4-BE49-F238E27FC236}">
                <a16:creationId xmlns:a16="http://schemas.microsoft.com/office/drawing/2014/main" id="{00000000-0008-0000-0D00-000034000000}"/>
              </a:ext>
            </a:extLst>
          </xdr:cNvPr>
          <xdr:cNvSpPr txBox="1"/>
        </xdr:nvSpPr>
        <xdr:spPr>
          <a:xfrm>
            <a:off x="11420475" y="6886575"/>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14</xdr:col>
      <xdr:colOff>224035</xdr:colOff>
      <xdr:row>26</xdr:row>
      <xdr:rowOff>45342</xdr:rowOff>
    </xdr:from>
    <xdr:to>
      <xdr:col>14</xdr:col>
      <xdr:colOff>269754</xdr:colOff>
      <xdr:row>32</xdr:row>
      <xdr:rowOff>25596</xdr:rowOff>
    </xdr:to>
    <xdr:sp macro="" textlink="">
      <xdr:nvSpPr>
        <xdr:cNvPr id="80" name="角丸四角形 79">
          <a:extLst>
            <a:ext uri="{FF2B5EF4-FFF2-40B4-BE49-F238E27FC236}">
              <a16:creationId xmlns:a16="http://schemas.microsoft.com/office/drawing/2014/main" id="{00000000-0008-0000-0D00-000050000000}"/>
            </a:ext>
          </a:extLst>
        </xdr:cNvPr>
        <xdr:cNvSpPr/>
      </xdr:nvSpPr>
      <xdr:spPr>
        <a:xfrm>
          <a:off x="2852935" y="6560442"/>
          <a:ext cx="7619" cy="100895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224035</xdr:colOff>
      <xdr:row>6</xdr:row>
      <xdr:rowOff>16767</xdr:rowOff>
    </xdr:from>
    <xdr:to>
      <xdr:col>40</xdr:col>
      <xdr:colOff>269754</xdr:colOff>
      <xdr:row>10</xdr:row>
      <xdr:rowOff>102267</xdr:rowOff>
    </xdr:to>
    <xdr:sp macro="" textlink="">
      <xdr:nvSpPr>
        <xdr:cNvPr id="81" name="角丸四角形 80">
          <a:extLst>
            <a:ext uri="{FF2B5EF4-FFF2-40B4-BE49-F238E27FC236}">
              <a16:creationId xmlns:a16="http://schemas.microsoft.com/office/drawing/2014/main" id="{00000000-0008-0000-0D00-000051000000}"/>
            </a:ext>
          </a:extLst>
        </xdr:cNvPr>
        <xdr:cNvSpPr/>
      </xdr:nvSpPr>
      <xdr:spPr>
        <a:xfrm>
          <a:off x="7805935" y="2245617"/>
          <a:ext cx="7619" cy="7713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19051</xdr:colOff>
      <xdr:row>5</xdr:row>
      <xdr:rowOff>77028</xdr:rowOff>
    </xdr:from>
    <xdr:to>
      <xdr:col>40</xdr:col>
      <xdr:colOff>76198</xdr:colOff>
      <xdr:row>6</xdr:row>
      <xdr:rowOff>374335</xdr:rowOff>
    </xdr:to>
    <xdr:grpSp>
      <xdr:nvGrpSpPr>
        <xdr:cNvPr id="83" name="グループ化 82">
          <a:extLst>
            <a:ext uri="{FF2B5EF4-FFF2-40B4-BE49-F238E27FC236}">
              <a16:creationId xmlns:a16="http://schemas.microsoft.com/office/drawing/2014/main" id="{00000000-0008-0000-0D00-000053000000}"/>
            </a:ext>
          </a:extLst>
        </xdr:cNvPr>
        <xdr:cNvGrpSpPr/>
      </xdr:nvGrpSpPr>
      <xdr:grpSpPr>
        <a:xfrm>
          <a:off x="8468286" y="2206146"/>
          <a:ext cx="3262030" cy="723130"/>
          <a:chOff x="10601325" y="12125326"/>
          <a:chExt cx="3102758" cy="726000"/>
        </a:xfrm>
      </xdr:grpSpPr>
      <xdr:grpSp>
        <xdr:nvGrpSpPr>
          <xdr:cNvPr id="84" name="グループ化 83">
            <a:extLst>
              <a:ext uri="{FF2B5EF4-FFF2-40B4-BE49-F238E27FC236}">
                <a16:creationId xmlns:a16="http://schemas.microsoft.com/office/drawing/2014/main" id="{00000000-0008-0000-0D00-000054000000}"/>
              </a:ext>
            </a:extLst>
          </xdr:cNvPr>
          <xdr:cNvGrpSpPr/>
        </xdr:nvGrpSpPr>
        <xdr:grpSpPr>
          <a:xfrm>
            <a:off x="11086454" y="12472020"/>
            <a:ext cx="2617629" cy="379306"/>
            <a:chOff x="-135607" y="816397"/>
            <a:chExt cx="2881855" cy="380038"/>
          </a:xfrm>
        </xdr:grpSpPr>
        <xdr:sp macro="" textlink="">
          <xdr:nvSpPr>
            <xdr:cNvPr id="86" name="角丸四角形 85">
              <a:extLst>
                <a:ext uri="{FF2B5EF4-FFF2-40B4-BE49-F238E27FC236}">
                  <a16:creationId xmlns:a16="http://schemas.microsoft.com/office/drawing/2014/main" id="{00000000-0008-0000-0D00-000056000000}"/>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87" name="テキスト ボックス 86">
              <a:extLst>
                <a:ext uri="{FF2B5EF4-FFF2-40B4-BE49-F238E27FC236}">
                  <a16:creationId xmlns:a16="http://schemas.microsoft.com/office/drawing/2014/main" id="{00000000-0008-0000-0D00-000057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85" name="テキスト ボックス 84">
            <a:extLst>
              <a:ext uri="{FF2B5EF4-FFF2-40B4-BE49-F238E27FC236}">
                <a16:creationId xmlns:a16="http://schemas.microsoft.com/office/drawing/2014/main" id="{00000000-0008-0000-0D00-000055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29</xdr:col>
      <xdr:colOff>19051</xdr:colOff>
      <xdr:row>12</xdr:row>
      <xdr:rowOff>79924</xdr:rowOff>
    </xdr:from>
    <xdr:to>
      <xdr:col>40</xdr:col>
      <xdr:colOff>76198</xdr:colOff>
      <xdr:row>13</xdr:row>
      <xdr:rowOff>377230</xdr:rowOff>
    </xdr:to>
    <xdr:grpSp>
      <xdr:nvGrpSpPr>
        <xdr:cNvPr id="98" name="グループ化 97">
          <a:extLst>
            <a:ext uri="{FF2B5EF4-FFF2-40B4-BE49-F238E27FC236}">
              <a16:creationId xmlns:a16="http://schemas.microsoft.com/office/drawing/2014/main" id="{00000000-0008-0000-0D00-000062000000}"/>
            </a:ext>
          </a:extLst>
        </xdr:cNvPr>
        <xdr:cNvGrpSpPr/>
      </xdr:nvGrpSpPr>
      <xdr:grpSpPr>
        <a:xfrm>
          <a:off x="8468286" y="5189806"/>
          <a:ext cx="3262030" cy="723130"/>
          <a:chOff x="10601325" y="12125326"/>
          <a:chExt cx="3102758" cy="726000"/>
        </a:xfrm>
      </xdr:grpSpPr>
      <xdr:grpSp>
        <xdr:nvGrpSpPr>
          <xdr:cNvPr id="99" name="グループ化 98">
            <a:extLst>
              <a:ext uri="{FF2B5EF4-FFF2-40B4-BE49-F238E27FC236}">
                <a16:creationId xmlns:a16="http://schemas.microsoft.com/office/drawing/2014/main" id="{00000000-0008-0000-0D00-000063000000}"/>
              </a:ext>
            </a:extLst>
          </xdr:cNvPr>
          <xdr:cNvGrpSpPr/>
        </xdr:nvGrpSpPr>
        <xdr:grpSpPr>
          <a:xfrm>
            <a:off x="11086454" y="12472020"/>
            <a:ext cx="2617629" cy="379306"/>
            <a:chOff x="-135607" y="816397"/>
            <a:chExt cx="2881855" cy="380038"/>
          </a:xfrm>
        </xdr:grpSpPr>
        <xdr:sp macro="" textlink="">
          <xdr:nvSpPr>
            <xdr:cNvPr id="101" name="角丸四角形 100">
              <a:extLst>
                <a:ext uri="{FF2B5EF4-FFF2-40B4-BE49-F238E27FC236}">
                  <a16:creationId xmlns:a16="http://schemas.microsoft.com/office/drawing/2014/main" id="{00000000-0008-0000-0D00-000065000000}"/>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17:00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2" name="テキスト ボックス 101">
              <a:extLst>
                <a:ext uri="{FF2B5EF4-FFF2-40B4-BE49-F238E27FC236}">
                  <a16:creationId xmlns:a16="http://schemas.microsoft.com/office/drawing/2014/main" id="{00000000-0008-0000-0D00-000066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0" name="テキスト ボックス 99">
            <a:extLst>
              <a:ext uri="{FF2B5EF4-FFF2-40B4-BE49-F238E27FC236}">
                <a16:creationId xmlns:a16="http://schemas.microsoft.com/office/drawing/2014/main" id="{00000000-0008-0000-0D00-000064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40</xdr:col>
      <xdr:colOff>224035</xdr:colOff>
      <xdr:row>24</xdr:row>
      <xdr:rowOff>7242</xdr:rowOff>
    </xdr:from>
    <xdr:to>
      <xdr:col>40</xdr:col>
      <xdr:colOff>269754</xdr:colOff>
      <xdr:row>29</xdr:row>
      <xdr:rowOff>416121</xdr:rowOff>
    </xdr:to>
    <xdr:sp macro="" textlink="">
      <xdr:nvSpPr>
        <xdr:cNvPr id="103" name="角丸四角形 102">
          <a:extLst>
            <a:ext uri="{FF2B5EF4-FFF2-40B4-BE49-F238E27FC236}">
              <a16:creationId xmlns:a16="http://schemas.microsoft.com/office/drawing/2014/main" id="{00000000-0008-0000-0D00-000067000000}"/>
            </a:ext>
          </a:extLst>
        </xdr:cNvPr>
        <xdr:cNvSpPr/>
      </xdr:nvSpPr>
      <xdr:spPr>
        <a:xfrm>
          <a:off x="7805935" y="6179442"/>
          <a:ext cx="7619" cy="1018479"/>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9524</xdr:colOff>
      <xdr:row>23</xdr:row>
      <xdr:rowOff>419100</xdr:rowOff>
    </xdr:from>
    <xdr:to>
      <xdr:col>14</xdr:col>
      <xdr:colOff>285749</xdr:colOff>
      <xdr:row>25</xdr:row>
      <xdr:rowOff>0</xdr:rowOff>
    </xdr:to>
    <xdr:sp macro="" textlink="">
      <xdr:nvSpPr>
        <xdr:cNvPr id="104" name="テキスト ボックス 103">
          <a:extLst>
            <a:ext uri="{FF2B5EF4-FFF2-40B4-BE49-F238E27FC236}">
              <a16:creationId xmlns:a16="http://schemas.microsoft.com/office/drawing/2014/main" id="{00000000-0008-0000-0D00-000068000000}"/>
            </a:ext>
          </a:extLst>
        </xdr:cNvPr>
        <xdr:cNvSpPr txBox="1"/>
      </xdr:nvSpPr>
      <xdr:spPr>
        <a:xfrm>
          <a:off x="581024" y="6172200"/>
          <a:ext cx="2276475" cy="1714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14</xdr:col>
      <xdr:colOff>19050</xdr:colOff>
      <xdr:row>26</xdr:row>
      <xdr:rowOff>133350</xdr:rowOff>
    </xdr:from>
    <xdr:to>
      <xdr:col>14</xdr:col>
      <xdr:colOff>188989</xdr:colOff>
      <xdr:row>26</xdr:row>
      <xdr:rowOff>319445</xdr:rowOff>
    </xdr:to>
    <xdr:sp macro="" textlink="">
      <xdr:nvSpPr>
        <xdr:cNvPr id="105" name="テキスト ボックス 104">
          <a:extLst>
            <a:ext uri="{FF2B5EF4-FFF2-40B4-BE49-F238E27FC236}">
              <a16:creationId xmlns:a16="http://schemas.microsoft.com/office/drawing/2014/main" id="{00000000-0008-0000-0D00-000069000000}"/>
            </a:ext>
          </a:extLst>
        </xdr:cNvPr>
        <xdr:cNvSpPr txBox="1"/>
      </xdr:nvSpPr>
      <xdr:spPr>
        <a:xfrm>
          <a:off x="2686050" y="66484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27</xdr:row>
      <xdr:rowOff>133350</xdr:rowOff>
    </xdr:from>
    <xdr:to>
      <xdr:col>14</xdr:col>
      <xdr:colOff>188989</xdr:colOff>
      <xdr:row>27</xdr:row>
      <xdr:rowOff>319445</xdr:rowOff>
    </xdr:to>
    <xdr:sp macro="" textlink="">
      <xdr:nvSpPr>
        <xdr:cNvPr id="106" name="テキスト ボックス 105">
          <a:extLst>
            <a:ext uri="{FF2B5EF4-FFF2-40B4-BE49-F238E27FC236}">
              <a16:creationId xmlns:a16="http://schemas.microsoft.com/office/drawing/2014/main" id="{00000000-0008-0000-0D00-00006A000000}"/>
            </a:ext>
          </a:extLst>
        </xdr:cNvPr>
        <xdr:cNvSpPr txBox="1"/>
      </xdr:nvSpPr>
      <xdr:spPr>
        <a:xfrm>
          <a:off x="2686050" y="68199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28</xdr:row>
      <xdr:rowOff>133350</xdr:rowOff>
    </xdr:from>
    <xdr:to>
      <xdr:col>14</xdr:col>
      <xdr:colOff>188989</xdr:colOff>
      <xdr:row>28</xdr:row>
      <xdr:rowOff>319445</xdr:rowOff>
    </xdr:to>
    <xdr:sp macro="" textlink="">
      <xdr:nvSpPr>
        <xdr:cNvPr id="107" name="テキスト ボックス 106">
          <a:extLst>
            <a:ext uri="{FF2B5EF4-FFF2-40B4-BE49-F238E27FC236}">
              <a16:creationId xmlns:a16="http://schemas.microsoft.com/office/drawing/2014/main" id="{00000000-0008-0000-0D00-00006B000000}"/>
            </a:ext>
          </a:extLst>
        </xdr:cNvPr>
        <xdr:cNvSpPr txBox="1"/>
      </xdr:nvSpPr>
      <xdr:spPr>
        <a:xfrm>
          <a:off x="2686050" y="69913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29</xdr:row>
      <xdr:rowOff>133350</xdr:rowOff>
    </xdr:from>
    <xdr:to>
      <xdr:col>14</xdr:col>
      <xdr:colOff>188989</xdr:colOff>
      <xdr:row>29</xdr:row>
      <xdr:rowOff>319445</xdr:rowOff>
    </xdr:to>
    <xdr:sp macro="" textlink="">
      <xdr:nvSpPr>
        <xdr:cNvPr id="108" name="テキスト ボックス 107">
          <a:extLst>
            <a:ext uri="{FF2B5EF4-FFF2-40B4-BE49-F238E27FC236}">
              <a16:creationId xmlns:a16="http://schemas.microsoft.com/office/drawing/2014/main" id="{00000000-0008-0000-0D00-00006C000000}"/>
            </a:ext>
          </a:extLst>
        </xdr:cNvPr>
        <xdr:cNvSpPr txBox="1"/>
      </xdr:nvSpPr>
      <xdr:spPr>
        <a:xfrm>
          <a:off x="2686050" y="71628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30</xdr:row>
      <xdr:rowOff>133350</xdr:rowOff>
    </xdr:from>
    <xdr:to>
      <xdr:col>14</xdr:col>
      <xdr:colOff>188989</xdr:colOff>
      <xdr:row>30</xdr:row>
      <xdr:rowOff>319445</xdr:rowOff>
    </xdr:to>
    <xdr:sp macro="" textlink="">
      <xdr:nvSpPr>
        <xdr:cNvPr id="109" name="テキスト ボックス 108">
          <a:extLst>
            <a:ext uri="{FF2B5EF4-FFF2-40B4-BE49-F238E27FC236}">
              <a16:creationId xmlns:a16="http://schemas.microsoft.com/office/drawing/2014/main" id="{00000000-0008-0000-0D00-00006D000000}"/>
            </a:ext>
          </a:extLst>
        </xdr:cNvPr>
        <xdr:cNvSpPr txBox="1"/>
      </xdr:nvSpPr>
      <xdr:spPr>
        <a:xfrm>
          <a:off x="2686050" y="73342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31</xdr:row>
      <xdr:rowOff>133350</xdr:rowOff>
    </xdr:from>
    <xdr:to>
      <xdr:col>14</xdr:col>
      <xdr:colOff>188989</xdr:colOff>
      <xdr:row>31</xdr:row>
      <xdr:rowOff>319445</xdr:rowOff>
    </xdr:to>
    <xdr:sp macro="" textlink="">
      <xdr:nvSpPr>
        <xdr:cNvPr id="110" name="テキスト ボックス 109">
          <a:extLst>
            <a:ext uri="{FF2B5EF4-FFF2-40B4-BE49-F238E27FC236}">
              <a16:creationId xmlns:a16="http://schemas.microsoft.com/office/drawing/2014/main" id="{00000000-0008-0000-0D00-00006E000000}"/>
            </a:ext>
          </a:extLst>
        </xdr:cNvPr>
        <xdr:cNvSpPr txBox="1"/>
      </xdr:nvSpPr>
      <xdr:spPr>
        <a:xfrm>
          <a:off x="2686050" y="75057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32</xdr:row>
      <xdr:rowOff>133350</xdr:rowOff>
    </xdr:from>
    <xdr:to>
      <xdr:col>14</xdr:col>
      <xdr:colOff>188989</xdr:colOff>
      <xdr:row>32</xdr:row>
      <xdr:rowOff>319445</xdr:rowOff>
    </xdr:to>
    <xdr:sp macro="" textlink="">
      <xdr:nvSpPr>
        <xdr:cNvPr id="111" name="テキスト ボックス 110">
          <a:extLst>
            <a:ext uri="{FF2B5EF4-FFF2-40B4-BE49-F238E27FC236}">
              <a16:creationId xmlns:a16="http://schemas.microsoft.com/office/drawing/2014/main" id="{00000000-0008-0000-0D00-00006F000000}"/>
            </a:ext>
          </a:extLst>
        </xdr:cNvPr>
        <xdr:cNvSpPr txBox="1"/>
      </xdr:nvSpPr>
      <xdr:spPr>
        <a:xfrm>
          <a:off x="2686050" y="76771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224035</xdr:colOff>
      <xdr:row>26</xdr:row>
      <xdr:rowOff>45342</xdr:rowOff>
    </xdr:from>
    <xdr:to>
      <xdr:col>40</xdr:col>
      <xdr:colOff>269754</xdr:colOff>
      <xdr:row>32</xdr:row>
      <xdr:rowOff>25596</xdr:rowOff>
    </xdr:to>
    <xdr:sp macro="" textlink="">
      <xdr:nvSpPr>
        <xdr:cNvPr id="112" name="角丸四角形 111">
          <a:extLst>
            <a:ext uri="{FF2B5EF4-FFF2-40B4-BE49-F238E27FC236}">
              <a16:creationId xmlns:a16="http://schemas.microsoft.com/office/drawing/2014/main" id="{00000000-0008-0000-0D00-000070000000}"/>
            </a:ext>
          </a:extLst>
        </xdr:cNvPr>
        <xdr:cNvSpPr/>
      </xdr:nvSpPr>
      <xdr:spPr>
        <a:xfrm>
          <a:off x="7805935" y="6560442"/>
          <a:ext cx="7619" cy="100895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9524</xdr:colOff>
      <xdr:row>23</xdr:row>
      <xdr:rowOff>419100</xdr:rowOff>
    </xdr:from>
    <xdr:to>
      <xdr:col>40</xdr:col>
      <xdr:colOff>285749</xdr:colOff>
      <xdr:row>25</xdr:row>
      <xdr:rowOff>0</xdr:rowOff>
    </xdr:to>
    <xdr:sp macro="" textlink="">
      <xdr:nvSpPr>
        <xdr:cNvPr id="113" name="テキスト ボックス 112">
          <a:extLst>
            <a:ext uri="{FF2B5EF4-FFF2-40B4-BE49-F238E27FC236}">
              <a16:creationId xmlns:a16="http://schemas.microsoft.com/office/drawing/2014/main" id="{00000000-0008-0000-0D00-000071000000}"/>
            </a:ext>
          </a:extLst>
        </xdr:cNvPr>
        <xdr:cNvSpPr txBox="1"/>
      </xdr:nvSpPr>
      <xdr:spPr>
        <a:xfrm>
          <a:off x="5534024" y="6172200"/>
          <a:ext cx="2276475" cy="1714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40</xdr:col>
      <xdr:colOff>19050</xdr:colOff>
      <xdr:row>26</xdr:row>
      <xdr:rowOff>133350</xdr:rowOff>
    </xdr:from>
    <xdr:to>
      <xdr:col>40</xdr:col>
      <xdr:colOff>188989</xdr:colOff>
      <xdr:row>26</xdr:row>
      <xdr:rowOff>319445</xdr:rowOff>
    </xdr:to>
    <xdr:sp macro="" textlink="">
      <xdr:nvSpPr>
        <xdr:cNvPr id="114" name="テキスト ボックス 113">
          <a:extLst>
            <a:ext uri="{FF2B5EF4-FFF2-40B4-BE49-F238E27FC236}">
              <a16:creationId xmlns:a16="http://schemas.microsoft.com/office/drawing/2014/main" id="{00000000-0008-0000-0D00-000072000000}"/>
            </a:ext>
          </a:extLst>
        </xdr:cNvPr>
        <xdr:cNvSpPr txBox="1"/>
      </xdr:nvSpPr>
      <xdr:spPr>
        <a:xfrm>
          <a:off x="7639050" y="66484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27</xdr:row>
      <xdr:rowOff>133350</xdr:rowOff>
    </xdr:from>
    <xdr:to>
      <xdr:col>40</xdr:col>
      <xdr:colOff>188989</xdr:colOff>
      <xdr:row>27</xdr:row>
      <xdr:rowOff>319445</xdr:rowOff>
    </xdr:to>
    <xdr:sp macro="" textlink="">
      <xdr:nvSpPr>
        <xdr:cNvPr id="115" name="テキスト ボックス 114">
          <a:extLst>
            <a:ext uri="{FF2B5EF4-FFF2-40B4-BE49-F238E27FC236}">
              <a16:creationId xmlns:a16="http://schemas.microsoft.com/office/drawing/2014/main" id="{00000000-0008-0000-0D00-000073000000}"/>
            </a:ext>
          </a:extLst>
        </xdr:cNvPr>
        <xdr:cNvSpPr txBox="1"/>
      </xdr:nvSpPr>
      <xdr:spPr>
        <a:xfrm>
          <a:off x="7639050" y="68199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28</xdr:row>
      <xdr:rowOff>133350</xdr:rowOff>
    </xdr:from>
    <xdr:to>
      <xdr:col>40</xdr:col>
      <xdr:colOff>188989</xdr:colOff>
      <xdr:row>28</xdr:row>
      <xdr:rowOff>319445</xdr:rowOff>
    </xdr:to>
    <xdr:sp macro="" textlink="">
      <xdr:nvSpPr>
        <xdr:cNvPr id="116" name="テキスト ボックス 115">
          <a:extLst>
            <a:ext uri="{FF2B5EF4-FFF2-40B4-BE49-F238E27FC236}">
              <a16:creationId xmlns:a16="http://schemas.microsoft.com/office/drawing/2014/main" id="{00000000-0008-0000-0D00-000074000000}"/>
            </a:ext>
          </a:extLst>
        </xdr:cNvPr>
        <xdr:cNvSpPr txBox="1"/>
      </xdr:nvSpPr>
      <xdr:spPr>
        <a:xfrm>
          <a:off x="7639050" y="69913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29</xdr:row>
      <xdr:rowOff>133350</xdr:rowOff>
    </xdr:from>
    <xdr:to>
      <xdr:col>40</xdr:col>
      <xdr:colOff>188989</xdr:colOff>
      <xdr:row>29</xdr:row>
      <xdr:rowOff>319445</xdr:rowOff>
    </xdr:to>
    <xdr:sp macro="" textlink="">
      <xdr:nvSpPr>
        <xdr:cNvPr id="117" name="テキスト ボックス 116">
          <a:extLst>
            <a:ext uri="{FF2B5EF4-FFF2-40B4-BE49-F238E27FC236}">
              <a16:creationId xmlns:a16="http://schemas.microsoft.com/office/drawing/2014/main" id="{00000000-0008-0000-0D00-000075000000}"/>
            </a:ext>
          </a:extLst>
        </xdr:cNvPr>
        <xdr:cNvSpPr txBox="1"/>
      </xdr:nvSpPr>
      <xdr:spPr>
        <a:xfrm>
          <a:off x="7639050" y="71628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30</xdr:row>
      <xdr:rowOff>133350</xdr:rowOff>
    </xdr:from>
    <xdr:to>
      <xdr:col>40</xdr:col>
      <xdr:colOff>188989</xdr:colOff>
      <xdr:row>30</xdr:row>
      <xdr:rowOff>319445</xdr:rowOff>
    </xdr:to>
    <xdr:sp macro="" textlink="">
      <xdr:nvSpPr>
        <xdr:cNvPr id="118" name="テキスト ボックス 117">
          <a:extLst>
            <a:ext uri="{FF2B5EF4-FFF2-40B4-BE49-F238E27FC236}">
              <a16:creationId xmlns:a16="http://schemas.microsoft.com/office/drawing/2014/main" id="{00000000-0008-0000-0D00-000076000000}"/>
            </a:ext>
          </a:extLst>
        </xdr:cNvPr>
        <xdr:cNvSpPr txBox="1"/>
      </xdr:nvSpPr>
      <xdr:spPr>
        <a:xfrm>
          <a:off x="7639050" y="73342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31</xdr:row>
      <xdr:rowOff>133350</xdr:rowOff>
    </xdr:from>
    <xdr:to>
      <xdr:col>40</xdr:col>
      <xdr:colOff>188989</xdr:colOff>
      <xdr:row>31</xdr:row>
      <xdr:rowOff>319445</xdr:rowOff>
    </xdr:to>
    <xdr:sp macro="" textlink="">
      <xdr:nvSpPr>
        <xdr:cNvPr id="119" name="テキスト ボックス 118">
          <a:extLst>
            <a:ext uri="{FF2B5EF4-FFF2-40B4-BE49-F238E27FC236}">
              <a16:creationId xmlns:a16="http://schemas.microsoft.com/office/drawing/2014/main" id="{00000000-0008-0000-0D00-000077000000}"/>
            </a:ext>
          </a:extLst>
        </xdr:cNvPr>
        <xdr:cNvSpPr txBox="1"/>
      </xdr:nvSpPr>
      <xdr:spPr>
        <a:xfrm>
          <a:off x="7639050" y="75057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32</xdr:row>
      <xdr:rowOff>133350</xdr:rowOff>
    </xdr:from>
    <xdr:to>
      <xdr:col>40</xdr:col>
      <xdr:colOff>188989</xdr:colOff>
      <xdr:row>32</xdr:row>
      <xdr:rowOff>319445</xdr:rowOff>
    </xdr:to>
    <xdr:sp macro="" textlink="">
      <xdr:nvSpPr>
        <xdr:cNvPr id="120" name="テキスト ボックス 119">
          <a:extLst>
            <a:ext uri="{FF2B5EF4-FFF2-40B4-BE49-F238E27FC236}">
              <a16:creationId xmlns:a16="http://schemas.microsoft.com/office/drawing/2014/main" id="{00000000-0008-0000-0D00-000078000000}"/>
            </a:ext>
          </a:extLst>
        </xdr:cNvPr>
        <xdr:cNvSpPr txBox="1"/>
      </xdr:nvSpPr>
      <xdr:spPr>
        <a:xfrm>
          <a:off x="7639050" y="76771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224035</xdr:colOff>
      <xdr:row>25</xdr:row>
      <xdr:rowOff>45342</xdr:rowOff>
    </xdr:from>
    <xdr:to>
      <xdr:col>14</xdr:col>
      <xdr:colOff>269754</xdr:colOff>
      <xdr:row>31</xdr:row>
      <xdr:rowOff>25596</xdr:rowOff>
    </xdr:to>
    <xdr:sp macro="" textlink="">
      <xdr:nvSpPr>
        <xdr:cNvPr id="121" name="角丸四角形 120">
          <a:extLst>
            <a:ext uri="{FF2B5EF4-FFF2-40B4-BE49-F238E27FC236}">
              <a16:creationId xmlns:a16="http://schemas.microsoft.com/office/drawing/2014/main" id="{00000000-0008-0000-0D00-000079000000}"/>
            </a:ext>
          </a:extLst>
        </xdr:cNvPr>
        <xdr:cNvSpPr/>
      </xdr:nvSpPr>
      <xdr:spPr>
        <a:xfrm>
          <a:off x="2852935" y="6388992"/>
          <a:ext cx="7619" cy="100895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25</xdr:row>
      <xdr:rowOff>133350</xdr:rowOff>
    </xdr:from>
    <xdr:to>
      <xdr:col>14</xdr:col>
      <xdr:colOff>188989</xdr:colOff>
      <xdr:row>25</xdr:row>
      <xdr:rowOff>319445</xdr:rowOff>
    </xdr:to>
    <xdr:sp macro="" textlink="">
      <xdr:nvSpPr>
        <xdr:cNvPr id="122" name="テキスト ボックス 121">
          <a:extLst>
            <a:ext uri="{FF2B5EF4-FFF2-40B4-BE49-F238E27FC236}">
              <a16:creationId xmlns:a16="http://schemas.microsoft.com/office/drawing/2014/main" id="{00000000-0008-0000-0D00-00007A000000}"/>
            </a:ext>
          </a:extLst>
        </xdr:cNvPr>
        <xdr:cNvSpPr txBox="1"/>
      </xdr:nvSpPr>
      <xdr:spPr>
        <a:xfrm>
          <a:off x="2686050" y="64770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258423</xdr:colOff>
      <xdr:row>2</xdr:row>
      <xdr:rowOff>424059</xdr:rowOff>
    </xdr:from>
    <xdr:to>
      <xdr:col>27</xdr:col>
      <xdr:colOff>114623</xdr:colOff>
      <xdr:row>4</xdr:row>
      <xdr:rowOff>290668</xdr:rowOff>
    </xdr:to>
    <xdr:grpSp>
      <xdr:nvGrpSpPr>
        <xdr:cNvPr id="137" name="グループ化 136">
          <a:extLst>
            <a:ext uri="{FF2B5EF4-FFF2-40B4-BE49-F238E27FC236}">
              <a16:creationId xmlns:a16="http://schemas.microsoft.com/office/drawing/2014/main" id="{00000000-0008-0000-0D00-000089000000}"/>
            </a:ext>
          </a:extLst>
        </xdr:cNvPr>
        <xdr:cNvGrpSpPr/>
      </xdr:nvGrpSpPr>
      <xdr:grpSpPr>
        <a:xfrm>
          <a:off x="4628717" y="1275706"/>
          <a:ext cx="3352435" cy="718256"/>
          <a:chOff x="10601325" y="12125326"/>
          <a:chExt cx="3092630" cy="726000"/>
        </a:xfrm>
      </xdr:grpSpPr>
      <xdr:grpSp>
        <xdr:nvGrpSpPr>
          <xdr:cNvPr id="138" name="グループ化 137">
            <a:extLst>
              <a:ext uri="{FF2B5EF4-FFF2-40B4-BE49-F238E27FC236}">
                <a16:creationId xmlns:a16="http://schemas.microsoft.com/office/drawing/2014/main" id="{00000000-0008-0000-0D00-00008A000000}"/>
              </a:ext>
            </a:extLst>
          </xdr:cNvPr>
          <xdr:cNvGrpSpPr/>
        </xdr:nvGrpSpPr>
        <xdr:grpSpPr>
          <a:xfrm>
            <a:off x="10763250" y="12472020"/>
            <a:ext cx="2930705" cy="379306"/>
            <a:chOff x="-491436" y="816397"/>
            <a:chExt cx="3226534" cy="380038"/>
          </a:xfrm>
        </xdr:grpSpPr>
        <xdr:sp macro="" textlink="">
          <xdr:nvSpPr>
            <xdr:cNvPr id="140" name="角丸四角形 139">
              <a:extLst>
                <a:ext uri="{FF2B5EF4-FFF2-40B4-BE49-F238E27FC236}">
                  <a16:creationId xmlns:a16="http://schemas.microsoft.com/office/drawing/2014/main" id="{00000000-0008-0000-0D00-00008C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141" name="テキスト ボックス 140">
              <a:extLst>
                <a:ext uri="{FF2B5EF4-FFF2-40B4-BE49-F238E27FC236}">
                  <a16:creationId xmlns:a16="http://schemas.microsoft.com/office/drawing/2014/main" id="{00000000-0008-0000-0D00-00008D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39" name="テキスト ボックス 138">
            <a:extLst>
              <a:ext uri="{FF2B5EF4-FFF2-40B4-BE49-F238E27FC236}">
                <a16:creationId xmlns:a16="http://schemas.microsoft.com/office/drawing/2014/main" id="{00000000-0008-0000-0D00-00008B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4</xdr:row>
      <xdr:rowOff>356551</xdr:rowOff>
    </xdr:from>
    <xdr:to>
      <xdr:col>27</xdr:col>
      <xdr:colOff>114623</xdr:colOff>
      <xdr:row>6</xdr:row>
      <xdr:rowOff>223163</xdr:rowOff>
    </xdr:to>
    <xdr:grpSp>
      <xdr:nvGrpSpPr>
        <xdr:cNvPr id="142" name="グループ化 141">
          <a:extLst>
            <a:ext uri="{FF2B5EF4-FFF2-40B4-BE49-F238E27FC236}">
              <a16:creationId xmlns:a16="http://schemas.microsoft.com/office/drawing/2014/main" id="{00000000-0008-0000-0D00-00008E000000}"/>
            </a:ext>
          </a:extLst>
        </xdr:cNvPr>
        <xdr:cNvGrpSpPr/>
      </xdr:nvGrpSpPr>
      <xdr:grpSpPr>
        <a:xfrm>
          <a:off x="4628717" y="2059845"/>
          <a:ext cx="3352435" cy="718259"/>
          <a:chOff x="10601325" y="12125326"/>
          <a:chExt cx="3092630" cy="726000"/>
        </a:xfrm>
      </xdr:grpSpPr>
      <xdr:grpSp>
        <xdr:nvGrpSpPr>
          <xdr:cNvPr id="143" name="グループ化 142">
            <a:extLst>
              <a:ext uri="{FF2B5EF4-FFF2-40B4-BE49-F238E27FC236}">
                <a16:creationId xmlns:a16="http://schemas.microsoft.com/office/drawing/2014/main" id="{00000000-0008-0000-0D00-00008F000000}"/>
              </a:ext>
            </a:extLst>
          </xdr:cNvPr>
          <xdr:cNvGrpSpPr/>
        </xdr:nvGrpSpPr>
        <xdr:grpSpPr>
          <a:xfrm>
            <a:off x="10763250" y="12472020"/>
            <a:ext cx="2930705" cy="379306"/>
            <a:chOff x="-491436" y="816397"/>
            <a:chExt cx="3226534" cy="380038"/>
          </a:xfrm>
        </xdr:grpSpPr>
        <xdr:sp macro="" textlink="">
          <xdr:nvSpPr>
            <xdr:cNvPr id="145" name="角丸四角形 144">
              <a:extLst>
                <a:ext uri="{FF2B5EF4-FFF2-40B4-BE49-F238E27FC236}">
                  <a16:creationId xmlns:a16="http://schemas.microsoft.com/office/drawing/2014/main" id="{00000000-0008-0000-0D00-000091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通常勤務</a:t>
              </a:r>
            </a:p>
          </xdr:txBody>
        </xdr:sp>
        <xdr:sp macro="" textlink="">
          <xdr:nvSpPr>
            <xdr:cNvPr id="146" name="テキスト ボックス 145">
              <a:extLst>
                <a:ext uri="{FF2B5EF4-FFF2-40B4-BE49-F238E27FC236}">
                  <a16:creationId xmlns:a16="http://schemas.microsoft.com/office/drawing/2014/main" id="{00000000-0008-0000-0D00-000092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4" name="テキスト ボックス 143">
            <a:extLst>
              <a:ext uri="{FF2B5EF4-FFF2-40B4-BE49-F238E27FC236}">
                <a16:creationId xmlns:a16="http://schemas.microsoft.com/office/drawing/2014/main" id="{00000000-0008-0000-0D00-000090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6</xdr:row>
      <xdr:rowOff>298577</xdr:rowOff>
    </xdr:from>
    <xdr:to>
      <xdr:col>27</xdr:col>
      <xdr:colOff>114623</xdr:colOff>
      <xdr:row>8</xdr:row>
      <xdr:rowOff>165188</xdr:rowOff>
    </xdr:to>
    <xdr:grpSp>
      <xdr:nvGrpSpPr>
        <xdr:cNvPr id="147" name="グループ化 146">
          <a:extLst>
            <a:ext uri="{FF2B5EF4-FFF2-40B4-BE49-F238E27FC236}">
              <a16:creationId xmlns:a16="http://schemas.microsoft.com/office/drawing/2014/main" id="{00000000-0008-0000-0D00-000093000000}"/>
            </a:ext>
          </a:extLst>
        </xdr:cNvPr>
        <xdr:cNvGrpSpPr/>
      </xdr:nvGrpSpPr>
      <xdr:grpSpPr>
        <a:xfrm>
          <a:off x="4628717" y="2853518"/>
          <a:ext cx="3352435" cy="718258"/>
          <a:chOff x="10601325" y="12125326"/>
          <a:chExt cx="3092630" cy="726000"/>
        </a:xfrm>
      </xdr:grpSpPr>
      <xdr:grpSp>
        <xdr:nvGrpSpPr>
          <xdr:cNvPr id="148" name="グループ化 147">
            <a:extLst>
              <a:ext uri="{FF2B5EF4-FFF2-40B4-BE49-F238E27FC236}">
                <a16:creationId xmlns:a16="http://schemas.microsoft.com/office/drawing/2014/main" id="{00000000-0008-0000-0D00-000094000000}"/>
              </a:ext>
            </a:extLst>
          </xdr:cNvPr>
          <xdr:cNvGrpSpPr/>
        </xdr:nvGrpSpPr>
        <xdr:grpSpPr>
          <a:xfrm>
            <a:off x="10763250" y="12472020"/>
            <a:ext cx="2930705" cy="379306"/>
            <a:chOff x="-491436" y="816397"/>
            <a:chExt cx="3226534" cy="380038"/>
          </a:xfrm>
        </xdr:grpSpPr>
        <xdr:sp macro="" textlink="">
          <xdr:nvSpPr>
            <xdr:cNvPr id="150" name="角丸四角形 149">
              <a:extLst>
                <a:ext uri="{FF2B5EF4-FFF2-40B4-BE49-F238E27FC236}">
                  <a16:creationId xmlns:a16="http://schemas.microsoft.com/office/drawing/2014/main" id="{00000000-0008-0000-0D00-000096000000}"/>
                </a:ext>
              </a:extLst>
            </xdr:cNvPr>
            <xdr:cNvSpPr/>
          </xdr:nvSpPr>
          <xdr:spPr>
            <a:xfrm>
              <a:off x="-491436" y="816397"/>
              <a:ext cx="3226534" cy="380038"/>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51" name="テキスト ボックス 150">
              <a:extLst>
                <a:ext uri="{FF2B5EF4-FFF2-40B4-BE49-F238E27FC236}">
                  <a16:creationId xmlns:a16="http://schemas.microsoft.com/office/drawing/2014/main" id="{00000000-0008-0000-0D00-000097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9" name="テキスト ボックス 148">
            <a:extLst>
              <a:ext uri="{FF2B5EF4-FFF2-40B4-BE49-F238E27FC236}">
                <a16:creationId xmlns:a16="http://schemas.microsoft.com/office/drawing/2014/main" id="{00000000-0008-0000-0D00-000095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8</xdr:row>
      <xdr:rowOff>231071</xdr:rowOff>
    </xdr:from>
    <xdr:to>
      <xdr:col>27</xdr:col>
      <xdr:colOff>114623</xdr:colOff>
      <xdr:row>10</xdr:row>
      <xdr:rowOff>97681</xdr:rowOff>
    </xdr:to>
    <xdr:grpSp>
      <xdr:nvGrpSpPr>
        <xdr:cNvPr id="152" name="グループ化 151">
          <a:extLst>
            <a:ext uri="{FF2B5EF4-FFF2-40B4-BE49-F238E27FC236}">
              <a16:creationId xmlns:a16="http://schemas.microsoft.com/office/drawing/2014/main" id="{00000000-0008-0000-0D00-000098000000}"/>
            </a:ext>
          </a:extLst>
        </xdr:cNvPr>
        <xdr:cNvGrpSpPr/>
      </xdr:nvGrpSpPr>
      <xdr:grpSpPr>
        <a:xfrm>
          <a:off x="4628717" y="3637659"/>
          <a:ext cx="3352435" cy="718257"/>
          <a:chOff x="10601325" y="12125326"/>
          <a:chExt cx="3092630" cy="726000"/>
        </a:xfrm>
      </xdr:grpSpPr>
      <xdr:grpSp>
        <xdr:nvGrpSpPr>
          <xdr:cNvPr id="153" name="グループ化 152">
            <a:extLst>
              <a:ext uri="{FF2B5EF4-FFF2-40B4-BE49-F238E27FC236}">
                <a16:creationId xmlns:a16="http://schemas.microsoft.com/office/drawing/2014/main" id="{00000000-0008-0000-0D00-000099000000}"/>
              </a:ext>
            </a:extLst>
          </xdr:cNvPr>
          <xdr:cNvGrpSpPr/>
        </xdr:nvGrpSpPr>
        <xdr:grpSpPr>
          <a:xfrm>
            <a:off x="10763250" y="12472020"/>
            <a:ext cx="2930705" cy="379306"/>
            <a:chOff x="-491436" y="816397"/>
            <a:chExt cx="3226534" cy="380038"/>
          </a:xfrm>
        </xdr:grpSpPr>
        <xdr:sp macro="" textlink="">
          <xdr:nvSpPr>
            <xdr:cNvPr id="155" name="角丸四角形 154">
              <a:extLst>
                <a:ext uri="{FF2B5EF4-FFF2-40B4-BE49-F238E27FC236}">
                  <a16:creationId xmlns:a16="http://schemas.microsoft.com/office/drawing/2014/main" id="{00000000-0008-0000-0D00-00009B000000}"/>
                </a:ext>
              </a:extLst>
            </xdr:cNvPr>
            <xdr:cNvSpPr/>
          </xdr:nvSpPr>
          <xdr:spPr>
            <a:xfrm>
              <a:off x="-491436" y="816397"/>
              <a:ext cx="3226534" cy="380038"/>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56" name="テキスト ボックス 155">
              <a:extLst>
                <a:ext uri="{FF2B5EF4-FFF2-40B4-BE49-F238E27FC236}">
                  <a16:creationId xmlns:a16="http://schemas.microsoft.com/office/drawing/2014/main" id="{00000000-0008-0000-0D00-00009C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54" name="テキスト ボックス 153">
            <a:extLst>
              <a:ext uri="{FF2B5EF4-FFF2-40B4-BE49-F238E27FC236}">
                <a16:creationId xmlns:a16="http://schemas.microsoft.com/office/drawing/2014/main" id="{00000000-0008-0000-0D00-00009A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27</xdr:col>
      <xdr:colOff>224035</xdr:colOff>
      <xdr:row>3</xdr:row>
      <xdr:rowOff>25049</xdr:rowOff>
    </xdr:from>
    <xdr:to>
      <xdr:col>27</xdr:col>
      <xdr:colOff>269754</xdr:colOff>
      <xdr:row>9</xdr:row>
      <xdr:rowOff>3232</xdr:rowOff>
    </xdr:to>
    <xdr:sp macro="" textlink="">
      <xdr:nvSpPr>
        <xdr:cNvPr id="157" name="角丸四角形 156">
          <a:extLst>
            <a:ext uri="{FF2B5EF4-FFF2-40B4-BE49-F238E27FC236}">
              <a16:creationId xmlns:a16="http://schemas.microsoft.com/office/drawing/2014/main" id="{00000000-0008-0000-0D00-00009D000000}"/>
            </a:ext>
          </a:extLst>
        </xdr:cNvPr>
        <xdr:cNvSpPr/>
      </xdr:nvSpPr>
      <xdr:spPr>
        <a:xfrm>
          <a:off x="7653535" y="1317136"/>
          <a:ext cx="45719" cy="2562357"/>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258423</xdr:colOff>
      <xdr:row>10</xdr:row>
      <xdr:rowOff>163569</xdr:rowOff>
    </xdr:from>
    <xdr:to>
      <xdr:col>27</xdr:col>
      <xdr:colOff>114623</xdr:colOff>
      <xdr:row>12</xdr:row>
      <xdr:rowOff>30181</xdr:rowOff>
    </xdr:to>
    <xdr:grpSp>
      <xdr:nvGrpSpPr>
        <xdr:cNvPr id="158" name="グループ化 157">
          <a:extLst>
            <a:ext uri="{FF2B5EF4-FFF2-40B4-BE49-F238E27FC236}">
              <a16:creationId xmlns:a16="http://schemas.microsoft.com/office/drawing/2014/main" id="{00000000-0008-0000-0D00-00009E000000}"/>
            </a:ext>
          </a:extLst>
        </xdr:cNvPr>
        <xdr:cNvGrpSpPr/>
      </xdr:nvGrpSpPr>
      <xdr:grpSpPr>
        <a:xfrm>
          <a:off x="4628717" y="4421804"/>
          <a:ext cx="3352435" cy="718259"/>
          <a:chOff x="10601325" y="12125326"/>
          <a:chExt cx="3092630" cy="726000"/>
        </a:xfrm>
      </xdr:grpSpPr>
      <xdr:grpSp>
        <xdr:nvGrpSpPr>
          <xdr:cNvPr id="159" name="グループ化 158">
            <a:extLst>
              <a:ext uri="{FF2B5EF4-FFF2-40B4-BE49-F238E27FC236}">
                <a16:creationId xmlns:a16="http://schemas.microsoft.com/office/drawing/2014/main" id="{00000000-0008-0000-0D00-00009F000000}"/>
              </a:ext>
            </a:extLst>
          </xdr:cNvPr>
          <xdr:cNvGrpSpPr/>
        </xdr:nvGrpSpPr>
        <xdr:grpSpPr>
          <a:xfrm>
            <a:off x="10763250" y="12472020"/>
            <a:ext cx="2930705" cy="379306"/>
            <a:chOff x="-491436" y="816397"/>
            <a:chExt cx="3226534" cy="380038"/>
          </a:xfrm>
        </xdr:grpSpPr>
        <xdr:sp macro="" textlink="">
          <xdr:nvSpPr>
            <xdr:cNvPr id="161" name="角丸四角形 160">
              <a:extLst>
                <a:ext uri="{FF2B5EF4-FFF2-40B4-BE49-F238E27FC236}">
                  <a16:creationId xmlns:a16="http://schemas.microsoft.com/office/drawing/2014/main" id="{00000000-0008-0000-0D00-0000A1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2" name="テキスト ボックス 161">
              <a:extLst>
                <a:ext uri="{FF2B5EF4-FFF2-40B4-BE49-F238E27FC236}">
                  <a16:creationId xmlns:a16="http://schemas.microsoft.com/office/drawing/2014/main" id="{00000000-0008-0000-0D00-0000A2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60" name="テキスト ボックス 159">
            <a:extLst>
              <a:ext uri="{FF2B5EF4-FFF2-40B4-BE49-F238E27FC236}">
                <a16:creationId xmlns:a16="http://schemas.microsoft.com/office/drawing/2014/main" id="{00000000-0008-0000-0D00-0000A0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15</xdr:col>
      <xdr:colOff>258423</xdr:colOff>
      <xdr:row>12</xdr:row>
      <xdr:rowOff>96064</xdr:rowOff>
    </xdr:from>
    <xdr:to>
      <xdr:col>27</xdr:col>
      <xdr:colOff>114623</xdr:colOff>
      <xdr:row>13</xdr:row>
      <xdr:rowOff>391300</xdr:rowOff>
    </xdr:to>
    <xdr:grpSp>
      <xdr:nvGrpSpPr>
        <xdr:cNvPr id="163" name="グループ化 162">
          <a:extLst>
            <a:ext uri="{FF2B5EF4-FFF2-40B4-BE49-F238E27FC236}">
              <a16:creationId xmlns:a16="http://schemas.microsoft.com/office/drawing/2014/main" id="{00000000-0008-0000-0D00-0000A3000000}"/>
            </a:ext>
          </a:extLst>
        </xdr:cNvPr>
        <xdr:cNvGrpSpPr/>
      </xdr:nvGrpSpPr>
      <xdr:grpSpPr>
        <a:xfrm>
          <a:off x="4628717" y="5205946"/>
          <a:ext cx="3352435" cy="721060"/>
          <a:chOff x="10601325" y="12125326"/>
          <a:chExt cx="3092630" cy="726000"/>
        </a:xfrm>
      </xdr:grpSpPr>
      <xdr:grpSp>
        <xdr:nvGrpSpPr>
          <xdr:cNvPr id="164" name="グループ化 163">
            <a:extLst>
              <a:ext uri="{FF2B5EF4-FFF2-40B4-BE49-F238E27FC236}">
                <a16:creationId xmlns:a16="http://schemas.microsoft.com/office/drawing/2014/main" id="{00000000-0008-0000-0D00-0000A4000000}"/>
              </a:ext>
            </a:extLst>
          </xdr:cNvPr>
          <xdr:cNvGrpSpPr/>
        </xdr:nvGrpSpPr>
        <xdr:grpSpPr>
          <a:xfrm>
            <a:off x="10763250" y="12472020"/>
            <a:ext cx="2930705" cy="379306"/>
            <a:chOff x="-491436" y="816397"/>
            <a:chExt cx="3226534" cy="380038"/>
          </a:xfrm>
        </xdr:grpSpPr>
        <xdr:sp macro="" textlink="">
          <xdr:nvSpPr>
            <xdr:cNvPr id="166" name="角丸四角形 165">
              <a:extLst>
                <a:ext uri="{FF2B5EF4-FFF2-40B4-BE49-F238E27FC236}">
                  <a16:creationId xmlns:a16="http://schemas.microsoft.com/office/drawing/2014/main" id="{00000000-0008-0000-0D00-0000A6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7" name="テキスト ボックス 166">
              <a:extLst>
                <a:ext uri="{FF2B5EF4-FFF2-40B4-BE49-F238E27FC236}">
                  <a16:creationId xmlns:a16="http://schemas.microsoft.com/office/drawing/2014/main" id="{00000000-0008-0000-0D00-0000A7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65" name="テキスト ボックス 164">
            <a:extLst>
              <a:ext uri="{FF2B5EF4-FFF2-40B4-BE49-F238E27FC236}">
                <a16:creationId xmlns:a16="http://schemas.microsoft.com/office/drawing/2014/main" id="{00000000-0008-0000-0D00-0000A5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27</xdr:col>
      <xdr:colOff>224035</xdr:colOff>
      <xdr:row>26</xdr:row>
      <xdr:rowOff>45342</xdr:rowOff>
    </xdr:from>
    <xdr:to>
      <xdr:col>27</xdr:col>
      <xdr:colOff>269754</xdr:colOff>
      <xdr:row>32</xdr:row>
      <xdr:rowOff>25596</xdr:rowOff>
    </xdr:to>
    <xdr:sp macro="" textlink="">
      <xdr:nvSpPr>
        <xdr:cNvPr id="168" name="角丸四角形 167">
          <a:extLst>
            <a:ext uri="{FF2B5EF4-FFF2-40B4-BE49-F238E27FC236}">
              <a16:creationId xmlns:a16="http://schemas.microsoft.com/office/drawing/2014/main" id="{00000000-0008-0000-0D00-0000A8000000}"/>
            </a:ext>
          </a:extLst>
        </xdr:cNvPr>
        <xdr:cNvSpPr/>
      </xdr:nvSpPr>
      <xdr:spPr>
        <a:xfrm>
          <a:off x="5329435" y="6560442"/>
          <a:ext cx="7619" cy="100895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9524</xdr:colOff>
      <xdr:row>23</xdr:row>
      <xdr:rowOff>419100</xdr:rowOff>
    </xdr:from>
    <xdr:to>
      <xdr:col>27</xdr:col>
      <xdr:colOff>285749</xdr:colOff>
      <xdr:row>25</xdr:row>
      <xdr:rowOff>0</xdr:rowOff>
    </xdr:to>
    <xdr:sp macro="" textlink="">
      <xdr:nvSpPr>
        <xdr:cNvPr id="169" name="テキスト ボックス 168">
          <a:extLst>
            <a:ext uri="{FF2B5EF4-FFF2-40B4-BE49-F238E27FC236}">
              <a16:creationId xmlns:a16="http://schemas.microsoft.com/office/drawing/2014/main" id="{00000000-0008-0000-0D00-0000A9000000}"/>
            </a:ext>
          </a:extLst>
        </xdr:cNvPr>
        <xdr:cNvSpPr txBox="1"/>
      </xdr:nvSpPr>
      <xdr:spPr>
        <a:xfrm>
          <a:off x="3057524" y="6172200"/>
          <a:ext cx="2276475" cy="1714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27</xdr:col>
      <xdr:colOff>19050</xdr:colOff>
      <xdr:row>26</xdr:row>
      <xdr:rowOff>133350</xdr:rowOff>
    </xdr:from>
    <xdr:to>
      <xdr:col>27</xdr:col>
      <xdr:colOff>188989</xdr:colOff>
      <xdr:row>26</xdr:row>
      <xdr:rowOff>319445</xdr:rowOff>
    </xdr:to>
    <xdr:sp macro="" textlink="">
      <xdr:nvSpPr>
        <xdr:cNvPr id="170" name="テキスト ボックス 169">
          <a:extLst>
            <a:ext uri="{FF2B5EF4-FFF2-40B4-BE49-F238E27FC236}">
              <a16:creationId xmlns:a16="http://schemas.microsoft.com/office/drawing/2014/main" id="{00000000-0008-0000-0D00-0000AA000000}"/>
            </a:ext>
          </a:extLst>
        </xdr:cNvPr>
        <xdr:cNvSpPr txBox="1"/>
      </xdr:nvSpPr>
      <xdr:spPr>
        <a:xfrm>
          <a:off x="5162550" y="66484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27</xdr:row>
      <xdr:rowOff>133350</xdr:rowOff>
    </xdr:from>
    <xdr:to>
      <xdr:col>27</xdr:col>
      <xdr:colOff>188989</xdr:colOff>
      <xdr:row>27</xdr:row>
      <xdr:rowOff>319445</xdr:rowOff>
    </xdr:to>
    <xdr:sp macro="" textlink="">
      <xdr:nvSpPr>
        <xdr:cNvPr id="171" name="テキスト ボックス 170">
          <a:extLst>
            <a:ext uri="{FF2B5EF4-FFF2-40B4-BE49-F238E27FC236}">
              <a16:creationId xmlns:a16="http://schemas.microsoft.com/office/drawing/2014/main" id="{00000000-0008-0000-0D00-0000AB000000}"/>
            </a:ext>
          </a:extLst>
        </xdr:cNvPr>
        <xdr:cNvSpPr txBox="1"/>
      </xdr:nvSpPr>
      <xdr:spPr>
        <a:xfrm>
          <a:off x="5162550" y="68199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28</xdr:row>
      <xdr:rowOff>133350</xdr:rowOff>
    </xdr:from>
    <xdr:to>
      <xdr:col>27</xdr:col>
      <xdr:colOff>188989</xdr:colOff>
      <xdr:row>28</xdr:row>
      <xdr:rowOff>319445</xdr:rowOff>
    </xdr:to>
    <xdr:sp macro="" textlink="">
      <xdr:nvSpPr>
        <xdr:cNvPr id="172" name="テキスト ボックス 171">
          <a:extLst>
            <a:ext uri="{FF2B5EF4-FFF2-40B4-BE49-F238E27FC236}">
              <a16:creationId xmlns:a16="http://schemas.microsoft.com/office/drawing/2014/main" id="{00000000-0008-0000-0D00-0000AC000000}"/>
            </a:ext>
          </a:extLst>
        </xdr:cNvPr>
        <xdr:cNvSpPr txBox="1"/>
      </xdr:nvSpPr>
      <xdr:spPr>
        <a:xfrm>
          <a:off x="5162550" y="69913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29</xdr:row>
      <xdr:rowOff>133350</xdr:rowOff>
    </xdr:from>
    <xdr:to>
      <xdr:col>27</xdr:col>
      <xdr:colOff>188989</xdr:colOff>
      <xdr:row>29</xdr:row>
      <xdr:rowOff>319445</xdr:rowOff>
    </xdr:to>
    <xdr:sp macro="" textlink="">
      <xdr:nvSpPr>
        <xdr:cNvPr id="173" name="テキスト ボックス 172">
          <a:extLst>
            <a:ext uri="{FF2B5EF4-FFF2-40B4-BE49-F238E27FC236}">
              <a16:creationId xmlns:a16="http://schemas.microsoft.com/office/drawing/2014/main" id="{00000000-0008-0000-0D00-0000AD000000}"/>
            </a:ext>
          </a:extLst>
        </xdr:cNvPr>
        <xdr:cNvSpPr txBox="1"/>
      </xdr:nvSpPr>
      <xdr:spPr>
        <a:xfrm>
          <a:off x="5162550" y="71628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30</xdr:row>
      <xdr:rowOff>133350</xdr:rowOff>
    </xdr:from>
    <xdr:to>
      <xdr:col>27</xdr:col>
      <xdr:colOff>188989</xdr:colOff>
      <xdr:row>30</xdr:row>
      <xdr:rowOff>319445</xdr:rowOff>
    </xdr:to>
    <xdr:sp macro="" textlink="">
      <xdr:nvSpPr>
        <xdr:cNvPr id="174" name="テキスト ボックス 173">
          <a:extLst>
            <a:ext uri="{FF2B5EF4-FFF2-40B4-BE49-F238E27FC236}">
              <a16:creationId xmlns:a16="http://schemas.microsoft.com/office/drawing/2014/main" id="{00000000-0008-0000-0D00-0000AE000000}"/>
            </a:ext>
          </a:extLst>
        </xdr:cNvPr>
        <xdr:cNvSpPr txBox="1"/>
      </xdr:nvSpPr>
      <xdr:spPr>
        <a:xfrm>
          <a:off x="5162550" y="73342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31</xdr:row>
      <xdr:rowOff>133350</xdr:rowOff>
    </xdr:from>
    <xdr:to>
      <xdr:col>27</xdr:col>
      <xdr:colOff>188989</xdr:colOff>
      <xdr:row>31</xdr:row>
      <xdr:rowOff>319445</xdr:rowOff>
    </xdr:to>
    <xdr:sp macro="" textlink="">
      <xdr:nvSpPr>
        <xdr:cNvPr id="175" name="テキスト ボックス 174">
          <a:extLst>
            <a:ext uri="{FF2B5EF4-FFF2-40B4-BE49-F238E27FC236}">
              <a16:creationId xmlns:a16="http://schemas.microsoft.com/office/drawing/2014/main" id="{00000000-0008-0000-0D00-0000AF000000}"/>
            </a:ext>
          </a:extLst>
        </xdr:cNvPr>
        <xdr:cNvSpPr txBox="1"/>
      </xdr:nvSpPr>
      <xdr:spPr>
        <a:xfrm>
          <a:off x="5162550" y="75057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32</xdr:row>
      <xdr:rowOff>133350</xdr:rowOff>
    </xdr:from>
    <xdr:to>
      <xdr:col>27</xdr:col>
      <xdr:colOff>188989</xdr:colOff>
      <xdr:row>32</xdr:row>
      <xdr:rowOff>319445</xdr:rowOff>
    </xdr:to>
    <xdr:sp macro="" textlink="">
      <xdr:nvSpPr>
        <xdr:cNvPr id="176" name="テキスト ボックス 175">
          <a:extLst>
            <a:ext uri="{FF2B5EF4-FFF2-40B4-BE49-F238E27FC236}">
              <a16:creationId xmlns:a16="http://schemas.microsoft.com/office/drawing/2014/main" id="{00000000-0008-0000-0D00-0000B0000000}"/>
            </a:ext>
          </a:extLst>
        </xdr:cNvPr>
        <xdr:cNvSpPr txBox="1"/>
      </xdr:nvSpPr>
      <xdr:spPr>
        <a:xfrm>
          <a:off x="5162550" y="767715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224035</xdr:colOff>
      <xdr:row>25</xdr:row>
      <xdr:rowOff>45342</xdr:rowOff>
    </xdr:from>
    <xdr:to>
      <xdr:col>27</xdr:col>
      <xdr:colOff>269754</xdr:colOff>
      <xdr:row>31</xdr:row>
      <xdr:rowOff>25596</xdr:rowOff>
    </xdr:to>
    <xdr:sp macro="" textlink="">
      <xdr:nvSpPr>
        <xdr:cNvPr id="177" name="角丸四角形 176">
          <a:extLst>
            <a:ext uri="{FF2B5EF4-FFF2-40B4-BE49-F238E27FC236}">
              <a16:creationId xmlns:a16="http://schemas.microsoft.com/office/drawing/2014/main" id="{00000000-0008-0000-0D00-0000B1000000}"/>
            </a:ext>
          </a:extLst>
        </xdr:cNvPr>
        <xdr:cNvSpPr/>
      </xdr:nvSpPr>
      <xdr:spPr>
        <a:xfrm>
          <a:off x="5329435" y="6388992"/>
          <a:ext cx="7619" cy="100895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25</xdr:row>
      <xdr:rowOff>133350</xdr:rowOff>
    </xdr:from>
    <xdr:to>
      <xdr:col>27</xdr:col>
      <xdr:colOff>188989</xdr:colOff>
      <xdr:row>25</xdr:row>
      <xdr:rowOff>319445</xdr:rowOff>
    </xdr:to>
    <xdr:sp macro="" textlink="">
      <xdr:nvSpPr>
        <xdr:cNvPr id="178" name="テキスト ボックス 177">
          <a:extLst>
            <a:ext uri="{FF2B5EF4-FFF2-40B4-BE49-F238E27FC236}">
              <a16:creationId xmlns:a16="http://schemas.microsoft.com/office/drawing/2014/main" id="{00000000-0008-0000-0D00-0000B2000000}"/>
            </a:ext>
          </a:extLst>
        </xdr:cNvPr>
        <xdr:cNvSpPr txBox="1"/>
      </xdr:nvSpPr>
      <xdr:spPr>
        <a:xfrm>
          <a:off x="5162550" y="6477000"/>
          <a:ext cx="169939" cy="336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31</xdr:col>
      <xdr:colOff>187484</xdr:colOff>
      <xdr:row>59</xdr:row>
      <xdr:rowOff>204714</xdr:rowOff>
    </xdr:from>
    <xdr:to>
      <xdr:col>43</xdr:col>
      <xdr:colOff>251340</xdr:colOff>
      <xdr:row>64</xdr:row>
      <xdr:rowOff>240106</xdr:rowOff>
    </xdr:to>
    <xdr:grpSp>
      <xdr:nvGrpSpPr>
        <xdr:cNvPr id="179" name="グループ化 178">
          <a:extLst>
            <a:ext uri="{FF2B5EF4-FFF2-40B4-BE49-F238E27FC236}">
              <a16:creationId xmlns:a16="http://schemas.microsoft.com/office/drawing/2014/main" id="{00000000-0008-0000-0D00-0000B3000000}"/>
            </a:ext>
          </a:extLst>
        </xdr:cNvPr>
        <xdr:cNvGrpSpPr/>
      </xdr:nvGrpSpPr>
      <xdr:grpSpPr>
        <a:xfrm>
          <a:off x="9219425" y="25328302"/>
          <a:ext cx="3560091" cy="2164510"/>
          <a:chOff x="5391149" y="9620250"/>
          <a:chExt cx="3490963" cy="2181225"/>
        </a:xfrm>
      </xdr:grpSpPr>
      <xdr:sp macro="" textlink="">
        <xdr:nvSpPr>
          <xdr:cNvPr id="180" name="正方形/長方形 179">
            <a:extLst>
              <a:ext uri="{FF2B5EF4-FFF2-40B4-BE49-F238E27FC236}">
                <a16:creationId xmlns:a16="http://schemas.microsoft.com/office/drawing/2014/main" id="{00000000-0008-0000-0D00-0000B4000000}"/>
              </a:ext>
            </a:extLst>
          </xdr:cNvPr>
          <xdr:cNvSpPr/>
        </xdr:nvSpPr>
        <xdr:spPr>
          <a:xfrm>
            <a:off x="5391150" y="9620250"/>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年休残数</a:t>
            </a:r>
          </a:p>
        </xdr:txBody>
      </xdr:sp>
      <xdr:sp macro="" textlink="">
        <xdr:nvSpPr>
          <xdr:cNvPr id="181" name="正方形/長方形 180">
            <a:extLst>
              <a:ext uri="{FF2B5EF4-FFF2-40B4-BE49-F238E27FC236}">
                <a16:creationId xmlns:a16="http://schemas.microsoft.com/office/drawing/2014/main" id="{00000000-0008-0000-0D00-0000B5000000}"/>
              </a:ext>
            </a:extLst>
          </xdr:cNvPr>
          <xdr:cNvSpPr/>
        </xdr:nvSpPr>
        <xdr:spPr>
          <a:xfrm>
            <a:off x="7053861" y="9620250"/>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00</a:t>
            </a:r>
            <a:endPar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endParaRPr>
          </a:p>
        </xdr:txBody>
      </xdr:sp>
      <xdr:sp macro="" textlink="">
        <xdr:nvSpPr>
          <xdr:cNvPr id="182" name="正方形/長方形 181">
            <a:extLst>
              <a:ext uri="{FF2B5EF4-FFF2-40B4-BE49-F238E27FC236}">
                <a16:creationId xmlns:a16="http://schemas.microsoft.com/office/drawing/2014/main" id="{00000000-0008-0000-0D00-0000B6000000}"/>
              </a:ext>
            </a:extLst>
          </xdr:cNvPr>
          <xdr:cNvSpPr/>
        </xdr:nvSpPr>
        <xdr:spPr>
          <a:xfrm>
            <a:off x="7053861" y="9923463"/>
            <a:ext cx="1828251"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次回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19/9/26</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日付与</a:t>
            </a:r>
          </a:p>
        </xdr:txBody>
      </xdr:sp>
      <xdr:sp macro="" textlink="">
        <xdr:nvSpPr>
          <xdr:cNvPr id="183" name="正方形/長方形 182">
            <a:extLst>
              <a:ext uri="{FF2B5EF4-FFF2-40B4-BE49-F238E27FC236}">
                <a16:creationId xmlns:a16="http://schemas.microsoft.com/office/drawing/2014/main" id="{00000000-0008-0000-0D00-0000B7000000}"/>
              </a:ext>
            </a:extLst>
          </xdr:cNvPr>
          <xdr:cNvSpPr/>
        </xdr:nvSpPr>
        <xdr:spPr>
          <a:xfrm>
            <a:off x="5391150" y="10226676"/>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積立年休残数</a:t>
            </a:r>
          </a:p>
        </xdr:txBody>
      </xdr:sp>
      <xdr:sp macro="" textlink="">
        <xdr:nvSpPr>
          <xdr:cNvPr id="184" name="正方形/長方形 183">
            <a:extLst>
              <a:ext uri="{FF2B5EF4-FFF2-40B4-BE49-F238E27FC236}">
                <a16:creationId xmlns:a16="http://schemas.microsoft.com/office/drawing/2014/main" id="{00000000-0008-0000-0D00-0000B8000000}"/>
              </a:ext>
            </a:extLst>
          </xdr:cNvPr>
          <xdr:cNvSpPr/>
        </xdr:nvSpPr>
        <xdr:spPr>
          <a:xfrm>
            <a:off x="7053861" y="10226676"/>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85" name="正方形/長方形 184">
            <a:extLst>
              <a:ext uri="{FF2B5EF4-FFF2-40B4-BE49-F238E27FC236}">
                <a16:creationId xmlns:a16="http://schemas.microsoft.com/office/drawing/2014/main" id="{00000000-0008-0000-0D00-0000B9000000}"/>
              </a:ext>
            </a:extLst>
          </xdr:cNvPr>
          <xdr:cNvSpPr/>
        </xdr:nvSpPr>
        <xdr:spPr>
          <a:xfrm>
            <a:off x="5391150" y="10529888"/>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代休残数</a:t>
            </a:r>
          </a:p>
        </xdr:txBody>
      </xdr:sp>
      <xdr:sp macro="" textlink="">
        <xdr:nvSpPr>
          <xdr:cNvPr id="186" name="正方形/長方形 185">
            <a:extLst>
              <a:ext uri="{FF2B5EF4-FFF2-40B4-BE49-F238E27FC236}">
                <a16:creationId xmlns:a16="http://schemas.microsoft.com/office/drawing/2014/main" id="{00000000-0008-0000-0D00-0000BA000000}"/>
              </a:ext>
            </a:extLst>
          </xdr:cNvPr>
          <xdr:cNvSpPr/>
        </xdr:nvSpPr>
        <xdr:spPr>
          <a:xfrm>
            <a:off x="7053861" y="10529888"/>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87" name="正方形/長方形 186">
            <a:extLst>
              <a:ext uri="{FF2B5EF4-FFF2-40B4-BE49-F238E27FC236}">
                <a16:creationId xmlns:a16="http://schemas.microsoft.com/office/drawing/2014/main" id="{00000000-0008-0000-0D00-0000BB000000}"/>
              </a:ext>
            </a:extLst>
          </xdr:cNvPr>
          <xdr:cNvSpPr/>
        </xdr:nvSpPr>
        <xdr:spPr>
          <a:xfrm>
            <a:off x="5391150" y="10833101"/>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振休残数</a:t>
            </a:r>
          </a:p>
        </xdr:txBody>
      </xdr:sp>
      <xdr:sp macro="" textlink="">
        <xdr:nvSpPr>
          <xdr:cNvPr id="188" name="正方形/長方形 187">
            <a:extLst>
              <a:ext uri="{FF2B5EF4-FFF2-40B4-BE49-F238E27FC236}">
                <a16:creationId xmlns:a16="http://schemas.microsoft.com/office/drawing/2014/main" id="{00000000-0008-0000-0D00-0000BC000000}"/>
              </a:ext>
            </a:extLst>
          </xdr:cNvPr>
          <xdr:cNvSpPr/>
        </xdr:nvSpPr>
        <xdr:spPr>
          <a:xfrm>
            <a:off x="7053861" y="10833101"/>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89" name="正方形/長方形 188">
            <a:extLst>
              <a:ext uri="{FF2B5EF4-FFF2-40B4-BE49-F238E27FC236}">
                <a16:creationId xmlns:a16="http://schemas.microsoft.com/office/drawing/2014/main" id="{00000000-0008-0000-0D00-0000BD000000}"/>
              </a:ext>
            </a:extLst>
          </xdr:cNvPr>
          <xdr:cNvSpPr/>
        </xdr:nvSpPr>
        <xdr:spPr>
          <a:xfrm>
            <a:off x="5391149" y="11136314"/>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リフレッシュ休暇残数</a:t>
            </a:r>
          </a:p>
        </xdr:txBody>
      </xdr:sp>
      <xdr:sp macro="" textlink="">
        <xdr:nvSpPr>
          <xdr:cNvPr id="190" name="正方形/長方形 189">
            <a:extLst>
              <a:ext uri="{FF2B5EF4-FFF2-40B4-BE49-F238E27FC236}">
                <a16:creationId xmlns:a16="http://schemas.microsoft.com/office/drawing/2014/main" id="{00000000-0008-0000-0D00-0000BE000000}"/>
              </a:ext>
            </a:extLst>
          </xdr:cNvPr>
          <xdr:cNvSpPr/>
        </xdr:nvSpPr>
        <xdr:spPr>
          <a:xfrm>
            <a:off x="7053861" y="11136314"/>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91" name="正方形/長方形 190">
            <a:extLst>
              <a:ext uri="{FF2B5EF4-FFF2-40B4-BE49-F238E27FC236}">
                <a16:creationId xmlns:a16="http://schemas.microsoft.com/office/drawing/2014/main" id="{00000000-0008-0000-0D00-0000BF000000}"/>
              </a:ext>
            </a:extLst>
          </xdr:cNvPr>
          <xdr:cNvSpPr/>
        </xdr:nvSpPr>
        <xdr:spPr>
          <a:xfrm>
            <a:off x="5391149" y="11439525"/>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褒章休暇残数</a:t>
            </a:r>
          </a:p>
        </xdr:txBody>
      </xdr:sp>
      <xdr:sp macro="" textlink="">
        <xdr:nvSpPr>
          <xdr:cNvPr id="192" name="正方形/長方形 191">
            <a:extLst>
              <a:ext uri="{FF2B5EF4-FFF2-40B4-BE49-F238E27FC236}">
                <a16:creationId xmlns:a16="http://schemas.microsoft.com/office/drawing/2014/main" id="{00000000-0008-0000-0D00-0000C0000000}"/>
              </a:ext>
            </a:extLst>
          </xdr:cNvPr>
          <xdr:cNvSpPr/>
        </xdr:nvSpPr>
        <xdr:spPr>
          <a:xfrm>
            <a:off x="7053861" y="11439525"/>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3</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grpSp>
    <xdr:clientData/>
  </xdr:twoCellAnchor>
  <xdr:oneCellAnchor>
    <xdr:from>
      <xdr:col>4</xdr:col>
      <xdr:colOff>133350</xdr:colOff>
      <xdr:row>0</xdr:row>
      <xdr:rowOff>123825</xdr:rowOff>
    </xdr:from>
    <xdr:ext cx="352425" cy="352425"/>
    <xdr:pic>
      <xdr:nvPicPr>
        <xdr:cNvPr id="193" name="図 192">
          <a:extLst>
            <a:ext uri="{FF2B5EF4-FFF2-40B4-BE49-F238E27FC236}">
              <a16:creationId xmlns:a16="http://schemas.microsoft.com/office/drawing/2014/main" id="{00000000-0008-0000-0D00-0000C1000000}"/>
            </a:ext>
          </a:extLst>
        </xdr:cNvPr>
        <xdr:cNvPicPr>
          <a:picLocks noChangeAspect="1"/>
        </xdr:cNvPicPr>
      </xdr:nvPicPr>
      <xdr:blipFill>
        <a:blip xmlns:r="http://schemas.openxmlformats.org/officeDocument/2006/relationships" r:embed="rId1"/>
        <a:stretch>
          <a:fillRect/>
        </a:stretch>
      </xdr:blipFill>
      <xdr:spPr>
        <a:xfrm>
          <a:off x="1276350" y="123825"/>
          <a:ext cx="352425" cy="352425"/>
        </a:xfrm>
        <a:prstGeom prst="rect">
          <a:avLst/>
        </a:prstGeom>
      </xdr:spPr>
    </xdr:pic>
    <xdr:clientData/>
  </xdr:oneCellAnchor>
  <xdr:twoCellAnchor>
    <xdr:from>
      <xdr:col>29</xdr:col>
      <xdr:colOff>19051</xdr:colOff>
      <xdr:row>7</xdr:row>
      <xdr:rowOff>11593</xdr:rowOff>
    </xdr:from>
    <xdr:to>
      <xdr:col>40</xdr:col>
      <xdr:colOff>76200</xdr:colOff>
      <xdr:row>9</xdr:row>
      <xdr:rowOff>336275</xdr:rowOff>
    </xdr:to>
    <xdr:grpSp>
      <xdr:nvGrpSpPr>
        <xdr:cNvPr id="34" name="グループ化 33">
          <a:extLst>
            <a:ext uri="{FF2B5EF4-FFF2-40B4-BE49-F238E27FC236}">
              <a16:creationId xmlns:a16="http://schemas.microsoft.com/office/drawing/2014/main" id="{00000000-0008-0000-0D00-000022000000}"/>
            </a:ext>
          </a:extLst>
        </xdr:cNvPr>
        <xdr:cNvGrpSpPr/>
      </xdr:nvGrpSpPr>
      <xdr:grpSpPr>
        <a:xfrm>
          <a:off x="8468286" y="2992358"/>
          <a:ext cx="3262032" cy="1176329"/>
          <a:chOff x="7829551" y="6257093"/>
          <a:chExt cx="3200399" cy="1181932"/>
        </a:xfrm>
      </xdr:grpSpPr>
      <xdr:grpSp>
        <xdr:nvGrpSpPr>
          <xdr:cNvPr id="88" name="グループ化 87">
            <a:extLst>
              <a:ext uri="{FF2B5EF4-FFF2-40B4-BE49-F238E27FC236}">
                <a16:creationId xmlns:a16="http://schemas.microsoft.com/office/drawing/2014/main" id="{00000000-0008-0000-0D00-000058000000}"/>
              </a:ext>
            </a:extLst>
          </xdr:cNvPr>
          <xdr:cNvGrpSpPr/>
        </xdr:nvGrpSpPr>
        <xdr:grpSpPr>
          <a:xfrm>
            <a:off x="7829551" y="6257093"/>
            <a:ext cx="3200397" cy="723861"/>
            <a:chOff x="10601325" y="12125326"/>
            <a:chExt cx="3102758" cy="726000"/>
          </a:xfrm>
        </xdr:grpSpPr>
        <xdr:grpSp>
          <xdr:nvGrpSpPr>
            <xdr:cNvPr id="89" name="グループ化 88">
              <a:extLst>
                <a:ext uri="{FF2B5EF4-FFF2-40B4-BE49-F238E27FC236}">
                  <a16:creationId xmlns:a16="http://schemas.microsoft.com/office/drawing/2014/main" id="{00000000-0008-0000-0D00-000059000000}"/>
                </a:ext>
              </a:extLst>
            </xdr:cNvPr>
            <xdr:cNvGrpSpPr/>
          </xdr:nvGrpSpPr>
          <xdr:grpSpPr>
            <a:xfrm>
              <a:off x="11086454" y="12472020"/>
              <a:ext cx="2617629" cy="379306"/>
              <a:chOff x="-135607" y="816397"/>
              <a:chExt cx="2881855" cy="380038"/>
            </a:xfrm>
          </xdr:grpSpPr>
          <xdr:sp macro="" textlink="">
            <xdr:nvSpPr>
              <xdr:cNvPr id="91" name="角丸四角形 90">
                <a:extLst>
                  <a:ext uri="{FF2B5EF4-FFF2-40B4-BE49-F238E27FC236}">
                    <a16:creationId xmlns:a16="http://schemas.microsoft.com/office/drawing/2014/main" id="{00000000-0008-0000-0D00-00005B000000}"/>
                  </a:ext>
                </a:extLst>
              </xdr:cNvPr>
              <xdr:cNvSpPr/>
            </xdr:nvSpPr>
            <xdr:spPr>
              <a:xfrm>
                <a:off x="-135607" y="816397"/>
                <a:ext cx="2881855" cy="380038"/>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なし</a:t>
                </a:r>
              </a:p>
            </xdr:txBody>
          </xdr:sp>
          <xdr:sp macro="" textlink="">
            <xdr:nvSpPr>
              <xdr:cNvPr id="92" name="テキスト ボックス 91">
                <a:extLst>
                  <a:ext uri="{FF2B5EF4-FFF2-40B4-BE49-F238E27FC236}">
                    <a16:creationId xmlns:a16="http://schemas.microsoft.com/office/drawing/2014/main" id="{00000000-0008-0000-0D00-00005C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0" name="テキスト ボックス 89">
              <a:extLst>
                <a:ext uri="{FF2B5EF4-FFF2-40B4-BE49-F238E27FC236}">
                  <a16:creationId xmlns:a16="http://schemas.microsoft.com/office/drawing/2014/main" id="{00000000-0008-0000-0D00-00005A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sp macro="" textlink="">
        <xdr:nvSpPr>
          <xdr:cNvPr id="198" name="テキスト ボックス 197">
            <a:extLst>
              <a:ext uri="{FF2B5EF4-FFF2-40B4-BE49-F238E27FC236}">
                <a16:creationId xmlns:a16="http://schemas.microsoft.com/office/drawing/2014/main" id="{00000000-0008-0000-0D00-0000C6000000}"/>
              </a:ext>
            </a:extLst>
          </xdr:cNvPr>
          <xdr:cNvSpPr txBox="1"/>
        </xdr:nvSpPr>
        <xdr:spPr>
          <a:xfrm>
            <a:off x="7915275" y="7067550"/>
            <a:ext cx="3114675" cy="37147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勤務種類が出勤の場合選択する必要があります。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58</xdr:col>
      <xdr:colOff>174252</xdr:colOff>
      <xdr:row>13</xdr:row>
      <xdr:rowOff>164166</xdr:rowOff>
    </xdr:from>
    <xdr:to>
      <xdr:col>91</xdr:col>
      <xdr:colOff>31937</xdr:colOff>
      <xdr:row>20</xdr:row>
      <xdr:rowOff>0</xdr:rowOff>
    </xdr:to>
    <xdr:sp macro="" textlink="">
      <xdr:nvSpPr>
        <xdr:cNvPr id="199" name="角丸四角形吹き出し 198">
          <a:extLst>
            <a:ext uri="{FF2B5EF4-FFF2-40B4-BE49-F238E27FC236}">
              <a16:creationId xmlns:a16="http://schemas.microsoft.com/office/drawing/2014/main" id="{00000000-0008-0000-0D00-0000C7000000}"/>
            </a:ext>
          </a:extLst>
        </xdr:cNvPr>
        <xdr:cNvSpPr/>
      </xdr:nvSpPr>
      <xdr:spPr>
        <a:xfrm>
          <a:off x="16064193" y="6977342"/>
          <a:ext cx="4810685" cy="2443443"/>
        </a:xfrm>
        <a:prstGeom prst="wedgeRoundRectCallout">
          <a:avLst>
            <a:gd name="adj1" fmla="val -58422"/>
            <a:gd name="adj2" fmla="val -51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登録できるエラーとできないエラーで表現を分けたほうがいいかも</a:t>
          </a:r>
          <a:endParaRPr kumimoji="1" lang="en-GB" altLang="ja-JP" sz="1600"/>
        </a:p>
        <a:p>
          <a:pPr algn="l"/>
          <a:r>
            <a:rPr lang="en-GB" altLang="ja-JP" sz="1600" b="0" i="0" u="none" strike="noStrike">
              <a:solidFill>
                <a:schemeClr val="lt1"/>
              </a:solidFill>
              <a:effectLst/>
              <a:latin typeface="+mn-lt"/>
              <a:ea typeface="+mn-ea"/>
              <a:cs typeface="+mn-cs"/>
            </a:rPr>
            <a:t>Nên</a:t>
          </a:r>
          <a:r>
            <a:rPr lang="en-GB" altLang="ja-JP" sz="1600" b="0" i="0" u="none" strike="noStrike" baseline="0">
              <a:solidFill>
                <a:schemeClr val="lt1"/>
              </a:solidFill>
              <a:effectLst/>
              <a:latin typeface="+mn-lt"/>
              <a:ea typeface="+mn-ea"/>
              <a:cs typeface="+mn-cs"/>
            </a:rPr>
            <a:t> phân biệt biểu thức </a:t>
          </a:r>
          <a:r>
            <a:rPr lang="en-GB" altLang="ja-JP" sz="1600" b="0" i="0" u="none" strike="noStrike">
              <a:solidFill>
                <a:schemeClr val="lt1"/>
              </a:solidFill>
              <a:effectLst/>
              <a:latin typeface="+mn-lt"/>
              <a:ea typeface="+mn-ea"/>
              <a:cs typeface="+mn-cs"/>
            </a:rPr>
            <a:t>bằng</a:t>
          </a:r>
          <a:r>
            <a:rPr lang="en-GB" altLang="ja-JP" sz="1600" b="0" i="0" u="none" strike="noStrike" baseline="0">
              <a:solidFill>
                <a:schemeClr val="lt1"/>
              </a:solidFill>
              <a:effectLst/>
              <a:latin typeface="+mn-lt"/>
              <a:ea typeface="+mn-ea"/>
              <a:cs typeface="+mn-cs"/>
            </a:rPr>
            <a:t> error </a:t>
          </a:r>
          <a:r>
            <a:rPr lang="vi-VN" altLang="ja-JP" sz="1600" b="0" i="0" u="none" strike="noStrike">
              <a:solidFill>
                <a:schemeClr val="lt1"/>
              </a:solidFill>
              <a:effectLst/>
              <a:latin typeface="+mn-lt"/>
              <a:ea typeface="+mn-ea"/>
              <a:cs typeface="+mn-cs"/>
            </a:rPr>
            <a:t>có thể và</a:t>
          </a:r>
          <a:r>
            <a:rPr lang="en-GB" altLang="ja-JP" sz="1600" b="0" i="0" u="none" strike="noStrike">
              <a:solidFill>
                <a:schemeClr val="lt1"/>
              </a:solidFill>
              <a:effectLst/>
              <a:latin typeface="+mn-lt"/>
              <a:ea typeface="+mn-ea"/>
              <a:cs typeface="+mn-cs"/>
            </a:rPr>
            <a:t> error</a:t>
          </a:r>
          <a:r>
            <a:rPr lang="vi-VN" altLang="ja-JP" sz="1600" b="0" i="0" u="none" strike="noStrike">
              <a:solidFill>
                <a:schemeClr val="lt1"/>
              </a:solidFill>
              <a:effectLst/>
              <a:latin typeface="+mn-lt"/>
              <a:ea typeface="+mn-ea"/>
              <a:cs typeface="+mn-cs"/>
            </a:rPr>
            <a:t> không thể  đăng ký</a:t>
          </a:r>
          <a:endParaRPr kumimoji="1" lang="en-US" altLang="ja-JP" sz="1600"/>
        </a:p>
        <a:p>
          <a:pPr algn="l"/>
          <a:endParaRPr kumimoji="1" lang="ja-JP" altLang="en-US" sz="1600"/>
        </a:p>
      </xdr:txBody>
    </xdr:sp>
    <xdr:clientData/>
  </xdr:twoCellAnchor>
  <xdr:twoCellAnchor>
    <xdr:from>
      <xdr:col>29</xdr:col>
      <xdr:colOff>11719</xdr:colOff>
      <xdr:row>3</xdr:row>
      <xdr:rowOff>0</xdr:rowOff>
    </xdr:from>
    <xdr:to>
      <xdr:col>41</xdr:col>
      <xdr:colOff>1</xdr:colOff>
      <xdr:row>4</xdr:row>
      <xdr:rowOff>0</xdr:rowOff>
    </xdr:to>
    <xdr:sp macro="" textlink="">
      <xdr:nvSpPr>
        <xdr:cNvPr id="82" name="テキスト ボックス 81">
          <a:extLst>
            <a:ext uri="{FF2B5EF4-FFF2-40B4-BE49-F238E27FC236}">
              <a16:creationId xmlns:a16="http://schemas.microsoft.com/office/drawing/2014/main" id="{00000000-0008-0000-0D00-000052000000}"/>
            </a:ext>
          </a:extLst>
        </xdr:cNvPr>
        <xdr:cNvSpPr txBox="1"/>
      </xdr:nvSpPr>
      <xdr:spPr>
        <a:xfrm>
          <a:off x="8298469" y="1285875"/>
          <a:ext cx="3417282" cy="42862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42</xdr:col>
      <xdr:colOff>11719</xdr:colOff>
      <xdr:row>3</xdr:row>
      <xdr:rowOff>0</xdr:rowOff>
    </xdr:from>
    <xdr:to>
      <xdr:col>54</xdr:col>
      <xdr:colOff>1</xdr:colOff>
      <xdr:row>6</xdr:row>
      <xdr:rowOff>295276</xdr:rowOff>
    </xdr:to>
    <xdr:sp macro="" textlink="">
      <xdr:nvSpPr>
        <xdr:cNvPr id="49" name="テキスト ボックス 48">
          <a:extLst>
            <a:ext uri="{FF2B5EF4-FFF2-40B4-BE49-F238E27FC236}">
              <a16:creationId xmlns:a16="http://schemas.microsoft.com/office/drawing/2014/main" id="{00000000-0008-0000-0D00-000031000000}"/>
            </a:ext>
          </a:extLst>
        </xdr:cNvPr>
        <xdr:cNvSpPr txBox="1"/>
      </xdr:nvSpPr>
      <xdr:spPr>
        <a:xfrm>
          <a:off x="12013219" y="1285875"/>
          <a:ext cx="3417282" cy="1581151"/>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・日別実績のロック</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・職場の就業確定</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・日別実績の承認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・日別実績の確認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・過去実績</a:t>
          </a:r>
        </a:p>
      </xdr:txBody>
    </xdr:sp>
    <xdr:clientData/>
  </xdr:twoCellAnchor>
  <xdr:twoCellAnchor>
    <xdr:from>
      <xdr:col>29</xdr:col>
      <xdr:colOff>19051</xdr:colOff>
      <xdr:row>10</xdr:row>
      <xdr:rowOff>67918</xdr:rowOff>
    </xdr:from>
    <xdr:to>
      <xdr:col>40</xdr:col>
      <xdr:colOff>76198</xdr:colOff>
      <xdr:row>11</xdr:row>
      <xdr:rowOff>363153</xdr:rowOff>
    </xdr:to>
    <xdr:grpSp>
      <xdr:nvGrpSpPr>
        <xdr:cNvPr id="55" name="グループ化 54">
          <a:extLst>
            <a:ext uri="{FF2B5EF4-FFF2-40B4-BE49-F238E27FC236}">
              <a16:creationId xmlns:a16="http://schemas.microsoft.com/office/drawing/2014/main" id="{00000000-0008-0000-0D00-000037000000}"/>
            </a:ext>
          </a:extLst>
        </xdr:cNvPr>
        <xdr:cNvGrpSpPr/>
      </xdr:nvGrpSpPr>
      <xdr:grpSpPr>
        <a:xfrm>
          <a:off x="8468286" y="4326153"/>
          <a:ext cx="3262030" cy="721059"/>
          <a:chOff x="7928942" y="3865908"/>
          <a:chExt cx="3245952" cy="728002"/>
        </a:xfrm>
      </xdr:grpSpPr>
      <xdr:grpSp>
        <xdr:nvGrpSpPr>
          <xdr:cNvPr id="93" name="グループ化 92">
            <a:extLst>
              <a:ext uri="{FF2B5EF4-FFF2-40B4-BE49-F238E27FC236}">
                <a16:creationId xmlns:a16="http://schemas.microsoft.com/office/drawing/2014/main" id="{00000000-0008-0000-0D00-00005D000000}"/>
              </a:ext>
            </a:extLst>
          </xdr:cNvPr>
          <xdr:cNvGrpSpPr/>
        </xdr:nvGrpSpPr>
        <xdr:grpSpPr>
          <a:xfrm>
            <a:off x="7928942" y="3865908"/>
            <a:ext cx="3245952" cy="728002"/>
            <a:chOff x="10601325" y="12125326"/>
            <a:chExt cx="3102758" cy="726000"/>
          </a:xfrm>
        </xdr:grpSpPr>
        <xdr:grpSp>
          <xdr:nvGrpSpPr>
            <xdr:cNvPr id="94" name="グループ化 93">
              <a:extLst>
                <a:ext uri="{FF2B5EF4-FFF2-40B4-BE49-F238E27FC236}">
                  <a16:creationId xmlns:a16="http://schemas.microsoft.com/office/drawing/2014/main" id="{00000000-0008-0000-0D00-00005E000000}"/>
                </a:ext>
              </a:extLst>
            </xdr:cNvPr>
            <xdr:cNvGrpSpPr/>
          </xdr:nvGrpSpPr>
          <xdr:grpSpPr>
            <a:xfrm>
              <a:off x="11086454" y="12472020"/>
              <a:ext cx="2617629" cy="379306"/>
              <a:chOff x="-135607" y="816397"/>
              <a:chExt cx="2881855" cy="380038"/>
            </a:xfrm>
          </xdr:grpSpPr>
          <xdr:sp macro="" textlink="">
            <xdr:nvSpPr>
              <xdr:cNvPr id="96" name="角丸四角形 95">
                <a:extLst>
                  <a:ext uri="{FF2B5EF4-FFF2-40B4-BE49-F238E27FC236}">
                    <a16:creationId xmlns:a16="http://schemas.microsoft.com/office/drawing/2014/main" id="{00000000-0008-0000-0D00-000060000000}"/>
                  </a:ext>
                </a:extLst>
              </xdr:cNvPr>
              <xdr:cNvSpPr/>
            </xdr:nvSpPr>
            <xdr:spPr>
              <a:xfrm>
                <a:off x="-135607" y="816397"/>
                <a:ext cx="2881855" cy="380038"/>
              </a:xfrm>
              <a:prstGeom prst="roundRect">
                <a:avLst>
                  <a:gd name="adj" fmla="val 5269"/>
                </a:avLst>
              </a:prstGeom>
              <a:solidFill>
                <a:srgbClr val="FF0000"/>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97" name="テキスト ボックス 96">
                <a:extLst>
                  <a:ext uri="{FF2B5EF4-FFF2-40B4-BE49-F238E27FC236}">
                    <a16:creationId xmlns:a16="http://schemas.microsoft.com/office/drawing/2014/main" id="{00000000-0008-0000-0D00-000061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5" name="テキスト ボックス 94">
              <a:extLst>
                <a:ext uri="{FF2B5EF4-FFF2-40B4-BE49-F238E27FC236}">
                  <a16:creationId xmlns:a16="http://schemas.microsoft.com/office/drawing/2014/main" id="{00000000-0008-0000-0D00-00005F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pic>
        <xdr:nvPicPr>
          <xdr:cNvPr id="320" name="図 319">
            <a:extLst>
              <a:ext uri="{FF2B5EF4-FFF2-40B4-BE49-F238E27FC236}">
                <a16:creationId xmlns:a16="http://schemas.microsoft.com/office/drawing/2014/main" id="{00000000-0008-0000-0D00-00004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38491" y="4288735"/>
            <a:ext cx="251827" cy="249756"/>
          </a:xfrm>
          <a:prstGeom prst="rect">
            <a:avLst/>
          </a:prstGeom>
        </xdr:spPr>
      </xdr:pic>
    </xdr:grpSp>
    <xdr:clientData/>
  </xdr:twoCellAnchor>
  <xdr:twoCellAnchor>
    <xdr:from>
      <xdr:col>76</xdr:col>
      <xdr:colOff>152400</xdr:colOff>
      <xdr:row>1</xdr:row>
      <xdr:rowOff>0</xdr:rowOff>
    </xdr:from>
    <xdr:to>
      <xdr:col>93</xdr:col>
      <xdr:colOff>121635</xdr:colOff>
      <xdr:row>6</xdr:row>
      <xdr:rowOff>35169</xdr:rowOff>
    </xdr:to>
    <xdr:grpSp>
      <xdr:nvGrpSpPr>
        <xdr:cNvPr id="322" name="グループ化 321">
          <a:extLst>
            <a:ext uri="{FF2B5EF4-FFF2-40B4-BE49-F238E27FC236}">
              <a16:creationId xmlns:a16="http://schemas.microsoft.com/office/drawing/2014/main" id="{00000000-0008-0000-0D00-000042010000}"/>
            </a:ext>
          </a:extLst>
        </xdr:cNvPr>
        <xdr:cNvGrpSpPr/>
      </xdr:nvGrpSpPr>
      <xdr:grpSpPr>
        <a:xfrm>
          <a:off x="22295224" y="425824"/>
          <a:ext cx="4922235" cy="2164286"/>
          <a:chOff x="8153400" y="4792022"/>
          <a:chExt cx="3207735" cy="2196397"/>
        </a:xfrm>
      </xdr:grpSpPr>
      <xdr:sp macro="" textlink="">
        <xdr:nvSpPr>
          <xdr:cNvPr id="323" name="テキスト ボックス 322">
            <a:extLst>
              <a:ext uri="{FF2B5EF4-FFF2-40B4-BE49-F238E27FC236}">
                <a16:creationId xmlns:a16="http://schemas.microsoft.com/office/drawing/2014/main" id="{00000000-0008-0000-0D00-000043010000}"/>
              </a:ext>
            </a:extLst>
          </xdr:cNvPr>
          <xdr:cNvSpPr txBox="1"/>
        </xdr:nvSpPr>
        <xdr:spPr>
          <a:xfrm>
            <a:off x="8153400" y="5867400"/>
            <a:ext cx="3207735" cy="112101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r>
              <a:rPr kumimoji="1" lang="en-US" altLang="ja-JP" sz="1400">
                <a:solidFill>
                  <a:sysClr val="windowText" lastClr="000000"/>
                </a:solidFill>
                <a:latin typeface="Meiryo UI" panose="020B0604030504040204" pitchFamily="50" charset="-128"/>
                <a:ea typeface="Meiryo UI" panose="020B0604030504040204" pitchFamily="50" charset="-128"/>
              </a:rPr>
              <a:t>(đang</a:t>
            </a:r>
            <a:r>
              <a:rPr kumimoji="1" lang="en-US" altLang="ja-JP" sz="1400" baseline="0">
                <a:solidFill>
                  <a:sysClr val="windowText" lastClr="000000"/>
                </a:solidFill>
                <a:latin typeface="Meiryo UI" panose="020B0604030504040204" pitchFamily="50" charset="-128"/>
                <a:ea typeface="Meiryo UI" panose="020B0604030504040204" pitchFamily="50" charset="-128"/>
              </a:rPr>
              <a:t> phát sinh lỗi</a:t>
            </a:r>
            <a:r>
              <a:rPr kumimoji="1" lang="en-US" altLang="ja-JP" sz="1400">
                <a:solidFill>
                  <a:sysClr val="windowText" lastClr="000000"/>
                </a:solidFill>
                <a:latin typeface="Meiryo UI" panose="020B0604030504040204" pitchFamily="50" charset="-128"/>
                <a:ea typeface="Meiryo UI" panose="020B0604030504040204" pitchFamily="50" charset="-128"/>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050">
                <a:solidFill>
                  <a:sysClr val="windowText" lastClr="000000"/>
                </a:solidFill>
                <a:latin typeface="Meiryo UI" panose="020B0604030504040204" pitchFamily="50" charset="-128"/>
                <a:ea typeface="Meiryo UI" panose="020B0604030504040204" pitchFamily="50" charset="-128"/>
              </a:rPr>
              <a:t>・</a:t>
            </a:r>
            <a:r>
              <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遅刻が発生しています</a:t>
            </a:r>
            <a:r>
              <a:rPr kumimoji="1" lang="en-US" altLang="ja-JP"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(đang bị muộn)</a:t>
            </a:r>
            <a:endPar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xdr:txBody>
      </xdr:sp>
      <xdr:pic>
        <xdr:nvPicPr>
          <xdr:cNvPr id="324" name="図 323">
            <a:extLst>
              <a:ext uri="{FF2B5EF4-FFF2-40B4-BE49-F238E27FC236}">
                <a16:creationId xmlns:a16="http://schemas.microsoft.com/office/drawing/2014/main" id="{00000000-0008-0000-0D00-000044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35078" y="4792022"/>
            <a:ext cx="217793" cy="223256"/>
          </a:xfrm>
          <a:prstGeom prst="rect">
            <a:avLst/>
          </a:prstGeom>
        </xdr:spPr>
      </xdr:pic>
    </xdr:grpSp>
    <xdr:clientData/>
  </xdr:twoCellAnchor>
  <xdr:twoCellAnchor>
    <xdr:from>
      <xdr:col>3</xdr:col>
      <xdr:colOff>8069</xdr:colOff>
      <xdr:row>96</xdr:row>
      <xdr:rowOff>980</xdr:rowOff>
    </xdr:from>
    <xdr:to>
      <xdr:col>14</xdr:col>
      <xdr:colOff>282475</xdr:colOff>
      <xdr:row>97</xdr:row>
      <xdr:rowOff>420414</xdr:rowOff>
    </xdr:to>
    <xdr:sp macro="" textlink="">
      <xdr:nvSpPr>
        <xdr:cNvPr id="362" name="テキスト ボックス 361">
          <a:extLst>
            <a:ext uri="{FF2B5EF4-FFF2-40B4-BE49-F238E27FC236}">
              <a16:creationId xmlns:a16="http://schemas.microsoft.com/office/drawing/2014/main" id="{00000000-0008-0000-0D00-00006A010000}"/>
            </a:ext>
          </a:extLst>
        </xdr:cNvPr>
        <xdr:cNvSpPr txBox="1"/>
      </xdr:nvSpPr>
      <xdr:spPr>
        <a:xfrm>
          <a:off x="579569" y="33305635"/>
          <a:ext cx="3453785" cy="846417"/>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29</xdr:col>
      <xdr:colOff>111671</xdr:colOff>
      <xdr:row>100</xdr:row>
      <xdr:rowOff>19706</xdr:rowOff>
    </xdr:from>
    <xdr:to>
      <xdr:col>40</xdr:col>
      <xdr:colOff>164224</xdr:colOff>
      <xdr:row>100</xdr:row>
      <xdr:rowOff>379706</xdr:rowOff>
    </xdr:to>
    <xdr:grpSp>
      <xdr:nvGrpSpPr>
        <xdr:cNvPr id="39" name="グループ化 38">
          <a:extLst>
            <a:ext uri="{FF2B5EF4-FFF2-40B4-BE49-F238E27FC236}">
              <a16:creationId xmlns:a16="http://schemas.microsoft.com/office/drawing/2014/main" id="{00000000-0008-0000-0D00-000027000000}"/>
            </a:ext>
          </a:extLst>
        </xdr:cNvPr>
        <xdr:cNvGrpSpPr/>
      </xdr:nvGrpSpPr>
      <xdr:grpSpPr>
        <a:xfrm>
          <a:off x="8560906" y="42355530"/>
          <a:ext cx="3257436" cy="360000"/>
          <a:chOff x="604344" y="35327897"/>
          <a:chExt cx="3231932" cy="360000"/>
        </a:xfrm>
      </xdr:grpSpPr>
      <xdr:sp macro="" textlink="">
        <xdr:nvSpPr>
          <xdr:cNvPr id="379" name="角丸四角形 378">
            <a:extLst>
              <a:ext uri="{FF2B5EF4-FFF2-40B4-BE49-F238E27FC236}">
                <a16:creationId xmlns:a16="http://schemas.microsoft.com/office/drawing/2014/main" id="{00000000-0008-0000-0D00-00007B010000}"/>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73" name="テキスト ボックス 372">
            <a:extLst>
              <a:ext uri="{FF2B5EF4-FFF2-40B4-BE49-F238E27FC236}">
                <a16:creationId xmlns:a16="http://schemas.microsoft.com/office/drawing/2014/main" id="{00000000-0008-0000-0D00-00007501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380" name="テキスト ボックス 379">
            <a:extLst>
              <a:ext uri="{FF2B5EF4-FFF2-40B4-BE49-F238E27FC236}">
                <a16:creationId xmlns:a16="http://schemas.microsoft.com/office/drawing/2014/main" id="{00000000-0008-0000-0D00-00007C01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381" name="テキスト ボックス 380">
            <a:extLst>
              <a:ext uri="{FF2B5EF4-FFF2-40B4-BE49-F238E27FC236}">
                <a16:creationId xmlns:a16="http://schemas.microsoft.com/office/drawing/2014/main" id="{00000000-0008-0000-0D00-00007D01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33</xdr:col>
      <xdr:colOff>144517</xdr:colOff>
      <xdr:row>98</xdr:row>
      <xdr:rowOff>407276</xdr:rowOff>
    </xdr:from>
    <xdr:to>
      <xdr:col>40</xdr:col>
      <xdr:colOff>236483</xdr:colOff>
      <xdr:row>99</xdr:row>
      <xdr:rowOff>340294</xdr:rowOff>
    </xdr:to>
    <xdr:sp macro="" textlink="">
      <xdr:nvSpPr>
        <xdr:cNvPr id="382" name="テキスト ボックス 381">
          <a:extLst>
            <a:ext uri="{FF2B5EF4-FFF2-40B4-BE49-F238E27FC236}">
              <a16:creationId xmlns:a16="http://schemas.microsoft.com/office/drawing/2014/main" id="{00000000-0008-0000-0D00-00007E010000}"/>
            </a:ext>
          </a:extLst>
        </xdr:cNvPr>
        <xdr:cNvSpPr txBox="1"/>
      </xdr:nvSpPr>
      <xdr:spPr>
        <a:xfrm>
          <a:off x="5531069" y="34565897"/>
          <a:ext cx="211520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翌月繰越可能時間　　</a:t>
          </a:r>
          <a:r>
            <a:rPr kumimoji="1" lang="en-US" altLang="ja-JP" sz="1200">
              <a:solidFill>
                <a:sysClr val="windowText" lastClr="000000"/>
              </a:solidFill>
              <a:latin typeface="Meiryo UI" panose="020B0604030504040204" pitchFamily="50" charset="-128"/>
              <a:ea typeface="Meiryo UI" panose="020B0604030504040204" pitchFamily="50" charset="-128"/>
            </a:rPr>
            <a:t>15</a:t>
          </a:r>
          <a:r>
            <a:rPr kumimoji="1" lang="ja-JP" altLang="en-US" sz="1200">
              <a:solidFill>
                <a:sysClr val="windowText" lastClr="000000"/>
              </a:solidFill>
              <a:latin typeface="Meiryo UI" panose="020B0604030504040204" pitchFamily="50" charset="-128"/>
              <a:ea typeface="Meiryo UI" panose="020B0604030504040204" pitchFamily="50" charset="-128"/>
            </a:rPr>
            <a:t>：</a:t>
          </a:r>
          <a:r>
            <a:rPr kumimoji="1" lang="en-US" altLang="ja-JP" sz="1200">
              <a:solidFill>
                <a:sysClr val="windowText" lastClr="000000"/>
              </a:solidFill>
              <a:latin typeface="Meiryo UI" panose="020B0604030504040204" pitchFamily="50" charset="-128"/>
              <a:ea typeface="Meiryo UI" panose="020B0604030504040204" pitchFamily="50" charset="-128"/>
            </a:rPr>
            <a:t>00</a:t>
          </a:r>
        </a:p>
      </xdr:txBody>
    </xdr:sp>
    <xdr:clientData/>
  </xdr:twoCellAnchor>
  <xdr:twoCellAnchor>
    <xdr:from>
      <xdr:col>9</xdr:col>
      <xdr:colOff>152399</xdr:colOff>
      <xdr:row>104</xdr:row>
      <xdr:rowOff>36633</xdr:rowOff>
    </xdr:from>
    <xdr:to>
      <xdr:col>14</xdr:col>
      <xdr:colOff>159726</xdr:colOff>
      <xdr:row>104</xdr:row>
      <xdr:rowOff>388140</xdr:rowOff>
    </xdr:to>
    <xdr:sp macro="" textlink="">
      <xdr:nvSpPr>
        <xdr:cNvPr id="384" name="角丸四角形 383">
          <a:extLst>
            <a:ext uri="{FF2B5EF4-FFF2-40B4-BE49-F238E27FC236}">
              <a16:creationId xmlns:a16="http://schemas.microsoft.com/office/drawing/2014/main" id="{00000000-0008-0000-0D00-000080010000}"/>
            </a:ext>
          </a:extLst>
        </xdr:cNvPr>
        <xdr:cNvSpPr/>
      </xdr:nvSpPr>
      <xdr:spPr>
        <a:xfrm>
          <a:off x="2438399" y="4461363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9</xdr:col>
      <xdr:colOff>146051</xdr:colOff>
      <xdr:row>106</xdr:row>
      <xdr:rowOff>29397</xdr:rowOff>
    </xdr:from>
    <xdr:to>
      <xdr:col>14</xdr:col>
      <xdr:colOff>167054</xdr:colOff>
      <xdr:row>106</xdr:row>
      <xdr:rowOff>382013</xdr:rowOff>
    </xdr:to>
    <xdr:sp macro="" textlink="">
      <xdr:nvSpPr>
        <xdr:cNvPr id="385" name="角丸四角形 384">
          <a:extLst>
            <a:ext uri="{FF2B5EF4-FFF2-40B4-BE49-F238E27FC236}">
              <a16:creationId xmlns:a16="http://schemas.microsoft.com/office/drawing/2014/main" id="{00000000-0008-0000-0D00-000081010000}"/>
            </a:ext>
          </a:extLst>
        </xdr:cNvPr>
        <xdr:cNvSpPr/>
      </xdr:nvSpPr>
      <xdr:spPr>
        <a:xfrm>
          <a:off x="2432051" y="45463647"/>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63744</xdr:colOff>
      <xdr:row>100</xdr:row>
      <xdr:rowOff>112834</xdr:rowOff>
    </xdr:from>
    <xdr:to>
      <xdr:col>14</xdr:col>
      <xdr:colOff>232422</xdr:colOff>
      <xdr:row>100</xdr:row>
      <xdr:rowOff>300974</xdr:rowOff>
    </xdr:to>
    <xdr:sp macro="" textlink="">
      <xdr:nvSpPr>
        <xdr:cNvPr id="386" name="テキスト ボックス 385">
          <a:extLst>
            <a:ext uri="{FF2B5EF4-FFF2-40B4-BE49-F238E27FC236}">
              <a16:creationId xmlns:a16="http://schemas.microsoft.com/office/drawing/2014/main" id="{00000000-0008-0000-0D00-000082010000}"/>
            </a:ext>
          </a:extLst>
        </xdr:cNvPr>
        <xdr:cNvSpPr txBox="1"/>
      </xdr:nvSpPr>
      <xdr:spPr>
        <a:xfrm>
          <a:off x="3778494" y="4297533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61</xdr:col>
      <xdr:colOff>158994</xdr:colOff>
      <xdr:row>100</xdr:row>
      <xdr:rowOff>229333</xdr:rowOff>
    </xdr:from>
    <xdr:to>
      <xdr:col>62</xdr:col>
      <xdr:colOff>41922</xdr:colOff>
      <xdr:row>100</xdr:row>
      <xdr:rowOff>417473</xdr:rowOff>
    </xdr:to>
    <xdr:sp macro="" textlink="">
      <xdr:nvSpPr>
        <xdr:cNvPr id="387" name="テキスト ボックス 386">
          <a:extLst>
            <a:ext uri="{FF2B5EF4-FFF2-40B4-BE49-F238E27FC236}">
              <a16:creationId xmlns:a16="http://schemas.microsoft.com/office/drawing/2014/main" id="{00000000-0008-0000-0D00-000083010000}"/>
            </a:ext>
          </a:extLst>
        </xdr:cNvPr>
        <xdr:cNvSpPr txBox="1"/>
      </xdr:nvSpPr>
      <xdr:spPr>
        <a:xfrm>
          <a:off x="13303494" y="43091833"/>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52</xdr:col>
      <xdr:colOff>225971</xdr:colOff>
      <xdr:row>102</xdr:row>
      <xdr:rowOff>352752</xdr:rowOff>
    </xdr:from>
    <xdr:to>
      <xdr:col>64</xdr:col>
      <xdr:colOff>88024</xdr:colOff>
      <xdr:row>103</xdr:row>
      <xdr:rowOff>285769</xdr:rowOff>
    </xdr:to>
    <xdr:grpSp>
      <xdr:nvGrpSpPr>
        <xdr:cNvPr id="388" name="グループ化 387">
          <a:extLst>
            <a:ext uri="{FF2B5EF4-FFF2-40B4-BE49-F238E27FC236}">
              <a16:creationId xmlns:a16="http://schemas.microsoft.com/office/drawing/2014/main" id="{00000000-0008-0000-0D00-000084010000}"/>
            </a:ext>
          </a:extLst>
        </xdr:cNvPr>
        <xdr:cNvGrpSpPr/>
      </xdr:nvGrpSpPr>
      <xdr:grpSpPr>
        <a:xfrm>
          <a:off x="15376324" y="43540223"/>
          <a:ext cx="3358288" cy="358840"/>
          <a:chOff x="604344" y="35327897"/>
          <a:chExt cx="3231932" cy="360000"/>
        </a:xfrm>
      </xdr:grpSpPr>
      <xdr:sp macro="" textlink="">
        <xdr:nvSpPr>
          <xdr:cNvPr id="389" name="角丸四角形 388">
            <a:extLst>
              <a:ext uri="{FF2B5EF4-FFF2-40B4-BE49-F238E27FC236}">
                <a16:creationId xmlns:a16="http://schemas.microsoft.com/office/drawing/2014/main" id="{00000000-0008-0000-0D00-000085010000}"/>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90" name="テキスト ボックス 389">
            <a:extLst>
              <a:ext uri="{FF2B5EF4-FFF2-40B4-BE49-F238E27FC236}">
                <a16:creationId xmlns:a16="http://schemas.microsoft.com/office/drawing/2014/main" id="{00000000-0008-0000-0D00-00008601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391" name="テキスト ボックス 390">
            <a:extLst>
              <a:ext uri="{FF2B5EF4-FFF2-40B4-BE49-F238E27FC236}">
                <a16:creationId xmlns:a16="http://schemas.microsoft.com/office/drawing/2014/main" id="{00000000-0008-0000-0D00-00008701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392" name="テキスト ボックス 391">
            <a:extLst>
              <a:ext uri="{FF2B5EF4-FFF2-40B4-BE49-F238E27FC236}">
                <a16:creationId xmlns:a16="http://schemas.microsoft.com/office/drawing/2014/main" id="{00000000-0008-0000-0D00-00008801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0</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43</xdr:col>
      <xdr:colOff>32843</xdr:colOff>
      <xdr:row>100</xdr:row>
      <xdr:rowOff>19706</xdr:rowOff>
    </xdr:from>
    <xdr:to>
      <xdr:col>54</xdr:col>
      <xdr:colOff>85396</xdr:colOff>
      <xdr:row>102</xdr:row>
      <xdr:rowOff>282465</xdr:rowOff>
    </xdr:to>
    <xdr:grpSp>
      <xdr:nvGrpSpPr>
        <xdr:cNvPr id="393" name="グループ化 392">
          <a:extLst>
            <a:ext uri="{FF2B5EF4-FFF2-40B4-BE49-F238E27FC236}">
              <a16:creationId xmlns:a16="http://schemas.microsoft.com/office/drawing/2014/main" id="{00000000-0008-0000-0D00-000089010000}"/>
            </a:ext>
          </a:extLst>
        </xdr:cNvPr>
        <xdr:cNvGrpSpPr/>
      </xdr:nvGrpSpPr>
      <xdr:grpSpPr>
        <a:xfrm>
          <a:off x="12561019" y="42355530"/>
          <a:ext cx="3257436" cy="1114406"/>
          <a:chOff x="604344" y="35327897"/>
          <a:chExt cx="3231932" cy="1116725"/>
        </a:xfrm>
      </xdr:grpSpPr>
      <xdr:sp macro="" textlink="">
        <xdr:nvSpPr>
          <xdr:cNvPr id="394" name="角丸四角形 393">
            <a:extLst>
              <a:ext uri="{FF2B5EF4-FFF2-40B4-BE49-F238E27FC236}">
                <a16:creationId xmlns:a16="http://schemas.microsoft.com/office/drawing/2014/main" id="{00000000-0008-0000-0D00-00008A010000}"/>
              </a:ext>
            </a:extLst>
          </xdr:cNvPr>
          <xdr:cNvSpPr/>
        </xdr:nvSpPr>
        <xdr:spPr>
          <a:xfrm>
            <a:off x="604344" y="35327897"/>
            <a:ext cx="3231932" cy="1116725"/>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395" name="テキスト ボックス 394">
            <a:extLst>
              <a:ext uri="{FF2B5EF4-FFF2-40B4-BE49-F238E27FC236}">
                <a16:creationId xmlns:a16="http://schemas.microsoft.com/office/drawing/2014/main" id="{00000000-0008-0000-0D00-00008B01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396" name="テキスト ボックス 395">
            <a:extLst>
              <a:ext uri="{FF2B5EF4-FFF2-40B4-BE49-F238E27FC236}">
                <a16:creationId xmlns:a16="http://schemas.microsoft.com/office/drawing/2014/main" id="{00000000-0008-0000-0D00-00008C01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397" name="テキスト ボックス 396">
            <a:extLst>
              <a:ext uri="{FF2B5EF4-FFF2-40B4-BE49-F238E27FC236}">
                <a16:creationId xmlns:a16="http://schemas.microsoft.com/office/drawing/2014/main" id="{00000000-0008-0000-0D00-00008D01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398" name="テキスト ボックス 397">
            <a:extLst>
              <a:ext uri="{FF2B5EF4-FFF2-40B4-BE49-F238E27FC236}">
                <a16:creationId xmlns:a16="http://schemas.microsoft.com/office/drawing/2014/main" id="{00000000-0008-0000-0D00-00008E010000}"/>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当月不足時間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399" name="テキスト ボックス 398">
            <a:extLst>
              <a:ext uri="{FF2B5EF4-FFF2-40B4-BE49-F238E27FC236}">
                <a16:creationId xmlns:a16="http://schemas.microsoft.com/office/drawing/2014/main" id="{00000000-0008-0000-0D00-00008F010000}"/>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400" name="テキスト ボックス 399">
            <a:extLst>
              <a:ext uri="{FF2B5EF4-FFF2-40B4-BE49-F238E27FC236}">
                <a16:creationId xmlns:a16="http://schemas.microsoft.com/office/drawing/2014/main" id="{00000000-0008-0000-0D00-000090010000}"/>
              </a:ext>
            </a:extLst>
          </xdr:cNvPr>
          <xdr:cNvSpPr txBox="1"/>
        </xdr:nvSpPr>
        <xdr:spPr>
          <a:xfrm>
            <a:off x="676602" y="3599793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前月繰越時間時間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401" name="テキスト ボックス 400">
            <a:extLst>
              <a:ext uri="{FF2B5EF4-FFF2-40B4-BE49-F238E27FC236}">
                <a16:creationId xmlns:a16="http://schemas.microsoft.com/office/drawing/2014/main" id="{00000000-0008-0000-0D00-000091010000}"/>
              </a:ext>
            </a:extLst>
          </xdr:cNvPr>
          <xdr:cNvSpPr txBox="1"/>
        </xdr:nvSpPr>
        <xdr:spPr>
          <a:xfrm>
            <a:off x="2515914" y="3602420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43</xdr:col>
      <xdr:colOff>32845</xdr:colOff>
      <xdr:row>100</xdr:row>
      <xdr:rowOff>400707</xdr:rowOff>
    </xdr:from>
    <xdr:to>
      <xdr:col>54</xdr:col>
      <xdr:colOff>85397</xdr:colOff>
      <xdr:row>100</xdr:row>
      <xdr:rowOff>400707</xdr:rowOff>
    </xdr:to>
    <xdr:cxnSp macro="">
      <xdr:nvCxnSpPr>
        <xdr:cNvPr id="44" name="直線コネクタ 43">
          <a:extLst>
            <a:ext uri="{FF2B5EF4-FFF2-40B4-BE49-F238E27FC236}">
              <a16:creationId xmlns:a16="http://schemas.microsoft.com/office/drawing/2014/main" id="{00000000-0008-0000-0D00-00002C000000}"/>
            </a:ext>
          </a:extLst>
        </xdr:cNvPr>
        <xdr:cNvCxnSpPr/>
      </xdr:nvCxnSpPr>
      <xdr:spPr>
        <a:xfrm>
          <a:off x="8211207" y="35413293"/>
          <a:ext cx="323193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32843</xdr:colOff>
      <xdr:row>103</xdr:row>
      <xdr:rowOff>164224</xdr:rowOff>
    </xdr:from>
    <xdr:to>
      <xdr:col>54</xdr:col>
      <xdr:colOff>85396</xdr:colOff>
      <xdr:row>107</xdr:row>
      <xdr:rowOff>381001</xdr:rowOff>
    </xdr:to>
    <xdr:grpSp>
      <xdr:nvGrpSpPr>
        <xdr:cNvPr id="403" name="グループ化 402">
          <a:extLst>
            <a:ext uri="{FF2B5EF4-FFF2-40B4-BE49-F238E27FC236}">
              <a16:creationId xmlns:a16="http://schemas.microsoft.com/office/drawing/2014/main" id="{00000000-0008-0000-0D00-000093010000}"/>
            </a:ext>
          </a:extLst>
        </xdr:cNvPr>
        <xdr:cNvGrpSpPr/>
      </xdr:nvGrpSpPr>
      <xdr:grpSpPr>
        <a:xfrm>
          <a:off x="12561019" y="43777518"/>
          <a:ext cx="3257436" cy="1920071"/>
          <a:chOff x="604344" y="35327897"/>
          <a:chExt cx="3231932" cy="1924709"/>
        </a:xfrm>
      </xdr:grpSpPr>
      <xdr:sp macro="" textlink="">
        <xdr:nvSpPr>
          <xdr:cNvPr id="404" name="角丸四角形 403">
            <a:extLst>
              <a:ext uri="{FF2B5EF4-FFF2-40B4-BE49-F238E27FC236}">
                <a16:creationId xmlns:a16="http://schemas.microsoft.com/office/drawing/2014/main" id="{00000000-0008-0000-0D00-000094010000}"/>
              </a:ext>
            </a:extLst>
          </xdr:cNvPr>
          <xdr:cNvSpPr/>
        </xdr:nvSpPr>
        <xdr:spPr>
          <a:xfrm>
            <a:off x="604344" y="35327898"/>
            <a:ext cx="3231932" cy="1924708"/>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405" name="テキスト ボックス 404">
            <a:extLst>
              <a:ext uri="{FF2B5EF4-FFF2-40B4-BE49-F238E27FC236}">
                <a16:creationId xmlns:a16="http://schemas.microsoft.com/office/drawing/2014/main" id="{00000000-0008-0000-0D00-00009501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06" name="テキスト ボックス 405">
            <a:extLst>
              <a:ext uri="{FF2B5EF4-FFF2-40B4-BE49-F238E27FC236}">
                <a16:creationId xmlns:a16="http://schemas.microsoft.com/office/drawing/2014/main" id="{00000000-0008-0000-0D00-00009601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407" name="テキスト ボックス 406">
            <a:extLst>
              <a:ext uri="{FF2B5EF4-FFF2-40B4-BE49-F238E27FC236}">
                <a16:creationId xmlns:a16="http://schemas.microsoft.com/office/drawing/2014/main" id="{00000000-0008-0000-0D00-00009701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408" name="テキスト ボックス 407">
            <a:extLst>
              <a:ext uri="{FF2B5EF4-FFF2-40B4-BE49-F238E27FC236}">
                <a16:creationId xmlns:a16="http://schemas.microsoft.com/office/drawing/2014/main" id="{00000000-0008-0000-0D00-000098010000}"/>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有給休暇補填日数</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409" name="テキスト ボックス 408">
            <a:extLst>
              <a:ext uri="{FF2B5EF4-FFF2-40B4-BE49-F238E27FC236}">
                <a16:creationId xmlns:a16="http://schemas.microsoft.com/office/drawing/2014/main" id="{00000000-0008-0000-0D00-000099010000}"/>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410" name="テキスト ボックス 409">
            <a:extLst>
              <a:ext uri="{FF2B5EF4-FFF2-40B4-BE49-F238E27FC236}">
                <a16:creationId xmlns:a16="http://schemas.microsoft.com/office/drawing/2014/main" id="{00000000-0008-0000-0D00-00009A010000}"/>
              </a:ext>
            </a:extLst>
          </xdr:cNvPr>
          <xdr:cNvSpPr txBox="1"/>
        </xdr:nvSpPr>
        <xdr:spPr>
          <a:xfrm>
            <a:off x="676602" y="36326379"/>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欠勤控除時間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411" name="テキスト ボックス 410">
            <a:extLst>
              <a:ext uri="{FF2B5EF4-FFF2-40B4-BE49-F238E27FC236}">
                <a16:creationId xmlns:a16="http://schemas.microsoft.com/office/drawing/2014/main" id="{00000000-0008-0000-0D00-00009B010000}"/>
              </a:ext>
            </a:extLst>
          </xdr:cNvPr>
          <xdr:cNvSpPr txBox="1"/>
        </xdr:nvSpPr>
        <xdr:spPr>
          <a:xfrm>
            <a:off x="2515914" y="36352655"/>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415" name="テキスト ボックス 414">
            <a:extLst>
              <a:ext uri="{FF2B5EF4-FFF2-40B4-BE49-F238E27FC236}">
                <a16:creationId xmlns:a16="http://schemas.microsoft.com/office/drawing/2014/main" id="{00000000-0008-0000-0D00-00009F010000}"/>
              </a:ext>
            </a:extLst>
          </xdr:cNvPr>
          <xdr:cNvSpPr txBox="1"/>
        </xdr:nvSpPr>
        <xdr:spPr>
          <a:xfrm>
            <a:off x="683171" y="35886260"/>
            <a:ext cx="227943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600">
                <a:solidFill>
                  <a:sysClr val="windowText" lastClr="000000"/>
                </a:solidFill>
                <a:latin typeface="Meiryo UI" panose="020B0604030504040204" pitchFamily="50" charset="-128"/>
                <a:ea typeface="Meiryo UI" panose="020B0604030504040204" pitchFamily="50" charset="-128"/>
              </a:rPr>
              <a:t>※</a:t>
            </a:r>
            <a:r>
              <a:rPr kumimoji="1" lang="ja-JP" altLang="en-US" sz="600">
                <a:solidFill>
                  <a:sysClr val="windowText" lastClr="000000"/>
                </a:solidFill>
                <a:latin typeface="Meiryo UI" panose="020B0604030504040204" pitchFamily="50" charset="-128"/>
                <a:ea typeface="Meiryo UI" panose="020B0604030504040204" pitchFamily="50" charset="-128"/>
              </a:rPr>
              <a:t>有給休暇は、</a:t>
            </a:r>
            <a:r>
              <a:rPr kumimoji="1" lang="en-US" altLang="ja-JP" sz="600">
                <a:solidFill>
                  <a:sysClr val="windowText" lastClr="000000"/>
                </a:solidFill>
                <a:latin typeface="Meiryo UI" panose="020B0604030504040204" pitchFamily="50" charset="-128"/>
                <a:ea typeface="Meiryo UI" panose="020B0604030504040204" pitchFamily="50" charset="-128"/>
              </a:rPr>
              <a:t>0.5</a:t>
            </a:r>
            <a:r>
              <a:rPr kumimoji="1" lang="ja-JP" altLang="en-US" sz="600">
                <a:solidFill>
                  <a:sysClr val="windowText" lastClr="000000"/>
                </a:solidFill>
                <a:latin typeface="Meiryo UI" panose="020B0604030504040204" pitchFamily="50" charset="-128"/>
                <a:ea typeface="Meiryo UI" panose="020B0604030504040204" pitchFamily="50" charset="-128"/>
              </a:rPr>
              <a:t>日単位で入力してください。</a:t>
            </a:r>
            <a:endParaRPr kumimoji="1" lang="en-US" altLang="ja-JP" sz="6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48</xdr:col>
      <xdr:colOff>272612</xdr:colOff>
      <xdr:row>104</xdr:row>
      <xdr:rowOff>213995</xdr:rowOff>
    </xdr:from>
    <xdr:to>
      <xdr:col>53</xdr:col>
      <xdr:colOff>283223</xdr:colOff>
      <xdr:row>105</xdr:row>
      <xdr:rowOff>138519</xdr:rowOff>
    </xdr:to>
    <xdr:sp macro="" textlink="">
      <xdr:nvSpPr>
        <xdr:cNvPr id="412" name="角丸四角形 411">
          <a:extLst>
            <a:ext uri="{FF2B5EF4-FFF2-40B4-BE49-F238E27FC236}">
              <a16:creationId xmlns:a16="http://schemas.microsoft.com/office/drawing/2014/main" id="{00000000-0008-0000-0D00-00009C010000}"/>
            </a:ext>
          </a:extLst>
        </xdr:cNvPr>
        <xdr:cNvSpPr/>
      </xdr:nvSpPr>
      <xdr:spPr>
        <a:xfrm>
          <a:off x="9896146" y="36934512"/>
          <a:ext cx="1455784"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1">
              <a:latin typeface="メイリオ" panose="020B0604030504040204" pitchFamily="50" charset="-128"/>
              <a:ea typeface="メイリオ" panose="020B0604030504040204" pitchFamily="50" charset="-128"/>
            </a:rPr>
            <a:t>1.5</a:t>
          </a:r>
          <a:r>
            <a:rPr kumimoji="1" lang="ja-JP" altLang="en-US" sz="1100">
              <a:latin typeface="メイリオ" panose="020B0604030504040204" pitchFamily="50" charset="-128"/>
              <a:ea typeface="メイリオ" panose="020B0604030504040204" pitchFamily="50" charset="-128"/>
            </a:rPr>
            <a:t>日</a:t>
          </a:r>
        </a:p>
      </xdr:txBody>
    </xdr:sp>
    <xdr:clientData/>
  </xdr:twoCellAnchor>
  <xdr:twoCellAnchor>
    <xdr:from>
      <xdr:col>43</xdr:col>
      <xdr:colOff>32845</xdr:colOff>
      <xdr:row>104</xdr:row>
      <xdr:rowOff>105104</xdr:rowOff>
    </xdr:from>
    <xdr:to>
      <xdr:col>54</xdr:col>
      <xdr:colOff>85397</xdr:colOff>
      <xdr:row>104</xdr:row>
      <xdr:rowOff>105104</xdr:rowOff>
    </xdr:to>
    <xdr:cxnSp macro="">
      <xdr:nvCxnSpPr>
        <xdr:cNvPr id="413" name="直線コネクタ 412">
          <a:extLst>
            <a:ext uri="{FF2B5EF4-FFF2-40B4-BE49-F238E27FC236}">
              <a16:creationId xmlns:a16="http://schemas.microsoft.com/office/drawing/2014/main" id="{00000000-0008-0000-0D00-00009D010000}"/>
            </a:ext>
          </a:extLst>
        </xdr:cNvPr>
        <xdr:cNvCxnSpPr/>
      </xdr:nvCxnSpPr>
      <xdr:spPr>
        <a:xfrm>
          <a:off x="8211207" y="36825621"/>
          <a:ext cx="323193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253125</xdr:colOff>
      <xdr:row>105</xdr:row>
      <xdr:rowOff>325000</xdr:rowOff>
    </xdr:from>
    <xdr:to>
      <xdr:col>53</xdr:col>
      <xdr:colOff>277412</xdr:colOff>
      <xdr:row>106</xdr:row>
      <xdr:rowOff>250633</xdr:rowOff>
    </xdr:to>
    <xdr:sp macro="" textlink="">
      <xdr:nvSpPr>
        <xdr:cNvPr id="414" name="角丸四角形 413">
          <a:extLst>
            <a:ext uri="{FF2B5EF4-FFF2-40B4-BE49-F238E27FC236}">
              <a16:creationId xmlns:a16="http://schemas.microsoft.com/office/drawing/2014/main" id="{00000000-0008-0000-0D00-00009E010000}"/>
            </a:ext>
          </a:extLst>
        </xdr:cNvPr>
        <xdr:cNvSpPr/>
      </xdr:nvSpPr>
      <xdr:spPr>
        <a:xfrm>
          <a:off x="9876659" y="37472500"/>
          <a:ext cx="1469460"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29</xdr:col>
      <xdr:colOff>8069</xdr:colOff>
      <xdr:row>96</xdr:row>
      <xdr:rowOff>980</xdr:rowOff>
    </xdr:from>
    <xdr:to>
      <xdr:col>40</xdr:col>
      <xdr:colOff>282475</xdr:colOff>
      <xdr:row>97</xdr:row>
      <xdr:rowOff>420414</xdr:rowOff>
    </xdr:to>
    <xdr:sp macro="" textlink="">
      <xdr:nvSpPr>
        <xdr:cNvPr id="416" name="テキスト ボックス 415">
          <a:extLst>
            <a:ext uri="{FF2B5EF4-FFF2-40B4-BE49-F238E27FC236}">
              <a16:creationId xmlns:a16="http://schemas.microsoft.com/office/drawing/2014/main" id="{00000000-0008-0000-0D00-0000A0010000}"/>
            </a:ext>
          </a:extLst>
        </xdr:cNvPr>
        <xdr:cNvSpPr txBox="1"/>
      </xdr:nvSpPr>
      <xdr:spPr>
        <a:xfrm>
          <a:off x="4238483" y="33305635"/>
          <a:ext cx="3453785" cy="846417"/>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253454</xdr:colOff>
      <xdr:row>13</xdr:row>
      <xdr:rowOff>397140</xdr:rowOff>
    </xdr:from>
    <xdr:to>
      <xdr:col>53</xdr:col>
      <xdr:colOff>14402</xdr:colOff>
      <xdr:row>15</xdr:row>
      <xdr:rowOff>263752</xdr:rowOff>
    </xdr:to>
    <xdr:grpSp>
      <xdr:nvGrpSpPr>
        <xdr:cNvPr id="417" name="グループ化 416">
          <a:extLst>
            <a:ext uri="{FF2B5EF4-FFF2-40B4-BE49-F238E27FC236}">
              <a16:creationId xmlns:a16="http://schemas.microsoft.com/office/drawing/2014/main" id="{00000000-0008-0000-0D00-0000A1010000}"/>
            </a:ext>
          </a:extLst>
        </xdr:cNvPr>
        <xdr:cNvGrpSpPr/>
      </xdr:nvGrpSpPr>
      <xdr:grpSpPr>
        <a:xfrm>
          <a:off x="12198925" y="5932846"/>
          <a:ext cx="3257183" cy="718259"/>
          <a:chOff x="10601325" y="12125326"/>
          <a:chExt cx="3092629" cy="726000"/>
        </a:xfrm>
      </xdr:grpSpPr>
      <xdr:grpSp>
        <xdr:nvGrpSpPr>
          <xdr:cNvPr id="418" name="グループ化 417">
            <a:extLst>
              <a:ext uri="{FF2B5EF4-FFF2-40B4-BE49-F238E27FC236}">
                <a16:creationId xmlns:a16="http://schemas.microsoft.com/office/drawing/2014/main" id="{00000000-0008-0000-0D00-0000A2010000}"/>
              </a:ext>
            </a:extLst>
          </xdr:cNvPr>
          <xdr:cNvGrpSpPr/>
        </xdr:nvGrpSpPr>
        <xdr:grpSpPr>
          <a:xfrm>
            <a:off x="11084246" y="12472020"/>
            <a:ext cx="2609708" cy="379306"/>
            <a:chOff x="-138038" y="816397"/>
            <a:chExt cx="2873135" cy="380038"/>
          </a:xfrm>
        </xdr:grpSpPr>
        <xdr:sp macro="" textlink="">
          <xdr:nvSpPr>
            <xdr:cNvPr id="420" name="角丸四角形 419">
              <a:extLst>
                <a:ext uri="{FF2B5EF4-FFF2-40B4-BE49-F238E27FC236}">
                  <a16:creationId xmlns:a16="http://schemas.microsoft.com/office/drawing/2014/main" id="{00000000-0008-0000-0D00-0000A4010000}"/>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421" name="テキスト ボックス 420">
              <a:extLst>
                <a:ext uri="{FF2B5EF4-FFF2-40B4-BE49-F238E27FC236}">
                  <a16:creationId xmlns:a16="http://schemas.microsoft.com/office/drawing/2014/main" id="{00000000-0008-0000-0D00-0000A501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419" name="テキスト ボックス 418">
            <a:extLst>
              <a:ext uri="{FF2B5EF4-FFF2-40B4-BE49-F238E27FC236}">
                <a16:creationId xmlns:a16="http://schemas.microsoft.com/office/drawing/2014/main" id="{00000000-0008-0000-0D00-0000A301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41</xdr:col>
      <xdr:colOff>253454</xdr:colOff>
      <xdr:row>15</xdr:row>
      <xdr:rowOff>329635</xdr:rowOff>
    </xdr:from>
    <xdr:to>
      <xdr:col>53</xdr:col>
      <xdr:colOff>14402</xdr:colOff>
      <xdr:row>17</xdr:row>
      <xdr:rowOff>194175</xdr:rowOff>
    </xdr:to>
    <xdr:grpSp>
      <xdr:nvGrpSpPr>
        <xdr:cNvPr id="422" name="グループ化 421">
          <a:extLst>
            <a:ext uri="{FF2B5EF4-FFF2-40B4-BE49-F238E27FC236}">
              <a16:creationId xmlns:a16="http://schemas.microsoft.com/office/drawing/2014/main" id="{00000000-0008-0000-0D00-0000A6010000}"/>
            </a:ext>
          </a:extLst>
        </xdr:cNvPr>
        <xdr:cNvGrpSpPr/>
      </xdr:nvGrpSpPr>
      <xdr:grpSpPr>
        <a:xfrm>
          <a:off x="12198925" y="6716988"/>
          <a:ext cx="3257183" cy="716187"/>
          <a:chOff x="10601325" y="12125326"/>
          <a:chExt cx="3092629" cy="726000"/>
        </a:xfrm>
      </xdr:grpSpPr>
      <xdr:grpSp>
        <xdr:nvGrpSpPr>
          <xdr:cNvPr id="423" name="グループ化 422">
            <a:extLst>
              <a:ext uri="{FF2B5EF4-FFF2-40B4-BE49-F238E27FC236}">
                <a16:creationId xmlns:a16="http://schemas.microsoft.com/office/drawing/2014/main" id="{00000000-0008-0000-0D00-0000A7010000}"/>
              </a:ext>
            </a:extLst>
          </xdr:cNvPr>
          <xdr:cNvGrpSpPr/>
        </xdr:nvGrpSpPr>
        <xdr:grpSpPr>
          <a:xfrm>
            <a:off x="11084246" y="12472020"/>
            <a:ext cx="2609708" cy="379306"/>
            <a:chOff x="-138038" y="816397"/>
            <a:chExt cx="2873135" cy="380038"/>
          </a:xfrm>
        </xdr:grpSpPr>
        <xdr:sp macro="" textlink="">
          <xdr:nvSpPr>
            <xdr:cNvPr id="425" name="角丸四角形 424">
              <a:extLst>
                <a:ext uri="{FF2B5EF4-FFF2-40B4-BE49-F238E27FC236}">
                  <a16:creationId xmlns:a16="http://schemas.microsoft.com/office/drawing/2014/main" id="{00000000-0008-0000-0D00-0000A9010000}"/>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426" name="テキスト ボックス 425">
              <a:extLst>
                <a:ext uri="{FF2B5EF4-FFF2-40B4-BE49-F238E27FC236}">
                  <a16:creationId xmlns:a16="http://schemas.microsoft.com/office/drawing/2014/main" id="{00000000-0008-0000-0D00-0000AA01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424" name="テキスト ボックス 423">
            <a:extLst>
              <a:ext uri="{FF2B5EF4-FFF2-40B4-BE49-F238E27FC236}">
                <a16:creationId xmlns:a16="http://schemas.microsoft.com/office/drawing/2014/main" id="{00000000-0008-0000-0D00-0000A801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14</xdr:col>
      <xdr:colOff>224035</xdr:colOff>
      <xdr:row>42</xdr:row>
      <xdr:rowOff>28777</xdr:rowOff>
    </xdr:from>
    <xdr:to>
      <xdr:col>14</xdr:col>
      <xdr:colOff>269754</xdr:colOff>
      <xdr:row>48</xdr:row>
      <xdr:rowOff>9031</xdr:rowOff>
    </xdr:to>
    <xdr:sp macro="" textlink="">
      <xdr:nvSpPr>
        <xdr:cNvPr id="592" name="角丸四角形 591">
          <a:extLst>
            <a:ext uri="{FF2B5EF4-FFF2-40B4-BE49-F238E27FC236}">
              <a16:creationId xmlns:a16="http://schemas.microsoft.com/office/drawing/2014/main" id="{00000000-0008-0000-0D00-000050020000}"/>
            </a:ext>
          </a:extLst>
        </xdr:cNvPr>
        <xdr:cNvSpPr/>
      </xdr:nvSpPr>
      <xdr:spPr>
        <a:xfrm>
          <a:off x="3984339" y="18117994"/>
          <a:ext cx="45719" cy="2564428"/>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8069</xdr:colOff>
      <xdr:row>96</xdr:row>
      <xdr:rowOff>980</xdr:rowOff>
    </xdr:from>
    <xdr:to>
      <xdr:col>27</xdr:col>
      <xdr:colOff>282475</xdr:colOff>
      <xdr:row>97</xdr:row>
      <xdr:rowOff>420414</xdr:rowOff>
    </xdr:to>
    <xdr:sp macro="" textlink="">
      <xdr:nvSpPr>
        <xdr:cNvPr id="262" name="テキスト ボックス 261">
          <a:extLst>
            <a:ext uri="{FF2B5EF4-FFF2-40B4-BE49-F238E27FC236}">
              <a16:creationId xmlns:a16="http://schemas.microsoft.com/office/drawing/2014/main" id="{00000000-0008-0000-0D00-000006010000}"/>
            </a:ext>
          </a:extLst>
        </xdr:cNvPr>
        <xdr:cNvSpPr txBox="1"/>
      </xdr:nvSpPr>
      <xdr:spPr>
        <a:xfrm>
          <a:off x="579569" y="4114898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146051</xdr:colOff>
      <xdr:row>103</xdr:row>
      <xdr:rowOff>372297</xdr:rowOff>
    </xdr:from>
    <xdr:to>
      <xdr:col>27</xdr:col>
      <xdr:colOff>167054</xdr:colOff>
      <xdr:row>104</xdr:row>
      <xdr:rowOff>296288</xdr:rowOff>
    </xdr:to>
    <xdr:sp macro="" textlink="">
      <xdr:nvSpPr>
        <xdr:cNvPr id="264" name="角丸四角形 263">
          <a:extLst>
            <a:ext uri="{FF2B5EF4-FFF2-40B4-BE49-F238E27FC236}">
              <a16:creationId xmlns:a16="http://schemas.microsoft.com/office/drawing/2014/main" id="{00000000-0008-0000-0D00-000008010000}"/>
            </a:ext>
          </a:extLst>
        </xdr:cNvPr>
        <xdr:cNvSpPr/>
      </xdr:nvSpPr>
      <xdr:spPr>
        <a:xfrm>
          <a:off x="6051551" y="44520672"/>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27</xdr:col>
      <xdr:colOff>63744</xdr:colOff>
      <xdr:row>100</xdr:row>
      <xdr:rowOff>112834</xdr:rowOff>
    </xdr:from>
    <xdr:to>
      <xdr:col>27</xdr:col>
      <xdr:colOff>232422</xdr:colOff>
      <xdr:row>100</xdr:row>
      <xdr:rowOff>300974</xdr:rowOff>
    </xdr:to>
    <xdr:sp macro="" textlink="">
      <xdr:nvSpPr>
        <xdr:cNvPr id="265" name="テキスト ボックス 264">
          <a:extLst>
            <a:ext uri="{FF2B5EF4-FFF2-40B4-BE49-F238E27FC236}">
              <a16:creationId xmlns:a16="http://schemas.microsoft.com/office/drawing/2014/main" id="{00000000-0008-0000-0D00-000009010000}"/>
            </a:ext>
          </a:extLst>
        </xdr:cNvPr>
        <xdr:cNvSpPr txBox="1"/>
      </xdr:nvSpPr>
      <xdr:spPr>
        <a:xfrm>
          <a:off x="3778494" y="4297533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22</xdr:col>
      <xdr:colOff>152399</xdr:colOff>
      <xdr:row>102</xdr:row>
      <xdr:rowOff>36633</xdr:rowOff>
    </xdr:from>
    <xdr:to>
      <xdr:col>27</xdr:col>
      <xdr:colOff>159726</xdr:colOff>
      <xdr:row>102</xdr:row>
      <xdr:rowOff>388140</xdr:rowOff>
    </xdr:to>
    <xdr:sp macro="" textlink="">
      <xdr:nvSpPr>
        <xdr:cNvPr id="266" name="角丸四角形 265">
          <a:extLst>
            <a:ext uri="{FF2B5EF4-FFF2-40B4-BE49-F238E27FC236}">
              <a16:creationId xmlns:a16="http://schemas.microsoft.com/office/drawing/2014/main" id="{00000000-0008-0000-0D00-00000A010000}"/>
            </a:ext>
          </a:extLst>
        </xdr:cNvPr>
        <xdr:cNvSpPr/>
      </xdr:nvSpPr>
      <xdr:spPr>
        <a:xfrm>
          <a:off x="6057899" y="4461363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57</xdr:col>
      <xdr:colOff>0</xdr:colOff>
      <xdr:row>0</xdr:row>
      <xdr:rowOff>0</xdr:rowOff>
    </xdr:from>
    <xdr:to>
      <xdr:col>57</xdr:col>
      <xdr:colOff>217543</xdr:colOff>
      <xdr:row>0</xdr:row>
      <xdr:rowOff>223602</xdr:rowOff>
    </xdr:to>
    <xdr:pic>
      <xdr:nvPicPr>
        <xdr:cNvPr id="270" name="図 269">
          <a:extLst>
            <a:ext uri="{FF2B5EF4-FFF2-40B4-BE49-F238E27FC236}">
              <a16:creationId xmlns:a16="http://schemas.microsoft.com/office/drawing/2014/main" id="{00000000-0008-0000-0D00-00000E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87750" y="0"/>
          <a:ext cx="217543" cy="223602"/>
        </a:xfrm>
        <a:prstGeom prst="rect">
          <a:avLst/>
        </a:prstGeom>
      </xdr:spPr>
    </xdr:pic>
    <xdr:clientData/>
  </xdr:twoCellAnchor>
  <xdr:twoCellAnchor>
    <xdr:from>
      <xdr:col>53</xdr:col>
      <xdr:colOff>57150</xdr:colOff>
      <xdr:row>3</xdr:row>
      <xdr:rowOff>114300</xdr:rowOff>
    </xdr:from>
    <xdr:to>
      <xdr:col>53</xdr:col>
      <xdr:colOff>234319</xdr:colOff>
      <xdr:row>3</xdr:row>
      <xdr:rowOff>310356</xdr:rowOff>
    </xdr:to>
    <xdr:sp macro="" textlink="">
      <xdr:nvSpPr>
        <xdr:cNvPr id="271" name="テキスト ボックス 270">
          <a:extLst>
            <a:ext uri="{FF2B5EF4-FFF2-40B4-BE49-F238E27FC236}">
              <a16:creationId xmlns:a16="http://schemas.microsoft.com/office/drawing/2014/main" id="{00000000-0008-0000-0D00-00000F010000}"/>
            </a:ext>
          </a:extLst>
        </xdr:cNvPr>
        <xdr:cNvSpPr txBox="1"/>
      </xdr:nvSpPr>
      <xdr:spPr>
        <a:xfrm>
          <a:off x="152019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38100</xdr:colOff>
      <xdr:row>3</xdr:row>
      <xdr:rowOff>114300</xdr:rowOff>
    </xdr:from>
    <xdr:to>
      <xdr:col>40</xdr:col>
      <xdr:colOff>215269</xdr:colOff>
      <xdr:row>3</xdr:row>
      <xdr:rowOff>310356</xdr:rowOff>
    </xdr:to>
    <xdr:sp macro="" textlink="">
      <xdr:nvSpPr>
        <xdr:cNvPr id="272" name="テキスト ボックス 271">
          <a:extLst>
            <a:ext uri="{FF2B5EF4-FFF2-40B4-BE49-F238E27FC236}">
              <a16:creationId xmlns:a16="http://schemas.microsoft.com/office/drawing/2014/main" id="{00000000-0008-0000-0D00-000010010000}"/>
            </a:ext>
          </a:extLst>
        </xdr:cNvPr>
        <xdr:cNvSpPr txBox="1"/>
      </xdr:nvSpPr>
      <xdr:spPr>
        <a:xfrm>
          <a:off x="114681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oneCellAnchor>
    <xdr:from>
      <xdr:col>16</xdr:col>
      <xdr:colOff>114300</xdr:colOff>
      <xdr:row>18</xdr:row>
      <xdr:rowOff>28575</xdr:rowOff>
    </xdr:from>
    <xdr:ext cx="352425" cy="352425"/>
    <xdr:pic>
      <xdr:nvPicPr>
        <xdr:cNvPr id="221" name="図 220">
          <a:extLst>
            <a:ext uri="{FF2B5EF4-FFF2-40B4-BE49-F238E27FC236}">
              <a16:creationId xmlns:a16="http://schemas.microsoft.com/office/drawing/2014/main" id="{00000000-0008-0000-0D00-0000DD000000}"/>
            </a:ext>
          </a:extLst>
        </xdr:cNvPr>
        <xdr:cNvPicPr>
          <a:picLocks noChangeAspect="1"/>
        </xdr:cNvPicPr>
      </xdr:nvPicPr>
      <xdr:blipFill>
        <a:blip xmlns:r="http://schemas.openxmlformats.org/officeDocument/2006/relationships" r:embed="rId1"/>
        <a:stretch>
          <a:fillRect/>
        </a:stretch>
      </xdr:blipFill>
      <xdr:spPr>
        <a:xfrm>
          <a:off x="4686300" y="7743825"/>
          <a:ext cx="352425" cy="352425"/>
        </a:xfrm>
        <a:prstGeom prst="rect">
          <a:avLst/>
        </a:prstGeom>
      </xdr:spPr>
    </xdr:pic>
    <xdr:clientData/>
  </xdr:oneCellAnchor>
  <xdr:twoCellAnchor>
    <xdr:from>
      <xdr:col>15</xdr:col>
      <xdr:colOff>104775</xdr:colOff>
      <xdr:row>20</xdr:row>
      <xdr:rowOff>180975</xdr:rowOff>
    </xdr:from>
    <xdr:to>
      <xdr:col>25</xdr:col>
      <xdr:colOff>47625</xdr:colOff>
      <xdr:row>23</xdr:row>
      <xdr:rowOff>69160</xdr:rowOff>
    </xdr:to>
    <xdr:sp macro="" textlink="">
      <xdr:nvSpPr>
        <xdr:cNvPr id="223" name="角丸四角形吹き出し 222">
          <a:extLst>
            <a:ext uri="{FF2B5EF4-FFF2-40B4-BE49-F238E27FC236}">
              <a16:creationId xmlns:a16="http://schemas.microsoft.com/office/drawing/2014/main" id="{00000000-0008-0000-0D00-0000DF000000}"/>
            </a:ext>
          </a:extLst>
        </xdr:cNvPr>
        <xdr:cNvSpPr/>
      </xdr:nvSpPr>
      <xdr:spPr>
        <a:xfrm>
          <a:off x="4391025" y="8753475"/>
          <a:ext cx="2800350" cy="1174060"/>
        </a:xfrm>
        <a:prstGeom prst="wedgeRoundRectCallout">
          <a:avLst>
            <a:gd name="adj1" fmla="val -53998"/>
            <a:gd name="adj2" fmla="val -86668"/>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latin typeface="メイリオ" panose="020B0604030504040204" pitchFamily="50" charset="-128"/>
              <a:ea typeface="メイリオ" panose="020B0604030504040204" pitchFamily="50" charset="-128"/>
            </a:rPr>
            <a:t>本人確認のチェックボックスの場所は上か下か </a:t>
          </a:r>
          <a:r>
            <a:rPr kumimoji="1" lang="en-US" altLang="ja-JP" sz="1000">
              <a:solidFill>
                <a:sysClr val="windowText" lastClr="000000"/>
              </a:solidFill>
              <a:latin typeface="メイリオ" panose="020B0604030504040204" pitchFamily="50" charset="-128"/>
              <a:ea typeface="メイリオ" panose="020B0604030504040204" pitchFamily="50" charset="-128"/>
            </a:rPr>
            <a:t>(vị</a:t>
          </a:r>
          <a:r>
            <a:rPr kumimoji="1" lang="en-US" altLang="ja-JP" sz="1000" baseline="0">
              <a:solidFill>
                <a:sysClr val="windowText" lastClr="000000"/>
              </a:solidFill>
              <a:latin typeface="メイリオ" panose="020B0604030504040204" pitchFamily="50" charset="-128"/>
              <a:ea typeface="メイリオ" panose="020B0604030504040204" pitchFamily="50" charset="-128"/>
            </a:rPr>
            <a:t> trí  checkbox của selfConfirm là ở trên hay ở dưới</a:t>
          </a:r>
          <a:r>
            <a:rPr kumimoji="1" lang="en-US" altLang="ja-JP" sz="1000">
              <a:solidFill>
                <a:sysClr val="windowText" lastClr="000000"/>
              </a:solidFill>
              <a:latin typeface="メイリオ" panose="020B0604030504040204" pitchFamily="50" charset="-128"/>
              <a:ea typeface="メイリオ" panose="020B0604030504040204" pitchFamily="50" charset="-128"/>
            </a:rPr>
            <a:t>)</a:t>
          </a:r>
          <a:endParaRPr kumimoji="1" lang="ja-JP" altLang="en-US" sz="10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xdr:col>
      <xdr:colOff>28575</xdr:colOff>
      <xdr:row>16</xdr:row>
      <xdr:rowOff>342900</xdr:rowOff>
    </xdr:from>
    <xdr:to>
      <xdr:col>12</xdr:col>
      <xdr:colOff>142875</xdr:colOff>
      <xdr:row>17</xdr:row>
      <xdr:rowOff>298866</xdr:rowOff>
    </xdr:to>
    <xdr:grpSp>
      <xdr:nvGrpSpPr>
        <xdr:cNvPr id="33" name="グループ化 32">
          <a:extLst>
            <a:ext uri="{FF2B5EF4-FFF2-40B4-BE49-F238E27FC236}">
              <a16:creationId xmlns:a16="http://schemas.microsoft.com/office/drawing/2014/main" id="{00000000-0008-0000-0D00-000021000000}"/>
            </a:ext>
          </a:extLst>
        </xdr:cNvPr>
        <xdr:cNvGrpSpPr/>
      </xdr:nvGrpSpPr>
      <xdr:grpSpPr>
        <a:xfrm>
          <a:off x="1776693" y="7156076"/>
          <a:ext cx="1862417" cy="381790"/>
          <a:chOff x="1266825" y="7239000"/>
          <a:chExt cx="1828800" cy="384591"/>
        </a:xfrm>
      </xdr:grpSpPr>
      <xdr:pic>
        <xdr:nvPicPr>
          <xdr:cNvPr id="220" name="図 219">
            <a:extLst>
              <a:ext uri="{FF2B5EF4-FFF2-40B4-BE49-F238E27FC236}">
                <a16:creationId xmlns:a16="http://schemas.microsoft.com/office/drawing/2014/main" id="{00000000-0008-0000-0D00-0000DC000000}"/>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2" name="テキスト ボックス 221">
            <a:extLst>
              <a:ext uri="{FF2B5EF4-FFF2-40B4-BE49-F238E27FC236}">
                <a16:creationId xmlns:a16="http://schemas.microsoft.com/office/drawing/2014/main" id="{00000000-0008-0000-0D00-0000DE000000}"/>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29</xdr:col>
      <xdr:colOff>11719</xdr:colOff>
      <xdr:row>4</xdr:row>
      <xdr:rowOff>1</xdr:rowOff>
    </xdr:from>
    <xdr:to>
      <xdr:col>41</xdr:col>
      <xdr:colOff>1</xdr:colOff>
      <xdr:row>4</xdr:row>
      <xdr:rowOff>419101</xdr:rowOff>
    </xdr:to>
    <xdr:sp macro="" textlink="">
      <xdr:nvSpPr>
        <xdr:cNvPr id="224" name="テキスト ボックス 223">
          <a:extLst>
            <a:ext uri="{FF2B5EF4-FFF2-40B4-BE49-F238E27FC236}">
              <a16:creationId xmlns:a16="http://schemas.microsoft.com/office/drawing/2014/main" id="{00000000-0008-0000-0D00-0000E0000000}"/>
            </a:ext>
          </a:extLst>
        </xdr:cNvPr>
        <xdr:cNvSpPr txBox="1"/>
      </xdr:nvSpPr>
      <xdr:spPr>
        <a:xfrm>
          <a:off x="8298469" y="1714501"/>
          <a:ext cx="3417282" cy="41910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ja-JP" altLang="en-US"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40</xdr:col>
      <xdr:colOff>47625</xdr:colOff>
      <xdr:row>4</xdr:row>
      <xdr:rowOff>104775</xdr:rowOff>
    </xdr:from>
    <xdr:to>
      <xdr:col>40</xdr:col>
      <xdr:colOff>224794</xdr:colOff>
      <xdr:row>4</xdr:row>
      <xdr:rowOff>300831</xdr:rowOff>
    </xdr:to>
    <xdr:sp macro="" textlink="">
      <xdr:nvSpPr>
        <xdr:cNvPr id="225" name="テキスト ボックス 224">
          <a:extLst>
            <a:ext uri="{FF2B5EF4-FFF2-40B4-BE49-F238E27FC236}">
              <a16:creationId xmlns:a16="http://schemas.microsoft.com/office/drawing/2014/main" id="{00000000-0008-0000-0D00-0000E1000000}"/>
            </a:ext>
          </a:extLst>
        </xdr:cNvPr>
        <xdr:cNvSpPr txBox="1"/>
      </xdr:nvSpPr>
      <xdr:spPr>
        <a:xfrm>
          <a:off x="11477625" y="18192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32</xdr:col>
      <xdr:colOff>57150</xdr:colOff>
      <xdr:row>14</xdr:row>
      <xdr:rowOff>342900</xdr:rowOff>
    </xdr:from>
    <xdr:to>
      <xdr:col>38</xdr:col>
      <xdr:colOff>171450</xdr:colOff>
      <xdr:row>15</xdr:row>
      <xdr:rowOff>298866</xdr:rowOff>
    </xdr:to>
    <xdr:grpSp>
      <xdr:nvGrpSpPr>
        <xdr:cNvPr id="226" name="グループ化 225">
          <a:extLst>
            <a:ext uri="{FF2B5EF4-FFF2-40B4-BE49-F238E27FC236}">
              <a16:creationId xmlns:a16="http://schemas.microsoft.com/office/drawing/2014/main" id="{00000000-0008-0000-0D00-0000E2000000}"/>
            </a:ext>
          </a:extLst>
        </xdr:cNvPr>
        <xdr:cNvGrpSpPr/>
      </xdr:nvGrpSpPr>
      <xdr:grpSpPr>
        <a:xfrm>
          <a:off x="9380444" y="6304429"/>
          <a:ext cx="1862418" cy="381790"/>
          <a:chOff x="1266825" y="7239000"/>
          <a:chExt cx="1828800" cy="384591"/>
        </a:xfrm>
      </xdr:grpSpPr>
      <xdr:pic>
        <xdr:nvPicPr>
          <xdr:cNvPr id="227" name="図 226">
            <a:extLst>
              <a:ext uri="{FF2B5EF4-FFF2-40B4-BE49-F238E27FC236}">
                <a16:creationId xmlns:a16="http://schemas.microsoft.com/office/drawing/2014/main" id="{00000000-0008-0000-0D00-0000E3000000}"/>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8" name="テキスト ボックス 227">
            <a:extLst>
              <a:ext uri="{FF2B5EF4-FFF2-40B4-BE49-F238E27FC236}">
                <a16:creationId xmlns:a16="http://schemas.microsoft.com/office/drawing/2014/main" id="{00000000-0008-0000-0D00-0000E4000000}"/>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32</xdr:col>
      <xdr:colOff>66675</xdr:colOff>
      <xdr:row>16</xdr:row>
      <xdr:rowOff>28575</xdr:rowOff>
    </xdr:from>
    <xdr:to>
      <xdr:col>38</xdr:col>
      <xdr:colOff>180975</xdr:colOff>
      <xdr:row>16</xdr:row>
      <xdr:rowOff>413166</xdr:rowOff>
    </xdr:to>
    <xdr:grpSp>
      <xdr:nvGrpSpPr>
        <xdr:cNvPr id="229" name="グループ化 228">
          <a:extLst>
            <a:ext uri="{FF2B5EF4-FFF2-40B4-BE49-F238E27FC236}">
              <a16:creationId xmlns:a16="http://schemas.microsoft.com/office/drawing/2014/main" id="{00000000-0008-0000-0D00-0000E5000000}"/>
            </a:ext>
          </a:extLst>
        </xdr:cNvPr>
        <xdr:cNvGrpSpPr/>
      </xdr:nvGrpSpPr>
      <xdr:grpSpPr>
        <a:xfrm>
          <a:off x="9389969" y="6841751"/>
          <a:ext cx="1862418" cy="384591"/>
          <a:chOff x="1266825" y="7239000"/>
          <a:chExt cx="1828800" cy="384591"/>
        </a:xfrm>
      </xdr:grpSpPr>
      <xdr:pic>
        <xdr:nvPicPr>
          <xdr:cNvPr id="230" name="図 229">
            <a:extLst>
              <a:ext uri="{FF2B5EF4-FFF2-40B4-BE49-F238E27FC236}">
                <a16:creationId xmlns:a16="http://schemas.microsoft.com/office/drawing/2014/main" id="{00000000-0008-0000-0D00-0000E6000000}"/>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31" name="テキスト ボックス 230">
            <a:extLst>
              <a:ext uri="{FF2B5EF4-FFF2-40B4-BE49-F238E27FC236}">
                <a16:creationId xmlns:a16="http://schemas.microsoft.com/office/drawing/2014/main" id="{00000000-0008-0000-0D00-0000E7000000}"/>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実績を承認する</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277473</xdr:colOff>
      <xdr:row>2</xdr:row>
      <xdr:rowOff>424059</xdr:rowOff>
    </xdr:from>
    <xdr:to>
      <xdr:col>14</xdr:col>
      <xdr:colOff>133673</xdr:colOff>
      <xdr:row>4</xdr:row>
      <xdr:rowOff>290668</xdr:rowOff>
    </xdr:to>
    <xdr:grpSp>
      <xdr:nvGrpSpPr>
        <xdr:cNvPr id="2" name="グループ化 1">
          <a:extLst>
            <a:ext uri="{FF2B5EF4-FFF2-40B4-BE49-F238E27FC236}">
              <a16:creationId xmlns:a16="http://schemas.microsoft.com/office/drawing/2014/main" id="{00000000-0008-0000-0E00-000002000000}"/>
            </a:ext>
          </a:extLst>
        </xdr:cNvPr>
        <xdr:cNvGrpSpPr/>
      </xdr:nvGrpSpPr>
      <xdr:grpSpPr>
        <a:xfrm>
          <a:off x="848973" y="1281309"/>
          <a:ext cx="3285200" cy="723859"/>
          <a:chOff x="10601325" y="12125326"/>
          <a:chExt cx="3092630" cy="726000"/>
        </a:xfrm>
      </xdr:grpSpPr>
      <xdr:grpSp>
        <xdr:nvGrpSpPr>
          <xdr:cNvPr id="3" name="グループ化 2">
            <a:extLst>
              <a:ext uri="{FF2B5EF4-FFF2-40B4-BE49-F238E27FC236}">
                <a16:creationId xmlns:a16="http://schemas.microsoft.com/office/drawing/2014/main" id="{00000000-0008-0000-0E00-000003000000}"/>
              </a:ext>
            </a:extLst>
          </xdr:cNvPr>
          <xdr:cNvGrpSpPr/>
        </xdr:nvGrpSpPr>
        <xdr:grpSpPr>
          <a:xfrm>
            <a:off x="10763250" y="12472020"/>
            <a:ext cx="2930705" cy="379306"/>
            <a:chOff x="-491436" y="816397"/>
            <a:chExt cx="3226534" cy="380038"/>
          </a:xfrm>
        </xdr:grpSpPr>
        <xdr:sp macro="" textlink="">
          <xdr:nvSpPr>
            <xdr:cNvPr id="5" name="角丸四角形 4">
              <a:extLst>
                <a:ext uri="{FF2B5EF4-FFF2-40B4-BE49-F238E27FC236}">
                  <a16:creationId xmlns:a16="http://schemas.microsoft.com/office/drawing/2014/main" id="{00000000-0008-0000-0E00-000005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4" name="テキスト ボックス 3">
            <a:extLst>
              <a:ext uri="{FF2B5EF4-FFF2-40B4-BE49-F238E27FC236}">
                <a16:creationId xmlns:a16="http://schemas.microsoft.com/office/drawing/2014/main" id="{00000000-0008-0000-0E00-000004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4</xdr:row>
      <xdr:rowOff>356551</xdr:rowOff>
    </xdr:from>
    <xdr:to>
      <xdr:col>14</xdr:col>
      <xdr:colOff>133673</xdr:colOff>
      <xdr:row>6</xdr:row>
      <xdr:rowOff>223163</xdr:rowOff>
    </xdr:to>
    <xdr:grpSp>
      <xdr:nvGrpSpPr>
        <xdr:cNvPr id="7" name="グループ化 6">
          <a:extLst>
            <a:ext uri="{FF2B5EF4-FFF2-40B4-BE49-F238E27FC236}">
              <a16:creationId xmlns:a16="http://schemas.microsoft.com/office/drawing/2014/main" id="{00000000-0008-0000-0E00-000007000000}"/>
            </a:ext>
          </a:extLst>
        </xdr:cNvPr>
        <xdr:cNvGrpSpPr/>
      </xdr:nvGrpSpPr>
      <xdr:grpSpPr>
        <a:xfrm>
          <a:off x="848973" y="2071051"/>
          <a:ext cx="3285200" cy="723862"/>
          <a:chOff x="10601325" y="12125326"/>
          <a:chExt cx="3092630" cy="726000"/>
        </a:xfrm>
      </xdr:grpSpPr>
      <xdr:grpSp>
        <xdr:nvGrpSpPr>
          <xdr:cNvPr id="8" name="グループ化 7">
            <a:extLst>
              <a:ext uri="{FF2B5EF4-FFF2-40B4-BE49-F238E27FC236}">
                <a16:creationId xmlns:a16="http://schemas.microsoft.com/office/drawing/2014/main" id="{00000000-0008-0000-0E00-000008000000}"/>
              </a:ext>
            </a:extLst>
          </xdr:cNvPr>
          <xdr:cNvGrpSpPr/>
        </xdr:nvGrpSpPr>
        <xdr:grpSpPr>
          <a:xfrm>
            <a:off x="10763250" y="12472020"/>
            <a:ext cx="2930705" cy="379306"/>
            <a:chOff x="-491436" y="816397"/>
            <a:chExt cx="3226534" cy="380038"/>
          </a:xfrm>
        </xdr:grpSpPr>
        <xdr:sp macro="" textlink="">
          <xdr:nvSpPr>
            <xdr:cNvPr id="10" name="角丸四角形 9">
              <a:extLst>
                <a:ext uri="{FF2B5EF4-FFF2-40B4-BE49-F238E27FC236}">
                  <a16:creationId xmlns:a16="http://schemas.microsoft.com/office/drawing/2014/main" id="{00000000-0008-0000-0E00-00000A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通常勤務</a:t>
              </a:r>
            </a:p>
          </xdr:txBody>
        </xdr:sp>
        <xdr:sp macro="" textlink="">
          <xdr:nvSpPr>
            <xdr:cNvPr id="11" name="テキスト ボックス 10">
              <a:extLst>
                <a:ext uri="{FF2B5EF4-FFF2-40B4-BE49-F238E27FC236}">
                  <a16:creationId xmlns:a16="http://schemas.microsoft.com/office/drawing/2014/main" id="{00000000-0008-0000-0E00-00000B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 name="テキスト ボックス 8">
            <a:extLst>
              <a:ext uri="{FF2B5EF4-FFF2-40B4-BE49-F238E27FC236}">
                <a16:creationId xmlns:a16="http://schemas.microsoft.com/office/drawing/2014/main" id="{00000000-0008-0000-0E00-000009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6</xdr:row>
      <xdr:rowOff>298577</xdr:rowOff>
    </xdr:from>
    <xdr:to>
      <xdr:col>14</xdr:col>
      <xdr:colOff>133673</xdr:colOff>
      <xdr:row>8</xdr:row>
      <xdr:rowOff>165188</xdr:rowOff>
    </xdr:to>
    <xdr:grpSp>
      <xdr:nvGrpSpPr>
        <xdr:cNvPr id="12" name="グループ化 11">
          <a:extLst>
            <a:ext uri="{FF2B5EF4-FFF2-40B4-BE49-F238E27FC236}">
              <a16:creationId xmlns:a16="http://schemas.microsoft.com/office/drawing/2014/main" id="{00000000-0008-0000-0E00-00000C000000}"/>
            </a:ext>
          </a:extLst>
        </xdr:cNvPr>
        <xdr:cNvGrpSpPr/>
      </xdr:nvGrpSpPr>
      <xdr:grpSpPr>
        <a:xfrm>
          <a:off x="848973" y="2870327"/>
          <a:ext cx="3285200" cy="723861"/>
          <a:chOff x="10601325" y="12125326"/>
          <a:chExt cx="3092630" cy="726000"/>
        </a:xfrm>
      </xdr:grpSpPr>
      <xdr:grpSp>
        <xdr:nvGrpSpPr>
          <xdr:cNvPr id="13" name="グループ化 12">
            <a:extLst>
              <a:ext uri="{FF2B5EF4-FFF2-40B4-BE49-F238E27FC236}">
                <a16:creationId xmlns:a16="http://schemas.microsoft.com/office/drawing/2014/main" id="{00000000-0008-0000-0E00-00000D000000}"/>
              </a:ext>
            </a:extLst>
          </xdr:cNvPr>
          <xdr:cNvGrpSpPr/>
        </xdr:nvGrpSpPr>
        <xdr:grpSpPr>
          <a:xfrm>
            <a:off x="10763250" y="12472020"/>
            <a:ext cx="2930705" cy="379306"/>
            <a:chOff x="-491436" y="816397"/>
            <a:chExt cx="3226534" cy="380038"/>
          </a:xfrm>
        </xdr:grpSpPr>
        <xdr:sp macro="" textlink="">
          <xdr:nvSpPr>
            <xdr:cNvPr id="15" name="角丸四角形 14">
              <a:extLst>
                <a:ext uri="{FF2B5EF4-FFF2-40B4-BE49-F238E27FC236}">
                  <a16:creationId xmlns:a16="http://schemas.microsoft.com/office/drawing/2014/main" id="{00000000-0008-0000-0E00-00000F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00000000-0008-0000-0E00-000010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 name="テキスト ボックス 13">
            <a:extLst>
              <a:ext uri="{FF2B5EF4-FFF2-40B4-BE49-F238E27FC236}">
                <a16:creationId xmlns:a16="http://schemas.microsoft.com/office/drawing/2014/main" id="{00000000-0008-0000-0E00-00000E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8</xdr:row>
      <xdr:rowOff>231071</xdr:rowOff>
    </xdr:from>
    <xdr:to>
      <xdr:col>14</xdr:col>
      <xdr:colOff>133673</xdr:colOff>
      <xdr:row>10</xdr:row>
      <xdr:rowOff>97681</xdr:rowOff>
    </xdr:to>
    <xdr:grpSp>
      <xdr:nvGrpSpPr>
        <xdr:cNvPr id="17" name="グループ化 16">
          <a:extLst>
            <a:ext uri="{FF2B5EF4-FFF2-40B4-BE49-F238E27FC236}">
              <a16:creationId xmlns:a16="http://schemas.microsoft.com/office/drawing/2014/main" id="{00000000-0008-0000-0E00-000011000000}"/>
            </a:ext>
          </a:extLst>
        </xdr:cNvPr>
        <xdr:cNvGrpSpPr/>
      </xdr:nvGrpSpPr>
      <xdr:grpSpPr>
        <a:xfrm>
          <a:off x="848973" y="3660071"/>
          <a:ext cx="3285200" cy="723860"/>
          <a:chOff x="10601325" y="12125326"/>
          <a:chExt cx="3092630" cy="726000"/>
        </a:xfrm>
      </xdr:grpSpPr>
      <xdr:grpSp>
        <xdr:nvGrpSpPr>
          <xdr:cNvPr id="18" name="グループ化 17">
            <a:extLst>
              <a:ext uri="{FF2B5EF4-FFF2-40B4-BE49-F238E27FC236}">
                <a16:creationId xmlns:a16="http://schemas.microsoft.com/office/drawing/2014/main" id="{00000000-0008-0000-0E00-000012000000}"/>
              </a:ext>
            </a:extLst>
          </xdr:cNvPr>
          <xdr:cNvGrpSpPr/>
        </xdr:nvGrpSpPr>
        <xdr:grpSpPr>
          <a:xfrm>
            <a:off x="10763250" y="12472020"/>
            <a:ext cx="2930705" cy="379306"/>
            <a:chOff x="-491436" y="816397"/>
            <a:chExt cx="3226534" cy="380038"/>
          </a:xfrm>
        </xdr:grpSpPr>
        <xdr:sp macro="" textlink="">
          <xdr:nvSpPr>
            <xdr:cNvPr id="20" name="角丸四角形 19">
              <a:extLst>
                <a:ext uri="{FF2B5EF4-FFF2-40B4-BE49-F238E27FC236}">
                  <a16:creationId xmlns:a16="http://schemas.microsoft.com/office/drawing/2014/main" id="{00000000-0008-0000-0E00-000014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17:00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1" name="テキスト ボックス 20">
              <a:extLst>
                <a:ext uri="{FF2B5EF4-FFF2-40B4-BE49-F238E27FC236}">
                  <a16:creationId xmlns:a16="http://schemas.microsoft.com/office/drawing/2014/main" id="{00000000-0008-0000-0E00-000015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9" name="テキスト ボックス 18">
            <a:extLst>
              <a:ext uri="{FF2B5EF4-FFF2-40B4-BE49-F238E27FC236}">
                <a16:creationId xmlns:a16="http://schemas.microsoft.com/office/drawing/2014/main" id="{00000000-0008-0000-0E00-000013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14</xdr:col>
      <xdr:colOff>224035</xdr:colOff>
      <xdr:row>3</xdr:row>
      <xdr:rowOff>25049</xdr:rowOff>
    </xdr:from>
    <xdr:to>
      <xdr:col>14</xdr:col>
      <xdr:colOff>269754</xdr:colOff>
      <xdr:row>9</xdr:row>
      <xdr:rowOff>3232</xdr:rowOff>
    </xdr:to>
    <xdr:sp macro="" textlink="">
      <xdr:nvSpPr>
        <xdr:cNvPr id="22" name="角丸四角形 21">
          <a:extLst>
            <a:ext uri="{FF2B5EF4-FFF2-40B4-BE49-F238E27FC236}">
              <a16:creationId xmlns:a16="http://schemas.microsoft.com/office/drawing/2014/main" id="{00000000-0008-0000-0E00-000016000000}"/>
            </a:ext>
          </a:extLst>
        </xdr:cNvPr>
        <xdr:cNvSpPr/>
      </xdr:nvSpPr>
      <xdr:spPr>
        <a:xfrm>
          <a:off x="4224535" y="1310924"/>
          <a:ext cx="45719" cy="2549933"/>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277473</xdr:colOff>
      <xdr:row>10</xdr:row>
      <xdr:rowOff>163569</xdr:rowOff>
    </xdr:from>
    <xdr:to>
      <xdr:col>14</xdr:col>
      <xdr:colOff>133673</xdr:colOff>
      <xdr:row>12</xdr:row>
      <xdr:rowOff>30181</xdr:rowOff>
    </xdr:to>
    <xdr:grpSp>
      <xdr:nvGrpSpPr>
        <xdr:cNvPr id="23" name="グループ化 22">
          <a:extLst>
            <a:ext uri="{FF2B5EF4-FFF2-40B4-BE49-F238E27FC236}">
              <a16:creationId xmlns:a16="http://schemas.microsoft.com/office/drawing/2014/main" id="{00000000-0008-0000-0E00-000017000000}"/>
            </a:ext>
          </a:extLst>
        </xdr:cNvPr>
        <xdr:cNvGrpSpPr/>
      </xdr:nvGrpSpPr>
      <xdr:grpSpPr>
        <a:xfrm>
          <a:off x="848973" y="4449819"/>
          <a:ext cx="3285200" cy="723862"/>
          <a:chOff x="10601325" y="12125326"/>
          <a:chExt cx="3092630" cy="726000"/>
        </a:xfrm>
      </xdr:grpSpPr>
      <xdr:grpSp>
        <xdr:nvGrpSpPr>
          <xdr:cNvPr id="24" name="グループ化 23">
            <a:extLst>
              <a:ext uri="{FF2B5EF4-FFF2-40B4-BE49-F238E27FC236}">
                <a16:creationId xmlns:a16="http://schemas.microsoft.com/office/drawing/2014/main" id="{00000000-0008-0000-0E00-000018000000}"/>
              </a:ext>
            </a:extLst>
          </xdr:cNvPr>
          <xdr:cNvGrpSpPr/>
        </xdr:nvGrpSpPr>
        <xdr:grpSpPr>
          <a:xfrm>
            <a:off x="10763250" y="12472020"/>
            <a:ext cx="2930705" cy="379306"/>
            <a:chOff x="-491436" y="816397"/>
            <a:chExt cx="3226534" cy="380038"/>
          </a:xfrm>
        </xdr:grpSpPr>
        <xdr:sp macro="" textlink="">
          <xdr:nvSpPr>
            <xdr:cNvPr id="26" name="角丸四角形 25">
              <a:extLst>
                <a:ext uri="{FF2B5EF4-FFF2-40B4-BE49-F238E27FC236}">
                  <a16:creationId xmlns:a16="http://schemas.microsoft.com/office/drawing/2014/main" id="{00000000-0008-0000-0E00-00001A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7" name="テキスト ボックス 26">
              <a:extLst>
                <a:ext uri="{FF2B5EF4-FFF2-40B4-BE49-F238E27FC236}">
                  <a16:creationId xmlns:a16="http://schemas.microsoft.com/office/drawing/2014/main" id="{00000000-0008-0000-0E00-00001B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5" name="テキスト ボックス 24">
            <a:extLst>
              <a:ext uri="{FF2B5EF4-FFF2-40B4-BE49-F238E27FC236}">
                <a16:creationId xmlns:a16="http://schemas.microsoft.com/office/drawing/2014/main" id="{00000000-0008-0000-0E00-000019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2</xdr:col>
      <xdr:colOff>277473</xdr:colOff>
      <xdr:row>12</xdr:row>
      <xdr:rowOff>96064</xdr:rowOff>
    </xdr:from>
    <xdr:to>
      <xdr:col>14</xdr:col>
      <xdr:colOff>133673</xdr:colOff>
      <xdr:row>13</xdr:row>
      <xdr:rowOff>391300</xdr:rowOff>
    </xdr:to>
    <xdr:grpSp>
      <xdr:nvGrpSpPr>
        <xdr:cNvPr id="28" name="グループ化 27">
          <a:extLst>
            <a:ext uri="{FF2B5EF4-FFF2-40B4-BE49-F238E27FC236}">
              <a16:creationId xmlns:a16="http://schemas.microsoft.com/office/drawing/2014/main" id="{00000000-0008-0000-0E00-00001C000000}"/>
            </a:ext>
          </a:extLst>
        </xdr:cNvPr>
        <xdr:cNvGrpSpPr/>
      </xdr:nvGrpSpPr>
      <xdr:grpSpPr>
        <a:xfrm>
          <a:off x="848973" y="5239564"/>
          <a:ext cx="3285200" cy="723861"/>
          <a:chOff x="10601325" y="12125326"/>
          <a:chExt cx="3092630" cy="726000"/>
        </a:xfrm>
      </xdr:grpSpPr>
      <xdr:grpSp>
        <xdr:nvGrpSpPr>
          <xdr:cNvPr id="29" name="グループ化 28">
            <a:extLst>
              <a:ext uri="{FF2B5EF4-FFF2-40B4-BE49-F238E27FC236}">
                <a16:creationId xmlns:a16="http://schemas.microsoft.com/office/drawing/2014/main" id="{00000000-0008-0000-0E00-00001D000000}"/>
              </a:ext>
            </a:extLst>
          </xdr:cNvPr>
          <xdr:cNvGrpSpPr/>
        </xdr:nvGrpSpPr>
        <xdr:grpSpPr>
          <a:xfrm>
            <a:off x="10763250" y="12472020"/>
            <a:ext cx="2930705" cy="379306"/>
            <a:chOff x="-491436" y="816397"/>
            <a:chExt cx="3226534" cy="380038"/>
          </a:xfrm>
        </xdr:grpSpPr>
        <xdr:sp macro="" textlink="">
          <xdr:nvSpPr>
            <xdr:cNvPr id="31" name="角丸四角形 30">
              <a:extLst>
                <a:ext uri="{FF2B5EF4-FFF2-40B4-BE49-F238E27FC236}">
                  <a16:creationId xmlns:a16="http://schemas.microsoft.com/office/drawing/2014/main" id="{00000000-0008-0000-0E00-00001F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2" name="テキスト ボックス 31">
              <a:extLst>
                <a:ext uri="{FF2B5EF4-FFF2-40B4-BE49-F238E27FC236}">
                  <a16:creationId xmlns:a16="http://schemas.microsoft.com/office/drawing/2014/main" id="{00000000-0008-0000-0E00-000020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30" name="テキスト ボックス 29">
            <a:extLst>
              <a:ext uri="{FF2B5EF4-FFF2-40B4-BE49-F238E27FC236}">
                <a16:creationId xmlns:a16="http://schemas.microsoft.com/office/drawing/2014/main" id="{00000000-0008-0000-0E00-00001E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41</xdr:col>
      <xdr:colOff>258425</xdr:colOff>
      <xdr:row>6</xdr:row>
      <xdr:rowOff>332757</xdr:rowOff>
    </xdr:from>
    <xdr:to>
      <xdr:col>53</xdr:col>
      <xdr:colOff>160243</xdr:colOff>
      <xdr:row>8</xdr:row>
      <xdr:rowOff>199367</xdr:rowOff>
    </xdr:to>
    <xdr:grpSp>
      <xdr:nvGrpSpPr>
        <xdr:cNvPr id="33" name="グループ化 32">
          <a:extLst>
            <a:ext uri="{FF2B5EF4-FFF2-40B4-BE49-F238E27FC236}">
              <a16:creationId xmlns:a16="http://schemas.microsoft.com/office/drawing/2014/main" id="{00000000-0008-0000-0E00-000021000000}"/>
            </a:ext>
          </a:extLst>
        </xdr:cNvPr>
        <xdr:cNvGrpSpPr/>
      </xdr:nvGrpSpPr>
      <xdr:grpSpPr>
        <a:xfrm>
          <a:off x="11974175" y="2904507"/>
          <a:ext cx="3330818" cy="723860"/>
          <a:chOff x="11421723" y="4517130"/>
          <a:chExt cx="3234903" cy="723860"/>
        </a:xfrm>
      </xdr:grpSpPr>
      <xdr:grpSp>
        <xdr:nvGrpSpPr>
          <xdr:cNvPr id="34" name="グループ化 33">
            <a:extLst>
              <a:ext uri="{FF2B5EF4-FFF2-40B4-BE49-F238E27FC236}">
                <a16:creationId xmlns:a16="http://schemas.microsoft.com/office/drawing/2014/main" id="{00000000-0008-0000-0E00-000022000000}"/>
              </a:ext>
            </a:extLst>
          </xdr:cNvPr>
          <xdr:cNvGrpSpPr/>
        </xdr:nvGrpSpPr>
        <xdr:grpSpPr>
          <a:xfrm>
            <a:off x="11913587" y="4862802"/>
            <a:ext cx="2743039" cy="378188"/>
            <a:chOff x="11579280" y="4862802"/>
            <a:chExt cx="3042840" cy="378188"/>
          </a:xfrm>
        </xdr:grpSpPr>
        <xdr:sp macro="" textlink="">
          <xdr:nvSpPr>
            <xdr:cNvPr id="36" name="角丸四角形 35">
              <a:extLst>
                <a:ext uri="{FF2B5EF4-FFF2-40B4-BE49-F238E27FC236}">
                  <a16:creationId xmlns:a16="http://schemas.microsoft.com/office/drawing/2014/main" id="{00000000-0008-0000-0E00-000024000000}"/>
                </a:ext>
              </a:extLst>
            </xdr:cNvPr>
            <xdr:cNvSpPr/>
          </xdr:nvSpPr>
          <xdr:spPr>
            <a:xfrm>
              <a:off x="11579280" y="4862802"/>
              <a:ext cx="304284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出勤</a:t>
              </a:r>
            </a:p>
          </xdr:txBody>
        </xdr:sp>
        <xdr:sp macro="" textlink="">
          <xdr:nvSpPr>
            <xdr:cNvPr id="37" name="テキスト ボックス 36">
              <a:extLst>
                <a:ext uri="{FF2B5EF4-FFF2-40B4-BE49-F238E27FC236}">
                  <a16:creationId xmlns:a16="http://schemas.microsoft.com/office/drawing/2014/main" id="{00000000-0008-0000-0E00-000025000000}"/>
                </a:ext>
              </a:extLst>
            </xdr:cNvPr>
            <xdr:cNvSpPr txBox="1"/>
          </xdr:nvSpPr>
          <xdr:spPr>
            <a:xfrm>
              <a:off x="14406673" y="4953782"/>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35" name="テキスト ボックス 34">
            <a:extLst>
              <a:ext uri="{FF2B5EF4-FFF2-40B4-BE49-F238E27FC236}">
                <a16:creationId xmlns:a16="http://schemas.microsoft.com/office/drawing/2014/main" id="{00000000-0008-0000-0E00-000023000000}"/>
              </a:ext>
            </a:extLst>
          </xdr:cNvPr>
          <xdr:cNvSpPr txBox="1"/>
        </xdr:nvSpPr>
        <xdr:spPr>
          <a:xfrm>
            <a:off x="11421723" y="4517130"/>
            <a:ext cx="1316515" cy="383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41</xdr:col>
      <xdr:colOff>258423</xdr:colOff>
      <xdr:row>8</xdr:row>
      <xdr:rowOff>265250</xdr:rowOff>
    </xdr:from>
    <xdr:to>
      <xdr:col>53</xdr:col>
      <xdr:colOff>153869</xdr:colOff>
      <xdr:row>10</xdr:row>
      <xdr:rowOff>131860</xdr:rowOff>
    </xdr:to>
    <xdr:grpSp>
      <xdr:nvGrpSpPr>
        <xdr:cNvPr id="38" name="グループ化 37">
          <a:extLst>
            <a:ext uri="{FF2B5EF4-FFF2-40B4-BE49-F238E27FC236}">
              <a16:creationId xmlns:a16="http://schemas.microsoft.com/office/drawing/2014/main" id="{00000000-0008-0000-0E00-000026000000}"/>
            </a:ext>
          </a:extLst>
        </xdr:cNvPr>
        <xdr:cNvGrpSpPr/>
      </xdr:nvGrpSpPr>
      <xdr:grpSpPr>
        <a:xfrm>
          <a:off x="11974173" y="3694250"/>
          <a:ext cx="3324446" cy="723860"/>
          <a:chOff x="11421723" y="5306873"/>
          <a:chExt cx="3229196" cy="723861"/>
        </a:xfrm>
      </xdr:grpSpPr>
      <xdr:sp macro="" textlink="">
        <xdr:nvSpPr>
          <xdr:cNvPr id="39" name="角丸四角形 38">
            <a:extLst>
              <a:ext uri="{FF2B5EF4-FFF2-40B4-BE49-F238E27FC236}">
                <a16:creationId xmlns:a16="http://schemas.microsoft.com/office/drawing/2014/main" id="{00000000-0008-0000-0E00-000027000000}"/>
              </a:ext>
            </a:extLst>
          </xdr:cNvPr>
          <xdr:cNvSpPr/>
        </xdr:nvSpPr>
        <xdr:spPr>
          <a:xfrm>
            <a:off x="11922119" y="5652546"/>
            <a:ext cx="272880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通常勤務</a:t>
            </a:r>
          </a:p>
        </xdr:txBody>
      </xdr:sp>
      <xdr:sp macro="" textlink="">
        <xdr:nvSpPr>
          <xdr:cNvPr id="40" name="テキスト ボックス 39">
            <a:extLst>
              <a:ext uri="{FF2B5EF4-FFF2-40B4-BE49-F238E27FC236}">
                <a16:creationId xmlns:a16="http://schemas.microsoft.com/office/drawing/2014/main" id="{00000000-0008-0000-0E00-000028000000}"/>
              </a:ext>
            </a:extLst>
          </xdr:cNvPr>
          <xdr:cNvSpPr txBox="1"/>
        </xdr:nvSpPr>
        <xdr:spPr>
          <a:xfrm>
            <a:off x="14406673" y="574352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1" name="テキスト ボックス 40">
            <a:extLst>
              <a:ext uri="{FF2B5EF4-FFF2-40B4-BE49-F238E27FC236}">
                <a16:creationId xmlns:a16="http://schemas.microsoft.com/office/drawing/2014/main" id="{00000000-0008-0000-0E00-000029000000}"/>
              </a:ext>
            </a:extLst>
          </xdr:cNvPr>
          <xdr:cNvSpPr txBox="1"/>
        </xdr:nvSpPr>
        <xdr:spPr>
          <a:xfrm>
            <a:off x="11421723" y="530687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41</xdr:col>
      <xdr:colOff>258423</xdr:colOff>
      <xdr:row>10</xdr:row>
      <xdr:rowOff>197749</xdr:rowOff>
    </xdr:from>
    <xdr:to>
      <xdr:col>53</xdr:col>
      <xdr:colOff>125070</xdr:colOff>
      <xdr:row>12</xdr:row>
      <xdr:rowOff>62290</xdr:rowOff>
    </xdr:to>
    <xdr:grpSp>
      <xdr:nvGrpSpPr>
        <xdr:cNvPr id="42" name="グループ化 41">
          <a:extLst>
            <a:ext uri="{FF2B5EF4-FFF2-40B4-BE49-F238E27FC236}">
              <a16:creationId xmlns:a16="http://schemas.microsoft.com/office/drawing/2014/main" id="{00000000-0008-0000-0E00-00002A000000}"/>
            </a:ext>
          </a:extLst>
        </xdr:cNvPr>
        <xdr:cNvGrpSpPr/>
      </xdr:nvGrpSpPr>
      <xdr:grpSpPr>
        <a:xfrm>
          <a:off x="11974173" y="4483999"/>
          <a:ext cx="3295647" cy="721791"/>
          <a:chOff x="11421723" y="6096623"/>
          <a:chExt cx="3200397" cy="723861"/>
        </a:xfrm>
      </xdr:grpSpPr>
      <xdr:sp macro="" textlink="">
        <xdr:nvSpPr>
          <xdr:cNvPr id="43" name="角丸四角形 42">
            <a:extLst>
              <a:ext uri="{FF2B5EF4-FFF2-40B4-BE49-F238E27FC236}">
                <a16:creationId xmlns:a16="http://schemas.microsoft.com/office/drawing/2014/main" id="{00000000-0008-0000-0E00-00002B000000}"/>
              </a:ext>
            </a:extLst>
          </xdr:cNvPr>
          <xdr:cNvSpPr/>
        </xdr:nvSpPr>
        <xdr:spPr>
          <a:xfrm>
            <a:off x="11922119" y="6442296"/>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8:00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44" name="テキスト ボックス 43">
            <a:extLst>
              <a:ext uri="{FF2B5EF4-FFF2-40B4-BE49-F238E27FC236}">
                <a16:creationId xmlns:a16="http://schemas.microsoft.com/office/drawing/2014/main" id="{00000000-0008-0000-0E00-00002C000000}"/>
              </a:ext>
            </a:extLst>
          </xdr:cNvPr>
          <xdr:cNvSpPr txBox="1"/>
        </xdr:nvSpPr>
        <xdr:spPr>
          <a:xfrm>
            <a:off x="14406673" y="653327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5" name="テキスト ボックス 44">
            <a:extLst>
              <a:ext uri="{FF2B5EF4-FFF2-40B4-BE49-F238E27FC236}">
                <a16:creationId xmlns:a16="http://schemas.microsoft.com/office/drawing/2014/main" id="{00000000-0008-0000-0E00-00002D000000}"/>
              </a:ext>
            </a:extLst>
          </xdr:cNvPr>
          <xdr:cNvSpPr txBox="1"/>
        </xdr:nvSpPr>
        <xdr:spPr>
          <a:xfrm>
            <a:off x="11421723" y="609662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53</xdr:col>
      <xdr:colOff>224035</xdr:colOff>
      <xdr:row>8</xdr:row>
      <xdr:rowOff>35817</xdr:rowOff>
    </xdr:from>
    <xdr:to>
      <xdr:col>53</xdr:col>
      <xdr:colOff>269754</xdr:colOff>
      <xdr:row>12</xdr:row>
      <xdr:rowOff>121317</xdr:rowOff>
    </xdr:to>
    <xdr:sp macro="" textlink="">
      <xdr:nvSpPr>
        <xdr:cNvPr id="46" name="角丸四角形 45">
          <a:extLst>
            <a:ext uri="{FF2B5EF4-FFF2-40B4-BE49-F238E27FC236}">
              <a16:creationId xmlns:a16="http://schemas.microsoft.com/office/drawing/2014/main" id="{00000000-0008-0000-0E00-00002E000000}"/>
            </a:ext>
          </a:extLst>
        </xdr:cNvPr>
        <xdr:cNvSpPr/>
      </xdr:nvSpPr>
      <xdr:spPr>
        <a:xfrm>
          <a:off x="15368785" y="3464817"/>
          <a:ext cx="45719" cy="18000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257175</xdr:colOff>
      <xdr:row>12</xdr:row>
      <xdr:rowOff>130451</xdr:rowOff>
    </xdr:from>
    <xdr:to>
      <xdr:col>53</xdr:col>
      <xdr:colOff>123822</xdr:colOff>
      <xdr:row>13</xdr:row>
      <xdr:rowOff>425688</xdr:rowOff>
    </xdr:to>
    <xdr:grpSp>
      <xdr:nvGrpSpPr>
        <xdr:cNvPr id="47" name="グループ化 46">
          <a:extLst>
            <a:ext uri="{FF2B5EF4-FFF2-40B4-BE49-F238E27FC236}">
              <a16:creationId xmlns:a16="http://schemas.microsoft.com/office/drawing/2014/main" id="{00000000-0008-0000-0E00-00002F000000}"/>
            </a:ext>
          </a:extLst>
        </xdr:cNvPr>
        <xdr:cNvGrpSpPr/>
      </xdr:nvGrpSpPr>
      <xdr:grpSpPr>
        <a:xfrm>
          <a:off x="11972925" y="5273951"/>
          <a:ext cx="3295647" cy="723862"/>
          <a:chOff x="11420475" y="6886575"/>
          <a:chExt cx="3200397" cy="723861"/>
        </a:xfrm>
      </xdr:grpSpPr>
      <xdr:sp macro="" textlink="">
        <xdr:nvSpPr>
          <xdr:cNvPr id="48" name="角丸四角形 47">
            <a:extLst>
              <a:ext uri="{FF2B5EF4-FFF2-40B4-BE49-F238E27FC236}">
                <a16:creationId xmlns:a16="http://schemas.microsoft.com/office/drawing/2014/main" id="{00000000-0008-0000-0E00-000030000000}"/>
              </a:ext>
            </a:extLst>
          </xdr:cNvPr>
          <xdr:cNvSpPr/>
        </xdr:nvSpPr>
        <xdr:spPr>
          <a:xfrm>
            <a:off x="11920871" y="7232248"/>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17:00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49" name="テキスト ボックス 48">
            <a:extLst>
              <a:ext uri="{FF2B5EF4-FFF2-40B4-BE49-F238E27FC236}">
                <a16:creationId xmlns:a16="http://schemas.microsoft.com/office/drawing/2014/main" id="{00000000-0008-0000-0E00-000031000000}"/>
              </a:ext>
            </a:extLst>
          </xdr:cNvPr>
          <xdr:cNvSpPr txBox="1"/>
        </xdr:nvSpPr>
        <xdr:spPr>
          <a:xfrm>
            <a:off x="14405425" y="7323228"/>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0E00-000032000000}"/>
              </a:ext>
            </a:extLst>
          </xdr:cNvPr>
          <xdr:cNvSpPr txBox="1"/>
        </xdr:nvSpPr>
        <xdr:spPr>
          <a:xfrm>
            <a:off x="11420475" y="6886575"/>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14</xdr:col>
      <xdr:colOff>224035</xdr:colOff>
      <xdr:row>26</xdr:row>
      <xdr:rowOff>45342</xdr:rowOff>
    </xdr:from>
    <xdr:to>
      <xdr:col>14</xdr:col>
      <xdr:colOff>269754</xdr:colOff>
      <xdr:row>32</xdr:row>
      <xdr:rowOff>25596</xdr:rowOff>
    </xdr:to>
    <xdr:sp macro="" textlink="">
      <xdr:nvSpPr>
        <xdr:cNvPr id="51" name="角丸四角形 50">
          <a:extLst>
            <a:ext uri="{FF2B5EF4-FFF2-40B4-BE49-F238E27FC236}">
              <a16:creationId xmlns:a16="http://schemas.microsoft.com/office/drawing/2014/main" id="{00000000-0008-0000-0E00-000033000000}"/>
            </a:ext>
          </a:extLst>
        </xdr:cNvPr>
        <xdr:cNvSpPr/>
      </xdr:nvSpPr>
      <xdr:spPr>
        <a:xfrm>
          <a:off x="42245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224035</xdr:colOff>
      <xdr:row>6</xdr:row>
      <xdr:rowOff>16767</xdr:rowOff>
    </xdr:from>
    <xdr:to>
      <xdr:col>40</xdr:col>
      <xdr:colOff>269754</xdr:colOff>
      <xdr:row>10</xdr:row>
      <xdr:rowOff>102267</xdr:rowOff>
    </xdr:to>
    <xdr:sp macro="" textlink="">
      <xdr:nvSpPr>
        <xdr:cNvPr id="52" name="角丸四角形 51">
          <a:extLst>
            <a:ext uri="{FF2B5EF4-FFF2-40B4-BE49-F238E27FC236}">
              <a16:creationId xmlns:a16="http://schemas.microsoft.com/office/drawing/2014/main" id="{00000000-0008-0000-0E00-000034000000}"/>
            </a:ext>
          </a:extLst>
        </xdr:cNvPr>
        <xdr:cNvSpPr/>
      </xdr:nvSpPr>
      <xdr:spPr>
        <a:xfrm>
          <a:off x="11654035" y="2588517"/>
          <a:ext cx="45719" cy="18000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19051</xdr:colOff>
      <xdr:row>5</xdr:row>
      <xdr:rowOff>77028</xdr:rowOff>
    </xdr:from>
    <xdr:to>
      <xdr:col>40</xdr:col>
      <xdr:colOff>76198</xdr:colOff>
      <xdr:row>6</xdr:row>
      <xdr:rowOff>374335</xdr:rowOff>
    </xdr:to>
    <xdr:grpSp>
      <xdr:nvGrpSpPr>
        <xdr:cNvPr id="53" name="グループ化 52">
          <a:extLst>
            <a:ext uri="{FF2B5EF4-FFF2-40B4-BE49-F238E27FC236}">
              <a16:creationId xmlns:a16="http://schemas.microsoft.com/office/drawing/2014/main" id="{00000000-0008-0000-0E00-000035000000}"/>
            </a:ext>
          </a:extLst>
        </xdr:cNvPr>
        <xdr:cNvGrpSpPr/>
      </xdr:nvGrpSpPr>
      <xdr:grpSpPr>
        <a:xfrm>
          <a:off x="8305801" y="2220153"/>
          <a:ext cx="3200397" cy="725932"/>
          <a:chOff x="10601325" y="12125326"/>
          <a:chExt cx="3102758" cy="726000"/>
        </a:xfrm>
      </xdr:grpSpPr>
      <xdr:grpSp>
        <xdr:nvGrpSpPr>
          <xdr:cNvPr id="54" name="グループ化 53">
            <a:extLst>
              <a:ext uri="{FF2B5EF4-FFF2-40B4-BE49-F238E27FC236}">
                <a16:creationId xmlns:a16="http://schemas.microsoft.com/office/drawing/2014/main" id="{00000000-0008-0000-0E00-000036000000}"/>
              </a:ext>
            </a:extLst>
          </xdr:cNvPr>
          <xdr:cNvGrpSpPr/>
        </xdr:nvGrpSpPr>
        <xdr:grpSpPr>
          <a:xfrm>
            <a:off x="11086454" y="12472020"/>
            <a:ext cx="2617629" cy="379306"/>
            <a:chOff x="-135607" y="816397"/>
            <a:chExt cx="2881855" cy="380038"/>
          </a:xfrm>
        </xdr:grpSpPr>
        <xdr:sp macro="" textlink="">
          <xdr:nvSpPr>
            <xdr:cNvPr id="56" name="角丸四角形 55">
              <a:extLst>
                <a:ext uri="{FF2B5EF4-FFF2-40B4-BE49-F238E27FC236}">
                  <a16:creationId xmlns:a16="http://schemas.microsoft.com/office/drawing/2014/main" id="{00000000-0008-0000-0E00-000038000000}"/>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57" name="テキスト ボックス 56">
              <a:extLst>
                <a:ext uri="{FF2B5EF4-FFF2-40B4-BE49-F238E27FC236}">
                  <a16:creationId xmlns:a16="http://schemas.microsoft.com/office/drawing/2014/main" id="{00000000-0008-0000-0E00-000039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55" name="テキスト ボックス 54">
            <a:extLst>
              <a:ext uri="{FF2B5EF4-FFF2-40B4-BE49-F238E27FC236}">
                <a16:creationId xmlns:a16="http://schemas.microsoft.com/office/drawing/2014/main" id="{00000000-0008-0000-0E00-000037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29</xdr:col>
      <xdr:colOff>19051</xdr:colOff>
      <xdr:row>12</xdr:row>
      <xdr:rowOff>79924</xdr:rowOff>
    </xdr:from>
    <xdr:to>
      <xdr:col>40</xdr:col>
      <xdr:colOff>76198</xdr:colOff>
      <xdr:row>13</xdr:row>
      <xdr:rowOff>377230</xdr:rowOff>
    </xdr:to>
    <xdr:grpSp>
      <xdr:nvGrpSpPr>
        <xdr:cNvPr id="58" name="グループ化 57">
          <a:extLst>
            <a:ext uri="{FF2B5EF4-FFF2-40B4-BE49-F238E27FC236}">
              <a16:creationId xmlns:a16="http://schemas.microsoft.com/office/drawing/2014/main" id="{00000000-0008-0000-0E00-00003A000000}"/>
            </a:ext>
          </a:extLst>
        </xdr:cNvPr>
        <xdr:cNvGrpSpPr/>
      </xdr:nvGrpSpPr>
      <xdr:grpSpPr>
        <a:xfrm>
          <a:off x="8305801" y="5223424"/>
          <a:ext cx="3200397" cy="725931"/>
          <a:chOff x="10601325" y="12125326"/>
          <a:chExt cx="3102758" cy="726000"/>
        </a:xfrm>
      </xdr:grpSpPr>
      <xdr:grpSp>
        <xdr:nvGrpSpPr>
          <xdr:cNvPr id="59" name="グループ化 58">
            <a:extLst>
              <a:ext uri="{FF2B5EF4-FFF2-40B4-BE49-F238E27FC236}">
                <a16:creationId xmlns:a16="http://schemas.microsoft.com/office/drawing/2014/main" id="{00000000-0008-0000-0E00-00003B000000}"/>
              </a:ext>
            </a:extLst>
          </xdr:cNvPr>
          <xdr:cNvGrpSpPr/>
        </xdr:nvGrpSpPr>
        <xdr:grpSpPr>
          <a:xfrm>
            <a:off x="11086454" y="12472020"/>
            <a:ext cx="2617629" cy="379306"/>
            <a:chOff x="-135607" y="816397"/>
            <a:chExt cx="2881855" cy="380038"/>
          </a:xfrm>
        </xdr:grpSpPr>
        <xdr:sp macro="" textlink="">
          <xdr:nvSpPr>
            <xdr:cNvPr id="61" name="角丸四角形 60">
              <a:extLst>
                <a:ext uri="{FF2B5EF4-FFF2-40B4-BE49-F238E27FC236}">
                  <a16:creationId xmlns:a16="http://schemas.microsoft.com/office/drawing/2014/main" id="{00000000-0008-0000-0E00-00003D000000}"/>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17:00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62" name="テキスト ボックス 61">
              <a:extLst>
                <a:ext uri="{FF2B5EF4-FFF2-40B4-BE49-F238E27FC236}">
                  <a16:creationId xmlns:a16="http://schemas.microsoft.com/office/drawing/2014/main" id="{00000000-0008-0000-0E00-00003E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60" name="テキスト ボックス 59">
            <a:extLst>
              <a:ext uri="{FF2B5EF4-FFF2-40B4-BE49-F238E27FC236}">
                <a16:creationId xmlns:a16="http://schemas.microsoft.com/office/drawing/2014/main" id="{00000000-0008-0000-0E00-00003C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40</xdr:col>
      <xdr:colOff>224035</xdr:colOff>
      <xdr:row>24</xdr:row>
      <xdr:rowOff>7242</xdr:rowOff>
    </xdr:from>
    <xdr:to>
      <xdr:col>40</xdr:col>
      <xdr:colOff>269754</xdr:colOff>
      <xdr:row>29</xdr:row>
      <xdr:rowOff>416121</xdr:rowOff>
    </xdr:to>
    <xdr:sp macro="" textlink="">
      <xdr:nvSpPr>
        <xdr:cNvPr id="63" name="角丸四角形 62">
          <a:extLst>
            <a:ext uri="{FF2B5EF4-FFF2-40B4-BE49-F238E27FC236}">
              <a16:creationId xmlns:a16="http://schemas.microsoft.com/office/drawing/2014/main" id="{00000000-0008-0000-0E00-00003F000000}"/>
            </a:ext>
          </a:extLst>
        </xdr:cNvPr>
        <xdr:cNvSpPr/>
      </xdr:nvSpPr>
      <xdr:spPr>
        <a:xfrm>
          <a:off x="11654035" y="1029424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9524</xdr:colOff>
      <xdr:row>23</xdr:row>
      <xdr:rowOff>419100</xdr:rowOff>
    </xdr:from>
    <xdr:to>
      <xdr:col>14</xdr:col>
      <xdr:colOff>285749</xdr:colOff>
      <xdr:row>25</xdr:row>
      <xdr:rowOff>0</xdr:rowOff>
    </xdr:to>
    <xdr:sp macro="" textlink="">
      <xdr:nvSpPr>
        <xdr:cNvPr id="64" name="テキスト ボックス 63">
          <a:extLst>
            <a:ext uri="{FF2B5EF4-FFF2-40B4-BE49-F238E27FC236}">
              <a16:creationId xmlns:a16="http://schemas.microsoft.com/office/drawing/2014/main" id="{00000000-0008-0000-0E00-000040000000}"/>
            </a:ext>
          </a:extLst>
        </xdr:cNvPr>
        <xdr:cNvSpPr txBox="1"/>
      </xdr:nvSpPr>
      <xdr:spPr>
        <a:xfrm>
          <a:off x="8667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14</xdr:col>
      <xdr:colOff>19050</xdr:colOff>
      <xdr:row>26</xdr:row>
      <xdr:rowOff>133350</xdr:rowOff>
    </xdr:from>
    <xdr:to>
      <xdr:col>14</xdr:col>
      <xdr:colOff>188989</xdr:colOff>
      <xdr:row>26</xdr:row>
      <xdr:rowOff>319445</xdr:rowOff>
    </xdr:to>
    <xdr:sp macro="" textlink="">
      <xdr:nvSpPr>
        <xdr:cNvPr id="65" name="テキスト ボックス 64">
          <a:extLst>
            <a:ext uri="{FF2B5EF4-FFF2-40B4-BE49-F238E27FC236}">
              <a16:creationId xmlns:a16="http://schemas.microsoft.com/office/drawing/2014/main" id="{00000000-0008-0000-0E00-000041000000}"/>
            </a:ext>
          </a:extLst>
        </xdr:cNvPr>
        <xdr:cNvSpPr txBox="1"/>
      </xdr:nvSpPr>
      <xdr:spPr>
        <a:xfrm>
          <a:off x="40195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27</xdr:row>
      <xdr:rowOff>133350</xdr:rowOff>
    </xdr:from>
    <xdr:to>
      <xdr:col>14</xdr:col>
      <xdr:colOff>188989</xdr:colOff>
      <xdr:row>27</xdr:row>
      <xdr:rowOff>319445</xdr:rowOff>
    </xdr:to>
    <xdr:sp macro="" textlink="">
      <xdr:nvSpPr>
        <xdr:cNvPr id="66" name="テキスト ボックス 65">
          <a:extLst>
            <a:ext uri="{FF2B5EF4-FFF2-40B4-BE49-F238E27FC236}">
              <a16:creationId xmlns:a16="http://schemas.microsoft.com/office/drawing/2014/main" id="{00000000-0008-0000-0E00-000042000000}"/>
            </a:ext>
          </a:extLst>
        </xdr:cNvPr>
        <xdr:cNvSpPr txBox="1"/>
      </xdr:nvSpPr>
      <xdr:spPr>
        <a:xfrm>
          <a:off x="40195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28</xdr:row>
      <xdr:rowOff>133350</xdr:rowOff>
    </xdr:from>
    <xdr:to>
      <xdr:col>14</xdr:col>
      <xdr:colOff>188989</xdr:colOff>
      <xdr:row>28</xdr:row>
      <xdr:rowOff>319445</xdr:rowOff>
    </xdr:to>
    <xdr:sp macro="" textlink="">
      <xdr:nvSpPr>
        <xdr:cNvPr id="67" name="テキスト ボックス 66">
          <a:extLst>
            <a:ext uri="{FF2B5EF4-FFF2-40B4-BE49-F238E27FC236}">
              <a16:creationId xmlns:a16="http://schemas.microsoft.com/office/drawing/2014/main" id="{00000000-0008-0000-0E00-000043000000}"/>
            </a:ext>
          </a:extLst>
        </xdr:cNvPr>
        <xdr:cNvSpPr txBox="1"/>
      </xdr:nvSpPr>
      <xdr:spPr>
        <a:xfrm>
          <a:off x="40195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29</xdr:row>
      <xdr:rowOff>133350</xdr:rowOff>
    </xdr:from>
    <xdr:to>
      <xdr:col>14</xdr:col>
      <xdr:colOff>188989</xdr:colOff>
      <xdr:row>29</xdr:row>
      <xdr:rowOff>319445</xdr:rowOff>
    </xdr:to>
    <xdr:sp macro="" textlink="">
      <xdr:nvSpPr>
        <xdr:cNvPr id="68" name="テキスト ボックス 67">
          <a:extLst>
            <a:ext uri="{FF2B5EF4-FFF2-40B4-BE49-F238E27FC236}">
              <a16:creationId xmlns:a16="http://schemas.microsoft.com/office/drawing/2014/main" id="{00000000-0008-0000-0E00-000044000000}"/>
            </a:ext>
          </a:extLst>
        </xdr:cNvPr>
        <xdr:cNvSpPr txBox="1"/>
      </xdr:nvSpPr>
      <xdr:spPr>
        <a:xfrm>
          <a:off x="40195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30</xdr:row>
      <xdr:rowOff>133350</xdr:rowOff>
    </xdr:from>
    <xdr:to>
      <xdr:col>14</xdr:col>
      <xdr:colOff>188989</xdr:colOff>
      <xdr:row>30</xdr:row>
      <xdr:rowOff>319445</xdr:rowOff>
    </xdr:to>
    <xdr:sp macro="" textlink="">
      <xdr:nvSpPr>
        <xdr:cNvPr id="69" name="テキスト ボックス 68">
          <a:extLst>
            <a:ext uri="{FF2B5EF4-FFF2-40B4-BE49-F238E27FC236}">
              <a16:creationId xmlns:a16="http://schemas.microsoft.com/office/drawing/2014/main" id="{00000000-0008-0000-0E00-000045000000}"/>
            </a:ext>
          </a:extLst>
        </xdr:cNvPr>
        <xdr:cNvSpPr txBox="1"/>
      </xdr:nvSpPr>
      <xdr:spPr>
        <a:xfrm>
          <a:off x="40195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31</xdr:row>
      <xdr:rowOff>133350</xdr:rowOff>
    </xdr:from>
    <xdr:to>
      <xdr:col>14</xdr:col>
      <xdr:colOff>188989</xdr:colOff>
      <xdr:row>31</xdr:row>
      <xdr:rowOff>319445</xdr:rowOff>
    </xdr:to>
    <xdr:sp macro="" textlink="">
      <xdr:nvSpPr>
        <xdr:cNvPr id="70" name="テキスト ボックス 69">
          <a:extLst>
            <a:ext uri="{FF2B5EF4-FFF2-40B4-BE49-F238E27FC236}">
              <a16:creationId xmlns:a16="http://schemas.microsoft.com/office/drawing/2014/main" id="{00000000-0008-0000-0E00-000046000000}"/>
            </a:ext>
          </a:extLst>
        </xdr:cNvPr>
        <xdr:cNvSpPr txBox="1"/>
      </xdr:nvSpPr>
      <xdr:spPr>
        <a:xfrm>
          <a:off x="40195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32</xdr:row>
      <xdr:rowOff>133350</xdr:rowOff>
    </xdr:from>
    <xdr:to>
      <xdr:col>14</xdr:col>
      <xdr:colOff>188989</xdr:colOff>
      <xdr:row>32</xdr:row>
      <xdr:rowOff>319445</xdr:rowOff>
    </xdr:to>
    <xdr:sp macro="" textlink="">
      <xdr:nvSpPr>
        <xdr:cNvPr id="71" name="テキスト ボックス 70">
          <a:extLst>
            <a:ext uri="{FF2B5EF4-FFF2-40B4-BE49-F238E27FC236}">
              <a16:creationId xmlns:a16="http://schemas.microsoft.com/office/drawing/2014/main" id="{00000000-0008-0000-0E00-000047000000}"/>
            </a:ext>
          </a:extLst>
        </xdr:cNvPr>
        <xdr:cNvSpPr txBox="1"/>
      </xdr:nvSpPr>
      <xdr:spPr>
        <a:xfrm>
          <a:off x="40195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224035</xdr:colOff>
      <xdr:row>26</xdr:row>
      <xdr:rowOff>45342</xdr:rowOff>
    </xdr:from>
    <xdr:to>
      <xdr:col>40</xdr:col>
      <xdr:colOff>269754</xdr:colOff>
      <xdr:row>32</xdr:row>
      <xdr:rowOff>25596</xdr:rowOff>
    </xdr:to>
    <xdr:sp macro="" textlink="">
      <xdr:nvSpPr>
        <xdr:cNvPr id="72" name="角丸四角形 71">
          <a:extLst>
            <a:ext uri="{FF2B5EF4-FFF2-40B4-BE49-F238E27FC236}">
              <a16:creationId xmlns:a16="http://schemas.microsoft.com/office/drawing/2014/main" id="{00000000-0008-0000-0E00-000048000000}"/>
            </a:ext>
          </a:extLst>
        </xdr:cNvPr>
        <xdr:cNvSpPr/>
      </xdr:nvSpPr>
      <xdr:spPr>
        <a:xfrm>
          <a:off x="116540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9524</xdr:colOff>
      <xdr:row>23</xdr:row>
      <xdr:rowOff>419100</xdr:rowOff>
    </xdr:from>
    <xdr:to>
      <xdr:col>40</xdr:col>
      <xdr:colOff>285749</xdr:colOff>
      <xdr:row>25</xdr:row>
      <xdr:rowOff>0</xdr:rowOff>
    </xdr:to>
    <xdr:sp macro="" textlink="">
      <xdr:nvSpPr>
        <xdr:cNvPr id="73" name="テキスト ボックス 72">
          <a:extLst>
            <a:ext uri="{FF2B5EF4-FFF2-40B4-BE49-F238E27FC236}">
              <a16:creationId xmlns:a16="http://schemas.microsoft.com/office/drawing/2014/main" id="{00000000-0008-0000-0E00-000049000000}"/>
            </a:ext>
          </a:extLst>
        </xdr:cNvPr>
        <xdr:cNvSpPr txBox="1"/>
      </xdr:nvSpPr>
      <xdr:spPr>
        <a:xfrm>
          <a:off x="82962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40</xdr:col>
      <xdr:colOff>19050</xdr:colOff>
      <xdr:row>26</xdr:row>
      <xdr:rowOff>133350</xdr:rowOff>
    </xdr:from>
    <xdr:to>
      <xdr:col>40</xdr:col>
      <xdr:colOff>188989</xdr:colOff>
      <xdr:row>26</xdr:row>
      <xdr:rowOff>319445</xdr:rowOff>
    </xdr:to>
    <xdr:sp macro="" textlink="">
      <xdr:nvSpPr>
        <xdr:cNvPr id="74" name="テキスト ボックス 73">
          <a:extLst>
            <a:ext uri="{FF2B5EF4-FFF2-40B4-BE49-F238E27FC236}">
              <a16:creationId xmlns:a16="http://schemas.microsoft.com/office/drawing/2014/main" id="{00000000-0008-0000-0E00-00004A000000}"/>
            </a:ext>
          </a:extLst>
        </xdr:cNvPr>
        <xdr:cNvSpPr txBox="1"/>
      </xdr:nvSpPr>
      <xdr:spPr>
        <a:xfrm>
          <a:off x="114490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27</xdr:row>
      <xdr:rowOff>133350</xdr:rowOff>
    </xdr:from>
    <xdr:to>
      <xdr:col>40</xdr:col>
      <xdr:colOff>188989</xdr:colOff>
      <xdr:row>27</xdr:row>
      <xdr:rowOff>319445</xdr:rowOff>
    </xdr:to>
    <xdr:sp macro="" textlink="">
      <xdr:nvSpPr>
        <xdr:cNvPr id="75" name="テキスト ボックス 74">
          <a:extLst>
            <a:ext uri="{FF2B5EF4-FFF2-40B4-BE49-F238E27FC236}">
              <a16:creationId xmlns:a16="http://schemas.microsoft.com/office/drawing/2014/main" id="{00000000-0008-0000-0E00-00004B000000}"/>
            </a:ext>
          </a:extLst>
        </xdr:cNvPr>
        <xdr:cNvSpPr txBox="1"/>
      </xdr:nvSpPr>
      <xdr:spPr>
        <a:xfrm>
          <a:off x="114490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28</xdr:row>
      <xdr:rowOff>133350</xdr:rowOff>
    </xdr:from>
    <xdr:to>
      <xdr:col>40</xdr:col>
      <xdr:colOff>188989</xdr:colOff>
      <xdr:row>28</xdr:row>
      <xdr:rowOff>319445</xdr:rowOff>
    </xdr:to>
    <xdr:sp macro="" textlink="">
      <xdr:nvSpPr>
        <xdr:cNvPr id="76" name="テキスト ボックス 75">
          <a:extLst>
            <a:ext uri="{FF2B5EF4-FFF2-40B4-BE49-F238E27FC236}">
              <a16:creationId xmlns:a16="http://schemas.microsoft.com/office/drawing/2014/main" id="{00000000-0008-0000-0E00-00004C000000}"/>
            </a:ext>
          </a:extLst>
        </xdr:cNvPr>
        <xdr:cNvSpPr txBox="1"/>
      </xdr:nvSpPr>
      <xdr:spPr>
        <a:xfrm>
          <a:off x="114490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29</xdr:row>
      <xdr:rowOff>133350</xdr:rowOff>
    </xdr:from>
    <xdr:to>
      <xdr:col>40</xdr:col>
      <xdr:colOff>188989</xdr:colOff>
      <xdr:row>29</xdr:row>
      <xdr:rowOff>319445</xdr:rowOff>
    </xdr:to>
    <xdr:sp macro="" textlink="">
      <xdr:nvSpPr>
        <xdr:cNvPr id="77" name="テキスト ボックス 76">
          <a:extLst>
            <a:ext uri="{FF2B5EF4-FFF2-40B4-BE49-F238E27FC236}">
              <a16:creationId xmlns:a16="http://schemas.microsoft.com/office/drawing/2014/main" id="{00000000-0008-0000-0E00-00004D000000}"/>
            </a:ext>
          </a:extLst>
        </xdr:cNvPr>
        <xdr:cNvSpPr txBox="1"/>
      </xdr:nvSpPr>
      <xdr:spPr>
        <a:xfrm>
          <a:off x="114490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30</xdr:row>
      <xdr:rowOff>133350</xdr:rowOff>
    </xdr:from>
    <xdr:to>
      <xdr:col>40</xdr:col>
      <xdr:colOff>188989</xdr:colOff>
      <xdr:row>30</xdr:row>
      <xdr:rowOff>319445</xdr:rowOff>
    </xdr:to>
    <xdr:sp macro="" textlink="">
      <xdr:nvSpPr>
        <xdr:cNvPr id="78" name="テキスト ボックス 77">
          <a:extLst>
            <a:ext uri="{FF2B5EF4-FFF2-40B4-BE49-F238E27FC236}">
              <a16:creationId xmlns:a16="http://schemas.microsoft.com/office/drawing/2014/main" id="{00000000-0008-0000-0E00-00004E000000}"/>
            </a:ext>
          </a:extLst>
        </xdr:cNvPr>
        <xdr:cNvSpPr txBox="1"/>
      </xdr:nvSpPr>
      <xdr:spPr>
        <a:xfrm>
          <a:off x="114490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31</xdr:row>
      <xdr:rowOff>133350</xdr:rowOff>
    </xdr:from>
    <xdr:to>
      <xdr:col>40</xdr:col>
      <xdr:colOff>188989</xdr:colOff>
      <xdr:row>31</xdr:row>
      <xdr:rowOff>319445</xdr:rowOff>
    </xdr:to>
    <xdr:sp macro="" textlink="">
      <xdr:nvSpPr>
        <xdr:cNvPr id="79" name="テキスト ボックス 78">
          <a:extLst>
            <a:ext uri="{FF2B5EF4-FFF2-40B4-BE49-F238E27FC236}">
              <a16:creationId xmlns:a16="http://schemas.microsoft.com/office/drawing/2014/main" id="{00000000-0008-0000-0E00-00004F000000}"/>
            </a:ext>
          </a:extLst>
        </xdr:cNvPr>
        <xdr:cNvSpPr txBox="1"/>
      </xdr:nvSpPr>
      <xdr:spPr>
        <a:xfrm>
          <a:off x="114490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32</xdr:row>
      <xdr:rowOff>133350</xdr:rowOff>
    </xdr:from>
    <xdr:to>
      <xdr:col>40</xdr:col>
      <xdr:colOff>188989</xdr:colOff>
      <xdr:row>32</xdr:row>
      <xdr:rowOff>319445</xdr:rowOff>
    </xdr:to>
    <xdr:sp macro="" textlink="">
      <xdr:nvSpPr>
        <xdr:cNvPr id="80" name="テキスト ボックス 79">
          <a:extLst>
            <a:ext uri="{FF2B5EF4-FFF2-40B4-BE49-F238E27FC236}">
              <a16:creationId xmlns:a16="http://schemas.microsoft.com/office/drawing/2014/main" id="{00000000-0008-0000-0E00-000050000000}"/>
            </a:ext>
          </a:extLst>
        </xdr:cNvPr>
        <xdr:cNvSpPr txBox="1"/>
      </xdr:nvSpPr>
      <xdr:spPr>
        <a:xfrm>
          <a:off x="114490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224035</xdr:colOff>
      <xdr:row>25</xdr:row>
      <xdr:rowOff>45342</xdr:rowOff>
    </xdr:from>
    <xdr:to>
      <xdr:col>14</xdr:col>
      <xdr:colOff>269754</xdr:colOff>
      <xdr:row>31</xdr:row>
      <xdr:rowOff>25596</xdr:rowOff>
    </xdr:to>
    <xdr:sp macro="" textlink="">
      <xdr:nvSpPr>
        <xdr:cNvPr id="81" name="角丸四角形 80">
          <a:extLst>
            <a:ext uri="{FF2B5EF4-FFF2-40B4-BE49-F238E27FC236}">
              <a16:creationId xmlns:a16="http://schemas.microsoft.com/office/drawing/2014/main" id="{00000000-0008-0000-0E00-000051000000}"/>
            </a:ext>
          </a:extLst>
        </xdr:cNvPr>
        <xdr:cNvSpPr/>
      </xdr:nvSpPr>
      <xdr:spPr>
        <a:xfrm>
          <a:off x="4224535" y="1076096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25</xdr:row>
      <xdr:rowOff>133350</xdr:rowOff>
    </xdr:from>
    <xdr:to>
      <xdr:col>14</xdr:col>
      <xdr:colOff>188989</xdr:colOff>
      <xdr:row>25</xdr:row>
      <xdr:rowOff>319445</xdr:rowOff>
    </xdr:to>
    <xdr:sp macro="" textlink="">
      <xdr:nvSpPr>
        <xdr:cNvPr id="82" name="テキスト ボックス 81">
          <a:extLst>
            <a:ext uri="{FF2B5EF4-FFF2-40B4-BE49-F238E27FC236}">
              <a16:creationId xmlns:a16="http://schemas.microsoft.com/office/drawing/2014/main" id="{00000000-0008-0000-0E00-000052000000}"/>
            </a:ext>
          </a:extLst>
        </xdr:cNvPr>
        <xdr:cNvSpPr txBox="1"/>
      </xdr:nvSpPr>
      <xdr:spPr>
        <a:xfrm>
          <a:off x="4019550" y="108489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258423</xdr:colOff>
      <xdr:row>2</xdr:row>
      <xdr:rowOff>424059</xdr:rowOff>
    </xdr:from>
    <xdr:to>
      <xdr:col>27</xdr:col>
      <xdr:colOff>114623</xdr:colOff>
      <xdr:row>4</xdr:row>
      <xdr:rowOff>290668</xdr:rowOff>
    </xdr:to>
    <xdr:grpSp>
      <xdr:nvGrpSpPr>
        <xdr:cNvPr id="83" name="グループ化 82">
          <a:extLst>
            <a:ext uri="{FF2B5EF4-FFF2-40B4-BE49-F238E27FC236}">
              <a16:creationId xmlns:a16="http://schemas.microsoft.com/office/drawing/2014/main" id="{00000000-0008-0000-0E00-000053000000}"/>
            </a:ext>
          </a:extLst>
        </xdr:cNvPr>
        <xdr:cNvGrpSpPr/>
      </xdr:nvGrpSpPr>
      <xdr:grpSpPr>
        <a:xfrm>
          <a:off x="4544673" y="1281309"/>
          <a:ext cx="3285200" cy="723859"/>
          <a:chOff x="10601325" y="12125326"/>
          <a:chExt cx="3092630" cy="726000"/>
        </a:xfrm>
      </xdr:grpSpPr>
      <xdr:grpSp>
        <xdr:nvGrpSpPr>
          <xdr:cNvPr id="84" name="グループ化 83">
            <a:extLst>
              <a:ext uri="{FF2B5EF4-FFF2-40B4-BE49-F238E27FC236}">
                <a16:creationId xmlns:a16="http://schemas.microsoft.com/office/drawing/2014/main" id="{00000000-0008-0000-0E00-000054000000}"/>
              </a:ext>
            </a:extLst>
          </xdr:cNvPr>
          <xdr:cNvGrpSpPr/>
        </xdr:nvGrpSpPr>
        <xdr:grpSpPr>
          <a:xfrm>
            <a:off x="10763250" y="12472020"/>
            <a:ext cx="2930705" cy="379306"/>
            <a:chOff x="-491436" y="816397"/>
            <a:chExt cx="3226534" cy="380038"/>
          </a:xfrm>
        </xdr:grpSpPr>
        <xdr:sp macro="" textlink="">
          <xdr:nvSpPr>
            <xdr:cNvPr id="86" name="角丸四角形 85">
              <a:extLst>
                <a:ext uri="{FF2B5EF4-FFF2-40B4-BE49-F238E27FC236}">
                  <a16:creationId xmlns:a16="http://schemas.microsoft.com/office/drawing/2014/main" id="{00000000-0008-0000-0E00-000056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87" name="テキスト ボックス 86">
              <a:extLst>
                <a:ext uri="{FF2B5EF4-FFF2-40B4-BE49-F238E27FC236}">
                  <a16:creationId xmlns:a16="http://schemas.microsoft.com/office/drawing/2014/main" id="{00000000-0008-0000-0E00-000057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85" name="テキスト ボックス 84">
            <a:extLst>
              <a:ext uri="{FF2B5EF4-FFF2-40B4-BE49-F238E27FC236}">
                <a16:creationId xmlns:a16="http://schemas.microsoft.com/office/drawing/2014/main" id="{00000000-0008-0000-0E00-000055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4</xdr:row>
      <xdr:rowOff>356551</xdr:rowOff>
    </xdr:from>
    <xdr:to>
      <xdr:col>27</xdr:col>
      <xdr:colOff>114623</xdr:colOff>
      <xdr:row>6</xdr:row>
      <xdr:rowOff>223163</xdr:rowOff>
    </xdr:to>
    <xdr:grpSp>
      <xdr:nvGrpSpPr>
        <xdr:cNvPr id="88" name="グループ化 87">
          <a:extLst>
            <a:ext uri="{FF2B5EF4-FFF2-40B4-BE49-F238E27FC236}">
              <a16:creationId xmlns:a16="http://schemas.microsoft.com/office/drawing/2014/main" id="{00000000-0008-0000-0E00-000058000000}"/>
            </a:ext>
          </a:extLst>
        </xdr:cNvPr>
        <xdr:cNvGrpSpPr/>
      </xdr:nvGrpSpPr>
      <xdr:grpSpPr>
        <a:xfrm>
          <a:off x="4544673" y="2071051"/>
          <a:ext cx="3285200" cy="723862"/>
          <a:chOff x="10601325" y="12125326"/>
          <a:chExt cx="3092630" cy="726000"/>
        </a:xfrm>
      </xdr:grpSpPr>
      <xdr:grpSp>
        <xdr:nvGrpSpPr>
          <xdr:cNvPr id="89" name="グループ化 88">
            <a:extLst>
              <a:ext uri="{FF2B5EF4-FFF2-40B4-BE49-F238E27FC236}">
                <a16:creationId xmlns:a16="http://schemas.microsoft.com/office/drawing/2014/main" id="{00000000-0008-0000-0E00-000059000000}"/>
              </a:ext>
            </a:extLst>
          </xdr:cNvPr>
          <xdr:cNvGrpSpPr/>
        </xdr:nvGrpSpPr>
        <xdr:grpSpPr>
          <a:xfrm>
            <a:off x="10763250" y="12472020"/>
            <a:ext cx="2930705" cy="379306"/>
            <a:chOff x="-491436" y="816397"/>
            <a:chExt cx="3226534" cy="380038"/>
          </a:xfrm>
        </xdr:grpSpPr>
        <xdr:sp macro="" textlink="">
          <xdr:nvSpPr>
            <xdr:cNvPr id="91" name="角丸四角形 90">
              <a:extLst>
                <a:ext uri="{FF2B5EF4-FFF2-40B4-BE49-F238E27FC236}">
                  <a16:creationId xmlns:a16="http://schemas.microsoft.com/office/drawing/2014/main" id="{00000000-0008-0000-0E00-00005B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通常勤務</a:t>
              </a:r>
            </a:p>
          </xdr:txBody>
        </xdr:sp>
        <xdr:sp macro="" textlink="">
          <xdr:nvSpPr>
            <xdr:cNvPr id="92" name="テキスト ボックス 91">
              <a:extLst>
                <a:ext uri="{FF2B5EF4-FFF2-40B4-BE49-F238E27FC236}">
                  <a16:creationId xmlns:a16="http://schemas.microsoft.com/office/drawing/2014/main" id="{00000000-0008-0000-0E00-00005C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0" name="テキスト ボックス 89">
            <a:extLst>
              <a:ext uri="{FF2B5EF4-FFF2-40B4-BE49-F238E27FC236}">
                <a16:creationId xmlns:a16="http://schemas.microsoft.com/office/drawing/2014/main" id="{00000000-0008-0000-0E00-00005A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6</xdr:row>
      <xdr:rowOff>298577</xdr:rowOff>
    </xdr:from>
    <xdr:to>
      <xdr:col>27</xdr:col>
      <xdr:colOff>114623</xdr:colOff>
      <xdr:row>8</xdr:row>
      <xdr:rowOff>165188</xdr:rowOff>
    </xdr:to>
    <xdr:grpSp>
      <xdr:nvGrpSpPr>
        <xdr:cNvPr id="93" name="グループ化 92">
          <a:extLst>
            <a:ext uri="{FF2B5EF4-FFF2-40B4-BE49-F238E27FC236}">
              <a16:creationId xmlns:a16="http://schemas.microsoft.com/office/drawing/2014/main" id="{00000000-0008-0000-0E00-00005D000000}"/>
            </a:ext>
          </a:extLst>
        </xdr:cNvPr>
        <xdr:cNvGrpSpPr/>
      </xdr:nvGrpSpPr>
      <xdr:grpSpPr>
        <a:xfrm>
          <a:off x="4544673" y="2870327"/>
          <a:ext cx="3285200" cy="723861"/>
          <a:chOff x="10601325" y="12125326"/>
          <a:chExt cx="3092630" cy="726000"/>
        </a:xfrm>
      </xdr:grpSpPr>
      <xdr:grpSp>
        <xdr:nvGrpSpPr>
          <xdr:cNvPr id="94" name="グループ化 93">
            <a:extLst>
              <a:ext uri="{FF2B5EF4-FFF2-40B4-BE49-F238E27FC236}">
                <a16:creationId xmlns:a16="http://schemas.microsoft.com/office/drawing/2014/main" id="{00000000-0008-0000-0E00-00005E000000}"/>
              </a:ext>
            </a:extLst>
          </xdr:cNvPr>
          <xdr:cNvGrpSpPr/>
        </xdr:nvGrpSpPr>
        <xdr:grpSpPr>
          <a:xfrm>
            <a:off x="10763250" y="12472020"/>
            <a:ext cx="2930705" cy="379306"/>
            <a:chOff x="-491436" y="816397"/>
            <a:chExt cx="3226534" cy="380038"/>
          </a:xfrm>
        </xdr:grpSpPr>
        <xdr:sp macro="" textlink="">
          <xdr:nvSpPr>
            <xdr:cNvPr id="96" name="角丸四角形 95">
              <a:extLst>
                <a:ext uri="{FF2B5EF4-FFF2-40B4-BE49-F238E27FC236}">
                  <a16:creationId xmlns:a16="http://schemas.microsoft.com/office/drawing/2014/main" id="{00000000-0008-0000-0E00-000060000000}"/>
                </a:ext>
              </a:extLst>
            </xdr:cNvPr>
            <xdr:cNvSpPr/>
          </xdr:nvSpPr>
          <xdr:spPr>
            <a:xfrm>
              <a:off x="-491436" y="816397"/>
              <a:ext cx="3226534" cy="380038"/>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97" name="テキスト ボックス 96">
              <a:extLst>
                <a:ext uri="{FF2B5EF4-FFF2-40B4-BE49-F238E27FC236}">
                  <a16:creationId xmlns:a16="http://schemas.microsoft.com/office/drawing/2014/main" id="{00000000-0008-0000-0E00-000061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5" name="テキスト ボックス 94">
            <a:extLst>
              <a:ext uri="{FF2B5EF4-FFF2-40B4-BE49-F238E27FC236}">
                <a16:creationId xmlns:a16="http://schemas.microsoft.com/office/drawing/2014/main" id="{00000000-0008-0000-0E00-00005F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8</xdr:row>
      <xdr:rowOff>231071</xdr:rowOff>
    </xdr:from>
    <xdr:to>
      <xdr:col>27</xdr:col>
      <xdr:colOff>114623</xdr:colOff>
      <xdr:row>10</xdr:row>
      <xdr:rowOff>97681</xdr:rowOff>
    </xdr:to>
    <xdr:grpSp>
      <xdr:nvGrpSpPr>
        <xdr:cNvPr id="98" name="グループ化 97">
          <a:extLst>
            <a:ext uri="{FF2B5EF4-FFF2-40B4-BE49-F238E27FC236}">
              <a16:creationId xmlns:a16="http://schemas.microsoft.com/office/drawing/2014/main" id="{00000000-0008-0000-0E00-000062000000}"/>
            </a:ext>
          </a:extLst>
        </xdr:cNvPr>
        <xdr:cNvGrpSpPr/>
      </xdr:nvGrpSpPr>
      <xdr:grpSpPr>
        <a:xfrm>
          <a:off x="4544673" y="3660071"/>
          <a:ext cx="3285200" cy="723860"/>
          <a:chOff x="10601325" y="12125326"/>
          <a:chExt cx="3092630" cy="726000"/>
        </a:xfrm>
      </xdr:grpSpPr>
      <xdr:grpSp>
        <xdr:nvGrpSpPr>
          <xdr:cNvPr id="99" name="グループ化 98">
            <a:extLst>
              <a:ext uri="{FF2B5EF4-FFF2-40B4-BE49-F238E27FC236}">
                <a16:creationId xmlns:a16="http://schemas.microsoft.com/office/drawing/2014/main" id="{00000000-0008-0000-0E00-000063000000}"/>
              </a:ext>
            </a:extLst>
          </xdr:cNvPr>
          <xdr:cNvGrpSpPr/>
        </xdr:nvGrpSpPr>
        <xdr:grpSpPr>
          <a:xfrm>
            <a:off x="10763250" y="12472020"/>
            <a:ext cx="2930705" cy="379306"/>
            <a:chOff x="-491436" y="816397"/>
            <a:chExt cx="3226534" cy="380038"/>
          </a:xfrm>
        </xdr:grpSpPr>
        <xdr:sp macro="" textlink="">
          <xdr:nvSpPr>
            <xdr:cNvPr id="101" name="角丸四角形 100">
              <a:extLst>
                <a:ext uri="{FF2B5EF4-FFF2-40B4-BE49-F238E27FC236}">
                  <a16:creationId xmlns:a16="http://schemas.microsoft.com/office/drawing/2014/main" id="{00000000-0008-0000-0E00-000065000000}"/>
                </a:ext>
              </a:extLst>
            </xdr:cNvPr>
            <xdr:cNvSpPr/>
          </xdr:nvSpPr>
          <xdr:spPr>
            <a:xfrm>
              <a:off x="-491436" y="816397"/>
              <a:ext cx="3226534" cy="380038"/>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2" name="テキスト ボックス 101">
              <a:extLst>
                <a:ext uri="{FF2B5EF4-FFF2-40B4-BE49-F238E27FC236}">
                  <a16:creationId xmlns:a16="http://schemas.microsoft.com/office/drawing/2014/main" id="{00000000-0008-0000-0E00-000066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0" name="テキスト ボックス 99">
            <a:extLst>
              <a:ext uri="{FF2B5EF4-FFF2-40B4-BE49-F238E27FC236}">
                <a16:creationId xmlns:a16="http://schemas.microsoft.com/office/drawing/2014/main" id="{00000000-0008-0000-0E00-000064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27</xdr:col>
      <xdr:colOff>224035</xdr:colOff>
      <xdr:row>3</xdr:row>
      <xdr:rowOff>25049</xdr:rowOff>
    </xdr:from>
    <xdr:to>
      <xdr:col>27</xdr:col>
      <xdr:colOff>269754</xdr:colOff>
      <xdr:row>9</xdr:row>
      <xdr:rowOff>3232</xdr:rowOff>
    </xdr:to>
    <xdr:sp macro="" textlink="">
      <xdr:nvSpPr>
        <xdr:cNvPr id="103" name="角丸四角形 102">
          <a:extLst>
            <a:ext uri="{FF2B5EF4-FFF2-40B4-BE49-F238E27FC236}">
              <a16:creationId xmlns:a16="http://schemas.microsoft.com/office/drawing/2014/main" id="{00000000-0008-0000-0E00-000067000000}"/>
            </a:ext>
          </a:extLst>
        </xdr:cNvPr>
        <xdr:cNvSpPr/>
      </xdr:nvSpPr>
      <xdr:spPr>
        <a:xfrm>
          <a:off x="7939285" y="1310924"/>
          <a:ext cx="45719" cy="2549933"/>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258423</xdr:colOff>
      <xdr:row>10</xdr:row>
      <xdr:rowOff>163569</xdr:rowOff>
    </xdr:from>
    <xdr:to>
      <xdr:col>27</xdr:col>
      <xdr:colOff>114623</xdr:colOff>
      <xdr:row>12</xdr:row>
      <xdr:rowOff>30181</xdr:rowOff>
    </xdr:to>
    <xdr:grpSp>
      <xdr:nvGrpSpPr>
        <xdr:cNvPr id="104" name="グループ化 103">
          <a:extLst>
            <a:ext uri="{FF2B5EF4-FFF2-40B4-BE49-F238E27FC236}">
              <a16:creationId xmlns:a16="http://schemas.microsoft.com/office/drawing/2014/main" id="{00000000-0008-0000-0E00-000068000000}"/>
            </a:ext>
          </a:extLst>
        </xdr:cNvPr>
        <xdr:cNvGrpSpPr/>
      </xdr:nvGrpSpPr>
      <xdr:grpSpPr>
        <a:xfrm>
          <a:off x="4544673" y="4449819"/>
          <a:ext cx="3285200" cy="723862"/>
          <a:chOff x="10601325" y="12125326"/>
          <a:chExt cx="3092630" cy="726000"/>
        </a:xfrm>
      </xdr:grpSpPr>
      <xdr:grpSp>
        <xdr:nvGrpSpPr>
          <xdr:cNvPr id="105" name="グループ化 104">
            <a:extLst>
              <a:ext uri="{FF2B5EF4-FFF2-40B4-BE49-F238E27FC236}">
                <a16:creationId xmlns:a16="http://schemas.microsoft.com/office/drawing/2014/main" id="{00000000-0008-0000-0E00-000069000000}"/>
              </a:ext>
            </a:extLst>
          </xdr:cNvPr>
          <xdr:cNvGrpSpPr/>
        </xdr:nvGrpSpPr>
        <xdr:grpSpPr>
          <a:xfrm>
            <a:off x="10763250" y="12472020"/>
            <a:ext cx="2930705" cy="379306"/>
            <a:chOff x="-491436" y="816397"/>
            <a:chExt cx="3226534" cy="380038"/>
          </a:xfrm>
        </xdr:grpSpPr>
        <xdr:sp macro="" textlink="">
          <xdr:nvSpPr>
            <xdr:cNvPr id="107" name="角丸四角形 106">
              <a:extLst>
                <a:ext uri="{FF2B5EF4-FFF2-40B4-BE49-F238E27FC236}">
                  <a16:creationId xmlns:a16="http://schemas.microsoft.com/office/drawing/2014/main" id="{00000000-0008-0000-0E00-00006B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8" name="テキスト ボックス 107">
              <a:extLst>
                <a:ext uri="{FF2B5EF4-FFF2-40B4-BE49-F238E27FC236}">
                  <a16:creationId xmlns:a16="http://schemas.microsoft.com/office/drawing/2014/main" id="{00000000-0008-0000-0E00-00006C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6" name="テキスト ボックス 105">
            <a:extLst>
              <a:ext uri="{FF2B5EF4-FFF2-40B4-BE49-F238E27FC236}">
                <a16:creationId xmlns:a16="http://schemas.microsoft.com/office/drawing/2014/main" id="{00000000-0008-0000-0E00-00006A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15</xdr:col>
      <xdr:colOff>258423</xdr:colOff>
      <xdr:row>12</xdr:row>
      <xdr:rowOff>96064</xdr:rowOff>
    </xdr:from>
    <xdr:to>
      <xdr:col>27</xdr:col>
      <xdr:colOff>114623</xdr:colOff>
      <xdr:row>13</xdr:row>
      <xdr:rowOff>391300</xdr:rowOff>
    </xdr:to>
    <xdr:grpSp>
      <xdr:nvGrpSpPr>
        <xdr:cNvPr id="109" name="グループ化 108">
          <a:extLst>
            <a:ext uri="{FF2B5EF4-FFF2-40B4-BE49-F238E27FC236}">
              <a16:creationId xmlns:a16="http://schemas.microsoft.com/office/drawing/2014/main" id="{00000000-0008-0000-0E00-00006D000000}"/>
            </a:ext>
          </a:extLst>
        </xdr:cNvPr>
        <xdr:cNvGrpSpPr/>
      </xdr:nvGrpSpPr>
      <xdr:grpSpPr>
        <a:xfrm>
          <a:off x="4544673" y="5239564"/>
          <a:ext cx="3285200" cy="723861"/>
          <a:chOff x="10601325" y="12125326"/>
          <a:chExt cx="3092630" cy="726000"/>
        </a:xfrm>
      </xdr:grpSpPr>
      <xdr:grpSp>
        <xdr:nvGrpSpPr>
          <xdr:cNvPr id="110" name="グループ化 109">
            <a:extLst>
              <a:ext uri="{FF2B5EF4-FFF2-40B4-BE49-F238E27FC236}">
                <a16:creationId xmlns:a16="http://schemas.microsoft.com/office/drawing/2014/main" id="{00000000-0008-0000-0E00-00006E000000}"/>
              </a:ext>
            </a:extLst>
          </xdr:cNvPr>
          <xdr:cNvGrpSpPr/>
        </xdr:nvGrpSpPr>
        <xdr:grpSpPr>
          <a:xfrm>
            <a:off x="10763250" y="12472020"/>
            <a:ext cx="2930705" cy="379306"/>
            <a:chOff x="-491436" y="816397"/>
            <a:chExt cx="3226534" cy="380038"/>
          </a:xfrm>
        </xdr:grpSpPr>
        <xdr:sp macro="" textlink="">
          <xdr:nvSpPr>
            <xdr:cNvPr id="112" name="角丸四角形 111">
              <a:extLst>
                <a:ext uri="{FF2B5EF4-FFF2-40B4-BE49-F238E27FC236}">
                  <a16:creationId xmlns:a16="http://schemas.microsoft.com/office/drawing/2014/main" id="{00000000-0008-0000-0E00-00007000000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13" name="テキスト ボックス 112">
              <a:extLst>
                <a:ext uri="{FF2B5EF4-FFF2-40B4-BE49-F238E27FC236}">
                  <a16:creationId xmlns:a16="http://schemas.microsoft.com/office/drawing/2014/main" id="{00000000-0008-0000-0E00-000071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11" name="テキスト ボックス 110">
            <a:extLst>
              <a:ext uri="{FF2B5EF4-FFF2-40B4-BE49-F238E27FC236}">
                <a16:creationId xmlns:a16="http://schemas.microsoft.com/office/drawing/2014/main" id="{00000000-0008-0000-0E00-00006F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27</xdr:col>
      <xdr:colOff>224035</xdr:colOff>
      <xdr:row>26</xdr:row>
      <xdr:rowOff>45342</xdr:rowOff>
    </xdr:from>
    <xdr:to>
      <xdr:col>27</xdr:col>
      <xdr:colOff>269754</xdr:colOff>
      <xdr:row>32</xdr:row>
      <xdr:rowOff>25596</xdr:rowOff>
    </xdr:to>
    <xdr:sp macro="" textlink="">
      <xdr:nvSpPr>
        <xdr:cNvPr id="114" name="角丸四角形 113">
          <a:extLst>
            <a:ext uri="{FF2B5EF4-FFF2-40B4-BE49-F238E27FC236}">
              <a16:creationId xmlns:a16="http://schemas.microsoft.com/office/drawing/2014/main" id="{00000000-0008-0000-0E00-000072000000}"/>
            </a:ext>
          </a:extLst>
        </xdr:cNvPr>
        <xdr:cNvSpPr/>
      </xdr:nvSpPr>
      <xdr:spPr>
        <a:xfrm>
          <a:off x="793928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9524</xdr:colOff>
      <xdr:row>23</xdr:row>
      <xdr:rowOff>419100</xdr:rowOff>
    </xdr:from>
    <xdr:to>
      <xdr:col>27</xdr:col>
      <xdr:colOff>285749</xdr:colOff>
      <xdr:row>25</xdr:row>
      <xdr:rowOff>0</xdr:rowOff>
    </xdr:to>
    <xdr:sp macro="" textlink="">
      <xdr:nvSpPr>
        <xdr:cNvPr id="115" name="テキスト ボックス 114">
          <a:extLst>
            <a:ext uri="{FF2B5EF4-FFF2-40B4-BE49-F238E27FC236}">
              <a16:creationId xmlns:a16="http://schemas.microsoft.com/office/drawing/2014/main" id="{00000000-0008-0000-0E00-000073000000}"/>
            </a:ext>
          </a:extLst>
        </xdr:cNvPr>
        <xdr:cNvSpPr txBox="1"/>
      </xdr:nvSpPr>
      <xdr:spPr>
        <a:xfrm>
          <a:off x="458152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27</xdr:col>
      <xdr:colOff>19050</xdr:colOff>
      <xdr:row>26</xdr:row>
      <xdr:rowOff>133350</xdr:rowOff>
    </xdr:from>
    <xdr:to>
      <xdr:col>27</xdr:col>
      <xdr:colOff>188989</xdr:colOff>
      <xdr:row>26</xdr:row>
      <xdr:rowOff>319445</xdr:rowOff>
    </xdr:to>
    <xdr:sp macro="" textlink="">
      <xdr:nvSpPr>
        <xdr:cNvPr id="116" name="テキスト ボックス 115">
          <a:extLst>
            <a:ext uri="{FF2B5EF4-FFF2-40B4-BE49-F238E27FC236}">
              <a16:creationId xmlns:a16="http://schemas.microsoft.com/office/drawing/2014/main" id="{00000000-0008-0000-0E00-000074000000}"/>
            </a:ext>
          </a:extLst>
        </xdr:cNvPr>
        <xdr:cNvSpPr txBox="1"/>
      </xdr:nvSpPr>
      <xdr:spPr>
        <a:xfrm>
          <a:off x="773430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27</xdr:row>
      <xdr:rowOff>133350</xdr:rowOff>
    </xdr:from>
    <xdr:to>
      <xdr:col>27</xdr:col>
      <xdr:colOff>188989</xdr:colOff>
      <xdr:row>27</xdr:row>
      <xdr:rowOff>319445</xdr:rowOff>
    </xdr:to>
    <xdr:sp macro="" textlink="">
      <xdr:nvSpPr>
        <xdr:cNvPr id="117" name="テキスト ボックス 116">
          <a:extLst>
            <a:ext uri="{FF2B5EF4-FFF2-40B4-BE49-F238E27FC236}">
              <a16:creationId xmlns:a16="http://schemas.microsoft.com/office/drawing/2014/main" id="{00000000-0008-0000-0E00-000075000000}"/>
            </a:ext>
          </a:extLst>
        </xdr:cNvPr>
        <xdr:cNvSpPr txBox="1"/>
      </xdr:nvSpPr>
      <xdr:spPr>
        <a:xfrm>
          <a:off x="773430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28</xdr:row>
      <xdr:rowOff>133350</xdr:rowOff>
    </xdr:from>
    <xdr:to>
      <xdr:col>27</xdr:col>
      <xdr:colOff>188989</xdr:colOff>
      <xdr:row>28</xdr:row>
      <xdr:rowOff>319445</xdr:rowOff>
    </xdr:to>
    <xdr:sp macro="" textlink="">
      <xdr:nvSpPr>
        <xdr:cNvPr id="118" name="テキスト ボックス 117">
          <a:extLst>
            <a:ext uri="{FF2B5EF4-FFF2-40B4-BE49-F238E27FC236}">
              <a16:creationId xmlns:a16="http://schemas.microsoft.com/office/drawing/2014/main" id="{00000000-0008-0000-0E00-000076000000}"/>
            </a:ext>
          </a:extLst>
        </xdr:cNvPr>
        <xdr:cNvSpPr txBox="1"/>
      </xdr:nvSpPr>
      <xdr:spPr>
        <a:xfrm>
          <a:off x="773430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29</xdr:row>
      <xdr:rowOff>133350</xdr:rowOff>
    </xdr:from>
    <xdr:to>
      <xdr:col>27</xdr:col>
      <xdr:colOff>188989</xdr:colOff>
      <xdr:row>29</xdr:row>
      <xdr:rowOff>319445</xdr:rowOff>
    </xdr:to>
    <xdr:sp macro="" textlink="">
      <xdr:nvSpPr>
        <xdr:cNvPr id="119" name="テキスト ボックス 118">
          <a:extLst>
            <a:ext uri="{FF2B5EF4-FFF2-40B4-BE49-F238E27FC236}">
              <a16:creationId xmlns:a16="http://schemas.microsoft.com/office/drawing/2014/main" id="{00000000-0008-0000-0E00-000077000000}"/>
            </a:ext>
          </a:extLst>
        </xdr:cNvPr>
        <xdr:cNvSpPr txBox="1"/>
      </xdr:nvSpPr>
      <xdr:spPr>
        <a:xfrm>
          <a:off x="773430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30</xdr:row>
      <xdr:rowOff>133350</xdr:rowOff>
    </xdr:from>
    <xdr:to>
      <xdr:col>27</xdr:col>
      <xdr:colOff>188989</xdr:colOff>
      <xdr:row>30</xdr:row>
      <xdr:rowOff>319445</xdr:rowOff>
    </xdr:to>
    <xdr:sp macro="" textlink="">
      <xdr:nvSpPr>
        <xdr:cNvPr id="120" name="テキスト ボックス 119">
          <a:extLst>
            <a:ext uri="{FF2B5EF4-FFF2-40B4-BE49-F238E27FC236}">
              <a16:creationId xmlns:a16="http://schemas.microsoft.com/office/drawing/2014/main" id="{00000000-0008-0000-0E00-000078000000}"/>
            </a:ext>
          </a:extLst>
        </xdr:cNvPr>
        <xdr:cNvSpPr txBox="1"/>
      </xdr:nvSpPr>
      <xdr:spPr>
        <a:xfrm>
          <a:off x="773430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31</xdr:row>
      <xdr:rowOff>133350</xdr:rowOff>
    </xdr:from>
    <xdr:to>
      <xdr:col>27</xdr:col>
      <xdr:colOff>188989</xdr:colOff>
      <xdr:row>31</xdr:row>
      <xdr:rowOff>319445</xdr:rowOff>
    </xdr:to>
    <xdr:sp macro="" textlink="">
      <xdr:nvSpPr>
        <xdr:cNvPr id="121" name="テキスト ボックス 120">
          <a:extLst>
            <a:ext uri="{FF2B5EF4-FFF2-40B4-BE49-F238E27FC236}">
              <a16:creationId xmlns:a16="http://schemas.microsoft.com/office/drawing/2014/main" id="{00000000-0008-0000-0E00-000079000000}"/>
            </a:ext>
          </a:extLst>
        </xdr:cNvPr>
        <xdr:cNvSpPr txBox="1"/>
      </xdr:nvSpPr>
      <xdr:spPr>
        <a:xfrm>
          <a:off x="773430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32</xdr:row>
      <xdr:rowOff>133350</xdr:rowOff>
    </xdr:from>
    <xdr:to>
      <xdr:col>27</xdr:col>
      <xdr:colOff>188989</xdr:colOff>
      <xdr:row>32</xdr:row>
      <xdr:rowOff>319445</xdr:rowOff>
    </xdr:to>
    <xdr:sp macro="" textlink="">
      <xdr:nvSpPr>
        <xdr:cNvPr id="122" name="テキスト ボックス 121">
          <a:extLst>
            <a:ext uri="{FF2B5EF4-FFF2-40B4-BE49-F238E27FC236}">
              <a16:creationId xmlns:a16="http://schemas.microsoft.com/office/drawing/2014/main" id="{00000000-0008-0000-0E00-00007A000000}"/>
            </a:ext>
          </a:extLst>
        </xdr:cNvPr>
        <xdr:cNvSpPr txBox="1"/>
      </xdr:nvSpPr>
      <xdr:spPr>
        <a:xfrm>
          <a:off x="773430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224035</xdr:colOff>
      <xdr:row>25</xdr:row>
      <xdr:rowOff>45342</xdr:rowOff>
    </xdr:from>
    <xdr:to>
      <xdr:col>27</xdr:col>
      <xdr:colOff>269754</xdr:colOff>
      <xdr:row>31</xdr:row>
      <xdr:rowOff>25596</xdr:rowOff>
    </xdr:to>
    <xdr:sp macro="" textlink="">
      <xdr:nvSpPr>
        <xdr:cNvPr id="123" name="角丸四角形 122">
          <a:extLst>
            <a:ext uri="{FF2B5EF4-FFF2-40B4-BE49-F238E27FC236}">
              <a16:creationId xmlns:a16="http://schemas.microsoft.com/office/drawing/2014/main" id="{00000000-0008-0000-0E00-00007B000000}"/>
            </a:ext>
          </a:extLst>
        </xdr:cNvPr>
        <xdr:cNvSpPr/>
      </xdr:nvSpPr>
      <xdr:spPr>
        <a:xfrm>
          <a:off x="7939285" y="1076096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25</xdr:row>
      <xdr:rowOff>133350</xdr:rowOff>
    </xdr:from>
    <xdr:to>
      <xdr:col>27</xdr:col>
      <xdr:colOff>188989</xdr:colOff>
      <xdr:row>25</xdr:row>
      <xdr:rowOff>319445</xdr:rowOff>
    </xdr:to>
    <xdr:sp macro="" textlink="">
      <xdr:nvSpPr>
        <xdr:cNvPr id="124" name="テキスト ボックス 123">
          <a:extLst>
            <a:ext uri="{FF2B5EF4-FFF2-40B4-BE49-F238E27FC236}">
              <a16:creationId xmlns:a16="http://schemas.microsoft.com/office/drawing/2014/main" id="{00000000-0008-0000-0E00-00007C000000}"/>
            </a:ext>
          </a:extLst>
        </xdr:cNvPr>
        <xdr:cNvSpPr txBox="1"/>
      </xdr:nvSpPr>
      <xdr:spPr>
        <a:xfrm>
          <a:off x="7734300" y="108489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31</xdr:col>
      <xdr:colOff>187484</xdr:colOff>
      <xdr:row>59</xdr:row>
      <xdr:rowOff>204714</xdr:rowOff>
    </xdr:from>
    <xdr:to>
      <xdr:col>43</xdr:col>
      <xdr:colOff>251340</xdr:colOff>
      <xdr:row>64</xdr:row>
      <xdr:rowOff>240106</xdr:rowOff>
    </xdr:to>
    <xdr:grpSp>
      <xdr:nvGrpSpPr>
        <xdr:cNvPr id="125" name="グループ化 124">
          <a:extLst>
            <a:ext uri="{FF2B5EF4-FFF2-40B4-BE49-F238E27FC236}">
              <a16:creationId xmlns:a16="http://schemas.microsoft.com/office/drawing/2014/main" id="{00000000-0008-0000-0E00-00007D000000}"/>
            </a:ext>
          </a:extLst>
        </xdr:cNvPr>
        <xdr:cNvGrpSpPr/>
      </xdr:nvGrpSpPr>
      <xdr:grpSpPr>
        <a:xfrm>
          <a:off x="9045734" y="25493589"/>
          <a:ext cx="3492856" cy="2178517"/>
          <a:chOff x="5391149" y="9620250"/>
          <a:chExt cx="3490963" cy="2181225"/>
        </a:xfrm>
      </xdr:grpSpPr>
      <xdr:sp macro="" textlink="">
        <xdr:nvSpPr>
          <xdr:cNvPr id="126" name="正方形/長方形 125">
            <a:extLst>
              <a:ext uri="{FF2B5EF4-FFF2-40B4-BE49-F238E27FC236}">
                <a16:creationId xmlns:a16="http://schemas.microsoft.com/office/drawing/2014/main" id="{00000000-0008-0000-0E00-00007E000000}"/>
              </a:ext>
            </a:extLst>
          </xdr:cNvPr>
          <xdr:cNvSpPr/>
        </xdr:nvSpPr>
        <xdr:spPr>
          <a:xfrm>
            <a:off x="5391150" y="9620250"/>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年休残数</a:t>
            </a:r>
          </a:p>
        </xdr:txBody>
      </xdr:sp>
      <xdr:sp macro="" textlink="">
        <xdr:nvSpPr>
          <xdr:cNvPr id="127" name="正方形/長方形 126">
            <a:extLst>
              <a:ext uri="{FF2B5EF4-FFF2-40B4-BE49-F238E27FC236}">
                <a16:creationId xmlns:a16="http://schemas.microsoft.com/office/drawing/2014/main" id="{00000000-0008-0000-0E00-00007F000000}"/>
              </a:ext>
            </a:extLst>
          </xdr:cNvPr>
          <xdr:cNvSpPr/>
        </xdr:nvSpPr>
        <xdr:spPr>
          <a:xfrm>
            <a:off x="7053861" y="9620250"/>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00</a:t>
            </a:r>
            <a:endPar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endParaRPr>
          </a:p>
        </xdr:txBody>
      </xdr:sp>
      <xdr:sp macro="" textlink="">
        <xdr:nvSpPr>
          <xdr:cNvPr id="128" name="正方形/長方形 127">
            <a:extLst>
              <a:ext uri="{FF2B5EF4-FFF2-40B4-BE49-F238E27FC236}">
                <a16:creationId xmlns:a16="http://schemas.microsoft.com/office/drawing/2014/main" id="{00000000-0008-0000-0E00-000080000000}"/>
              </a:ext>
            </a:extLst>
          </xdr:cNvPr>
          <xdr:cNvSpPr/>
        </xdr:nvSpPr>
        <xdr:spPr>
          <a:xfrm>
            <a:off x="7053861" y="9923463"/>
            <a:ext cx="1828251"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次回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19/9/26</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日付与</a:t>
            </a:r>
          </a:p>
        </xdr:txBody>
      </xdr:sp>
      <xdr:sp macro="" textlink="">
        <xdr:nvSpPr>
          <xdr:cNvPr id="129" name="正方形/長方形 128">
            <a:extLst>
              <a:ext uri="{FF2B5EF4-FFF2-40B4-BE49-F238E27FC236}">
                <a16:creationId xmlns:a16="http://schemas.microsoft.com/office/drawing/2014/main" id="{00000000-0008-0000-0E00-000081000000}"/>
              </a:ext>
            </a:extLst>
          </xdr:cNvPr>
          <xdr:cNvSpPr/>
        </xdr:nvSpPr>
        <xdr:spPr>
          <a:xfrm>
            <a:off x="5391150" y="10226676"/>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積立年休残数</a:t>
            </a:r>
          </a:p>
        </xdr:txBody>
      </xdr:sp>
      <xdr:sp macro="" textlink="">
        <xdr:nvSpPr>
          <xdr:cNvPr id="130" name="正方形/長方形 129">
            <a:extLst>
              <a:ext uri="{FF2B5EF4-FFF2-40B4-BE49-F238E27FC236}">
                <a16:creationId xmlns:a16="http://schemas.microsoft.com/office/drawing/2014/main" id="{00000000-0008-0000-0E00-000082000000}"/>
              </a:ext>
            </a:extLst>
          </xdr:cNvPr>
          <xdr:cNvSpPr/>
        </xdr:nvSpPr>
        <xdr:spPr>
          <a:xfrm>
            <a:off x="7053861" y="10226676"/>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1" name="正方形/長方形 130">
            <a:extLst>
              <a:ext uri="{FF2B5EF4-FFF2-40B4-BE49-F238E27FC236}">
                <a16:creationId xmlns:a16="http://schemas.microsoft.com/office/drawing/2014/main" id="{00000000-0008-0000-0E00-000083000000}"/>
              </a:ext>
            </a:extLst>
          </xdr:cNvPr>
          <xdr:cNvSpPr/>
        </xdr:nvSpPr>
        <xdr:spPr>
          <a:xfrm>
            <a:off x="5391150" y="10529888"/>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代休残数</a:t>
            </a:r>
          </a:p>
        </xdr:txBody>
      </xdr:sp>
      <xdr:sp macro="" textlink="">
        <xdr:nvSpPr>
          <xdr:cNvPr id="132" name="正方形/長方形 131">
            <a:extLst>
              <a:ext uri="{FF2B5EF4-FFF2-40B4-BE49-F238E27FC236}">
                <a16:creationId xmlns:a16="http://schemas.microsoft.com/office/drawing/2014/main" id="{00000000-0008-0000-0E00-000084000000}"/>
              </a:ext>
            </a:extLst>
          </xdr:cNvPr>
          <xdr:cNvSpPr/>
        </xdr:nvSpPr>
        <xdr:spPr>
          <a:xfrm>
            <a:off x="7053861" y="10529888"/>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3" name="正方形/長方形 132">
            <a:extLst>
              <a:ext uri="{FF2B5EF4-FFF2-40B4-BE49-F238E27FC236}">
                <a16:creationId xmlns:a16="http://schemas.microsoft.com/office/drawing/2014/main" id="{00000000-0008-0000-0E00-000085000000}"/>
              </a:ext>
            </a:extLst>
          </xdr:cNvPr>
          <xdr:cNvSpPr/>
        </xdr:nvSpPr>
        <xdr:spPr>
          <a:xfrm>
            <a:off x="5391150" y="10833101"/>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振休残数</a:t>
            </a:r>
          </a:p>
        </xdr:txBody>
      </xdr:sp>
      <xdr:sp macro="" textlink="">
        <xdr:nvSpPr>
          <xdr:cNvPr id="134" name="正方形/長方形 133">
            <a:extLst>
              <a:ext uri="{FF2B5EF4-FFF2-40B4-BE49-F238E27FC236}">
                <a16:creationId xmlns:a16="http://schemas.microsoft.com/office/drawing/2014/main" id="{00000000-0008-0000-0E00-000086000000}"/>
              </a:ext>
            </a:extLst>
          </xdr:cNvPr>
          <xdr:cNvSpPr/>
        </xdr:nvSpPr>
        <xdr:spPr>
          <a:xfrm>
            <a:off x="7053861" y="10833101"/>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5" name="正方形/長方形 134">
            <a:extLst>
              <a:ext uri="{FF2B5EF4-FFF2-40B4-BE49-F238E27FC236}">
                <a16:creationId xmlns:a16="http://schemas.microsoft.com/office/drawing/2014/main" id="{00000000-0008-0000-0E00-000087000000}"/>
              </a:ext>
            </a:extLst>
          </xdr:cNvPr>
          <xdr:cNvSpPr/>
        </xdr:nvSpPr>
        <xdr:spPr>
          <a:xfrm>
            <a:off x="5391149" y="11136314"/>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リフレッシュ休暇残数</a:t>
            </a:r>
          </a:p>
        </xdr:txBody>
      </xdr:sp>
      <xdr:sp macro="" textlink="">
        <xdr:nvSpPr>
          <xdr:cNvPr id="136" name="正方形/長方形 135">
            <a:extLst>
              <a:ext uri="{FF2B5EF4-FFF2-40B4-BE49-F238E27FC236}">
                <a16:creationId xmlns:a16="http://schemas.microsoft.com/office/drawing/2014/main" id="{00000000-0008-0000-0E00-000088000000}"/>
              </a:ext>
            </a:extLst>
          </xdr:cNvPr>
          <xdr:cNvSpPr/>
        </xdr:nvSpPr>
        <xdr:spPr>
          <a:xfrm>
            <a:off x="7053861" y="11136314"/>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7" name="正方形/長方形 136">
            <a:extLst>
              <a:ext uri="{FF2B5EF4-FFF2-40B4-BE49-F238E27FC236}">
                <a16:creationId xmlns:a16="http://schemas.microsoft.com/office/drawing/2014/main" id="{00000000-0008-0000-0E00-000089000000}"/>
              </a:ext>
            </a:extLst>
          </xdr:cNvPr>
          <xdr:cNvSpPr/>
        </xdr:nvSpPr>
        <xdr:spPr>
          <a:xfrm>
            <a:off x="5391149" y="11439525"/>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褒章休暇残数</a:t>
            </a:r>
          </a:p>
        </xdr:txBody>
      </xdr:sp>
      <xdr:sp macro="" textlink="">
        <xdr:nvSpPr>
          <xdr:cNvPr id="138" name="正方形/長方形 137">
            <a:extLst>
              <a:ext uri="{FF2B5EF4-FFF2-40B4-BE49-F238E27FC236}">
                <a16:creationId xmlns:a16="http://schemas.microsoft.com/office/drawing/2014/main" id="{00000000-0008-0000-0E00-00008A000000}"/>
              </a:ext>
            </a:extLst>
          </xdr:cNvPr>
          <xdr:cNvSpPr/>
        </xdr:nvSpPr>
        <xdr:spPr>
          <a:xfrm>
            <a:off x="7053861" y="11439525"/>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3</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grpSp>
    <xdr:clientData/>
  </xdr:twoCellAnchor>
  <xdr:oneCellAnchor>
    <xdr:from>
      <xdr:col>4</xdr:col>
      <xdr:colOff>133350</xdr:colOff>
      <xdr:row>0</xdr:row>
      <xdr:rowOff>123825</xdr:rowOff>
    </xdr:from>
    <xdr:ext cx="352425" cy="352425"/>
    <xdr:pic>
      <xdr:nvPicPr>
        <xdr:cNvPr id="139" name="図 138">
          <a:extLst>
            <a:ext uri="{FF2B5EF4-FFF2-40B4-BE49-F238E27FC236}">
              <a16:creationId xmlns:a16="http://schemas.microsoft.com/office/drawing/2014/main" id="{00000000-0008-0000-0E00-00008B000000}"/>
            </a:ext>
          </a:extLst>
        </xdr:cNvPr>
        <xdr:cNvPicPr>
          <a:picLocks noChangeAspect="1"/>
        </xdr:cNvPicPr>
      </xdr:nvPicPr>
      <xdr:blipFill>
        <a:blip xmlns:r="http://schemas.openxmlformats.org/officeDocument/2006/relationships" r:embed="rId1"/>
        <a:stretch>
          <a:fillRect/>
        </a:stretch>
      </xdr:blipFill>
      <xdr:spPr>
        <a:xfrm>
          <a:off x="1276350" y="123825"/>
          <a:ext cx="352425" cy="352425"/>
        </a:xfrm>
        <a:prstGeom prst="rect">
          <a:avLst/>
        </a:prstGeom>
      </xdr:spPr>
    </xdr:pic>
    <xdr:clientData/>
  </xdr:oneCellAnchor>
  <xdr:twoCellAnchor>
    <xdr:from>
      <xdr:col>29</xdr:col>
      <xdr:colOff>19051</xdr:colOff>
      <xdr:row>7</xdr:row>
      <xdr:rowOff>11593</xdr:rowOff>
    </xdr:from>
    <xdr:to>
      <xdr:col>40</xdr:col>
      <xdr:colOff>76200</xdr:colOff>
      <xdr:row>9</xdr:row>
      <xdr:rowOff>336275</xdr:rowOff>
    </xdr:to>
    <xdr:grpSp>
      <xdr:nvGrpSpPr>
        <xdr:cNvPr id="140" name="グループ化 139">
          <a:extLst>
            <a:ext uri="{FF2B5EF4-FFF2-40B4-BE49-F238E27FC236}">
              <a16:creationId xmlns:a16="http://schemas.microsoft.com/office/drawing/2014/main" id="{00000000-0008-0000-0E00-00008C000000}"/>
            </a:ext>
          </a:extLst>
        </xdr:cNvPr>
        <xdr:cNvGrpSpPr/>
      </xdr:nvGrpSpPr>
      <xdr:grpSpPr>
        <a:xfrm>
          <a:off x="8305801" y="3011968"/>
          <a:ext cx="3200399" cy="1181932"/>
          <a:chOff x="7829551" y="6257093"/>
          <a:chExt cx="3200399" cy="1181932"/>
        </a:xfrm>
      </xdr:grpSpPr>
      <xdr:grpSp>
        <xdr:nvGrpSpPr>
          <xdr:cNvPr id="141" name="グループ化 140">
            <a:extLst>
              <a:ext uri="{FF2B5EF4-FFF2-40B4-BE49-F238E27FC236}">
                <a16:creationId xmlns:a16="http://schemas.microsoft.com/office/drawing/2014/main" id="{00000000-0008-0000-0E00-00008D000000}"/>
              </a:ext>
            </a:extLst>
          </xdr:cNvPr>
          <xdr:cNvGrpSpPr/>
        </xdr:nvGrpSpPr>
        <xdr:grpSpPr>
          <a:xfrm>
            <a:off x="7829551" y="6257093"/>
            <a:ext cx="3200397" cy="723861"/>
            <a:chOff x="10601325" y="12125326"/>
            <a:chExt cx="3102758" cy="726000"/>
          </a:xfrm>
        </xdr:grpSpPr>
        <xdr:grpSp>
          <xdr:nvGrpSpPr>
            <xdr:cNvPr id="143" name="グループ化 142">
              <a:extLst>
                <a:ext uri="{FF2B5EF4-FFF2-40B4-BE49-F238E27FC236}">
                  <a16:creationId xmlns:a16="http://schemas.microsoft.com/office/drawing/2014/main" id="{00000000-0008-0000-0E00-00008F000000}"/>
                </a:ext>
              </a:extLst>
            </xdr:cNvPr>
            <xdr:cNvGrpSpPr/>
          </xdr:nvGrpSpPr>
          <xdr:grpSpPr>
            <a:xfrm>
              <a:off x="11086454" y="12472020"/>
              <a:ext cx="2617629" cy="379306"/>
              <a:chOff x="-135607" y="816397"/>
              <a:chExt cx="2881855" cy="380038"/>
            </a:xfrm>
          </xdr:grpSpPr>
          <xdr:sp macro="" textlink="">
            <xdr:nvSpPr>
              <xdr:cNvPr id="145" name="角丸四角形 144">
                <a:extLst>
                  <a:ext uri="{FF2B5EF4-FFF2-40B4-BE49-F238E27FC236}">
                    <a16:creationId xmlns:a16="http://schemas.microsoft.com/office/drawing/2014/main" id="{00000000-0008-0000-0E00-000091000000}"/>
                  </a:ext>
                </a:extLst>
              </xdr:cNvPr>
              <xdr:cNvSpPr/>
            </xdr:nvSpPr>
            <xdr:spPr>
              <a:xfrm>
                <a:off x="-135607" y="816397"/>
                <a:ext cx="2881855" cy="380038"/>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なし</a:t>
                </a:r>
              </a:p>
            </xdr:txBody>
          </xdr:sp>
          <xdr:sp macro="" textlink="">
            <xdr:nvSpPr>
              <xdr:cNvPr id="146" name="テキスト ボックス 145">
                <a:extLst>
                  <a:ext uri="{FF2B5EF4-FFF2-40B4-BE49-F238E27FC236}">
                    <a16:creationId xmlns:a16="http://schemas.microsoft.com/office/drawing/2014/main" id="{00000000-0008-0000-0E00-000092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4" name="テキスト ボックス 143">
              <a:extLst>
                <a:ext uri="{FF2B5EF4-FFF2-40B4-BE49-F238E27FC236}">
                  <a16:creationId xmlns:a16="http://schemas.microsoft.com/office/drawing/2014/main" id="{00000000-0008-0000-0E00-000090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sp macro="" textlink="">
        <xdr:nvSpPr>
          <xdr:cNvPr id="142" name="テキスト ボックス 141">
            <a:extLst>
              <a:ext uri="{FF2B5EF4-FFF2-40B4-BE49-F238E27FC236}">
                <a16:creationId xmlns:a16="http://schemas.microsoft.com/office/drawing/2014/main" id="{00000000-0008-0000-0E00-00008E000000}"/>
              </a:ext>
            </a:extLst>
          </xdr:cNvPr>
          <xdr:cNvSpPr txBox="1"/>
        </xdr:nvSpPr>
        <xdr:spPr>
          <a:xfrm>
            <a:off x="7915275" y="7067550"/>
            <a:ext cx="3114675" cy="37147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勤務種類が出勤の場合選択する必要があります。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58</xdr:col>
      <xdr:colOff>174252</xdr:colOff>
      <xdr:row>13</xdr:row>
      <xdr:rowOff>164166</xdr:rowOff>
    </xdr:from>
    <xdr:to>
      <xdr:col>91</xdr:col>
      <xdr:colOff>31937</xdr:colOff>
      <xdr:row>20</xdr:row>
      <xdr:rowOff>0</xdr:rowOff>
    </xdr:to>
    <xdr:sp macro="" textlink="">
      <xdr:nvSpPr>
        <xdr:cNvPr id="147" name="角丸四角形吹き出し 146">
          <a:extLst>
            <a:ext uri="{FF2B5EF4-FFF2-40B4-BE49-F238E27FC236}">
              <a16:creationId xmlns:a16="http://schemas.microsoft.com/office/drawing/2014/main" id="{00000000-0008-0000-0E00-000093000000}"/>
            </a:ext>
          </a:extLst>
        </xdr:cNvPr>
        <xdr:cNvSpPr/>
      </xdr:nvSpPr>
      <xdr:spPr>
        <a:xfrm>
          <a:off x="16747752" y="5736291"/>
          <a:ext cx="9287435" cy="2836209"/>
        </a:xfrm>
        <a:prstGeom prst="wedgeRoundRectCallout">
          <a:avLst>
            <a:gd name="adj1" fmla="val -58422"/>
            <a:gd name="adj2" fmla="val -51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登録できるエラーとできないエラーで表現を分けたほうがいいかも</a:t>
          </a:r>
          <a:endParaRPr kumimoji="1" lang="en-GB" altLang="ja-JP" sz="1600"/>
        </a:p>
        <a:p>
          <a:pPr algn="l"/>
          <a:r>
            <a:rPr lang="en-GB" altLang="ja-JP" sz="1600" b="0" i="0" u="none" strike="noStrike">
              <a:solidFill>
                <a:schemeClr val="lt1"/>
              </a:solidFill>
              <a:effectLst/>
              <a:latin typeface="+mn-lt"/>
              <a:ea typeface="+mn-ea"/>
              <a:cs typeface="+mn-cs"/>
            </a:rPr>
            <a:t>Nên</a:t>
          </a:r>
          <a:r>
            <a:rPr lang="en-GB" altLang="ja-JP" sz="1600" b="0" i="0" u="none" strike="noStrike" baseline="0">
              <a:solidFill>
                <a:schemeClr val="lt1"/>
              </a:solidFill>
              <a:effectLst/>
              <a:latin typeface="+mn-lt"/>
              <a:ea typeface="+mn-ea"/>
              <a:cs typeface="+mn-cs"/>
            </a:rPr>
            <a:t> phân biệt biểu thức </a:t>
          </a:r>
          <a:r>
            <a:rPr lang="en-GB" altLang="ja-JP" sz="1600" b="0" i="0" u="none" strike="noStrike">
              <a:solidFill>
                <a:schemeClr val="lt1"/>
              </a:solidFill>
              <a:effectLst/>
              <a:latin typeface="+mn-lt"/>
              <a:ea typeface="+mn-ea"/>
              <a:cs typeface="+mn-cs"/>
            </a:rPr>
            <a:t>bằng</a:t>
          </a:r>
          <a:r>
            <a:rPr lang="en-GB" altLang="ja-JP" sz="1600" b="0" i="0" u="none" strike="noStrike" baseline="0">
              <a:solidFill>
                <a:schemeClr val="lt1"/>
              </a:solidFill>
              <a:effectLst/>
              <a:latin typeface="+mn-lt"/>
              <a:ea typeface="+mn-ea"/>
              <a:cs typeface="+mn-cs"/>
            </a:rPr>
            <a:t> error </a:t>
          </a:r>
          <a:r>
            <a:rPr lang="vi-VN" altLang="ja-JP" sz="1600" b="0" i="0" u="none" strike="noStrike">
              <a:solidFill>
                <a:schemeClr val="lt1"/>
              </a:solidFill>
              <a:effectLst/>
              <a:latin typeface="+mn-lt"/>
              <a:ea typeface="+mn-ea"/>
              <a:cs typeface="+mn-cs"/>
            </a:rPr>
            <a:t>có thể và</a:t>
          </a:r>
          <a:r>
            <a:rPr lang="en-GB" altLang="ja-JP" sz="1600" b="0" i="0" u="none" strike="noStrike">
              <a:solidFill>
                <a:schemeClr val="lt1"/>
              </a:solidFill>
              <a:effectLst/>
              <a:latin typeface="+mn-lt"/>
              <a:ea typeface="+mn-ea"/>
              <a:cs typeface="+mn-cs"/>
            </a:rPr>
            <a:t> error</a:t>
          </a:r>
          <a:r>
            <a:rPr lang="vi-VN" altLang="ja-JP" sz="1600" b="0" i="0" u="none" strike="noStrike">
              <a:solidFill>
                <a:schemeClr val="lt1"/>
              </a:solidFill>
              <a:effectLst/>
              <a:latin typeface="+mn-lt"/>
              <a:ea typeface="+mn-ea"/>
              <a:cs typeface="+mn-cs"/>
            </a:rPr>
            <a:t> không thể  đăng ký</a:t>
          </a:r>
          <a:endParaRPr kumimoji="1" lang="en-US" altLang="ja-JP" sz="1600"/>
        </a:p>
        <a:p>
          <a:pPr algn="l"/>
          <a:endParaRPr kumimoji="1" lang="ja-JP" altLang="en-US" sz="1600"/>
        </a:p>
      </xdr:txBody>
    </xdr:sp>
    <xdr:clientData/>
  </xdr:twoCellAnchor>
  <xdr:twoCellAnchor>
    <xdr:from>
      <xdr:col>29</xdr:col>
      <xdr:colOff>11719</xdr:colOff>
      <xdr:row>3</xdr:row>
      <xdr:rowOff>0</xdr:rowOff>
    </xdr:from>
    <xdr:to>
      <xdr:col>41</xdr:col>
      <xdr:colOff>1</xdr:colOff>
      <xdr:row>4</xdr:row>
      <xdr:rowOff>0</xdr:rowOff>
    </xdr:to>
    <xdr:sp macro="" textlink="">
      <xdr:nvSpPr>
        <xdr:cNvPr id="148" name="テキスト ボックス 147">
          <a:extLst>
            <a:ext uri="{FF2B5EF4-FFF2-40B4-BE49-F238E27FC236}">
              <a16:creationId xmlns:a16="http://schemas.microsoft.com/office/drawing/2014/main" id="{00000000-0008-0000-0E00-000094000000}"/>
            </a:ext>
          </a:extLst>
        </xdr:cNvPr>
        <xdr:cNvSpPr txBox="1"/>
      </xdr:nvSpPr>
      <xdr:spPr>
        <a:xfrm>
          <a:off x="8298469" y="1285875"/>
          <a:ext cx="3417282" cy="42862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42</xdr:col>
      <xdr:colOff>11719</xdr:colOff>
      <xdr:row>3</xdr:row>
      <xdr:rowOff>0</xdr:rowOff>
    </xdr:from>
    <xdr:to>
      <xdr:col>54</xdr:col>
      <xdr:colOff>1</xdr:colOff>
      <xdr:row>6</xdr:row>
      <xdr:rowOff>295276</xdr:rowOff>
    </xdr:to>
    <xdr:sp macro="" textlink="">
      <xdr:nvSpPr>
        <xdr:cNvPr id="149" name="テキスト ボックス 148">
          <a:extLst>
            <a:ext uri="{FF2B5EF4-FFF2-40B4-BE49-F238E27FC236}">
              <a16:creationId xmlns:a16="http://schemas.microsoft.com/office/drawing/2014/main" id="{00000000-0008-0000-0E00-000095000000}"/>
            </a:ext>
          </a:extLst>
        </xdr:cNvPr>
        <xdr:cNvSpPr txBox="1"/>
      </xdr:nvSpPr>
      <xdr:spPr>
        <a:xfrm>
          <a:off x="12013219" y="1285875"/>
          <a:ext cx="3417282" cy="1581151"/>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・日別実績のロック</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・職場の就業確定</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・日別実績の承認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・日別実績の確認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・過去実績</a:t>
          </a:r>
        </a:p>
      </xdr:txBody>
    </xdr:sp>
    <xdr:clientData/>
  </xdr:twoCellAnchor>
  <xdr:twoCellAnchor>
    <xdr:from>
      <xdr:col>29</xdr:col>
      <xdr:colOff>19051</xdr:colOff>
      <xdr:row>10</xdr:row>
      <xdr:rowOff>67918</xdr:rowOff>
    </xdr:from>
    <xdr:to>
      <xdr:col>40</xdr:col>
      <xdr:colOff>76198</xdr:colOff>
      <xdr:row>11</xdr:row>
      <xdr:rowOff>363153</xdr:rowOff>
    </xdr:to>
    <xdr:grpSp>
      <xdr:nvGrpSpPr>
        <xdr:cNvPr id="150" name="グループ化 149">
          <a:extLst>
            <a:ext uri="{FF2B5EF4-FFF2-40B4-BE49-F238E27FC236}">
              <a16:creationId xmlns:a16="http://schemas.microsoft.com/office/drawing/2014/main" id="{00000000-0008-0000-0E00-000096000000}"/>
            </a:ext>
          </a:extLst>
        </xdr:cNvPr>
        <xdr:cNvGrpSpPr/>
      </xdr:nvGrpSpPr>
      <xdr:grpSpPr>
        <a:xfrm>
          <a:off x="8305801" y="4354168"/>
          <a:ext cx="3200397" cy="723860"/>
          <a:chOff x="7928942" y="3865908"/>
          <a:chExt cx="3245952" cy="728002"/>
        </a:xfrm>
      </xdr:grpSpPr>
      <xdr:grpSp>
        <xdr:nvGrpSpPr>
          <xdr:cNvPr id="151" name="グループ化 150">
            <a:extLst>
              <a:ext uri="{FF2B5EF4-FFF2-40B4-BE49-F238E27FC236}">
                <a16:creationId xmlns:a16="http://schemas.microsoft.com/office/drawing/2014/main" id="{00000000-0008-0000-0E00-000097000000}"/>
              </a:ext>
            </a:extLst>
          </xdr:cNvPr>
          <xdr:cNvGrpSpPr/>
        </xdr:nvGrpSpPr>
        <xdr:grpSpPr>
          <a:xfrm>
            <a:off x="7928942" y="3865908"/>
            <a:ext cx="3245952" cy="728002"/>
            <a:chOff x="10601325" y="12125326"/>
            <a:chExt cx="3102758" cy="726000"/>
          </a:xfrm>
        </xdr:grpSpPr>
        <xdr:grpSp>
          <xdr:nvGrpSpPr>
            <xdr:cNvPr id="153" name="グループ化 152">
              <a:extLst>
                <a:ext uri="{FF2B5EF4-FFF2-40B4-BE49-F238E27FC236}">
                  <a16:creationId xmlns:a16="http://schemas.microsoft.com/office/drawing/2014/main" id="{00000000-0008-0000-0E00-000099000000}"/>
                </a:ext>
              </a:extLst>
            </xdr:cNvPr>
            <xdr:cNvGrpSpPr/>
          </xdr:nvGrpSpPr>
          <xdr:grpSpPr>
            <a:xfrm>
              <a:off x="11086454" y="12472020"/>
              <a:ext cx="2617629" cy="379306"/>
              <a:chOff x="-135607" y="816397"/>
              <a:chExt cx="2881855" cy="380038"/>
            </a:xfrm>
          </xdr:grpSpPr>
          <xdr:sp macro="" textlink="">
            <xdr:nvSpPr>
              <xdr:cNvPr id="155" name="角丸四角形 154">
                <a:extLst>
                  <a:ext uri="{FF2B5EF4-FFF2-40B4-BE49-F238E27FC236}">
                    <a16:creationId xmlns:a16="http://schemas.microsoft.com/office/drawing/2014/main" id="{00000000-0008-0000-0E00-00009B000000}"/>
                  </a:ext>
                </a:extLst>
              </xdr:cNvPr>
              <xdr:cNvSpPr/>
            </xdr:nvSpPr>
            <xdr:spPr>
              <a:xfrm>
                <a:off x="-135607" y="816397"/>
                <a:ext cx="2881855" cy="380038"/>
              </a:xfrm>
              <a:prstGeom prst="roundRect">
                <a:avLst>
                  <a:gd name="adj" fmla="val 5269"/>
                </a:avLst>
              </a:prstGeom>
              <a:solidFill>
                <a:srgbClr val="FF0000"/>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56" name="テキスト ボックス 155">
                <a:extLst>
                  <a:ext uri="{FF2B5EF4-FFF2-40B4-BE49-F238E27FC236}">
                    <a16:creationId xmlns:a16="http://schemas.microsoft.com/office/drawing/2014/main" id="{00000000-0008-0000-0E00-00009C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54" name="テキスト ボックス 153">
              <a:extLst>
                <a:ext uri="{FF2B5EF4-FFF2-40B4-BE49-F238E27FC236}">
                  <a16:creationId xmlns:a16="http://schemas.microsoft.com/office/drawing/2014/main" id="{00000000-0008-0000-0E00-00009A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pic>
        <xdr:nvPicPr>
          <xdr:cNvPr id="152" name="図 151">
            <a:extLst>
              <a:ext uri="{FF2B5EF4-FFF2-40B4-BE49-F238E27FC236}">
                <a16:creationId xmlns:a16="http://schemas.microsoft.com/office/drawing/2014/main" id="{00000000-0008-0000-0E00-00009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38491" y="4288735"/>
            <a:ext cx="251827" cy="249756"/>
          </a:xfrm>
          <a:prstGeom prst="rect">
            <a:avLst/>
          </a:prstGeom>
        </xdr:spPr>
      </xdr:pic>
    </xdr:grpSp>
    <xdr:clientData/>
  </xdr:twoCellAnchor>
  <xdr:twoCellAnchor>
    <xdr:from>
      <xdr:col>76</xdr:col>
      <xdr:colOff>152400</xdr:colOff>
      <xdr:row>1</xdr:row>
      <xdr:rowOff>0</xdr:rowOff>
    </xdr:from>
    <xdr:to>
      <xdr:col>93</xdr:col>
      <xdr:colOff>121635</xdr:colOff>
      <xdr:row>6</xdr:row>
      <xdr:rowOff>35169</xdr:rowOff>
    </xdr:to>
    <xdr:grpSp>
      <xdr:nvGrpSpPr>
        <xdr:cNvPr id="157" name="グループ化 156">
          <a:extLst>
            <a:ext uri="{FF2B5EF4-FFF2-40B4-BE49-F238E27FC236}">
              <a16:creationId xmlns:a16="http://schemas.microsoft.com/office/drawing/2014/main" id="{00000000-0008-0000-0E00-00009D000000}"/>
            </a:ext>
          </a:extLst>
        </xdr:cNvPr>
        <xdr:cNvGrpSpPr/>
      </xdr:nvGrpSpPr>
      <xdr:grpSpPr>
        <a:xfrm>
          <a:off x="21869400" y="428625"/>
          <a:ext cx="4826985" cy="2178294"/>
          <a:chOff x="8153400" y="4792022"/>
          <a:chExt cx="3207735" cy="2196397"/>
        </a:xfrm>
      </xdr:grpSpPr>
      <xdr:sp macro="" textlink="">
        <xdr:nvSpPr>
          <xdr:cNvPr id="158" name="テキスト ボックス 157">
            <a:extLst>
              <a:ext uri="{FF2B5EF4-FFF2-40B4-BE49-F238E27FC236}">
                <a16:creationId xmlns:a16="http://schemas.microsoft.com/office/drawing/2014/main" id="{00000000-0008-0000-0E00-00009E000000}"/>
              </a:ext>
            </a:extLst>
          </xdr:cNvPr>
          <xdr:cNvSpPr txBox="1"/>
        </xdr:nvSpPr>
        <xdr:spPr>
          <a:xfrm>
            <a:off x="8153400" y="5867400"/>
            <a:ext cx="3207735" cy="112101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r>
              <a:rPr kumimoji="1" lang="en-US" altLang="ja-JP" sz="1400">
                <a:solidFill>
                  <a:sysClr val="windowText" lastClr="000000"/>
                </a:solidFill>
                <a:latin typeface="Meiryo UI" panose="020B0604030504040204" pitchFamily="50" charset="-128"/>
                <a:ea typeface="Meiryo UI" panose="020B0604030504040204" pitchFamily="50" charset="-128"/>
              </a:rPr>
              <a:t>(đang</a:t>
            </a:r>
            <a:r>
              <a:rPr kumimoji="1" lang="en-US" altLang="ja-JP" sz="1400" baseline="0">
                <a:solidFill>
                  <a:sysClr val="windowText" lastClr="000000"/>
                </a:solidFill>
                <a:latin typeface="Meiryo UI" panose="020B0604030504040204" pitchFamily="50" charset="-128"/>
                <a:ea typeface="Meiryo UI" panose="020B0604030504040204" pitchFamily="50" charset="-128"/>
              </a:rPr>
              <a:t> phát sinh lỗi</a:t>
            </a:r>
            <a:r>
              <a:rPr kumimoji="1" lang="en-US" altLang="ja-JP" sz="1400">
                <a:solidFill>
                  <a:sysClr val="windowText" lastClr="000000"/>
                </a:solidFill>
                <a:latin typeface="Meiryo UI" panose="020B0604030504040204" pitchFamily="50" charset="-128"/>
                <a:ea typeface="Meiryo UI" panose="020B0604030504040204" pitchFamily="50" charset="-128"/>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050">
                <a:solidFill>
                  <a:sysClr val="windowText" lastClr="000000"/>
                </a:solidFill>
                <a:latin typeface="Meiryo UI" panose="020B0604030504040204" pitchFamily="50" charset="-128"/>
                <a:ea typeface="Meiryo UI" panose="020B0604030504040204" pitchFamily="50" charset="-128"/>
              </a:rPr>
              <a:t>・</a:t>
            </a:r>
            <a:r>
              <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遅刻が発生しています</a:t>
            </a:r>
            <a:r>
              <a:rPr kumimoji="1" lang="en-US" altLang="ja-JP"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(đang bị muộn)</a:t>
            </a:r>
            <a:endPar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xdr:txBody>
      </xdr:sp>
      <xdr:pic>
        <xdr:nvPicPr>
          <xdr:cNvPr id="159" name="図 158">
            <a:extLst>
              <a:ext uri="{FF2B5EF4-FFF2-40B4-BE49-F238E27FC236}">
                <a16:creationId xmlns:a16="http://schemas.microsoft.com/office/drawing/2014/main" id="{00000000-0008-0000-0E00-00009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35078" y="4792022"/>
            <a:ext cx="217793" cy="223256"/>
          </a:xfrm>
          <a:prstGeom prst="rect">
            <a:avLst/>
          </a:prstGeom>
        </xdr:spPr>
      </xdr:pic>
    </xdr:grpSp>
    <xdr:clientData/>
  </xdr:twoCellAnchor>
  <xdr:twoCellAnchor>
    <xdr:from>
      <xdr:col>3</xdr:col>
      <xdr:colOff>8069</xdr:colOff>
      <xdr:row>96</xdr:row>
      <xdr:rowOff>980</xdr:rowOff>
    </xdr:from>
    <xdr:to>
      <xdr:col>14</xdr:col>
      <xdr:colOff>282475</xdr:colOff>
      <xdr:row>97</xdr:row>
      <xdr:rowOff>420414</xdr:rowOff>
    </xdr:to>
    <xdr:sp macro="" textlink="">
      <xdr:nvSpPr>
        <xdr:cNvPr id="160" name="テキスト ボックス 159">
          <a:extLst>
            <a:ext uri="{FF2B5EF4-FFF2-40B4-BE49-F238E27FC236}">
              <a16:creationId xmlns:a16="http://schemas.microsoft.com/office/drawing/2014/main" id="{00000000-0008-0000-0E00-0000A0000000}"/>
            </a:ext>
          </a:extLst>
        </xdr:cNvPr>
        <xdr:cNvSpPr txBox="1"/>
      </xdr:nvSpPr>
      <xdr:spPr>
        <a:xfrm>
          <a:off x="86531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29</xdr:col>
      <xdr:colOff>111671</xdr:colOff>
      <xdr:row>100</xdr:row>
      <xdr:rowOff>19706</xdr:rowOff>
    </xdr:from>
    <xdr:to>
      <xdr:col>40</xdr:col>
      <xdr:colOff>164224</xdr:colOff>
      <xdr:row>100</xdr:row>
      <xdr:rowOff>379706</xdr:rowOff>
    </xdr:to>
    <xdr:grpSp>
      <xdr:nvGrpSpPr>
        <xdr:cNvPr id="161" name="グループ化 160">
          <a:extLst>
            <a:ext uri="{FF2B5EF4-FFF2-40B4-BE49-F238E27FC236}">
              <a16:creationId xmlns:a16="http://schemas.microsoft.com/office/drawing/2014/main" id="{00000000-0008-0000-0E00-0000A1000000}"/>
            </a:ext>
          </a:extLst>
        </xdr:cNvPr>
        <xdr:cNvGrpSpPr/>
      </xdr:nvGrpSpPr>
      <xdr:grpSpPr>
        <a:xfrm>
          <a:off x="8398421" y="42644081"/>
          <a:ext cx="3195803" cy="360000"/>
          <a:chOff x="604344" y="35327897"/>
          <a:chExt cx="3231932" cy="360000"/>
        </a:xfrm>
      </xdr:grpSpPr>
      <xdr:sp macro="" textlink="">
        <xdr:nvSpPr>
          <xdr:cNvPr id="162" name="角丸四角形 161">
            <a:extLst>
              <a:ext uri="{FF2B5EF4-FFF2-40B4-BE49-F238E27FC236}">
                <a16:creationId xmlns:a16="http://schemas.microsoft.com/office/drawing/2014/main" id="{00000000-0008-0000-0E00-0000A2000000}"/>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3" name="テキスト ボックス 162">
            <a:extLst>
              <a:ext uri="{FF2B5EF4-FFF2-40B4-BE49-F238E27FC236}">
                <a16:creationId xmlns:a16="http://schemas.microsoft.com/office/drawing/2014/main" id="{00000000-0008-0000-0E00-0000A300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64" name="テキスト ボックス 163">
            <a:extLst>
              <a:ext uri="{FF2B5EF4-FFF2-40B4-BE49-F238E27FC236}">
                <a16:creationId xmlns:a16="http://schemas.microsoft.com/office/drawing/2014/main" id="{00000000-0008-0000-0E00-0000A400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65" name="テキスト ボックス 164">
            <a:extLst>
              <a:ext uri="{FF2B5EF4-FFF2-40B4-BE49-F238E27FC236}">
                <a16:creationId xmlns:a16="http://schemas.microsoft.com/office/drawing/2014/main" id="{00000000-0008-0000-0E00-0000A500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33</xdr:col>
      <xdr:colOff>144517</xdr:colOff>
      <xdr:row>98</xdr:row>
      <xdr:rowOff>407276</xdr:rowOff>
    </xdr:from>
    <xdr:to>
      <xdr:col>40</xdr:col>
      <xdr:colOff>236483</xdr:colOff>
      <xdr:row>99</xdr:row>
      <xdr:rowOff>340294</xdr:rowOff>
    </xdr:to>
    <xdr:sp macro="" textlink="">
      <xdr:nvSpPr>
        <xdr:cNvPr id="166" name="テキスト ボックス 165">
          <a:extLst>
            <a:ext uri="{FF2B5EF4-FFF2-40B4-BE49-F238E27FC236}">
              <a16:creationId xmlns:a16="http://schemas.microsoft.com/office/drawing/2014/main" id="{00000000-0008-0000-0E00-0000A6000000}"/>
            </a:ext>
          </a:extLst>
        </xdr:cNvPr>
        <xdr:cNvSpPr txBox="1"/>
      </xdr:nvSpPr>
      <xdr:spPr>
        <a:xfrm>
          <a:off x="9574267" y="42164876"/>
          <a:ext cx="2092216" cy="361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翌月繰越可能時間　　</a:t>
          </a:r>
          <a:r>
            <a:rPr kumimoji="1" lang="en-US" altLang="ja-JP" sz="1200">
              <a:solidFill>
                <a:sysClr val="windowText" lastClr="000000"/>
              </a:solidFill>
              <a:latin typeface="Meiryo UI" panose="020B0604030504040204" pitchFamily="50" charset="-128"/>
              <a:ea typeface="Meiryo UI" panose="020B0604030504040204" pitchFamily="50" charset="-128"/>
            </a:rPr>
            <a:t>15</a:t>
          </a:r>
          <a:r>
            <a:rPr kumimoji="1" lang="ja-JP" altLang="en-US" sz="1200">
              <a:solidFill>
                <a:sysClr val="windowText" lastClr="000000"/>
              </a:solidFill>
              <a:latin typeface="Meiryo UI" panose="020B0604030504040204" pitchFamily="50" charset="-128"/>
              <a:ea typeface="Meiryo UI" panose="020B0604030504040204" pitchFamily="50" charset="-128"/>
            </a:rPr>
            <a:t>：</a:t>
          </a:r>
          <a:r>
            <a:rPr kumimoji="1" lang="en-US" altLang="ja-JP" sz="1200">
              <a:solidFill>
                <a:sysClr val="windowText" lastClr="000000"/>
              </a:solidFill>
              <a:latin typeface="Meiryo UI" panose="020B0604030504040204" pitchFamily="50" charset="-128"/>
              <a:ea typeface="Meiryo UI" panose="020B0604030504040204" pitchFamily="50" charset="-128"/>
            </a:rPr>
            <a:t>00</a:t>
          </a:r>
        </a:p>
      </xdr:txBody>
    </xdr:sp>
    <xdr:clientData/>
  </xdr:twoCellAnchor>
  <xdr:twoCellAnchor>
    <xdr:from>
      <xdr:col>9</xdr:col>
      <xdr:colOff>152399</xdr:colOff>
      <xdr:row>104</xdr:row>
      <xdr:rowOff>36633</xdr:rowOff>
    </xdr:from>
    <xdr:to>
      <xdr:col>14</xdr:col>
      <xdr:colOff>159726</xdr:colOff>
      <xdr:row>104</xdr:row>
      <xdr:rowOff>388140</xdr:rowOff>
    </xdr:to>
    <xdr:sp macro="" textlink="">
      <xdr:nvSpPr>
        <xdr:cNvPr id="167" name="角丸四角形 166">
          <a:extLst>
            <a:ext uri="{FF2B5EF4-FFF2-40B4-BE49-F238E27FC236}">
              <a16:creationId xmlns:a16="http://schemas.microsoft.com/office/drawing/2014/main" id="{00000000-0008-0000-0E00-0000A7000000}"/>
            </a:ext>
          </a:extLst>
        </xdr:cNvPr>
        <xdr:cNvSpPr/>
      </xdr:nvSpPr>
      <xdr:spPr>
        <a:xfrm>
          <a:off x="2724149" y="4436598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9</xdr:col>
      <xdr:colOff>146051</xdr:colOff>
      <xdr:row>106</xdr:row>
      <xdr:rowOff>29397</xdr:rowOff>
    </xdr:from>
    <xdr:to>
      <xdr:col>14</xdr:col>
      <xdr:colOff>167054</xdr:colOff>
      <xdr:row>106</xdr:row>
      <xdr:rowOff>382013</xdr:rowOff>
    </xdr:to>
    <xdr:sp macro="" textlink="">
      <xdr:nvSpPr>
        <xdr:cNvPr id="168" name="角丸四角形 167">
          <a:extLst>
            <a:ext uri="{FF2B5EF4-FFF2-40B4-BE49-F238E27FC236}">
              <a16:creationId xmlns:a16="http://schemas.microsoft.com/office/drawing/2014/main" id="{00000000-0008-0000-0E00-0000A8000000}"/>
            </a:ext>
          </a:extLst>
        </xdr:cNvPr>
        <xdr:cNvSpPr/>
      </xdr:nvSpPr>
      <xdr:spPr>
        <a:xfrm>
          <a:off x="2717801" y="45215997"/>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63744</xdr:colOff>
      <xdr:row>100</xdr:row>
      <xdr:rowOff>112834</xdr:rowOff>
    </xdr:from>
    <xdr:to>
      <xdr:col>14</xdr:col>
      <xdr:colOff>232422</xdr:colOff>
      <xdr:row>100</xdr:row>
      <xdr:rowOff>300974</xdr:rowOff>
    </xdr:to>
    <xdr:sp macro="" textlink="">
      <xdr:nvSpPr>
        <xdr:cNvPr id="169" name="テキスト ボックス 168">
          <a:extLst>
            <a:ext uri="{FF2B5EF4-FFF2-40B4-BE49-F238E27FC236}">
              <a16:creationId xmlns:a16="http://schemas.microsoft.com/office/drawing/2014/main" id="{00000000-0008-0000-0E00-0000A9000000}"/>
            </a:ext>
          </a:extLst>
        </xdr:cNvPr>
        <xdr:cNvSpPr txBox="1"/>
      </xdr:nvSpPr>
      <xdr:spPr>
        <a:xfrm>
          <a:off x="4064244" y="4272768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61</xdr:col>
      <xdr:colOff>158994</xdr:colOff>
      <xdr:row>100</xdr:row>
      <xdr:rowOff>229333</xdr:rowOff>
    </xdr:from>
    <xdr:to>
      <xdr:col>62</xdr:col>
      <xdr:colOff>41922</xdr:colOff>
      <xdr:row>100</xdr:row>
      <xdr:rowOff>417473</xdr:rowOff>
    </xdr:to>
    <xdr:sp macro="" textlink="">
      <xdr:nvSpPr>
        <xdr:cNvPr id="170" name="テキスト ボックス 169">
          <a:extLst>
            <a:ext uri="{FF2B5EF4-FFF2-40B4-BE49-F238E27FC236}">
              <a16:creationId xmlns:a16="http://schemas.microsoft.com/office/drawing/2014/main" id="{00000000-0008-0000-0E00-0000AA000000}"/>
            </a:ext>
          </a:extLst>
        </xdr:cNvPr>
        <xdr:cNvSpPr txBox="1"/>
      </xdr:nvSpPr>
      <xdr:spPr>
        <a:xfrm>
          <a:off x="17589744" y="42844183"/>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52</xdr:col>
      <xdr:colOff>225971</xdr:colOff>
      <xdr:row>102</xdr:row>
      <xdr:rowOff>352752</xdr:rowOff>
    </xdr:from>
    <xdr:to>
      <xdr:col>64</xdr:col>
      <xdr:colOff>88024</xdr:colOff>
      <xdr:row>103</xdr:row>
      <xdr:rowOff>285769</xdr:rowOff>
    </xdr:to>
    <xdr:grpSp>
      <xdr:nvGrpSpPr>
        <xdr:cNvPr id="171" name="グループ化 170">
          <a:extLst>
            <a:ext uri="{FF2B5EF4-FFF2-40B4-BE49-F238E27FC236}">
              <a16:creationId xmlns:a16="http://schemas.microsoft.com/office/drawing/2014/main" id="{00000000-0008-0000-0E00-0000AB000000}"/>
            </a:ext>
          </a:extLst>
        </xdr:cNvPr>
        <xdr:cNvGrpSpPr/>
      </xdr:nvGrpSpPr>
      <xdr:grpSpPr>
        <a:xfrm>
          <a:off x="15084971" y="43834377"/>
          <a:ext cx="3291053" cy="361642"/>
          <a:chOff x="604344" y="35327897"/>
          <a:chExt cx="3231932" cy="360000"/>
        </a:xfrm>
      </xdr:grpSpPr>
      <xdr:sp macro="" textlink="">
        <xdr:nvSpPr>
          <xdr:cNvPr id="172" name="角丸四角形 171">
            <a:extLst>
              <a:ext uri="{FF2B5EF4-FFF2-40B4-BE49-F238E27FC236}">
                <a16:creationId xmlns:a16="http://schemas.microsoft.com/office/drawing/2014/main" id="{00000000-0008-0000-0E00-0000AC000000}"/>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73" name="テキスト ボックス 172">
            <a:extLst>
              <a:ext uri="{FF2B5EF4-FFF2-40B4-BE49-F238E27FC236}">
                <a16:creationId xmlns:a16="http://schemas.microsoft.com/office/drawing/2014/main" id="{00000000-0008-0000-0E00-0000AD00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74" name="テキスト ボックス 173">
            <a:extLst>
              <a:ext uri="{FF2B5EF4-FFF2-40B4-BE49-F238E27FC236}">
                <a16:creationId xmlns:a16="http://schemas.microsoft.com/office/drawing/2014/main" id="{00000000-0008-0000-0E00-0000AE00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75" name="テキスト ボックス 174">
            <a:extLst>
              <a:ext uri="{FF2B5EF4-FFF2-40B4-BE49-F238E27FC236}">
                <a16:creationId xmlns:a16="http://schemas.microsoft.com/office/drawing/2014/main" id="{00000000-0008-0000-0E00-0000AF00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0</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43</xdr:col>
      <xdr:colOff>32843</xdr:colOff>
      <xdr:row>100</xdr:row>
      <xdr:rowOff>19706</xdr:rowOff>
    </xdr:from>
    <xdr:to>
      <xdr:col>54</xdr:col>
      <xdr:colOff>85396</xdr:colOff>
      <xdr:row>102</xdr:row>
      <xdr:rowOff>282465</xdr:rowOff>
    </xdr:to>
    <xdr:grpSp>
      <xdr:nvGrpSpPr>
        <xdr:cNvPr id="176" name="グループ化 175">
          <a:extLst>
            <a:ext uri="{FF2B5EF4-FFF2-40B4-BE49-F238E27FC236}">
              <a16:creationId xmlns:a16="http://schemas.microsoft.com/office/drawing/2014/main" id="{00000000-0008-0000-0E00-0000B0000000}"/>
            </a:ext>
          </a:extLst>
        </xdr:cNvPr>
        <xdr:cNvGrpSpPr/>
      </xdr:nvGrpSpPr>
      <xdr:grpSpPr>
        <a:xfrm>
          <a:off x="12320093" y="42644081"/>
          <a:ext cx="3195803" cy="1120009"/>
          <a:chOff x="604344" y="35327897"/>
          <a:chExt cx="3231932" cy="1116725"/>
        </a:xfrm>
      </xdr:grpSpPr>
      <xdr:sp macro="" textlink="">
        <xdr:nvSpPr>
          <xdr:cNvPr id="177" name="角丸四角形 176">
            <a:extLst>
              <a:ext uri="{FF2B5EF4-FFF2-40B4-BE49-F238E27FC236}">
                <a16:creationId xmlns:a16="http://schemas.microsoft.com/office/drawing/2014/main" id="{00000000-0008-0000-0E00-0000B1000000}"/>
              </a:ext>
            </a:extLst>
          </xdr:cNvPr>
          <xdr:cNvSpPr/>
        </xdr:nvSpPr>
        <xdr:spPr>
          <a:xfrm>
            <a:off x="604344" y="35327897"/>
            <a:ext cx="3231932" cy="1116725"/>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178" name="テキスト ボックス 177">
            <a:extLst>
              <a:ext uri="{FF2B5EF4-FFF2-40B4-BE49-F238E27FC236}">
                <a16:creationId xmlns:a16="http://schemas.microsoft.com/office/drawing/2014/main" id="{00000000-0008-0000-0E00-0000B200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79" name="テキスト ボックス 178">
            <a:extLst>
              <a:ext uri="{FF2B5EF4-FFF2-40B4-BE49-F238E27FC236}">
                <a16:creationId xmlns:a16="http://schemas.microsoft.com/office/drawing/2014/main" id="{00000000-0008-0000-0E00-0000B300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0" name="テキスト ボックス 179">
            <a:extLst>
              <a:ext uri="{FF2B5EF4-FFF2-40B4-BE49-F238E27FC236}">
                <a16:creationId xmlns:a16="http://schemas.microsoft.com/office/drawing/2014/main" id="{00000000-0008-0000-0E00-0000B400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81" name="テキスト ボックス 180">
            <a:extLst>
              <a:ext uri="{FF2B5EF4-FFF2-40B4-BE49-F238E27FC236}">
                <a16:creationId xmlns:a16="http://schemas.microsoft.com/office/drawing/2014/main" id="{00000000-0008-0000-0E00-0000B5000000}"/>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当月不足時間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2" name="テキスト ボックス 181">
            <a:extLst>
              <a:ext uri="{FF2B5EF4-FFF2-40B4-BE49-F238E27FC236}">
                <a16:creationId xmlns:a16="http://schemas.microsoft.com/office/drawing/2014/main" id="{00000000-0008-0000-0E00-0000B6000000}"/>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83" name="テキスト ボックス 182">
            <a:extLst>
              <a:ext uri="{FF2B5EF4-FFF2-40B4-BE49-F238E27FC236}">
                <a16:creationId xmlns:a16="http://schemas.microsoft.com/office/drawing/2014/main" id="{00000000-0008-0000-0E00-0000B7000000}"/>
              </a:ext>
            </a:extLst>
          </xdr:cNvPr>
          <xdr:cNvSpPr txBox="1"/>
        </xdr:nvSpPr>
        <xdr:spPr>
          <a:xfrm>
            <a:off x="676602" y="3599793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前月繰越時間時間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4" name="テキスト ボックス 183">
            <a:extLst>
              <a:ext uri="{FF2B5EF4-FFF2-40B4-BE49-F238E27FC236}">
                <a16:creationId xmlns:a16="http://schemas.microsoft.com/office/drawing/2014/main" id="{00000000-0008-0000-0E00-0000B8000000}"/>
              </a:ext>
            </a:extLst>
          </xdr:cNvPr>
          <xdr:cNvSpPr txBox="1"/>
        </xdr:nvSpPr>
        <xdr:spPr>
          <a:xfrm>
            <a:off x="2515914" y="3602420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43</xdr:col>
      <xdr:colOff>32845</xdr:colOff>
      <xdr:row>100</xdr:row>
      <xdr:rowOff>400707</xdr:rowOff>
    </xdr:from>
    <xdr:to>
      <xdr:col>54</xdr:col>
      <xdr:colOff>85397</xdr:colOff>
      <xdr:row>100</xdr:row>
      <xdr:rowOff>400707</xdr:rowOff>
    </xdr:to>
    <xdr:cxnSp macro="">
      <xdr:nvCxnSpPr>
        <xdr:cNvPr id="185" name="直線コネクタ 184">
          <a:extLst>
            <a:ext uri="{FF2B5EF4-FFF2-40B4-BE49-F238E27FC236}">
              <a16:creationId xmlns:a16="http://schemas.microsoft.com/office/drawing/2014/main" id="{00000000-0008-0000-0E00-0000B9000000}"/>
            </a:ext>
          </a:extLst>
        </xdr:cNvPr>
        <xdr:cNvCxnSpPr/>
      </xdr:nvCxnSpPr>
      <xdr:spPr>
        <a:xfrm>
          <a:off x="12320095" y="43015557"/>
          <a:ext cx="319580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32843</xdr:colOff>
      <xdr:row>103</xdr:row>
      <xdr:rowOff>164224</xdr:rowOff>
    </xdr:from>
    <xdr:to>
      <xdr:col>54</xdr:col>
      <xdr:colOff>85396</xdr:colOff>
      <xdr:row>107</xdr:row>
      <xdr:rowOff>381001</xdr:rowOff>
    </xdr:to>
    <xdr:grpSp>
      <xdr:nvGrpSpPr>
        <xdr:cNvPr id="186" name="グループ化 185">
          <a:extLst>
            <a:ext uri="{FF2B5EF4-FFF2-40B4-BE49-F238E27FC236}">
              <a16:creationId xmlns:a16="http://schemas.microsoft.com/office/drawing/2014/main" id="{00000000-0008-0000-0E00-0000BA000000}"/>
            </a:ext>
          </a:extLst>
        </xdr:cNvPr>
        <xdr:cNvGrpSpPr/>
      </xdr:nvGrpSpPr>
      <xdr:grpSpPr>
        <a:xfrm>
          <a:off x="12320093" y="44074474"/>
          <a:ext cx="3195803" cy="1931277"/>
          <a:chOff x="604344" y="35327897"/>
          <a:chExt cx="3231932" cy="1924709"/>
        </a:xfrm>
      </xdr:grpSpPr>
      <xdr:sp macro="" textlink="">
        <xdr:nvSpPr>
          <xdr:cNvPr id="187" name="角丸四角形 186">
            <a:extLst>
              <a:ext uri="{FF2B5EF4-FFF2-40B4-BE49-F238E27FC236}">
                <a16:creationId xmlns:a16="http://schemas.microsoft.com/office/drawing/2014/main" id="{00000000-0008-0000-0E00-0000BB000000}"/>
              </a:ext>
            </a:extLst>
          </xdr:cNvPr>
          <xdr:cNvSpPr/>
        </xdr:nvSpPr>
        <xdr:spPr>
          <a:xfrm>
            <a:off x="604344" y="35327898"/>
            <a:ext cx="3231932" cy="1924708"/>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188" name="テキスト ボックス 187">
            <a:extLst>
              <a:ext uri="{FF2B5EF4-FFF2-40B4-BE49-F238E27FC236}">
                <a16:creationId xmlns:a16="http://schemas.microsoft.com/office/drawing/2014/main" id="{00000000-0008-0000-0E00-0000BC00000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89" name="テキスト ボックス 188">
            <a:extLst>
              <a:ext uri="{FF2B5EF4-FFF2-40B4-BE49-F238E27FC236}">
                <a16:creationId xmlns:a16="http://schemas.microsoft.com/office/drawing/2014/main" id="{00000000-0008-0000-0E00-0000BD000000}"/>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0" name="テキスト ボックス 189">
            <a:extLst>
              <a:ext uri="{FF2B5EF4-FFF2-40B4-BE49-F238E27FC236}">
                <a16:creationId xmlns:a16="http://schemas.microsoft.com/office/drawing/2014/main" id="{00000000-0008-0000-0E00-0000BE000000}"/>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1" name="テキスト ボックス 190">
            <a:extLst>
              <a:ext uri="{FF2B5EF4-FFF2-40B4-BE49-F238E27FC236}">
                <a16:creationId xmlns:a16="http://schemas.microsoft.com/office/drawing/2014/main" id="{00000000-0008-0000-0E00-0000BF000000}"/>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有給休暇補填日数</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2" name="テキスト ボックス 191">
            <a:extLst>
              <a:ext uri="{FF2B5EF4-FFF2-40B4-BE49-F238E27FC236}">
                <a16:creationId xmlns:a16="http://schemas.microsoft.com/office/drawing/2014/main" id="{00000000-0008-0000-0E00-0000C0000000}"/>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3" name="テキスト ボックス 192">
            <a:extLst>
              <a:ext uri="{FF2B5EF4-FFF2-40B4-BE49-F238E27FC236}">
                <a16:creationId xmlns:a16="http://schemas.microsoft.com/office/drawing/2014/main" id="{00000000-0008-0000-0E00-0000C1000000}"/>
              </a:ext>
            </a:extLst>
          </xdr:cNvPr>
          <xdr:cNvSpPr txBox="1"/>
        </xdr:nvSpPr>
        <xdr:spPr>
          <a:xfrm>
            <a:off x="676602" y="36326379"/>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欠勤控除時間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4" name="テキスト ボックス 193">
            <a:extLst>
              <a:ext uri="{FF2B5EF4-FFF2-40B4-BE49-F238E27FC236}">
                <a16:creationId xmlns:a16="http://schemas.microsoft.com/office/drawing/2014/main" id="{00000000-0008-0000-0E00-0000C2000000}"/>
              </a:ext>
            </a:extLst>
          </xdr:cNvPr>
          <xdr:cNvSpPr txBox="1"/>
        </xdr:nvSpPr>
        <xdr:spPr>
          <a:xfrm>
            <a:off x="2515914" y="36352655"/>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5" name="テキスト ボックス 194">
            <a:extLst>
              <a:ext uri="{FF2B5EF4-FFF2-40B4-BE49-F238E27FC236}">
                <a16:creationId xmlns:a16="http://schemas.microsoft.com/office/drawing/2014/main" id="{00000000-0008-0000-0E00-0000C3000000}"/>
              </a:ext>
            </a:extLst>
          </xdr:cNvPr>
          <xdr:cNvSpPr txBox="1"/>
        </xdr:nvSpPr>
        <xdr:spPr>
          <a:xfrm>
            <a:off x="683171" y="35886260"/>
            <a:ext cx="227943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600">
                <a:solidFill>
                  <a:sysClr val="windowText" lastClr="000000"/>
                </a:solidFill>
                <a:latin typeface="Meiryo UI" panose="020B0604030504040204" pitchFamily="50" charset="-128"/>
                <a:ea typeface="Meiryo UI" panose="020B0604030504040204" pitchFamily="50" charset="-128"/>
              </a:rPr>
              <a:t>※</a:t>
            </a:r>
            <a:r>
              <a:rPr kumimoji="1" lang="ja-JP" altLang="en-US" sz="600">
                <a:solidFill>
                  <a:sysClr val="windowText" lastClr="000000"/>
                </a:solidFill>
                <a:latin typeface="Meiryo UI" panose="020B0604030504040204" pitchFamily="50" charset="-128"/>
                <a:ea typeface="Meiryo UI" panose="020B0604030504040204" pitchFamily="50" charset="-128"/>
              </a:rPr>
              <a:t>有給休暇は、</a:t>
            </a:r>
            <a:r>
              <a:rPr kumimoji="1" lang="en-US" altLang="ja-JP" sz="600">
                <a:solidFill>
                  <a:sysClr val="windowText" lastClr="000000"/>
                </a:solidFill>
                <a:latin typeface="Meiryo UI" panose="020B0604030504040204" pitchFamily="50" charset="-128"/>
                <a:ea typeface="Meiryo UI" panose="020B0604030504040204" pitchFamily="50" charset="-128"/>
              </a:rPr>
              <a:t>0.5</a:t>
            </a:r>
            <a:r>
              <a:rPr kumimoji="1" lang="ja-JP" altLang="en-US" sz="600">
                <a:solidFill>
                  <a:sysClr val="windowText" lastClr="000000"/>
                </a:solidFill>
                <a:latin typeface="Meiryo UI" panose="020B0604030504040204" pitchFamily="50" charset="-128"/>
                <a:ea typeface="Meiryo UI" panose="020B0604030504040204" pitchFamily="50" charset="-128"/>
              </a:rPr>
              <a:t>日単位で入力してください。</a:t>
            </a:r>
            <a:endParaRPr kumimoji="1" lang="en-US" altLang="ja-JP" sz="6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48</xdr:col>
      <xdr:colOff>272612</xdr:colOff>
      <xdr:row>104</xdr:row>
      <xdr:rowOff>213995</xdr:rowOff>
    </xdr:from>
    <xdr:to>
      <xdr:col>53</xdr:col>
      <xdr:colOff>283223</xdr:colOff>
      <xdr:row>105</xdr:row>
      <xdr:rowOff>138519</xdr:rowOff>
    </xdr:to>
    <xdr:sp macro="" textlink="">
      <xdr:nvSpPr>
        <xdr:cNvPr id="196" name="角丸四角形 195">
          <a:extLst>
            <a:ext uri="{FF2B5EF4-FFF2-40B4-BE49-F238E27FC236}">
              <a16:creationId xmlns:a16="http://schemas.microsoft.com/office/drawing/2014/main" id="{00000000-0008-0000-0E00-0000C4000000}"/>
            </a:ext>
          </a:extLst>
        </xdr:cNvPr>
        <xdr:cNvSpPr/>
      </xdr:nvSpPr>
      <xdr:spPr>
        <a:xfrm>
          <a:off x="13988612" y="44543345"/>
          <a:ext cx="1439361" cy="353149"/>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1">
              <a:latin typeface="メイリオ" panose="020B0604030504040204" pitchFamily="50" charset="-128"/>
              <a:ea typeface="メイリオ" panose="020B0604030504040204" pitchFamily="50" charset="-128"/>
            </a:rPr>
            <a:t>1.5</a:t>
          </a:r>
          <a:r>
            <a:rPr kumimoji="1" lang="ja-JP" altLang="en-US" sz="1100">
              <a:latin typeface="メイリオ" panose="020B0604030504040204" pitchFamily="50" charset="-128"/>
              <a:ea typeface="メイリオ" panose="020B0604030504040204" pitchFamily="50" charset="-128"/>
            </a:rPr>
            <a:t>日</a:t>
          </a:r>
        </a:p>
      </xdr:txBody>
    </xdr:sp>
    <xdr:clientData/>
  </xdr:twoCellAnchor>
  <xdr:twoCellAnchor>
    <xdr:from>
      <xdr:col>43</xdr:col>
      <xdr:colOff>32845</xdr:colOff>
      <xdr:row>104</xdr:row>
      <xdr:rowOff>105104</xdr:rowOff>
    </xdr:from>
    <xdr:to>
      <xdr:col>54</xdr:col>
      <xdr:colOff>85397</xdr:colOff>
      <xdr:row>104</xdr:row>
      <xdr:rowOff>105104</xdr:rowOff>
    </xdr:to>
    <xdr:cxnSp macro="">
      <xdr:nvCxnSpPr>
        <xdr:cNvPr id="197" name="直線コネクタ 196">
          <a:extLst>
            <a:ext uri="{FF2B5EF4-FFF2-40B4-BE49-F238E27FC236}">
              <a16:creationId xmlns:a16="http://schemas.microsoft.com/office/drawing/2014/main" id="{00000000-0008-0000-0E00-0000C5000000}"/>
            </a:ext>
          </a:extLst>
        </xdr:cNvPr>
        <xdr:cNvCxnSpPr/>
      </xdr:nvCxnSpPr>
      <xdr:spPr>
        <a:xfrm>
          <a:off x="12320095" y="44434454"/>
          <a:ext cx="319580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253125</xdr:colOff>
      <xdr:row>105</xdr:row>
      <xdr:rowOff>325000</xdr:rowOff>
    </xdr:from>
    <xdr:to>
      <xdr:col>53</xdr:col>
      <xdr:colOff>277412</xdr:colOff>
      <xdr:row>106</xdr:row>
      <xdr:rowOff>250633</xdr:rowOff>
    </xdr:to>
    <xdr:sp macro="" textlink="">
      <xdr:nvSpPr>
        <xdr:cNvPr id="198" name="角丸四角形 197">
          <a:extLst>
            <a:ext uri="{FF2B5EF4-FFF2-40B4-BE49-F238E27FC236}">
              <a16:creationId xmlns:a16="http://schemas.microsoft.com/office/drawing/2014/main" id="{00000000-0008-0000-0E00-0000C6000000}"/>
            </a:ext>
          </a:extLst>
        </xdr:cNvPr>
        <xdr:cNvSpPr/>
      </xdr:nvSpPr>
      <xdr:spPr>
        <a:xfrm>
          <a:off x="13969125" y="45082975"/>
          <a:ext cx="1453037" cy="35425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29</xdr:col>
      <xdr:colOff>8069</xdr:colOff>
      <xdr:row>96</xdr:row>
      <xdr:rowOff>980</xdr:rowOff>
    </xdr:from>
    <xdr:to>
      <xdr:col>40</xdr:col>
      <xdr:colOff>282475</xdr:colOff>
      <xdr:row>97</xdr:row>
      <xdr:rowOff>420414</xdr:rowOff>
    </xdr:to>
    <xdr:sp macro="" textlink="">
      <xdr:nvSpPr>
        <xdr:cNvPr id="199" name="テキスト ボックス 198">
          <a:extLst>
            <a:ext uri="{FF2B5EF4-FFF2-40B4-BE49-F238E27FC236}">
              <a16:creationId xmlns:a16="http://schemas.microsoft.com/office/drawing/2014/main" id="{00000000-0008-0000-0E00-0000C7000000}"/>
            </a:ext>
          </a:extLst>
        </xdr:cNvPr>
        <xdr:cNvSpPr txBox="1"/>
      </xdr:nvSpPr>
      <xdr:spPr>
        <a:xfrm>
          <a:off x="829481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253454</xdr:colOff>
      <xdr:row>13</xdr:row>
      <xdr:rowOff>397140</xdr:rowOff>
    </xdr:from>
    <xdr:to>
      <xdr:col>53</xdr:col>
      <xdr:colOff>14402</xdr:colOff>
      <xdr:row>15</xdr:row>
      <xdr:rowOff>263752</xdr:rowOff>
    </xdr:to>
    <xdr:grpSp>
      <xdr:nvGrpSpPr>
        <xdr:cNvPr id="200" name="グループ化 199">
          <a:extLst>
            <a:ext uri="{FF2B5EF4-FFF2-40B4-BE49-F238E27FC236}">
              <a16:creationId xmlns:a16="http://schemas.microsoft.com/office/drawing/2014/main" id="{00000000-0008-0000-0E00-0000C8000000}"/>
            </a:ext>
          </a:extLst>
        </xdr:cNvPr>
        <xdr:cNvGrpSpPr/>
      </xdr:nvGrpSpPr>
      <xdr:grpSpPr>
        <a:xfrm>
          <a:off x="11969204" y="5969265"/>
          <a:ext cx="3189948" cy="723862"/>
          <a:chOff x="10601325" y="12125326"/>
          <a:chExt cx="3092629" cy="726000"/>
        </a:xfrm>
      </xdr:grpSpPr>
      <xdr:grpSp>
        <xdr:nvGrpSpPr>
          <xdr:cNvPr id="201" name="グループ化 200">
            <a:extLst>
              <a:ext uri="{FF2B5EF4-FFF2-40B4-BE49-F238E27FC236}">
                <a16:creationId xmlns:a16="http://schemas.microsoft.com/office/drawing/2014/main" id="{00000000-0008-0000-0E00-0000C9000000}"/>
              </a:ext>
            </a:extLst>
          </xdr:cNvPr>
          <xdr:cNvGrpSpPr/>
        </xdr:nvGrpSpPr>
        <xdr:grpSpPr>
          <a:xfrm>
            <a:off x="11084246" y="12472020"/>
            <a:ext cx="2609708" cy="379306"/>
            <a:chOff x="-138038" y="816397"/>
            <a:chExt cx="2873135" cy="380038"/>
          </a:xfrm>
        </xdr:grpSpPr>
        <xdr:sp macro="" textlink="">
          <xdr:nvSpPr>
            <xdr:cNvPr id="203" name="角丸四角形 202">
              <a:extLst>
                <a:ext uri="{FF2B5EF4-FFF2-40B4-BE49-F238E27FC236}">
                  <a16:creationId xmlns:a16="http://schemas.microsoft.com/office/drawing/2014/main" id="{00000000-0008-0000-0E00-0000CB000000}"/>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4" name="テキスト ボックス 203">
              <a:extLst>
                <a:ext uri="{FF2B5EF4-FFF2-40B4-BE49-F238E27FC236}">
                  <a16:creationId xmlns:a16="http://schemas.microsoft.com/office/drawing/2014/main" id="{00000000-0008-0000-0E00-0000CC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02" name="テキスト ボックス 201">
            <a:extLst>
              <a:ext uri="{FF2B5EF4-FFF2-40B4-BE49-F238E27FC236}">
                <a16:creationId xmlns:a16="http://schemas.microsoft.com/office/drawing/2014/main" id="{00000000-0008-0000-0E00-0000CA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41</xdr:col>
      <xdr:colOff>253454</xdr:colOff>
      <xdr:row>15</xdr:row>
      <xdr:rowOff>329635</xdr:rowOff>
    </xdr:from>
    <xdr:to>
      <xdr:col>53</xdr:col>
      <xdr:colOff>14402</xdr:colOff>
      <xdr:row>17</xdr:row>
      <xdr:rowOff>194175</xdr:rowOff>
    </xdr:to>
    <xdr:grpSp>
      <xdr:nvGrpSpPr>
        <xdr:cNvPr id="205" name="グループ化 204">
          <a:extLst>
            <a:ext uri="{FF2B5EF4-FFF2-40B4-BE49-F238E27FC236}">
              <a16:creationId xmlns:a16="http://schemas.microsoft.com/office/drawing/2014/main" id="{00000000-0008-0000-0E00-0000CD000000}"/>
            </a:ext>
          </a:extLst>
        </xdr:cNvPr>
        <xdr:cNvGrpSpPr/>
      </xdr:nvGrpSpPr>
      <xdr:grpSpPr>
        <a:xfrm>
          <a:off x="11969204" y="6759010"/>
          <a:ext cx="3189948" cy="721790"/>
          <a:chOff x="10601325" y="12125326"/>
          <a:chExt cx="3092629" cy="726000"/>
        </a:xfrm>
      </xdr:grpSpPr>
      <xdr:grpSp>
        <xdr:nvGrpSpPr>
          <xdr:cNvPr id="206" name="グループ化 205">
            <a:extLst>
              <a:ext uri="{FF2B5EF4-FFF2-40B4-BE49-F238E27FC236}">
                <a16:creationId xmlns:a16="http://schemas.microsoft.com/office/drawing/2014/main" id="{00000000-0008-0000-0E00-0000CE000000}"/>
              </a:ext>
            </a:extLst>
          </xdr:cNvPr>
          <xdr:cNvGrpSpPr/>
        </xdr:nvGrpSpPr>
        <xdr:grpSpPr>
          <a:xfrm>
            <a:off x="11084246" y="12472020"/>
            <a:ext cx="2609708" cy="379306"/>
            <a:chOff x="-138038" y="816397"/>
            <a:chExt cx="2873135" cy="380038"/>
          </a:xfrm>
        </xdr:grpSpPr>
        <xdr:sp macro="" textlink="">
          <xdr:nvSpPr>
            <xdr:cNvPr id="208" name="角丸四角形 207">
              <a:extLst>
                <a:ext uri="{FF2B5EF4-FFF2-40B4-BE49-F238E27FC236}">
                  <a16:creationId xmlns:a16="http://schemas.microsoft.com/office/drawing/2014/main" id="{00000000-0008-0000-0E00-0000D0000000}"/>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9" name="テキスト ボックス 208">
              <a:extLst>
                <a:ext uri="{FF2B5EF4-FFF2-40B4-BE49-F238E27FC236}">
                  <a16:creationId xmlns:a16="http://schemas.microsoft.com/office/drawing/2014/main" id="{00000000-0008-0000-0E00-0000D100000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07" name="テキスト ボックス 206">
            <a:extLst>
              <a:ext uri="{FF2B5EF4-FFF2-40B4-BE49-F238E27FC236}">
                <a16:creationId xmlns:a16="http://schemas.microsoft.com/office/drawing/2014/main" id="{00000000-0008-0000-0E00-0000CF00000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14</xdr:col>
      <xdr:colOff>224035</xdr:colOff>
      <xdr:row>42</xdr:row>
      <xdr:rowOff>28777</xdr:rowOff>
    </xdr:from>
    <xdr:to>
      <xdr:col>14</xdr:col>
      <xdr:colOff>269754</xdr:colOff>
      <xdr:row>48</xdr:row>
      <xdr:rowOff>9031</xdr:rowOff>
    </xdr:to>
    <xdr:sp macro="" textlink="">
      <xdr:nvSpPr>
        <xdr:cNvPr id="210" name="角丸四角形 209">
          <a:extLst>
            <a:ext uri="{FF2B5EF4-FFF2-40B4-BE49-F238E27FC236}">
              <a16:creationId xmlns:a16="http://schemas.microsoft.com/office/drawing/2014/main" id="{00000000-0008-0000-0E00-0000D2000000}"/>
            </a:ext>
          </a:extLst>
        </xdr:cNvPr>
        <xdr:cNvSpPr/>
      </xdr:nvSpPr>
      <xdr:spPr>
        <a:xfrm>
          <a:off x="4224535" y="1803102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8069</xdr:colOff>
      <xdr:row>96</xdr:row>
      <xdr:rowOff>980</xdr:rowOff>
    </xdr:from>
    <xdr:to>
      <xdr:col>27</xdr:col>
      <xdr:colOff>282475</xdr:colOff>
      <xdr:row>97</xdr:row>
      <xdr:rowOff>420414</xdr:rowOff>
    </xdr:to>
    <xdr:sp macro="" textlink="">
      <xdr:nvSpPr>
        <xdr:cNvPr id="211" name="テキスト ボックス 210">
          <a:extLst>
            <a:ext uri="{FF2B5EF4-FFF2-40B4-BE49-F238E27FC236}">
              <a16:creationId xmlns:a16="http://schemas.microsoft.com/office/drawing/2014/main" id="{00000000-0008-0000-0E00-0000D3000000}"/>
            </a:ext>
          </a:extLst>
        </xdr:cNvPr>
        <xdr:cNvSpPr txBox="1"/>
      </xdr:nvSpPr>
      <xdr:spPr>
        <a:xfrm>
          <a:off x="458006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146051</xdr:colOff>
      <xdr:row>103</xdr:row>
      <xdr:rowOff>372297</xdr:rowOff>
    </xdr:from>
    <xdr:to>
      <xdr:col>27</xdr:col>
      <xdr:colOff>167054</xdr:colOff>
      <xdr:row>104</xdr:row>
      <xdr:rowOff>296288</xdr:rowOff>
    </xdr:to>
    <xdr:sp macro="" textlink="">
      <xdr:nvSpPr>
        <xdr:cNvPr id="212" name="角丸四角形 211">
          <a:extLst>
            <a:ext uri="{FF2B5EF4-FFF2-40B4-BE49-F238E27FC236}">
              <a16:creationId xmlns:a16="http://schemas.microsoft.com/office/drawing/2014/main" id="{00000000-0008-0000-0E00-0000D4000000}"/>
            </a:ext>
          </a:extLst>
        </xdr:cNvPr>
        <xdr:cNvSpPr/>
      </xdr:nvSpPr>
      <xdr:spPr>
        <a:xfrm>
          <a:off x="6432551" y="44273022"/>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27</xdr:col>
      <xdr:colOff>63744</xdr:colOff>
      <xdr:row>100</xdr:row>
      <xdr:rowOff>112834</xdr:rowOff>
    </xdr:from>
    <xdr:to>
      <xdr:col>27</xdr:col>
      <xdr:colOff>232422</xdr:colOff>
      <xdr:row>100</xdr:row>
      <xdr:rowOff>300974</xdr:rowOff>
    </xdr:to>
    <xdr:sp macro="" textlink="">
      <xdr:nvSpPr>
        <xdr:cNvPr id="213" name="テキスト ボックス 212">
          <a:extLst>
            <a:ext uri="{FF2B5EF4-FFF2-40B4-BE49-F238E27FC236}">
              <a16:creationId xmlns:a16="http://schemas.microsoft.com/office/drawing/2014/main" id="{00000000-0008-0000-0E00-0000D5000000}"/>
            </a:ext>
          </a:extLst>
        </xdr:cNvPr>
        <xdr:cNvSpPr txBox="1"/>
      </xdr:nvSpPr>
      <xdr:spPr>
        <a:xfrm>
          <a:off x="7778994" y="4272768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22</xdr:col>
      <xdr:colOff>152399</xdr:colOff>
      <xdr:row>102</xdr:row>
      <xdr:rowOff>36633</xdr:rowOff>
    </xdr:from>
    <xdr:to>
      <xdr:col>27</xdr:col>
      <xdr:colOff>159726</xdr:colOff>
      <xdr:row>102</xdr:row>
      <xdr:rowOff>388140</xdr:rowOff>
    </xdr:to>
    <xdr:sp macro="" textlink="">
      <xdr:nvSpPr>
        <xdr:cNvPr id="214" name="角丸四角形 213">
          <a:extLst>
            <a:ext uri="{FF2B5EF4-FFF2-40B4-BE49-F238E27FC236}">
              <a16:creationId xmlns:a16="http://schemas.microsoft.com/office/drawing/2014/main" id="{00000000-0008-0000-0E00-0000D6000000}"/>
            </a:ext>
          </a:extLst>
        </xdr:cNvPr>
        <xdr:cNvSpPr/>
      </xdr:nvSpPr>
      <xdr:spPr>
        <a:xfrm>
          <a:off x="6438899" y="4350873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57</xdr:col>
      <xdr:colOff>0</xdr:colOff>
      <xdr:row>0</xdr:row>
      <xdr:rowOff>0</xdr:rowOff>
    </xdr:from>
    <xdr:to>
      <xdr:col>57</xdr:col>
      <xdr:colOff>217543</xdr:colOff>
      <xdr:row>0</xdr:row>
      <xdr:rowOff>223602</xdr:rowOff>
    </xdr:to>
    <xdr:pic>
      <xdr:nvPicPr>
        <xdr:cNvPr id="215" name="図 214">
          <a:extLst>
            <a:ext uri="{FF2B5EF4-FFF2-40B4-BE49-F238E27FC236}">
              <a16:creationId xmlns:a16="http://schemas.microsoft.com/office/drawing/2014/main" id="{00000000-0008-0000-0E00-0000D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87750" y="0"/>
          <a:ext cx="217543" cy="223602"/>
        </a:xfrm>
        <a:prstGeom prst="rect">
          <a:avLst/>
        </a:prstGeom>
      </xdr:spPr>
    </xdr:pic>
    <xdr:clientData/>
  </xdr:twoCellAnchor>
  <xdr:twoCellAnchor>
    <xdr:from>
      <xdr:col>53</xdr:col>
      <xdr:colOff>57150</xdr:colOff>
      <xdr:row>3</xdr:row>
      <xdr:rowOff>114300</xdr:rowOff>
    </xdr:from>
    <xdr:to>
      <xdr:col>53</xdr:col>
      <xdr:colOff>234319</xdr:colOff>
      <xdr:row>3</xdr:row>
      <xdr:rowOff>310356</xdr:rowOff>
    </xdr:to>
    <xdr:sp macro="" textlink="">
      <xdr:nvSpPr>
        <xdr:cNvPr id="216" name="テキスト ボックス 215">
          <a:extLst>
            <a:ext uri="{FF2B5EF4-FFF2-40B4-BE49-F238E27FC236}">
              <a16:creationId xmlns:a16="http://schemas.microsoft.com/office/drawing/2014/main" id="{00000000-0008-0000-0E00-0000D8000000}"/>
            </a:ext>
          </a:extLst>
        </xdr:cNvPr>
        <xdr:cNvSpPr txBox="1"/>
      </xdr:nvSpPr>
      <xdr:spPr>
        <a:xfrm>
          <a:off x="152019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38100</xdr:colOff>
      <xdr:row>3</xdr:row>
      <xdr:rowOff>114300</xdr:rowOff>
    </xdr:from>
    <xdr:to>
      <xdr:col>40</xdr:col>
      <xdr:colOff>215269</xdr:colOff>
      <xdr:row>3</xdr:row>
      <xdr:rowOff>310356</xdr:rowOff>
    </xdr:to>
    <xdr:sp macro="" textlink="">
      <xdr:nvSpPr>
        <xdr:cNvPr id="217" name="テキスト ボックス 216">
          <a:extLst>
            <a:ext uri="{FF2B5EF4-FFF2-40B4-BE49-F238E27FC236}">
              <a16:creationId xmlns:a16="http://schemas.microsoft.com/office/drawing/2014/main" id="{00000000-0008-0000-0E00-0000D9000000}"/>
            </a:ext>
          </a:extLst>
        </xdr:cNvPr>
        <xdr:cNvSpPr txBox="1"/>
      </xdr:nvSpPr>
      <xdr:spPr>
        <a:xfrm>
          <a:off x="114681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oneCellAnchor>
    <xdr:from>
      <xdr:col>16</xdr:col>
      <xdr:colOff>114300</xdr:colOff>
      <xdr:row>18</xdr:row>
      <xdr:rowOff>28575</xdr:rowOff>
    </xdr:from>
    <xdr:ext cx="352425" cy="352425"/>
    <xdr:pic>
      <xdr:nvPicPr>
        <xdr:cNvPr id="218" name="図 217">
          <a:extLst>
            <a:ext uri="{FF2B5EF4-FFF2-40B4-BE49-F238E27FC236}">
              <a16:creationId xmlns:a16="http://schemas.microsoft.com/office/drawing/2014/main" id="{00000000-0008-0000-0E00-0000DA000000}"/>
            </a:ext>
          </a:extLst>
        </xdr:cNvPr>
        <xdr:cNvPicPr>
          <a:picLocks noChangeAspect="1"/>
        </xdr:cNvPicPr>
      </xdr:nvPicPr>
      <xdr:blipFill>
        <a:blip xmlns:r="http://schemas.openxmlformats.org/officeDocument/2006/relationships" r:embed="rId1"/>
        <a:stretch>
          <a:fillRect/>
        </a:stretch>
      </xdr:blipFill>
      <xdr:spPr>
        <a:xfrm>
          <a:off x="4686300" y="7743825"/>
          <a:ext cx="352425" cy="352425"/>
        </a:xfrm>
        <a:prstGeom prst="rect">
          <a:avLst/>
        </a:prstGeom>
      </xdr:spPr>
    </xdr:pic>
    <xdr:clientData/>
  </xdr:oneCellAnchor>
  <xdr:twoCellAnchor>
    <xdr:from>
      <xdr:col>15</xdr:col>
      <xdr:colOff>104775</xdr:colOff>
      <xdr:row>20</xdr:row>
      <xdr:rowOff>180975</xdr:rowOff>
    </xdr:from>
    <xdr:to>
      <xdr:col>25</xdr:col>
      <xdr:colOff>47625</xdr:colOff>
      <xdr:row>23</xdr:row>
      <xdr:rowOff>69160</xdr:rowOff>
    </xdr:to>
    <xdr:sp macro="" textlink="">
      <xdr:nvSpPr>
        <xdr:cNvPr id="219" name="角丸四角形吹き出し 218">
          <a:extLst>
            <a:ext uri="{FF2B5EF4-FFF2-40B4-BE49-F238E27FC236}">
              <a16:creationId xmlns:a16="http://schemas.microsoft.com/office/drawing/2014/main" id="{00000000-0008-0000-0E00-0000DB000000}"/>
            </a:ext>
          </a:extLst>
        </xdr:cNvPr>
        <xdr:cNvSpPr/>
      </xdr:nvSpPr>
      <xdr:spPr>
        <a:xfrm>
          <a:off x="4391025" y="8753475"/>
          <a:ext cx="2800350" cy="1174060"/>
        </a:xfrm>
        <a:prstGeom prst="wedgeRoundRectCallout">
          <a:avLst>
            <a:gd name="adj1" fmla="val -53998"/>
            <a:gd name="adj2" fmla="val -86668"/>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latin typeface="メイリオ" panose="020B0604030504040204" pitchFamily="50" charset="-128"/>
              <a:ea typeface="メイリオ" panose="020B0604030504040204" pitchFamily="50" charset="-128"/>
            </a:rPr>
            <a:t>本人確認のチェックボックスの場所は上か下か </a:t>
          </a:r>
          <a:r>
            <a:rPr kumimoji="1" lang="en-US" altLang="ja-JP" sz="1000">
              <a:solidFill>
                <a:sysClr val="windowText" lastClr="000000"/>
              </a:solidFill>
              <a:latin typeface="メイリオ" panose="020B0604030504040204" pitchFamily="50" charset="-128"/>
              <a:ea typeface="メイリオ" panose="020B0604030504040204" pitchFamily="50" charset="-128"/>
            </a:rPr>
            <a:t>(vị</a:t>
          </a:r>
          <a:r>
            <a:rPr kumimoji="1" lang="en-US" altLang="ja-JP" sz="1000" baseline="0">
              <a:solidFill>
                <a:sysClr val="windowText" lastClr="000000"/>
              </a:solidFill>
              <a:latin typeface="メイリオ" panose="020B0604030504040204" pitchFamily="50" charset="-128"/>
              <a:ea typeface="メイリオ" panose="020B0604030504040204" pitchFamily="50" charset="-128"/>
            </a:rPr>
            <a:t> trí  checkbox của selfConfirm là ở trên hay ở dưới</a:t>
          </a:r>
          <a:r>
            <a:rPr kumimoji="1" lang="en-US" altLang="ja-JP" sz="1000">
              <a:solidFill>
                <a:sysClr val="windowText" lastClr="000000"/>
              </a:solidFill>
              <a:latin typeface="メイリオ" panose="020B0604030504040204" pitchFamily="50" charset="-128"/>
              <a:ea typeface="メイリオ" panose="020B0604030504040204" pitchFamily="50" charset="-128"/>
            </a:rPr>
            <a:t>)</a:t>
          </a:r>
          <a:endParaRPr kumimoji="1" lang="ja-JP" altLang="en-US" sz="10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xdr:col>
      <xdr:colOff>28575</xdr:colOff>
      <xdr:row>16</xdr:row>
      <xdr:rowOff>342900</xdr:rowOff>
    </xdr:from>
    <xdr:to>
      <xdr:col>12</xdr:col>
      <xdr:colOff>142875</xdr:colOff>
      <xdr:row>17</xdr:row>
      <xdr:rowOff>298866</xdr:rowOff>
    </xdr:to>
    <xdr:grpSp>
      <xdr:nvGrpSpPr>
        <xdr:cNvPr id="220" name="グループ化 219">
          <a:extLst>
            <a:ext uri="{FF2B5EF4-FFF2-40B4-BE49-F238E27FC236}">
              <a16:creationId xmlns:a16="http://schemas.microsoft.com/office/drawing/2014/main" id="{00000000-0008-0000-0E00-0000DC000000}"/>
            </a:ext>
          </a:extLst>
        </xdr:cNvPr>
        <xdr:cNvGrpSpPr/>
      </xdr:nvGrpSpPr>
      <xdr:grpSpPr>
        <a:xfrm>
          <a:off x="1743075" y="7200900"/>
          <a:ext cx="1828800" cy="384591"/>
          <a:chOff x="1266825" y="7239000"/>
          <a:chExt cx="1828800" cy="384591"/>
        </a:xfrm>
      </xdr:grpSpPr>
      <xdr:pic>
        <xdr:nvPicPr>
          <xdr:cNvPr id="221" name="図 220">
            <a:extLst>
              <a:ext uri="{FF2B5EF4-FFF2-40B4-BE49-F238E27FC236}">
                <a16:creationId xmlns:a16="http://schemas.microsoft.com/office/drawing/2014/main" id="{00000000-0008-0000-0E00-0000DD000000}"/>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2" name="テキスト ボックス 221">
            <a:extLst>
              <a:ext uri="{FF2B5EF4-FFF2-40B4-BE49-F238E27FC236}">
                <a16:creationId xmlns:a16="http://schemas.microsoft.com/office/drawing/2014/main" id="{00000000-0008-0000-0E00-0000DE000000}"/>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29</xdr:col>
      <xdr:colOff>11719</xdr:colOff>
      <xdr:row>4</xdr:row>
      <xdr:rowOff>1</xdr:rowOff>
    </xdr:from>
    <xdr:to>
      <xdr:col>41</xdr:col>
      <xdr:colOff>1</xdr:colOff>
      <xdr:row>4</xdr:row>
      <xdr:rowOff>419101</xdr:rowOff>
    </xdr:to>
    <xdr:sp macro="" textlink="">
      <xdr:nvSpPr>
        <xdr:cNvPr id="223" name="テキスト ボックス 222">
          <a:extLst>
            <a:ext uri="{FF2B5EF4-FFF2-40B4-BE49-F238E27FC236}">
              <a16:creationId xmlns:a16="http://schemas.microsoft.com/office/drawing/2014/main" id="{00000000-0008-0000-0E00-0000DF000000}"/>
            </a:ext>
          </a:extLst>
        </xdr:cNvPr>
        <xdr:cNvSpPr txBox="1"/>
      </xdr:nvSpPr>
      <xdr:spPr>
        <a:xfrm>
          <a:off x="8298469" y="1714501"/>
          <a:ext cx="3417282" cy="41910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ja-JP" altLang="en-US"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40</xdr:col>
      <xdr:colOff>47625</xdr:colOff>
      <xdr:row>4</xdr:row>
      <xdr:rowOff>104775</xdr:rowOff>
    </xdr:from>
    <xdr:to>
      <xdr:col>40</xdr:col>
      <xdr:colOff>224794</xdr:colOff>
      <xdr:row>4</xdr:row>
      <xdr:rowOff>300831</xdr:rowOff>
    </xdr:to>
    <xdr:sp macro="" textlink="">
      <xdr:nvSpPr>
        <xdr:cNvPr id="224" name="テキスト ボックス 223">
          <a:extLst>
            <a:ext uri="{FF2B5EF4-FFF2-40B4-BE49-F238E27FC236}">
              <a16:creationId xmlns:a16="http://schemas.microsoft.com/office/drawing/2014/main" id="{00000000-0008-0000-0E00-0000E0000000}"/>
            </a:ext>
          </a:extLst>
        </xdr:cNvPr>
        <xdr:cNvSpPr txBox="1"/>
      </xdr:nvSpPr>
      <xdr:spPr>
        <a:xfrm>
          <a:off x="11477625" y="18192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32</xdr:col>
      <xdr:colOff>57150</xdr:colOff>
      <xdr:row>14</xdr:row>
      <xdr:rowOff>342900</xdr:rowOff>
    </xdr:from>
    <xdr:to>
      <xdr:col>38</xdr:col>
      <xdr:colOff>171450</xdr:colOff>
      <xdr:row>15</xdr:row>
      <xdr:rowOff>298866</xdr:rowOff>
    </xdr:to>
    <xdr:grpSp>
      <xdr:nvGrpSpPr>
        <xdr:cNvPr id="225" name="グループ化 224">
          <a:extLst>
            <a:ext uri="{FF2B5EF4-FFF2-40B4-BE49-F238E27FC236}">
              <a16:creationId xmlns:a16="http://schemas.microsoft.com/office/drawing/2014/main" id="{00000000-0008-0000-0E00-0000E1000000}"/>
            </a:ext>
          </a:extLst>
        </xdr:cNvPr>
        <xdr:cNvGrpSpPr/>
      </xdr:nvGrpSpPr>
      <xdr:grpSpPr>
        <a:xfrm>
          <a:off x="9201150" y="6343650"/>
          <a:ext cx="1828800" cy="384591"/>
          <a:chOff x="1266825" y="7239000"/>
          <a:chExt cx="1828800" cy="384591"/>
        </a:xfrm>
      </xdr:grpSpPr>
      <xdr:pic>
        <xdr:nvPicPr>
          <xdr:cNvPr id="226" name="図 225">
            <a:extLst>
              <a:ext uri="{FF2B5EF4-FFF2-40B4-BE49-F238E27FC236}">
                <a16:creationId xmlns:a16="http://schemas.microsoft.com/office/drawing/2014/main" id="{00000000-0008-0000-0E00-0000E2000000}"/>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7" name="テキスト ボックス 226">
            <a:extLst>
              <a:ext uri="{FF2B5EF4-FFF2-40B4-BE49-F238E27FC236}">
                <a16:creationId xmlns:a16="http://schemas.microsoft.com/office/drawing/2014/main" id="{00000000-0008-0000-0E00-0000E3000000}"/>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32</xdr:col>
      <xdr:colOff>66675</xdr:colOff>
      <xdr:row>16</xdr:row>
      <xdr:rowOff>28575</xdr:rowOff>
    </xdr:from>
    <xdr:to>
      <xdr:col>38</xdr:col>
      <xdr:colOff>180975</xdr:colOff>
      <xdr:row>16</xdr:row>
      <xdr:rowOff>413166</xdr:rowOff>
    </xdr:to>
    <xdr:grpSp>
      <xdr:nvGrpSpPr>
        <xdr:cNvPr id="228" name="グループ化 227">
          <a:extLst>
            <a:ext uri="{FF2B5EF4-FFF2-40B4-BE49-F238E27FC236}">
              <a16:creationId xmlns:a16="http://schemas.microsoft.com/office/drawing/2014/main" id="{00000000-0008-0000-0E00-0000E4000000}"/>
            </a:ext>
          </a:extLst>
        </xdr:cNvPr>
        <xdr:cNvGrpSpPr/>
      </xdr:nvGrpSpPr>
      <xdr:grpSpPr>
        <a:xfrm>
          <a:off x="9210675" y="6886575"/>
          <a:ext cx="1828800" cy="384591"/>
          <a:chOff x="1266825" y="7239000"/>
          <a:chExt cx="1828800" cy="384591"/>
        </a:xfrm>
      </xdr:grpSpPr>
      <xdr:pic>
        <xdr:nvPicPr>
          <xdr:cNvPr id="229" name="図 228">
            <a:extLst>
              <a:ext uri="{FF2B5EF4-FFF2-40B4-BE49-F238E27FC236}">
                <a16:creationId xmlns:a16="http://schemas.microsoft.com/office/drawing/2014/main" id="{00000000-0008-0000-0E00-0000E5000000}"/>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30" name="テキスト ボックス 229">
            <a:extLst>
              <a:ext uri="{FF2B5EF4-FFF2-40B4-BE49-F238E27FC236}">
                <a16:creationId xmlns:a16="http://schemas.microsoft.com/office/drawing/2014/main" id="{00000000-0008-0000-0E00-0000E6000000}"/>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実績を承認する</a:t>
            </a:r>
          </a:p>
        </xdr:txBody>
      </xdr:sp>
    </xdr:grpSp>
    <xdr:clientData/>
  </xdr:twoCellAnchor>
  <xdr:twoCellAnchor>
    <xdr:from>
      <xdr:col>102</xdr:col>
      <xdr:colOff>224035</xdr:colOff>
      <xdr:row>24</xdr:row>
      <xdr:rowOff>7242</xdr:rowOff>
    </xdr:from>
    <xdr:to>
      <xdr:col>102</xdr:col>
      <xdr:colOff>269754</xdr:colOff>
      <xdr:row>29</xdr:row>
      <xdr:rowOff>416121</xdr:rowOff>
    </xdr:to>
    <xdr:sp macro="" textlink="">
      <xdr:nvSpPr>
        <xdr:cNvPr id="231" name="角丸四角形 230">
          <a:extLst>
            <a:ext uri="{FF2B5EF4-FFF2-40B4-BE49-F238E27FC236}">
              <a16:creationId xmlns:a16="http://schemas.microsoft.com/office/drawing/2014/main" id="{00000000-0008-0000-0E00-0000E7000000}"/>
            </a:ext>
          </a:extLst>
        </xdr:cNvPr>
        <xdr:cNvSpPr/>
      </xdr:nvSpPr>
      <xdr:spPr>
        <a:xfrm>
          <a:off x="11878153" y="10227007"/>
          <a:ext cx="45719" cy="2537996"/>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102</xdr:col>
      <xdr:colOff>224035</xdr:colOff>
      <xdr:row>26</xdr:row>
      <xdr:rowOff>45342</xdr:rowOff>
    </xdr:from>
    <xdr:to>
      <xdr:col>102</xdr:col>
      <xdr:colOff>269754</xdr:colOff>
      <xdr:row>32</xdr:row>
      <xdr:rowOff>25596</xdr:rowOff>
    </xdr:to>
    <xdr:sp macro="" textlink="">
      <xdr:nvSpPr>
        <xdr:cNvPr id="232" name="角丸四角形 231">
          <a:extLst>
            <a:ext uri="{FF2B5EF4-FFF2-40B4-BE49-F238E27FC236}">
              <a16:creationId xmlns:a16="http://schemas.microsoft.com/office/drawing/2014/main" id="{00000000-0008-0000-0E00-0000E8000000}"/>
            </a:ext>
          </a:extLst>
        </xdr:cNvPr>
        <xdr:cNvSpPr/>
      </xdr:nvSpPr>
      <xdr:spPr>
        <a:xfrm>
          <a:off x="11878153" y="11116754"/>
          <a:ext cx="45719" cy="2535195"/>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91</xdr:col>
      <xdr:colOff>9524</xdr:colOff>
      <xdr:row>23</xdr:row>
      <xdr:rowOff>419100</xdr:rowOff>
    </xdr:from>
    <xdr:to>
      <xdr:col>102</xdr:col>
      <xdr:colOff>285749</xdr:colOff>
      <xdr:row>25</xdr:row>
      <xdr:rowOff>0</xdr:rowOff>
    </xdr:to>
    <xdr:sp macro="" textlink="">
      <xdr:nvSpPr>
        <xdr:cNvPr id="233" name="テキスト ボックス 232">
          <a:extLst>
            <a:ext uri="{FF2B5EF4-FFF2-40B4-BE49-F238E27FC236}">
              <a16:creationId xmlns:a16="http://schemas.microsoft.com/office/drawing/2014/main" id="{00000000-0008-0000-0E00-0000E9000000}"/>
            </a:ext>
          </a:extLst>
        </xdr:cNvPr>
        <xdr:cNvSpPr txBox="1"/>
      </xdr:nvSpPr>
      <xdr:spPr>
        <a:xfrm>
          <a:off x="8458759" y="10213041"/>
          <a:ext cx="3481108" cy="432547"/>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102</xdr:col>
      <xdr:colOff>19050</xdr:colOff>
      <xdr:row>26</xdr:row>
      <xdr:rowOff>133350</xdr:rowOff>
    </xdr:from>
    <xdr:to>
      <xdr:col>102</xdr:col>
      <xdr:colOff>188989</xdr:colOff>
      <xdr:row>26</xdr:row>
      <xdr:rowOff>319445</xdr:rowOff>
    </xdr:to>
    <xdr:sp macro="" textlink="">
      <xdr:nvSpPr>
        <xdr:cNvPr id="234" name="テキスト ボックス 233">
          <a:extLst>
            <a:ext uri="{FF2B5EF4-FFF2-40B4-BE49-F238E27FC236}">
              <a16:creationId xmlns:a16="http://schemas.microsoft.com/office/drawing/2014/main" id="{00000000-0008-0000-0E00-0000EA000000}"/>
            </a:ext>
          </a:extLst>
        </xdr:cNvPr>
        <xdr:cNvSpPr txBox="1"/>
      </xdr:nvSpPr>
      <xdr:spPr>
        <a:xfrm>
          <a:off x="11673168" y="11204762"/>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27</xdr:row>
      <xdr:rowOff>133350</xdr:rowOff>
    </xdr:from>
    <xdr:to>
      <xdr:col>102</xdr:col>
      <xdr:colOff>188989</xdr:colOff>
      <xdr:row>27</xdr:row>
      <xdr:rowOff>319445</xdr:rowOff>
    </xdr:to>
    <xdr:sp macro="" textlink="">
      <xdr:nvSpPr>
        <xdr:cNvPr id="235" name="テキスト ボックス 234">
          <a:extLst>
            <a:ext uri="{FF2B5EF4-FFF2-40B4-BE49-F238E27FC236}">
              <a16:creationId xmlns:a16="http://schemas.microsoft.com/office/drawing/2014/main" id="{00000000-0008-0000-0E00-0000EB000000}"/>
            </a:ext>
          </a:extLst>
        </xdr:cNvPr>
        <xdr:cNvSpPr txBox="1"/>
      </xdr:nvSpPr>
      <xdr:spPr>
        <a:xfrm>
          <a:off x="11673168" y="1163058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28</xdr:row>
      <xdr:rowOff>133350</xdr:rowOff>
    </xdr:from>
    <xdr:to>
      <xdr:col>102</xdr:col>
      <xdr:colOff>188989</xdr:colOff>
      <xdr:row>28</xdr:row>
      <xdr:rowOff>319445</xdr:rowOff>
    </xdr:to>
    <xdr:sp macro="" textlink="">
      <xdr:nvSpPr>
        <xdr:cNvPr id="236" name="テキスト ボックス 235">
          <a:extLst>
            <a:ext uri="{FF2B5EF4-FFF2-40B4-BE49-F238E27FC236}">
              <a16:creationId xmlns:a16="http://schemas.microsoft.com/office/drawing/2014/main" id="{00000000-0008-0000-0E00-0000EC000000}"/>
            </a:ext>
          </a:extLst>
        </xdr:cNvPr>
        <xdr:cNvSpPr txBox="1"/>
      </xdr:nvSpPr>
      <xdr:spPr>
        <a:xfrm>
          <a:off x="11673168" y="12056409"/>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29</xdr:row>
      <xdr:rowOff>133350</xdr:rowOff>
    </xdr:from>
    <xdr:to>
      <xdr:col>102</xdr:col>
      <xdr:colOff>188989</xdr:colOff>
      <xdr:row>29</xdr:row>
      <xdr:rowOff>319445</xdr:rowOff>
    </xdr:to>
    <xdr:sp macro="" textlink="">
      <xdr:nvSpPr>
        <xdr:cNvPr id="237" name="テキスト ボックス 236">
          <a:extLst>
            <a:ext uri="{FF2B5EF4-FFF2-40B4-BE49-F238E27FC236}">
              <a16:creationId xmlns:a16="http://schemas.microsoft.com/office/drawing/2014/main" id="{00000000-0008-0000-0E00-0000ED000000}"/>
            </a:ext>
          </a:extLst>
        </xdr:cNvPr>
        <xdr:cNvSpPr txBox="1"/>
      </xdr:nvSpPr>
      <xdr:spPr>
        <a:xfrm>
          <a:off x="11673168" y="12482232"/>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30</xdr:row>
      <xdr:rowOff>133350</xdr:rowOff>
    </xdr:from>
    <xdr:to>
      <xdr:col>102</xdr:col>
      <xdr:colOff>188989</xdr:colOff>
      <xdr:row>30</xdr:row>
      <xdr:rowOff>319445</xdr:rowOff>
    </xdr:to>
    <xdr:sp macro="" textlink="">
      <xdr:nvSpPr>
        <xdr:cNvPr id="238" name="テキスト ボックス 237">
          <a:extLst>
            <a:ext uri="{FF2B5EF4-FFF2-40B4-BE49-F238E27FC236}">
              <a16:creationId xmlns:a16="http://schemas.microsoft.com/office/drawing/2014/main" id="{00000000-0008-0000-0E00-0000EE000000}"/>
            </a:ext>
          </a:extLst>
        </xdr:cNvPr>
        <xdr:cNvSpPr txBox="1"/>
      </xdr:nvSpPr>
      <xdr:spPr>
        <a:xfrm>
          <a:off x="11673168" y="12908056"/>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31</xdr:row>
      <xdr:rowOff>133350</xdr:rowOff>
    </xdr:from>
    <xdr:to>
      <xdr:col>102</xdr:col>
      <xdr:colOff>188989</xdr:colOff>
      <xdr:row>31</xdr:row>
      <xdr:rowOff>319445</xdr:rowOff>
    </xdr:to>
    <xdr:sp macro="" textlink="">
      <xdr:nvSpPr>
        <xdr:cNvPr id="239" name="テキスト ボックス 238">
          <a:extLst>
            <a:ext uri="{FF2B5EF4-FFF2-40B4-BE49-F238E27FC236}">
              <a16:creationId xmlns:a16="http://schemas.microsoft.com/office/drawing/2014/main" id="{00000000-0008-0000-0E00-0000EF000000}"/>
            </a:ext>
          </a:extLst>
        </xdr:cNvPr>
        <xdr:cNvSpPr txBox="1"/>
      </xdr:nvSpPr>
      <xdr:spPr>
        <a:xfrm>
          <a:off x="11673168" y="13333879"/>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32</xdr:row>
      <xdr:rowOff>133350</xdr:rowOff>
    </xdr:from>
    <xdr:to>
      <xdr:col>102</xdr:col>
      <xdr:colOff>188989</xdr:colOff>
      <xdr:row>32</xdr:row>
      <xdr:rowOff>319445</xdr:rowOff>
    </xdr:to>
    <xdr:sp macro="" textlink="">
      <xdr:nvSpPr>
        <xdr:cNvPr id="240" name="テキスト ボックス 239">
          <a:extLst>
            <a:ext uri="{FF2B5EF4-FFF2-40B4-BE49-F238E27FC236}">
              <a16:creationId xmlns:a16="http://schemas.microsoft.com/office/drawing/2014/main" id="{00000000-0008-0000-0E00-0000F0000000}"/>
            </a:ext>
          </a:extLst>
        </xdr:cNvPr>
        <xdr:cNvSpPr txBox="1"/>
      </xdr:nvSpPr>
      <xdr:spPr>
        <a:xfrm>
          <a:off x="11673168" y="13759703"/>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224035</xdr:colOff>
      <xdr:row>24</xdr:row>
      <xdr:rowOff>7242</xdr:rowOff>
    </xdr:from>
    <xdr:to>
      <xdr:col>116</xdr:col>
      <xdr:colOff>269754</xdr:colOff>
      <xdr:row>29</xdr:row>
      <xdr:rowOff>416121</xdr:rowOff>
    </xdr:to>
    <xdr:sp macro="" textlink="">
      <xdr:nvSpPr>
        <xdr:cNvPr id="241" name="角丸四角形 240">
          <a:extLst>
            <a:ext uri="{FF2B5EF4-FFF2-40B4-BE49-F238E27FC236}">
              <a16:creationId xmlns:a16="http://schemas.microsoft.com/office/drawing/2014/main" id="{00000000-0008-0000-0E00-0000F1000000}"/>
            </a:ext>
          </a:extLst>
        </xdr:cNvPr>
        <xdr:cNvSpPr/>
      </xdr:nvSpPr>
      <xdr:spPr>
        <a:xfrm>
          <a:off x="11654035" y="1029424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116</xdr:col>
      <xdr:colOff>224035</xdr:colOff>
      <xdr:row>26</xdr:row>
      <xdr:rowOff>45342</xdr:rowOff>
    </xdr:from>
    <xdr:to>
      <xdr:col>116</xdr:col>
      <xdr:colOff>269754</xdr:colOff>
      <xdr:row>32</xdr:row>
      <xdr:rowOff>25596</xdr:rowOff>
    </xdr:to>
    <xdr:sp macro="" textlink="">
      <xdr:nvSpPr>
        <xdr:cNvPr id="242" name="角丸四角形 241">
          <a:extLst>
            <a:ext uri="{FF2B5EF4-FFF2-40B4-BE49-F238E27FC236}">
              <a16:creationId xmlns:a16="http://schemas.microsoft.com/office/drawing/2014/main" id="{00000000-0008-0000-0E00-0000F2000000}"/>
            </a:ext>
          </a:extLst>
        </xdr:cNvPr>
        <xdr:cNvSpPr/>
      </xdr:nvSpPr>
      <xdr:spPr>
        <a:xfrm>
          <a:off x="116540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105</xdr:col>
      <xdr:colOff>9524</xdr:colOff>
      <xdr:row>23</xdr:row>
      <xdr:rowOff>419100</xdr:rowOff>
    </xdr:from>
    <xdr:to>
      <xdr:col>116</xdr:col>
      <xdr:colOff>285749</xdr:colOff>
      <xdr:row>25</xdr:row>
      <xdr:rowOff>0</xdr:rowOff>
    </xdr:to>
    <xdr:sp macro="" textlink="">
      <xdr:nvSpPr>
        <xdr:cNvPr id="243" name="テキスト ボックス 242">
          <a:extLst>
            <a:ext uri="{FF2B5EF4-FFF2-40B4-BE49-F238E27FC236}">
              <a16:creationId xmlns:a16="http://schemas.microsoft.com/office/drawing/2014/main" id="{00000000-0008-0000-0E00-0000F3000000}"/>
            </a:ext>
          </a:extLst>
        </xdr:cNvPr>
        <xdr:cNvSpPr txBox="1"/>
      </xdr:nvSpPr>
      <xdr:spPr>
        <a:xfrm>
          <a:off x="82962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116</xdr:col>
      <xdr:colOff>19050</xdr:colOff>
      <xdr:row>26</xdr:row>
      <xdr:rowOff>133350</xdr:rowOff>
    </xdr:from>
    <xdr:to>
      <xdr:col>116</xdr:col>
      <xdr:colOff>188989</xdr:colOff>
      <xdr:row>26</xdr:row>
      <xdr:rowOff>319445</xdr:rowOff>
    </xdr:to>
    <xdr:sp macro="" textlink="">
      <xdr:nvSpPr>
        <xdr:cNvPr id="244" name="テキスト ボックス 243">
          <a:extLst>
            <a:ext uri="{FF2B5EF4-FFF2-40B4-BE49-F238E27FC236}">
              <a16:creationId xmlns:a16="http://schemas.microsoft.com/office/drawing/2014/main" id="{00000000-0008-0000-0E00-0000F4000000}"/>
            </a:ext>
          </a:extLst>
        </xdr:cNvPr>
        <xdr:cNvSpPr txBox="1"/>
      </xdr:nvSpPr>
      <xdr:spPr>
        <a:xfrm>
          <a:off x="114490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27</xdr:row>
      <xdr:rowOff>133350</xdr:rowOff>
    </xdr:from>
    <xdr:to>
      <xdr:col>116</xdr:col>
      <xdr:colOff>188989</xdr:colOff>
      <xdr:row>27</xdr:row>
      <xdr:rowOff>319445</xdr:rowOff>
    </xdr:to>
    <xdr:sp macro="" textlink="">
      <xdr:nvSpPr>
        <xdr:cNvPr id="245" name="テキスト ボックス 244">
          <a:extLst>
            <a:ext uri="{FF2B5EF4-FFF2-40B4-BE49-F238E27FC236}">
              <a16:creationId xmlns:a16="http://schemas.microsoft.com/office/drawing/2014/main" id="{00000000-0008-0000-0E00-0000F5000000}"/>
            </a:ext>
          </a:extLst>
        </xdr:cNvPr>
        <xdr:cNvSpPr txBox="1"/>
      </xdr:nvSpPr>
      <xdr:spPr>
        <a:xfrm>
          <a:off x="114490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28</xdr:row>
      <xdr:rowOff>133350</xdr:rowOff>
    </xdr:from>
    <xdr:to>
      <xdr:col>116</xdr:col>
      <xdr:colOff>188989</xdr:colOff>
      <xdr:row>28</xdr:row>
      <xdr:rowOff>319445</xdr:rowOff>
    </xdr:to>
    <xdr:sp macro="" textlink="">
      <xdr:nvSpPr>
        <xdr:cNvPr id="246" name="テキスト ボックス 245">
          <a:extLst>
            <a:ext uri="{FF2B5EF4-FFF2-40B4-BE49-F238E27FC236}">
              <a16:creationId xmlns:a16="http://schemas.microsoft.com/office/drawing/2014/main" id="{00000000-0008-0000-0E00-0000F6000000}"/>
            </a:ext>
          </a:extLst>
        </xdr:cNvPr>
        <xdr:cNvSpPr txBox="1"/>
      </xdr:nvSpPr>
      <xdr:spPr>
        <a:xfrm>
          <a:off x="114490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29</xdr:row>
      <xdr:rowOff>133350</xdr:rowOff>
    </xdr:from>
    <xdr:to>
      <xdr:col>116</xdr:col>
      <xdr:colOff>188989</xdr:colOff>
      <xdr:row>29</xdr:row>
      <xdr:rowOff>319445</xdr:rowOff>
    </xdr:to>
    <xdr:sp macro="" textlink="">
      <xdr:nvSpPr>
        <xdr:cNvPr id="247" name="テキスト ボックス 246">
          <a:extLst>
            <a:ext uri="{FF2B5EF4-FFF2-40B4-BE49-F238E27FC236}">
              <a16:creationId xmlns:a16="http://schemas.microsoft.com/office/drawing/2014/main" id="{00000000-0008-0000-0E00-0000F7000000}"/>
            </a:ext>
          </a:extLst>
        </xdr:cNvPr>
        <xdr:cNvSpPr txBox="1"/>
      </xdr:nvSpPr>
      <xdr:spPr>
        <a:xfrm>
          <a:off x="114490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30</xdr:row>
      <xdr:rowOff>133350</xdr:rowOff>
    </xdr:from>
    <xdr:to>
      <xdr:col>116</xdr:col>
      <xdr:colOff>188989</xdr:colOff>
      <xdr:row>30</xdr:row>
      <xdr:rowOff>319445</xdr:rowOff>
    </xdr:to>
    <xdr:sp macro="" textlink="">
      <xdr:nvSpPr>
        <xdr:cNvPr id="248" name="テキスト ボックス 247">
          <a:extLst>
            <a:ext uri="{FF2B5EF4-FFF2-40B4-BE49-F238E27FC236}">
              <a16:creationId xmlns:a16="http://schemas.microsoft.com/office/drawing/2014/main" id="{00000000-0008-0000-0E00-0000F8000000}"/>
            </a:ext>
          </a:extLst>
        </xdr:cNvPr>
        <xdr:cNvSpPr txBox="1"/>
      </xdr:nvSpPr>
      <xdr:spPr>
        <a:xfrm>
          <a:off x="114490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31</xdr:row>
      <xdr:rowOff>133350</xdr:rowOff>
    </xdr:from>
    <xdr:to>
      <xdr:col>116</xdr:col>
      <xdr:colOff>188989</xdr:colOff>
      <xdr:row>31</xdr:row>
      <xdr:rowOff>319445</xdr:rowOff>
    </xdr:to>
    <xdr:sp macro="" textlink="">
      <xdr:nvSpPr>
        <xdr:cNvPr id="249" name="テキスト ボックス 248">
          <a:extLst>
            <a:ext uri="{FF2B5EF4-FFF2-40B4-BE49-F238E27FC236}">
              <a16:creationId xmlns:a16="http://schemas.microsoft.com/office/drawing/2014/main" id="{00000000-0008-0000-0E00-0000F9000000}"/>
            </a:ext>
          </a:extLst>
        </xdr:cNvPr>
        <xdr:cNvSpPr txBox="1"/>
      </xdr:nvSpPr>
      <xdr:spPr>
        <a:xfrm>
          <a:off x="114490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32</xdr:row>
      <xdr:rowOff>133350</xdr:rowOff>
    </xdr:from>
    <xdr:to>
      <xdr:col>116</xdr:col>
      <xdr:colOff>188989</xdr:colOff>
      <xdr:row>32</xdr:row>
      <xdr:rowOff>319445</xdr:rowOff>
    </xdr:to>
    <xdr:sp macro="" textlink="">
      <xdr:nvSpPr>
        <xdr:cNvPr id="250" name="テキスト ボックス 249">
          <a:extLst>
            <a:ext uri="{FF2B5EF4-FFF2-40B4-BE49-F238E27FC236}">
              <a16:creationId xmlns:a16="http://schemas.microsoft.com/office/drawing/2014/main" id="{00000000-0008-0000-0E00-0000FA000000}"/>
            </a:ext>
          </a:extLst>
        </xdr:cNvPr>
        <xdr:cNvSpPr txBox="1"/>
      </xdr:nvSpPr>
      <xdr:spPr>
        <a:xfrm>
          <a:off x="114490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editAs="oneCell">
    <xdr:from>
      <xdr:col>70</xdr:col>
      <xdr:colOff>0</xdr:colOff>
      <xdr:row>83</xdr:row>
      <xdr:rowOff>0</xdr:rowOff>
    </xdr:from>
    <xdr:to>
      <xdr:col>81</xdr:col>
      <xdr:colOff>168315</xdr:colOff>
      <xdr:row>99</xdr:row>
      <xdr:rowOff>203785</xdr:rowOff>
    </xdr:to>
    <xdr:pic>
      <xdr:nvPicPr>
        <xdr:cNvPr id="256" name="図 255">
          <a:extLst>
            <a:ext uri="{FF2B5EF4-FFF2-40B4-BE49-F238E27FC236}">
              <a16:creationId xmlns:a16="http://schemas.microsoft.com/office/drawing/2014/main" id="{00000000-0008-0000-0E00-000000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500" y="35337750"/>
          <a:ext cx="3311565" cy="70617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itsumori\&#22269;&#38555;&#21307;&#23398;&#24773;&#22577;\&#30330;&#27880;&#35336;&#30011;\8&#26376;20&#2608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Tools\&#23481;&#37327;&#35211;&#31309;\&#35211;&#31309;&#25903;&#2558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23481;&#37327;\&#32034;&#24341;\&#24773;&#22577;&#21029;&#65403;&#65392;&#65418;&#65438;&#21029;INDEX&#23481;&#37327;1.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SA\1405\&#26376;&#26143;\&#65418;&#65392;&#65412;&#65438;&#26126;&#32048;(FT1200&#6528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My%20Documents\&#29289;&#20214;\&#22823;&#22618;&#34220;&#21697;\My%20Documents\&#31119;&#30000;\&#20849;&#36890;\apricot&#20385;&#26684;&#349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itsumori\&#22269;&#38555;&#21307;&#23398;&#24773;&#22577;\&#30330;&#27880;&#35336;&#30011;\8&#26376;20&#2608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s1f001\cs1job01\EXCEL\DBFRO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ai2-disk\newqyo\&#20491;&#20154;&#29992;\ITF\sample\&#27010;&#31639;&#35211;&#3130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KOKSFS02\VOL11\YAMADA\NEW\EXE\&#21454;&#21360;&#65427;&#65414;&#65408;&#6539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KJ01017\tornado\Documents%20and%20Settings\sasaki_c_help\&#12487;&#12473;&#12463;&#12488;&#12483;&#12503;\&#35373;&#35336;&#2636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mitsumori\&#22269;&#38555;&#21307;&#23398;&#24773;&#22577;\&#30330;&#27880;&#35336;&#30011;\8&#26376;20&#2608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20445;&#38522;&#20877;&#27083;&#31689;\&#35336;&#19978;&#65295;&#31934;&#31639;&#31649;&#29702;\&#12503;&#12525;&#12464;&#12521;&#12512;&#20181;&#27096;&#26360;\HOS001&#35336;&#19978;&#20837;&#21147;\&#12486;&#12540;&#12502;&#12523;&#35373;&#35336;991127.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DOCUME~1\2148~1.TKY\LOCALS~1\Temp\C.notesR5.Data\&#35211;&#31309;&#26360;030304-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65432;&#65422;&#65439;&#65404;&#65438;&#65412;&#65432;\&#12450;&#12488;&#12522;&#12499;&#12517;&#12540;&#12488;&#19968;&#35239;&#31532;9.1&#29256;\&#21442;&#29031;&#29992;&#65317;&#65330;&#22259;&#65288;&#20849;&#36890;&#12384;&#12369;&#21512;&#20307;&#6528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COPYFA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nmr_ueda/Desktop/&#12450;&#12467;&#12540;&#12487;&#12451;&#12458;&#12531;&#30011;&#3875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ltax\H17_paytax\DSIN9808\SS&#35373;&#35336;&#26360;\01-GW\&#65396;&#65437;&#65412;&#65438;&#65429;&#65392;&#65403;&#65438;\EXCEL\COPYFA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KJ01017\tornado\&#12488;&#12523;&#12493;&#12540;&#12489;&#26412;&#30058;&#29992;\&#12503;&#12525;&#12464;&#12521;&#12512;&#20181;&#27096;&#26360;\xIPG\NIPG025&#24180;&#20491;&#12456;&#12521;&#12540;&#30906;&#35469;&#12487;&#12540;&#12479;&#20316;&#2510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KJ01017\tornado\&#12488;&#12523;&#12493;&#12540;&#12489;&#26412;&#30058;&#29992;\&#12503;&#12525;&#12464;&#12521;&#12512;&#20181;&#27096;&#26360;\xIPG\BIPG024_&#24460;&#26085;&#22793;&#26356;&#30906;&#35469;&#12522;&#12473;&#1248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 val="master"/>
      <sheetName val="Sheet1"/>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支援"/>
      <sheetName val="Sheet1"/>
      <sheetName val="業務（自動）_NET"/>
      <sheetName val="業務（自動）_JOB"/>
    </sheetNames>
    <definedNames>
      <definedName name="cal_index_size"/>
      <definedName name="cal_table_size"/>
    </definedNames>
    <sheetDataSet>
      <sheetData sheetId="0" refreshError="1"/>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情報別ｻｰﾊﾞ別INDEX容量1.5"/>
      <sheetName val="前提条件一覧ひながた"/>
      <sheetName val="前提条件一覧記入例"/>
      <sheetName val="要因・前提条件パターン分類表"/>
      <sheetName val="共同利用システム修正⇒目的別手順書（間接入力）"/>
      <sheetName val="（別紙１）変更内容"/>
      <sheetName val="預り資産共通明細＿日次・月次"/>
      <sheetName val="Sheet1"/>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s>
    <definedNames>
      <definedName name="CULC.cal_index_size"/>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明細(ハードのみ）"/>
      <sheetName val="仕切価格"/>
      <sheetName val="見積明細(ハード三菱分のみ）"/>
      <sheetName val="見積明細(PP料含む） (2)"/>
      <sheetName val="費用比較 "/>
      <sheetName val="ﾊｰﾄﾞ明細(FT1200）"/>
      <sheetName val="master"/>
      <sheetName val="１．社内ﾈｯﾄﾜｰｸﾊｰﾄﾞｳｪｱ"/>
      <sheetName val="工数0511"/>
    </sheetNames>
    <sheetDataSet>
      <sheetData sheetId="0" refreshError="1">
        <row r="5">
          <cell r="C5" t="str">
            <v>ACS-22-K14N</v>
          </cell>
          <cell r="D5" t="str">
            <v>M3522-K100</v>
          </cell>
          <cell r="E5" t="str">
            <v>FT1200 ﾓﾃﾞﾙ 6300-40N</v>
          </cell>
          <cell r="F5" t="str">
            <v>PentiumⅡ-300､ﾒﾓﾘ:64MB､HDD:4GB､16倍速CD-ROM､100BASE-TX､
ｷｰﾎﾞｰﾄﾞ､ﾏｳｽ､WindowsNT Server 4.0(10ｸﾗｲｱﾝﾄﾗｲｾﾝｽ付き)</v>
          </cell>
          <cell r="G5">
            <v>1</v>
          </cell>
          <cell r="H5">
            <v>898000</v>
          </cell>
          <cell r="J5">
            <v>0</v>
          </cell>
          <cell r="L5">
            <v>58400</v>
          </cell>
          <cell r="N5">
            <v>49600</v>
          </cell>
          <cell r="P5">
            <v>20400</v>
          </cell>
          <cell r="R5">
            <v>584000</v>
          </cell>
          <cell r="T5">
            <v>0</v>
          </cell>
          <cell r="V5">
            <v>0</v>
          </cell>
          <cell r="X5">
            <v>0</v>
          </cell>
          <cell r="Z5" t="str">
            <v>AC</v>
          </cell>
          <cell r="AA5">
            <v>0</v>
          </cell>
        </row>
        <row r="6">
          <cell r="C6" t="str">
            <v>AC-64MB-K9</v>
          </cell>
          <cell r="D6" t="str">
            <v>B4059-6</v>
          </cell>
          <cell r="E6" t="str">
            <v>64MB増設SDRAMﾒﾓﾘｷｯﾄ</v>
          </cell>
          <cell r="F6" t="str">
            <v>FT1200(M3522-K)､LS660(M3562)､LS550(M3559)用｡64MB SDRAM DIMM(ECC)×1個｡</v>
          </cell>
          <cell r="G6">
            <v>3</v>
          </cell>
          <cell r="H6">
            <v>90000</v>
          </cell>
          <cell r="J6">
            <v>0</v>
          </cell>
          <cell r="L6">
            <v>5400</v>
          </cell>
          <cell r="N6">
            <v>4600</v>
          </cell>
          <cell r="P6">
            <v>1900</v>
          </cell>
          <cell r="R6">
            <v>45000</v>
          </cell>
          <cell r="T6">
            <v>0</v>
          </cell>
          <cell r="V6">
            <v>0</v>
          </cell>
          <cell r="X6">
            <v>0</v>
          </cell>
          <cell r="Z6" t="str">
            <v>AC</v>
          </cell>
          <cell r="AA6">
            <v>0</v>
          </cell>
        </row>
        <row r="7">
          <cell r="C7" t="str">
            <v>AC-CRT-15C5</v>
          </cell>
          <cell r="D7" t="str">
            <v>M6346-1</v>
          </cell>
          <cell r="E7" t="str">
            <v>15ｲﾝﾁ高解像度
ｶﾗｰﾃﾞｨｽﾌﾟﾚｲ</v>
          </cell>
          <cell r="F7" t="str">
            <v>FT//ex､FT1200､FT2200､FT2400､LS660､LS550､LS100､AL､EL､
SX(M3423-Cﾓﾃﾞﾙ､M3423C-A3C0/B181)､FX､GX用｡</v>
          </cell>
          <cell r="G7">
            <v>1</v>
          </cell>
          <cell r="H7">
            <v>56000</v>
          </cell>
          <cell r="J7">
            <v>0</v>
          </cell>
          <cell r="L7">
            <v>3400</v>
          </cell>
          <cell r="N7">
            <v>2900</v>
          </cell>
          <cell r="P7">
            <v>1200</v>
          </cell>
          <cell r="R7">
            <v>39000</v>
          </cell>
          <cell r="T7">
            <v>0</v>
          </cell>
          <cell r="V7">
            <v>0</v>
          </cell>
          <cell r="X7">
            <v>0</v>
          </cell>
          <cell r="Z7" t="str">
            <v>AC</v>
          </cell>
          <cell r="AA7" t="str">
            <v>本体同時購入
割引実施中</v>
          </cell>
        </row>
        <row r="8">
          <cell r="C8" t="str">
            <v>ACS-HD3-40U</v>
          </cell>
          <cell r="D8" t="str">
            <v>M6846-47</v>
          </cell>
          <cell r="E8" t="str">
            <v>内蔵3.5ｲﾝﾁﾊｰﾄﾞﾃﾞｨｽｸ装置(4GB)</v>
          </cell>
          <cell r="F8" t="str">
            <v>FT1200用｡Ultra Wide SCSI｡</v>
          </cell>
          <cell r="G8">
            <v>1</v>
          </cell>
          <cell r="H8">
            <v>200000</v>
          </cell>
          <cell r="J8">
            <v>0</v>
          </cell>
          <cell r="L8">
            <v>13000</v>
          </cell>
          <cell r="N8">
            <v>11100</v>
          </cell>
          <cell r="P8">
            <v>4600</v>
          </cell>
          <cell r="R8">
            <v>130000</v>
          </cell>
          <cell r="T8">
            <v>0</v>
          </cell>
          <cell r="V8">
            <v>0</v>
          </cell>
          <cell r="X8">
            <v>0</v>
          </cell>
          <cell r="Z8" t="str">
            <v>AC</v>
          </cell>
          <cell r="AA8">
            <v>0</v>
          </cell>
        </row>
        <row r="9">
          <cell r="C9" t="str">
            <v>ACS-1510-N</v>
          </cell>
          <cell r="D9" t="str">
            <v>B8210-18</v>
          </cell>
          <cell r="E9" t="str">
            <v>増設SCSI制御装置</v>
          </cell>
          <cell r="F9" t="str">
            <v>FT1200､FT2200に内蔵高速ｽﾄﾘｰﾐﾝｸﾞﾃｰﾌﾟ装置(M6700-13)､または
内蔵ｽﾄﾘｰﾐﾝｸﾞﾃｰﾌﾟ装置(M6700-15)を増設する場合に必要｡ISA｡
但し､FT2200は内蔵ｽﾄﾘｰﾐﾝｸﾞﾃｰﾌﾟ装置(M6700-15）を未ｻﾎﾟｰﾄ｡</v>
          </cell>
          <cell r="G9">
            <v>1</v>
          </cell>
          <cell r="H9">
            <v>50000</v>
          </cell>
          <cell r="J9">
            <v>0</v>
          </cell>
          <cell r="L9">
            <v>3300</v>
          </cell>
          <cell r="N9">
            <v>2800</v>
          </cell>
          <cell r="P9">
            <v>1200</v>
          </cell>
          <cell r="R9">
            <v>32000</v>
          </cell>
          <cell r="T9">
            <v>0</v>
          </cell>
          <cell r="V9">
            <v>0</v>
          </cell>
          <cell r="X9">
            <v>0</v>
          </cell>
          <cell r="Z9" t="str">
            <v>AC</v>
          </cell>
          <cell r="AA9">
            <v>0</v>
          </cell>
        </row>
        <row r="10">
          <cell r="C10" t="str">
            <v>ACS-ST-DDS3</v>
          </cell>
          <cell r="D10" t="str">
            <v>M6700-15</v>
          </cell>
          <cell r="E10" t="str">
            <v>内蔵ｽﾄﾘ-ﾐﾝｸﾞﾃ-ﾌﾟ装置
(DDS-3)</v>
          </cell>
          <cell r="F10" t="str">
            <v>FT1200､FT2400用｡12GB｡</v>
          </cell>
          <cell r="G10">
            <v>1</v>
          </cell>
          <cell r="H10">
            <v>338000</v>
          </cell>
          <cell r="J10">
            <v>0</v>
          </cell>
          <cell r="L10">
            <v>22000</v>
          </cell>
          <cell r="N10">
            <v>18700</v>
          </cell>
          <cell r="P10">
            <v>7700</v>
          </cell>
          <cell r="R10">
            <v>220000</v>
          </cell>
          <cell r="T10">
            <v>0</v>
          </cell>
          <cell r="V10">
            <v>0</v>
          </cell>
          <cell r="X10">
            <v>0</v>
          </cell>
          <cell r="Z10" t="str">
            <v>AC</v>
          </cell>
          <cell r="AA10">
            <v>0</v>
          </cell>
        </row>
        <row r="11">
          <cell r="C11" t="str">
            <v>ACW-55-A1C0</v>
          </cell>
          <cell r="D11" t="str">
            <v>M3555-A1C0</v>
          </cell>
          <cell r="E11" t="str">
            <v>LS550 ﾓﾃﾞﾙ 5200M-21CXA</v>
          </cell>
          <cell r="F11" t="str">
            <v>MMX Pentium-200､ﾒﾓﾘ:32MB､HDD:2.1GB､最大16倍速CD-ROM､
100BASE-TX､ｻｳﾝﾄﾞ機能､ｷｰﾎﾞｰﾄﾞ､ﾏｳｽ､ﾃﾞｽｸﾄｯﾌﾟ管理ｿﾌﾄｳｪｱ､
Windows95</v>
          </cell>
          <cell r="G11">
            <v>6</v>
          </cell>
          <cell r="H11">
            <v>298000</v>
          </cell>
          <cell r="J11">
            <v>0</v>
          </cell>
          <cell r="L11">
            <v>17900</v>
          </cell>
          <cell r="N11">
            <v>15200</v>
          </cell>
          <cell r="P11">
            <v>6300</v>
          </cell>
          <cell r="R11">
            <v>194000</v>
          </cell>
          <cell r="T11">
            <v>0</v>
          </cell>
          <cell r="V11">
            <v>0</v>
          </cell>
          <cell r="X11">
            <v>0</v>
          </cell>
          <cell r="Z11" t="str">
            <v>AC</v>
          </cell>
          <cell r="AA11">
            <v>0</v>
          </cell>
        </row>
        <row r="12">
          <cell r="C12" t="str">
            <v>AC-16MB-K8</v>
          </cell>
          <cell r="D12" t="str">
            <v>B4059-1</v>
          </cell>
          <cell r="E12" t="str">
            <v>16MB増設SDRAMﾒﾓﾘｷｯﾄ</v>
          </cell>
          <cell r="F12" t="str">
            <v>LS660(M3561)､LS550(M3552､M3555､M3558)用｡
16MB SDRAM DIMM×1個｡</v>
          </cell>
          <cell r="G12">
            <v>6</v>
          </cell>
          <cell r="H12">
            <v>20000</v>
          </cell>
          <cell r="J12">
            <v>0</v>
          </cell>
          <cell r="L12">
            <v>1200</v>
          </cell>
          <cell r="N12">
            <v>1000</v>
          </cell>
          <cell r="P12">
            <v>400</v>
          </cell>
          <cell r="R12">
            <v>10000</v>
          </cell>
          <cell r="T12">
            <v>0</v>
          </cell>
          <cell r="V12">
            <v>0</v>
          </cell>
          <cell r="X12">
            <v>0</v>
          </cell>
          <cell r="Z12" t="str">
            <v>AC</v>
          </cell>
          <cell r="AA12">
            <v>0</v>
          </cell>
        </row>
        <row r="13">
          <cell r="C13" t="str">
            <v>AC-CRT-15C5</v>
          </cell>
          <cell r="D13" t="str">
            <v>M6346-1</v>
          </cell>
          <cell r="E13" t="str">
            <v>15ｲﾝﾁ高解像度
ｶﾗｰﾃﾞｨｽﾌﾟﾚｲ</v>
          </cell>
          <cell r="F13" t="str">
            <v>FT//ex､FT1200､FT2200､FT2400､LS660､LS550､LS100､AL､EL､
SX(M3423-Cﾓﾃﾞﾙ､M3423C-A3C0/B181)､FX､GX用｡</v>
          </cell>
          <cell r="G13">
            <v>6</v>
          </cell>
          <cell r="H13">
            <v>56000</v>
          </cell>
          <cell r="J13">
            <v>0</v>
          </cell>
          <cell r="L13">
            <v>3400</v>
          </cell>
          <cell r="N13">
            <v>2900</v>
          </cell>
          <cell r="P13">
            <v>1200</v>
          </cell>
          <cell r="R13">
            <v>39000</v>
          </cell>
          <cell r="T13">
            <v>0</v>
          </cell>
          <cell r="V13">
            <v>0</v>
          </cell>
          <cell r="X13">
            <v>0</v>
          </cell>
          <cell r="Z13" t="str">
            <v>AC</v>
          </cell>
          <cell r="AA13" t="str">
            <v>本体同時購入
割引実施中</v>
          </cell>
        </row>
        <row r="14">
          <cell r="C14" t="str">
            <v>AC-JLP-430</v>
          </cell>
          <cell r="D14" t="str">
            <v>M6611-1</v>
          </cell>
          <cell r="E14" t="str">
            <v>日本語ﾗｲﾝﾌﾟﾘﾝﾀ</v>
          </cell>
          <cell r="F14" t="str">
            <v>FT//s､FT//e､FT//ex（M3517､M3518､M3519､M3520､M3521)､LS660､
LS550､XEN-PC､XEN-LSⅡ用｡430行/分(高速ﾓｰﾄﾞ)｡</v>
          </cell>
          <cell r="G14">
            <v>1</v>
          </cell>
          <cell r="H14">
            <v>2998000</v>
          </cell>
          <cell r="J14">
            <v>0</v>
          </cell>
          <cell r="L14">
            <v>179900</v>
          </cell>
          <cell r="N14">
            <v>152900</v>
          </cell>
          <cell r="P14">
            <v>63000</v>
          </cell>
          <cell r="R14">
            <v>1949000</v>
          </cell>
          <cell r="T14">
            <v>0</v>
          </cell>
          <cell r="V14">
            <v>0</v>
          </cell>
          <cell r="X14">
            <v>0</v>
          </cell>
          <cell r="Z14" t="str">
            <v>MC</v>
          </cell>
          <cell r="AA14">
            <v>0</v>
          </cell>
        </row>
        <row r="15">
          <cell r="C15" t="str">
            <v>AX-JSP-CBL3</v>
          </cell>
          <cell r="D15" t="str">
            <v>M6914-9</v>
          </cell>
          <cell r="E15" t="str">
            <v>ﾌﾟﾘﾝﾀｹｰﾌﾞﾙ</v>
          </cell>
          <cell r="F15" t="str">
            <v>日本語ﾌﾟﾘﾝﾀ(M6261-1､M6265-1､M6267-1)､OA日本語ﾌﾟﾘﾝﾀ(M6268-1)､
ﾍﾟｰｼﾞﾌﾟﾘﾝﾀ(M6257-1)､日本語ﾗｲﾝﾌﾟﾘﾝﾀ(M6611-1)用｡3m｡</v>
          </cell>
          <cell r="G15">
            <v>1</v>
          </cell>
          <cell r="H15">
            <v>10000</v>
          </cell>
          <cell r="J15">
            <v>0</v>
          </cell>
          <cell r="L15" t="str">
            <v>N/A</v>
          </cell>
          <cell r="N15" t="str">
            <v>N/A</v>
          </cell>
          <cell r="P15" t="str">
            <v>N/A</v>
          </cell>
          <cell r="R15">
            <v>6500</v>
          </cell>
          <cell r="T15">
            <v>0</v>
          </cell>
          <cell r="V15">
            <v>0</v>
          </cell>
          <cell r="X15">
            <v>0</v>
          </cell>
          <cell r="Z15" t="str">
            <v>MC</v>
          </cell>
          <cell r="AA15">
            <v>0</v>
          </cell>
        </row>
        <row r="16">
          <cell r="D16" t="str">
            <v>VP-6000</v>
          </cell>
          <cell r="E16" t="str">
            <v>ｴﾌﾟｿﾝｲﾝﾊﾟｸﾄﾌﾟﾘﾝﾀ</v>
          </cell>
          <cell r="F16" t="str">
            <v>漢字１５０字／秒</v>
          </cell>
          <cell r="G16">
            <v>3</v>
          </cell>
          <cell r="H16">
            <v>648000</v>
          </cell>
          <cell r="J16">
            <v>0</v>
          </cell>
          <cell r="L16">
            <v>60000</v>
          </cell>
          <cell r="N16">
            <v>0</v>
          </cell>
          <cell r="P16">
            <v>0</v>
          </cell>
          <cell r="R16">
            <v>421200</v>
          </cell>
          <cell r="T16">
            <v>0</v>
          </cell>
          <cell r="V16">
            <v>0</v>
          </cell>
          <cell r="X16">
            <v>0</v>
          </cell>
          <cell r="Z16">
            <v>0</v>
          </cell>
          <cell r="AA16">
            <v>0</v>
          </cell>
        </row>
        <row r="17">
          <cell r="D17">
            <v>0</v>
          </cell>
          <cell r="E17" t="str">
            <v>ﾌﾟﾘﾝﾀｹｰﾌﾞﾙ</v>
          </cell>
          <cell r="F17" t="str">
            <v>ｴﾌﾟｿﾝ用</v>
          </cell>
          <cell r="G17">
            <v>2</v>
          </cell>
          <cell r="H17">
            <v>2000</v>
          </cell>
          <cell r="J17">
            <v>0</v>
          </cell>
          <cell r="L17">
            <v>0</v>
          </cell>
          <cell r="N17">
            <v>0</v>
          </cell>
          <cell r="P17">
            <v>0</v>
          </cell>
          <cell r="R17">
            <v>1300</v>
          </cell>
          <cell r="T17">
            <v>0</v>
          </cell>
          <cell r="V17">
            <v>0</v>
          </cell>
          <cell r="X17">
            <v>0</v>
          </cell>
          <cell r="Z17">
            <v>0</v>
          </cell>
          <cell r="AA17">
            <v>0</v>
          </cell>
        </row>
        <row r="18">
          <cell r="D18">
            <v>0</v>
          </cell>
          <cell r="E18" t="str">
            <v>ハンディターミナル  ＢＨＴ－６０００（１ＭＢ）</v>
          </cell>
          <cell r="F18">
            <v>0</v>
          </cell>
          <cell r="G18">
            <v>6</v>
          </cell>
          <cell r="H18">
            <v>198000</v>
          </cell>
          <cell r="J18">
            <v>0</v>
          </cell>
          <cell r="L18">
            <v>0</v>
          </cell>
          <cell r="N18">
            <v>0</v>
          </cell>
          <cell r="P18">
            <v>0</v>
          </cell>
          <cell r="R18">
            <v>138600</v>
          </cell>
          <cell r="T18">
            <v>0</v>
          </cell>
          <cell r="V18">
            <v>0</v>
          </cell>
          <cell r="X18">
            <v>0</v>
          </cell>
          <cell r="Z18">
            <v>0</v>
          </cell>
          <cell r="AA18">
            <v>0</v>
          </cell>
        </row>
        <row r="19">
          <cell r="D19">
            <v>0</v>
          </cell>
          <cell r="E19" t="str">
            <v>光通信ユニット</v>
          </cell>
          <cell r="F19">
            <v>0</v>
          </cell>
          <cell r="G19">
            <v>2</v>
          </cell>
          <cell r="H19">
            <v>65000</v>
          </cell>
          <cell r="J19">
            <v>0</v>
          </cell>
          <cell r="L19">
            <v>0</v>
          </cell>
          <cell r="N19">
            <v>0</v>
          </cell>
          <cell r="P19">
            <v>0</v>
          </cell>
          <cell r="R19">
            <v>46000</v>
          </cell>
          <cell r="T19">
            <v>0</v>
          </cell>
          <cell r="V19">
            <v>0</v>
          </cell>
          <cell r="X19">
            <v>0</v>
          </cell>
          <cell r="Z19">
            <v>0</v>
          </cell>
          <cell r="AA19">
            <v>0</v>
          </cell>
        </row>
        <row r="20">
          <cell r="D20">
            <v>0</v>
          </cell>
          <cell r="E20" t="str">
            <v>ＮｉＭＨバッテリーパック</v>
          </cell>
          <cell r="F20">
            <v>0</v>
          </cell>
          <cell r="G20">
            <v>6</v>
          </cell>
          <cell r="H20">
            <v>9000</v>
          </cell>
          <cell r="J20">
            <v>0</v>
          </cell>
          <cell r="L20">
            <v>0</v>
          </cell>
          <cell r="N20">
            <v>0</v>
          </cell>
          <cell r="P20">
            <v>0</v>
          </cell>
          <cell r="R20">
            <v>6000</v>
          </cell>
          <cell r="T20">
            <v>0</v>
          </cell>
          <cell r="V20">
            <v>0</v>
          </cell>
          <cell r="X20">
            <v>0</v>
          </cell>
          <cell r="Z20">
            <v>0</v>
          </cell>
          <cell r="AA20">
            <v>0</v>
          </cell>
        </row>
        <row r="21">
          <cell r="D21">
            <v>0</v>
          </cell>
          <cell r="E21" t="str">
            <v>ＲＳ２３２Ｃケーブル</v>
          </cell>
          <cell r="F21">
            <v>0</v>
          </cell>
          <cell r="G21">
            <v>2</v>
          </cell>
          <cell r="H21">
            <v>12000</v>
          </cell>
          <cell r="J21">
            <v>0</v>
          </cell>
          <cell r="L21">
            <v>0</v>
          </cell>
          <cell r="N21">
            <v>0</v>
          </cell>
          <cell r="P21">
            <v>0</v>
          </cell>
          <cell r="R21">
            <v>9000</v>
          </cell>
          <cell r="T21">
            <v>0</v>
          </cell>
          <cell r="V21">
            <v>0</v>
          </cell>
          <cell r="X21">
            <v>0</v>
          </cell>
          <cell r="Z21">
            <v>0</v>
          </cell>
          <cell r="AA21">
            <v>0</v>
          </cell>
        </row>
        <row r="22">
          <cell r="D22">
            <v>0</v>
          </cell>
          <cell r="E22" t="str">
            <v>ＣＵ転送ユーティリティ</v>
          </cell>
          <cell r="F22">
            <v>0</v>
          </cell>
          <cell r="G22">
            <v>1</v>
          </cell>
          <cell r="H22">
            <v>50000</v>
          </cell>
          <cell r="J22">
            <v>0</v>
          </cell>
          <cell r="L22">
            <v>0</v>
          </cell>
          <cell r="N22">
            <v>0</v>
          </cell>
          <cell r="P22">
            <v>0</v>
          </cell>
          <cell r="R22">
            <v>35000</v>
          </cell>
          <cell r="T22">
            <v>0</v>
          </cell>
          <cell r="V22">
            <v>0</v>
          </cell>
          <cell r="X22">
            <v>0</v>
          </cell>
          <cell r="Z22">
            <v>0</v>
          </cell>
          <cell r="AA22">
            <v>0</v>
          </cell>
        </row>
        <row r="23">
          <cell r="D23">
            <v>0</v>
          </cell>
          <cell r="E23" t="str">
            <v>ＢＨＴ－ＢＡＳＩＣ３，１</v>
          </cell>
          <cell r="F23">
            <v>0</v>
          </cell>
          <cell r="G23">
            <v>1</v>
          </cell>
          <cell r="H23">
            <v>40000</v>
          </cell>
          <cell r="J23">
            <v>0</v>
          </cell>
          <cell r="L23">
            <v>0</v>
          </cell>
          <cell r="N23">
            <v>0</v>
          </cell>
          <cell r="P23">
            <v>0</v>
          </cell>
          <cell r="R23">
            <v>32000</v>
          </cell>
          <cell r="T23">
            <v>0</v>
          </cell>
          <cell r="V23">
            <v>0</v>
          </cell>
          <cell r="X23">
            <v>0</v>
          </cell>
          <cell r="Z23">
            <v>0</v>
          </cell>
          <cell r="AA23">
            <v>0</v>
          </cell>
        </row>
        <row r="24">
          <cell r="D24">
            <v>0</v>
          </cell>
          <cell r="E24" t="str">
            <v>ＨＵＢ</v>
          </cell>
          <cell r="F24">
            <v>0</v>
          </cell>
          <cell r="G24">
            <v>3</v>
          </cell>
          <cell r="H24">
            <v>58000</v>
          </cell>
          <cell r="J24">
            <v>0</v>
          </cell>
          <cell r="L24">
            <v>0</v>
          </cell>
          <cell r="N24">
            <v>0</v>
          </cell>
          <cell r="P24">
            <v>0</v>
          </cell>
          <cell r="R24">
            <v>11000</v>
          </cell>
          <cell r="T24">
            <v>0</v>
          </cell>
          <cell r="V24">
            <v>0</v>
          </cell>
          <cell r="X24">
            <v>0</v>
          </cell>
          <cell r="Z24">
            <v>0</v>
          </cell>
          <cell r="AA24">
            <v>0</v>
          </cell>
        </row>
        <row r="25">
          <cell r="D25">
            <v>0</v>
          </cell>
          <cell r="E25" t="str">
            <v>10BASE-Tｹｰﾌﾞﾙ</v>
          </cell>
          <cell r="F25">
            <v>0</v>
          </cell>
          <cell r="G25">
            <v>10</v>
          </cell>
          <cell r="H25">
            <v>8000</v>
          </cell>
          <cell r="J25">
            <v>0</v>
          </cell>
          <cell r="L25">
            <v>0</v>
          </cell>
          <cell r="N25">
            <v>0</v>
          </cell>
          <cell r="P25">
            <v>0</v>
          </cell>
          <cell r="R25">
            <v>3200</v>
          </cell>
          <cell r="T25">
            <v>0</v>
          </cell>
          <cell r="V25">
            <v>0</v>
          </cell>
          <cell r="X25">
            <v>0</v>
          </cell>
          <cell r="Z25">
            <v>0</v>
          </cell>
          <cell r="AA25">
            <v>0</v>
          </cell>
        </row>
        <row r="26">
          <cell r="D26">
            <v>0</v>
          </cell>
          <cell r="E26" t="str">
            <v>Microsoft Office97</v>
          </cell>
          <cell r="F26">
            <v>0</v>
          </cell>
          <cell r="G26">
            <v>1</v>
          </cell>
          <cell r="H26">
            <v>70000</v>
          </cell>
          <cell r="J26">
            <v>0</v>
          </cell>
          <cell r="L26">
            <v>0</v>
          </cell>
          <cell r="N26">
            <v>0</v>
          </cell>
          <cell r="P26">
            <v>0</v>
          </cell>
          <cell r="R26">
            <v>55000</v>
          </cell>
          <cell r="T26">
            <v>0</v>
          </cell>
          <cell r="V26">
            <v>0</v>
          </cell>
          <cell r="X26">
            <v>0</v>
          </cell>
          <cell r="Z26">
            <v>0</v>
          </cell>
          <cell r="AA26">
            <v>0</v>
          </cell>
        </row>
        <row r="27">
          <cell r="D27">
            <v>0</v>
          </cell>
          <cell r="E27" t="str">
            <v>DATE NATURE２</v>
          </cell>
          <cell r="F27">
            <v>0</v>
          </cell>
          <cell r="G27">
            <v>2</v>
          </cell>
          <cell r="H27">
            <v>51000</v>
          </cell>
          <cell r="J27">
            <v>0</v>
          </cell>
          <cell r="L27">
            <v>0</v>
          </cell>
          <cell r="N27">
            <v>0</v>
          </cell>
          <cell r="P27">
            <v>0</v>
          </cell>
          <cell r="R27">
            <v>39800</v>
          </cell>
          <cell r="T27">
            <v>0</v>
          </cell>
          <cell r="V27">
            <v>0</v>
          </cell>
          <cell r="X27">
            <v>0</v>
          </cell>
          <cell r="Z27">
            <v>0</v>
          </cell>
          <cell r="AA27">
            <v>0</v>
          </cell>
        </row>
        <row r="28">
          <cell r="D28">
            <v>0</v>
          </cell>
          <cell r="E28">
            <v>0</v>
          </cell>
          <cell r="F28">
            <v>0</v>
          </cell>
          <cell r="G28">
            <v>0</v>
          </cell>
          <cell r="H28">
            <v>0</v>
          </cell>
          <cell r="J28">
            <v>0</v>
          </cell>
          <cell r="L28">
            <v>0</v>
          </cell>
          <cell r="N28">
            <v>0</v>
          </cell>
          <cell r="P28">
            <v>0</v>
          </cell>
          <cell r="R28">
            <v>0</v>
          </cell>
          <cell r="T28">
            <v>0</v>
          </cell>
          <cell r="V28">
            <v>0</v>
          </cell>
          <cell r="X28">
            <v>0</v>
          </cell>
          <cell r="Z28">
            <v>0</v>
          </cell>
          <cell r="AA28">
            <v>0</v>
          </cell>
        </row>
        <row r="29">
          <cell r="D29">
            <v>0</v>
          </cell>
          <cell r="E29">
            <v>0</v>
          </cell>
          <cell r="F29">
            <v>0</v>
          </cell>
          <cell r="G29">
            <v>0</v>
          </cell>
          <cell r="H29">
            <v>0</v>
          </cell>
          <cell r="J29">
            <v>0</v>
          </cell>
          <cell r="L29">
            <v>0</v>
          </cell>
          <cell r="N29">
            <v>0</v>
          </cell>
          <cell r="P29">
            <v>0</v>
          </cell>
          <cell r="R29">
            <v>0</v>
          </cell>
          <cell r="T29">
            <v>0</v>
          </cell>
          <cell r="V29">
            <v>0</v>
          </cell>
          <cell r="X29">
            <v>0</v>
          </cell>
          <cell r="Z29">
            <v>0</v>
          </cell>
          <cell r="AA29">
            <v>0</v>
          </cell>
        </row>
        <row r="30">
          <cell r="D30">
            <v>0</v>
          </cell>
          <cell r="E30">
            <v>0</v>
          </cell>
          <cell r="F30">
            <v>0</v>
          </cell>
          <cell r="G30">
            <v>0</v>
          </cell>
          <cell r="H30">
            <v>0</v>
          </cell>
          <cell r="J30">
            <v>0</v>
          </cell>
          <cell r="L30">
            <v>0</v>
          </cell>
          <cell r="N30">
            <v>0</v>
          </cell>
          <cell r="P30">
            <v>0</v>
          </cell>
          <cell r="R30">
            <v>0</v>
          </cell>
          <cell r="T30">
            <v>0</v>
          </cell>
          <cell r="V30">
            <v>0</v>
          </cell>
          <cell r="X30">
            <v>0</v>
          </cell>
          <cell r="Z30">
            <v>0</v>
          </cell>
          <cell r="AA30">
            <v>0</v>
          </cell>
        </row>
        <row r="31">
          <cell r="D31">
            <v>0</v>
          </cell>
          <cell r="E31">
            <v>0</v>
          </cell>
          <cell r="F31">
            <v>0</v>
          </cell>
          <cell r="G31">
            <v>0</v>
          </cell>
          <cell r="H31">
            <v>0</v>
          </cell>
          <cell r="J31">
            <v>0</v>
          </cell>
          <cell r="L31">
            <v>0</v>
          </cell>
          <cell r="N31">
            <v>0</v>
          </cell>
          <cell r="P31">
            <v>0</v>
          </cell>
          <cell r="R31">
            <v>0</v>
          </cell>
          <cell r="T31">
            <v>0</v>
          </cell>
          <cell r="V31">
            <v>0</v>
          </cell>
          <cell r="X31">
            <v>0</v>
          </cell>
          <cell r="Z31">
            <v>0</v>
          </cell>
          <cell r="AA31">
            <v>0</v>
          </cell>
        </row>
        <row r="32">
          <cell r="D32">
            <v>0</v>
          </cell>
          <cell r="E32">
            <v>0</v>
          </cell>
          <cell r="F32">
            <v>0</v>
          </cell>
          <cell r="G32">
            <v>0</v>
          </cell>
          <cell r="H32">
            <v>0</v>
          </cell>
          <cell r="J32">
            <v>0</v>
          </cell>
          <cell r="L32">
            <v>0</v>
          </cell>
          <cell r="N32">
            <v>0</v>
          </cell>
          <cell r="P32">
            <v>0</v>
          </cell>
          <cell r="R32">
            <v>0</v>
          </cell>
          <cell r="T32">
            <v>0</v>
          </cell>
          <cell r="V32">
            <v>0</v>
          </cell>
          <cell r="X32">
            <v>0</v>
          </cell>
          <cell r="Z32">
            <v>0</v>
          </cell>
          <cell r="AA32">
            <v>0</v>
          </cell>
        </row>
        <row r="33">
          <cell r="D33">
            <v>0</v>
          </cell>
          <cell r="E33">
            <v>0</v>
          </cell>
          <cell r="F33">
            <v>0</v>
          </cell>
          <cell r="G33">
            <v>0</v>
          </cell>
          <cell r="H33">
            <v>0</v>
          </cell>
          <cell r="J33">
            <v>0</v>
          </cell>
          <cell r="L33">
            <v>0</v>
          </cell>
          <cell r="N33">
            <v>0</v>
          </cell>
          <cell r="P33">
            <v>0</v>
          </cell>
          <cell r="R33">
            <v>0</v>
          </cell>
          <cell r="T33">
            <v>0</v>
          </cell>
          <cell r="V33">
            <v>0</v>
          </cell>
          <cell r="X33">
            <v>0</v>
          </cell>
          <cell r="Z33">
            <v>0</v>
          </cell>
          <cell r="AA33">
            <v>0</v>
          </cell>
        </row>
        <row r="34">
          <cell r="D34">
            <v>0</v>
          </cell>
          <cell r="E34">
            <v>0</v>
          </cell>
          <cell r="F34">
            <v>0</v>
          </cell>
          <cell r="G34">
            <v>0</v>
          </cell>
          <cell r="H34">
            <v>0</v>
          </cell>
          <cell r="J34">
            <v>0</v>
          </cell>
          <cell r="L34">
            <v>0</v>
          </cell>
          <cell r="N34">
            <v>0</v>
          </cell>
          <cell r="P34">
            <v>0</v>
          </cell>
          <cell r="R34">
            <v>0</v>
          </cell>
          <cell r="T34">
            <v>0</v>
          </cell>
          <cell r="V34">
            <v>0</v>
          </cell>
          <cell r="X34">
            <v>0</v>
          </cell>
          <cell r="Z34">
            <v>0</v>
          </cell>
          <cell r="AA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仕切価格"/>
      <sheetName val="１．社内ﾈｯﾄﾜｰｸﾊｰﾄﾞｳｪｱ"/>
      <sheetName val="テーブル定義書（案件番号採番）"/>
      <sheetName val="WBS"/>
    </sheetNames>
    <sheetDataSet>
      <sheetData sheetId="0" refreshError="1">
        <row r="1">
          <cell r="B1" t="str">
            <v>ａｐｒｉｃｏｔ　ＰＣ／ＰＣサーバ　ハードウェア価格表 （１９９７年７月２４日付け）</v>
          </cell>
          <cell r="C1" t="str">
            <v>（単位：円）</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cell r="AK1">
            <v>0</v>
          </cell>
          <cell r="AL1">
            <v>0</v>
          </cell>
          <cell r="AM1">
            <v>0</v>
          </cell>
          <cell r="AN1">
            <v>0</v>
          </cell>
          <cell r="AO1">
            <v>0</v>
          </cell>
          <cell r="AP1">
            <v>0</v>
          </cell>
          <cell r="AQ1">
            <v>0</v>
          </cell>
          <cell r="AR1">
            <v>0</v>
          </cell>
          <cell r="AS1">
            <v>0</v>
          </cell>
          <cell r="AT1">
            <v>0</v>
          </cell>
          <cell r="AU1">
            <v>0</v>
          </cell>
          <cell r="AV1">
            <v>0</v>
          </cell>
          <cell r="AW1">
            <v>0</v>
          </cell>
          <cell r="AX1">
            <v>0</v>
          </cell>
          <cell r="AY1">
            <v>0</v>
          </cell>
          <cell r="AZ1">
            <v>0</v>
          </cell>
          <cell r="BA1">
            <v>0</v>
          </cell>
          <cell r="BB1">
            <v>0</v>
          </cell>
          <cell r="BC1">
            <v>0</v>
          </cell>
          <cell r="BD1" t="str">
            <v>（単位：円）</v>
          </cell>
        </row>
        <row r="2">
          <cell r="B2" t="str">
            <v>製品コード</v>
          </cell>
          <cell r="C2" t="str">
            <v>型番</v>
          </cell>
          <cell r="D2" t="str">
            <v>製品名</v>
          </cell>
          <cell r="E2" t="str">
            <v>仕様</v>
          </cell>
          <cell r="F2" t="str">
            <v>標準価格</v>
          </cell>
          <cell r="G2" t="str">
            <v>仕切価格</v>
          </cell>
          <cell r="H2" t="str">
            <v>年間保守料金</v>
          </cell>
          <cell r="I2" t="str">
            <v>出荷</v>
          </cell>
          <cell r="J2" t="str">
            <v>部</v>
          </cell>
          <cell r="K2" t="str">
            <v>備考</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t="str">
            <v>標準価格</v>
          </cell>
          <cell r="AE2">
            <v>0</v>
          </cell>
          <cell r="AF2">
            <v>0</v>
          </cell>
          <cell r="AG2" t="str">
            <v>仕切価格</v>
          </cell>
          <cell r="AH2">
            <v>0</v>
          </cell>
          <cell r="AI2" t="str">
            <v>年間保守料金</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t="str">
            <v>出荷</v>
          </cell>
          <cell r="BC2" t="str">
            <v>部</v>
          </cell>
          <cell r="BD2" t="str">
            <v>備考</v>
          </cell>
        </row>
        <row r="3">
          <cell r="AI3" t="str">
            <v>オンサイト（定期点検なし)</v>
          </cell>
          <cell r="AJ3" t="str">
            <v>キャリーイン</v>
          </cell>
          <cell r="AK3" t="str">
            <v>年月</v>
          </cell>
          <cell r="AL3">
            <v>0</v>
          </cell>
          <cell r="AM3">
            <v>0</v>
          </cell>
          <cell r="AN3">
            <v>0</v>
          </cell>
          <cell r="AO3" t="str">
            <v>キャリーイン</v>
          </cell>
          <cell r="AP3">
            <v>0</v>
          </cell>
          <cell r="AQ3">
            <v>0</v>
          </cell>
          <cell r="AR3">
            <v>0</v>
          </cell>
          <cell r="AS3">
            <v>0</v>
          </cell>
          <cell r="AT3">
            <v>0</v>
          </cell>
          <cell r="AU3">
            <v>0</v>
          </cell>
          <cell r="AV3">
            <v>0</v>
          </cell>
          <cell r="AW3">
            <v>0</v>
          </cell>
          <cell r="AX3">
            <v>0</v>
          </cell>
          <cell r="AY3">
            <v>0</v>
          </cell>
          <cell r="AZ3">
            <v>0</v>
          </cell>
          <cell r="BA3">
            <v>0</v>
          </cell>
          <cell r="BB3" t="str">
            <v>年月</v>
          </cell>
        </row>
        <row r="4">
          <cell r="AI4" t="str">
            <v>保守料金</v>
          </cell>
          <cell r="AJ4" t="str">
            <v>保守委託</v>
          </cell>
          <cell r="AK4" t="str">
            <v>保守支援</v>
          </cell>
          <cell r="AL4" t="str">
            <v>保守料金</v>
          </cell>
          <cell r="AM4" t="str">
            <v>保守委託</v>
          </cell>
          <cell r="AN4" t="str">
            <v>保守支援</v>
          </cell>
          <cell r="AO4" t="str">
            <v>保守料金</v>
          </cell>
          <cell r="AP4">
            <v>0</v>
          </cell>
          <cell r="AQ4" t="str">
            <v>保守委託</v>
          </cell>
          <cell r="AR4">
            <v>0</v>
          </cell>
          <cell r="AS4" t="str">
            <v>保守支援</v>
          </cell>
        </row>
        <row r="5">
          <cell r="B5" t="str">
            <v>ＰＣサーバ</v>
          </cell>
        </row>
        <row r="6">
          <cell r="B6" t="str">
            <v>ACS-29-A14N</v>
          </cell>
          <cell r="C6" t="str">
            <v>M3529-A14N</v>
          </cell>
          <cell r="D6" t="str">
            <v>FT2400 ﾓﾃﾞﾙ 6200-40N</v>
          </cell>
          <cell r="E6" t="str">
            <v>PentiumPro-200､ﾒﾓﾘ:64MB､HDD:4GB､最大16倍速CD-ROM､
100BASE-TX､ｷｰﾎﾞｰﾄﾞ､ﾏｳｽ､WindowsNT Server 4.0
(10ｸﾗｲｱﾝﾄﾗｲｾﾝｽ付き)ﾌﾟﾘｲﾝｽﾄｰﾙ､ｻｰﾊﾞ管理ｿﾌﾄｳｪｱﾊﾞﾝﾄﾞﾙ</v>
          </cell>
          <cell r="F6">
            <v>1318000</v>
          </cell>
          <cell r="G6">
            <v>857000</v>
          </cell>
          <cell r="H6">
            <v>85700</v>
          </cell>
          <cell r="I6">
            <v>72800</v>
          </cell>
          <cell r="J6">
            <v>30000</v>
          </cell>
          <cell r="K6">
            <v>52700</v>
          </cell>
          <cell r="L6">
            <v>44800</v>
          </cell>
          <cell r="M6">
            <v>30000</v>
          </cell>
          <cell r="N6">
            <v>9706</v>
          </cell>
          <cell r="O6" t="str">
            <v>AC</v>
          </cell>
          <cell r="P6">
            <v>0</v>
          </cell>
          <cell r="Q6">
            <v>0</v>
          </cell>
          <cell r="R6">
            <v>0</v>
          </cell>
          <cell r="S6">
            <v>0</v>
          </cell>
          <cell r="T6">
            <v>0</v>
          </cell>
          <cell r="U6">
            <v>0</v>
          </cell>
          <cell r="V6">
            <v>0</v>
          </cell>
          <cell r="W6">
            <v>0</v>
          </cell>
          <cell r="X6">
            <v>0</v>
          </cell>
          <cell r="Y6">
            <v>0</v>
          </cell>
          <cell r="Z6">
            <v>0</v>
          </cell>
          <cell r="AA6">
            <v>0</v>
          </cell>
          <cell r="AB6">
            <v>0</v>
          </cell>
          <cell r="AC6">
            <v>0</v>
          </cell>
          <cell r="AD6">
            <v>1318000</v>
          </cell>
          <cell r="AE6">
            <v>0</v>
          </cell>
          <cell r="AF6">
            <v>0</v>
          </cell>
          <cell r="AG6">
            <v>857000</v>
          </cell>
          <cell r="AH6">
            <v>0</v>
          </cell>
          <cell r="AI6">
            <v>85700</v>
          </cell>
          <cell r="AJ6">
            <v>0</v>
          </cell>
          <cell r="AK6">
            <v>72800</v>
          </cell>
          <cell r="AL6">
            <v>0</v>
          </cell>
          <cell r="AM6">
            <v>30000</v>
          </cell>
          <cell r="AN6">
            <v>0</v>
          </cell>
          <cell r="AO6">
            <v>52700</v>
          </cell>
          <cell r="AP6">
            <v>0</v>
          </cell>
          <cell r="AQ6">
            <v>44800</v>
          </cell>
          <cell r="AR6">
            <v>0</v>
          </cell>
          <cell r="AS6">
            <v>30000</v>
          </cell>
          <cell r="AT6">
            <v>0</v>
          </cell>
          <cell r="AU6">
            <v>0</v>
          </cell>
          <cell r="AV6">
            <v>0</v>
          </cell>
          <cell r="AW6">
            <v>0</v>
          </cell>
          <cell r="AX6">
            <v>0</v>
          </cell>
          <cell r="AY6">
            <v>0</v>
          </cell>
          <cell r="AZ6">
            <v>0</v>
          </cell>
          <cell r="BA6">
            <v>0</v>
          </cell>
          <cell r="BB6">
            <v>9706</v>
          </cell>
          <cell r="BC6" t="str">
            <v>AC</v>
          </cell>
        </row>
        <row r="7">
          <cell r="B7" t="str">
            <v>ACS-29-A140</v>
          </cell>
          <cell r="C7" t="str">
            <v>M3529-A140</v>
          </cell>
          <cell r="D7" t="str">
            <v>FT2400 ﾓﾃﾞﾙ 6200-40</v>
          </cell>
          <cell r="E7" t="str">
            <v>PentiumPro-200､ﾒﾓﾘ:64MB､HDD:4GB､最大16倍速CD-ROM､
100BASE-TX､ｷｰﾎﾞｰﾄﾞ､ﾏｳｽ､ｻｰﾊﾞ管理ｿﾌﾄｳｪｱﾊﾞﾝﾄﾞﾙ</v>
          </cell>
          <cell r="F7">
            <v>1158000</v>
          </cell>
          <cell r="G7">
            <v>753000</v>
          </cell>
          <cell r="H7">
            <v>75300</v>
          </cell>
          <cell r="I7">
            <v>64000</v>
          </cell>
          <cell r="J7">
            <v>26400</v>
          </cell>
          <cell r="K7">
            <v>46300</v>
          </cell>
          <cell r="L7">
            <v>39400</v>
          </cell>
          <cell r="M7">
            <v>26400</v>
          </cell>
          <cell r="N7">
            <v>9706</v>
          </cell>
          <cell r="O7" t="str">
            <v>AC</v>
          </cell>
          <cell r="P7">
            <v>0</v>
          </cell>
          <cell r="Q7">
            <v>0</v>
          </cell>
          <cell r="R7">
            <v>0</v>
          </cell>
          <cell r="S7">
            <v>0</v>
          </cell>
          <cell r="T7">
            <v>0</v>
          </cell>
          <cell r="U7">
            <v>0</v>
          </cell>
          <cell r="V7">
            <v>0</v>
          </cell>
          <cell r="W7">
            <v>0</v>
          </cell>
          <cell r="X7">
            <v>0</v>
          </cell>
          <cell r="Y7">
            <v>0</v>
          </cell>
          <cell r="Z7">
            <v>0</v>
          </cell>
          <cell r="AA7">
            <v>0</v>
          </cell>
          <cell r="AB7">
            <v>0</v>
          </cell>
          <cell r="AC7">
            <v>0</v>
          </cell>
          <cell r="AD7">
            <v>1158000</v>
          </cell>
          <cell r="AE7">
            <v>0</v>
          </cell>
          <cell r="AF7">
            <v>0</v>
          </cell>
          <cell r="AG7">
            <v>753000</v>
          </cell>
          <cell r="AH7">
            <v>0</v>
          </cell>
          <cell r="AI7">
            <v>75300</v>
          </cell>
          <cell r="AJ7">
            <v>0</v>
          </cell>
          <cell r="AK7">
            <v>64000</v>
          </cell>
          <cell r="AL7">
            <v>0</v>
          </cell>
          <cell r="AM7">
            <v>26400</v>
          </cell>
          <cell r="AN7">
            <v>0</v>
          </cell>
          <cell r="AO7">
            <v>46300</v>
          </cell>
          <cell r="AP7">
            <v>0</v>
          </cell>
          <cell r="AQ7">
            <v>39400</v>
          </cell>
          <cell r="AR7">
            <v>0</v>
          </cell>
          <cell r="AS7">
            <v>26400</v>
          </cell>
          <cell r="AT7">
            <v>0</v>
          </cell>
          <cell r="AU7">
            <v>0</v>
          </cell>
          <cell r="AV7">
            <v>0</v>
          </cell>
          <cell r="AW7">
            <v>0</v>
          </cell>
          <cell r="AX7">
            <v>0</v>
          </cell>
          <cell r="AY7">
            <v>0</v>
          </cell>
          <cell r="AZ7">
            <v>0</v>
          </cell>
          <cell r="BA7">
            <v>0</v>
          </cell>
          <cell r="BB7">
            <v>9706</v>
          </cell>
          <cell r="BC7" t="str">
            <v>AC</v>
          </cell>
        </row>
        <row r="8">
          <cell r="B8" t="str">
            <v>ACS-28-AS1N</v>
          </cell>
          <cell r="C8" t="str">
            <v>M3528-A12N</v>
          </cell>
          <cell r="D8" t="str">
            <v>FT2200 ﾓﾃﾞﾙ 6200-20N</v>
          </cell>
          <cell r="E8" t="str">
            <v>PentiumPro-200､ﾒﾓﾘ:32MB､HDD:2GB､6倍速CD-ROM､ｷｰﾎﾞｰﾄﾞ､ﾏｳｽ､WindowsNT Server 4.0(10ｸﾗｲｱﾝﾄﾗｲｾﾝｽ付き)ﾌﾟﾘｲﾝｽﾄｰﾙ</v>
          </cell>
          <cell r="F8">
            <v>1398000</v>
          </cell>
          <cell r="G8">
            <v>733000</v>
          </cell>
          <cell r="H8">
            <v>90900</v>
          </cell>
          <cell r="I8">
            <v>77300</v>
          </cell>
          <cell r="J8">
            <v>31800</v>
          </cell>
          <cell r="K8">
            <v>55900</v>
          </cell>
          <cell r="L8">
            <v>47500</v>
          </cell>
          <cell r="M8">
            <v>31800</v>
          </cell>
          <cell r="N8">
            <v>9701</v>
          </cell>
          <cell r="O8" t="str">
            <v>AC</v>
          </cell>
          <cell r="P8">
            <v>0</v>
          </cell>
          <cell r="Q8">
            <v>0</v>
          </cell>
          <cell r="R8">
            <v>0</v>
          </cell>
          <cell r="S8">
            <v>0</v>
          </cell>
          <cell r="T8">
            <v>0</v>
          </cell>
          <cell r="U8">
            <v>0</v>
          </cell>
          <cell r="V8">
            <v>0</v>
          </cell>
          <cell r="W8">
            <v>0</v>
          </cell>
          <cell r="X8">
            <v>0</v>
          </cell>
          <cell r="Y8">
            <v>0</v>
          </cell>
          <cell r="Z8">
            <v>0</v>
          </cell>
          <cell r="AA8">
            <v>0</v>
          </cell>
          <cell r="AB8">
            <v>0</v>
          </cell>
          <cell r="AC8">
            <v>0</v>
          </cell>
          <cell r="AD8">
            <v>1398000</v>
          </cell>
          <cell r="AE8">
            <v>0</v>
          </cell>
          <cell r="AF8">
            <v>0</v>
          </cell>
          <cell r="AG8">
            <v>733000</v>
          </cell>
          <cell r="AH8">
            <v>0</v>
          </cell>
          <cell r="AI8">
            <v>90900</v>
          </cell>
          <cell r="AJ8">
            <v>0</v>
          </cell>
          <cell r="AK8">
            <v>77300</v>
          </cell>
          <cell r="AL8">
            <v>0</v>
          </cell>
          <cell r="AM8">
            <v>31800</v>
          </cell>
          <cell r="AN8">
            <v>0</v>
          </cell>
          <cell r="AO8">
            <v>55900</v>
          </cell>
          <cell r="AP8">
            <v>0</v>
          </cell>
          <cell r="AQ8">
            <v>47500</v>
          </cell>
          <cell r="AR8">
            <v>0</v>
          </cell>
          <cell r="AS8">
            <v>31800</v>
          </cell>
          <cell r="AT8">
            <v>0</v>
          </cell>
          <cell r="AU8">
            <v>0</v>
          </cell>
          <cell r="AV8">
            <v>0</v>
          </cell>
          <cell r="AW8">
            <v>0</v>
          </cell>
          <cell r="AX8">
            <v>0</v>
          </cell>
          <cell r="AY8">
            <v>0</v>
          </cell>
          <cell r="AZ8">
            <v>0</v>
          </cell>
          <cell r="BA8">
            <v>0</v>
          </cell>
          <cell r="BB8">
            <v>9701</v>
          </cell>
          <cell r="BC8" t="str">
            <v>AC</v>
          </cell>
        </row>
        <row r="9">
          <cell r="B9" t="str">
            <v>ACS-28-AS1</v>
          </cell>
          <cell r="C9" t="str">
            <v>M3528-A120</v>
          </cell>
          <cell r="D9" t="str">
            <v>FT2200 ﾓﾃﾞﾙ 6200-20</v>
          </cell>
          <cell r="E9" t="str">
            <v>PentiumPro-200､ﾒﾓﾘ:32MB､HDD:2GB､6倍速CD-ROM､ｷｰﾎﾞｰﾄﾞ､ﾏｳｽ</v>
          </cell>
          <cell r="F9">
            <v>1248000</v>
          </cell>
          <cell r="G9">
            <v>629000</v>
          </cell>
          <cell r="H9">
            <v>81100</v>
          </cell>
          <cell r="I9">
            <v>68900</v>
          </cell>
          <cell r="J9">
            <v>28400</v>
          </cell>
          <cell r="K9">
            <v>49900</v>
          </cell>
          <cell r="L9">
            <v>42400</v>
          </cell>
          <cell r="M9">
            <v>28400</v>
          </cell>
          <cell r="N9">
            <v>9609</v>
          </cell>
          <cell r="O9" t="str">
            <v>AC</v>
          </cell>
          <cell r="P9">
            <v>0</v>
          </cell>
          <cell r="Q9">
            <v>0</v>
          </cell>
          <cell r="R9">
            <v>0</v>
          </cell>
          <cell r="S9">
            <v>0</v>
          </cell>
          <cell r="T9">
            <v>0</v>
          </cell>
          <cell r="U9">
            <v>0</v>
          </cell>
          <cell r="V9">
            <v>0</v>
          </cell>
          <cell r="W9">
            <v>0</v>
          </cell>
          <cell r="X9">
            <v>0</v>
          </cell>
          <cell r="Y9">
            <v>0</v>
          </cell>
          <cell r="Z9">
            <v>0</v>
          </cell>
          <cell r="AA9">
            <v>0</v>
          </cell>
          <cell r="AB9">
            <v>0</v>
          </cell>
          <cell r="AC9">
            <v>0</v>
          </cell>
          <cell r="AD9">
            <v>1248000</v>
          </cell>
          <cell r="AE9">
            <v>0</v>
          </cell>
          <cell r="AF9">
            <v>0</v>
          </cell>
          <cell r="AG9">
            <v>629000</v>
          </cell>
          <cell r="AH9">
            <v>0</v>
          </cell>
          <cell r="AI9">
            <v>81100</v>
          </cell>
          <cell r="AJ9">
            <v>0</v>
          </cell>
          <cell r="AK9">
            <v>68900</v>
          </cell>
          <cell r="AL9">
            <v>0</v>
          </cell>
          <cell r="AM9">
            <v>28400</v>
          </cell>
          <cell r="AN9">
            <v>0</v>
          </cell>
          <cell r="AO9">
            <v>49900</v>
          </cell>
          <cell r="AP9">
            <v>0</v>
          </cell>
          <cell r="AQ9">
            <v>42400</v>
          </cell>
          <cell r="AR9">
            <v>0</v>
          </cell>
          <cell r="AS9">
            <v>28400</v>
          </cell>
          <cell r="AT9">
            <v>0</v>
          </cell>
          <cell r="AU9">
            <v>0</v>
          </cell>
          <cell r="AV9">
            <v>0</v>
          </cell>
          <cell r="AW9">
            <v>0</v>
          </cell>
          <cell r="AX9">
            <v>0</v>
          </cell>
          <cell r="AY9">
            <v>0</v>
          </cell>
          <cell r="AZ9">
            <v>0</v>
          </cell>
          <cell r="BA9">
            <v>0</v>
          </cell>
          <cell r="BB9">
            <v>9609</v>
          </cell>
          <cell r="BC9" t="str">
            <v>AC</v>
          </cell>
        </row>
        <row r="10">
          <cell r="B10" t="str">
            <v>ACS-22-E14N</v>
          </cell>
          <cell r="C10" t="str">
            <v>M3522-E14N</v>
          </cell>
          <cell r="D10" t="str">
            <v>FT1200 ﾓﾃﾞﾙ 6200-40N</v>
          </cell>
          <cell r="E10" t="str">
            <v>PentiumPro-200､ﾒﾓﾘ:32MB､HDD:4GB､8倍速CD-ROM､100BASE-TX､
ｷｰﾎﾞｰﾄﾞ､ﾏｳｽ､WindowsNT Server 4.0(10ｸﾗｲｱﾝﾄﾗｲｾﾝｽ付き)ﾌﾟﾘｲﾝｽﾄｰﾙ</v>
          </cell>
          <cell r="F10">
            <v>758000</v>
          </cell>
          <cell r="G10">
            <v>493000</v>
          </cell>
          <cell r="H10">
            <v>49300</v>
          </cell>
          <cell r="I10">
            <v>41900</v>
          </cell>
          <cell r="J10">
            <v>17300</v>
          </cell>
          <cell r="K10">
            <v>30300</v>
          </cell>
          <cell r="L10">
            <v>25800</v>
          </cell>
          <cell r="M10">
            <v>17300</v>
          </cell>
          <cell r="N10">
            <v>9706</v>
          </cell>
          <cell r="O10" t="str">
            <v>AC</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758000</v>
          </cell>
          <cell r="AE10">
            <v>0</v>
          </cell>
          <cell r="AF10">
            <v>0</v>
          </cell>
          <cell r="AG10">
            <v>493000</v>
          </cell>
          <cell r="AH10">
            <v>0</v>
          </cell>
          <cell r="AI10">
            <v>49300</v>
          </cell>
          <cell r="AJ10">
            <v>0</v>
          </cell>
          <cell r="AK10">
            <v>41900</v>
          </cell>
          <cell r="AL10">
            <v>0</v>
          </cell>
          <cell r="AM10">
            <v>17300</v>
          </cell>
          <cell r="AN10">
            <v>0</v>
          </cell>
          <cell r="AO10">
            <v>30300</v>
          </cell>
          <cell r="AP10">
            <v>0</v>
          </cell>
          <cell r="AQ10">
            <v>25800</v>
          </cell>
          <cell r="AR10">
            <v>0</v>
          </cell>
          <cell r="AS10">
            <v>17300</v>
          </cell>
          <cell r="AT10">
            <v>0</v>
          </cell>
          <cell r="AU10">
            <v>0</v>
          </cell>
          <cell r="AV10">
            <v>0</v>
          </cell>
          <cell r="AW10">
            <v>0</v>
          </cell>
          <cell r="AX10">
            <v>0</v>
          </cell>
          <cell r="AY10">
            <v>0</v>
          </cell>
          <cell r="AZ10">
            <v>0</v>
          </cell>
          <cell r="BA10">
            <v>0</v>
          </cell>
          <cell r="BB10">
            <v>9706</v>
          </cell>
          <cell r="BC10" t="str">
            <v>AC</v>
          </cell>
        </row>
        <row r="11">
          <cell r="B11" t="str">
            <v>ACS-22-E140</v>
          </cell>
          <cell r="C11" t="str">
            <v>M3522-E140</v>
          </cell>
          <cell r="D11" t="str">
            <v>FT1200 ﾓﾃﾞﾙ 6200-40</v>
          </cell>
          <cell r="E11" t="str">
            <v>PentiumPro-200､ﾒﾓﾘ:32MB､HDD:4GB､8倍速CD-ROM､100BASE-TX､
ｷｰﾎﾞｰﾄﾞ､ﾏｳｽ</v>
          </cell>
          <cell r="F11">
            <v>598000</v>
          </cell>
          <cell r="G11">
            <v>389000</v>
          </cell>
          <cell r="H11">
            <v>38900</v>
          </cell>
          <cell r="I11">
            <v>33100</v>
          </cell>
          <cell r="J11">
            <v>13600</v>
          </cell>
          <cell r="K11">
            <v>23900</v>
          </cell>
          <cell r="L11">
            <v>20300</v>
          </cell>
          <cell r="M11">
            <v>13600</v>
          </cell>
          <cell r="N11">
            <v>9706</v>
          </cell>
          <cell r="O11" t="str">
            <v>AC</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598000</v>
          </cell>
          <cell r="AE11">
            <v>0</v>
          </cell>
          <cell r="AF11">
            <v>0</v>
          </cell>
          <cell r="AG11">
            <v>389000</v>
          </cell>
          <cell r="AH11">
            <v>0</v>
          </cell>
          <cell r="AI11">
            <v>38900</v>
          </cell>
          <cell r="AJ11">
            <v>0</v>
          </cell>
          <cell r="AK11">
            <v>33100</v>
          </cell>
          <cell r="AL11">
            <v>0</v>
          </cell>
          <cell r="AM11">
            <v>13600</v>
          </cell>
          <cell r="AN11">
            <v>0</v>
          </cell>
          <cell r="AO11">
            <v>23900</v>
          </cell>
          <cell r="AP11">
            <v>0</v>
          </cell>
          <cell r="AQ11">
            <v>20300</v>
          </cell>
          <cell r="AR11">
            <v>0</v>
          </cell>
          <cell r="AS11">
            <v>13600</v>
          </cell>
          <cell r="AT11">
            <v>0</v>
          </cell>
          <cell r="AU11">
            <v>0</v>
          </cell>
          <cell r="AV11">
            <v>0</v>
          </cell>
          <cell r="AW11">
            <v>0</v>
          </cell>
          <cell r="AX11">
            <v>0</v>
          </cell>
          <cell r="AY11">
            <v>0</v>
          </cell>
          <cell r="AZ11">
            <v>0</v>
          </cell>
          <cell r="BA11">
            <v>0</v>
          </cell>
          <cell r="BB11">
            <v>9706</v>
          </cell>
          <cell r="BC11" t="str">
            <v>AC</v>
          </cell>
        </row>
        <row r="12">
          <cell r="B12" t="str">
            <v>ACS-22-A12N</v>
          </cell>
          <cell r="C12" t="str">
            <v>M3522-A12N</v>
          </cell>
          <cell r="D12" t="str">
            <v>FT1200 ﾓﾃﾞﾙ 6200-20N</v>
          </cell>
          <cell r="E12" t="str">
            <v>PentiumPro-200､ﾒﾓﾘ:32MB､HDD:2GB､8倍速CD-ROM､ｷｰﾎﾞｰﾄﾞ､ﾏｳｽ､
WindowsNT Server 4.0(10ｸﾗｲｱﾝﾄﾗｲｾﾝｽ付き)ﾌﾟﾘｲﾝｽﾄｰﾙ</v>
          </cell>
          <cell r="F12">
            <v>758000</v>
          </cell>
          <cell r="G12">
            <v>480000</v>
          </cell>
          <cell r="H12">
            <v>49300</v>
          </cell>
          <cell r="I12">
            <v>41900</v>
          </cell>
          <cell r="J12">
            <v>17300</v>
          </cell>
          <cell r="K12">
            <v>30300</v>
          </cell>
          <cell r="L12">
            <v>25800</v>
          </cell>
          <cell r="M12">
            <v>17300</v>
          </cell>
          <cell r="N12">
            <v>9701</v>
          </cell>
          <cell r="O12" t="str">
            <v>AC</v>
          </cell>
          <cell r="P12" t="str">
            <v>9706販売終了</v>
          </cell>
          <cell r="Q12">
            <v>0</v>
          </cell>
          <cell r="R12">
            <v>0</v>
          </cell>
          <cell r="S12">
            <v>0</v>
          </cell>
          <cell r="T12">
            <v>0</v>
          </cell>
          <cell r="U12">
            <v>0</v>
          </cell>
          <cell r="V12">
            <v>0</v>
          </cell>
          <cell r="W12">
            <v>0</v>
          </cell>
          <cell r="X12">
            <v>0</v>
          </cell>
          <cell r="Y12">
            <v>0</v>
          </cell>
          <cell r="Z12">
            <v>0</v>
          </cell>
          <cell r="AA12">
            <v>0</v>
          </cell>
          <cell r="AB12">
            <v>0</v>
          </cell>
          <cell r="AC12">
            <v>0</v>
          </cell>
          <cell r="AD12">
            <v>758000</v>
          </cell>
          <cell r="AE12">
            <v>0</v>
          </cell>
          <cell r="AF12">
            <v>0</v>
          </cell>
          <cell r="AG12">
            <v>480000</v>
          </cell>
          <cell r="AH12">
            <v>0</v>
          </cell>
          <cell r="AI12">
            <v>49300</v>
          </cell>
          <cell r="AJ12">
            <v>0</v>
          </cell>
          <cell r="AK12">
            <v>41900</v>
          </cell>
          <cell r="AL12">
            <v>0</v>
          </cell>
          <cell r="AM12">
            <v>17300</v>
          </cell>
          <cell r="AN12">
            <v>0</v>
          </cell>
          <cell r="AO12">
            <v>30300</v>
          </cell>
          <cell r="AP12">
            <v>0</v>
          </cell>
          <cell r="AQ12">
            <v>25800</v>
          </cell>
          <cell r="AR12">
            <v>0</v>
          </cell>
          <cell r="AS12">
            <v>17300</v>
          </cell>
          <cell r="AT12">
            <v>0</v>
          </cell>
          <cell r="AU12">
            <v>0</v>
          </cell>
          <cell r="AV12">
            <v>0</v>
          </cell>
          <cell r="AW12">
            <v>0</v>
          </cell>
          <cell r="AX12">
            <v>0</v>
          </cell>
          <cell r="AY12">
            <v>0</v>
          </cell>
          <cell r="AZ12">
            <v>0</v>
          </cell>
          <cell r="BA12">
            <v>0</v>
          </cell>
          <cell r="BB12">
            <v>9701</v>
          </cell>
          <cell r="BC12" t="str">
            <v>AC</v>
          </cell>
          <cell r="BD12" t="str">
            <v>9706販売終了</v>
          </cell>
        </row>
        <row r="13">
          <cell r="B13" t="str">
            <v>ACS-22-A120</v>
          </cell>
          <cell r="C13" t="str">
            <v>M3522-A120</v>
          </cell>
          <cell r="D13" t="str">
            <v>FT1200 ﾓﾃﾞﾙ 6200-20</v>
          </cell>
          <cell r="E13" t="str">
            <v>PentiumPro-200､ﾒﾓﾘ:32MB､HDD:2GB､8倍速CD-ROM､ｷｰﾎﾞｰﾄﾞ､ﾏｳｽ</v>
          </cell>
          <cell r="F13">
            <v>598000</v>
          </cell>
          <cell r="G13">
            <v>370000</v>
          </cell>
          <cell r="H13">
            <v>38900</v>
          </cell>
          <cell r="I13">
            <v>33100</v>
          </cell>
          <cell r="J13">
            <v>13600</v>
          </cell>
          <cell r="K13">
            <v>23900</v>
          </cell>
          <cell r="L13">
            <v>20300</v>
          </cell>
          <cell r="M13">
            <v>13600</v>
          </cell>
          <cell r="N13">
            <v>9612</v>
          </cell>
          <cell r="O13" t="str">
            <v>AC</v>
          </cell>
          <cell r="P13" t="str">
            <v>9706販売終了</v>
          </cell>
          <cell r="Q13">
            <v>0</v>
          </cell>
          <cell r="R13">
            <v>0</v>
          </cell>
          <cell r="S13">
            <v>0</v>
          </cell>
          <cell r="T13">
            <v>0</v>
          </cell>
          <cell r="U13">
            <v>0</v>
          </cell>
          <cell r="V13">
            <v>0</v>
          </cell>
          <cell r="W13">
            <v>0</v>
          </cell>
          <cell r="X13">
            <v>0</v>
          </cell>
          <cell r="Y13">
            <v>0</v>
          </cell>
          <cell r="Z13">
            <v>0</v>
          </cell>
          <cell r="AA13">
            <v>0</v>
          </cell>
          <cell r="AB13">
            <v>0</v>
          </cell>
          <cell r="AC13">
            <v>0</v>
          </cell>
          <cell r="AD13">
            <v>598000</v>
          </cell>
          <cell r="AE13">
            <v>0</v>
          </cell>
          <cell r="AF13">
            <v>0</v>
          </cell>
          <cell r="AG13">
            <v>370000</v>
          </cell>
          <cell r="AH13">
            <v>0</v>
          </cell>
          <cell r="AI13">
            <v>38900</v>
          </cell>
          <cell r="AJ13">
            <v>0</v>
          </cell>
          <cell r="AK13">
            <v>33100</v>
          </cell>
          <cell r="AL13">
            <v>0</v>
          </cell>
          <cell r="AM13">
            <v>13600</v>
          </cell>
          <cell r="AN13">
            <v>0</v>
          </cell>
          <cell r="AO13">
            <v>23900</v>
          </cell>
          <cell r="AP13">
            <v>0</v>
          </cell>
          <cell r="AQ13">
            <v>20300</v>
          </cell>
          <cell r="AR13">
            <v>0</v>
          </cell>
          <cell r="AS13">
            <v>13600</v>
          </cell>
          <cell r="AT13">
            <v>0</v>
          </cell>
          <cell r="AU13">
            <v>0</v>
          </cell>
          <cell r="AV13">
            <v>0</v>
          </cell>
          <cell r="AW13">
            <v>0</v>
          </cell>
          <cell r="AX13">
            <v>0</v>
          </cell>
          <cell r="AY13">
            <v>0</v>
          </cell>
          <cell r="AZ13">
            <v>0</v>
          </cell>
          <cell r="BA13">
            <v>0</v>
          </cell>
          <cell r="BB13">
            <v>9612</v>
          </cell>
          <cell r="BC13" t="str">
            <v>AC</v>
          </cell>
          <cell r="BD13" t="str">
            <v>9706販売終了</v>
          </cell>
        </row>
        <row r="14">
          <cell r="B14" t="str">
            <v>ACS-CONFIG01</v>
          </cell>
          <cell r="C14" t="str">
            <v>････</v>
          </cell>
          <cell r="D14" t="str">
            <v>apricot PCｻ-ﾊﾞ
H/Wｺﾝﾌｨｸﾞﾚ-ｼｮﾝｻ-ﾋﾞｽ</v>
          </cell>
          <cell r="E14" t="str">
            <v>RAIDを増設する場合｡増設するH/Wの品目数に制限なし｡</v>
          </cell>
          <cell r="F14">
            <v>40000</v>
          </cell>
          <cell r="G14">
            <v>40000</v>
          </cell>
          <cell r="H14" t="str">
            <v>N/A</v>
          </cell>
          <cell r="I14" t="str">
            <v>N/A</v>
          </cell>
          <cell r="J14" t="str">
            <v>N/A</v>
          </cell>
          <cell r="K14" t="str">
            <v>N/A</v>
          </cell>
          <cell r="L14" t="str">
            <v>N/A</v>
          </cell>
          <cell r="M14" t="str">
            <v>N/A</v>
          </cell>
          <cell r="N14" t="str">
            <v>････</v>
          </cell>
          <cell r="O14" t="str">
            <v>AC</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40000</v>
          </cell>
          <cell r="AE14">
            <v>0</v>
          </cell>
          <cell r="AF14">
            <v>0</v>
          </cell>
          <cell r="AG14">
            <v>40000</v>
          </cell>
          <cell r="AH14">
            <v>0</v>
          </cell>
          <cell r="AI14" t="str">
            <v>N/A</v>
          </cell>
          <cell r="AJ14">
            <v>0</v>
          </cell>
          <cell r="AK14" t="str">
            <v>N/A</v>
          </cell>
          <cell r="AL14">
            <v>0</v>
          </cell>
          <cell r="AM14" t="str">
            <v>N/A</v>
          </cell>
          <cell r="AN14">
            <v>0</v>
          </cell>
          <cell r="AO14" t="str">
            <v>N/A</v>
          </cell>
          <cell r="AP14">
            <v>0</v>
          </cell>
          <cell r="AQ14" t="str">
            <v>N/A</v>
          </cell>
          <cell r="AR14">
            <v>0</v>
          </cell>
          <cell r="AS14" t="str">
            <v>N/A</v>
          </cell>
          <cell r="AT14">
            <v>0</v>
          </cell>
          <cell r="AU14">
            <v>0</v>
          </cell>
          <cell r="AV14">
            <v>0</v>
          </cell>
          <cell r="AW14">
            <v>0</v>
          </cell>
          <cell r="AX14">
            <v>0</v>
          </cell>
          <cell r="AY14">
            <v>0</v>
          </cell>
          <cell r="AZ14">
            <v>0</v>
          </cell>
          <cell r="BA14">
            <v>0</v>
          </cell>
          <cell r="BB14" t="str">
            <v>････</v>
          </cell>
          <cell r="BC14" t="str">
            <v>AC</v>
          </cell>
        </row>
        <row r="15">
          <cell r="B15" t="str">
            <v>ACS-CONFIG02</v>
          </cell>
          <cell r="C15" t="str">
            <v>････</v>
          </cell>
          <cell r="D15" t="str">
            <v>apricot PCｻ-ﾊﾞ
H/Wｺﾝﾌｨｸﾞﾚ-ｼｮﾝｻ-ﾋﾞｽ</v>
          </cell>
          <cell r="E15" t="str">
            <v>RAIDを増設しない場合｡増設するH/Wの品目数は4品目以上｡</v>
          </cell>
          <cell r="F15">
            <v>30000</v>
          </cell>
          <cell r="G15">
            <v>30000</v>
          </cell>
          <cell r="H15" t="str">
            <v>N/A</v>
          </cell>
          <cell r="I15" t="str">
            <v>N/A</v>
          </cell>
          <cell r="J15" t="str">
            <v>N/A</v>
          </cell>
          <cell r="K15" t="str">
            <v>N/A</v>
          </cell>
          <cell r="L15" t="str">
            <v>N/A</v>
          </cell>
          <cell r="M15" t="str">
            <v>N/A</v>
          </cell>
          <cell r="N15" t="str">
            <v>････</v>
          </cell>
          <cell r="O15" t="str">
            <v>AC</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30000</v>
          </cell>
          <cell r="AE15">
            <v>0</v>
          </cell>
          <cell r="AF15">
            <v>0</v>
          </cell>
          <cell r="AG15">
            <v>30000</v>
          </cell>
          <cell r="AH15">
            <v>0</v>
          </cell>
          <cell r="AI15" t="str">
            <v>N/A</v>
          </cell>
          <cell r="AJ15">
            <v>0</v>
          </cell>
          <cell r="AK15" t="str">
            <v>N/A</v>
          </cell>
          <cell r="AL15">
            <v>0</v>
          </cell>
          <cell r="AM15" t="str">
            <v>N/A</v>
          </cell>
          <cell r="AN15">
            <v>0</v>
          </cell>
          <cell r="AO15" t="str">
            <v>N/A</v>
          </cell>
          <cell r="AP15">
            <v>0</v>
          </cell>
          <cell r="AQ15" t="str">
            <v>N/A</v>
          </cell>
          <cell r="AR15">
            <v>0</v>
          </cell>
          <cell r="AS15" t="str">
            <v>N/A</v>
          </cell>
          <cell r="AT15">
            <v>0</v>
          </cell>
          <cell r="AU15">
            <v>0</v>
          </cell>
          <cell r="AV15">
            <v>0</v>
          </cell>
          <cell r="AW15">
            <v>0</v>
          </cell>
          <cell r="AX15">
            <v>0</v>
          </cell>
          <cell r="AY15">
            <v>0</v>
          </cell>
          <cell r="AZ15">
            <v>0</v>
          </cell>
          <cell r="BA15">
            <v>0</v>
          </cell>
          <cell r="BB15" t="str">
            <v>････</v>
          </cell>
          <cell r="BC15" t="str">
            <v>AC</v>
          </cell>
        </row>
        <row r="16">
          <cell r="B16" t="str">
            <v>ACS-CONFIG03</v>
          </cell>
          <cell r="C16" t="str">
            <v>････</v>
          </cell>
          <cell r="D16" t="str">
            <v>apricot PCｻ-ﾊﾞ
H/Wｺﾝﾌｨｸﾞﾚ-ｼｮﾝｻ-ﾋﾞｽ</v>
          </cell>
          <cell r="E16" t="str">
            <v>RAIDを増設しない場合｡増設するH/Wの品目数は3品目以下｡</v>
          </cell>
          <cell r="F16">
            <v>20000</v>
          </cell>
          <cell r="G16">
            <v>20000</v>
          </cell>
          <cell r="H16" t="str">
            <v>N/A</v>
          </cell>
          <cell r="I16" t="str">
            <v>N/A</v>
          </cell>
          <cell r="J16" t="str">
            <v>N/A</v>
          </cell>
          <cell r="K16" t="str">
            <v>N/A</v>
          </cell>
          <cell r="L16" t="str">
            <v>N/A</v>
          </cell>
          <cell r="M16" t="str">
            <v>N/A</v>
          </cell>
          <cell r="N16" t="str">
            <v>････</v>
          </cell>
          <cell r="O16" t="str">
            <v>AC</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20000</v>
          </cell>
          <cell r="AE16">
            <v>0</v>
          </cell>
          <cell r="AF16">
            <v>0</v>
          </cell>
          <cell r="AG16">
            <v>20000</v>
          </cell>
          <cell r="AH16">
            <v>0</v>
          </cell>
          <cell r="AI16" t="str">
            <v>N/A</v>
          </cell>
          <cell r="AJ16">
            <v>0</v>
          </cell>
          <cell r="AK16" t="str">
            <v>N/A</v>
          </cell>
          <cell r="AL16">
            <v>0</v>
          </cell>
          <cell r="AM16" t="str">
            <v>N/A</v>
          </cell>
          <cell r="AN16">
            <v>0</v>
          </cell>
          <cell r="AO16" t="str">
            <v>N/A</v>
          </cell>
          <cell r="AP16">
            <v>0</v>
          </cell>
          <cell r="AQ16" t="str">
            <v>N/A</v>
          </cell>
          <cell r="AR16">
            <v>0</v>
          </cell>
          <cell r="AS16" t="str">
            <v>N/A</v>
          </cell>
          <cell r="AT16">
            <v>0</v>
          </cell>
          <cell r="AU16">
            <v>0</v>
          </cell>
          <cell r="AV16">
            <v>0</v>
          </cell>
          <cell r="AW16">
            <v>0</v>
          </cell>
          <cell r="AX16">
            <v>0</v>
          </cell>
          <cell r="AY16">
            <v>0</v>
          </cell>
          <cell r="AZ16">
            <v>0</v>
          </cell>
          <cell r="BA16">
            <v>0</v>
          </cell>
          <cell r="BB16" t="str">
            <v>････</v>
          </cell>
          <cell r="BC16" t="str">
            <v>AC</v>
          </cell>
        </row>
        <row r="17">
          <cell r="B17" t="str">
            <v>デスクトップＰＣ</v>
          </cell>
        </row>
        <row r="18">
          <cell r="B18" t="str">
            <v>ACW-57-B1N0</v>
          </cell>
          <cell r="C18" t="str">
            <v>M3557-B1N0</v>
          </cell>
          <cell r="D18" t="str">
            <v>LS550 ﾓﾃﾞﾙ 6200-32MCN</v>
          </cell>
          <cell r="E18" t="str">
            <v>PentiumPro-200､ﾒﾓﾘ:32MB､HDD:3.2GB､8倍速CD-ROM､100BASE-TX､
ｻｳﾝﾄﾞ機能､ｷ-ﾎﾞ-ﾄﾞ､ﾏｳｽ､WindowsNT Workstation 4.0ﾌﾟﾘｲﾝｽﾄｰﾙ</v>
          </cell>
          <cell r="F18">
            <v>498000</v>
          </cell>
          <cell r="G18">
            <v>271000</v>
          </cell>
          <cell r="H18">
            <v>29900</v>
          </cell>
          <cell r="I18">
            <v>25400</v>
          </cell>
          <cell r="J18">
            <v>10500</v>
          </cell>
          <cell r="K18">
            <v>19900</v>
          </cell>
          <cell r="L18">
            <v>16900</v>
          </cell>
          <cell r="M18">
            <v>10500</v>
          </cell>
          <cell r="N18">
            <v>9701</v>
          </cell>
          <cell r="O18" t="str">
            <v>AC</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498000</v>
          </cell>
          <cell r="AE18">
            <v>0</v>
          </cell>
          <cell r="AF18">
            <v>0</v>
          </cell>
          <cell r="AG18">
            <v>271000</v>
          </cell>
          <cell r="AH18">
            <v>0</v>
          </cell>
          <cell r="AI18">
            <v>29900</v>
          </cell>
          <cell r="AJ18">
            <v>0</v>
          </cell>
          <cell r="AK18">
            <v>25400</v>
          </cell>
          <cell r="AL18">
            <v>0</v>
          </cell>
          <cell r="AM18">
            <v>10500</v>
          </cell>
          <cell r="AN18">
            <v>0</v>
          </cell>
          <cell r="AO18">
            <v>19900</v>
          </cell>
          <cell r="AP18">
            <v>0</v>
          </cell>
          <cell r="AQ18">
            <v>16900</v>
          </cell>
          <cell r="AR18">
            <v>0</v>
          </cell>
          <cell r="AS18">
            <v>10500</v>
          </cell>
          <cell r="AT18">
            <v>0</v>
          </cell>
          <cell r="AU18">
            <v>0</v>
          </cell>
          <cell r="AV18">
            <v>0</v>
          </cell>
          <cell r="AW18">
            <v>0</v>
          </cell>
          <cell r="AX18">
            <v>0</v>
          </cell>
          <cell r="AY18">
            <v>0</v>
          </cell>
          <cell r="AZ18">
            <v>0</v>
          </cell>
          <cell r="BA18">
            <v>0</v>
          </cell>
          <cell r="BB18">
            <v>9701</v>
          </cell>
          <cell r="BC18" t="str">
            <v>AC</v>
          </cell>
        </row>
        <row r="19">
          <cell r="B19" t="str">
            <v>ACW-56-B1C0</v>
          </cell>
          <cell r="C19" t="str">
            <v>M3556-B1C0</v>
          </cell>
          <cell r="D19" t="str">
            <v>LS660 ﾓﾃﾞﾙ 5200M-21CX</v>
          </cell>
          <cell r="E19" t="str">
            <v>MMXﾃｸﾉﾛｼﾞPentium-200､ﾒﾓﾘ:16MB､HDD:2.1GB､8倍速CD-ROM､
100BASE-TX､ｻｳﾝﾄﾞ機能､ｷｰﾎﾞｰﾄﾞ､ﾏｳｽ､Windows95</v>
          </cell>
          <cell r="F19">
            <v>348000</v>
          </cell>
          <cell r="G19">
            <v>226000</v>
          </cell>
          <cell r="H19">
            <v>20900</v>
          </cell>
          <cell r="I19">
            <v>17800</v>
          </cell>
          <cell r="J19">
            <v>7300</v>
          </cell>
          <cell r="K19">
            <v>13900</v>
          </cell>
          <cell r="L19">
            <v>11800</v>
          </cell>
          <cell r="M19">
            <v>7300</v>
          </cell>
          <cell r="N19">
            <v>9704</v>
          </cell>
          <cell r="O19" t="str">
            <v>AC</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348000</v>
          </cell>
          <cell r="AE19">
            <v>0</v>
          </cell>
          <cell r="AF19">
            <v>0</v>
          </cell>
          <cell r="AG19">
            <v>226000</v>
          </cell>
          <cell r="AH19">
            <v>0</v>
          </cell>
          <cell r="AI19">
            <v>20900</v>
          </cell>
          <cell r="AJ19">
            <v>0</v>
          </cell>
          <cell r="AK19">
            <v>17800</v>
          </cell>
          <cell r="AL19">
            <v>0</v>
          </cell>
          <cell r="AM19">
            <v>7300</v>
          </cell>
          <cell r="AN19">
            <v>0</v>
          </cell>
          <cell r="AO19">
            <v>13900</v>
          </cell>
          <cell r="AP19">
            <v>0</v>
          </cell>
          <cell r="AQ19">
            <v>11800</v>
          </cell>
          <cell r="AR19">
            <v>0</v>
          </cell>
          <cell r="AS19">
            <v>7300</v>
          </cell>
          <cell r="AT19">
            <v>0</v>
          </cell>
          <cell r="AU19">
            <v>0</v>
          </cell>
          <cell r="AV19">
            <v>0</v>
          </cell>
          <cell r="AW19">
            <v>0</v>
          </cell>
          <cell r="AX19">
            <v>0</v>
          </cell>
          <cell r="AY19">
            <v>0</v>
          </cell>
          <cell r="AZ19">
            <v>0</v>
          </cell>
          <cell r="BA19">
            <v>0</v>
          </cell>
          <cell r="BB19">
            <v>9704</v>
          </cell>
          <cell r="BC19" t="str">
            <v>AC</v>
          </cell>
        </row>
        <row r="20">
          <cell r="B20" t="str">
            <v>ACW-56-A1C0</v>
          </cell>
          <cell r="C20" t="str">
            <v>M3556-A1C0</v>
          </cell>
          <cell r="D20" t="str">
            <v>LS660 ﾓﾃﾞﾙ 5166-21CX</v>
          </cell>
          <cell r="E20" t="str">
            <v>Pentium-166､ﾒﾓﾘ:16MB､HDD:2.1GB､8倍速CD-ROM､10BASE-T/2/5､
ｻｳﾝﾄﾞ機能､ｷｰﾎﾞｰﾄﾞ､ﾏｳｽ､Windows95</v>
          </cell>
          <cell r="F20">
            <v>338000</v>
          </cell>
          <cell r="G20">
            <v>208000</v>
          </cell>
          <cell r="H20">
            <v>20300</v>
          </cell>
          <cell r="I20">
            <v>17300</v>
          </cell>
          <cell r="J20">
            <v>7100</v>
          </cell>
          <cell r="K20">
            <v>13500</v>
          </cell>
          <cell r="L20">
            <v>11500</v>
          </cell>
          <cell r="M20">
            <v>7100</v>
          </cell>
          <cell r="N20">
            <v>9701</v>
          </cell>
          <cell r="O20" t="str">
            <v>AC</v>
          </cell>
          <cell r="P20" t="str">
            <v>9707販売終了</v>
          </cell>
          <cell r="Q20">
            <v>0</v>
          </cell>
          <cell r="R20">
            <v>0</v>
          </cell>
          <cell r="S20">
            <v>0</v>
          </cell>
          <cell r="T20">
            <v>0</v>
          </cell>
          <cell r="U20">
            <v>0</v>
          </cell>
          <cell r="V20">
            <v>0</v>
          </cell>
          <cell r="W20">
            <v>0</v>
          </cell>
          <cell r="X20">
            <v>0</v>
          </cell>
          <cell r="Y20">
            <v>0</v>
          </cell>
          <cell r="Z20">
            <v>0</v>
          </cell>
          <cell r="AA20">
            <v>0</v>
          </cell>
          <cell r="AB20">
            <v>0</v>
          </cell>
          <cell r="AC20">
            <v>0</v>
          </cell>
          <cell r="AD20">
            <v>338000</v>
          </cell>
          <cell r="AE20">
            <v>0</v>
          </cell>
          <cell r="AF20">
            <v>0</v>
          </cell>
          <cell r="AG20">
            <v>208000</v>
          </cell>
          <cell r="AH20">
            <v>0</v>
          </cell>
          <cell r="AI20">
            <v>20300</v>
          </cell>
          <cell r="AJ20">
            <v>0</v>
          </cell>
          <cell r="AK20">
            <v>17300</v>
          </cell>
          <cell r="AL20">
            <v>0</v>
          </cell>
          <cell r="AM20">
            <v>7100</v>
          </cell>
          <cell r="AN20">
            <v>0</v>
          </cell>
          <cell r="AO20">
            <v>13500</v>
          </cell>
          <cell r="AP20">
            <v>0</v>
          </cell>
          <cell r="AQ20">
            <v>11500</v>
          </cell>
          <cell r="AR20">
            <v>0</v>
          </cell>
          <cell r="AS20">
            <v>7100</v>
          </cell>
          <cell r="AT20">
            <v>0</v>
          </cell>
          <cell r="AU20">
            <v>0</v>
          </cell>
          <cell r="AV20">
            <v>0</v>
          </cell>
          <cell r="AW20">
            <v>0</v>
          </cell>
          <cell r="AX20">
            <v>0</v>
          </cell>
          <cell r="AY20">
            <v>0</v>
          </cell>
          <cell r="AZ20">
            <v>0</v>
          </cell>
          <cell r="BA20">
            <v>0</v>
          </cell>
          <cell r="BB20">
            <v>9701</v>
          </cell>
          <cell r="BC20" t="str">
            <v>AC</v>
          </cell>
          <cell r="BD20" t="str">
            <v>9707販売終了</v>
          </cell>
        </row>
        <row r="21">
          <cell r="B21" t="str">
            <v>ACW-54-C1C0</v>
          </cell>
          <cell r="C21" t="str">
            <v>M3554-C1C0</v>
          </cell>
          <cell r="D21" t="str">
            <v>LS550 ﾓﾃﾞﾙ 5233M-32CX</v>
          </cell>
          <cell r="E21" t="str">
            <v>MMXﾃｸﾉﾛｼﾞPentium-233､ﾒﾓﾘ:32MB､HDD:3.2GB､最大16倍速CD-ROM､100BASE-TX､ｻｳﾝﾄﾞ機能､ｷｰﾎﾞｰﾄﾞ､ﾏｳｽ､Windows95</v>
          </cell>
          <cell r="F21">
            <v>398000</v>
          </cell>
          <cell r="G21">
            <v>259000</v>
          </cell>
          <cell r="H21">
            <v>23900</v>
          </cell>
          <cell r="I21">
            <v>20300</v>
          </cell>
          <cell r="J21">
            <v>8400</v>
          </cell>
          <cell r="K21">
            <v>15900</v>
          </cell>
          <cell r="L21">
            <v>13500</v>
          </cell>
          <cell r="M21">
            <v>8400</v>
          </cell>
          <cell r="N21">
            <v>9707</v>
          </cell>
          <cell r="O21" t="str">
            <v>AC</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398000</v>
          </cell>
          <cell r="AE21">
            <v>0</v>
          </cell>
          <cell r="AF21">
            <v>0</v>
          </cell>
          <cell r="AG21">
            <v>259000</v>
          </cell>
          <cell r="AH21">
            <v>0</v>
          </cell>
          <cell r="AI21">
            <v>23900</v>
          </cell>
          <cell r="AJ21">
            <v>0</v>
          </cell>
          <cell r="AK21">
            <v>20300</v>
          </cell>
          <cell r="AL21">
            <v>0</v>
          </cell>
          <cell r="AM21">
            <v>8400</v>
          </cell>
          <cell r="AN21">
            <v>0</v>
          </cell>
          <cell r="AO21">
            <v>15900</v>
          </cell>
          <cell r="AP21">
            <v>0</v>
          </cell>
          <cell r="AQ21">
            <v>13500</v>
          </cell>
          <cell r="AR21">
            <v>0</v>
          </cell>
          <cell r="AS21">
            <v>8400</v>
          </cell>
          <cell r="AT21">
            <v>0</v>
          </cell>
          <cell r="AU21">
            <v>0</v>
          </cell>
          <cell r="AV21">
            <v>0</v>
          </cell>
          <cell r="AW21">
            <v>0</v>
          </cell>
          <cell r="AX21">
            <v>0</v>
          </cell>
          <cell r="AY21">
            <v>0</v>
          </cell>
          <cell r="AZ21">
            <v>0</v>
          </cell>
          <cell r="BA21">
            <v>0</v>
          </cell>
          <cell r="BB21">
            <v>9707</v>
          </cell>
          <cell r="BC21" t="str">
            <v>AC</v>
          </cell>
        </row>
        <row r="22">
          <cell r="B22" t="str">
            <v>ACW-54-B1C0</v>
          </cell>
          <cell r="C22" t="str">
            <v>M3554-B1C0</v>
          </cell>
          <cell r="D22" t="str">
            <v>LS550 ﾓﾃﾞﾙ 5200-32CX</v>
          </cell>
          <cell r="E22" t="str">
            <v>Pentium-200､ﾒﾓﾘ:16MB､HDD:3.2GB､8倍速CD-ROM､10BASE-T/2/5､
ｻｳﾝﾄﾞ機能､ｷｰﾎﾞｰﾄﾞ､ﾏｳｽ､Windows95</v>
          </cell>
          <cell r="F22">
            <v>428000</v>
          </cell>
          <cell r="G22">
            <v>261000</v>
          </cell>
          <cell r="H22">
            <v>25700</v>
          </cell>
          <cell r="I22">
            <v>21800</v>
          </cell>
          <cell r="J22">
            <v>9000</v>
          </cell>
          <cell r="K22">
            <v>17100</v>
          </cell>
          <cell r="L22">
            <v>14500</v>
          </cell>
          <cell r="M22">
            <v>9000</v>
          </cell>
          <cell r="N22">
            <v>9611</v>
          </cell>
          <cell r="O22" t="str">
            <v>AC</v>
          </cell>
          <cell r="P22" t="str">
            <v>9704販売終了</v>
          </cell>
          <cell r="Q22">
            <v>0</v>
          </cell>
          <cell r="R22">
            <v>0</v>
          </cell>
          <cell r="S22">
            <v>0</v>
          </cell>
          <cell r="T22">
            <v>0</v>
          </cell>
          <cell r="U22">
            <v>0</v>
          </cell>
          <cell r="V22">
            <v>0</v>
          </cell>
          <cell r="W22">
            <v>0</v>
          </cell>
          <cell r="X22">
            <v>0</v>
          </cell>
          <cell r="Y22">
            <v>0</v>
          </cell>
          <cell r="Z22">
            <v>0</v>
          </cell>
          <cell r="AA22">
            <v>0</v>
          </cell>
          <cell r="AB22">
            <v>0</v>
          </cell>
          <cell r="AC22">
            <v>0</v>
          </cell>
          <cell r="AD22">
            <v>428000</v>
          </cell>
          <cell r="AE22">
            <v>0</v>
          </cell>
          <cell r="AF22">
            <v>0</v>
          </cell>
          <cell r="AG22">
            <v>261000</v>
          </cell>
          <cell r="AH22">
            <v>0</v>
          </cell>
          <cell r="AI22">
            <v>25700</v>
          </cell>
          <cell r="AJ22">
            <v>0</v>
          </cell>
          <cell r="AK22">
            <v>21800</v>
          </cell>
          <cell r="AL22">
            <v>0</v>
          </cell>
          <cell r="AM22">
            <v>9000</v>
          </cell>
          <cell r="AN22">
            <v>0</v>
          </cell>
          <cell r="AO22">
            <v>17100</v>
          </cell>
          <cell r="AP22">
            <v>0</v>
          </cell>
          <cell r="AQ22">
            <v>14500</v>
          </cell>
          <cell r="AR22">
            <v>0</v>
          </cell>
          <cell r="AS22">
            <v>9000</v>
          </cell>
          <cell r="AT22">
            <v>0</v>
          </cell>
          <cell r="AU22">
            <v>0</v>
          </cell>
          <cell r="AV22">
            <v>0</v>
          </cell>
          <cell r="AW22">
            <v>0</v>
          </cell>
          <cell r="AX22">
            <v>0</v>
          </cell>
          <cell r="AY22">
            <v>0</v>
          </cell>
          <cell r="AZ22">
            <v>0</v>
          </cell>
          <cell r="BA22">
            <v>0</v>
          </cell>
          <cell r="BB22">
            <v>9611</v>
          </cell>
          <cell r="BC22" t="str">
            <v>AC</v>
          </cell>
          <cell r="BD22" t="str">
            <v>9704販売終了</v>
          </cell>
        </row>
        <row r="23">
          <cell r="B23" t="str">
            <v>ACW-54-B1W0</v>
          </cell>
          <cell r="C23" t="str">
            <v>M3554-B1W0</v>
          </cell>
          <cell r="D23" t="str">
            <v>LS550 ﾓﾃﾞﾙ 5200-32CW</v>
          </cell>
          <cell r="E23" t="str">
            <v>Pentium-200､ﾒﾓﾘ:16MB､HDD:3.2GB､8倍速CD-ROM､ｻｳﾝﾄﾞ機能､
ｷｰﾎﾞｰﾄﾞ､ﾏｳｽ､Windows3.1</v>
          </cell>
          <cell r="F23">
            <v>423000</v>
          </cell>
          <cell r="G23">
            <v>245000</v>
          </cell>
          <cell r="H23">
            <v>25400</v>
          </cell>
          <cell r="I23">
            <v>21600</v>
          </cell>
          <cell r="J23">
            <v>8900</v>
          </cell>
          <cell r="K23">
            <v>16900</v>
          </cell>
          <cell r="L23">
            <v>14400</v>
          </cell>
          <cell r="M23">
            <v>8900</v>
          </cell>
          <cell r="N23">
            <v>9611</v>
          </cell>
          <cell r="O23" t="str">
            <v>AC</v>
          </cell>
          <cell r="P23" t="str">
            <v>9707販売終了</v>
          </cell>
          <cell r="Q23">
            <v>0</v>
          </cell>
          <cell r="R23">
            <v>0</v>
          </cell>
          <cell r="S23">
            <v>0</v>
          </cell>
          <cell r="T23">
            <v>0</v>
          </cell>
          <cell r="U23">
            <v>0</v>
          </cell>
          <cell r="V23">
            <v>0</v>
          </cell>
          <cell r="W23">
            <v>0</v>
          </cell>
          <cell r="X23">
            <v>0</v>
          </cell>
          <cell r="Y23">
            <v>0</v>
          </cell>
          <cell r="Z23">
            <v>0</v>
          </cell>
          <cell r="AA23">
            <v>0</v>
          </cell>
          <cell r="AB23">
            <v>0</v>
          </cell>
          <cell r="AC23">
            <v>0</v>
          </cell>
          <cell r="AD23">
            <v>423000</v>
          </cell>
          <cell r="AE23">
            <v>0</v>
          </cell>
          <cell r="AF23">
            <v>0</v>
          </cell>
          <cell r="AG23">
            <v>245000</v>
          </cell>
          <cell r="AH23">
            <v>0</v>
          </cell>
          <cell r="AI23">
            <v>25400</v>
          </cell>
          <cell r="AJ23">
            <v>0</v>
          </cell>
          <cell r="AK23">
            <v>21600</v>
          </cell>
          <cell r="AL23">
            <v>0</v>
          </cell>
          <cell r="AM23">
            <v>8900</v>
          </cell>
          <cell r="AN23">
            <v>0</v>
          </cell>
          <cell r="AO23">
            <v>16900</v>
          </cell>
          <cell r="AP23">
            <v>0</v>
          </cell>
          <cell r="AQ23">
            <v>14400</v>
          </cell>
          <cell r="AR23">
            <v>0</v>
          </cell>
          <cell r="AS23">
            <v>8900</v>
          </cell>
          <cell r="AT23">
            <v>0</v>
          </cell>
          <cell r="AU23">
            <v>0</v>
          </cell>
          <cell r="AV23">
            <v>0</v>
          </cell>
          <cell r="AW23">
            <v>0</v>
          </cell>
          <cell r="AX23">
            <v>0</v>
          </cell>
          <cell r="AY23">
            <v>0</v>
          </cell>
          <cell r="AZ23">
            <v>0</v>
          </cell>
          <cell r="BA23">
            <v>0</v>
          </cell>
          <cell r="BB23">
            <v>9611</v>
          </cell>
          <cell r="BC23" t="str">
            <v>AC</v>
          </cell>
          <cell r="BD23" t="str">
            <v>9707販売終了</v>
          </cell>
        </row>
        <row r="24">
          <cell r="B24" t="str">
            <v>ACW-53-C1C0</v>
          </cell>
          <cell r="C24" t="str">
            <v>M3553-C1C0</v>
          </cell>
          <cell r="D24" t="str">
            <v>LS550 ﾓﾃﾞﾙ 5200M-21CX</v>
          </cell>
          <cell r="E24" t="str">
            <v>MMXﾃｸﾉﾛｼﾞPentium-200､ﾒﾓﾘ:16MB､HDD:2.1GB､8倍速CD-ROM､
100BASE-TX､ｻｳﾝﾄﾞ機能､ｷｰﾎﾞｰﾄﾞ､ﾏｳｽ､Windows95</v>
          </cell>
          <cell r="F24">
            <v>328000</v>
          </cell>
          <cell r="G24">
            <v>213000</v>
          </cell>
          <cell r="H24">
            <v>19700</v>
          </cell>
          <cell r="I24">
            <v>16700</v>
          </cell>
          <cell r="J24">
            <v>6900</v>
          </cell>
          <cell r="K24">
            <v>13100</v>
          </cell>
          <cell r="L24">
            <v>11100</v>
          </cell>
          <cell r="M24">
            <v>6900</v>
          </cell>
          <cell r="N24">
            <v>9704</v>
          </cell>
          <cell r="O24" t="str">
            <v>AC</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328000</v>
          </cell>
          <cell r="AE24">
            <v>0</v>
          </cell>
          <cell r="AF24">
            <v>0</v>
          </cell>
          <cell r="AG24">
            <v>213000</v>
          </cell>
          <cell r="AH24">
            <v>0</v>
          </cell>
          <cell r="AI24">
            <v>19700</v>
          </cell>
          <cell r="AJ24">
            <v>0</v>
          </cell>
          <cell r="AK24">
            <v>16700</v>
          </cell>
          <cell r="AL24">
            <v>0</v>
          </cell>
          <cell r="AM24">
            <v>6900</v>
          </cell>
          <cell r="AN24">
            <v>0</v>
          </cell>
          <cell r="AO24">
            <v>13100</v>
          </cell>
          <cell r="AP24">
            <v>0</v>
          </cell>
          <cell r="AQ24">
            <v>11100</v>
          </cell>
          <cell r="AR24">
            <v>0</v>
          </cell>
          <cell r="AS24">
            <v>6900</v>
          </cell>
          <cell r="AT24">
            <v>0</v>
          </cell>
          <cell r="AU24">
            <v>0</v>
          </cell>
          <cell r="AV24">
            <v>0</v>
          </cell>
          <cell r="AW24">
            <v>0</v>
          </cell>
          <cell r="AX24">
            <v>0</v>
          </cell>
          <cell r="AY24">
            <v>0</v>
          </cell>
          <cell r="AZ24">
            <v>0</v>
          </cell>
          <cell r="BA24">
            <v>0</v>
          </cell>
          <cell r="BB24">
            <v>9704</v>
          </cell>
          <cell r="BC24" t="str">
            <v>AC</v>
          </cell>
        </row>
        <row r="25">
          <cell r="B25" t="str">
            <v>ACW-53-B1C0</v>
          </cell>
          <cell r="C25" t="str">
            <v>M3553-B1C0</v>
          </cell>
          <cell r="D25" t="str">
            <v>LS550 ﾓﾃﾞﾙ 5166-21CX　</v>
          </cell>
          <cell r="E25" t="str">
            <v>Pentium-166､ﾒﾓﾘ:16MB､HDD:2.1GB､8倍速CD-ROM､10BASE-T/2/5､
ｻｳﾝﾄﾞ機能､ｷｰﾎﾞｰﾄﾞ､ﾏｳｽ､Windows95</v>
          </cell>
          <cell r="F25">
            <v>328000</v>
          </cell>
          <cell r="G25">
            <v>190000</v>
          </cell>
          <cell r="H25">
            <v>19700</v>
          </cell>
          <cell r="I25">
            <v>16700</v>
          </cell>
          <cell r="J25">
            <v>6900</v>
          </cell>
          <cell r="K25">
            <v>13100</v>
          </cell>
          <cell r="L25">
            <v>11100</v>
          </cell>
          <cell r="M25">
            <v>6900</v>
          </cell>
          <cell r="N25">
            <v>9611</v>
          </cell>
          <cell r="O25" t="str">
            <v>AC</v>
          </cell>
          <cell r="P25" t="str">
            <v>9705販売終了</v>
          </cell>
          <cell r="Q25">
            <v>0</v>
          </cell>
          <cell r="R25">
            <v>0</v>
          </cell>
          <cell r="S25">
            <v>0</v>
          </cell>
          <cell r="T25">
            <v>0</v>
          </cell>
          <cell r="U25">
            <v>0</v>
          </cell>
          <cell r="V25">
            <v>0</v>
          </cell>
          <cell r="W25">
            <v>0</v>
          </cell>
          <cell r="X25">
            <v>0</v>
          </cell>
          <cell r="Y25">
            <v>0</v>
          </cell>
          <cell r="Z25">
            <v>0</v>
          </cell>
          <cell r="AA25">
            <v>0</v>
          </cell>
          <cell r="AB25">
            <v>0</v>
          </cell>
          <cell r="AC25">
            <v>0</v>
          </cell>
          <cell r="AD25">
            <v>328000</v>
          </cell>
          <cell r="AE25">
            <v>0</v>
          </cell>
          <cell r="AF25">
            <v>0</v>
          </cell>
          <cell r="AG25">
            <v>190000</v>
          </cell>
          <cell r="AH25">
            <v>0</v>
          </cell>
          <cell r="AI25">
            <v>19700</v>
          </cell>
          <cell r="AJ25">
            <v>0</v>
          </cell>
          <cell r="AK25">
            <v>16700</v>
          </cell>
          <cell r="AL25">
            <v>0</v>
          </cell>
          <cell r="AM25">
            <v>6900</v>
          </cell>
          <cell r="AN25">
            <v>0</v>
          </cell>
          <cell r="AO25">
            <v>13100</v>
          </cell>
          <cell r="AP25">
            <v>0</v>
          </cell>
          <cell r="AQ25">
            <v>11100</v>
          </cell>
          <cell r="AR25">
            <v>0</v>
          </cell>
          <cell r="AS25">
            <v>6900</v>
          </cell>
          <cell r="AT25">
            <v>0</v>
          </cell>
          <cell r="AU25">
            <v>0</v>
          </cell>
          <cell r="AV25">
            <v>0</v>
          </cell>
          <cell r="AW25">
            <v>0</v>
          </cell>
          <cell r="AX25">
            <v>0</v>
          </cell>
          <cell r="AY25">
            <v>0</v>
          </cell>
          <cell r="AZ25">
            <v>0</v>
          </cell>
          <cell r="BA25">
            <v>0</v>
          </cell>
          <cell r="BB25">
            <v>9611</v>
          </cell>
          <cell r="BC25" t="str">
            <v>AC</v>
          </cell>
          <cell r="BD25" t="str">
            <v>9705販売終了</v>
          </cell>
        </row>
        <row r="26">
          <cell r="B26" t="str">
            <v>ACW-53-B1W0</v>
          </cell>
          <cell r="C26" t="str">
            <v>M3553-B1W0</v>
          </cell>
          <cell r="D26" t="str">
            <v>LS550 ﾓﾃﾞﾙ 5166-21CW</v>
          </cell>
          <cell r="E26" t="str">
            <v>Pentium-166､ﾒﾓﾘ:16MB､HDD:2.1GB､8倍速CD-ROM､ｻｳﾝﾄﾞ機能､
ｷｰﾎﾞｰﾄﾞ､ﾏｳｽ､Windows3.1</v>
          </cell>
          <cell r="F26">
            <v>323000</v>
          </cell>
          <cell r="G26">
            <v>190000</v>
          </cell>
          <cell r="H26">
            <v>19400</v>
          </cell>
          <cell r="I26">
            <v>16500</v>
          </cell>
          <cell r="J26">
            <v>6800</v>
          </cell>
          <cell r="K26">
            <v>12900</v>
          </cell>
          <cell r="L26">
            <v>11000</v>
          </cell>
          <cell r="M26">
            <v>6800</v>
          </cell>
          <cell r="N26">
            <v>9611</v>
          </cell>
          <cell r="O26" t="str">
            <v>AC</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323000</v>
          </cell>
          <cell r="AE26">
            <v>0</v>
          </cell>
          <cell r="AF26">
            <v>0</v>
          </cell>
          <cell r="AG26">
            <v>190000</v>
          </cell>
          <cell r="AH26">
            <v>0</v>
          </cell>
          <cell r="AI26">
            <v>19400</v>
          </cell>
          <cell r="AJ26">
            <v>0</v>
          </cell>
          <cell r="AK26">
            <v>16500</v>
          </cell>
          <cell r="AL26">
            <v>0</v>
          </cell>
          <cell r="AM26">
            <v>6800</v>
          </cell>
          <cell r="AN26">
            <v>0</v>
          </cell>
          <cell r="AO26">
            <v>12900</v>
          </cell>
          <cell r="AP26">
            <v>0</v>
          </cell>
          <cell r="AQ26">
            <v>11000</v>
          </cell>
          <cell r="AR26">
            <v>0</v>
          </cell>
          <cell r="AS26">
            <v>6800</v>
          </cell>
          <cell r="AT26">
            <v>0</v>
          </cell>
          <cell r="AU26">
            <v>0</v>
          </cell>
          <cell r="AV26">
            <v>0</v>
          </cell>
          <cell r="AW26">
            <v>0</v>
          </cell>
          <cell r="AX26">
            <v>0</v>
          </cell>
          <cell r="AY26">
            <v>0</v>
          </cell>
          <cell r="AZ26">
            <v>0</v>
          </cell>
          <cell r="BA26">
            <v>0</v>
          </cell>
          <cell r="BB26">
            <v>9611</v>
          </cell>
          <cell r="BC26" t="str">
            <v>AC</v>
          </cell>
        </row>
        <row r="27">
          <cell r="B27" t="str">
            <v>ACW-51-E1C0</v>
          </cell>
          <cell r="C27" t="str">
            <v>M3551-E1C0</v>
          </cell>
          <cell r="D27" t="str">
            <v>LS550 ﾓﾃﾞﾙ 5166-21X</v>
          </cell>
          <cell r="E27" t="str">
            <v>Pentium-166､ﾒﾓﾘ:16MB､HDD:2.1GB､ｷｰﾎﾞｰﾄﾞ､ﾏｳｽ､Windows95</v>
          </cell>
          <cell r="F27">
            <v>238000</v>
          </cell>
          <cell r="G27">
            <v>155000</v>
          </cell>
          <cell r="H27">
            <v>14300</v>
          </cell>
          <cell r="I27">
            <v>12200</v>
          </cell>
          <cell r="J27">
            <v>5000</v>
          </cell>
          <cell r="K27">
            <v>9500</v>
          </cell>
          <cell r="L27">
            <v>8100</v>
          </cell>
          <cell r="M27">
            <v>5000</v>
          </cell>
          <cell r="N27">
            <v>9704</v>
          </cell>
          <cell r="O27" t="str">
            <v>AC</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238000</v>
          </cell>
          <cell r="AE27">
            <v>0</v>
          </cell>
          <cell r="AF27">
            <v>0</v>
          </cell>
          <cell r="AG27">
            <v>155000</v>
          </cell>
          <cell r="AH27">
            <v>0</v>
          </cell>
          <cell r="AI27">
            <v>14300</v>
          </cell>
          <cell r="AJ27">
            <v>0</v>
          </cell>
          <cell r="AK27">
            <v>12200</v>
          </cell>
          <cell r="AL27">
            <v>0</v>
          </cell>
          <cell r="AM27">
            <v>5000</v>
          </cell>
          <cell r="AN27">
            <v>0</v>
          </cell>
          <cell r="AO27">
            <v>9500</v>
          </cell>
          <cell r="AP27">
            <v>0</v>
          </cell>
          <cell r="AQ27">
            <v>8100</v>
          </cell>
          <cell r="AR27">
            <v>0</v>
          </cell>
          <cell r="AS27">
            <v>5000</v>
          </cell>
          <cell r="AT27">
            <v>0</v>
          </cell>
          <cell r="AU27">
            <v>0</v>
          </cell>
          <cell r="AV27">
            <v>0</v>
          </cell>
          <cell r="AW27">
            <v>0</v>
          </cell>
          <cell r="AX27">
            <v>0</v>
          </cell>
          <cell r="AY27">
            <v>0</v>
          </cell>
          <cell r="AZ27">
            <v>0</v>
          </cell>
          <cell r="BA27">
            <v>0</v>
          </cell>
          <cell r="BB27">
            <v>9704</v>
          </cell>
          <cell r="BC27" t="str">
            <v>AC</v>
          </cell>
        </row>
        <row r="28">
          <cell r="B28" t="str">
            <v>ACW-51-E1W0</v>
          </cell>
          <cell r="C28" t="str">
            <v>M3551-E1W0</v>
          </cell>
          <cell r="D28" t="str">
            <v>LS550 ﾓﾃﾞﾙ 5166-21W</v>
          </cell>
          <cell r="E28" t="str">
            <v>Pentium-166､ﾒﾓﾘ:16MB､HDD:2.1GB､ｷｰﾎﾞｰﾄﾞ､ﾏｳｽ､Windows3.1</v>
          </cell>
          <cell r="F28">
            <v>245000</v>
          </cell>
          <cell r="G28">
            <v>159000</v>
          </cell>
          <cell r="H28">
            <v>14700</v>
          </cell>
          <cell r="I28">
            <v>12500</v>
          </cell>
          <cell r="J28">
            <v>5100</v>
          </cell>
          <cell r="K28">
            <v>9800</v>
          </cell>
          <cell r="L28">
            <v>8300</v>
          </cell>
          <cell r="M28">
            <v>5100</v>
          </cell>
          <cell r="N28">
            <v>9704</v>
          </cell>
          <cell r="O28" t="str">
            <v>AC</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245000</v>
          </cell>
          <cell r="AE28">
            <v>0</v>
          </cell>
          <cell r="AF28">
            <v>0</v>
          </cell>
          <cell r="AG28">
            <v>159000</v>
          </cell>
          <cell r="AH28">
            <v>0</v>
          </cell>
          <cell r="AI28">
            <v>14700</v>
          </cell>
          <cell r="AJ28">
            <v>0</v>
          </cell>
          <cell r="AK28">
            <v>12500</v>
          </cell>
          <cell r="AL28">
            <v>0</v>
          </cell>
          <cell r="AM28">
            <v>5100</v>
          </cell>
          <cell r="AN28">
            <v>0</v>
          </cell>
          <cell r="AO28">
            <v>9800</v>
          </cell>
          <cell r="AP28">
            <v>0</v>
          </cell>
          <cell r="AQ28">
            <v>8300</v>
          </cell>
          <cell r="AR28">
            <v>0</v>
          </cell>
          <cell r="AS28">
            <v>5100</v>
          </cell>
          <cell r="AT28">
            <v>0</v>
          </cell>
          <cell r="AU28">
            <v>0</v>
          </cell>
          <cell r="AV28">
            <v>0</v>
          </cell>
          <cell r="AW28">
            <v>0</v>
          </cell>
          <cell r="AX28">
            <v>0</v>
          </cell>
          <cell r="AY28">
            <v>0</v>
          </cell>
          <cell r="AZ28">
            <v>0</v>
          </cell>
          <cell r="BA28">
            <v>0</v>
          </cell>
          <cell r="BB28">
            <v>9704</v>
          </cell>
          <cell r="BC28" t="str">
            <v>AC</v>
          </cell>
        </row>
        <row r="29">
          <cell r="B29" t="str">
            <v>ACW-51-D1C0</v>
          </cell>
          <cell r="C29" t="str">
            <v>M3551-D1C0</v>
          </cell>
          <cell r="D29" t="str">
            <v>LS550 ﾓﾃﾞﾙ 5133-21X</v>
          </cell>
          <cell r="E29" t="str">
            <v>Pentium-133､ﾒﾓﾘ:16MB､HDD:2.1GB､ｷｰﾎﾞｰﾄﾞ､ﾏｳｽ､Windows95</v>
          </cell>
          <cell r="F29">
            <v>238000</v>
          </cell>
          <cell r="G29">
            <v>150000</v>
          </cell>
          <cell r="H29">
            <v>14300</v>
          </cell>
          <cell r="I29">
            <v>12200</v>
          </cell>
          <cell r="J29">
            <v>5000</v>
          </cell>
          <cell r="K29">
            <v>9500</v>
          </cell>
          <cell r="L29">
            <v>8100</v>
          </cell>
          <cell r="M29">
            <v>5000</v>
          </cell>
          <cell r="N29">
            <v>9611</v>
          </cell>
          <cell r="O29" t="str">
            <v>AC</v>
          </cell>
          <cell r="P29" t="str">
            <v>9705販売終了</v>
          </cell>
          <cell r="Q29">
            <v>0</v>
          </cell>
          <cell r="R29">
            <v>0</v>
          </cell>
          <cell r="S29">
            <v>0</v>
          </cell>
          <cell r="T29">
            <v>0</v>
          </cell>
          <cell r="U29">
            <v>0</v>
          </cell>
          <cell r="V29">
            <v>0</v>
          </cell>
          <cell r="W29">
            <v>0</v>
          </cell>
          <cell r="X29">
            <v>0</v>
          </cell>
          <cell r="Y29">
            <v>0</v>
          </cell>
          <cell r="Z29">
            <v>0</v>
          </cell>
          <cell r="AA29">
            <v>0</v>
          </cell>
          <cell r="AB29">
            <v>0</v>
          </cell>
          <cell r="AC29">
            <v>0</v>
          </cell>
          <cell r="AD29">
            <v>238000</v>
          </cell>
          <cell r="AE29">
            <v>0</v>
          </cell>
          <cell r="AF29">
            <v>0</v>
          </cell>
          <cell r="AG29">
            <v>150000</v>
          </cell>
          <cell r="AH29">
            <v>0</v>
          </cell>
          <cell r="AI29">
            <v>14300</v>
          </cell>
          <cell r="AJ29">
            <v>0</v>
          </cell>
          <cell r="AK29">
            <v>12200</v>
          </cell>
          <cell r="AL29">
            <v>0</v>
          </cell>
          <cell r="AM29">
            <v>5000</v>
          </cell>
          <cell r="AN29">
            <v>0</v>
          </cell>
          <cell r="AO29">
            <v>9500</v>
          </cell>
          <cell r="AP29">
            <v>0</v>
          </cell>
          <cell r="AQ29">
            <v>8100</v>
          </cell>
          <cell r="AR29">
            <v>0</v>
          </cell>
          <cell r="AS29">
            <v>5000</v>
          </cell>
          <cell r="AT29">
            <v>0</v>
          </cell>
          <cell r="AU29">
            <v>0</v>
          </cell>
          <cell r="AV29">
            <v>0</v>
          </cell>
          <cell r="AW29">
            <v>0</v>
          </cell>
          <cell r="AX29">
            <v>0</v>
          </cell>
          <cell r="AY29">
            <v>0</v>
          </cell>
          <cell r="AZ29">
            <v>0</v>
          </cell>
          <cell r="BA29">
            <v>0</v>
          </cell>
          <cell r="BB29">
            <v>9611</v>
          </cell>
          <cell r="BC29" t="str">
            <v>AC</v>
          </cell>
          <cell r="BD29" t="str">
            <v>9705販売終了</v>
          </cell>
        </row>
        <row r="30">
          <cell r="B30" t="str">
            <v>ACW-51-D1W0</v>
          </cell>
          <cell r="C30" t="str">
            <v>M3551-D1W0</v>
          </cell>
          <cell r="D30" t="str">
            <v>LS550 ﾓﾃﾞﾙ 5133-21W</v>
          </cell>
          <cell r="E30" t="str">
            <v>Pentium-133､ﾒﾓﾘ:16MB､HDD:2.1GB､ｷｰﾎﾞｰﾄﾞ､ﾏｳｽ､Windows3.1</v>
          </cell>
          <cell r="F30">
            <v>238000</v>
          </cell>
          <cell r="G30">
            <v>150000</v>
          </cell>
          <cell r="H30">
            <v>14300</v>
          </cell>
          <cell r="I30">
            <v>12200</v>
          </cell>
          <cell r="J30">
            <v>5000</v>
          </cell>
          <cell r="K30">
            <v>9500</v>
          </cell>
          <cell r="L30">
            <v>8100</v>
          </cell>
          <cell r="M30">
            <v>5000</v>
          </cell>
          <cell r="N30">
            <v>9611</v>
          </cell>
          <cell r="O30" t="str">
            <v>AC</v>
          </cell>
          <cell r="P30" t="str">
            <v>9704販売終了</v>
          </cell>
          <cell r="Q30">
            <v>0</v>
          </cell>
          <cell r="R30">
            <v>0</v>
          </cell>
          <cell r="S30">
            <v>0</v>
          </cell>
          <cell r="T30">
            <v>0</v>
          </cell>
          <cell r="U30">
            <v>0</v>
          </cell>
          <cell r="V30">
            <v>0</v>
          </cell>
          <cell r="W30">
            <v>0</v>
          </cell>
          <cell r="X30">
            <v>0</v>
          </cell>
          <cell r="Y30">
            <v>0</v>
          </cell>
          <cell r="Z30">
            <v>0</v>
          </cell>
          <cell r="AA30">
            <v>0</v>
          </cell>
          <cell r="AB30">
            <v>0</v>
          </cell>
          <cell r="AC30">
            <v>0</v>
          </cell>
          <cell r="AD30">
            <v>238000</v>
          </cell>
          <cell r="AE30">
            <v>0</v>
          </cell>
          <cell r="AF30">
            <v>0</v>
          </cell>
          <cell r="AG30">
            <v>150000</v>
          </cell>
          <cell r="AH30">
            <v>0</v>
          </cell>
          <cell r="AI30">
            <v>14300</v>
          </cell>
          <cell r="AJ30">
            <v>0</v>
          </cell>
          <cell r="AK30">
            <v>12200</v>
          </cell>
          <cell r="AL30">
            <v>0</v>
          </cell>
          <cell r="AM30">
            <v>5000</v>
          </cell>
          <cell r="AN30">
            <v>0</v>
          </cell>
          <cell r="AO30">
            <v>9500</v>
          </cell>
          <cell r="AP30">
            <v>0</v>
          </cell>
          <cell r="AQ30">
            <v>8100</v>
          </cell>
          <cell r="AR30">
            <v>0</v>
          </cell>
          <cell r="AS30">
            <v>5000</v>
          </cell>
          <cell r="AT30">
            <v>0</v>
          </cell>
          <cell r="AU30">
            <v>0</v>
          </cell>
          <cell r="AV30">
            <v>0</v>
          </cell>
          <cell r="AW30">
            <v>0</v>
          </cell>
          <cell r="AX30">
            <v>0</v>
          </cell>
          <cell r="AY30">
            <v>0</v>
          </cell>
          <cell r="AZ30">
            <v>0</v>
          </cell>
          <cell r="BA30">
            <v>0</v>
          </cell>
          <cell r="BB30">
            <v>9611</v>
          </cell>
          <cell r="BC30" t="str">
            <v>AC</v>
          </cell>
          <cell r="BD30" t="str">
            <v>9704販売終了</v>
          </cell>
        </row>
        <row r="31">
          <cell r="B31" t="str">
            <v>ノートＰＣ</v>
          </cell>
        </row>
        <row r="32">
          <cell r="B32" t="str">
            <v>ACN-35-AL1</v>
          </cell>
          <cell r="C32" t="str">
            <v>M3435-A1C0
3C589D-TP</v>
          </cell>
          <cell r="D32" t="str">
            <v>apricotNOTE AL
ﾓﾃﾞﾙ 5150M-14TX
LANｾｯﾄﾓﾃﾞﾙ</v>
          </cell>
          <cell r="E32" t="str">
            <v>MMXﾃｸﾉﾛｼﾞPentium-150､ﾒﾓﾘ:32MB､HDD:1.44GB､
12.1ｲﾝﾁTFTｶﾗｰ(1024*768)､Windows95､
3Com社製LANｱﾀﾞﾌﾟﾀ(10BASE-T)付き</v>
          </cell>
          <cell r="F32">
            <v>558000</v>
          </cell>
          <cell r="G32">
            <v>363000</v>
          </cell>
          <cell r="H32">
            <v>33500</v>
          </cell>
          <cell r="I32">
            <v>28500</v>
          </cell>
          <cell r="J32">
            <v>11700</v>
          </cell>
          <cell r="K32">
            <v>22300</v>
          </cell>
          <cell r="L32">
            <v>19000</v>
          </cell>
          <cell r="M32">
            <v>11700</v>
          </cell>
          <cell r="N32">
            <v>9706</v>
          </cell>
          <cell r="O32" t="str">
            <v>AC</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558000</v>
          </cell>
          <cell r="AE32">
            <v>0</v>
          </cell>
          <cell r="AF32">
            <v>0</v>
          </cell>
          <cell r="AG32">
            <v>363000</v>
          </cell>
          <cell r="AH32">
            <v>0</v>
          </cell>
          <cell r="AI32">
            <v>33500</v>
          </cell>
          <cell r="AJ32">
            <v>0</v>
          </cell>
          <cell r="AK32">
            <v>28500</v>
          </cell>
          <cell r="AL32">
            <v>0</v>
          </cell>
          <cell r="AM32">
            <v>11700</v>
          </cell>
          <cell r="AN32">
            <v>0</v>
          </cell>
          <cell r="AO32">
            <v>22300</v>
          </cell>
          <cell r="AP32">
            <v>0</v>
          </cell>
          <cell r="AQ32">
            <v>19000</v>
          </cell>
          <cell r="AR32">
            <v>0</v>
          </cell>
          <cell r="AS32">
            <v>11700</v>
          </cell>
          <cell r="AT32">
            <v>0</v>
          </cell>
          <cell r="AU32">
            <v>0</v>
          </cell>
          <cell r="AV32">
            <v>0</v>
          </cell>
          <cell r="AW32">
            <v>0</v>
          </cell>
          <cell r="AX32">
            <v>0</v>
          </cell>
          <cell r="AY32">
            <v>0</v>
          </cell>
          <cell r="AZ32">
            <v>0</v>
          </cell>
          <cell r="BA32">
            <v>0</v>
          </cell>
          <cell r="BB32">
            <v>9706</v>
          </cell>
          <cell r="BC32" t="str">
            <v>AC</v>
          </cell>
        </row>
        <row r="33">
          <cell r="B33" t="str">
            <v>ACN-35-AL2</v>
          </cell>
          <cell r="C33" t="str">
            <v>M3435-A2C0
3C589D-TP</v>
          </cell>
          <cell r="D33" t="str">
            <v>apricotNOTE AL
ﾓﾃﾞﾙ 5133M-14TX
LANｾｯﾄﾓﾃﾞﾙ</v>
          </cell>
          <cell r="E33" t="str">
            <v>MMXﾃｸﾉﾛｼﾞPentium-133､ﾒﾓﾘ:16MB､HDD:1.44GB､
12.1ｲﾝﾁTFTｶﾗｰ(800*600)､Windows95､
3Com社製LANｱﾀﾞﾌﾟﾀ(10BASE-T)付き</v>
          </cell>
          <cell r="F33">
            <v>458000</v>
          </cell>
          <cell r="G33">
            <v>298000</v>
          </cell>
          <cell r="H33">
            <v>27500</v>
          </cell>
          <cell r="I33">
            <v>23400</v>
          </cell>
          <cell r="J33">
            <v>9600</v>
          </cell>
          <cell r="K33">
            <v>18300</v>
          </cell>
          <cell r="L33">
            <v>15600</v>
          </cell>
          <cell r="M33">
            <v>9600</v>
          </cell>
          <cell r="N33">
            <v>9706</v>
          </cell>
          <cell r="O33" t="str">
            <v>AC</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458000</v>
          </cell>
          <cell r="AE33">
            <v>0</v>
          </cell>
          <cell r="AF33">
            <v>0</v>
          </cell>
          <cell r="AG33">
            <v>298000</v>
          </cell>
          <cell r="AH33">
            <v>0</v>
          </cell>
          <cell r="AI33">
            <v>27500</v>
          </cell>
          <cell r="AJ33">
            <v>0</v>
          </cell>
          <cell r="AK33">
            <v>23400</v>
          </cell>
          <cell r="AL33">
            <v>0</v>
          </cell>
          <cell r="AM33">
            <v>9600</v>
          </cell>
          <cell r="AN33">
            <v>0</v>
          </cell>
          <cell r="AO33">
            <v>18300</v>
          </cell>
          <cell r="AP33">
            <v>0</v>
          </cell>
          <cell r="AQ33">
            <v>15600</v>
          </cell>
          <cell r="AR33">
            <v>0</v>
          </cell>
          <cell r="AS33">
            <v>9600</v>
          </cell>
          <cell r="AT33">
            <v>0</v>
          </cell>
          <cell r="AU33">
            <v>0</v>
          </cell>
          <cell r="AV33">
            <v>0</v>
          </cell>
          <cell r="AW33">
            <v>0</v>
          </cell>
          <cell r="AX33">
            <v>0</v>
          </cell>
          <cell r="AY33">
            <v>0</v>
          </cell>
          <cell r="AZ33">
            <v>0</v>
          </cell>
          <cell r="BA33">
            <v>0</v>
          </cell>
          <cell r="BB33">
            <v>9706</v>
          </cell>
          <cell r="BC33" t="str">
            <v>AC</v>
          </cell>
        </row>
        <row r="34">
          <cell r="B34" t="str">
            <v>ACN-35-A1C0</v>
          </cell>
          <cell r="C34" t="str">
            <v>M3435-A1C0</v>
          </cell>
          <cell r="D34" t="str">
            <v>apricotNOTE AL
ﾓﾃﾞﾙ 5150M-14TX</v>
          </cell>
          <cell r="E34" t="str">
            <v>MMXﾃｸﾉﾛｼﾞPentium-150､ﾒﾓﾘ:32MB､HDD:1.44GB､
12.1ｲﾝﾁTFTｶﾗｰ(1024*768)､Windows95</v>
          </cell>
          <cell r="F34">
            <v>538000</v>
          </cell>
          <cell r="G34">
            <v>350000</v>
          </cell>
          <cell r="H34">
            <v>32300</v>
          </cell>
          <cell r="I34">
            <v>27500</v>
          </cell>
          <cell r="J34">
            <v>11300</v>
          </cell>
          <cell r="K34">
            <v>21500</v>
          </cell>
          <cell r="L34">
            <v>18300</v>
          </cell>
          <cell r="M34">
            <v>11300</v>
          </cell>
          <cell r="N34">
            <v>9706</v>
          </cell>
          <cell r="O34" t="str">
            <v>AC</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538000</v>
          </cell>
          <cell r="AE34">
            <v>0</v>
          </cell>
          <cell r="AF34">
            <v>0</v>
          </cell>
          <cell r="AG34">
            <v>350000</v>
          </cell>
          <cell r="AH34">
            <v>0</v>
          </cell>
          <cell r="AI34">
            <v>32300</v>
          </cell>
          <cell r="AJ34">
            <v>0</v>
          </cell>
          <cell r="AK34">
            <v>27500</v>
          </cell>
          <cell r="AL34">
            <v>0</v>
          </cell>
          <cell r="AM34">
            <v>11300</v>
          </cell>
          <cell r="AN34">
            <v>0</v>
          </cell>
          <cell r="AO34">
            <v>21500</v>
          </cell>
          <cell r="AP34">
            <v>0</v>
          </cell>
          <cell r="AQ34">
            <v>18300</v>
          </cell>
          <cell r="AR34">
            <v>0</v>
          </cell>
          <cell r="AS34">
            <v>11300</v>
          </cell>
          <cell r="AT34">
            <v>0</v>
          </cell>
          <cell r="AU34">
            <v>0</v>
          </cell>
          <cell r="AV34">
            <v>0</v>
          </cell>
          <cell r="AW34">
            <v>0</v>
          </cell>
          <cell r="AX34">
            <v>0</v>
          </cell>
          <cell r="AY34">
            <v>0</v>
          </cell>
          <cell r="AZ34">
            <v>0</v>
          </cell>
          <cell r="BA34">
            <v>0</v>
          </cell>
          <cell r="BB34">
            <v>9706</v>
          </cell>
          <cell r="BC34" t="str">
            <v>AC</v>
          </cell>
        </row>
        <row r="35">
          <cell r="B35" t="str">
            <v>ACN-35-A2C0</v>
          </cell>
          <cell r="C35" t="str">
            <v>M3435-A2C0</v>
          </cell>
          <cell r="D35" t="str">
            <v>apricotNOTE AL
ﾓﾃﾞﾙ 5133M-14TX</v>
          </cell>
          <cell r="E35" t="str">
            <v>MMXﾃｸﾉﾛｼﾞPentium-133､ﾒﾓﾘ:16MB､HDD:1.44GB､
12.1ｲﾝﾁTFTｶﾗｰ(800*600)､Windows95</v>
          </cell>
          <cell r="F35">
            <v>438000</v>
          </cell>
          <cell r="G35">
            <v>285000</v>
          </cell>
          <cell r="H35">
            <v>26300</v>
          </cell>
          <cell r="I35">
            <v>22400</v>
          </cell>
          <cell r="J35">
            <v>9200</v>
          </cell>
          <cell r="K35">
            <v>17500</v>
          </cell>
          <cell r="L35">
            <v>14900</v>
          </cell>
          <cell r="M35">
            <v>9200</v>
          </cell>
          <cell r="N35">
            <v>9706</v>
          </cell>
          <cell r="O35" t="str">
            <v>AC</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438000</v>
          </cell>
          <cell r="AE35">
            <v>0</v>
          </cell>
          <cell r="AF35">
            <v>0</v>
          </cell>
          <cell r="AG35">
            <v>285000</v>
          </cell>
          <cell r="AH35">
            <v>0</v>
          </cell>
          <cell r="AI35">
            <v>26300</v>
          </cell>
          <cell r="AJ35">
            <v>0</v>
          </cell>
          <cell r="AK35">
            <v>22400</v>
          </cell>
          <cell r="AL35">
            <v>0</v>
          </cell>
          <cell r="AM35">
            <v>9200</v>
          </cell>
          <cell r="AN35">
            <v>0</v>
          </cell>
          <cell r="AO35">
            <v>17500</v>
          </cell>
          <cell r="AP35">
            <v>0</v>
          </cell>
          <cell r="AQ35">
            <v>14900</v>
          </cell>
          <cell r="AR35">
            <v>0</v>
          </cell>
          <cell r="AS35">
            <v>9200</v>
          </cell>
          <cell r="AT35">
            <v>0</v>
          </cell>
          <cell r="AU35">
            <v>0</v>
          </cell>
          <cell r="AV35">
            <v>0</v>
          </cell>
          <cell r="AW35">
            <v>0</v>
          </cell>
          <cell r="AX35">
            <v>0</v>
          </cell>
          <cell r="AY35">
            <v>0</v>
          </cell>
          <cell r="AZ35">
            <v>0</v>
          </cell>
          <cell r="BA35">
            <v>0</v>
          </cell>
          <cell r="BB35">
            <v>9706</v>
          </cell>
          <cell r="BC35" t="str">
            <v>AC</v>
          </cell>
        </row>
        <row r="36">
          <cell r="B36" t="str">
            <v>ACN-45-AL1</v>
          </cell>
          <cell r="C36" t="str">
            <v>M3445-A1C0
3C589D-TP</v>
          </cell>
          <cell r="D36" t="str">
            <v>apricotNOTE EL
ﾓﾃﾞﾙ 5150-14TX
LANｾｯﾄﾓﾃﾞﾙ</v>
          </cell>
          <cell r="E36" t="str">
            <v>Pentium-150､ﾒﾓﾘ:16MB､HDD:1.44GB､11.3ｲﾝﾁTFTｶﾗｰ(800*600)､
Windows95､3Com社製LANｱﾀﾞﾌﾟﾀ(10BASE-T)付き</v>
          </cell>
          <cell r="F36">
            <v>378000</v>
          </cell>
          <cell r="G36">
            <v>246000</v>
          </cell>
          <cell r="H36">
            <v>22700</v>
          </cell>
          <cell r="I36">
            <v>19300</v>
          </cell>
          <cell r="J36">
            <v>7900</v>
          </cell>
          <cell r="K36">
            <v>15000</v>
          </cell>
          <cell r="L36">
            <v>12800</v>
          </cell>
          <cell r="M36">
            <v>7900</v>
          </cell>
          <cell r="N36">
            <v>9708</v>
          </cell>
          <cell r="O36" t="str">
            <v>AC</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378000</v>
          </cell>
          <cell r="AE36">
            <v>0</v>
          </cell>
          <cell r="AF36">
            <v>0</v>
          </cell>
          <cell r="AG36">
            <v>246000</v>
          </cell>
          <cell r="AH36">
            <v>0</v>
          </cell>
          <cell r="AI36">
            <v>22700</v>
          </cell>
          <cell r="AJ36">
            <v>0</v>
          </cell>
          <cell r="AK36">
            <v>19300</v>
          </cell>
          <cell r="AL36">
            <v>0</v>
          </cell>
          <cell r="AM36">
            <v>7900</v>
          </cell>
          <cell r="AN36">
            <v>0</v>
          </cell>
          <cell r="AO36">
            <v>15000</v>
          </cell>
          <cell r="AP36">
            <v>0</v>
          </cell>
          <cell r="AQ36">
            <v>12800</v>
          </cell>
          <cell r="AR36">
            <v>0</v>
          </cell>
          <cell r="AS36">
            <v>7900</v>
          </cell>
          <cell r="AT36">
            <v>0</v>
          </cell>
          <cell r="AU36">
            <v>0</v>
          </cell>
          <cell r="AV36">
            <v>0</v>
          </cell>
          <cell r="AW36">
            <v>0</v>
          </cell>
          <cell r="AX36">
            <v>0</v>
          </cell>
          <cell r="AY36">
            <v>0</v>
          </cell>
          <cell r="AZ36">
            <v>0</v>
          </cell>
          <cell r="BA36">
            <v>0</v>
          </cell>
          <cell r="BB36">
            <v>9708</v>
          </cell>
          <cell r="BC36" t="str">
            <v>AC</v>
          </cell>
        </row>
        <row r="37">
          <cell r="B37" t="str">
            <v>ACN-45-AL2</v>
          </cell>
          <cell r="C37" t="str">
            <v>M3445-A2C0
3C589D-TP</v>
          </cell>
          <cell r="D37" t="str">
            <v>apricotNOTE EL
ﾓﾃﾞﾙ 5150-14DX
LANｾｯﾄﾓﾃﾞﾙ</v>
          </cell>
          <cell r="E37" t="str">
            <v>Pentium-150､ﾒﾓﾘ:16MB､HDD:1.44GB､
11.3ｲﾝﾁASA方式DSTNｶﾗｰ(800*600)､Windows95､
3Com社製LANｱﾀﾞﾌﾟﾀ(10BASE-T)付き</v>
          </cell>
          <cell r="F37">
            <v>308000</v>
          </cell>
          <cell r="G37">
            <v>200000</v>
          </cell>
          <cell r="H37">
            <v>18500</v>
          </cell>
          <cell r="I37">
            <v>15700</v>
          </cell>
          <cell r="J37">
            <v>6500</v>
          </cell>
          <cell r="K37">
            <v>12300</v>
          </cell>
          <cell r="L37">
            <v>10500</v>
          </cell>
          <cell r="M37">
            <v>6500</v>
          </cell>
          <cell r="N37">
            <v>9708</v>
          </cell>
          <cell r="O37" t="str">
            <v>AC</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308000</v>
          </cell>
          <cell r="AE37">
            <v>0</v>
          </cell>
          <cell r="AF37">
            <v>0</v>
          </cell>
          <cell r="AG37">
            <v>200000</v>
          </cell>
          <cell r="AH37">
            <v>0</v>
          </cell>
          <cell r="AI37">
            <v>18500</v>
          </cell>
          <cell r="AJ37">
            <v>0</v>
          </cell>
          <cell r="AK37">
            <v>15700</v>
          </cell>
          <cell r="AL37">
            <v>0</v>
          </cell>
          <cell r="AM37">
            <v>6500</v>
          </cell>
          <cell r="AN37">
            <v>0</v>
          </cell>
          <cell r="AO37">
            <v>12300</v>
          </cell>
          <cell r="AP37">
            <v>0</v>
          </cell>
          <cell r="AQ37">
            <v>10500</v>
          </cell>
          <cell r="AR37">
            <v>0</v>
          </cell>
          <cell r="AS37">
            <v>6500</v>
          </cell>
          <cell r="AT37">
            <v>0</v>
          </cell>
          <cell r="AU37">
            <v>0</v>
          </cell>
          <cell r="AV37">
            <v>0</v>
          </cell>
          <cell r="AW37">
            <v>0</v>
          </cell>
          <cell r="AX37">
            <v>0</v>
          </cell>
          <cell r="AY37">
            <v>0</v>
          </cell>
          <cell r="AZ37">
            <v>0</v>
          </cell>
          <cell r="BA37">
            <v>0</v>
          </cell>
          <cell r="BB37">
            <v>9708</v>
          </cell>
          <cell r="BC37" t="str">
            <v>AC</v>
          </cell>
        </row>
        <row r="38">
          <cell r="B38" t="str">
            <v>ACN-45-AL2W</v>
          </cell>
          <cell r="C38" t="str">
            <v>M3445-A2W0
3C589D-TP</v>
          </cell>
          <cell r="D38" t="str">
            <v>apricotNOTE EL
ﾓﾃﾞﾙ 5150-14DW
LANｾｯﾄﾓﾃﾞﾙ</v>
          </cell>
          <cell r="E38" t="str">
            <v>Pentium-150､ﾒﾓﾘ:16MB､HDD:1.44GB､
11.3ｲﾝﾁASA方式DSTNｶﾗｰ(800*600)､Windows3.1､
3Com社製LANｱﾀﾞﾌﾟﾀ(10BASE-T)付き</v>
          </cell>
          <cell r="F38">
            <v>318000</v>
          </cell>
          <cell r="G38">
            <v>207000</v>
          </cell>
          <cell r="H38">
            <v>19100</v>
          </cell>
          <cell r="I38">
            <v>16200</v>
          </cell>
          <cell r="J38">
            <v>6700</v>
          </cell>
          <cell r="K38">
            <v>12700</v>
          </cell>
          <cell r="L38">
            <v>10800</v>
          </cell>
          <cell r="M38">
            <v>6700</v>
          </cell>
          <cell r="N38">
            <v>9709</v>
          </cell>
          <cell r="O38" t="str">
            <v>AC</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318000</v>
          </cell>
          <cell r="AE38">
            <v>0</v>
          </cell>
          <cell r="AF38">
            <v>0</v>
          </cell>
          <cell r="AG38">
            <v>207000</v>
          </cell>
          <cell r="AH38">
            <v>0</v>
          </cell>
          <cell r="AI38">
            <v>19100</v>
          </cell>
          <cell r="AJ38">
            <v>0</v>
          </cell>
          <cell r="AK38">
            <v>16200</v>
          </cell>
          <cell r="AL38">
            <v>0</v>
          </cell>
          <cell r="AM38">
            <v>6700</v>
          </cell>
          <cell r="AN38">
            <v>0</v>
          </cell>
          <cell r="AO38">
            <v>12700</v>
          </cell>
          <cell r="AP38">
            <v>0</v>
          </cell>
          <cell r="AQ38">
            <v>10800</v>
          </cell>
          <cell r="AR38">
            <v>0</v>
          </cell>
          <cell r="AS38">
            <v>6700</v>
          </cell>
          <cell r="AT38">
            <v>0</v>
          </cell>
          <cell r="AU38">
            <v>0</v>
          </cell>
          <cell r="AV38">
            <v>0</v>
          </cell>
          <cell r="AW38">
            <v>0</v>
          </cell>
          <cell r="AX38">
            <v>0</v>
          </cell>
          <cell r="AY38">
            <v>0</v>
          </cell>
          <cell r="AZ38">
            <v>0</v>
          </cell>
          <cell r="BA38">
            <v>0</v>
          </cell>
          <cell r="BB38">
            <v>9709</v>
          </cell>
          <cell r="BC38" t="str">
            <v>AC</v>
          </cell>
        </row>
        <row r="39">
          <cell r="B39" t="str">
            <v>ACN-45-A1C0</v>
          </cell>
          <cell r="C39" t="str">
            <v>M3445-A1C0</v>
          </cell>
          <cell r="D39" t="str">
            <v>apricotNOTE EL
ﾓﾃﾞﾙ 5150-14TX</v>
          </cell>
          <cell r="E39" t="str">
            <v>Pentium-150､ﾒﾓﾘ:16MB､HDD:1.44GB､11.3ｲﾝﾁTFTｶﾗｰ(800*600)､
Windows95</v>
          </cell>
          <cell r="F39">
            <v>358000</v>
          </cell>
          <cell r="G39">
            <v>233000</v>
          </cell>
          <cell r="H39">
            <v>21500</v>
          </cell>
          <cell r="I39">
            <v>18300</v>
          </cell>
          <cell r="J39">
            <v>7500</v>
          </cell>
          <cell r="K39">
            <v>14300</v>
          </cell>
          <cell r="L39">
            <v>12200</v>
          </cell>
          <cell r="M39">
            <v>7500</v>
          </cell>
          <cell r="N39">
            <v>9708</v>
          </cell>
          <cell r="O39" t="str">
            <v>AC</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358000</v>
          </cell>
          <cell r="AE39">
            <v>0</v>
          </cell>
          <cell r="AF39">
            <v>0</v>
          </cell>
          <cell r="AG39">
            <v>233000</v>
          </cell>
          <cell r="AH39">
            <v>0</v>
          </cell>
          <cell r="AI39">
            <v>21500</v>
          </cell>
          <cell r="AJ39">
            <v>0</v>
          </cell>
          <cell r="AK39">
            <v>18300</v>
          </cell>
          <cell r="AL39">
            <v>0</v>
          </cell>
          <cell r="AM39">
            <v>7500</v>
          </cell>
          <cell r="AN39">
            <v>0</v>
          </cell>
          <cell r="AO39">
            <v>14300</v>
          </cell>
          <cell r="AP39">
            <v>0</v>
          </cell>
          <cell r="AQ39">
            <v>12200</v>
          </cell>
          <cell r="AR39">
            <v>0</v>
          </cell>
          <cell r="AS39">
            <v>7500</v>
          </cell>
          <cell r="AT39">
            <v>0</v>
          </cell>
          <cell r="AU39">
            <v>0</v>
          </cell>
          <cell r="AV39">
            <v>0</v>
          </cell>
          <cell r="AW39">
            <v>0</v>
          </cell>
          <cell r="AX39">
            <v>0</v>
          </cell>
          <cell r="AY39">
            <v>0</v>
          </cell>
          <cell r="AZ39">
            <v>0</v>
          </cell>
          <cell r="BA39">
            <v>0</v>
          </cell>
          <cell r="BB39">
            <v>9708</v>
          </cell>
          <cell r="BC39" t="str">
            <v>AC</v>
          </cell>
        </row>
        <row r="40">
          <cell r="B40" t="str">
            <v>ACN-45-A2C0</v>
          </cell>
          <cell r="C40" t="str">
            <v>M3445-A2C0</v>
          </cell>
          <cell r="D40" t="str">
            <v>apricotNOTE EL
ﾓﾃﾞﾙ 5150-14DX</v>
          </cell>
          <cell r="E40" t="str">
            <v>Pentium-150､ﾒﾓﾘ:16MB､HDD:1.44GB､
11.3ｲﾝﾁASA方式DSTNｶﾗｰ(800*600)､Windows95</v>
          </cell>
          <cell r="F40">
            <v>288000</v>
          </cell>
          <cell r="G40">
            <v>187000</v>
          </cell>
          <cell r="H40">
            <v>17300</v>
          </cell>
          <cell r="I40">
            <v>14700</v>
          </cell>
          <cell r="J40">
            <v>6100</v>
          </cell>
          <cell r="K40">
            <v>11500</v>
          </cell>
          <cell r="L40">
            <v>9800</v>
          </cell>
          <cell r="M40">
            <v>6100</v>
          </cell>
          <cell r="N40">
            <v>9708</v>
          </cell>
          <cell r="O40" t="str">
            <v>AC</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288000</v>
          </cell>
          <cell r="AE40">
            <v>0</v>
          </cell>
          <cell r="AF40">
            <v>0</v>
          </cell>
          <cell r="AG40">
            <v>187000</v>
          </cell>
          <cell r="AH40">
            <v>0</v>
          </cell>
          <cell r="AI40">
            <v>17300</v>
          </cell>
          <cell r="AJ40">
            <v>0</v>
          </cell>
          <cell r="AK40">
            <v>14700</v>
          </cell>
          <cell r="AL40">
            <v>0</v>
          </cell>
          <cell r="AM40">
            <v>6100</v>
          </cell>
          <cell r="AN40">
            <v>0</v>
          </cell>
          <cell r="AO40">
            <v>11500</v>
          </cell>
          <cell r="AP40">
            <v>0</v>
          </cell>
          <cell r="AQ40">
            <v>9800</v>
          </cell>
          <cell r="AR40">
            <v>0</v>
          </cell>
          <cell r="AS40">
            <v>6100</v>
          </cell>
          <cell r="AT40">
            <v>0</v>
          </cell>
          <cell r="AU40">
            <v>0</v>
          </cell>
          <cell r="AV40">
            <v>0</v>
          </cell>
          <cell r="AW40">
            <v>0</v>
          </cell>
          <cell r="AX40">
            <v>0</v>
          </cell>
          <cell r="AY40">
            <v>0</v>
          </cell>
          <cell r="AZ40">
            <v>0</v>
          </cell>
          <cell r="BA40">
            <v>0</v>
          </cell>
          <cell r="BB40">
            <v>9708</v>
          </cell>
          <cell r="BC40" t="str">
            <v>AC</v>
          </cell>
        </row>
        <row r="41">
          <cell r="B41" t="str">
            <v>ACN-45-A2W0</v>
          </cell>
          <cell r="C41" t="str">
            <v>M3445-A2W0</v>
          </cell>
          <cell r="D41" t="str">
            <v>apricotNOTE EL
ﾓﾃﾞﾙ 5150-14DW</v>
          </cell>
          <cell r="E41" t="str">
            <v>Pentium-150､ﾒﾓﾘ:16MB､HDD:1.44GB､
11.3ｲﾝﾁASA方式DSTNｶﾗｰ(800*600)､Windows3.1</v>
          </cell>
          <cell r="F41">
            <v>298000</v>
          </cell>
          <cell r="G41">
            <v>194000</v>
          </cell>
          <cell r="H41">
            <v>17900</v>
          </cell>
          <cell r="I41">
            <v>15200</v>
          </cell>
          <cell r="J41">
            <v>6300</v>
          </cell>
          <cell r="K41">
            <v>11900</v>
          </cell>
          <cell r="L41">
            <v>10100</v>
          </cell>
          <cell r="M41">
            <v>6300</v>
          </cell>
          <cell r="N41">
            <v>9709</v>
          </cell>
          <cell r="O41" t="str">
            <v>AC</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298000</v>
          </cell>
          <cell r="AE41">
            <v>0</v>
          </cell>
          <cell r="AF41">
            <v>0</v>
          </cell>
          <cell r="AG41">
            <v>194000</v>
          </cell>
          <cell r="AH41">
            <v>0</v>
          </cell>
          <cell r="AI41">
            <v>17900</v>
          </cell>
          <cell r="AJ41">
            <v>0</v>
          </cell>
          <cell r="AK41">
            <v>15200</v>
          </cell>
          <cell r="AL41">
            <v>0</v>
          </cell>
          <cell r="AM41">
            <v>6300</v>
          </cell>
          <cell r="AN41">
            <v>0</v>
          </cell>
          <cell r="AO41">
            <v>11900</v>
          </cell>
          <cell r="AP41">
            <v>0</v>
          </cell>
          <cell r="AQ41">
            <v>10100</v>
          </cell>
          <cell r="AR41">
            <v>0</v>
          </cell>
          <cell r="AS41">
            <v>6300</v>
          </cell>
          <cell r="AT41">
            <v>0</v>
          </cell>
          <cell r="AU41">
            <v>0</v>
          </cell>
          <cell r="AV41">
            <v>0</v>
          </cell>
          <cell r="AW41">
            <v>0</v>
          </cell>
          <cell r="AX41">
            <v>0</v>
          </cell>
          <cell r="AY41">
            <v>0</v>
          </cell>
          <cell r="AZ41">
            <v>0</v>
          </cell>
          <cell r="BA41">
            <v>0</v>
          </cell>
          <cell r="BB41">
            <v>9709</v>
          </cell>
          <cell r="BC41" t="str">
            <v>AC</v>
          </cell>
        </row>
        <row r="42">
          <cell r="B42" t="str">
            <v>ACN-23-C3C0</v>
          </cell>
          <cell r="C42" t="str">
            <v>M3423-C3C0</v>
          </cell>
          <cell r="D42" t="str">
            <v>apricotNOTE SX
ﾓﾃﾞﾙ 5166M-21TX</v>
          </cell>
          <cell r="E42" t="str">
            <v>MMXﾃｸﾉﾛｼﾞPentium-166､ﾒﾓﾘ:16MB､HDD:2.1GB､
12.1ｲﾝﾁTFTｶﾗｰ(1024*768)､DSVD対応FAXﾓﾃﾞﾑ､Windows95</v>
          </cell>
          <cell r="F42">
            <v>698000</v>
          </cell>
          <cell r="G42">
            <v>453700</v>
          </cell>
          <cell r="H42">
            <v>41900</v>
          </cell>
          <cell r="I42">
            <v>35600</v>
          </cell>
          <cell r="J42">
            <v>14700</v>
          </cell>
          <cell r="K42">
            <v>27900</v>
          </cell>
          <cell r="L42">
            <v>23700</v>
          </cell>
          <cell r="M42">
            <v>14700</v>
          </cell>
          <cell r="N42">
            <v>9703</v>
          </cell>
          <cell r="O42" t="str">
            <v>MI</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698000</v>
          </cell>
          <cell r="AE42">
            <v>0</v>
          </cell>
          <cell r="AF42">
            <v>0</v>
          </cell>
          <cell r="AG42">
            <v>453700</v>
          </cell>
          <cell r="AH42">
            <v>0</v>
          </cell>
          <cell r="AI42">
            <v>41900</v>
          </cell>
          <cell r="AJ42">
            <v>0</v>
          </cell>
          <cell r="AK42">
            <v>35600</v>
          </cell>
          <cell r="AL42">
            <v>0</v>
          </cell>
          <cell r="AM42">
            <v>14700</v>
          </cell>
          <cell r="AN42">
            <v>0</v>
          </cell>
          <cell r="AO42">
            <v>27900</v>
          </cell>
          <cell r="AP42">
            <v>0</v>
          </cell>
          <cell r="AQ42">
            <v>23700</v>
          </cell>
          <cell r="AR42">
            <v>0</v>
          </cell>
          <cell r="AS42">
            <v>14700</v>
          </cell>
          <cell r="AT42">
            <v>0</v>
          </cell>
          <cell r="AU42">
            <v>0</v>
          </cell>
          <cell r="AV42">
            <v>0</v>
          </cell>
          <cell r="AW42">
            <v>0</v>
          </cell>
          <cell r="AX42">
            <v>0</v>
          </cell>
          <cell r="AY42">
            <v>0</v>
          </cell>
          <cell r="AZ42">
            <v>0</v>
          </cell>
          <cell r="BA42">
            <v>0</v>
          </cell>
          <cell r="BB42">
            <v>9703</v>
          </cell>
          <cell r="BC42" t="str">
            <v>MI</v>
          </cell>
        </row>
        <row r="43">
          <cell r="B43" t="str">
            <v>ACN-84-C1C0</v>
          </cell>
          <cell r="C43" t="str">
            <v>M3484-C1C0</v>
          </cell>
          <cell r="D43" t="str">
            <v>apricotNOTE FX
ﾓﾃﾞﾙ 5150-21X</v>
          </cell>
          <cell r="E43" t="str">
            <v>Pentium-150､ﾒﾓﾘ:16MB､HDD:2.1GB､12.1ｲﾝﾁTFTｶﾗｰ(800*600)､
Windows95</v>
          </cell>
          <cell r="F43">
            <v>548000</v>
          </cell>
          <cell r="G43">
            <v>308000</v>
          </cell>
          <cell r="H43">
            <v>32900</v>
          </cell>
          <cell r="I43">
            <v>28000</v>
          </cell>
          <cell r="J43">
            <v>11500</v>
          </cell>
          <cell r="K43">
            <v>21900</v>
          </cell>
          <cell r="L43">
            <v>18600</v>
          </cell>
          <cell r="M43">
            <v>11500</v>
          </cell>
          <cell r="N43">
            <v>9611</v>
          </cell>
          <cell r="O43" t="str">
            <v>AC</v>
          </cell>
          <cell r="P43" t="str">
            <v>9707販売終了</v>
          </cell>
          <cell r="Q43">
            <v>0</v>
          </cell>
          <cell r="R43">
            <v>0</v>
          </cell>
          <cell r="S43">
            <v>0</v>
          </cell>
          <cell r="T43">
            <v>0</v>
          </cell>
          <cell r="U43">
            <v>0</v>
          </cell>
          <cell r="V43">
            <v>0</v>
          </cell>
          <cell r="W43">
            <v>0</v>
          </cell>
          <cell r="X43">
            <v>0</v>
          </cell>
          <cell r="Y43">
            <v>0</v>
          </cell>
          <cell r="Z43">
            <v>0</v>
          </cell>
          <cell r="AA43">
            <v>0</v>
          </cell>
          <cell r="AB43">
            <v>0</v>
          </cell>
          <cell r="AC43">
            <v>0</v>
          </cell>
          <cell r="AD43">
            <v>548000</v>
          </cell>
          <cell r="AE43">
            <v>0</v>
          </cell>
          <cell r="AF43">
            <v>0</v>
          </cell>
          <cell r="AG43">
            <v>308000</v>
          </cell>
          <cell r="AH43">
            <v>0</v>
          </cell>
          <cell r="AI43">
            <v>32900</v>
          </cell>
          <cell r="AJ43">
            <v>0</v>
          </cell>
          <cell r="AK43">
            <v>28000</v>
          </cell>
          <cell r="AL43">
            <v>0</v>
          </cell>
          <cell r="AM43">
            <v>11500</v>
          </cell>
          <cell r="AN43">
            <v>0</v>
          </cell>
          <cell r="AO43">
            <v>21900</v>
          </cell>
          <cell r="AP43">
            <v>0</v>
          </cell>
          <cell r="AQ43">
            <v>18600</v>
          </cell>
          <cell r="AR43">
            <v>0</v>
          </cell>
          <cell r="AS43">
            <v>11500</v>
          </cell>
          <cell r="AT43">
            <v>0</v>
          </cell>
          <cell r="AU43">
            <v>0</v>
          </cell>
          <cell r="AV43">
            <v>0</v>
          </cell>
          <cell r="AW43">
            <v>0</v>
          </cell>
          <cell r="AX43">
            <v>0</v>
          </cell>
          <cell r="AY43">
            <v>0</v>
          </cell>
          <cell r="AZ43">
            <v>0</v>
          </cell>
          <cell r="BA43">
            <v>0</v>
          </cell>
          <cell r="BB43">
            <v>9611</v>
          </cell>
          <cell r="BC43" t="str">
            <v>AC</v>
          </cell>
          <cell r="BD43" t="str">
            <v>9707販売終了</v>
          </cell>
        </row>
        <row r="44">
          <cell r="B44" t="str">
            <v>ACN-84-C1W0</v>
          </cell>
          <cell r="C44" t="str">
            <v>M3484-C1W0</v>
          </cell>
          <cell r="D44" t="str">
            <v>apricotNOTE FX
ﾓﾃﾞﾙ 5150-21W</v>
          </cell>
          <cell r="E44" t="str">
            <v>Pentium-150､ﾒﾓﾘ:16MB､HDD:2.1GB､12.1ｲﾝﾁTFTｶﾗｰ(800*600)､
Windows3.1</v>
          </cell>
          <cell r="F44">
            <v>548000</v>
          </cell>
          <cell r="G44">
            <v>312000</v>
          </cell>
          <cell r="H44">
            <v>32900</v>
          </cell>
          <cell r="I44">
            <v>28000</v>
          </cell>
          <cell r="J44">
            <v>11500</v>
          </cell>
          <cell r="K44">
            <v>21900</v>
          </cell>
          <cell r="L44">
            <v>18600</v>
          </cell>
          <cell r="M44">
            <v>11500</v>
          </cell>
          <cell r="N44">
            <v>9611</v>
          </cell>
          <cell r="O44" t="str">
            <v>AC</v>
          </cell>
          <cell r="P44" t="str">
            <v>在庫終了次第、
販売終了</v>
          </cell>
          <cell r="Q44">
            <v>0</v>
          </cell>
          <cell r="R44">
            <v>0</v>
          </cell>
          <cell r="S44">
            <v>0</v>
          </cell>
          <cell r="T44">
            <v>0</v>
          </cell>
          <cell r="U44">
            <v>0</v>
          </cell>
          <cell r="V44">
            <v>0</v>
          </cell>
          <cell r="W44">
            <v>0</v>
          </cell>
          <cell r="X44">
            <v>0</v>
          </cell>
          <cell r="Y44">
            <v>0</v>
          </cell>
          <cell r="Z44">
            <v>0</v>
          </cell>
          <cell r="AA44">
            <v>0</v>
          </cell>
          <cell r="AB44">
            <v>0</v>
          </cell>
          <cell r="AC44">
            <v>0</v>
          </cell>
          <cell r="AD44">
            <v>548000</v>
          </cell>
          <cell r="AE44">
            <v>0</v>
          </cell>
          <cell r="AF44">
            <v>0</v>
          </cell>
          <cell r="AG44">
            <v>312000</v>
          </cell>
          <cell r="AH44">
            <v>0</v>
          </cell>
          <cell r="AI44">
            <v>32900</v>
          </cell>
          <cell r="AJ44">
            <v>0</v>
          </cell>
          <cell r="AK44">
            <v>28000</v>
          </cell>
          <cell r="AL44">
            <v>0</v>
          </cell>
          <cell r="AM44">
            <v>11500</v>
          </cell>
          <cell r="AN44">
            <v>0</v>
          </cell>
          <cell r="AO44">
            <v>21900</v>
          </cell>
          <cell r="AP44">
            <v>0</v>
          </cell>
          <cell r="AQ44">
            <v>18600</v>
          </cell>
          <cell r="AR44">
            <v>0</v>
          </cell>
          <cell r="AS44">
            <v>11500</v>
          </cell>
          <cell r="AT44">
            <v>0</v>
          </cell>
          <cell r="AU44">
            <v>0</v>
          </cell>
          <cell r="AV44">
            <v>0</v>
          </cell>
          <cell r="AW44">
            <v>0</v>
          </cell>
          <cell r="AX44">
            <v>0</v>
          </cell>
          <cell r="AY44">
            <v>0</v>
          </cell>
          <cell r="AZ44">
            <v>0</v>
          </cell>
          <cell r="BA44">
            <v>0</v>
          </cell>
          <cell r="BB44">
            <v>9611</v>
          </cell>
          <cell r="BC44" t="str">
            <v>AC</v>
          </cell>
          <cell r="BD44" t="str">
            <v>在庫終了次第、
販売終了</v>
          </cell>
        </row>
        <row r="45">
          <cell r="B45" t="str">
            <v>ACN-64-D3C0</v>
          </cell>
          <cell r="C45" t="str">
            <v>M3464-D3C0</v>
          </cell>
          <cell r="D45" t="str">
            <v>apricotNOTE GX
ﾓﾃﾞﾙ 5133-14DX</v>
          </cell>
          <cell r="E45" t="str">
            <v>Pentium-133､ﾒﾓﾘ:16MB､HDD:1.44GB､11.3ｲﾝﾁDSTNｶﾗｰ(800*600)､
Windows95</v>
          </cell>
          <cell r="F45">
            <v>318000</v>
          </cell>
          <cell r="G45">
            <v>190000</v>
          </cell>
          <cell r="H45">
            <v>19100</v>
          </cell>
          <cell r="I45">
            <v>16200</v>
          </cell>
          <cell r="J45">
            <v>6700</v>
          </cell>
          <cell r="K45">
            <v>12700</v>
          </cell>
          <cell r="L45">
            <v>10800</v>
          </cell>
          <cell r="M45">
            <v>6700</v>
          </cell>
          <cell r="N45">
            <v>9703</v>
          </cell>
          <cell r="O45" t="str">
            <v>AC</v>
          </cell>
          <cell r="P45" t="str">
            <v>在庫終了次第、
販売終了</v>
          </cell>
          <cell r="Q45">
            <v>0</v>
          </cell>
          <cell r="R45">
            <v>0</v>
          </cell>
          <cell r="S45">
            <v>0</v>
          </cell>
          <cell r="T45">
            <v>0</v>
          </cell>
          <cell r="U45">
            <v>0</v>
          </cell>
          <cell r="V45">
            <v>0</v>
          </cell>
          <cell r="W45">
            <v>0</v>
          </cell>
          <cell r="X45">
            <v>0</v>
          </cell>
          <cell r="Y45">
            <v>0</v>
          </cell>
          <cell r="Z45">
            <v>0</v>
          </cell>
          <cell r="AA45">
            <v>0</v>
          </cell>
          <cell r="AB45">
            <v>0</v>
          </cell>
          <cell r="AC45">
            <v>0</v>
          </cell>
          <cell r="AD45">
            <v>318000</v>
          </cell>
          <cell r="AE45">
            <v>0</v>
          </cell>
          <cell r="AF45">
            <v>0</v>
          </cell>
          <cell r="AG45">
            <v>190000</v>
          </cell>
          <cell r="AH45">
            <v>0</v>
          </cell>
          <cell r="AI45">
            <v>19100</v>
          </cell>
          <cell r="AJ45">
            <v>0</v>
          </cell>
          <cell r="AK45">
            <v>16200</v>
          </cell>
          <cell r="AL45">
            <v>0</v>
          </cell>
          <cell r="AM45">
            <v>6700</v>
          </cell>
          <cell r="AN45">
            <v>0</v>
          </cell>
          <cell r="AO45">
            <v>12700</v>
          </cell>
          <cell r="AP45">
            <v>0</v>
          </cell>
          <cell r="AQ45">
            <v>10800</v>
          </cell>
          <cell r="AR45">
            <v>0</v>
          </cell>
          <cell r="AS45">
            <v>6700</v>
          </cell>
          <cell r="AT45">
            <v>0</v>
          </cell>
          <cell r="AU45">
            <v>0</v>
          </cell>
          <cell r="AV45">
            <v>0</v>
          </cell>
          <cell r="AW45">
            <v>0</v>
          </cell>
          <cell r="AX45">
            <v>0</v>
          </cell>
          <cell r="AY45">
            <v>0</v>
          </cell>
          <cell r="AZ45">
            <v>0</v>
          </cell>
          <cell r="BA45">
            <v>0</v>
          </cell>
          <cell r="BB45">
            <v>9703</v>
          </cell>
          <cell r="BC45" t="str">
            <v>AC</v>
          </cell>
          <cell r="BD45" t="str">
            <v>在庫終了次第、
販売終了</v>
          </cell>
        </row>
        <row r="46">
          <cell r="B46" t="str">
            <v>ACN-64-D3W0</v>
          </cell>
          <cell r="C46" t="str">
            <v>M3464-D3W0</v>
          </cell>
          <cell r="D46" t="str">
            <v>apricotNOTE GX
ﾓﾃﾞﾙ 5133-14DW</v>
          </cell>
          <cell r="E46" t="str">
            <v>Pentium-133､ﾒﾓﾘ:16MB､HDD:1.44GB､11.3ｲﾝﾁDSTNｶﾗｰ(800*600)､
Windows3.1</v>
          </cell>
          <cell r="F46">
            <v>318000</v>
          </cell>
          <cell r="G46">
            <v>194000</v>
          </cell>
          <cell r="H46">
            <v>19100</v>
          </cell>
          <cell r="I46">
            <v>16200</v>
          </cell>
          <cell r="J46">
            <v>6700</v>
          </cell>
          <cell r="K46">
            <v>12700</v>
          </cell>
          <cell r="L46">
            <v>10800</v>
          </cell>
          <cell r="M46">
            <v>6700</v>
          </cell>
          <cell r="N46">
            <v>9703</v>
          </cell>
          <cell r="O46" t="str">
            <v>AC</v>
          </cell>
          <cell r="P46" t="str">
            <v>9707販売終了</v>
          </cell>
          <cell r="Q46">
            <v>0</v>
          </cell>
          <cell r="R46">
            <v>0</v>
          </cell>
          <cell r="S46">
            <v>0</v>
          </cell>
          <cell r="T46">
            <v>0</v>
          </cell>
          <cell r="U46">
            <v>0</v>
          </cell>
          <cell r="V46">
            <v>0</v>
          </cell>
          <cell r="W46">
            <v>0</v>
          </cell>
          <cell r="X46">
            <v>0</v>
          </cell>
          <cell r="Y46">
            <v>0</v>
          </cell>
          <cell r="Z46">
            <v>0</v>
          </cell>
          <cell r="AA46">
            <v>0</v>
          </cell>
          <cell r="AB46">
            <v>0</v>
          </cell>
          <cell r="AC46">
            <v>0</v>
          </cell>
          <cell r="AD46">
            <v>318000</v>
          </cell>
          <cell r="AE46">
            <v>0</v>
          </cell>
          <cell r="AF46">
            <v>0</v>
          </cell>
          <cell r="AG46">
            <v>194000</v>
          </cell>
          <cell r="AH46">
            <v>0</v>
          </cell>
          <cell r="AI46">
            <v>19100</v>
          </cell>
          <cell r="AJ46">
            <v>0</v>
          </cell>
          <cell r="AK46">
            <v>16200</v>
          </cell>
          <cell r="AL46">
            <v>0</v>
          </cell>
          <cell r="AM46">
            <v>6700</v>
          </cell>
          <cell r="AN46">
            <v>0</v>
          </cell>
          <cell r="AO46">
            <v>12700</v>
          </cell>
          <cell r="AP46">
            <v>0</v>
          </cell>
          <cell r="AQ46">
            <v>10800</v>
          </cell>
          <cell r="AR46">
            <v>0</v>
          </cell>
          <cell r="AS46">
            <v>6700</v>
          </cell>
          <cell r="AT46">
            <v>0</v>
          </cell>
          <cell r="AU46">
            <v>0</v>
          </cell>
          <cell r="AV46">
            <v>0</v>
          </cell>
          <cell r="AW46">
            <v>0</v>
          </cell>
          <cell r="AX46">
            <v>0</v>
          </cell>
          <cell r="AY46">
            <v>0</v>
          </cell>
          <cell r="AZ46">
            <v>0</v>
          </cell>
          <cell r="BA46">
            <v>0</v>
          </cell>
          <cell r="BB46">
            <v>9703</v>
          </cell>
          <cell r="BC46" t="str">
            <v>AC</v>
          </cell>
          <cell r="BD46" t="str">
            <v>9707販売終了</v>
          </cell>
        </row>
        <row r="47">
          <cell r="B47" t="str">
            <v>ACN-64-D2C0</v>
          </cell>
          <cell r="C47" t="str">
            <v>M3464-D2C0</v>
          </cell>
          <cell r="D47" t="str">
            <v>apricotNOTE GX
ﾓﾃﾞﾙ 5133-14X</v>
          </cell>
          <cell r="E47" t="str">
            <v>Pentium-133､ﾒﾓﾘ:16MB､HDD:1.44GB､11.3ｲﾝﾁTFTｶﾗｰ(800*600)､
Windows95</v>
          </cell>
          <cell r="F47">
            <v>378000</v>
          </cell>
          <cell r="G47">
            <v>231000</v>
          </cell>
          <cell r="H47">
            <v>22700</v>
          </cell>
          <cell r="I47">
            <v>19300</v>
          </cell>
          <cell r="J47">
            <v>7900</v>
          </cell>
          <cell r="K47">
            <v>15100</v>
          </cell>
          <cell r="L47">
            <v>12800</v>
          </cell>
          <cell r="M47">
            <v>7900</v>
          </cell>
          <cell r="N47">
            <v>9611</v>
          </cell>
          <cell r="O47" t="str">
            <v>AC</v>
          </cell>
          <cell r="P47" t="str">
            <v>9707販売終了</v>
          </cell>
          <cell r="Q47">
            <v>0</v>
          </cell>
          <cell r="R47">
            <v>0</v>
          </cell>
          <cell r="S47">
            <v>0</v>
          </cell>
          <cell r="T47">
            <v>0</v>
          </cell>
          <cell r="U47">
            <v>0</v>
          </cell>
          <cell r="V47">
            <v>0</v>
          </cell>
          <cell r="W47">
            <v>0</v>
          </cell>
          <cell r="X47">
            <v>0</v>
          </cell>
          <cell r="Y47">
            <v>0</v>
          </cell>
          <cell r="Z47">
            <v>0</v>
          </cell>
          <cell r="AA47">
            <v>0</v>
          </cell>
          <cell r="AB47">
            <v>0</v>
          </cell>
          <cell r="AC47">
            <v>0</v>
          </cell>
          <cell r="AD47">
            <v>378000</v>
          </cell>
          <cell r="AE47">
            <v>0</v>
          </cell>
          <cell r="AF47">
            <v>0</v>
          </cell>
          <cell r="AG47">
            <v>231000</v>
          </cell>
          <cell r="AH47">
            <v>0</v>
          </cell>
          <cell r="AI47">
            <v>22700</v>
          </cell>
          <cell r="AJ47">
            <v>0</v>
          </cell>
          <cell r="AK47">
            <v>19300</v>
          </cell>
          <cell r="AL47">
            <v>0</v>
          </cell>
          <cell r="AM47">
            <v>7900</v>
          </cell>
          <cell r="AN47">
            <v>0</v>
          </cell>
          <cell r="AO47">
            <v>15100</v>
          </cell>
          <cell r="AP47">
            <v>0</v>
          </cell>
          <cell r="AQ47">
            <v>12800</v>
          </cell>
          <cell r="AR47">
            <v>0</v>
          </cell>
          <cell r="AS47">
            <v>7900</v>
          </cell>
          <cell r="AT47">
            <v>0</v>
          </cell>
          <cell r="AU47">
            <v>0</v>
          </cell>
          <cell r="AV47">
            <v>0</v>
          </cell>
          <cell r="AW47">
            <v>0</v>
          </cell>
          <cell r="AX47">
            <v>0</v>
          </cell>
          <cell r="AY47">
            <v>0</v>
          </cell>
          <cell r="AZ47">
            <v>0</v>
          </cell>
          <cell r="BA47">
            <v>0</v>
          </cell>
          <cell r="BB47">
            <v>9611</v>
          </cell>
          <cell r="BC47" t="str">
            <v>AC</v>
          </cell>
          <cell r="BD47" t="str">
            <v>9707販売終了</v>
          </cell>
        </row>
        <row r="48">
          <cell r="B48" t="str">
            <v>ACN-64-D2W0</v>
          </cell>
          <cell r="C48" t="str">
            <v>M3464-D2W0</v>
          </cell>
          <cell r="D48" t="str">
            <v>apricotNOTE GX
ﾓﾃﾞﾙ 5133-14W</v>
          </cell>
          <cell r="E48" t="str">
            <v>Pentium-133､ﾒﾓﾘ:16MB､HDD:1.44GB､11.3ｲﾝﾁTFTｶﾗｰ(800*600)､
Windows3.1</v>
          </cell>
          <cell r="F48">
            <v>378000</v>
          </cell>
          <cell r="G48">
            <v>235000</v>
          </cell>
          <cell r="H48">
            <v>22700</v>
          </cell>
          <cell r="I48">
            <v>19300</v>
          </cell>
          <cell r="J48">
            <v>7900</v>
          </cell>
          <cell r="K48">
            <v>15100</v>
          </cell>
          <cell r="L48">
            <v>12800</v>
          </cell>
          <cell r="M48">
            <v>7900</v>
          </cell>
          <cell r="N48">
            <v>9611</v>
          </cell>
          <cell r="O48" t="str">
            <v>AC</v>
          </cell>
          <cell r="P48" t="str">
            <v>9707販売終了</v>
          </cell>
          <cell r="Q48">
            <v>0</v>
          </cell>
          <cell r="R48">
            <v>0</v>
          </cell>
          <cell r="S48">
            <v>0</v>
          </cell>
          <cell r="T48">
            <v>0</v>
          </cell>
          <cell r="U48">
            <v>0</v>
          </cell>
          <cell r="V48">
            <v>0</v>
          </cell>
          <cell r="W48">
            <v>0</v>
          </cell>
          <cell r="X48">
            <v>0</v>
          </cell>
          <cell r="Y48">
            <v>0</v>
          </cell>
          <cell r="Z48">
            <v>0</v>
          </cell>
          <cell r="AA48">
            <v>0</v>
          </cell>
          <cell r="AB48">
            <v>0</v>
          </cell>
          <cell r="AC48">
            <v>0</v>
          </cell>
          <cell r="AD48">
            <v>378000</v>
          </cell>
          <cell r="AE48">
            <v>0</v>
          </cell>
          <cell r="AF48">
            <v>0</v>
          </cell>
          <cell r="AG48">
            <v>235000</v>
          </cell>
          <cell r="AH48">
            <v>0</v>
          </cell>
          <cell r="AI48">
            <v>22700</v>
          </cell>
          <cell r="AJ48">
            <v>0</v>
          </cell>
          <cell r="AK48">
            <v>19300</v>
          </cell>
          <cell r="AL48">
            <v>0</v>
          </cell>
          <cell r="AM48">
            <v>7900</v>
          </cell>
          <cell r="AN48">
            <v>0</v>
          </cell>
          <cell r="AO48">
            <v>15100</v>
          </cell>
          <cell r="AP48">
            <v>0</v>
          </cell>
          <cell r="AQ48">
            <v>12800</v>
          </cell>
          <cell r="AR48">
            <v>0</v>
          </cell>
          <cell r="AS48">
            <v>7900</v>
          </cell>
          <cell r="AT48">
            <v>0</v>
          </cell>
          <cell r="AU48">
            <v>0</v>
          </cell>
          <cell r="AV48">
            <v>0</v>
          </cell>
          <cell r="AW48">
            <v>0</v>
          </cell>
          <cell r="AX48">
            <v>0</v>
          </cell>
          <cell r="AY48">
            <v>0</v>
          </cell>
          <cell r="AZ48">
            <v>0</v>
          </cell>
          <cell r="BA48">
            <v>0</v>
          </cell>
          <cell r="BB48">
            <v>9611</v>
          </cell>
          <cell r="BC48" t="str">
            <v>AC</v>
          </cell>
          <cell r="BD48" t="str">
            <v>9707販売終了</v>
          </cell>
        </row>
        <row r="49">
          <cell r="B49" t="str">
            <v>ACN-64-D1C0</v>
          </cell>
          <cell r="C49" t="str">
            <v>M3464-D1C0</v>
          </cell>
          <cell r="D49" t="str">
            <v>apricotNOTE GX
ﾓﾃﾞﾙ 5120-14X</v>
          </cell>
          <cell r="E49" t="str">
            <v>Pentium-120､ﾒﾓﾘ:16MB､HDD:1.08GB､11.3ｲﾝﾁDSTNｶﾗｰ(800*600)､
Windows95</v>
          </cell>
          <cell r="F49">
            <v>328000</v>
          </cell>
          <cell r="G49">
            <v>190000</v>
          </cell>
          <cell r="H49">
            <v>19700</v>
          </cell>
          <cell r="I49">
            <v>16700</v>
          </cell>
          <cell r="J49">
            <v>6900</v>
          </cell>
          <cell r="K49">
            <v>13100</v>
          </cell>
          <cell r="L49">
            <v>11100</v>
          </cell>
          <cell r="M49">
            <v>6900</v>
          </cell>
          <cell r="N49">
            <v>9611</v>
          </cell>
          <cell r="O49" t="str">
            <v>AC</v>
          </cell>
          <cell r="P49" t="str">
            <v>9703販売終了</v>
          </cell>
          <cell r="Q49">
            <v>0</v>
          </cell>
          <cell r="R49">
            <v>0</v>
          </cell>
          <cell r="S49">
            <v>0</v>
          </cell>
          <cell r="T49">
            <v>0</v>
          </cell>
          <cell r="U49">
            <v>0</v>
          </cell>
          <cell r="V49">
            <v>0</v>
          </cell>
          <cell r="W49">
            <v>0</v>
          </cell>
          <cell r="X49">
            <v>0</v>
          </cell>
          <cell r="Y49">
            <v>0</v>
          </cell>
          <cell r="Z49">
            <v>0</v>
          </cell>
          <cell r="AA49">
            <v>0</v>
          </cell>
          <cell r="AB49">
            <v>0</v>
          </cell>
          <cell r="AC49">
            <v>0</v>
          </cell>
          <cell r="AD49">
            <v>328000</v>
          </cell>
          <cell r="AE49">
            <v>0</v>
          </cell>
          <cell r="AF49">
            <v>0</v>
          </cell>
          <cell r="AG49">
            <v>190000</v>
          </cell>
          <cell r="AH49">
            <v>0</v>
          </cell>
          <cell r="AI49">
            <v>19700</v>
          </cell>
          <cell r="AJ49">
            <v>0</v>
          </cell>
          <cell r="AK49">
            <v>16700</v>
          </cell>
          <cell r="AL49">
            <v>0</v>
          </cell>
          <cell r="AM49">
            <v>6900</v>
          </cell>
          <cell r="AN49">
            <v>0</v>
          </cell>
          <cell r="AO49">
            <v>13100</v>
          </cell>
          <cell r="AP49">
            <v>0</v>
          </cell>
          <cell r="AQ49">
            <v>11100</v>
          </cell>
          <cell r="AR49">
            <v>0</v>
          </cell>
          <cell r="AS49">
            <v>6900</v>
          </cell>
          <cell r="AT49">
            <v>0</v>
          </cell>
          <cell r="AU49">
            <v>0</v>
          </cell>
          <cell r="AV49">
            <v>0</v>
          </cell>
          <cell r="AW49">
            <v>0</v>
          </cell>
          <cell r="AX49">
            <v>0</v>
          </cell>
          <cell r="AY49">
            <v>0</v>
          </cell>
          <cell r="AZ49">
            <v>0</v>
          </cell>
          <cell r="BA49">
            <v>0</v>
          </cell>
          <cell r="BB49">
            <v>9611</v>
          </cell>
          <cell r="BC49" t="str">
            <v>AC</v>
          </cell>
          <cell r="BD49" t="str">
            <v>9703販売終了</v>
          </cell>
        </row>
        <row r="50">
          <cell r="B50" t="str">
            <v>ACN-64-D1W0</v>
          </cell>
          <cell r="C50" t="str">
            <v>M3464-D1W0</v>
          </cell>
          <cell r="D50" t="str">
            <v>apricotNOTE GX
ﾓﾃﾞﾙ 5120-14W</v>
          </cell>
          <cell r="E50" t="str">
            <v>Pentium-120､ﾒﾓﾘ:16MB､HDD:1.08GB､11.3ｲﾝﾁDSTNｶﾗｰ(800*600)､
Windows3.1</v>
          </cell>
          <cell r="F50">
            <v>328000</v>
          </cell>
          <cell r="G50">
            <v>190000</v>
          </cell>
          <cell r="H50">
            <v>19700</v>
          </cell>
          <cell r="I50">
            <v>16700</v>
          </cell>
          <cell r="J50">
            <v>6900</v>
          </cell>
          <cell r="K50">
            <v>13100</v>
          </cell>
          <cell r="L50">
            <v>11100</v>
          </cell>
          <cell r="M50">
            <v>6900</v>
          </cell>
          <cell r="N50">
            <v>9611</v>
          </cell>
          <cell r="O50" t="str">
            <v>AC</v>
          </cell>
          <cell r="P50" t="str">
            <v>9703販売終了</v>
          </cell>
          <cell r="Q50">
            <v>0</v>
          </cell>
          <cell r="R50">
            <v>0</v>
          </cell>
          <cell r="S50">
            <v>0</v>
          </cell>
          <cell r="T50">
            <v>0</v>
          </cell>
          <cell r="U50">
            <v>0</v>
          </cell>
          <cell r="V50">
            <v>0</v>
          </cell>
          <cell r="W50">
            <v>0</v>
          </cell>
          <cell r="X50">
            <v>0</v>
          </cell>
          <cell r="Y50">
            <v>0</v>
          </cell>
          <cell r="Z50">
            <v>0</v>
          </cell>
          <cell r="AA50">
            <v>0</v>
          </cell>
          <cell r="AB50">
            <v>0</v>
          </cell>
          <cell r="AC50">
            <v>0</v>
          </cell>
          <cell r="AD50">
            <v>328000</v>
          </cell>
          <cell r="AE50">
            <v>0</v>
          </cell>
          <cell r="AF50">
            <v>0</v>
          </cell>
          <cell r="AG50">
            <v>190000</v>
          </cell>
          <cell r="AH50">
            <v>0</v>
          </cell>
          <cell r="AI50">
            <v>19700</v>
          </cell>
          <cell r="AJ50">
            <v>0</v>
          </cell>
          <cell r="AK50">
            <v>16700</v>
          </cell>
          <cell r="AL50">
            <v>0</v>
          </cell>
          <cell r="AM50">
            <v>6900</v>
          </cell>
          <cell r="AN50">
            <v>0</v>
          </cell>
          <cell r="AO50">
            <v>13100</v>
          </cell>
          <cell r="AP50">
            <v>0</v>
          </cell>
          <cell r="AQ50">
            <v>11100</v>
          </cell>
          <cell r="AR50">
            <v>0</v>
          </cell>
          <cell r="AS50">
            <v>6900</v>
          </cell>
          <cell r="AT50">
            <v>0</v>
          </cell>
          <cell r="AU50">
            <v>0</v>
          </cell>
          <cell r="AV50">
            <v>0</v>
          </cell>
          <cell r="AW50">
            <v>0</v>
          </cell>
          <cell r="AX50">
            <v>0</v>
          </cell>
          <cell r="AY50">
            <v>0</v>
          </cell>
          <cell r="AZ50">
            <v>0</v>
          </cell>
          <cell r="BA50">
            <v>0</v>
          </cell>
          <cell r="BB50">
            <v>9611</v>
          </cell>
          <cell r="BC50" t="str">
            <v>AC</v>
          </cell>
          <cell r="BD50" t="str">
            <v>9703販売終了</v>
          </cell>
        </row>
        <row r="51">
          <cell r="B51" t="str">
            <v>増設メモリ</v>
          </cell>
        </row>
        <row r="52">
          <cell r="B52" t="str">
            <v>AC-32MB-K7</v>
          </cell>
          <cell r="C52" t="str">
            <v>B4049-5</v>
          </cell>
          <cell r="D52" t="str">
            <v>32MB増設ﾒﾓﾘｷｯﾄ</v>
          </cell>
          <cell r="E52" t="str">
            <v>FT1200､LS550(M3557-Bﾓﾃﾞﾙ)用｡32MB(DIMM)×1個｡</v>
          </cell>
          <cell r="F52">
            <v>160000</v>
          </cell>
          <cell r="G52">
            <v>80000</v>
          </cell>
          <cell r="H52">
            <v>9600</v>
          </cell>
          <cell r="I52">
            <v>8200</v>
          </cell>
          <cell r="J52">
            <v>3400</v>
          </cell>
          <cell r="K52">
            <v>6400</v>
          </cell>
          <cell r="L52">
            <v>5400</v>
          </cell>
          <cell r="M52">
            <v>3400</v>
          </cell>
          <cell r="N52">
            <v>9612</v>
          </cell>
          <cell r="O52" t="str">
            <v>AC</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160000</v>
          </cell>
          <cell r="AE52">
            <v>0</v>
          </cell>
          <cell r="AF52">
            <v>0</v>
          </cell>
          <cell r="AG52">
            <v>80000</v>
          </cell>
          <cell r="AH52">
            <v>0</v>
          </cell>
          <cell r="AI52">
            <v>9600</v>
          </cell>
          <cell r="AJ52">
            <v>0</v>
          </cell>
          <cell r="AK52">
            <v>8200</v>
          </cell>
          <cell r="AL52">
            <v>0</v>
          </cell>
          <cell r="AM52">
            <v>3400</v>
          </cell>
          <cell r="AN52">
            <v>0</v>
          </cell>
          <cell r="AO52">
            <v>6400</v>
          </cell>
          <cell r="AP52">
            <v>0</v>
          </cell>
          <cell r="AQ52">
            <v>5400</v>
          </cell>
          <cell r="AR52">
            <v>0</v>
          </cell>
          <cell r="AS52">
            <v>3400</v>
          </cell>
          <cell r="AT52">
            <v>0</v>
          </cell>
          <cell r="AU52">
            <v>0</v>
          </cell>
          <cell r="AV52">
            <v>0</v>
          </cell>
          <cell r="AW52">
            <v>0</v>
          </cell>
          <cell r="AX52">
            <v>0</v>
          </cell>
          <cell r="AY52">
            <v>0</v>
          </cell>
          <cell r="AZ52">
            <v>0</v>
          </cell>
          <cell r="BA52">
            <v>0</v>
          </cell>
          <cell r="BB52">
            <v>9612</v>
          </cell>
          <cell r="BC52" t="str">
            <v>AC</v>
          </cell>
        </row>
        <row r="53">
          <cell r="B53" t="str">
            <v>AC-64MB-K7</v>
          </cell>
          <cell r="C53" t="str">
            <v>B4049-6</v>
          </cell>
          <cell r="D53" t="str">
            <v>64MB増設ﾒﾓﾘｷｯﾄ</v>
          </cell>
          <cell r="E53" t="str">
            <v>FT1200､LS550(M3557-Bﾓﾃﾞﾙ)用｡64MB(DIMM)×1個｡</v>
          </cell>
          <cell r="F53">
            <v>320000</v>
          </cell>
          <cell r="G53">
            <v>160000</v>
          </cell>
          <cell r="H53">
            <v>19200</v>
          </cell>
          <cell r="I53">
            <v>16300</v>
          </cell>
          <cell r="J53">
            <v>6700</v>
          </cell>
          <cell r="K53">
            <v>12800</v>
          </cell>
          <cell r="L53">
            <v>10900</v>
          </cell>
          <cell r="M53">
            <v>6700</v>
          </cell>
          <cell r="N53">
            <v>9612</v>
          </cell>
          <cell r="O53" t="str">
            <v>AC</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320000</v>
          </cell>
          <cell r="AE53">
            <v>0</v>
          </cell>
          <cell r="AF53">
            <v>0</v>
          </cell>
          <cell r="AG53">
            <v>160000</v>
          </cell>
          <cell r="AH53">
            <v>0</v>
          </cell>
          <cell r="AI53">
            <v>19200</v>
          </cell>
          <cell r="AJ53">
            <v>0</v>
          </cell>
          <cell r="AK53">
            <v>16300</v>
          </cell>
          <cell r="AL53">
            <v>0</v>
          </cell>
          <cell r="AM53">
            <v>6700</v>
          </cell>
          <cell r="AN53">
            <v>0</v>
          </cell>
          <cell r="AO53">
            <v>12800</v>
          </cell>
          <cell r="AP53">
            <v>0</v>
          </cell>
          <cell r="AQ53">
            <v>10900</v>
          </cell>
          <cell r="AR53">
            <v>0</v>
          </cell>
          <cell r="AS53">
            <v>6700</v>
          </cell>
          <cell r="AT53">
            <v>0</v>
          </cell>
          <cell r="AU53">
            <v>0</v>
          </cell>
          <cell r="AV53">
            <v>0</v>
          </cell>
          <cell r="AW53">
            <v>0</v>
          </cell>
          <cell r="AX53">
            <v>0</v>
          </cell>
          <cell r="AY53">
            <v>0</v>
          </cell>
          <cell r="AZ53">
            <v>0</v>
          </cell>
          <cell r="BA53">
            <v>0</v>
          </cell>
          <cell r="BB53">
            <v>9612</v>
          </cell>
          <cell r="BC53" t="str">
            <v>AC</v>
          </cell>
        </row>
        <row r="54">
          <cell r="B54" t="str">
            <v>AC-32MB-K6</v>
          </cell>
          <cell r="C54" t="str">
            <v>B4049-2</v>
          </cell>
          <cell r="D54" t="str">
            <v>32MB増設ﾒﾓﾘｷｯﾄ</v>
          </cell>
          <cell r="E54" t="str">
            <v>LS550(M3557-Aﾓﾃﾞﾙ)用｡32MB(DIMM)×1個｡</v>
          </cell>
          <cell r="F54">
            <v>240000</v>
          </cell>
          <cell r="G54">
            <v>104000</v>
          </cell>
          <cell r="H54">
            <v>14400</v>
          </cell>
          <cell r="I54">
            <v>12200</v>
          </cell>
          <cell r="J54">
            <v>5000</v>
          </cell>
          <cell r="K54">
            <v>9600</v>
          </cell>
          <cell r="L54">
            <v>8200</v>
          </cell>
          <cell r="M54">
            <v>5000</v>
          </cell>
          <cell r="N54">
            <v>9606</v>
          </cell>
          <cell r="O54" t="str">
            <v>AC</v>
          </cell>
          <cell r="P54" t="str">
            <v>9701販売終了</v>
          </cell>
          <cell r="Q54">
            <v>0</v>
          </cell>
          <cell r="R54">
            <v>0</v>
          </cell>
          <cell r="S54">
            <v>0</v>
          </cell>
          <cell r="T54">
            <v>0</v>
          </cell>
          <cell r="U54">
            <v>0</v>
          </cell>
          <cell r="V54">
            <v>0</v>
          </cell>
          <cell r="W54">
            <v>0</v>
          </cell>
          <cell r="X54">
            <v>0</v>
          </cell>
          <cell r="Y54">
            <v>0</v>
          </cell>
          <cell r="Z54">
            <v>0</v>
          </cell>
          <cell r="AA54">
            <v>0</v>
          </cell>
          <cell r="AB54">
            <v>0</v>
          </cell>
          <cell r="AC54">
            <v>0</v>
          </cell>
          <cell r="AD54">
            <v>240000</v>
          </cell>
          <cell r="AE54">
            <v>0</v>
          </cell>
          <cell r="AF54">
            <v>0</v>
          </cell>
          <cell r="AG54">
            <v>104000</v>
          </cell>
          <cell r="AH54">
            <v>0</v>
          </cell>
          <cell r="AI54">
            <v>14400</v>
          </cell>
          <cell r="AJ54">
            <v>0</v>
          </cell>
          <cell r="AK54">
            <v>12200</v>
          </cell>
          <cell r="AL54">
            <v>0</v>
          </cell>
          <cell r="AM54">
            <v>5000</v>
          </cell>
          <cell r="AN54">
            <v>0</v>
          </cell>
          <cell r="AO54">
            <v>9600</v>
          </cell>
          <cell r="AP54">
            <v>0</v>
          </cell>
          <cell r="AQ54">
            <v>8200</v>
          </cell>
          <cell r="AR54">
            <v>0</v>
          </cell>
          <cell r="AS54">
            <v>5000</v>
          </cell>
          <cell r="AT54">
            <v>0</v>
          </cell>
          <cell r="AU54">
            <v>0</v>
          </cell>
          <cell r="AV54">
            <v>0</v>
          </cell>
          <cell r="AW54">
            <v>0</v>
          </cell>
          <cell r="AX54">
            <v>0</v>
          </cell>
          <cell r="AY54">
            <v>0</v>
          </cell>
          <cell r="AZ54">
            <v>0</v>
          </cell>
          <cell r="BA54">
            <v>0</v>
          </cell>
          <cell r="BB54">
            <v>9606</v>
          </cell>
          <cell r="BC54" t="str">
            <v>AC</v>
          </cell>
          <cell r="BD54" t="str">
            <v>9701販売終了</v>
          </cell>
        </row>
        <row r="55">
          <cell r="B55" t="str">
            <v>AC-64MB-K6</v>
          </cell>
          <cell r="C55" t="str">
            <v>B4049-3</v>
          </cell>
          <cell r="D55" t="str">
            <v>64MB増設ﾒﾓﾘｷｯﾄ</v>
          </cell>
          <cell r="E55" t="str">
            <v>FT2400用｡64MB(DIMM)×1個｡</v>
          </cell>
          <cell r="F55">
            <v>320000</v>
          </cell>
          <cell r="G55">
            <v>160000</v>
          </cell>
          <cell r="H55">
            <v>20800</v>
          </cell>
          <cell r="I55">
            <v>17700</v>
          </cell>
          <cell r="J55">
            <v>7300</v>
          </cell>
          <cell r="K55">
            <v>12800</v>
          </cell>
          <cell r="L55">
            <v>10900</v>
          </cell>
          <cell r="M55">
            <v>7300</v>
          </cell>
          <cell r="N55">
            <v>9706</v>
          </cell>
          <cell r="O55" t="str">
            <v>AC</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320000</v>
          </cell>
          <cell r="AE55">
            <v>0</v>
          </cell>
          <cell r="AF55">
            <v>0</v>
          </cell>
          <cell r="AG55">
            <v>160000</v>
          </cell>
          <cell r="AH55">
            <v>0</v>
          </cell>
          <cell r="AI55">
            <v>20800</v>
          </cell>
          <cell r="AJ55">
            <v>0</v>
          </cell>
          <cell r="AK55">
            <v>17700</v>
          </cell>
          <cell r="AL55">
            <v>0</v>
          </cell>
          <cell r="AM55">
            <v>7300</v>
          </cell>
          <cell r="AN55">
            <v>0</v>
          </cell>
          <cell r="AO55">
            <v>12800</v>
          </cell>
          <cell r="AP55">
            <v>0</v>
          </cell>
          <cell r="AQ55">
            <v>10900</v>
          </cell>
          <cell r="AR55">
            <v>0</v>
          </cell>
          <cell r="AS55">
            <v>7300</v>
          </cell>
          <cell r="AT55">
            <v>0</v>
          </cell>
          <cell r="AU55">
            <v>0</v>
          </cell>
          <cell r="AV55">
            <v>0</v>
          </cell>
          <cell r="AW55">
            <v>0</v>
          </cell>
          <cell r="AX55">
            <v>0</v>
          </cell>
          <cell r="AY55">
            <v>0</v>
          </cell>
          <cell r="AZ55">
            <v>0</v>
          </cell>
          <cell r="BA55">
            <v>0</v>
          </cell>
          <cell r="BB55">
            <v>9706</v>
          </cell>
          <cell r="BC55" t="str">
            <v>AC</v>
          </cell>
        </row>
        <row r="56">
          <cell r="B56" t="str">
            <v>AC-8MB-K5A</v>
          </cell>
          <cell r="C56" t="str">
            <v>B4029-1A</v>
          </cell>
          <cell r="D56" t="str">
            <v>EDO増設ﾒﾓﾘｷｯﾄ 8MB</v>
          </cell>
          <cell r="E56" t="str">
            <v>LS660､LS550(M3551､M3553､M3554)用｡4MB(SIMM)×2個｡</v>
          </cell>
          <cell r="F56">
            <v>16000</v>
          </cell>
          <cell r="G56">
            <v>8000</v>
          </cell>
          <cell r="H56">
            <v>2400</v>
          </cell>
          <cell r="I56">
            <v>2000</v>
          </cell>
          <cell r="J56">
            <v>800</v>
          </cell>
          <cell r="K56">
            <v>1600</v>
          </cell>
          <cell r="L56">
            <v>1400</v>
          </cell>
          <cell r="M56">
            <v>800</v>
          </cell>
          <cell r="N56">
            <v>9609</v>
          </cell>
          <cell r="O56" t="str">
            <v>AC</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16000</v>
          </cell>
          <cell r="AE56">
            <v>0</v>
          </cell>
          <cell r="AF56">
            <v>0</v>
          </cell>
          <cell r="AG56">
            <v>8000</v>
          </cell>
          <cell r="AH56">
            <v>0</v>
          </cell>
          <cell r="AI56">
            <v>2400</v>
          </cell>
          <cell r="AJ56">
            <v>0</v>
          </cell>
          <cell r="AK56">
            <v>2000</v>
          </cell>
          <cell r="AL56">
            <v>0</v>
          </cell>
          <cell r="AM56">
            <v>800</v>
          </cell>
          <cell r="AN56">
            <v>0</v>
          </cell>
          <cell r="AO56">
            <v>1600</v>
          </cell>
          <cell r="AP56">
            <v>0</v>
          </cell>
          <cell r="AQ56">
            <v>1400</v>
          </cell>
          <cell r="AR56">
            <v>0</v>
          </cell>
          <cell r="AS56">
            <v>800</v>
          </cell>
          <cell r="AT56">
            <v>0</v>
          </cell>
          <cell r="AU56">
            <v>0</v>
          </cell>
          <cell r="AV56">
            <v>0</v>
          </cell>
          <cell r="AW56">
            <v>0</v>
          </cell>
          <cell r="AX56">
            <v>0</v>
          </cell>
          <cell r="AY56">
            <v>0</v>
          </cell>
          <cell r="AZ56">
            <v>0</v>
          </cell>
          <cell r="BA56">
            <v>0</v>
          </cell>
          <cell r="BB56">
            <v>9609</v>
          </cell>
          <cell r="BC56" t="str">
            <v>AC</v>
          </cell>
        </row>
        <row r="57">
          <cell r="B57" t="str">
            <v>AC-16MB-K5A</v>
          </cell>
          <cell r="C57" t="str">
            <v>B4029-2A</v>
          </cell>
          <cell r="D57" t="str">
            <v>EDO増設ﾒﾓﾘｷｯﾄ 16MB</v>
          </cell>
          <cell r="E57" t="str">
            <v>LS660､LS550(M3551､M3553､M3554)用｡8MB(SIMM)×2個｡</v>
          </cell>
          <cell r="F57">
            <v>32000</v>
          </cell>
          <cell r="G57">
            <v>16000</v>
          </cell>
          <cell r="H57">
            <v>4800</v>
          </cell>
          <cell r="I57">
            <v>4100</v>
          </cell>
          <cell r="J57">
            <v>1700</v>
          </cell>
          <cell r="K57">
            <v>3200</v>
          </cell>
          <cell r="L57">
            <v>2700</v>
          </cell>
          <cell r="M57">
            <v>1700</v>
          </cell>
          <cell r="N57">
            <v>9609</v>
          </cell>
          <cell r="O57" t="str">
            <v>AC</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32000</v>
          </cell>
          <cell r="AE57">
            <v>0</v>
          </cell>
          <cell r="AF57">
            <v>0</v>
          </cell>
          <cell r="AG57">
            <v>16000</v>
          </cell>
          <cell r="AH57">
            <v>0</v>
          </cell>
          <cell r="AI57">
            <v>4800</v>
          </cell>
          <cell r="AJ57">
            <v>0</v>
          </cell>
          <cell r="AK57">
            <v>4100</v>
          </cell>
          <cell r="AL57">
            <v>0</v>
          </cell>
          <cell r="AM57">
            <v>1700</v>
          </cell>
          <cell r="AN57">
            <v>0</v>
          </cell>
          <cell r="AO57">
            <v>3200</v>
          </cell>
          <cell r="AP57">
            <v>0</v>
          </cell>
          <cell r="AQ57">
            <v>2700</v>
          </cell>
          <cell r="AR57">
            <v>0</v>
          </cell>
          <cell r="AS57">
            <v>1700</v>
          </cell>
          <cell r="AT57">
            <v>0</v>
          </cell>
          <cell r="AU57">
            <v>0</v>
          </cell>
          <cell r="AV57">
            <v>0</v>
          </cell>
          <cell r="AW57">
            <v>0</v>
          </cell>
          <cell r="AX57">
            <v>0</v>
          </cell>
          <cell r="AY57">
            <v>0</v>
          </cell>
          <cell r="AZ57">
            <v>0</v>
          </cell>
          <cell r="BA57">
            <v>0</v>
          </cell>
          <cell r="BB57">
            <v>9609</v>
          </cell>
          <cell r="BC57" t="str">
            <v>AC</v>
          </cell>
        </row>
        <row r="58">
          <cell r="B58" t="str">
            <v>AC-32MB-K5A</v>
          </cell>
          <cell r="C58" t="str">
            <v>B4029-3A</v>
          </cell>
          <cell r="D58" t="str">
            <v>EDO増設ﾒﾓﾘｷｯﾄ 32MB</v>
          </cell>
          <cell r="E58" t="str">
            <v>LS660､LS550(M3551､M3553､M3554)用｡16MB(SIMM)×2個｡</v>
          </cell>
          <cell r="F58">
            <v>64000</v>
          </cell>
          <cell r="G58">
            <v>32000</v>
          </cell>
          <cell r="H58">
            <v>9600</v>
          </cell>
          <cell r="I58">
            <v>8200</v>
          </cell>
          <cell r="J58">
            <v>3400</v>
          </cell>
          <cell r="K58">
            <v>6400</v>
          </cell>
          <cell r="L58">
            <v>5400</v>
          </cell>
          <cell r="M58">
            <v>3400</v>
          </cell>
          <cell r="N58">
            <v>9609</v>
          </cell>
          <cell r="O58" t="str">
            <v>AC</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64000</v>
          </cell>
          <cell r="AE58">
            <v>0</v>
          </cell>
          <cell r="AF58">
            <v>0</v>
          </cell>
          <cell r="AG58">
            <v>32000</v>
          </cell>
          <cell r="AH58">
            <v>0</v>
          </cell>
          <cell r="AI58">
            <v>9600</v>
          </cell>
          <cell r="AJ58">
            <v>0</v>
          </cell>
          <cell r="AK58">
            <v>8200</v>
          </cell>
          <cell r="AL58">
            <v>0</v>
          </cell>
          <cell r="AM58">
            <v>3400</v>
          </cell>
          <cell r="AN58">
            <v>0</v>
          </cell>
          <cell r="AO58">
            <v>6400</v>
          </cell>
          <cell r="AP58">
            <v>0</v>
          </cell>
          <cell r="AQ58">
            <v>5400</v>
          </cell>
          <cell r="AR58">
            <v>0</v>
          </cell>
          <cell r="AS58">
            <v>3400</v>
          </cell>
          <cell r="AT58">
            <v>0</v>
          </cell>
          <cell r="AU58">
            <v>0</v>
          </cell>
          <cell r="AV58">
            <v>0</v>
          </cell>
          <cell r="AW58">
            <v>0</v>
          </cell>
          <cell r="AX58">
            <v>0</v>
          </cell>
          <cell r="AY58">
            <v>0</v>
          </cell>
          <cell r="AZ58">
            <v>0</v>
          </cell>
          <cell r="BA58">
            <v>0</v>
          </cell>
          <cell r="BB58">
            <v>9609</v>
          </cell>
          <cell r="BC58" t="str">
            <v>AC</v>
          </cell>
        </row>
        <row r="59">
          <cell r="B59" t="str">
            <v>AC-64MB-K5A</v>
          </cell>
          <cell r="C59" t="str">
            <v>B4029-4A</v>
          </cell>
          <cell r="D59" t="str">
            <v>EDO増設ﾒﾓﾘｷｯﾄ 64MB</v>
          </cell>
          <cell r="E59" t="str">
            <v>LS660､LS550(M3551､M3553､M3554)用｡32MB(SIMM)×2個｡</v>
          </cell>
          <cell r="F59">
            <v>128000</v>
          </cell>
          <cell r="G59">
            <v>64000</v>
          </cell>
          <cell r="H59">
            <v>19200</v>
          </cell>
          <cell r="I59">
            <v>16300</v>
          </cell>
          <cell r="J59">
            <v>6700</v>
          </cell>
          <cell r="K59">
            <v>12800</v>
          </cell>
          <cell r="L59">
            <v>10900</v>
          </cell>
          <cell r="M59">
            <v>6700</v>
          </cell>
          <cell r="N59">
            <v>9609</v>
          </cell>
          <cell r="O59" t="str">
            <v>AC</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128000</v>
          </cell>
          <cell r="AE59">
            <v>0</v>
          </cell>
          <cell r="AF59">
            <v>0</v>
          </cell>
          <cell r="AG59">
            <v>64000</v>
          </cell>
          <cell r="AH59">
            <v>0</v>
          </cell>
          <cell r="AI59">
            <v>19200</v>
          </cell>
          <cell r="AJ59">
            <v>0</v>
          </cell>
          <cell r="AK59">
            <v>16300</v>
          </cell>
          <cell r="AL59">
            <v>0</v>
          </cell>
          <cell r="AM59">
            <v>6700</v>
          </cell>
          <cell r="AN59">
            <v>0</v>
          </cell>
          <cell r="AO59">
            <v>12800</v>
          </cell>
          <cell r="AP59">
            <v>0</v>
          </cell>
          <cell r="AQ59">
            <v>10900</v>
          </cell>
          <cell r="AR59">
            <v>0</v>
          </cell>
          <cell r="AS59">
            <v>6700</v>
          </cell>
          <cell r="AT59">
            <v>0</v>
          </cell>
          <cell r="AU59">
            <v>0</v>
          </cell>
          <cell r="AV59">
            <v>0</v>
          </cell>
          <cell r="AW59">
            <v>0</v>
          </cell>
          <cell r="AX59">
            <v>0</v>
          </cell>
          <cell r="AY59">
            <v>0</v>
          </cell>
          <cell r="AZ59">
            <v>0</v>
          </cell>
          <cell r="BA59">
            <v>0</v>
          </cell>
          <cell r="BB59">
            <v>9609</v>
          </cell>
          <cell r="BC59" t="str">
            <v>AC</v>
          </cell>
        </row>
        <row r="60">
          <cell r="B60" t="str">
            <v>AC-4MB-K3</v>
          </cell>
          <cell r="C60" t="str">
            <v>B4019-1</v>
          </cell>
          <cell r="D60" t="str">
            <v>4MB増設ﾒﾓﾘｷｯﾄ</v>
          </cell>
          <cell r="E60" t="str">
            <v>LS550(M3551-A/B/Cﾓﾃﾞﾙ､M3553-Aﾓﾃﾞﾙ､M3554-Aﾓﾃﾞﾙ)､XEN-PC､
XEN-LSⅡ用｡4MB(SIMM)×1個｡但し､CPUがPentiumの場合は同じ容量
のﾒﾓﾘを2個ずつ増設する必要あり｡</v>
          </cell>
          <cell r="F60" t="str">
            <v>OPEN価格</v>
          </cell>
          <cell r="G60">
            <v>5000</v>
          </cell>
          <cell r="H60">
            <v>2700</v>
          </cell>
          <cell r="I60">
            <v>2300</v>
          </cell>
          <cell r="J60">
            <v>900</v>
          </cell>
          <cell r="K60">
            <v>1800</v>
          </cell>
          <cell r="L60">
            <v>1500</v>
          </cell>
          <cell r="M60">
            <v>900</v>
          </cell>
          <cell r="N60">
            <v>9403</v>
          </cell>
          <cell r="O60" t="str">
            <v>AC</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t="str">
            <v>OPEN価格</v>
          </cell>
          <cell r="AE60">
            <v>0</v>
          </cell>
          <cell r="AF60">
            <v>0</v>
          </cell>
          <cell r="AG60">
            <v>5000</v>
          </cell>
          <cell r="AH60">
            <v>0</v>
          </cell>
          <cell r="AI60">
            <v>2700</v>
          </cell>
          <cell r="AJ60">
            <v>0</v>
          </cell>
          <cell r="AK60">
            <v>2300</v>
          </cell>
          <cell r="AL60">
            <v>0</v>
          </cell>
          <cell r="AM60">
            <v>900</v>
          </cell>
          <cell r="AN60">
            <v>0</v>
          </cell>
          <cell r="AO60">
            <v>1800</v>
          </cell>
          <cell r="AP60">
            <v>0</v>
          </cell>
          <cell r="AQ60">
            <v>1500</v>
          </cell>
          <cell r="AR60">
            <v>0</v>
          </cell>
          <cell r="AS60">
            <v>900</v>
          </cell>
          <cell r="AT60">
            <v>0</v>
          </cell>
          <cell r="AU60">
            <v>0</v>
          </cell>
          <cell r="AV60">
            <v>0</v>
          </cell>
          <cell r="AW60">
            <v>0</v>
          </cell>
          <cell r="AX60">
            <v>0</v>
          </cell>
          <cell r="AY60">
            <v>0</v>
          </cell>
          <cell r="AZ60">
            <v>0</v>
          </cell>
          <cell r="BA60">
            <v>0</v>
          </cell>
          <cell r="BB60">
            <v>9403</v>
          </cell>
          <cell r="BC60" t="str">
            <v>AC</v>
          </cell>
        </row>
        <row r="61">
          <cell r="B61" t="str">
            <v>AC-8MB-K3</v>
          </cell>
          <cell r="C61" t="str">
            <v>B4019-2</v>
          </cell>
          <cell r="D61" t="str">
            <v>8MB増設ﾒﾓﾘｷｯﾄ</v>
          </cell>
          <cell r="E61" t="str">
            <v>FT//ex(M3517､M3518､M3519､M3520､M3521)､
LS550(M3551-A/B/Cﾓﾃﾞﾙ､M3553-Aﾓﾃﾞﾙ､M3554-Aﾓﾃﾞﾙ)､XEN-PC､
XEN-LSⅡ用｡4MB(SIMM)×1個｡但し､CPUがPentiumの場合は同じ容量
のﾒﾓﾘを2個ずつ増設する必要あり｡</v>
          </cell>
          <cell r="F61">
            <v>60000</v>
          </cell>
          <cell r="G61">
            <v>16000</v>
          </cell>
          <cell r="H61">
            <v>4800</v>
          </cell>
          <cell r="I61">
            <v>4100</v>
          </cell>
          <cell r="J61">
            <v>1700</v>
          </cell>
          <cell r="K61">
            <v>3200</v>
          </cell>
          <cell r="L61">
            <v>2700</v>
          </cell>
          <cell r="M61">
            <v>1700</v>
          </cell>
          <cell r="N61">
            <v>9403</v>
          </cell>
          <cell r="O61" t="str">
            <v>AC</v>
          </cell>
          <cell r="P61" t="str">
            <v>9609販売終了</v>
          </cell>
          <cell r="Q61">
            <v>0</v>
          </cell>
          <cell r="R61">
            <v>0</v>
          </cell>
          <cell r="S61">
            <v>0</v>
          </cell>
          <cell r="T61">
            <v>0</v>
          </cell>
          <cell r="U61">
            <v>0</v>
          </cell>
          <cell r="V61">
            <v>0</v>
          </cell>
          <cell r="W61">
            <v>0</v>
          </cell>
          <cell r="X61">
            <v>0</v>
          </cell>
          <cell r="Y61">
            <v>0</v>
          </cell>
          <cell r="Z61">
            <v>0</v>
          </cell>
          <cell r="AA61">
            <v>0</v>
          </cell>
          <cell r="AB61">
            <v>0</v>
          </cell>
          <cell r="AC61">
            <v>0</v>
          </cell>
          <cell r="AD61">
            <v>60000</v>
          </cell>
          <cell r="AE61">
            <v>0</v>
          </cell>
          <cell r="AF61">
            <v>0</v>
          </cell>
          <cell r="AG61">
            <v>16000</v>
          </cell>
          <cell r="AH61">
            <v>0</v>
          </cell>
          <cell r="AI61">
            <v>4800</v>
          </cell>
          <cell r="AJ61">
            <v>0</v>
          </cell>
          <cell r="AK61">
            <v>4100</v>
          </cell>
          <cell r="AL61">
            <v>0</v>
          </cell>
          <cell r="AM61">
            <v>1700</v>
          </cell>
          <cell r="AN61">
            <v>0</v>
          </cell>
          <cell r="AO61">
            <v>3200</v>
          </cell>
          <cell r="AP61">
            <v>0</v>
          </cell>
          <cell r="AQ61">
            <v>2700</v>
          </cell>
          <cell r="AR61">
            <v>0</v>
          </cell>
          <cell r="AS61">
            <v>1700</v>
          </cell>
          <cell r="AT61">
            <v>0</v>
          </cell>
          <cell r="AU61">
            <v>0</v>
          </cell>
          <cell r="AV61">
            <v>0</v>
          </cell>
          <cell r="AW61">
            <v>0</v>
          </cell>
          <cell r="AX61">
            <v>0</v>
          </cell>
          <cell r="AY61">
            <v>0</v>
          </cell>
          <cell r="AZ61">
            <v>0</v>
          </cell>
          <cell r="BA61">
            <v>0</v>
          </cell>
          <cell r="BB61">
            <v>9403</v>
          </cell>
          <cell r="BC61" t="str">
            <v>AC</v>
          </cell>
          <cell r="BD61" t="str">
            <v>9609販売終了</v>
          </cell>
        </row>
        <row r="62">
          <cell r="B62" t="str">
            <v>AC-8MB-K3H</v>
          </cell>
          <cell r="C62" t="str">
            <v>B4019-2H</v>
          </cell>
          <cell r="D62" t="str">
            <v>8MB増設ﾒﾓﾘｷｯﾄ</v>
          </cell>
          <cell r="E62" t="str">
            <v>FT//ex(M3517､M3518､M3519､M3520､M3521)､
LS550(M3551-A/B/Cﾓﾃﾞﾙ､M3553-Aﾓﾃﾞﾙ､M3554-Aﾓﾃﾞﾙ)､
XEN-PC(M3456-Cﾓﾃﾞﾙ､M3466-Bﾓﾃﾞﾙ､M3476-Aﾓﾃﾞﾙ)用｡但し､CPUが
Pentiumの場合は同じ容量のﾒﾓﾘを2個ずつ増設する必要あり｡</v>
          </cell>
          <cell r="F62">
            <v>60000</v>
          </cell>
          <cell r="G62">
            <v>16000</v>
          </cell>
          <cell r="H62">
            <v>4800</v>
          </cell>
          <cell r="I62">
            <v>4100</v>
          </cell>
          <cell r="J62">
            <v>1700</v>
          </cell>
          <cell r="K62">
            <v>3200</v>
          </cell>
          <cell r="L62">
            <v>2700</v>
          </cell>
          <cell r="M62">
            <v>1700</v>
          </cell>
          <cell r="N62">
            <v>9512</v>
          </cell>
          <cell r="O62" t="str">
            <v>AC</v>
          </cell>
          <cell r="P62" t="str">
            <v>9609販売終了</v>
          </cell>
          <cell r="Q62">
            <v>0</v>
          </cell>
          <cell r="R62">
            <v>0</v>
          </cell>
          <cell r="S62">
            <v>0</v>
          </cell>
          <cell r="T62">
            <v>0</v>
          </cell>
          <cell r="U62">
            <v>0</v>
          </cell>
          <cell r="V62">
            <v>0</v>
          </cell>
          <cell r="W62">
            <v>0</v>
          </cell>
          <cell r="X62">
            <v>0</v>
          </cell>
          <cell r="Y62">
            <v>0</v>
          </cell>
          <cell r="Z62">
            <v>0</v>
          </cell>
          <cell r="AA62">
            <v>0</v>
          </cell>
          <cell r="AB62">
            <v>0</v>
          </cell>
          <cell r="AC62">
            <v>0</v>
          </cell>
          <cell r="AD62">
            <v>60000</v>
          </cell>
          <cell r="AE62">
            <v>0</v>
          </cell>
          <cell r="AF62">
            <v>0</v>
          </cell>
          <cell r="AG62">
            <v>16000</v>
          </cell>
          <cell r="AH62">
            <v>0</v>
          </cell>
          <cell r="AI62">
            <v>4800</v>
          </cell>
          <cell r="AJ62">
            <v>0</v>
          </cell>
          <cell r="AK62">
            <v>4100</v>
          </cell>
          <cell r="AL62">
            <v>0</v>
          </cell>
          <cell r="AM62">
            <v>1700</v>
          </cell>
          <cell r="AN62">
            <v>0</v>
          </cell>
          <cell r="AO62">
            <v>3200</v>
          </cell>
          <cell r="AP62">
            <v>0</v>
          </cell>
          <cell r="AQ62">
            <v>2700</v>
          </cell>
          <cell r="AR62">
            <v>0</v>
          </cell>
          <cell r="AS62">
            <v>1700</v>
          </cell>
          <cell r="AT62">
            <v>0</v>
          </cell>
          <cell r="AU62">
            <v>0</v>
          </cell>
          <cell r="AV62">
            <v>0</v>
          </cell>
          <cell r="AW62">
            <v>0</v>
          </cell>
          <cell r="AX62">
            <v>0</v>
          </cell>
          <cell r="AY62">
            <v>0</v>
          </cell>
          <cell r="AZ62">
            <v>0</v>
          </cell>
          <cell r="BA62">
            <v>0</v>
          </cell>
          <cell r="BB62">
            <v>9512</v>
          </cell>
          <cell r="BC62" t="str">
            <v>AC</v>
          </cell>
          <cell r="BD62" t="str">
            <v>9609販売終了</v>
          </cell>
        </row>
        <row r="63">
          <cell r="B63" t="str">
            <v>AC-16MB-K3</v>
          </cell>
          <cell r="C63" t="str">
            <v>B4019-3</v>
          </cell>
          <cell r="D63" t="str">
            <v>16MB増設ﾒﾓﾘｷｯﾄ</v>
          </cell>
          <cell r="E63" t="str">
            <v>FT//ex(M3516､M3517､M3518､M3519､M3520､M3521)､FT2200､
LS550(M3551-A/B/Cﾓﾃﾞﾙ､M3553-Aﾓﾃﾞﾙ､M3554-Aﾓﾃﾞﾙ)､XEN-PC､
XEN-LSⅡ用｡16MB(SIMM)×1個｡但し､CPUがPentiumの場合は同じ容量
のﾒﾓﾘを2個ずつ増設する必要あり｡</v>
          </cell>
          <cell r="F63">
            <v>80000</v>
          </cell>
          <cell r="G63">
            <v>52000</v>
          </cell>
          <cell r="H63">
            <v>14400</v>
          </cell>
          <cell r="I63">
            <v>12200</v>
          </cell>
          <cell r="J63">
            <v>5000</v>
          </cell>
          <cell r="K63">
            <v>9600</v>
          </cell>
          <cell r="L63">
            <v>8200</v>
          </cell>
          <cell r="M63">
            <v>5000</v>
          </cell>
          <cell r="N63">
            <v>9403</v>
          </cell>
          <cell r="O63" t="str">
            <v>AC</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80000</v>
          </cell>
          <cell r="AE63">
            <v>0</v>
          </cell>
          <cell r="AF63">
            <v>0</v>
          </cell>
          <cell r="AG63">
            <v>52000</v>
          </cell>
          <cell r="AH63">
            <v>0</v>
          </cell>
          <cell r="AI63">
            <v>14400</v>
          </cell>
          <cell r="AJ63">
            <v>0</v>
          </cell>
          <cell r="AK63">
            <v>12200</v>
          </cell>
          <cell r="AL63">
            <v>0</v>
          </cell>
          <cell r="AM63">
            <v>5000</v>
          </cell>
          <cell r="AN63">
            <v>0</v>
          </cell>
          <cell r="AO63">
            <v>9600</v>
          </cell>
          <cell r="AP63">
            <v>0</v>
          </cell>
          <cell r="AQ63">
            <v>8200</v>
          </cell>
          <cell r="AR63">
            <v>0</v>
          </cell>
          <cell r="AS63">
            <v>5000</v>
          </cell>
          <cell r="AT63">
            <v>0</v>
          </cell>
          <cell r="AU63">
            <v>0</v>
          </cell>
          <cell r="AV63">
            <v>0</v>
          </cell>
          <cell r="AW63">
            <v>0</v>
          </cell>
          <cell r="AX63">
            <v>0</v>
          </cell>
          <cell r="AY63">
            <v>0</v>
          </cell>
          <cell r="AZ63">
            <v>0</v>
          </cell>
          <cell r="BA63">
            <v>0</v>
          </cell>
          <cell r="BB63">
            <v>9403</v>
          </cell>
          <cell r="BC63" t="str">
            <v>AC</v>
          </cell>
        </row>
        <row r="64">
          <cell r="B64" t="str">
            <v>AC-32MB-K3</v>
          </cell>
          <cell r="C64" t="str">
            <v>B4019-4</v>
          </cell>
          <cell r="D64" t="str">
            <v>32MB増設ﾒﾓﾘｷｯﾄ</v>
          </cell>
          <cell r="E64" t="str">
            <v>FT//ex(M3517､M3518､M3519､M3520､M3521)､FT2200､
LS550(M3551-A/B/Cﾓﾃﾞﾙ､M3553-Aﾓﾃﾞﾙ､M3554-Aﾓﾃﾞﾙ)､
XEN-PC(M3456､M3466､M3476)用｡32MB(SIMM)×1個｡但し､CPUが
Pentiumの場合は同じ容量のﾒﾓﾘを2個ずつ増設する必要あり｡</v>
          </cell>
          <cell r="F64">
            <v>160000</v>
          </cell>
          <cell r="G64">
            <v>104000</v>
          </cell>
          <cell r="H64">
            <v>27000</v>
          </cell>
          <cell r="I64">
            <v>23000</v>
          </cell>
          <cell r="J64">
            <v>9500</v>
          </cell>
          <cell r="K64">
            <v>18000</v>
          </cell>
          <cell r="L64">
            <v>15300</v>
          </cell>
          <cell r="M64">
            <v>9500</v>
          </cell>
          <cell r="N64">
            <v>9409</v>
          </cell>
          <cell r="O64" t="str">
            <v>AC</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160000</v>
          </cell>
          <cell r="AE64">
            <v>0</v>
          </cell>
          <cell r="AF64">
            <v>0</v>
          </cell>
          <cell r="AG64">
            <v>104000</v>
          </cell>
          <cell r="AH64">
            <v>0</v>
          </cell>
          <cell r="AI64">
            <v>27000</v>
          </cell>
          <cell r="AJ64">
            <v>0</v>
          </cell>
          <cell r="AK64">
            <v>23000</v>
          </cell>
          <cell r="AL64">
            <v>0</v>
          </cell>
          <cell r="AM64">
            <v>9500</v>
          </cell>
          <cell r="AN64">
            <v>0</v>
          </cell>
          <cell r="AO64">
            <v>18000</v>
          </cell>
          <cell r="AP64">
            <v>0</v>
          </cell>
          <cell r="AQ64">
            <v>15300</v>
          </cell>
          <cell r="AR64">
            <v>0</v>
          </cell>
          <cell r="AS64">
            <v>9500</v>
          </cell>
          <cell r="AT64">
            <v>0</v>
          </cell>
          <cell r="AU64">
            <v>0</v>
          </cell>
          <cell r="AV64">
            <v>0</v>
          </cell>
          <cell r="AW64">
            <v>0</v>
          </cell>
          <cell r="AX64">
            <v>0</v>
          </cell>
          <cell r="AY64">
            <v>0</v>
          </cell>
          <cell r="AZ64">
            <v>0</v>
          </cell>
          <cell r="BA64">
            <v>0</v>
          </cell>
          <cell r="BB64">
            <v>9409</v>
          </cell>
          <cell r="BC64" t="str">
            <v>AC</v>
          </cell>
        </row>
        <row r="65">
          <cell r="B65" t="str">
            <v>ACS-16MB-K4</v>
          </cell>
          <cell r="C65" t="str">
            <v>････</v>
          </cell>
          <cell r="D65" t="str">
            <v>16MB増設ﾒﾓﾘｷｯﾄ</v>
          </cell>
          <cell r="E65" t="str">
            <v>FT//s､FT//e用｡4MB(SIMM)×4個｡</v>
          </cell>
          <cell r="F65">
            <v>120000</v>
          </cell>
          <cell r="G65">
            <v>84000</v>
          </cell>
          <cell r="H65">
            <v>10800</v>
          </cell>
          <cell r="I65">
            <v>9200</v>
          </cell>
          <cell r="J65">
            <v>3800</v>
          </cell>
          <cell r="K65">
            <v>7200</v>
          </cell>
          <cell r="L65">
            <v>6100</v>
          </cell>
          <cell r="M65">
            <v>3800</v>
          </cell>
          <cell r="N65">
            <v>9403</v>
          </cell>
          <cell r="O65" t="str">
            <v>AC</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120000</v>
          </cell>
          <cell r="AE65">
            <v>0</v>
          </cell>
          <cell r="AF65">
            <v>0</v>
          </cell>
          <cell r="AG65">
            <v>84000</v>
          </cell>
          <cell r="AH65">
            <v>0</v>
          </cell>
          <cell r="AI65">
            <v>10800</v>
          </cell>
          <cell r="AJ65">
            <v>0</v>
          </cell>
          <cell r="AK65">
            <v>9200</v>
          </cell>
          <cell r="AL65">
            <v>0</v>
          </cell>
          <cell r="AM65">
            <v>3800</v>
          </cell>
          <cell r="AN65">
            <v>0</v>
          </cell>
          <cell r="AO65">
            <v>7200</v>
          </cell>
          <cell r="AP65">
            <v>0</v>
          </cell>
          <cell r="AQ65">
            <v>6100</v>
          </cell>
          <cell r="AR65">
            <v>0</v>
          </cell>
          <cell r="AS65">
            <v>3800</v>
          </cell>
          <cell r="AT65">
            <v>0</v>
          </cell>
          <cell r="AU65">
            <v>0</v>
          </cell>
          <cell r="AV65">
            <v>0</v>
          </cell>
          <cell r="AW65">
            <v>0</v>
          </cell>
          <cell r="AX65">
            <v>0</v>
          </cell>
          <cell r="AY65">
            <v>0</v>
          </cell>
          <cell r="AZ65">
            <v>0</v>
          </cell>
          <cell r="BA65">
            <v>0</v>
          </cell>
          <cell r="BB65">
            <v>9403</v>
          </cell>
          <cell r="BC65" t="str">
            <v>AC</v>
          </cell>
        </row>
        <row r="66">
          <cell r="B66" t="str">
            <v>ACS-32MB-K4</v>
          </cell>
          <cell r="C66" t="str">
            <v>････</v>
          </cell>
          <cell r="D66" t="str">
            <v>32MB増設ﾒﾓﾘｷｯﾄ</v>
          </cell>
          <cell r="E66" t="str">
            <v>FT//s､FT//e用｡8MB(SIMM)×4個｡</v>
          </cell>
          <cell r="F66">
            <v>240000</v>
          </cell>
          <cell r="G66">
            <v>168000</v>
          </cell>
          <cell r="H66">
            <v>19200</v>
          </cell>
          <cell r="I66">
            <v>16300</v>
          </cell>
          <cell r="J66">
            <v>6700</v>
          </cell>
          <cell r="K66">
            <v>12800</v>
          </cell>
          <cell r="L66">
            <v>10900</v>
          </cell>
          <cell r="M66">
            <v>6700</v>
          </cell>
          <cell r="N66">
            <v>9403</v>
          </cell>
          <cell r="O66" t="str">
            <v>AC</v>
          </cell>
          <cell r="P66" t="str">
            <v>9609販売終了</v>
          </cell>
          <cell r="Q66">
            <v>0</v>
          </cell>
          <cell r="R66">
            <v>0</v>
          </cell>
          <cell r="S66">
            <v>0</v>
          </cell>
          <cell r="T66">
            <v>0</v>
          </cell>
          <cell r="U66">
            <v>0</v>
          </cell>
          <cell r="V66">
            <v>0</v>
          </cell>
          <cell r="W66">
            <v>0</v>
          </cell>
          <cell r="X66">
            <v>0</v>
          </cell>
          <cell r="Y66">
            <v>0</v>
          </cell>
          <cell r="Z66">
            <v>0</v>
          </cell>
          <cell r="AA66">
            <v>0</v>
          </cell>
          <cell r="AB66">
            <v>0</v>
          </cell>
          <cell r="AC66">
            <v>0</v>
          </cell>
          <cell r="AD66">
            <v>240000</v>
          </cell>
          <cell r="AE66">
            <v>0</v>
          </cell>
          <cell r="AF66">
            <v>0</v>
          </cell>
          <cell r="AG66">
            <v>168000</v>
          </cell>
          <cell r="AH66">
            <v>0</v>
          </cell>
          <cell r="AI66">
            <v>19200</v>
          </cell>
          <cell r="AJ66">
            <v>0</v>
          </cell>
          <cell r="AK66">
            <v>16300</v>
          </cell>
          <cell r="AL66">
            <v>0</v>
          </cell>
          <cell r="AM66">
            <v>6700</v>
          </cell>
          <cell r="AN66">
            <v>0</v>
          </cell>
          <cell r="AO66">
            <v>12800</v>
          </cell>
          <cell r="AP66">
            <v>0</v>
          </cell>
          <cell r="AQ66">
            <v>10900</v>
          </cell>
          <cell r="AR66">
            <v>0</v>
          </cell>
          <cell r="AS66">
            <v>6700</v>
          </cell>
          <cell r="AT66">
            <v>0</v>
          </cell>
          <cell r="AU66">
            <v>0</v>
          </cell>
          <cell r="AV66">
            <v>0</v>
          </cell>
          <cell r="AW66">
            <v>0</v>
          </cell>
          <cell r="AX66">
            <v>0</v>
          </cell>
          <cell r="AY66">
            <v>0</v>
          </cell>
          <cell r="AZ66">
            <v>0</v>
          </cell>
          <cell r="BA66">
            <v>0</v>
          </cell>
          <cell r="BB66">
            <v>9403</v>
          </cell>
          <cell r="BC66" t="str">
            <v>AC</v>
          </cell>
          <cell r="BD66" t="str">
            <v>9609販売終了</v>
          </cell>
        </row>
        <row r="67">
          <cell r="B67" t="str">
            <v>ACS-64MB-K4</v>
          </cell>
          <cell r="C67" t="str">
            <v>････</v>
          </cell>
          <cell r="D67" t="str">
            <v>64MB増設ﾒﾓﾘｷｯﾄ</v>
          </cell>
          <cell r="E67" t="str">
            <v>FT//s､FT//e用｡16MB(SIMM)×4個｡</v>
          </cell>
          <cell r="F67">
            <v>480000</v>
          </cell>
          <cell r="G67">
            <v>336000</v>
          </cell>
          <cell r="H67">
            <v>57600</v>
          </cell>
          <cell r="I67">
            <v>49000</v>
          </cell>
          <cell r="J67">
            <v>20200</v>
          </cell>
          <cell r="K67">
            <v>38400</v>
          </cell>
          <cell r="L67">
            <v>32600</v>
          </cell>
          <cell r="M67">
            <v>20200</v>
          </cell>
          <cell r="N67">
            <v>9403</v>
          </cell>
          <cell r="O67" t="str">
            <v>AC</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480000</v>
          </cell>
          <cell r="AE67">
            <v>0</v>
          </cell>
          <cell r="AF67">
            <v>0</v>
          </cell>
          <cell r="AG67">
            <v>336000</v>
          </cell>
          <cell r="AH67">
            <v>0</v>
          </cell>
          <cell r="AI67">
            <v>57600</v>
          </cell>
          <cell r="AJ67">
            <v>0</v>
          </cell>
          <cell r="AK67">
            <v>49000</v>
          </cell>
          <cell r="AL67">
            <v>0</v>
          </cell>
          <cell r="AM67">
            <v>20200</v>
          </cell>
          <cell r="AN67">
            <v>0</v>
          </cell>
          <cell r="AO67">
            <v>38400</v>
          </cell>
          <cell r="AP67">
            <v>0</v>
          </cell>
          <cell r="AQ67">
            <v>32600</v>
          </cell>
          <cell r="AR67">
            <v>0</v>
          </cell>
          <cell r="AS67">
            <v>20200</v>
          </cell>
          <cell r="AT67">
            <v>0</v>
          </cell>
          <cell r="AU67">
            <v>0</v>
          </cell>
          <cell r="AV67">
            <v>0</v>
          </cell>
          <cell r="AW67">
            <v>0</v>
          </cell>
          <cell r="AX67">
            <v>0</v>
          </cell>
          <cell r="AY67">
            <v>0</v>
          </cell>
          <cell r="AZ67">
            <v>0</v>
          </cell>
          <cell r="BA67">
            <v>0</v>
          </cell>
          <cell r="BB67">
            <v>9403</v>
          </cell>
          <cell r="BC67" t="str">
            <v>AC</v>
          </cell>
        </row>
        <row r="68">
          <cell r="B68" t="str">
            <v>ACS-128MB-K4</v>
          </cell>
          <cell r="C68" t="str">
            <v>････</v>
          </cell>
          <cell r="D68" t="str">
            <v>128MB増設ﾒﾓﾘｷｯﾄ</v>
          </cell>
          <cell r="E68" t="str">
            <v>FT//s､FT//e用｡32MB(SIMM)×4個｡</v>
          </cell>
          <cell r="F68">
            <v>960000</v>
          </cell>
          <cell r="G68">
            <v>672000</v>
          </cell>
          <cell r="H68">
            <v>108000</v>
          </cell>
          <cell r="I68">
            <v>91800</v>
          </cell>
          <cell r="J68">
            <v>37800</v>
          </cell>
          <cell r="K68">
            <v>72000</v>
          </cell>
          <cell r="L68">
            <v>61200</v>
          </cell>
          <cell r="M68">
            <v>37800</v>
          </cell>
          <cell r="N68">
            <v>9403</v>
          </cell>
          <cell r="O68" t="str">
            <v>AC</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960000</v>
          </cell>
          <cell r="AE68">
            <v>0</v>
          </cell>
          <cell r="AF68">
            <v>0</v>
          </cell>
          <cell r="AG68">
            <v>672000</v>
          </cell>
          <cell r="AH68">
            <v>0</v>
          </cell>
          <cell r="AI68">
            <v>108000</v>
          </cell>
          <cell r="AJ68">
            <v>0</v>
          </cell>
          <cell r="AK68">
            <v>91800</v>
          </cell>
          <cell r="AL68">
            <v>0</v>
          </cell>
          <cell r="AM68">
            <v>37800</v>
          </cell>
          <cell r="AN68">
            <v>0</v>
          </cell>
          <cell r="AO68">
            <v>72000</v>
          </cell>
          <cell r="AP68">
            <v>0</v>
          </cell>
          <cell r="AQ68">
            <v>61200</v>
          </cell>
          <cell r="AR68">
            <v>0</v>
          </cell>
          <cell r="AS68">
            <v>37800</v>
          </cell>
          <cell r="AT68">
            <v>0</v>
          </cell>
          <cell r="AU68">
            <v>0</v>
          </cell>
          <cell r="AV68">
            <v>0</v>
          </cell>
          <cell r="AW68">
            <v>0</v>
          </cell>
          <cell r="AX68">
            <v>0</v>
          </cell>
          <cell r="AY68">
            <v>0</v>
          </cell>
          <cell r="AZ68">
            <v>0</v>
          </cell>
          <cell r="BA68">
            <v>0</v>
          </cell>
          <cell r="BB68">
            <v>9403</v>
          </cell>
          <cell r="BC68" t="str">
            <v>AC</v>
          </cell>
        </row>
        <row r="69">
          <cell r="B69" t="str">
            <v>ACN-8MB-K5</v>
          </cell>
          <cell r="C69" t="str">
            <v>B4018-1</v>
          </cell>
          <cell r="D69" t="str">
            <v>8MB増設EDOﾒﾓﾘｷｯﾄ</v>
          </cell>
          <cell r="E69" t="str">
            <v>AL､EL､SX(M3423-Cﾓﾃﾞﾙ)､FX(M3484-Cﾓﾃﾞﾙ)､GX(M3464-Dﾓﾃﾞﾙ)用。
8MB(DIMM)×1個｡</v>
          </cell>
          <cell r="F69">
            <v>16000</v>
          </cell>
          <cell r="G69">
            <v>8000</v>
          </cell>
          <cell r="H69">
            <v>2400</v>
          </cell>
          <cell r="I69">
            <v>2000</v>
          </cell>
          <cell r="J69">
            <v>800</v>
          </cell>
          <cell r="K69">
            <v>1600</v>
          </cell>
          <cell r="L69">
            <v>1400</v>
          </cell>
          <cell r="M69">
            <v>800</v>
          </cell>
          <cell r="N69">
            <v>9611</v>
          </cell>
          <cell r="O69" t="str">
            <v>AC</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16000</v>
          </cell>
          <cell r="AE69">
            <v>0</v>
          </cell>
          <cell r="AF69">
            <v>0</v>
          </cell>
          <cell r="AG69">
            <v>8000</v>
          </cell>
          <cell r="AH69">
            <v>0</v>
          </cell>
          <cell r="AI69">
            <v>2400</v>
          </cell>
          <cell r="AJ69">
            <v>0</v>
          </cell>
          <cell r="AK69">
            <v>2000</v>
          </cell>
          <cell r="AL69">
            <v>0</v>
          </cell>
          <cell r="AM69">
            <v>800</v>
          </cell>
          <cell r="AN69">
            <v>0</v>
          </cell>
          <cell r="AO69">
            <v>1600</v>
          </cell>
          <cell r="AP69">
            <v>0</v>
          </cell>
          <cell r="AQ69">
            <v>1400</v>
          </cell>
          <cell r="AR69">
            <v>0</v>
          </cell>
          <cell r="AS69">
            <v>800</v>
          </cell>
          <cell r="AT69">
            <v>0</v>
          </cell>
          <cell r="AU69">
            <v>0</v>
          </cell>
          <cell r="AV69">
            <v>0</v>
          </cell>
          <cell r="AW69">
            <v>0</v>
          </cell>
          <cell r="AX69">
            <v>0</v>
          </cell>
          <cell r="AY69">
            <v>0</v>
          </cell>
          <cell r="AZ69">
            <v>0</v>
          </cell>
          <cell r="BA69">
            <v>0</v>
          </cell>
          <cell r="BB69">
            <v>9611</v>
          </cell>
          <cell r="BC69" t="str">
            <v>AC</v>
          </cell>
        </row>
        <row r="70">
          <cell r="B70" t="str">
            <v>ACN-16MB-K5</v>
          </cell>
          <cell r="C70" t="str">
            <v>B4018-2</v>
          </cell>
          <cell r="D70" t="str">
            <v>16MB増設EDOﾒﾓﾘｷｯﾄ</v>
          </cell>
          <cell r="E70" t="str">
            <v>AL､EL､SX(M3423-Cﾓﾃﾞﾙ)､FX(M3484-Cﾓﾃﾞﾙ)､GX(M3464-Dﾓﾃﾞﾙ)用。
16MB(DIMM)×1個｡</v>
          </cell>
          <cell r="F70">
            <v>32000</v>
          </cell>
          <cell r="G70">
            <v>16000</v>
          </cell>
          <cell r="H70">
            <v>4800</v>
          </cell>
          <cell r="I70">
            <v>4100</v>
          </cell>
          <cell r="J70">
            <v>1700</v>
          </cell>
          <cell r="K70">
            <v>3200</v>
          </cell>
          <cell r="L70">
            <v>2700</v>
          </cell>
          <cell r="M70">
            <v>1700</v>
          </cell>
          <cell r="N70">
            <v>9611</v>
          </cell>
          <cell r="O70" t="str">
            <v>AC</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32000</v>
          </cell>
          <cell r="AE70">
            <v>0</v>
          </cell>
          <cell r="AF70">
            <v>0</v>
          </cell>
          <cell r="AG70">
            <v>16000</v>
          </cell>
          <cell r="AH70">
            <v>0</v>
          </cell>
          <cell r="AI70">
            <v>4800</v>
          </cell>
          <cell r="AJ70">
            <v>0</v>
          </cell>
          <cell r="AK70">
            <v>4100</v>
          </cell>
          <cell r="AL70">
            <v>0</v>
          </cell>
          <cell r="AM70">
            <v>1700</v>
          </cell>
          <cell r="AN70">
            <v>0</v>
          </cell>
          <cell r="AO70">
            <v>3200</v>
          </cell>
          <cell r="AP70">
            <v>0</v>
          </cell>
          <cell r="AQ70">
            <v>2700</v>
          </cell>
          <cell r="AR70">
            <v>0</v>
          </cell>
          <cell r="AS70">
            <v>1700</v>
          </cell>
          <cell r="AT70">
            <v>0</v>
          </cell>
          <cell r="AU70">
            <v>0</v>
          </cell>
          <cell r="AV70">
            <v>0</v>
          </cell>
          <cell r="AW70">
            <v>0</v>
          </cell>
          <cell r="AX70">
            <v>0</v>
          </cell>
          <cell r="AY70">
            <v>0</v>
          </cell>
          <cell r="AZ70">
            <v>0</v>
          </cell>
          <cell r="BA70">
            <v>0</v>
          </cell>
          <cell r="BB70">
            <v>9611</v>
          </cell>
          <cell r="BC70" t="str">
            <v>AC</v>
          </cell>
        </row>
        <row r="71">
          <cell r="B71" t="str">
            <v>ACN-32MB-K5</v>
          </cell>
          <cell r="C71" t="str">
            <v>B4018-3</v>
          </cell>
          <cell r="D71" t="str">
            <v>32MB増設EDOﾒﾓﾘｷｯﾄ</v>
          </cell>
          <cell r="E71" t="str">
            <v>AL､EL､SX(M3423-Cﾓﾃﾞﾙ)､FX(M3484-Cﾓﾃﾞﾙ)､GX(M3464-Dﾓﾃﾞﾙ)用。
32MB(DIMM)×1個｡</v>
          </cell>
          <cell r="F71">
            <v>90000</v>
          </cell>
          <cell r="G71">
            <v>45000</v>
          </cell>
          <cell r="H71">
            <v>9600</v>
          </cell>
          <cell r="I71">
            <v>8200</v>
          </cell>
          <cell r="J71">
            <v>3400</v>
          </cell>
          <cell r="K71">
            <v>6400</v>
          </cell>
          <cell r="L71">
            <v>5400</v>
          </cell>
          <cell r="M71">
            <v>3400</v>
          </cell>
          <cell r="N71">
            <v>9611</v>
          </cell>
          <cell r="O71" t="str">
            <v>AC</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90000</v>
          </cell>
          <cell r="AE71">
            <v>0</v>
          </cell>
          <cell r="AF71">
            <v>0</v>
          </cell>
          <cell r="AG71">
            <v>45000</v>
          </cell>
          <cell r="AH71">
            <v>0</v>
          </cell>
          <cell r="AI71">
            <v>9600</v>
          </cell>
          <cell r="AJ71">
            <v>0</v>
          </cell>
          <cell r="AK71">
            <v>8200</v>
          </cell>
          <cell r="AL71">
            <v>0</v>
          </cell>
          <cell r="AM71">
            <v>3400</v>
          </cell>
          <cell r="AN71">
            <v>0</v>
          </cell>
          <cell r="AO71">
            <v>6400</v>
          </cell>
          <cell r="AP71">
            <v>0</v>
          </cell>
          <cell r="AQ71">
            <v>5400</v>
          </cell>
          <cell r="AR71">
            <v>0</v>
          </cell>
          <cell r="AS71">
            <v>3400</v>
          </cell>
          <cell r="AT71">
            <v>0</v>
          </cell>
          <cell r="AU71">
            <v>0</v>
          </cell>
          <cell r="AV71">
            <v>0</v>
          </cell>
          <cell r="AW71">
            <v>0</v>
          </cell>
          <cell r="AX71">
            <v>0</v>
          </cell>
          <cell r="AY71">
            <v>0</v>
          </cell>
          <cell r="AZ71">
            <v>0</v>
          </cell>
          <cell r="BA71">
            <v>0</v>
          </cell>
          <cell r="BB71">
            <v>9611</v>
          </cell>
          <cell r="BC71" t="str">
            <v>AC</v>
          </cell>
        </row>
        <row r="72">
          <cell r="B72" t="str">
            <v>ACN-8MB-S2</v>
          </cell>
          <cell r="C72" t="str">
            <v>････</v>
          </cell>
          <cell r="D72" t="str">
            <v>8MB増設EDOﾒﾓﾘｷｯﾄ</v>
          </cell>
          <cell r="E72" t="str">
            <v>GX(M3464-Cﾓﾃﾞﾙ)用｡4MB(DIMM)×2個｡</v>
          </cell>
          <cell r="F72">
            <v>24000</v>
          </cell>
          <cell r="G72">
            <v>12000</v>
          </cell>
          <cell r="H72">
            <v>3600</v>
          </cell>
          <cell r="I72">
            <v>3100</v>
          </cell>
          <cell r="J72">
            <v>1300</v>
          </cell>
          <cell r="K72">
            <v>2400</v>
          </cell>
          <cell r="L72">
            <v>2000</v>
          </cell>
          <cell r="M72">
            <v>1300</v>
          </cell>
          <cell r="N72">
            <v>9606</v>
          </cell>
          <cell r="O72" t="str">
            <v>AC</v>
          </cell>
          <cell r="P72" t="str">
            <v>在庫終了次第、
販売終了</v>
          </cell>
          <cell r="Q72">
            <v>0</v>
          </cell>
          <cell r="R72">
            <v>0</v>
          </cell>
          <cell r="S72">
            <v>0</v>
          </cell>
          <cell r="T72">
            <v>0</v>
          </cell>
          <cell r="U72">
            <v>0</v>
          </cell>
          <cell r="V72">
            <v>0</v>
          </cell>
          <cell r="W72">
            <v>0</v>
          </cell>
          <cell r="X72">
            <v>0</v>
          </cell>
          <cell r="Y72">
            <v>0</v>
          </cell>
          <cell r="Z72">
            <v>0</v>
          </cell>
          <cell r="AA72">
            <v>0</v>
          </cell>
          <cell r="AB72">
            <v>0</v>
          </cell>
          <cell r="AC72">
            <v>0</v>
          </cell>
          <cell r="AD72">
            <v>24000</v>
          </cell>
          <cell r="AE72">
            <v>0</v>
          </cell>
          <cell r="AF72">
            <v>0</v>
          </cell>
          <cell r="AG72">
            <v>12000</v>
          </cell>
          <cell r="AH72">
            <v>0</v>
          </cell>
          <cell r="AI72">
            <v>3600</v>
          </cell>
          <cell r="AJ72">
            <v>0</v>
          </cell>
          <cell r="AK72">
            <v>3100</v>
          </cell>
          <cell r="AL72">
            <v>0</v>
          </cell>
          <cell r="AM72">
            <v>1300</v>
          </cell>
          <cell r="AN72">
            <v>0</v>
          </cell>
          <cell r="AO72">
            <v>2400</v>
          </cell>
          <cell r="AP72">
            <v>0</v>
          </cell>
          <cell r="AQ72">
            <v>2000</v>
          </cell>
          <cell r="AR72">
            <v>0</v>
          </cell>
          <cell r="AS72">
            <v>1300</v>
          </cell>
          <cell r="AT72">
            <v>0</v>
          </cell>
          <cell r="AU72">
            <v>0</v>
          </cell>
          <cell r="AV72">
            <v>0</v>
          </cell>
          <cell r="AW72">
            <v>0</v>
          </cell>
          <cell r="AX72">
            <v>0</v>
          </cell>
          <cell r="AY72">
            <v>0</v>
          </cell>
          <cell r="AZ72">
            <v>0</v>
          </cell>
          <cell r="BA72">
            <v>0</v>
          </cell>
          <cell r="BB72">
            <v>9606</v>
          </cell>
          <cell r="BC72" t="str">
            <v>AC</v>
          </cell>
          <cell r="BD72" t="str">
            <v>在庫終了次第、
販売終了</v>
          </cell>
        </row>
        <row r="73">
          <cell r="B73" t="str">
            <v>ACN-16MB-S2</v>
          </cell>
          <cell r="C73" t="str">
            <v>････</v>
          </cell>
          <cell r="D73" t="str">
            <v>16MB増設EDOﾒﾓﾘｷｯﾄ</v>
          </cell>
          <cell r="E73" t="str">
            <v>GX(M3464-Cﾓﾃﾞﾙ)用｡8MB(DIMM)×2個｡</v>
          </cell>
          <cell r="F73">
            <v>120000</v>
          </cell>
          <cell r="G73">
            <v>36000</v>
          </cell>
          <cell r="H73">
            <v>7200</v>
          </cell>
          <cell r="I73">
            <v>6100</v>
          </cell>
          <cell r="J73">
            <v>2500</v>
          </cell>
          <cell r="K73">
            <v>4800</v>
          </cell>
          <cell r="L73">
            <v>4100</v>
          </cell>
          <cell r="M73">
            <v>2500</v>
          </cell>
          <cell r="N73">
            <v>9606</v>
          </cell>
          <cell r="O73" t="str">
            <v>AC</v>
          </cell>
          <cell r="P73" t="str">
            <v>在庫終了次第、
販売終了</v>
          </cell>
          <cell r="Q73">
            <v>0</v>
          </cell>
          <cell r="R73">
            <v>0</v>
          </cell>
          <cell r="S73">
            <v>0</v>
          </cell>
          <cell r="T73">
            <v>0</v>
          </cell>
          <cell r="U73">
            <v>0</v>
          </cell>
          <cell r="V73">
            <v>0</v>
          </cell>
          <cell r="W73">
            <v>0</v>
          </cell>
          <cell r="X73">
            <v>0</v>
          </cell>
          <cell r="Y73">
            <v>0</v>
          </cell>
          <cell r="Z73">
            <v>0</v>
          </cell>
          <cell r="AA73">
            <v>0</v>
          </cell>
          <cell r="AB73">
            <v>0</v>
          </cell>
          <cell r="AC73">
            <v>0</v>
          </cell>
          <cell r="AD73">
            <v>120000</v>
          </cell>
          <cell r="AE73">
            <v>0</v>
          </cell>
          <cell r="AF73">
            <v>0</v>
          </cell>
          <cell r="AG73">
            <v>36000</v>
          </cell>
          <cell r="AH73">
            <v>0</v>
          </cell>
          <cell r="AI73">
            <v>7200</v>
          </cell>
          <cell r="AJ73">
            <v>0</v>
          </cell>
          <cell r="AK73">
            <v>6100</v>
          </cell>
          <cell r="AL73">
            <v>0</v>
          </cell>
          <cell r="AM73">
            <v>2500</v>
          </cell>
          <cell r="AN73">
            <v>0</v>
          </cell>
          <cell r="AO73">
            <v>4800</v>
          </cell>
          <cell r="AP73">
            <v>0</v>
          </cell>
          <cell r="AQ73">
            <v>4100</v>
          </cell>
          <cell r="AR73">
            <v>0</v>
          </cell>
          <cell r="AS73">
            <v>2500</v>
          </cell>
          <cell r="AT73">
            <v>0</v>
          </cell>
          <cell r="AU73">
            <v>0</v>
          </cell>
          <cell r="AV73">
            <v>0</v>
          </cell>
          <cell r="AW73">
            <v>0</v>
          </cell>
          <cell r="AX73">
            <v>0</v>
          </cell>
          <cell r="AY73">
            <v>0</v>
          </cell>
          <cell r="AZ73">
            <v>0</v>
          </cell>
          <cell r="BA73">
            <v>0</v>
          </cell>
          <cell r="BB73">
            <v>9606</v>
          </cell>
          <cell r="BC73" t="str">
            <v>AC</v>
          </cell>
          <cell r="BD73" t="str">
            <v>在庫終了次第、
販売終了</v>
          </cell>
        </row>
        <row r="74">
          <cell r="B74" t="str">
            <v>ACN-32MB-S2</v>
          </cell>
          <cell r="C74" t="str">
            <v>････</v>
          </cell>
          <cell r="D74" t="str">
            <v>32MB増設EDOﾒﾓﾘｷｯﾄ</v>
          </cell>
          <cell r="E74" t="str">
            <v>GX(M3464-Cﾓﾃﾞﾙ)用｡16MB(DIMM)×2個｡</v>
          </cell>
          <cell r="F74">
            <v>240000</v>
          </cell>
          <cell r="G74">
            <v>126000</v>
          </cell>
          <cell r="H74">
            <v>14400</v>
          </cell>
          <cell r="I74">
            <v>12200</v>
          </cell>
          <cell r="J74">
            <v>5000</v>
          </cell>
          <cell r="K74">
            <v>9600</v>
          </cell>
          <cell r="L74">
            <v>8200</v>
          </cell>
          <cell r="M74">
            <v>5000</v>
          </cell>
          <cell r="N74">
            <v>9607</v>
          </cell>
          <cell r="O74" t="str">
            <v>AC</v>
          </cell>
          <cell r="P74" t="str">
            <v>9610販売終了</v>
          </cell>
          <cell r="Q74">
            <v>0</v>
          </cell>
          <cell r="R74">
            <v>0</v>
          </cell>
          <cell r="S74">
            <v>0</v>
          </cell>
          <cell r="T74">
            <v>0</v>
          </cell>
          <cell r="U74">
            <v>0</v>
          </cell>
          <cell r="V74">
            <v>0</v>
          </cell>
          <cell r="W74">
            <v>0</v>
          </cell>
          <cell r="X74">
            <v>0</v>
          </cell>
          <cell r="Y74">
            <v>0</v>
          </cell>
          <cell r="Z74">
            <v>0</v>
          </cell>
          <cell r="AA74">
            <v>0</v>
          </cell>
          <cell r="AB74">
            <v>0</v>
          </cell>
          <cell r="AC74">
            <v>0</v>
          </cell>
          <cell r="AD74">
            <v>240000</v>
          </cell>
          <cell r="AE74">
            <v>0</v>
          </cell>
          <cell r="AF74">
            <v>0</v>
          </cell>
          <cell r="AG74">
            <v>126000</v>
          </cell>
          <cell r="AH74">
            <v>0</v>
          </cell>
          <cell r="AI74">
            <v>14400</v>
          </cell>
          <cell r="AJ74">
            <v>0</v>
          </cell>
          <cell r="AK74">
            <v>12200</v>
          </cell>
          <cell r="AL74">
            <v>0</v>
          </cell>
          <cell r="AM74">
            <v>5000</v>
          </cell>
          <cell r="AN74">
            <v>0</v>
          </cell>
          <cell r="AO74">
            <v>9600</v>
          </cell>
          <cell r="AP74">
            <v>0</v>
          </cell>
          <cell r="AQ74">
            <v>8200</v>
          </cell>
          <cell r="AR74">
            <v>0</v>
          </cell>
          <cell r="AS74">
            <v>5000</v>
          </cell>
          <cell r="AT74">
            <v>0</v>
          </cell>
          <cell r="AU74">
            <v>0</v>
          </cell>
          <cell r="AV74">
            <v>0</v>
          </cell>
          <cell r="AW74">
            <v>0</v>
          </cell>
          <cell r="AX74">
            <v>0</v>
          </cell>
          <cell r="AY74">
            <v>0</v>
          </cell>
          <cell r="AZ74">
            <v>0</v>
          </cell>
          <cell r="BA74">
            <v>0</v>
          </cell>
          <cell r="BB74">
            <v>9607</v>
          </cell>
          <cell r="BC74" t="str">
            <v>AC</v>
          </cell>
          <cell r="BD74" t="str">
            <v>9610販売終了</v>
          </cell>
        </row>
        <row r="75">
          <cell r="B75" t="str">
            <v>ACN-4MB-K2</v>
          </cell>
          <cell r="C75" t="str">
            <v>B4028-1</v>
          </cell>
          <cell r="D75" t="str">
            <v>4MB増設ﾒﾓﾘｷｯﾄ</v>
          </cell>
          <cell r="E75" t="str">
            <v>NS(M3452-Bﾓﾃﾞﾙ､M3472-Bﾓﾃﾞﾙ)用｡4MB(DIMM)×1個｡</v>
          </cell>
          <cell r="F75">
            <v>12000</v>
          </cell>
          <cell r="G75">
            <v>6000</v>
          </cell>
          <cell r="H75">
            <v>2100</v>
          </cell>
          <cell r="I75">
            <v>1800</v>
          </cell>
          <cell r="J75">
            <v>700</v>
          </cell>
          <cell r="K75">
            <v>1400</v>
          </cell>
          <cell r="L75">
            <v>1200</v>
          </cell>
          <cell r="M75">
            <v>700</v>
          </cell>
          <cell r="N75">
            <v>9507</v>
          </cell>
          <cell r="O75" t="str">
            <v>AC</v>
          </cell>
          <cell r="P75" t="str">
            <v>在庫終了次第、
販売終了</v>
          </cell>
          <cell r="Q75">
            <v>0</v>
          </cell>
          <cell r="R75">
            <v>0</v>
          </cell>
          <cell r="S75">
            <v>0</v>
          </cell>
          <cell r="T75">
            <v>0</v>
          </cell>
          <cell r="U75">
            <v>0</v>
          </cell>
          <cell r="V75">
            <v>0</v>
          </cell>
          <cell r="W75">
            <v>0</v>
          </cell>
          <cell r="X75">
            <v>0</v>
          </cell>
          <cell r="Y75">
            <v>0</v>
          </cell>
          <cell r="Z75">
            <v>0</v>
          </cell>
          <cell r="AA75">
            <v>0</v>
          </cell>
          <cell r="AB75">
            <v>0</v>
          </cell>
          <cell r="AC75">
            <v>0</v>
          </cell>
          <cell r="AD75">
            <v>12000</v>
          </cell>
          <cell r="AE75">
            <v>0</v>
          </cell>
          <cell r="AF75">
            <v>0</v>
          </cell>
          <cell r="AG75">
            <v>6000</v>
          </cell>
          <cell r="AH75">
            <v>0</v>
          </cell>
          <cell r="AI75">
            <v>2100</v>
          </cell>
          <cell r="AJ75">
            <v>0</v>
          </cell>
          <cell r="AK75">
            <v>1800</v>
          </cell>
          <cell r="AL75">
            <v>0</v>
          </cell>
          <cell r="AM75">
            <v>700</v>
          </cell>
          <cell r="AN75">
            <v>0</v>
          </cell>
          <cell r="AO75">
            <v>1400</v>
          </cell>
          <cell r="AP75">
            <v>0</v>
          </cell>
          <cell r="AQ75">
            <v>1200</v>
          </cell>
          <cell r="AR75">
            <v>0</v>
          </cell>
          <cell r="AS75">
            <v>700</v>
          </cell>
          <cell r="AT75">
            <v>0</v>
          </cell>
          <cell r="AU75">
            <v>0</v>
          </cell>
          <cell r="AV75">
            <v>0</v>
          </cell>
          <cell r="AW75">
            <v>0</v>
          </cell>
          <cell r="AX75">
            <v>0</v>
          </cell>
          <cell r="AY75">
            <v>0</v>
          </cell>
          <cell r="AZ75">
            <v>0</v>
          </cell>
          <cell r="BA75">
            <v>0</v>
          </cell>
          <cell r="BB75">
            <v>9507</v>
          </cell>
          <cell r="BC75" t="str">
            <v>AC</v>
          </cell>
          <cell r="BD75" t="str">
            <v>在庫終了次第、
販売終了</v>
          </cell>
        </row>
        <row r="76">
          <cell r="B76" t="str">
            <v>ACN-8MB-K2</v>
          </cell>
          <cell r="C76" t="str">
            <v>B4028-2</v>
          </cell>
          <cell r="D76" t="str">
            <v>8MB増設ﾒﾓﾘｷｯﾄ</v>
          </cell>
          <cell r="E76" t="str">
            <v>GX(M3464-Bﾓﾃﾞﾙ)､NS(M3452-Bﾓﾃﾞﾙ､M3472-Bﾓﾃﾞﾙ)用｡
8MB(DIMM)×1個｡</v>
          </cell>
          <cell r="F76">
            <v>60000</v>
          </cell>
          <cell r="G76">
            <v>27000</v>
          </cell>
          <cell r="H76">
            <v>4200</v>
          </cell>
          <cell r="I76">
            <v>3600</v>
          </cell>
          <cell r="J76">
            <v>1500</v>
          </cell>
          <cell r="K76">
            <v>2800</v>
          </cell>
          <cell r="L76">
            <v>2400</v>
          </cell>
          <cell r="M76">
            <v>1500</v>
          </cell>
          <cell r="N76">
            <v>9505</v>
          </cell>
          <cell r="O76" t="str">
            <v>AC</v>
          </cell>
          <cell r="P76" t="str">
            <v>9611販売終了</v>
          </cell>
          <cell r="Q76">
            <v>0</v>
          </cell>
          <cell r="R76">
            <v>0</v>
          </cell>
          <cell r="S76">
            <v>0</v>
          </cell>
          <cell r="T76">
            <v>0</v>
          </cell>
          <cell r="U76">
            <v>0</v>
          </cell>
          <cell r="V76">
            <v>0</v>
          </cell>
          <cell r="W76">
            <v>0</v>
          </cell>
          <cell r="X76">
            <v>0</v>
          </cell>
          <cell r="Y76">
            <v>0</v>
          </cell>
          <cell r="Z76">
            <v>0</v>
          </cell>
          <cell r="AA76">
            <v>0</v>
          </cell>
          <cell r="AB76">
            <v>0</v>
          </cell>
          <cell r="AC76">
            <v>0</v>
          </cell>
          <cell r="AD76">
            <v>60000</v>
          </cell>
          <cell r="AE76">
            <v>0</v>
          </cell>
          <cell r="AF76">
            <v>0</v>
          </cell>
          <cell r="AG76">
            <v>27000</v>
          </cell>
          <cell r="AH76">
            <v>0</v>
          </cell>
          <cell r="AI76">
            <v>4200</v>
          </cell>
          <cell r="AJ76">
            <v>0</v>
          </cell>
          <cell r="AK76">
            <v>3600</v>
          </cell>
          <cell r="AL76">
            <v>0</v>
          </cell>
          <cell r="AM76">
            <v>1500</v>
          </cell>
          <cell r="AN76">
            <v>0</v>
          </cell>
          <cell r="AO76">
            <v>2800</v>
          </cell>
          <cell r="AP76">
            <v>0</v>
          </cell>
          <cell r="AQ76">
            <v>2400</v>
          </cell>
          <cell r="AR76">
            <v>0</v>
          </cell>
          <cell r="AS76">
            <v>1500</v>
          </cell>
          <cell r="AT76">
            <v>0</v>
          </cell>
          <cell r="AU76">
            <v>0</v>
          </cell>
          <cell r="AV76">
            <v>0</v>
          </cell>
          <cell r="AW76">
            <v>0</v>
          </cell>
          <cell r="AX76">
            <v>0</v>
          </cell>
          <cell r="AY76">
            <v>0</v>
          </cell>
          <cell r="AZ76">
            <v>0</v>
          </cell>
          <cell r="BA76">
            <v>0</v>
          </cell>
          <cell r="BB76">
            <v>9505</v>
          </cell>
          <cell r="BC76" t="str">
            <v>AC</v>
          </cell>
          <cell r="BD76" t="str">
            <v>9611販売終了</v>
          </cell>
        </row>
        <row r="77">
          <cell r="B77" t="str">
            <v>ACN-16MB-K2</v>
          </cell>
          <cell r="C77" t="str">
            <v>B4028-3</v>
          </cell>
          <cell r="D77" t="str">
            <v>16MB増設ﾒﾓﾘｷｯﾄ</v>
          </cell>
          <cell r="E77" t="str">
            <v>GX(M3464-Bﾓﾃﾞﾙ)､NS(M3452-Bﾓﾃﾞﾙ､M3472-Bﾓﾃﾞﾙ)用｡
16MB(DIMM)×1個｡</v>
          </cell>
          <cell r="F77">
            <v>120000</v>
          </cell>
          <cell r="G77">
            <v>37000</v>
          </cell>
          <cell r="H77">
            <v>10200</v>
          </cell>
          <cell r="I77">
            <v>8700</v>
          </cell>
          <cell r="J77">
            <v>3600</v>
          </cell>
          <cell r="K77">
            <v>6800</v>
          </cell>
          <cell r="L77">
            <v>5800</v>
          </cell>
          <cell r="M77">
            <v>3600</v>
          </cell>
          <cell r="N77">
            <v>9505</v>
          </cell>
          <cell r="O77" t="str">
            <v>AC</v>
          </cell>
          <cell r="P77" t="str">
            <v>9705販売終了</v>
          </cell>
          <cell r="Q77">
            <v>0</v>
          </cell>
          <cell r="R77">
            <v>0</v>
          </cell>
          <cell r="S77">
            <v>0</v>
          </cell>
          <cell r="T77">
            <v>0</v>
          </cell>
          <cell r="U77">
            <v>0</v>
          </cell>
          <cell r="V77">
            <v>0</v>
          </cell>
          <cell r="W77">
            <v>0</v>
          </cell>
          <cell r="X77">
            <v>0</v>
          </cell>
          <cell r="Y77">
            <v>0</v>
          </cell>
          <cell r="Z77">
            <v>0</v>
          </cell>
          <cell r="AA77">
            <v>0</v>
          </cell>
          <cell r="AB77">
            <v>0</v>
          </cell>
          <cell r="AC77">
            <v>0</v>
          </cell>
          <cell r="AD77">
            <v>120000</v>
          </cell>
          <cell r="AE77">
            <v>0</v>
          </cell>
          <cell r="AF77">
            <v>0</v>
          </cell>
          <cell r="AG77">
            <v>37000</v>
          </cell>
          <cell r="AH77">
            <v>0</v>
          </cell>
          <cell r="AI77">
            <v>10200</v>
          </cell>
          <cell r="AJ77">
            <v>0</v>
          </cell>
          <cell r="AK77">
            <v>8700</v>
          </cell>
          <cell r="AL77">
            <v>0</v>
          </cell>
          <cell r="AM77">
            <v>3600</v>
          </cell>
          <cell r="AN77">
            <v>0</v>
          </cell>
          <cell r="AO77">
            <v>6800</v>
          </cell>
          <cell r="AP77">
            <v>0</v>
          </cell>
          <cell r="AQ77">
            <v>5800</v>
          </cell>
          <cell r="AR77">
            <v>0</v>
          </cell>
          <cell r="AS77">
            <v>3600</v>
          </cell>
          <cell r="AT77">
            <v>0</v>
          </cell>
          <cell r="AU77">
            <v>0</v>
          </cell>
          <cell r="AV77">
            <v>0</v>
          </cell>
          <cell r="AW77">
            <v>0</v>
          </cell>
          <cell r="AX77">
            <v>0</v>
          </cell>
          <cell r="AY77">
            <v>0</v>
          </cell>
          <cell r="AZ77">
            <v>0</v>
          </cell>
          <cell r="BA77">
            <v>0</v>
          </cell>
          <cell r="BB77">
            <v>9505</v>
          </cell>
          <cell r="BC77" t="str">
            <v>AC</v>
          </cell>
          <cell r="BD77" t="str">
            <v>9705販売終了</v>
          </cell>
        </row>
        <row r="78">
          <cell r="B78" t="str">
            <v>ACN-8MB-S</v>
          </cell>
          <cell r="C78" t="str">
            <v>････</v>
          </cell>
          <cell r="D78" t="str">
            <v>8MB増設ﾒﾓﾘｷｯﾄ</v>
          </cell>
          <cell r="E78" t="str">
            <v>SX(M3423-Aﾓﾃﾞﾙ､M3423C)､FX(M3474､M3484-A/Bﾓﾃﾞﾙ)､
GX(M3464-Cﾓﾃﾞﾙ)用｡4MB(DIMM)×2個｡</v>
          </cell>
          <cell r="F78">
            <v>24000</v>
          </cell>
          <cell r="G78">
            <v>12000</v>
          </cell>
          <cell r="H78">
            <v>4200</v>
          </cell>
          <cell r="I78">
            <v>3600</v>
          </cell>
          <cell r="J78">
            <v>1500</v>
          </cell>
          <cell r="K78">
            <v>2800</v>
          </cell>
          <cell r="L78">
            <v>2400</v>
          </cell>
          <cell r="M78">
            <v>1500</v>
          </cell>
          <cell r="N78">
            <v>9509</v>
          </cell>
          <cell r="O78" t="str">
            <v>AC</v>
          </cell>
          <cell r="P78" t="str">
            <v>在庫終了次第、
販売終了</v>
          </cell>
          <cell r="Q78">
            <v>0</v>
          </cell>
          <cell r="R78">
            <v>0</v>
          </cell>
          <cell r="S78">
            <v>0</v>
          </cell>
          <cell r="T78">
            <v>0</v>
          </cell>
          <cell r="U78">
            <v>0</v>
          </cell>
          <cell r="V78">
            <v>0</v>
          </cell>
          <cell r="W78">
            <v>0</v>
          </cell>
          <cell r="X78">
            <v>0</v>
          </cell>
          <cell r="Y78">
            <v>0</v>
          </cell>
          <cell r="Z78">
            <v>0</v>
          </cell>
          <cell r="AA78">
            <v>0</v>
          </cell>
          <cell r="AB78">
            <v>0</v>
          </cell>
          <cell r="AC78">
            <v>0</v>
          </cell>
          <cell r="AD78">
            <v>24000</v>
          </cell>
          <cell r="AE78">
            <v>0</v>
          </cell>
          <cell r="AF78">
            <v>0</v>
          </cell>
          <cell r="AG78">
            <v>12000</v>
          </cell>
          <cell r="AH78">
            <v>0</v>
          </cell>
          <cell r="AI78">
            <v>4200</v>
          </cell>
          <cell r="AJ78">
            <v>0</v>
          </cell>
          <cell r="AK78">
            <v>3600</v>
          </cell>
          <cell r="AL78">
            <v>0</v>
          </cell>
          <cell r="AM78">
            <v>1500</v>
          </cell>
          <cell r="AN78">
            <v>0</v>
          </cell>
          <cell r="AO78">
            <v>2800</v>
          </cell>
          <cell r="AP78">
            <v>0</v>
          </cell>
          <cell r="AQ78">
            <v>2400</v>
          </cell>
          <cell r="AR78">
            <v>0</v>
          </cell>
          <cell r="AS78">
            <v>1500</v>
          </cell>
          <cell r="AT78">
            <v>0</v>
          </cell>
          <cell r="AU78">
            <v>0</v>
          </cell>
          <cell r="AV78">
            <v>0</v>
          </cell>
          <cell r="AW78">
            <v>0</v>
          </cell>
          <cell r="AX78">
            <v>0</v>
          </cell>
          <cell r="AY78">
            <v>0</v>
          </cell>
          <cell r="AZ78">
            <v>0</v>
          </cell>
          <cell r="BA78">
            <v>0</v>
          </cell>
          <cell r="BB78">
            <v>9509</v>
          </cell>
          <cell r="BC78" t="str">
            <v>AC</v>
          </cell>
          <cell r="BD78" t="str">
            <v>在庫終了次第、
販売終了</v>
          </cell>
        </row>
        <row r="79">
          <cell r="B79" t="str">
            <v>ACN-16MB-S</v>
          </cell>
          <cell r="C79" t="str">
            <v>････</v>
          </cell>
          <cell r="D79" t="str">
            <v>16MB増設ﾒﾓﾘｷｯﾄ</v>
          </cell>
          <cell r="E79" t="str">
            <v>SX(M3423-Aﾓﾃﾞﾙ､M3423C)､FX(M3474､M3484-A/Bﾓﾃﾞﾙ)､
GX(M3464-Cﾓﾃﾞﾙ)用｡8MB(DIMM)×2個｡</v>
          </cell>
          <cell r="F79">
            <v>120000</v>
          </cell>
          <cell r="G79">
            <v>54000</v>
          </cell>
          <cell r="H79">
            <v>8400</v>
          </cell>
          <cell r="I79">
            <v>7100</v>
          </cell>
          <cell r="J79">
            <v>2900</v>
          </cell>
          <cell r="K79">
            <v>5600</v>
          </cell>
          <cell r="L79">
            <v>4800</v>
          </cell>
          <cell r="M79">
            <v>2900</v>
          </cell>
          <cell r="N79">
            <v>9509</v>
          </cell>
          <cell r="O79" t="str">
            <v>AC</v>
          </cell>
          <cell r="P79" t="str">
            <v>9611販売終了</v>
          </cell>
          <cell r="Q79">
            <v>0</v>
          </cell>
          <cell r="R79">
            <v>0</v>
          </cell>
          <cell r="S79">
            <v>0</v>
          </cell>
          <cell r="T79">
            <v>0</v>
          </cell>
          <cell r="U79">
            <v>0</v>
          </cell>
          <cell r="V79">
            <v>0</v>
          </cell>
          <cell r="W79">
            <v>0</v>
          </cell>
          <cell r="X79">
            <v>0</v>
          </cell>
          <cell r="Y79">
            <v>0</v>
          </cell>
          <cell r="Z79">
            <v>0</v>
          </cell>
          <cell r="AA79">
            <v>0</v>
          </cell>
          <cell r="AB79">
            <v>0</v>
          </cell>
          <cell r="AC79">
            <v>0</v>
          </cell>
          <cell r="AD79">
            <v>120000</v>
          </cell>
          <cell r="AE79">
            <v>0</v>
          </cell>
          <cell r="AF79">
            <v>0</v>
          </cell>
          <cell r="AG79">
            <v>54000</v>
          </cell>
          <cell r="AH79">
            <v>0</v>
          </cell>
          <cell r="AI79">
            <v>8400</v>
          </cell>
          <cell r="AJ79">
            <v>0</v>
          </cell>
          <cell r="AK79">
            <v>7100</v>
          </cell>
          <cell r="AL79">
            <v>0</v>
          </cell>
          <cell r="AM79">
            <v>2900</v>
          </cell>
          <cell r="AN79">
            <v>0</v>
          </cell>
          <cell r="AO79">
            <v>5600</v>
          </cell>
          <cell r="AP79">
            <v>0</v>
          </cell>
          <cell r="AQ79">
            <v>4800</v>
          </cell>
          <cell r="AR79">
            <v>0</v>
          </cell>
          <cell r="AS79">
            <v>2900</v>
          </cell>
          <cell r="AT79">
            <v>0</v>
          </cell>
          <cell r="AU79">
            <v>0</v>
          </cell>
          <cell r="AV79">
            <v>0</v>
          </cell>
          <cell r="AW79">
            <v>0</v>
          </cell>
          <cell r="AX79">
            <v>0</v>
          </cell>
          <cell r="AY79">
            <v>0</v>
          </cell>
          <cell r="AZ79">
            <v>0</v>
          </cell>
          <cell r="BA79">
            <v>0</v>
          </cell>
          <cell r="BB79">
            <v>9509</v>
          </cell>
          <cell r="BC79" t="str">
            <v>AC</v>
          </cell>
          <cell r="BD79" t="str">
            <v>9611販売終了</v>
          </cell>
        </row>
        <row r="80">
          <cell r="B80" t="str">
            <v>ACN-32MB-S</v>
          </cell>
          <cell r="C80" t="str">
            <v>････</v>
          </cell>
          <cell r="D80" t="str">
            <v>32MB増設ﾒﾓﾘｷｯﾄ</v>
          </cell>
          <cell r="E80" t="str">
            <v>SX(M3423-Aﾓﾃﾞﾙ､M3423C)､FX(M3474､M3484-A/Bﾓﾃﾞﾙ)､
GX(M3464-B/Cﾓﾃﾞﾙ)用｡16MB(DIMM)×2個｡</v>
          </cell>
          <cell r="F80">
            <v>240000</v>
          </cell>
          <cell r="G80">
            <v>74000</v>
          </cell>
          <cell r="H80">
            <v>20400</v>
          </cell>
          <cell r="I80">
            <v>17300</v>
          </cell>
          <cell r="J80">
            <v>7100</v>
          </cell>
          <cell r="K80">
            <v>13600</v>
          </cell>
          <cell r="L80">
            <v>11600</v>
          </cell>
          <cell r="M80">
            <v>7100</v>
          </cell>
          <cell r="N80">
            <v>9509</v>
          </cell>
          <cell r="O80" t="str">
            <v>AC</v>
          </cell>
          <cell r="P80" t="str">
            <v>9705販売終了</v>
          </cell>
          <cell r="Q80">
            <v>0</v>
          </cell>
          <cell r="R80">
            <v>0</v>
          </cell>
          <cell r="S80">
            <v>0</v>
          </cell>
          <cell r="T80">
            <v>0</v>
          </cell>
          <cell r="U80">
            <v>0</v>
          </cell>
          <cell r="V80">
            <v>0</v>
          </cell>
          <cell r="W80">
            <v>0</v>
          </cell>
          <cell r="X80">
            <v>0</v>
          </cell>
          <cell r="Y80">
            <v>0</v>
          </cell>
          <cell r="Z80">
            <v>0</v>
          </cell>
          <cell r="AA80">
            <v>0</v>
          </cell>
          <cell r="AB80">
            <v>0</v>
          </cell>
          <cell r="AC80">
            <v>0</v>
          </cell>
          <cell r="AD80">
            <v>240000</v>
          </cell>
          <cell r="AE80">
            <v>0</v>
          </cell>
          <cell r="AF80">
            <v>0</v>
          </cell>
          <cell r="AG80">
            <v>74000</v>
          </cell>
          <cell r="AH80">
            <v>0</v>
          </cell>
          <cell r="AI80">
            <v>20400</v>
          </cell>
          <cell r="AJ80">
            <v>0</v>
          </cell>
          <cell r="AK80">
            <v>17300</v>
          </cell>
          <cell r="AL80">
            <v>0</v>
          </cell>
          <cell r="AM80">
            <v>7100</v>
          </cell>
          <cell r="AN80">
            <v>0</v>
          </cell>
          <cell r="AO80">
            <v>13600</v>
          </cell>
          <cell r="AP80">
            <v>0</v>
          </cell>
          <cell r="AQ80">
            <v>11600</v>
          </cell>
          <cell r="AR80">
            <v>0</v>
          </cell>
          <cell r="AS80">
            <v>7100</v>
          </cell>
          <cell r="AT80">
            <v>0</v>
          </cell>
          <cell r="AU80">
            <v>0</v>
          </cell>
          <cell r="AV80">
            <v>0</v>
          </cell>
          <cell r="AW80">
            <v>0</v>
          </cell>
          <cell r="AX80">
            <v>0</v>
          </cell>
          <cell r="AY80">
            <v>0</v>
          </cell>
          <cell r="AZ80">
            <v>0</v>
          </cell>
          <cell r="BA80">
            <v>0</v>
          </cell>
          <cell r="BB80">
            <v>9509</v>
          </cell>
          <cell r="BC80" t="str">
            <v>AC</v>
          </cell>
          <cell r="BD80" t="str">
            <v>9705販売終了</v>
          </cell>
        </row>
        <row r="81">
          <cell r="B81" t="str">
            <v>キーボード、マウス、その他入力装置</v>
          </cell>
        </row>
        <row r="82">
          <cell r="B82" t="str">
            <v>AC-JIS-KB2</v>
          </cell>
          <cell r="C82" t="str">
            <v>M6905-9</v>
          </cell>
          <cell r="D82" t="str">
            <v>JISｷｰﾎﾞｰﾄﾞ</v>
          </cell>
          <cell r="E82" t="str">
            <v>FT486-66S/66E､FT//s､FT//e､FT//ex､FT1200､FT2200､FT2400､LS660､
LS550､XEN-PC､XEN-LSⅡ､AL､EL、SX､FX､GX､SV用｡JIS配列に準拠｡
106ｷｰ｡</v>
          </cell>
          <cell r="F82">
            <v>13000</v>
          </cell>
          <cell r="G82">
            <v>9100</v>
          </cell>
          <cell r="H82">
            <v>1800</v>
          </cell>
          <cell r="I82">
            <v>1500</v>
          </cell>
          <cell r="J82">
            <v>600</v>
          </cell>
          <cell r="K82">
            <v>1200</v>
          </cell>
          <cell r="L82">
            <v>1000</v>
          </cell>
          <cell r="M82">
            <v>600</v>
          </cell>
          <cell r="N82" t="str">
            <v>9306</v>
          </cell>
          <cell r="O82" t="str">
            <v>AC</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13000</v>
          </cell>
          <cell r="AE82">
            <v>0</v>
          </cell>
          <cell r="AF82">
            <v>0</v>
          </cell>
          <cell r="AG82">
            <v>9100</v>
          </cell>
          <cell r="AH82">
            <v>0</v>
          </cell>
          <cell r="AI82">
            <v>1800</v>
          </cell>
          <cell r="AJ82">
            <v>0</v>
          </cell>
          <cell r="AK82">
            <v>1500</v>
          </cell>
          <cell r="AL82">
            <v>0</v>
          </cell>
          <cell r="AM82">
            <v>600</v>
          </cell>
          <cell r="AN82">
            <v>0</v>
          </cell>
          <cell r="AO82">
            <v>1200</v>
          </cell>
          <cell r="AP82">
            <v>0</v>
          </cell>
          <cell r="AQ82">
            <v>1000</v>
          </cell>
          <cell r="AR82">
            <v>0</v>
          </cell>
          <cell r="AS82">
            <v>600</v>
          </cell>
          <cell r="AT82">
            <v>0</v>
          </cell>
          <cell r="AU82">
            <v>0</v>
          </cell>
          <cell r="AV82">
            <v>0</v>
          </cell>
          <cell r="AW82">
            <v>0</v>
          </cell>
          <cell r="AX82">
            <v>0</v>
          </cell>
          <cell r="AY82">
            <v>0</v>
          </cell>
          <cell r="AZ82">
            <v>0</v>
          </cell>
          <cell r="BA82">
            <v>0</v>
          </cell>
          <cell r="BB82" t="str">
            <v>9306</v>
          </cell>
          <cell r="BC82" t="str">
            <v>AC</v>
          </cell>
        </row>
        <row r="83">
          <cell r="B83" t="str">
            <v>ACN-10KEY-2</v>
          </cell>
          <cell r="C83" t="str">
            <v>M6988</v>
          </cell>
          <cell r="D83" t="str">
            <v>ﾃﾝｷｰﾊﾟｯﾄﾞ</v>
          </cell>
          <cell r="E83" t="str">
            <v>SV用｡17ｷｰ｡PS/2｡</v>
          </cell>
          <cell r="F83">
            <v>13000</v>
          </cell>
          <cell r="G83">
            <v>3000</v>
          </cell>
          <cell r="H83" t="str">
            <v>N/A</v>
          </cell>
          <cell r="I83" t="str">
            <v>N/A</v>
          </cell>
          <cell r="J83" t="str">
            <v>N/A</v>
          </cell>
          <cell r="K83" t="str">
            <v>N/A</v>
          </cell>
          <cell r="L83" t="str">
            <v>N/A</v>
          </cell>
          <cell r="M83" t="str">
            <v>N/A</v>
          </cell>
          <cell r="N83">
            <v>9404</v>
          </cell>
          <cell r="O83" t="str">
            <v>AC</v>
          </cell>
          <cell r="P83" t="str">
            <v>在庫終了次第、
販売終了</v>
          </cell>
          <cell r="Q83">
            <v>0</v>
          </cell>
          <cell r="R83">
            <v>0</v>
          </cell>
          <cell r="S83">
            <v>0</v>
          </cell>
          <cell r="T83">
            <v>0</v>
          </cell>
          <cell r="U83">
            <v>0</v>
          </cell>
          <cell r="V83">
            <v>0</v>
          </cell>
          <cell r="W83">
            <v>0</v>
          </cell>
          <cell r="X83">
            <v>0</v>
          </cell>
          <cell r="Y83">
            <v>0</v>
          </cell>
          <cell r="Z83">
            <v>0</v>
          </cell>
          <cell r="AA83">
            <v>0</v>
          </cell>
          <cell r="AB83">
            <v>0</v>
          </cell>
          <cell r="AC83">
            <v>0</v>
          </cell>
          <cell r="AD83">
            <v>13000</v>
          </cell>
          <cell r="AE83">
            <v>0</v>
          </cell>
          <cell r="AF83">
            <v>0</v>
          </cell>
          <cell r="AG83">
            <v>3000</v>
          </cell>
          <cell r="AH83">
            <v>0</v>
          </cell>
          <cell r="AI83" t="str">
            <v>N/A</v>
          </cell>
          <cell r="AJ83">
            <v>0</v>
          </cell>
          <cell r="AK83" t="str">
            <v>N/A</v>
          </cell>
          <cell r="AL83">
            <v>0</v>
          </cell>
          <cell r="AM83" t="str">
            <v>N/A</v>
          </cell>
          <cell r="AN83">
            <v>0</v>
          </cell>
          <cell r="AO83" t="str">
            <v>N/A</v>
          </cell>
          <cell r="AP83">
            <v>0</v>
          </cell>
          <cell r="AQ83" t="str">
            <v>N/A</v>
          </cell>
          <cell r="AR83">
            <v>0</v>
          </cell>
          <cell r="AS83" t="str">
            <v>N/A</v>
          </cell>
          <cell r="AT83">
            <v>0</v>
          </cell>
          <cell r="AU83">
            <v>0</v>
          </cell>
          <cell r="AV83">
            <v>0</v>
          </cell>
          <cell r="AW83">
            <v>0</v>
          </cell>
          <cell r="AX83">
            <v>0</v>
          </cell>
          <cell r="AY83">
            <v>0</v>
          </cell>
          <cell r="AZ83">
            <v>0</v>
          </cell>
          <cell r="BA83">
            <v>0</v>
          </cell>
          <cell r="BB83">
            <v>9404</v>
          </cell>
          <cell r="BC83" t="str">
            <v>AC</v>
          </cell>
          <cell r="BD83" t="str">
            <v>在庫終了次第、
販売終了</v>
          </cell>
        </row>
        <row r="84">
          <cell r="B84" t="str">
            <v>ACN-10KEY-3</v>
          </cell>
          <cell r="C84" t="str">
            <v>6017-H01</v>
          </cell>
          <cell r="D84" t="str">
            <v>ﾃﾝｷｰﾊﾟｯﾄﾞ</v>
          </cell>
          <cell r="E84" t="str">
            <v>AL､EL､SX､FX､GX､NS用｡17ｷｰ｡PS/2｡</v>
          </cell>
          <cell r="F84">
            <v>13000</v>
          </cell>
          <cell r="G84">
            <v>9100</v>
          </cell>
          <cell r="H84" t="str">
            <v>N/A</v>
          </cell>
          <cell r="I84" t="str">
            <v>N/A</v>
          </cell>
          <cell r="J84" t="str">
            <v>N/A</v>
          </cell>
          <cell r="K84" t="str">
            <v>N/A</v>
          </cell>
          <cell r="L84" t="str">
            <v>N/A</v>
          </cell>
          <cell r="M84" t="str">
            <v>N/A</v>
          </cell>
          <cell r="N84">
            <v>9505</v>
          </cell>
          <cell r="O84" t="str">
            <v>AC</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13000</v>
          </cell>
          <cell r="AE84">
            <v>0</v>
          </cell>
          <cell r="AF84">
            <v>0</v>
          </cell>
          <cell r="AG84">
            <v>9100</v>
          </cell>
          <cell r="AH84">
            <v>0</v>
          </cell>
          <cell r="AI84" t="str">
            <v>N/A</v>
          </cell>
          <cell r="AJ84">
            <v>0</v>
          </cell>
          <cell r="AK84" t="str">
            <v>N/A</v>
          </cell>
          <cell r="AL84">
            <v>0</v>
          </cell>
          <cell r="AM84" t="str">
            <v>N/A</v>
          </cell>
          <cell r="AN84">
            <v>0</v>
          </cell>
          <cell r="AO84" t="str">
            <v>N/A</v>
          </cell>
          <cell r="AP84">
            <v>0</v>
          </cell>
          <cell r="AQ84" t="str">
            <v>N/A</v>
          </cell>
          <cell r="AR84">
            <v>0</v>
          </cell>
          <cell r="AS84" t="str">
            <v>N/A</v>
          </cell>
          <cell r="AT84">
            <v>0</v>
          </cell>
          <cell r="AU84">
            <v>0</v>
          </cell>
          <cell r="AV84">
            <v>0</v>
          </cell>
          <cell r="AW84">
            <v>0</v>
          </cell>
          <cell r="AX84">
            <v>0</v>
          </cell>
          <cell r="AY84">
            <v>0</v>
          </cell>
          <cell r="AZ84">
            <v>0</v>
          </cell>
          <cell r="BA84">
            <v>0</v>
          </cell>
          <cell r="BB84">
            <v>9505</v>
          </cell>
          <cell r="BC84" t="str">
            <v>AC</v>
          </cell>
        </row>
        <row r="85">
          <cell r="B85" t="str">
            <v>AC-MUS5</v>
          </cell>
          <cell r="C85" t="str">
            <v>M6903-12</v>
          </cell>
          <cell r="D85" t="str">
            <v>ﾏｳｽ</v>
          </cell>
          <cell r="E85" t="str">
            <v>FT486-66S/66E､FT//s､FT//e､FT//ex､FT1200､FT2200､FT2400､LS660､
LS550､XEN-PC､XEN-LSⅡ､AL､EL､SX､FX､GX､SV､NS用｡PS/2｡</v>
          </cell>
          <cell r="F85">
            <v>10000</v>
          </cell>
          <cell r="G85">
            <v>7000</v>
          </cell>
          <cell r="H85" t="str">
            <v>N/A</v>
          </cell>
          <cell r="I85" t="str">
            <v>N/A</v>
          </cell>
          <cell r="J85" t="str">
            <v>N/A</v>
          </cell>
          <cell r="K85" t="str">
            <v>N/A</v>
          </cell>
          <cell r="L85" t="str">
            <v>N/A</v>
          </cell>
          <cell r="M85" t="str">
            <v>N/A</v>
          </cell>
          <cell r="N85">
            <v>9507</v>
          </cell>
          <cell r="O85" t="str">
            <v>AC</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10000</v>
          </cell>
          <cell r="AE85">
            <v>0</v>
          </cell>
          <cell r="AF85">
            <v>0</v>
          </cell>
          <cell r="AG85">
            <v>7000</v>
          </cell>
          <cell r="AH85">
            <v>0</v>
          </cell>
          <cell r="AI85" t="str">
            <v>N/A</v>
          </cell>
          <cell r="AJ85">
            <v>0</v>
          </cell>
          <cell r="AK85" t="str">
            <v>N/A</v>
          </cell>
          <cell r="AL85">
            <v>0</v>
          </cell>
          <cell r="AM85" t="str">
            <v>N/A</v>
          </cell>
          <cell r="AN85">
            <v>0</v>
          </cell>
          <cell r="AO85" t="str">
            <v>N/A</v>
          </cell>
          <cell r="AP85">
            <v>0</v>
          </cell>
          <cell r="AQ85" t="str">
            <v>N/A</v>
          </cell>
          <cell r="AR85">
            <v>0</v>
          </cell>
          <cell r="AS85" t="str">
            <v>N/A</v>
          </cell>
          <cell r="AT85">
            <v>0</v>
          </cell>
          <cell r="AU85">
            <v>0</v>
          </cell>
          <cell r="AV85">
            <v>0</v>
          </cell>
          <cell r="AW85">
            <v>0</v>
          </cell>
          <cell r="AX85">
            <v>0</v>
          </cell>
          <cell r="AY85">
            <v>0</v>
          </cell>
          <cell r="AZ85">
            <v>0</v>
          </cell>
          <cell r="BA85">
            <v>0</v>
          </cell>
          <cell r="BB85">
            <v>9507</v>
          </cell>
          <cell r="BC85" t="str">
            <v>AC</v>
          </cell>
        </row>
        <row r="86">
          <cell r="B86" t="str">
            <v>AX-IDCR2</v>
          </cell>
          <cell r="C86" t="str">
            <v>M6907-5</v>
          </cell>
          <cell r="D86" t="str">
            <v>IDｶｰﾄﾞﾘｰﾀﾞ</v>
          </cell>
          <cell r="E86" t="str">
            <v>LS550(M3551､M3553､M3554)､XEN-PC(ﾓﾃﾞﾙにより､制限あり｡)､
XEN-LSⅡ(ﾓﾃﾞﾙにより､制限あり｡)､SX(M3423-Aﾓﾃﾞﾙ､M3423C)､
FX(M3474､M3484-A/Bﾓﾃﾞﾙ)､GX(M3464-B/Cﾓﾃﾞﾙ)､SV､NS用｡
磁気ｶｰﾄﾞ(JIS X6301 X6302 Ⅱ型)の読み取り｡</v>
          </cell>
          <cell r="F86">
            <v>98000</v>
          </cell>
          <cell r="G86">
            <v>63700</v>
          </cell>
          <cell r="H86">
            <v>5900</v>
          </cell>
          <cell r="I86">
            <v>5000</v>
          </cell>
          <cell r="J86" t="str">
            <v>N/A</v>
          </cell>
          <cell r="K86" t="str">
            <v>N/A</v>
          </cell>
          <cell r="L86" t="str">
            <v>N/A</v>
          </cell>
          <cell r="M86" t="str">
            <v>N/A</v>
          </cell>
          <cell r="N86">
            <v>9404</v>
          </cell>
          <cell r="O86" t="str">
            <v>MI</v>
          </cell>
          <cell r="P86" t="str">
            <v>受注生産</v>
          </cell>
          <cell r="Q86">
            <v>0</v>
          </cell>
          <cell r="R86">
            <v>0</v>
          </cell>
          <cell r="S86">
            <v>0</v>
          </cell>
          <cell r="T86">
            <v>0</v>
          </cell>
          <cell r="U86">
            <v>0</v>
          </cell>
          <cell r="V86">
            <v>0</v>
          </cell>
          <cell r="W86">
            <v>0</v>
          </cell>
          <cell r="X86">
            <v>0</v>
          </cell>
          <cell r="Y86">
            <v>0</v>
          </cell>
          <cell r="Z86">
            <v>0</v>
          </cell>
          <cell r="AA86">
            <v>0</v>
          </cell>
          <cell r="AB86">
            <v>0</v>
          </cell>
          <cell r="AC86">
            <v>0</v>
          </cell>
          <cell r="AD86">
            <v>98000</v>
          </cell>
          <cell r="AE86">
            <v>0</v>
          </cell>
          <cell r="AF86">
            <v>0</v>
          </cell>
          <cell r="AG86">
            <v>63700</v>
          </cell>
          <cell r="AH86">
            <v>0</v>
          </cell>
          <cell r="AI86">
            <v>5900</v>
          </cell>
          <cell r="AJ86">
            <v>0</v>
          </cell>
          <cell r="AK86">
            <v>5000</v>
          </cell>
          <cell r="AL86">
            <v>0</v>
          </cell>
          <cell r="AM86" t="str">
            <v>N/A</v>
          </cell>
          <cell r="AN86">
            <v>0</v>
          </cell>
          <cell r="AO86" t="str">
            <v>N/A</v>
          </cell>
          <cell r="AP86">
            <v>0</v>
          </cell>
          <cell r="AQ86" t="str">
            <v>N/A</v>
          </cell>
          <cell r="AR86">
            <v>0</v>
          </cell>
          <cell r="AS86" t="str">
            <v>N/A</v>
          </cell>
          <cell r="AT86">
            <v>0</v>
          </cell>
          <cell r="AU86">
            <v>0</v>
          </cell>
          <cell r="AV86">
            <v>0</v>
          </cell>
          <cell r="AW86">
            <v>0</v>
          </cell>
          <cell r="AX86">
            <v>0</v>
          </cell>
          <cell r="AY86">
            <v>0</v>
          </cell>
          <cell r="AZ86">
            <v>0</v>
          </cell>
          <cell r="BA86">
            <v>0</v>
          </cell>
          <cell r="BB86">
            <v>9404</v>
          </cell>
          <cell r="BC86" t="str">
            <v>MI</v>
          </cell>
          <cell r="BD86" t="str">
            <v>受注生産</v>
          </cell>
        </row>
        <row r="87">
          <cell r="B87" t="str">
            <v>AX-BHS2</v>
          </cell>
          <cell r="C87" t="str">
            <v>M6906-8</v>
          </cell>
          <cell r="D87" t="str">
            <v>ﾊﾞｰｺｰﾄﾞﾊﾝﾄﾞｽｷｬﾅ</v>
          </cell>
          <cell r="E87" t="str">
            <v>LS550(M3551､M3553､M3554)､XEN-PC(ﾓﾃﾞﾙにより､制限あり｡)､
XEN-LSⅡ(ﾓﾃﾞﾙにより､制限あり｡)､SX(M3423-Aﾓﾃﾞﾙ､M3423C)､
FX(M3474､M3484-A/Bﾓﾃﾞﾙ)､GX(M3464-B/Cﾓﾃﾞﾙ)､SV､NS用｡
ﾊﾞｰｺｰﾄﾞﾃﾞｰﾀ(NW-7､JAN､CODE39､2OF5)の読み取り｡</v>
          </cell>
          <cell r="F87">
            <v>190000</v>
          </cell>
          <cell r="G87">
            <v>123500</v>
          </cell>
          <cell r="H87">
            <v>11400</v>
          </cell>
          <cell r="I87">
            <v>9700</v>
          </cell>
          <cell r="J87" t="str">
            <v>N/A</v>
          </cell>
          <cell r="K87" t="str">
            <v>N/A</v>
          </cell>
          <cell r="L87" t="str">
            <v>N/A</v>
          </cell>
          <cell r="M87" t="str">
            <v>N/A</v>
          </cell>
          <cell r="N87">
            <v>9405</v>
          </cell>
          <cell r="O87" t="str">
            <v>MI</v>
          </cell>
          <cell r="P87" t="str">
            <v>受注生産</v>
          </cell>
          <cell r="Q87">
            <v>0</v>
          </cell>
          <cell r="R87">
            <v>0</v>
          </cell>
          <cell r="S87">
            <v>0</v>
          </cell>
          <cell r="T87">
            <v>0</v>
          </cell>
          <cell r="U87">
            <v>0</v>
          </cell>
          <cell r="V87">
            <v>0</v>
          </cell>
          <cell r="W87">
            <v>0</v>
          </cell>
          <cell r="X87">
            <v>0</v>
          </cell>
          <cell r="Y87">
            <v>0</v>
          </cell>
          <cell r="Z87">
            <v>0</v>
          </cell>
          <cell r="AA87">
            <v>0</v>
          </cell>
          <cell r="AB87">
            <v>0</v>
          </cell>
          <cell r="AC87">
            <v>0</v>
          </cell>
          <cell r="AD87">
            <v>190000</v>
          </cell>
          <cell r="AE87">
            <v>0</v>
          </cell>
          <cell r="AF87">
            <v>0</v>
          </cell>
          <cell r="AG87">
            <v>123500</v>
          </cell>
          <cell r="AH87">
            <v>0</v>
          </cell>
          <cell r="AI87">
            <v>11400</v>
          </cell>
          <cell r="AJ87">
            <v>0</v>
          </cell>
          <cell r="AK87">
            <v>9700</v>
          </cell>
          <cell r="AL87">
            <v>0</v>
          </cell>
          <cell r="AM87" t="str">
            <v>N/A</v>
          </cell>
          <cell r="AN87">
            <v>0</v>
          </cell>
          <cell r="AO87" t="str">
            <v>N/A</v>
          </cell>
          <cell r="AP87">
            <v>0</v>
          </cell>
          <cell r="AQ87" t="str">
            <v>N/A</v>
          </cell>
          <cell r="AR87">
            <v>0</v>
          </cell>
          <cell r="AS87" t="str">
            <v>N/A</v>
          </cell>
          <cell r="AT87">
            <v>0</v>
          </cell>
          <cell r="AU87">
            <v>0</v>
          </cell>
          <cell r="AV87">
            <v>0</v>
          </cell>
          <cell r="AW87">
            <v>0</v>
          </cell>
          <cell r="AX87">
            <v>0</v>
          </cell>
          <cell r="AY87">
            <v>0</v>
          </cell>
          <cell r="AZ87">
            <v>0</v>
          </cell>
          <cell r="BA87">
            <v>0</v>
          </cell>
          <cell r="BB87">
            <v>9405</v>
          </cell>
          <cell r="BC87" t="str">
            <v>MI</v>
          </cell>
          <cell r="BD87" t="str">
            <v>受注生産</v>
          </cell>
        </row>
        <row r="88">
          <cell r="B88" t="str">
            <v>AX-HOCR</v>
          </cell>
          <cell r="C88" t="str">
            <v>M6987-1</v>
          </cell>
          <cell r="D88" t="str">
            <v>ﾊﾝﾄﾞOCR</v>
          </cell>
          <cell r="E88" t="str">
            <v>LS550(M3551､M3553､M3554)､XEN-PC(ﾓﾃﾞﾙにより､制限あり｡)､
XEN-LSⅡ(ﾓﾃﾞﾙにより､制限あり｡)､SX(M3423-Aﾓﾃﾞﾙ､M3423C)､
FX(M3474､M3484-A/Bﾓﾃﾞﾙ)､GX(M3464-B/Cﾓﾃﾞﾙ)､SV用｡
OCR文字(OCR-Bﾌｫﾝﾄ･ｻｲｽﾞⅠの文字28種類)の読み取り｡</v>
          </cell>
          <cell r="F88">
            <v>580000</v>
          </cell>
          <cell r="G88">
            <v>377000</v>
          </cell>
          <cell r="H88">
            <v>34800</v>
          </cell>
          <cell r="I88">
            <v>29600</v>
          </cell>
          <cell r="J88" t="str">
            <v>N/A</v>
          </cell>
          <cell r="K88" t="str">
            <v>N/A</v>
          </cell>
          <cell r="L88" t="str">
            <v>N/A</v>
          </cell>
          <cell r="M88" t="str">
            <v>N/A</v>
          </cell>
          <cell r="N88">
            <v>9404</v>
          </cell>
          <cell r="O88" t="str">
            <v>MI</v>
          </cell>
          <cell r="P88" t="str">
            <v>受注生産</v>
          </cell>
          <cell r="Q88">
            <v>0</v>
          </cell>
          <cell r="R88">
            <v>0</v>
          </cell>
          <cell r="S88">
            <v>0</v>
          </cell>
          <cell r="T88">
            <v>0</v>
          </cell>
          <cell r="U88">
            <v>0</v>
          </cell>
          <cell r="V88">
            <v>0</v>
          </cell>
          <cell r="W88">
            <v>0</v>
          </cell>
          <cell r="X88">
            <v>0</v>
          </cell>
          <cell r="Y88">
            <v>0</v>
          </cell>
          <cell r="Z88">
            <v>0</v>
          </cell>
          <cell r="AA88">
            <v>0</v>
          </cell>
          <cell r="AB88">
            <v>0</v>
          </cell>
          <cell r="AC88">
            <v>0</v>
          </cell>
          <cell r="AD88">
            <v>580000</v>
          </cell>
          <cell r="AE88">
            <v>0</v>
          </cell>
          <cell r="AF88">
            <v>0</v>
          </cell>
          <cell r="AG88">
            <v>377000</v>
          </cell>
          <cell r="AH88">
            <v>0</v>
          </cell>
          <cell r="AI88">
            <v>34800</v>
          </cell>
          <cell r="AJ88">
            <v>0</v>
          </cell>
          <cell r="AK88">
            <v>29600</v>
          </cell>
          <cell r="AL88">
            <v>0</v>
          </cell>
          <cell r="AM88" t="str">
            <v>N/A</v>
          </cell>
          <cell r="AN88">
            <v>0</v>
          </cell>
          <cell r="AO88" t="str">
            <v>N/A</v>
          </cell>
          <cell r="AP88">
            <v>0</v>
          </cell>
          <cell r="AQ88" t="str">
            <v>N/A</v>
          </cell>
          <cell r="AR88">
            <v>0</v>
          </cell>
          <cell r="AS88" t="str">
            <v>N/A</v>
          </cell>
          <cell r="AT88">
            <v>0</v>
          </cell>
          <cell r="AU88">
            <v>0</v>
          </cell>
          <cell r="AV88">
            <v>0</v>
          </cell>
          <cell r="AW88">
            <v>0</v>
          </cell>
          <cell r="AX88">
            <v>0</v>
          </cell>
          <cell r="AY88">
            <v>0</v>
          </cell>
          <cell r="AZ88">
            <v>0</v>
          </cell>
          <cell r="BA88">
            <v>0</v>
          </cell>
          <cell r="BB88">
            <v>9404</v>
          </cell>
          <cell r="BC88" t="str">
            <v>MI</v>
          </cell>
          <cell r="BD88" t="str">
            <v>受注生産</v>
          </cell>
        </row>
        <row r="89">
          <cell r="B89" t="str">
            <v>ACN-TAB-PT</v>
          </cell>
          <cell r="C89" t="str">
            <v>M6098</v>
          </cell>
          <cell r="D89" t="str">
            <v>内蔵ﾀﾌﾞﾚｯﾄﾎﾟｲﾝﾀ</v>
          </cell>
          <cell r="E89" t="str">
            <v>SV用｡</v>
          </cell>
          <cell r="F89">
            <v>15000</v>
          </cell>
          <cell r="G89">
            <v>3500</v>
          </cell>
          <cell r="H89" t="str">
            <v>N/A</v>
          </cell>
          <cell r="I89" t="str">
            <v>N/A</v>
          </cell>
          <cell r="J89" t="str">
            <v>N/A</v>
          </cell>
          <cell r="K89" t="str">
            <v>N/A</v>
          </cell>
          <cell r="L89" t="str">
            <v>N/A</v>
          </cell>
          <cell r="M89" t="str">
            <v>N/A</v>
          </cell>
          <cell r="N89">
            <v>9411</v>
          </cell>
          <cell r="O89" t="str">
            <v>AC</v>
          </cell>
          <cell r="P89" t="str">
            <v>在庫終了次第、
販売終了</v>
          </cell>
          <cell r="Q89">
            <v>0</v>
          </cell>
          <cell r="R89">
            <v>0</v>
          </cell>
          <cell r="S89">
            <v>0</v>
          </cell>
          <cell r="T89">
            <v>0</v>
          </cell>
          <cell r="U89">
            <v>0</v>
          </cell>
          <cell r="V89">
            <v>0</v>
          </cell>
          <cell r="W89">
            <v>0</v>
          </cell>
          <cell r="X89">
            <v>0</v>
          </cell>
          <cell r="Y89">
            <v>0</v>
          </cell>
          <cell r="Z89">
            <v>0</v>
          </cell>
          <cell r="AA89">
            <v>0</v>
          </cell>
          <cell r="AB89">
            <v>0</v>
          </cell>
          <cell r="AC89">
            <v>0</v>
          </cell>
          <cell r="AD89">
            <v>15000</v>
          </cell>
          <cell r="AE89">
            <v>0</v>
          </cell>
          <cell r="AF89">
            <v>0</v>
          </cell>
          <cell r="AG89">
            <v>3500</v>
          </cell>
          <cell r="AH89">
            <v>0</v>
          </cell>
          <cell r="AI89" t="str">
            <v>N/A</v>
          </cell>
          <cell r="AJ89">
            <v>0</v>
          </cell>
          <cell r="AK89" t="str">
            <v>N/A</v>
          </cell>
          <cell r="AL89">
            <v>0</v>
          </cell>
          <cell r="AM89" t="str">
            <v>N/A</v>
          </cell>
          <cell r="AN89">
            <v>0</v>
          </cell>
          <cell r="AO89" t="str">
            <v>N/A</v>
          </cell>
          <cell r="AP89">
            <v>0</v>
          </cell>
          <cell r="AQ89" t="str">
            <v>N/A</v>
          </cell>
          <cell r="AR89">
            <v>0</v>
          </cell>
          <cell r="AS89" t="str">
            <v>N/A</v>
          </cell>
          <cell r="AT89">
            <v>0</v>
          </cell>
          <cell r="AU89">
            <v>0</v>
          </cell>
          <cell r="AV89">
            <v>0</v>
          </cell>
          <cell r="AW89">
            <v>0</v>
          </cell>
          <cell r="AX89">
            <v>0</v>
          </cell>
          <cell r="AY89">
            <v>0</v>
          </cell>
          <cell r="AZ89">
            <v>0</v>
          </cell>
          <cell r="BA89">
            <v>0</v>
          </cell>
          <cell r="BB89">
            <v>9411</v>
          </cell>
          <cell r="BC89" t="str">
            <v>AC</v>
          </cell>
          <cell r="BD89" t="str">
            <v>在庫終了次第、
販売終了</v>
          </cell>
        </row>
        <row r="90">
          <cell r="B90" t="str">
            <v>ACN-TBALL</v>
          </cell>
          <cell r="C90" t="str">
            <v>TBL-201</v>
          </cell>
          <cell r="D90" t="str">
            <v>内蔵ﾄﾗｯｸﾎﾞ-ﾙ</v>
          </cell>
          <cell r="E90" t="str">
            <v>NS用｡</v>
          </cell>
          <cell r="F90">
            <v>15000</v>
          </cell>
          <cell r="G90">
            <v>10500</v>
          </cell>
          <cell r="H90" t="str">
            <v>N/A</v>
          </cell>
          <cell r="I90" t="str">
            <v>N/A</v>
          </cell>
          <cell r="J90" t="str">
            <v>N/A</v>
          </cell>
          <cell r="K90" t="str">
            <v>N/A</v>
          </cell>
          <cell r="L90" t="str">
            <v>N/A</v>
          </cell>
          <cell r="M90" t="str">
            <v>N/A</v>
          </cell>
          <cell r="N90" t="str">
            <v>9307</v>
          </cell>
          <cell r="O90" t="str">
            <v>AC</v>
          </cell>
          <cell r="P90" t="str">
            <v>在庫終了次第、
販売終了</v>
          </cell>
          <cell r="Q90">
            <v>0</v>
          </cell>
          <cell r="R90">
            <v>0</v>
          </cell>
          <cell r="S90">
            <v>0</v>
          </cell>
          <cell r="T90">
            <v>0</v>
          </cell>
          <cell r="U90">
            <v>0</v>
          </cell>
          <cell r="V90">
            <v>0</v>
          </cell>
          <cell r="W90">
            <v>0</v>
          </cell>
          <cell r="X90">
            <v>0</v>
          </cell>
          <cell r="Y90">
            <v>0</v>
          </cell>
          <cell r="Z90">
            <v>0</v>
          </cell>
          <cell r="AA90">
            <v>0</v>
          </cell>
          <cell r="AB90">
            <v>0</v>
          </cell>
          <cell r="AC90">
            <v>0</v>
          </cell>
          <cell r="AD90">
            <v>15000</v>
          </cell>
          <cell r="AE90">
            <v>0</v>
          </cell>
          <cell r="AF90">
            <v>0</v>
          </cell>
          <cell r="AG90">
            <v>10500</v>
          </cell>
          <cell r="AH90">
            <v>0</v>
          </cell>
          <cell r="AI90" t="str">
            <v>N/A</v>
          </cell>
          <cell r="AJ90">
            <v>0</v>
          </cell>
          <cell r="AK90" t="str">
            <v>N/A</v>
          </cell>
          <cell r="AL90">
            <v>0</v>
          </cell>
          <cell r="AM90" t="str">
            <v>N/A</v>
          </cell>
          <cell r="AN90">
            <v>0</v>
          </cell>
          <cell r="AO90" t="str">
            <v>N/A</v>
          </cell>
          <cell r="AP90">
            <v>0</v>
          </cell>
          <cell r="AQ90" t="str">
            <v>N/A</v>
          </cell>
          <cell r="AR90">
            <v>0</v>
          </cell>
          <cell r="AS90" t="str">
            <v>N/A</v>
          </cell>
          <cell r="AT90">
            <v>0</v>
          </cell>
          <cell r="AU90">
            <v>0</v>
          </cell>
          <cell r="AV90">
            <v>0</v>
          </cell>
          <cell r="AW90">
            <v>0</v>
          </cell>
          <cell r="AX90">
            <v>0</v>
          </cell>
          <cell r="AY90">
            <v>0</v>
          </cell>
          <cell r="AZ90">
            <v>0</v>
          </cell>
          <cell r="BA90">
            <v>0</v>
          </cell>
          <cell r="BB90" t="str">
            <v>9307</v>
          </cell>
          <cell r="BC90" t="str">
            <v>AC</v>
          </cell>
          <cell r="BD90" t="str">
            <v>在庫終了次第、
販売終了</v>
          </cell>
        </row>
        <row r="91">
          <cell r="B91" t="str">
            <v>ディスプレイ</v>
          </cell>
        </row>
        <row r="92">
          <cell r="B92" t="str">
            <v>AC-CRT-15C2</v>
          </cell>
          <cell r="C92" t="str">
            <v>M6338</v>
          </cell>
          <cell r="D92" t="str">
            <v>15ｲﾝﾁ高解像度ｶﾗｰﾃﾞｨｽﾌﾟﾚｲ</v>
          </cell>
          <cell r="E92" t="str">
            <v>FT486-66S/66E､FT//s､FT//e､FT//ex､FT1200､FT2200､LS660､LS550､
XEN-PC､XEN-LSⅡ､SX､FX､GX､SV､NS用｡</v>
          </cell>
          <cell r="F92">
            <v>60000</v>
          </cell>
          <cell r="G92">
            <v>39000</v>
          </cell>
          <cell r="H92">
            <v>4200</v>
          </cell>
          <cell r="I92">
            <v>3600</v>
          </cell>
          <cell r="J92">
            <v>1500</v>
          </cell>
          <cell r="K92">
            <v>2800</v>
          </cell>
          <cell r="L92">
            <v>2400</v>
          </cell>
          <cell r="M92">
            <v>1500</v>
          </cell>
          <cell r="N92">
            <v>9511</v>
          </cell>
          <cell r="O92" t="str">
            <v>AC</v>
          </cell>
          <cell r="P92" t="str">
            <v>9701販売終了</v>
          </cell>
          <cell r="Q92">
            <v>0</v>
          </cell>
          <cell r="R92">
            <v>0</v>
          </cell>
          <cell r="S92">
            <v>0</v>
          </cell>
          <cell r="T92">
            <v>0</v>
          </cell>
          <cell r="U92">
            <v>0</v>
          </cell>
          <cell r="V92">
            <v>0</v>
          </cell>
          <cell r="W92">
            <v>0</v>
          </cell>
          <cell r="X92">
            <v>0</v>
          </cell>
          <cell r="Y92">
            <v>0</v>
          </cell>
          <cell r="Z92">
            <v>0</v>
          </cell>
          <cell r="AA92">
            <v>0</v>
          </cell>
          <cell r="AB92">
            <v>0</v>
          </cell>
          <cell r="AC92">
            <v>0</v>
          </cell>
          <cell r="AD92">
            <v>60000</v>
          </cell>
          <cell r="AE92">
            <v>0</v>
          </cell>
          <cell r="AF92">
            <v>0</v>
          </cell>
          <cell r="AG92">
            <v>39000</v>
          </cell>
          <cell r="AH92">
            <v>0</v>
          </cell>
          <cell r="AI92">
            <v>4200</v>
          </cell>
          <cell r="AJ92">
            <v>0</v>
          </cell>
          <cell r="AK92">
            <v>3600</v>
          </cell>
          <cell r="AL92">
            <v>0</v>
          </cell>
          <cell r="AM92">
            <v>1500</v>
          </cell>
          <cell r="AN92">
            <v>0</v>
          </cell>
          <cell r="AO92">
            <v>2800</v>
          </cell>
          <cell r="AP92">
            <v>0</v>
          </cell>
          <cell r="AQ92">
            <v>2400</v>
          </cell>
          <cell r="AR92">
            <v>0</v>
          </cell>
          <cell r="AS92">
            <v>1500</v>
          </cell>
          <cell r="AT92">
            <v>0</v>
          </cell>
          <cell r="AU92">
            <v>0</v>
          </cell>
          <cell r="AV92">
            <v>0</v>
          </cell>
          <cell r="AW92">
            <v>0</v>
          </cell>
          <cell r="AX92">
            <v>0</v>
          </cell>
          <cell r="AY92">
            <v>0</v>
          </cell>
          <cell r="AZ92">
            <v>0</v>
          </cell>
          <cell r="BA92">
            <v>0</v>
          </cell>
          <cell r="BB92">
            <v>9511</v>
          </cell>
          <cell r="BC92" t="str">
            <v>AC</v>
          </cell>
          <cell r="BD92" t="str">
            <v>9701販売終了</v>
          </cell>
        </row>
        <row r="93">
          <cell r="B93" t="str">
            <v>AC-CRT-15C5</v>
          </cell>
          <cell r="C93" t="str">
            <v>M6346-1</v>
          </cell>
          <cell r="D93" t="str">
            <v>15ｲﾝﾁ高解像度ｶﾗｰﾃﾞｨｽﾌﾟﾚｲ</v>
          </cell>
          <cell r="E93" t="str">
            <v>FT//ex､FT1200､FT2200､FT2400､LS660､LS550､AL､EL､
SX(M3423-Cﾓﾃﾞﾙ､M3423C-A3C0/B181)､FX､GX用｡</v>
          </cell>
          <cell r="F93">
            <v>56000</v>
          </cell>
          <cell r="G93">
            <v>39000</v>
          </cell>
          <cell r="H93">
            <v>3400</v>
          </cell>
          <cell r="I93">
            <v>2900</v>
          </cell>
          <cell r="J93">
            <v>1200</v>
          </cell>
          <cell r="K93">
            <v>2200</v>
          </cell>
          <cell r="L93">
            <v>1900</v>
          </cell>
          <cell r="M93">
            <v>1200</v>
          </cell>
          <cell r="N93">
            <v>9702</v>
          </cell>
          <cell r="O93" t="str">
            <v>AC</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56000</v>
          </cell>
          <cell r="AE93">
            <v>0</v>
          </cell>
          <cell r="AF93">
            <v>0</v>
          </cell>
          <cell r="AG93">
            <v>39000</v>
          </cell>
          <cell r="AH93">
            <v>0</v>
          </cell>
          <cell r="AI93">
            <v>3400</v>
          </cell>
          <cell r="AJ93">
            <v>0</v>
          </cell>
          <cell r="AK93">
            <v>2900</v>
          </cell>
          <cell r="AL93">
            <v>0</v>
          </cell>
          <cell r="AM93">
            <v>1200</v>
          </cell>
          <cell r="AN93">
            <v>0</v>
          </cell>
          <cell r="AO93">
            <v>2200</v>
          </cell>
          <cell r="AP93">
            <v>0</v>
          </cell>
          <cell r="AQ93">
            <v>1900</v>
          </cell>
          <cell r="AR93">
            <v>0</v>
          </cell>
          <cell r="AS93">
            <v>1200</v>
          </cell>
          <cell r="AT93">
            <v>0</v>
          </cell>
          <cell r="AU93">
            <v>0</v>
          </cell>
          <cell r="AV93">
            <v>0</v>
          </cell>
          <cell r="AW93">
            <v>0</v>
          </cell>
          <cell r="AX93">
            <v>0</v>
          </cell>
          <cell r="AY93">
            <v>0</v>
          </cell>
          <cell r="AZ93">
            <v>0</v>
          </cell>
          <cell r="BA93">
            <v>0</v>
          </cell>
          <cell r="BB93">
            <v>9702</v>
          </cell>
          <cell r="BC93" t="str">
            <v>AC</v>
          </cell>
        </row>
        <row r="94">
          <cell r="B94" t="str">
            <v>AC-CRT-15C4</v>
          </cell>
          <cell r="C94" t="str">
            <v>M6345-1</v>
          </cell>
          <cell r="D94" t="str">
            <v>15ｲﾝﾁ高解像度ｶﾗｰﾃﾞｨｽﾌﾟﾚｲ</v>
          </cell>
          <cell r="E94" t="str">
            <v>FT486-66S/66E､FT//s､FT//e､FT//ex､FT1200､FT2200､LS660､LS550､
XEN-PC､XEN-LSⅡ､SX､FX､GX､SV､NS用｡</v>
          </cell>
          <cell r="F94">
            <v>60000</v>
          </cell>
          <cell r="G94">
            <v>39000</v>
          </cell>
          <cell r="H94">
            <v>4200</v>
          </cell>
          <cell r="I94">
            <v>3600</v>
          </cell>
          <cell r="J94">
            <v>1500</v>
          </cell>
          <cell r="K94">
            <v>2800</v>
          </cell>
          <cell r="L94">
            <v>2400</v>
          </cell>
          <cell r="M94">
            <v>1500</v>
          </cell>
          <cell r="N94">
            <v>9512</v>
          </cell>
          <cell r="O94" t="str">
            <v>AC</v>
          </cell>
          <cell r="P94" t="str">
            <v>9608販売終了</v>
          </cell>
          <cell r="Q94">
            <v>0</v>
          </cell>
          <cell r="R94">
            <v>0</v>
          </cell>
          <cell r="S94">
            <v>0</v>
          </cell>
          <cell r="T94">
            <v>0</v>
          </cell>
          <cell r="U94">
            <v>0</v>
          </cell>
          <cell r="V94">
            <v>0</v>
          </cell>
          <cell r="W94">
            <v>0</v>
          </cell>
          <cell r="X94">
            <v>0</v>
          </cell>
          <cell r="Y94">
            <v>0</v>
          </cell>
          <cell r="Z94">
            <v>0</v>
          </cell>
          <cell r="AA94">
            <v>0</v>
          </cell>
          <cell r="AB94">
            <v>0</v>
          </cell>
          <cell r="AC94">
            <v>0</v>
          </cell>
          <cell r="AD94">
            <v>60000</v>
          </cell>
          <cell r="AE94">
            <v>0</v>
          </cell>
          <cell r="AF94">
            <v>0</v>
          </cell>
          <cell r="AG94">
            <v>39000</v>
          </cell>
          <cell r="AH94">
            <v>0</v>
          </cell>
          <cell r="AI94">
            <v>4200</v>
          </cell>
          <cell r="AJ94">
            <v>0</v>
          </cell>
          <cell r="AK94">
            <v>3600</v>
          </cell>
          <cell r="AL94">
            <v>0</v>
          </cell>
          <cell r="AM94">
            <v>1500</v>
          </cell>
          <cell r="AN94">
            <v>0</v>
          </cell>
          <cell r="AO94">
            <v>2800</v>
          </cell>
          <cell r="AP94">
            <v>0</v>
          </cell>
          <cell r="AQ94">
            <v>2400</v>
          </cell>
          <cell r="AR94">
            <v>0</v>
          </cell>
          <cell r="AS94">
            <v>1500</v>
          </cell>
          <cell r="AT94">
            <v>0</v>
          </cell>
          <cell r="AU94">
            <v>0</v>
          </cell>
          <cell r="AV94">
            <v>0</v>
          </cell>
          <cell r="AW94">
            <v>0</v>
          </cell>
          <cell r="AX94">
            <v>0</v>
          </cell>
          <cell r="AY94">
            <v>0</v>
          </cell>
          <cell r="AZ94">
            <v>0</v>
          </cell>
          <cell r="BA94">
            <v>0</v>
          </cell>
          <cell r="BB94">
            <v>9512</v>
          </cell>
          <cell r="BC94" t="str">
            <v>AC</v>
          </cell>
          <cell r="BD94" t="str">
            <v>9608販売終了</v>
          </cell>
        </row>
        <row r="95">
          <cell r="B95" t="str">
            <v>AC-CRT-17C3</v>
          </cell>
          <cell r="C95" t="str">
            <v>M6337-1</v>
          </cell>
          <cell r="D95" t="str">
            <v>17ｲﾝﾁ高解像度ｶﾗｰﾃﾞｨｽﾌﾟﾚｲ</v>
          </cell>
          <cell r="E95" t="str">
            <v>FT1200､FT2200､LS660､LS550､XEN-PC､XEN-LSⅡ(B/C/Dﾓﾃﾞﾙ)､SX､
FX､GX､SV､NS用｡</v>
          </cell>
          <cell r="F95">
            <v>110000</v>
          </cell>
          <cell r="G95">
            <v>70000</v>
          </cell>
          <cell r="H95">
            <v>11900</v>
          </cell>
          <cell r="I95">
            <v>10100</v>
          </cell>
          <cell r="J95">
            <v>4200</v>
          </cell>
          <cell r="K95">
            <v>7900</v>
          </cell>
          <cell r="L95">
            <v>6700</v>
          </cell>
          <cell r="M95">
            <v>4200</v>
          </cell>
          <cell r="N95" t="str">
            <v>9512</v>
          </cell>
          <cell r="O95" t="str">
            <v>AC</v>
          </cell>
          <cell r="P95" t="str">
            <v>販売終了</v>
          </cell>
          <cell r="Q95">
            <v>0</v>
          </cell>
          <cell r="R95">
            <v>0</v>
          </cell>
          <cell r="S95">
            <v>0</v>
          </cell>
          <cell r="T95">
            <v>0</v>
          </cell>
          <cell r="U95">
            <v>0</v>
          </cell>
          <cell r="V95">
            <v>0</v>
          </cell>
          <cell r="W95">
            <v>0</v>
          </cell>
          <cell r="X95">
            <v>0</v>
          </cell>
          <cell r="Y95">
            <v>0</v>
          </cell>
          <cell r="Z95">
            <v>0</v>
          </cell>
          <cell r="AA95">
            <v>0</v>
          </cell>
          <cell r="AB95">
            <v>0</v>
          </cell>
          <cell r="AC95">
            <v>0</v>
          </cell>
          <cell r="AD95">
            <v>110000</v>
          </cell>
          <cell r="AE95">
            <v>0</v>
          </cell>
          <cell r="AF95">
            <v>0</v>
          </cell>
          <cell r="AG95">
            <v>70000</v>
          </cell>
          <cell r="AH95">
            <v>0</v>
          </cell>
          <cell r="AI95">
            <v>11900</v>
          </cell>
          <cell r="AJ95">
            <v>0</v>
          </cell>
          <cell r="AK95">
            <v>10100</v>
          </cell>
          <cell r="AL95">
            <v>0</v>
          </cell>
          <cell r="AM95">
            <v>4200</v>
          </cell>
          <cell r="AN95">
            <v>0</v>
          </cell>
          <cell r="AO95">
            <v>7900</v>
          </cell>
          <cell r="AP95">
            <v>0</v>
          </cell>
          <cell r="AQ95">
            <v>6700</v>
          </cell>
          <cell r="AR95">
            <v>0</v>
          </cell>
          <cell r="AS95">
            <v>4200</v>
          </cell>
          <cell r="AT95">
            <v>0</v>
          </cell>
          <cell r="AU95">
            <v>0</v>
          </cell>
          <cell r="AV95">
            <v>0</v>
          </cell>
          <cell r="AW95">
            <v>0</v>
          </cell>
          <cell r="AX95">
            <v>0</v>
          </cell>
          <cell r="AY95">
            <v>0</v>
          </cell>
          <cell r="AZ95">
            <v>0</v>
          </cell>
          <cell r="BA95">
            <v>0</v>
          </cell>
          <cell r="BB95" t="str">
            <v>9512</v>
          </cell>
          <cell r="BC95" t="str">
            <v>AC</v>
          </cell>
          <cell r="BD95" t="str">
            <v>販売終了</v>
          </cell>
        </row>
        <row r="96">
          <cell r="B96" t="str">
            <v>AC-CRT-17C5</v>
          </cell>
          <cell r="C96" t="str">
            <v>M6339</v>
          </cell>
          <cell r="D96" t="str">
            <v>17ｲﾝﾁ高解像度ｶﾗｰﾃﾞｨｽﾌﾟﾚｲ</v>
          </cell>
          <cell r="E96" t="str">
            <v>FT1200､FT2200､LS660､LS550､XEN-PC､XEN-LSⅡ､SX､FX､GX､SV､
NS用｡</v>
          </cell>
          <cell r="F96">
            <v>110000</v>
          </cell>
          <cell r="G96">
            <v>70000</v>
          </cell>
          <cell r="H96">
            <v>7200</v>
          </cell>
          <cell r="I96">
            <v>6100</v>
          </cell>
          <cell r="J96">
            <v>2500</v>
          </cell>
          <cell r="K96">
            <v>4800</v>
          </cell>
          <cell r="L96">
            <v>4100</v>
          </cell>
          <cell r="M96">
            <v>2500</v>
          </cell>
          <cell r="N96">
            <v>9511</v>
          </cell>
          <cell r="O96" t="str">
            <v>AC</v>
          </cell>
          <cell r="P96" t="str">
            <v>販売終了</v>
          </cell>
          <cell r="Q96">
            <v>0</v>
          </cell>
          <cell r="R96">
            <v>0</v>
          </cell>
          <cell r="S96">
            <v>0</v>
          </cell>
          <cell r="T96">
            <v>0</v>
          </cell>
          <cell r="U96">
            <v>0</v>
          </cell>
          <cell r="V96">
            <v>0</v>
          </cell>
          <cell r="W96">
            <v>0</v>
          </cell>
          <cell r="X96">
            <v>0</v>
          </cell>
          <cell r="Y96">
            <v>0</v>
          </cell>
          <cell r="Z96">
            <v>0</v>
          </cell>
          <cell r="AA96">
            <v>0</v>
          </cell>
          <cell r="AB96">
            <v>0</v>
          </cell>
          <cell r="AC96">
            <v>0</v>
          </cell>
          <cell r="AD96">
            <v>110000</v>
          </cell>
          <cell r="AE96">
            <v>0</v>
          </cell>
          <cell r="AF96">
            <v>0</v>
          </cell>
          <cell r="AG96">
            <v>70000</v>
          </cell>
          <cell r="AH96">
            <v>0</v>
          </cell>
          <cell r="AI96">
            <v>7200</v>
          </cell>
          <cell r="AJ96">
            <v>0</v>
          </cell>
          <cell r="AK96">
            <v>6100</v>
          </cell>
          <cell r="AL96">
            <v>0</v>
          </cell>
          <cell r="AM96">
            <v>2500</v>
          </cell>
          <cell r="AN96">
            <v>0</v>
          </cell>
          <cell r="AO96">
            <v>4800</v>
          </cell>
          <cell r="AP96">
            <v>0</v>
          </cell>
          <cell r="AQ96">
            <v>4100</v>
          </cell>
          <cell r="AR96">
            <v>0</v>
          </cell>
          <cell r="AS96">
            <v>2500</v>
          </cell>
          <cell r="AT96">
            <v>0</v>
          </cell>
          <cell r="AU96">
            <v>0</v>
          </cell>
          <cell r="AV96">
            <v>0</v>
          </cell>
          <cell r="AW96">
            <v>0</v>
          </cell>
          <cell r="AX96">
            <v>0</v>
          </cell>
          <cell r="AY96">
            <v>0</v>
          </cell>
          <cell r="AZ96">
            <v>0</v>
          </cell>
          <cell r="BA96">
            <v>0</v>
          </cell>
          <cell r="BB96">
            <v>9511</v>
          </cell>
          <cell r="BC96" t="str">
            <v>AC</v>
          </cell>
          <cell r="BD96" t="str">
            <v>販売終了</v>
          </cell>
        </row>
        <row r="97">
          <cell r="B97" t="str">
            <v>AC-CRT-17C6</v>
          </cell>
          <cell r="C97" t="str">
            <v>M6347-1</v>
          </cell>
          <cell r="D97" t="str">
            <v>17ｲﾝﾁ高解像度ｶﾗｰﾃﾞｨｽﾌﾟﾚｲ</v>
          </cell>
          <cell r="E97" t="str">
            <v>FT//ex､FT1200､FT2200､FT2400､LS660､LS550､AL､EL､SX(M3423-Cﾓﾃﾞﾙ､
M3423C-A3C0/B181)､FX､GX用｡ﾀﾞｲﾔﾓﾝﾄﾞﾄﾛﾝ｡</v>
          </cell>
          <cell r="F97">
            <v>98000</v>
          </cell>
          <cell r="G97">
            <v>68000</v>
          </cell>
          <cell r="H97">
            <v>5900</v>
          </cell>
          <cell r="I97">
            <v>5000</v>
          </cell>
          <cell r="J97">
            <v>2100</v>
          </cell>
          <cell r="K97">
            <v>3900</v>
          </cell>
          <cell r="L97">
            <v>3300</v>
          </cell>
          <cell r="M97">
            <v>2100</v>
          </cell>
          <cell r="N97">
            <v>9702</v>
          </cell>
          <cell r="O97" t="str">
            <v>AC</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98000</v>
          </cell>
          <cell r="AE97">
            <v>0</v>
          </cell>
          <cell r="AF97">
            <v>0</v>
          </cell>
          <cell r="AG97">
            <v>68000</v>
          </cell>
          <cell r="AH97">
            <v>0</v>
          </cell>
          <cell r="AI97">
            <v>5900</v>
          </cell>
          <cell r="AJ97">
            <v>0</v>
          </cell>
          <cell r="AK97">
            <v>5000</v>
          </cell>
          <cell r="AL97">
            <v>0</v>
          </cell>
          <cell r="AM97">
            <v>2100</v>
          </cell>
          <cell r="AN97">
            <v>0</v>
          </cell>
          <cell r="AO97">
            <v>3900</v>
          </cell>
          <cell r="AP97">
            <v>0</v>
          </cell>
          <cell r="AQ97">
            <v>3300</v>
          </cell>
          <cell r="AR97">
            <v>0</v>
          </cell>
          <cell r="AS97">
            <v>2100</v>
          </cell>
          <cell r="AT97">
            <v>0</v>
          </cell>
          <cell r="AU97">
            <v>0</v>
          </cell>
          <cell r="AV97">
            <v>0</v>
          </cell>
          <cell r="AW97">
            <v>0</v>
          </cell>
          <cell r="AX97">
            <v>0</v>
          </cell>
          <cell r="AY97">
            <v>0</v>
          </cell>
          <cell r="AZ97">
            <v>0</v>
          </cell>
          <cell r="BA97">
            <v>0</v>
          </cell>
          <cell r="BB97">
            <v>9702</v>
          </cell>
          <cell r="BC97" t="str">
            <v>AC</v>
          </cell>
        </row>
        <row r="98">
          <cell r="B98" t="str">
            <v>AC-CRT-CBL</v>
          </cell>
          <cell r="C98" t="str">
            <v>B4040</v>
          </cell>
          <cell r="D98" t="str">
            <v>CRT補助ｹ-ﾌﾞﾙ</v>
          </cell>
          <cell r="E98" t="str">
            <v>FT486-66S､FT//s､LS660､LS550､XEN-PC､XEN-LSⅡ用｡14ｲﾝﾁCRT､
15ｲﾝﾁCRTの電源を本体から供給する場合に使用｡</v>
          </cell>
          <cell r="F98">
            <v>5000</v>
          </cell>
          <cell r="G98">
            <v>3500</v>
          </cell>
          <cell r="H98" t="str">
            <v>N/A</v>
          </cell>
          <cell r="I98" t="str">
            <v>N/A</v>
          </cell>
          <cell r="J98" t="str">
            <v>N/A</v>
          </cell>
          <cell r="K98" t="str">
            <v>N/A</v>
          </cell>
          <cell r="L98" t="str">
            <v>N/A</v>
          </cell>
          <cell r="M98" t="str">
            <v>N/A</v>
          </cell>
          <cell r="N98" t="str">
            <v>9106</v>
          </cell>
          <cell r="O98" t="str">
            <v>AC</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5000</v>
          </cell>
          <cell r="AE98">
            <v>0</v>
          </cell>
          <cell r="AF98">
            <v>0</v>
          </cell>
          <cell r="AG98">
            <v>3500</v>
          </cell>
          <cell r="AH98">
            <v>0</v>
          </cell>
          <cell r="AI98" t="str">
            <v>N/A</v>
          </cell>
          <cell r="AJ98">
            <v>0</v>
          </cell>
          <cell r="AK98" t="str">
            <v>N/A</v>
          </cell>
          <cell r="AL98">
            <v>0</v>
          </cell>
          <cell r="AM98" t="str">
            <v>N/A</v>
          </cell>
          <cell r="AN98">
            <v>0</v>
          </cell>
          <cell r="AO98" t="str">
            <v>N/A</v>
          </cell>
          <cell r="AP98">
            <v>0</v>
          </cell>
          <cell r="AQ98" t="str">
            <v>N/A</v>
          </cell>
          <cell r="AR98">
            <v>0</v>
          </cell>
          <cell r="AS98" t="str">
            <v>N/A</v>
          </cell>
          <cell r="AT98">
            <v>0</v>
          </cell>
          <cell r="AU98">
            <v>0</v>
          </cell>
          <cell r="AV98">
            <v>0</v>
          </cell>
          <cell r="AW98">
            <v>0</v>
          </cell>
          <cell r="AX98">
            <v>0</v>
          </cell>
          <cell r="AY98">
            <v>0</v>
          </cell>
          <cell r="AZ98">
            <v>0</v>
          </cell>
          <cell r="BA98">
            <v>0</v>
          </cell>
          <cell r="BB98" t="str">
            <v>9106</v>
          </cell>
          <cell r="BC98" t="str">
            <v>AC</v>
          </cell>
        </row>
        <row r="99">
          <cell r="B99" t="str">
            <v>ＨＤＤ、その他補助記憶装置</v>
          </cell>
        </row>
        <row r="100">
          <cell r="B100" t="str">
            <v>ACS-HD3-40S</v>
          </cell>
          <cell r="C100" t="str">
            <v>M6846-48</v>
          </cell>
          <cell r="D100" t="str">
            <v>内蔵3.5ｲﾝﾁﾊｰﾄﾞﾃﾞｨｽｸ装置(4GB)</v>
          </cell>
          <cell r="E100" t="str">
            <v>FT2400用｡Ultra Wide SCSI(SCA)｡</v>
          </cell>
          <cell r="F100">
            <v>230000</v>
          </cell>
          <cell r="G100">
            <v>150000</v>
          </cell>
          <cell r="H100">
            <v>15000</v>
          </cell>
          <cell r="I100">
            <v>12800</v>
          </cell>
          <cell r="J100">
            <v>5300</v>
          </cell>
          <cell r="K100">
            <v>9200</v>
          </cell>
          <cell r="L100">
            <v>7800</v>
          </cell>
          <cell r="M100">
            <v>5300</v>
          </cell>
          <cell r="N100">
            <v>9706</v>
          </cell>
          <cell r="O100" t="str">
            <v>AC</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230000</v>
          </cell>
          <cell r="AE100">
            <v>0</v>
          </cell>
          <cell r="AF100">
            <v>0</v>
          </cell>
          <cell r="AG100">
            <v>150000</v>
          </cell>
          <cell r="AH100">
            <v>0</v>
          </cell>
          <cell r="AI100">
            <v>15000</v>
          </cell>
          <cell r="AJ100">
            <v>0</v>
          </cell>
          <cell r="AK100">
            <v>12800</v>
          </cell>
          <cell r="AL100">
            <v>0</v>
          </cell>
          <cell r="AM100">
            <v>5300</v>
          </cell>
          <cell r="AN100">
            <v>0</v>
          </cell>
          <cell r="AO100">
            <v>9200</v>
          </cell>
          <cell r="AP100">
            <v>0</v>
          </cell>
          <cell r="AQ100">
            <v>7800</v>
          </cell>
          <cell r="AR100">
            <v>0</v>
          </cell>
          <cell r="AS100">
            <v>5300</v>
          </cell>
          <cell r="AT100">
            <v>0</v>
          </cell>
          <cell r="AU100">
            <v>0</v>
          </cell>
          <cell r="AV100">
            <v>0</v>
          </cell>
          <cell r="AW100">
            <v>0</v>
          </cell>
          <cell r="AX100">
            <v>0</v>
          </cell>
          <cell r="AY100">
            <v>0</v>
          </cell>
          <cell r="AZ100">
            <v>0</v>
          </cell>
          <cell r="BA100">
            <v>0</v>
          </cell>
          <cell r="BB100">
            <v>9706</v>
          </cell>
          <cell r="BC100" t="str">
            <v>AC</v>
          </cell>
        </row>
        <row r="101">
          <cell r="B101" t="str">
            <v>ACS-HD3-40W</v>
          </cell>
          <cell r="C101" t="str">
            <v>M6846-38</v>
          </cell>
          <cell r="D101" t="str">
            <v>内蔵3.5ｲﾝﾁﾊｰﾄﾞﾃﾞｨｽｸ装置(4GB)</v>
          </cell>
          <cell r="E101" t="str">
            <v>FT2200用｡Ultra Wide SCSI｡</v>
          </cell>
          <cell r="F101">
            <v>230000</v>
          </cell>
          <cell r="G101">
            <v>150000</v>
          </cell>
          <cell r="H101">
            <v>15000</v>
          </cell>
          <cell r="I101">
            <v>12800</v>
          </cell>
          <cell r="J101">
            <v>5300</v>
          </cell>
          <cell r="K101">
            <v>9200</v>
          </cell>
          <cell r="L101">
            <v>7800</v>
          </cell>
          <cell r="M101">
            <v>5300</v>
          </cell>
          <cell r="N101">
            <v>9703</v>
          </cell>
          <cell r="O101" t="str">
            <v>AC</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230000</v>
          </cell>
          <cell r="AE101">
            <v>0</v>
          </cell>
          <cell r="AF101">
            <v>0</v>
          </cell>
          <cell r="AG101">
            <v>150000</v>
          </cell>
          <cell r="AH101">
            <v>0</v>
          </cell>
          <cell r="AI101">
            <v>15000</v>
          </cell>
          <cell r="AJ101">
            <v>0</v>
          </cell>
          <cell r="AK101">
            <v>12800</v>
          </cell>
          <cell r="AL101">
            <v>0</v>
          </cell>
          <cell r="AM101">
            <v>5300</v>
          </cell>
          <cell r="AN101">
            <v>0</v>
          </cell>
          <cell r="AO101">
            <v>9200</v>
          </cell>
          <cell r="AP101">
            <v>0</v>
          </cell>
          <cell r="AQ101">
            <v>7800</v>
          </cell>
          <cell r="AR101">
            <v>0</v>
          </cell>
          <cell r="AS101">
            <v>5300</v>
          </cell>
          <cell r="AT101">
            <v>0</v>
          </cell>
          <cell r="AU101">
            <v>0</v>
          </cell>
          <cell r="AV101">
            <v>0</v>
          </cell>
          <cell r="AW101">
            <v>0</v>
          </cell>
          <cell r="AX101">
            <v>0</v>
          </cell>
          <cell r="AY101">
            <v>0</v>
          </cell>
          <cell r="AZ101">
            <v>0</v>
          </cell>
          <cell r="BA101">
            <v>0</v>
          </cell>
          <cell r="BB101">
            <v>9703</v>
          </cell>
          <cell r="BC101" t="str">
            <v>AC</v>
          </cell>
        </row>
        <row r="102">
          <cell r="B102" t="str">
            <v>ACS-HD3-40U</v>
          </cell>
          <cell r="C102" t="str">
            <v>M6846-47</v>
          </cell>
          <cell r="D102" t="str">
            <v>内蔵3.5ｲﾝﾁﾊｰﾄﾞﾃﾞｨｽｸ装置(4GB)</v>
          </cell>
          <cell r="E102" t="str">
            <v>FT1200用｡Ultra Wide SCSI｡</v>
          </cell>
          <cell r="F102">
            <v>200000</v>
          </cell>
          <cell r="G102">
            <v>130000</v>
          </cell>
          <cell r="H102">
            <v>13000</v>
          </cell>
          <cell r="I102">
            <v>11100</v>
          </cell>
          <cell r="J102">
            <v>4600</v>
          </cell>
          <cell r="K102">
            <v>8000</v>
          </cell>
          <cell r="L102">
            <v>6800</v>
          </cell>
          <cell r="M102">
            <v>4600</v>
          </cell>
          <cell r="N102">
            <v>9704</v>
          </cell>
          <cell r="O102" t="str">
            <v>AC</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200000</v>
          </cell>
          <cell r="AE102">
            <v>0</v>
          </cell>
          <cell r="AF102">
            <v>0</v>
          </cell>
          <cell r="AG102">
            <v>130000</v>
          </cell>
          <cell r="AH102">
            <v>0</v>
          </cell>
          <cell r="AI102">
            <v>13000</v>
          </cell>
          <cell r="AJ102">
            <v>0</v>
          </cell>
          <cell r="AK102">
            <v>11100</v>
          </cell>
          <cell r="AL102">
            <v>0</v>
          </cell>
          <cell r="AM102">
            <v>4600</v>
          </cell>
          <cell r="AN102">
            <v>0</v>
          </cell>
          <cell r="AO102">
            <v>8000</v>
          </cell>
          <cell r="AP102">
            <v>0</v>
          </cell>
          <cell r="AQ102">
            <v>6800</v>
          </cell>
          <cell r="AR102">
            <v>0</v>
          </cell>
          <cell r="AS102">
            <v>4600</v>
          </cell>
          <cell r="AT102">
            <v>0</v>
          </cell>
          <cell r="AU102">
            <v>0</v>
          </cell>
          <cell r="AV102">
            <v>0</v>
          </cell>
          <cell r="AW102">
            <v>0</v>
          </cell>
          <cell r="AX102">
            <v>0</v>
          </cell>
          <cell r="AY102">
            <v>0</v>
          </cell>
          <cell r="AZ102">
            <v>0</v>
          </cell>
          <cell r="BA102">
            <v>0</v>
          </cell>
          <cell r="BB102">
            <v>9704</v>
          </cell>
          <cell r="BC102" t="str">
            <v>AC</v>
          </cell>
        </row>
        <row r="103">
          <cell r="B103" t="str">
            <v>ACS-HD3-20W</v>
          </cell>
          <cell r="C103" t="str">
            <v>M6846-39</v>
          </cell>
          <cell r="D103" t="str">
            <v>内蔵3.5ｲﾝﾁﾊｰﾄﾞﾃﾞｨｽｸ装置(2GB)</v>
          </cell>
          <cell r="E103" t="str">
            <v>FT2200用｡Fast Wide SCSI｡</v>
          </cell>
          <cell r="F103">
            <v>180000</v>
          </cell>
          <cell r="G103">
            <v>117000</v>
          </cell>
          <cell r="H103">
            <v>11700</v>
          </cell>
          <cell r="I103">
            <v>9900</v>
          </cell>
          <cell r="J103">
            <v>4100</v>
          </cell>
          <cell r="K103">
            <v>7200</v>
          </cell>
          <cell r="L103">
            <v>6100</v>
          </cell>
          <cell r="M103">
            <v>4100</v>
          </cell>
          <cell r="N103">
            <v>9609</v>
          </cell>
          <cell r="O103" t="str">
            <v>AC</v>
          </cell>
          <cell r="P103" t="str">
            <v>9704販売終了</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180000</v>
          </cell>
          <cell r="AE103">
            <v>0</v>
          </cell>
          <cell r="AF103">
            <v>0</v>
          </cell>
          <cell r="AG103">
            <v>117000</v>
          </cell>
          <cell r="AH103">
            <v>0</v>
          </cell>
          <cell r="AI103">
            <v>11700</v>
          </cell>
          <cell r="AJ103">
            <v>0</v>
          </cell>
          <cell r="AK103">
            <v>9900</v>
          </cell>
          <cell r="AL103">
            <v>0</v>
          </cell>
          <cell r="AM103">
            <v>4100</v>
          </cell>
          <cell r="AN103">
            <v>0</v>
          </cell>
          <cell r="AO103">
            <v>7200</v>
          </cell>
          <cell r="AP103">
            <v>0</v>
          </cell>
          <cell r="AQ103">
            <v>6100</v>
          </cell>
          <cell r="AR103">
            <v>0</v>
          </cell>
          <cell r="AS103">
            <v>4100</v>
          </cell>
          <cell r="AT103">
            <v>0</v>
          </cell>
          <cell r="AU103">
            <v>0</v>
          </cell>
          <cell r="AV103">
            <v>0</v>
          </cell>
          <cell r="AW103">
            <v>0</v>
          </cell>
          <cell r="AX103">
            <v>0</v>
          </cell>
          <cell r="AY103">
            <v>0</v>
          </cell>
          <cell r="AZ103">
            <v>0</v>
          </cell>
          <cell r="BA103">
            <v>0</v>
          </cell>
          <cell r="BB103">
            <v>9609</v>
          </cell>
          <cell r="BC103" t="str">
            <v>AC</v>
          </cell>
          <cell r="BD103" t="str">
            <v>9704販売終了</v>
          </cell>
        </row>
        <row r="104">
          <cell r="B104" t="str">
            <v>ACS-HD3-20U</v>
          </cell>
          <cell r="C104" t="str">
            <v>M6846-46</v>
          </cell>
          <cell r="D104" t="str">
            <v>内蔵3.5ｲﾝﾁﾊｰﾄﾞﾃﾞｨｽｸ装置(2GB)</v>
          </cell>
          <cell r="E104" t="str">
            <v>FT1200(M3522-A120/A12N)用｡Ultra Wide SCSI｡</v>
          </cell>
          <cell r="F104">
            <v>150000</v>
          </cell>
          <cell r="G104">
            <v>97000</v>
          </cell>
          <cell r="H104">
            <v>9800</v>
          </cell>
          <cell r="I104">
            <v>8300</v>
          </cell>
          <cell r="J104">
            <v>3400</v>
          </cell>
          <cell r="K104">
            <v>6000</v>
          </cell>
          <cell r="L104">
            <v>5100</v>
          </cell>
          <cell r="M104">
            <v>3400</v>
          </cell>
          <cell r="N104">
            <v>9701</v>
          </cell>
          <cell r="O104" t="str">
            <v>AC</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150000</v>
          </cell>
          <cell r="AE104">
            <v>0</v>
          </cell>
          <cell r="AF104">
            <v>0</v>
          </cell>
          <cell r="AG104">
            <v>97000</v>
          </cell>
          <cell r="AH104">
            <v>0</v>
          </cell>
          <cell r="AI104">
            <v>9800</v>
          </cell>
          <cell r="AJ104">
            <v>0</v>
          </cell>
          <cell r="AK104">
            <v>8300</v>
          </cell>
          <cell r="AL104">
            <v>0</v>
          </cell>
          <cell r="AM104">
            <v>3400</v>
          </cell>
          <cell r="AN104">
            <v>0</v>
          </cell>
          <cell r="AO104">
            <v>6000</v>
          </cell>
          <cell r="AP104">
            <v>0</v>
          </cell>
          <cell r="AQ104">
            <v>5100</v>
          </cell>
          <cell r="AR104">
            <v>0</v>
          </cell>
          <cell r="AS104">
            <v>3400</v>
          </cell>
          <cell r="AT104">
            <v>0</v>
          </cell>
          <cell r="AU104">
            <v>0</v>
          </cell>
          <cell r="AV104">
            <v>0</v>
          </cell>
          <cell r="AW104">
            <v>0</v>
          </cell>
          <cell r="AX104">
            <v>0</v>
          </cell>
          <cell r="AY104">
            <v>0</v>
          </cell>
          <cell r="AZ104">
            <v>0</v>
          </cell>
          <cell r="BA104">
            <v>0</v>
          </cell>
          <cell r="BB104">
            <v>9701</v>
          </cell>
          <cell r="BC104" t="str">
            <v>AC</v>
          </cell>
        </row>
        <row r="105">
          <cell r="B105" t="str">
            <v>ACS-HD3-200</v>
          </cell>
          <cell r="C105" t="str">
            <v>M6846-31</v>
          </cell>
          <cell r="D105" t="str">
            <v>内蔵3.5ｲﾝﾁﾊｰﾄﾞﾃﾞｨｽｸ装置(2GB)</v>
          </cell>
          <cell r="E105" t="str">
            <v>FT//ex(M3519-16R)用｡SCSI-2｡</v>
          </cell>
          <cell r="F105" t="str">
            <v>OPEN価格</v>
          </cell>
          <cell r="G105">
            <v>30000</v>
          </cell>
          <cell r="H105">
            <v>18200</v>
          </cell>
          <cell r="I105">
            <v>15500</v>
          </cell>
          <cell r="J105">
            <v>6400</v>
          </cell>
          <cell r="K105">
            <v>11200</v>
          </cell>
          <cell r="L105">
            <v>9500</v>
          </cell>
          <cell r="M105">
            <v>6400</v>
          </cell>
          <cell r="N105">
            <v>9509</v>
          </cell>
          <cell r="O105" t="str">
            <v>AC</v>
          </cell>
          <cell r="P105" t="str">
            <v>ｷｬﾝﾍﾟｰﾝ実施中</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t="str">
            <v>OPEN価格</v>
          </cell>
          <cell r="AE105">
            <v>0</v>
          </cell>
          <cell r="AF105">
            <v>0</v>
          </cell>
          <cell r="AG105">
            <v>30000</v>
          </cell>
          <cell r="AH105">
            <v>0</v>
          </cell>
          <cell r="AI105">
            <v>18200</v>
          </cell>
          <cell r="AJ105">
            <v>0</v>
          </cell>
          <cell r="AK105">
            <v>15500</v>
          </cell>
          <cell r="AL105">
            <v>0</v>
          </cell>
          <cell r="AM105">
            <v>6400</v>
          </cell>
          <cell r="AN105">
            <v>0</v>
          </cell>
          <cell r="AO105">
            <v>11200</v>
          </cell>
          <cell r="AP105">
            <v>0</v>
          </cell>
          <cell r="AQ105">
            <v>9500</v>
          </cell>
          <cell r="AR105">
            <v>0</v>
          </cell>
          <cell r="AS105">
            <v>6400</v>
          </cell>
          <cell r="AT105">
            <v>0</v>
          </cell>
          <cell r="AU105">
            <v>0</v>
          </cell>
          <cell r="AV105">
            <v>0</v>
          </cell>
          <cell r="AW105">
            <v>0</v>
          </cell>
          <cell r="AX105">
            <v>0</v>
          </cell>
          <cell r="AY105">
            <v>0</v>
          </cell>
          <cell r="AZ105">
            <v>0</v>
          </cell>
          <cell r="BA105">
            <v>0</v>
          </cell>
          <cell r="BB105">
            <v>9509</v>
          </cell>
          <cell r="BC105" t="str">
            <v>AC</v>
          </cell>
          <cell r="BD105" t="str">
            <v>ｷｬﾝﾍﾟｰﾝ実施中</v>
          </cell>
        </row>
        <row r="106">
          <cell r="B106" t="str">
            <v>ACS-HD3-100</v>
          </cell>
          <cell r="C106" t="str">
            <v>M6846-26</v>
          </cell>
          <cell r="D106" t="str">
            <v>内蔵3.5ｲﾝﾁﾊｰﾄﾞﾃﾞｨｽｸ装置(1GB)</v>
          </cell>
          <cell r="E106" t="str">
            <v>FT//ex(M3517､M3518)用｡SCSI-2｡</v>
          </cell>
          <cell r="F106" t="str">
            <v>OPEN価格</v>
          </cell>
          <cell r="G106">
            <v>20000</v>
          </cell>
          <cell r="H106">
            <v>12400</v>
          </cell>
          <cell r="I106">
            <v>10500</v>
          </cell>
          <cell r="J106">
            <v>4300</v>
          </cell>
          <cell r="K106">
            <v>7600</v>
          </cell>
          <cell r="L106">
            <v>6500</v>
          </cell>
          <cell r="M106">
            <v>4300</v>
          </cell>
          <cell r="N106">
            <v>9503</v>
          </cell>
          <cell r="O106" t="str">
            <v>AC</v>
          </cell>
          <cell r="P106" t="str">
            <v>ｷｬﾝﾍﾟｰﾝ実施中</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t="str">
            <v>OPEN価格</v>
          </cell>
          <cell r="AE106">
            <v>0</v>
          </cell>
          <cell r="AF106">
            <v>0</v>
          </cell>
          <cell r="AG106">
            <v>20000</v>
          </cell>
          <cell r="AH106">
            <v>0</v>
          </cell>
          <cell r="AI106">
            <v>12400</v>
          </cell>
          <cell r="AJ106">
            <v>0</v>
          </cell>
          <cell r="AK106">
            <v>10500</v>
          </cell>
          <cell r="AL106">
            <v>0</v>
          </cell>
          <cell r="AM106">
            <v>4300</v>
          </cell>
          <cell r="AN106">
            <v>0</v>
          </cell>
          <cell r="AO106">
            <v>7600</v>
          </cell>
          <cell r="AP106">
            <v>0</v>
          </cell>
          <cell r="AQ106">
            <v>6500</v>
          </cell>
          <cell r="AR106">
            <v>0</v>
          </cell>
          <cell r="AS106">
            <v>4300</v>
          </cell>
          <cell r="AT106">
            <v>0</v>
          </cell>
          <cell r="AU106">
            <v>0</v>
          </cell>
          <cell r="AV106">
            <v>0</v>
          </cell>
          <cell r="AW106">
            <v>0</v>
          </cell>
          <cell r="AX106">
            <v>0</v>
          </cell>
          <cell r="AY106">
            <v>0</v>
          </cell>
          <cell r="AZ106">
            <v>0</v>
          </cell>
          <cell r="BA106">
            <v>0</v>
          </cell>
          <cell r="BB106">
            <v>9503</v>
          </cell>
          <cell r="BC106" t="str">
            <v>AC</v>
          </cell>
          <cell r="BD106" t="str">
            <v>ｷｬﾝﾍﾟｰﾝ実施中</v>
          </cell>
        </row>
        <row r="107">
          <cell r="B107" t="str">
            <v>ACS-FXD3-2GB</v>
          </cell>
          <cell r="C107" t="str">
            <v>M6846-34</v>
          </cell>
          <cell r="D107" t="str">
            <v>内蔵3.5ｲﾝﾁﾊｰﾄﾞﾃﾞｨｽｸ装置(2GB)</v>
          </cell>
          <cell r="E107" t="str">
            <v>FT486-66E､FT//e､FT//ex(M3517-A110､M3518-A110､M3519-A120､
M3520)､LS550(M3557-Aﾓﾃﾞﾙ)用｡SCSI-2｡</v>
          </cell>
          <cell r="F107">
            <v>180000</v>
          </cell>
          <cell r="G107">
            <v>117000</v>
          </cell>
          <cell r="H107">
            <v>18200</v>
          </cell>
          <cell r="I107">
            <v>15500</v>
          </cell>
          <cell r="J107">
            <v>6400</v>
          </cell>
          <cell r="K107">
            <v>11200</v>
          </cell>
          <cell r="L107">
            <v>9500</v>
          </cell>
          <cell r="M107">
            <v>6400</v>
          </cell>
          <cell r="N107">
            <v>9601</v>
          </cell>
          <cell r="O107" t="str">
            <v>AC</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180000</v>
          </cell>
          <cell r="AE107">
            <v>0</v>
          </cell>
          <cell r="AF107">
            <v>0</v>
          </cell>
          <cell r="AG107">
            <v>117000</v>
          </cell>
          <cell r="AH107">
            <v>0</v>
          </cell>
          <cell r="AI107">
            <v>18200</v>
          </cell>
          <cell r="AJ107">
            <v>0</v>
          </cell>
          <cell r="AK107">
            <v>15500</v>
          </cell>
          <cell r="AL107">
            <v>0</v>
          </cell>
          <cell r="AM107">
            <v>6400</v>
          </cell>
          <cell r="AN107">
            <v>0</v>
          </cell>
          <cell r="AO107">
            <v>11200</v>
          </cell>
          <cell r="AP107">
            <v>0</v>
          </cell>
          <cell r="AQ107">
            <v>9500</v>
          </cell>
          <cell r="AR107">
            <v>0</v>
          </cell>
          <cell r="AS107">
            <v>6400</v>
          </cell>
          <cell r="AT107">
            <v>0</v>
          </cell>
          <cell r="AU107">
            <v>0</v>
          </cell>
          <cell r="AV107">
            <v>0</v>
          </cell>
          <cell r="AW107">
            <v>0</v>
          </cell>
          <cell r="AX107">
            <v>0</v>
          </cell>
          <cell r="AY107">
            <v>0</v>
          </cell>
          <cell r="AZ107">
            <v>0</v>
          </cell>
          <cell r="BA107">
            <v>0</v>
          </cell>
          <cell r="BB107">
            <v>9601</v>
          </cell>
          <cell r="BC107" t="str">
            <v>AC</v>
          </cell>
        </row>
        <row r="108">
          <cell r="B108" t="str">
            <v>ACS-FXD3-2GS</v>
          </cell>
          <cell r="C108" t="str">
            <v>M6846-34</v>
          </cell>
          <cell r="D108" t="str">
            <v>内蔵3.5ｲﾝﾁﾊｰﾄﾞﾃﾞｨｽｸ装置(2GB)</v>
          </cell>
          <cell r="E108" t="str">
            <v>FT486-66S､FT//s用｡SCSI-2｡</v>
          </cell>
          <cell r="F108">
            <v>180000</v>
          </cell>
          <cell r="G108">
            <v>117000</v>
          </cell>
          <cell r="H108">
            <v>18200</v>
          </cell>
          <cell r="I108">
            <v>15500</v>
          </cell>
          <cell r="J108">
            <v>6400</v>
          </cell>
          <cell r="K108">
            <v>11200</v>
          </cell>
          <cell r="L108">
            <v>9500</v>
          </cell>
          <cell r="M108">
            <v>6400</v>
          </cell>
          <cell r="N108">
            <v>9606</v>
          </cell>
          <cell r="O108" t="str">
            <v>AC</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180000</v>
          </cell>
          <cell r="AE108">
            <v>0</v>
          </cell>
          <cell r="AF108">
            <v>0</v>
          </cell>
          <cell r="AG108">
            <v>117000</v>
          </cell>
          <cell r="AH108">
            <v>0</v>
          </cell>
          <cell r="AI108">
            <v>18200</v>
          </cell>
          <cell r="AJ108">
            <v>0</v>
          </cell>
          <cell r="AK108">
            <v>15500</v>
          </cell>
          <cell r="AL108">
            <v>0</v>
          </cell>
          <cell r="AM108">
            <v>6400</v>
          </cell>
          <cell r="AN108">
            <v>0</v>
          </cell>
          <cell r="AO108">
            <v>11200</v>
          </cell>
          <cell r="AP108">
            <v>0</v>
          </cell>
          <cell r="AQ108">
            <v>9500</v>
          </cell>
          <cell r="AR108">
            <v>0</v>
          </cell>
          <cell r="AS108">
            <v>6400</v>
          </cell>
          <cell r="AT108">
            <v>0</v>
          </cell>
          <cell r="AU108">
            <v>0</v>
          </cell>
          <cell r="AV108">
            <v>0</v>
          </cell>
          <cell r="AW108">
            <v>0</v>
          </cell>
          <cell r="AX108">
            <v>0</v>
          </cell>
          <cell r="AY108">
            <v>0</v>
          </cell>
          <cell r="AZ108">
            <v>0</v>
          </cell>
          <cell r="BA108">
            <v>0</v>
          </cell>
          <cell r="BB108">
            <v>9606</v>
          </cell>
          <cell r="BC108" t="str">
            <v>AC</v>
          </cell>
        </row>
        <row r="109">
          <cell r="B109" t="str">
            <v>ACW-FXD3-17</v>
          </cell>
          <cell r="C109" t="str">
            <v>M6846-22</v>
          </cell>
          <cell r="D109" t="str">
            <v>内蔵3.5ｲﾝﾁﾊｰﾄﾞﾃﾞｨｽｸ装置(170MB)</v>
          </cell>
          <cell r="E109" t="str">
            <v>XEN-LSⅡ用｡但し､XEN-LSⅡ(B/Cﾓﾃﾞﾙ)の場合はHDD増設用
BIOS-ROM(B4026)が必要｡</v>
          </cell>
          <cell r="F109">
            <v>70000</v>
          </cell>
          <cell r="G109">
            <v>49000</v>
          </cell>
          <cell r="H109">
            <v>4200</v>
          </cell>
          <cell r="I109">
            <v>3600</v>
          </cell>
          <cell r="J109">
            <v>1500</v>
          </cell>
          <cell r="K109">
            <v>2800</v>
          </cell>
          <cell r="L109">
            <v>2400</v>
          </cell>
          <cell r="M109">
            <v>1500</v>
          </cell>
          <cell r="N109">
            <v>9405</v>
          </cell>
          <cell r="O109" t="str">
            <v>AC</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70000</v>
          </cell>
          <cell r="AE109">
            <v>0</v>
          </cell>
          <cell r="AF109">
            <v>0</v>
          </cell>
          <cell r="AG109">
            <v>49000</v>
          </cell>
          <cell r="AH109">
            <v>0</v>
          </cell>
          <cell r="AI109">
            <v>4200</v>
          </cell>
          <cell r="AJ109">
            <v>0</v>
          </cell>
          <cell r="AK109">
            <v>3600</v>
          </cell>
          <cell r="AL109">
            <v>0</v>
          </cell>
          <cell r="AM109">
            <v>1500</v>
          </cell>
          <cell r="AN109">
            <v>0</v>
          </cell>
          <cell r="AO109">
            <v>2800</v>
          </cell>
          <cell r="AP109">
            <v>0</v>
          </cell>
          <cell r="AQ109">
            <v>2400</v>
          </cell>
          <cell r="AR109">
            <v>0</v>
          </cell>
          <cell r="AS109">
            <v>1500</v>
          </cell>
          <cell r="AT109">
            <v>0</v>
          </cell>
          <cell r="AU109">
            <v>0</v>
          </cell>
          <cell r="AV109">
            <v>0</v>
          </cell>
          <cell r="AW109">
            <v>0</v>
          </cell>
          <cell r="AX109">
            <v>0</v>
          </cell>
          <cell r="AY109">
            <v>0</v>
          </cell>
          <cell r="AZ109">
            <v>0</v>
          </cell>
          <cell r="BA109">
            <v>0</v>
          </cell>
          <cell r="BB109">
            <v>9405</v>
          </cell>
          <cell r="BC109" t="str">
            <v>AC</v>
          </cell>
        </row>
        <row r="110">
          <cell r="B110" t="str">
            <v>ACW-FXD3-52</v>
          </cell>
          <cell r="C110" t="str">
            <v>M6846-24</v>
          </cell>
          <cell r="D110" t="str">
            <v>内蔵3.5ｲﾝﾁﾊｰﾄﾞﾃﾞｨｽｸ装置(520MB)</v>
          </cell>
          <cell r="E110" t="str">
            <v>LS550(M3551-A/B/Cﾓﾃﾞﾙ､M3553-Aﾓﾃﾞﾙ､M3554-Aﾓﾃﾞﾙ)､XEN－PC､
XEN-LSⅡ用｡但し､XEN-PC(Aﾓﾃﾞﾙ)､XEN-LSⅡ(B/Cﾓﾃﾞﾙ)の場合は
HDD増設用BIOS-ROM(B4026)が必要｡</v>
          </cell>
          <cell r="F110">
            <v>40000</v>
          </cell>
          <cell r="G110">
            <v>20000</v>
          </cell>
          <cell r="H110">
            <v>17400</v>
          </cell>
          <cell r="I110">
            <v>14800</v>
          </cell>
          <cell r="J110">
            <v>6100</v>
          </cell>
          <cell r="K110">
            <v>11600</v>
          </cell>
          <cell r="L110">
            <v>9900</v>
          </cell>
          <cell r="M110">
            <v>6100</v>
          </cell>
          <cell r="N110">
            <v>9405</v>
          </cell>
          <cell r="O110" t="str">
            <v>AC</v>
          </cell>
          <cell r="P110" t="str">
            <v>9704販売終了</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40000</v>
          </cell>
          <cell r="AE110">
            <v>0</v>
          </cell>
          <cell r="AF110">
            <v>0</v>
          </cell>
          <cell r="AG110">
            <v>20000</v>
          </cell>
          <cell r="AH110">
            <v>0</v>
          </cell>
          <cell r="AI110">
            <v>17400</v>
          </cell>
          <cell r="AJ110">
            <v>0</v>
          </cell>
          <cell r="AK110">
            <v>14800</v>
          </cell>
          <cell r="AL110">
            <v>0</v>
          </cell>
          <cell r="AM110">
            <v>6100</v>
          </cell>
          <cell r="AN110">
            <v>0</v>
          </cell>
          <cell r="AO110">
            <v>11600</v>
          </cell>
          <cell r="AP110">
            <v>0</v>
          </cell>
          <cell r="AQ110">
            <v>9900</v>
          </cell>
          <cell r="AR110">
            <v>0</v>
          </cell>
          <cell r="AS110">
            <v>6100</v>
          </cell>
          <cell r="AT110">
            <v>0</v>
          </cell>
          <cell r="AU110">
            <v>0</v>
          </cell>
          <cell r="AV110">
            <v>0</v>
          </cell>
          <cell r="AW110">
            <v>0</v>
          </cell>
          <cell r="AX110">
            <v>0</v>
          </cell>
          <cell r="AY110">
            <v>0</v>
          </cell>
          <cell r="AZ110">
            <v>0</v>
          </cell>
          <cell r="BA110">
            <v>0</v>
          </cell>
          <cell r="BB110">
            <v>9405</v>
          </cell>
          <cell r="BC110" t="str">
            <v>AC</v>
          </cell>
          <cell r="BD110" t="str">
            <v>9704販売終了</v>
          </cell>
        </row>
        <row r="111">
          <cell r="B111" t="str">
            <v>ACW-FXD3-120</v>
          </cell>
          <cell r="C111" t="str">
            <v>M6846-43</v>
          </cell>
          <cell r="D111" t="str">
            <v>内蔵3.5ｲﾝﾁﾊｰﾄﾞﾃﾞｨｽｸ装置(1.2GB)</v>
          </cell>
          <cell r="E111" t="str">
            <v>LS660､LS550(M3551､M3553､M3554､M3557-Bﾓﾃﾞﾙ)用｡</v>
          </cell>
          <cell r="F111">
            <v>60000</v>
          </cell>
          <cell r="G111">
            <v>42000</v>
          </cell>
          <cell r="H111">
            <v>6600</v>
          </cell>
          <cell r="I111">
            <v>5600</v>
          </cell>
          <cell r="J111">
            <v>2300</v>
          </cell>
          <cell r="K111">
            <v>4400</v>
          </cell>
          <cell r="L111">
            <v>3700</v>
          </cell>
          <cell r="M111">
            <v>2300</v>
          </cell>
          <cell r="N111">
            <v>9701</v>
          </cell>
          <cell r="O111" t="str">
            <v>AC</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60000</v>
          </cell>
          <cell r="AE111">
            <v>0</v>
          </cell>
          <cell r="AF111">
            <v>0</v>
          </cell>
          <cell r="AG111">
            <v>42000</v>
          </cell>
          <cell r="AH111">
            <v>0</v>
          </cell>
          <cell r="AI111">
            <v>6600</v>
          </cell>
          <cell r="AJ111">
            <v>0</v>
          </cell>
          <cell r="AK111">
            <v>5600</v>
          </cell>
          <cell r="AL111">
            <v>0</v>
          </cell>
          <cell r="AM111">
            <v>2300</v>
          </cell>
          <cell r="AN111">
            <v>0</v>
          </cell>
          <cell r="AO111">
            <v>4400</v>
          </cell>
          <cell r="AP111">
            <v>0</v>
          </cell>
          <cell r="AQ111">
            <v>3700</v>
          </cell>
          <cell r="AR111">
            <v>0</v>
          </cell>
          <cell r="AS111">
            <v>2300</v>
          </cell>
          <cell r="AT111">
            <v>0</v>
          </cell>
          <cell r="AU111">
            <v>0</v>
          </cell>
          <cell r="AV111">
            <v>0</v>
          </cell>
          <cell r="AW111">
            <v>0</v>
          </cell>
          <cell r="AX111">
            <v>0</v>
          </cell>
          <cell r="AY111">
            <v>0</v>
          </cell>
          <cell r="AZ111">
            <v>0</v>
          </cell>
          <cell r="BA111">
            <v>0</v>
          </cell>
          <cell r="BB111">
            <v>9701</v>
          </cell>
          <cell r="BC111" t="str">
            <v>AC</v>
          </cell>
        </row>
        <row r="112">
          <cell r="B112" t="str">
            <v>ACW-FXD3-300</v>
          </cell>
          <cell r="C112" t="str">
            <v>M6846-33</v>
          </cell>
          <cell r="D112" t="str">
            <v>内蔵3.5ｲﾝﾁﾊｰﾄﾞﾃﾞｨｽｸ装置(3.2GB)</v>
          </cell>
          <cell r="E112" t="str">
            <v>LS660､LS550(M3551､M3553､M3554､M3557-Bﾓﾃﾞﾙ)用｡</v>
          </cell>
          <cell r="F112">
            <v>180000</v>
          </cell>
          <cell r="G112">
            <v>126000</v>
          </cell>
          <cell r="H112">
            <v>12000</v>
          </cell>
          <cell r="I112">
            <v>10200</v>
          </cell>
          <cell r="J112">
            <v>4200</v>
          </cell>
          <cell r="K112">
            <v>8000</v>
          </cell>
          <cell r="L112">
            <v>6800</v>
          </cell>
          <cell r="M112">
            <v>4200</v>
          </cell>
          <cell r="N112">
            <v>9612</v>
          </cell>
          <cell r="O112" t="str">
            <v>AC</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180000</v>
          </cell>
          <cell r="AE112">
            <v>0</v>
          </cell>
          <cell r="AF112">
            <v>0</v>
          </cell>
          <cell r="AG112">
            <v>126000</v>
          </cell>
          <cell r="AH112">
            <v>0</v>
          </cell>
          <cell r="AI112">
            <v>12000</v>
          </cell>
          <cell r="AJ112">
            <v>0</v>
          </cell>
          <cell r="AK112">
            <v>10200</v>
          </cell>
          <cell r="AL112">
            <v>0</v>
          </cell>
          <cell r="AM112">
            <v>4200</v>
          </cell>
          <cell r="AN112">
            <v>0</v>
          </cell>
          <cell r="AO112">
            <v>8000</v>
          </cell>
          <cell r="AP112">
            <v>0</v>
          </cell>
          <cell r="AQ112">
            <v>6800</v>
          </cell>
          <cell r="AR112">
            <v>0</v>
          </cell>
          <cell r="AS112">
            <v>4200</v>
          </cell>
          <cell r="AT112">
            <v>0</v>
          </cell>
          <cell r="AU112">
            <v>0</v>
          </cell>
          <cell r="AV112">
            <v>0</v>
          </cell>
          <cell r="AW112">
            <v>0</v>
          </cell>
          <cell r="AX112">
            <v>0</v>
          </cell>
          <cell r="AY112">
            <v>0</v>
          </cell>
          <cell r="AZ112">
            <v>0</v>
          </cell>
          <cell r="BA112">
            <v>0</v>
          </cell>
          <cell r="BB112">
            <v>9612</v>
          </cell>
          <cell r="BC112" t="str">
            <v>AC</v>
          </cell>
        </row>
        <row r="113">
          <cell r="B113" t="str">
            <v>ACW-HDD-ROM</v>
          </cell>
          <cell r="C113" t="str">
            <v>B4026</v>
          </cell>
          <cell r="D113" t="str">
            <v>HDD増設用BIOS-ROM</v>
          </cell>
          <cell r="E113" t="str">
            <v>XEN-PC(Aﾓﾃﾞﾙ)､XEN-LSⅡ(B/Cﾓﾃﾞﾙ)用｡</v>
          </cell>
          <cell r="F113">
            <v>0</v>
          </cell>
          <cell r="G113">
            <v>0</v>
          </cell>
          <cell r="H113" t="str">
            <v>N/A</v>
          </cell>
          <cell r="I113" t="str">
            <v>N/A</v>
          </cell>
          <cell r="J113" t="str">
            <v>N/A</v>
          </cell>
          <cell r="K113" t="str">
            <v>N/A</v>
          </cell>
          <cell r="L113" t="str">
            <v>N/A</v>
          </cell>
          <cell r="M113" t="str">
            <v>N/A</v>
          </cell>
          <cell r="N113">
            <v>9406</v>
          </cell>
          <cell r="O113" t="str">
            <v>AC</v>
          </cell>
          <cell r="P113" t="str">
            <v>非売品</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t="str">
            <v>N/A</v>
          </cell>
          <cell r="AJ113">
            <v>0</v>
          </cell>
          <cell r="AK113" t="str">
            <v>N/A</v>
          </cell>
          <cell r="AL113">
            <v>0</v>
          </cell>
          <cell r="AM113" t="str">
            <v>N/A</v>
          </cell>
          <cell r="AN113">
            <v>0</v>
          </cell>
          <cell r="AO113" t="str">
            <v>N/A</v>
          </cell>
          <cell r="AP113">
            <v>0</v>
          </cell>
          <cell r="AQ113" t="str">
            <v>N/A</v>
          </cell>
          <cell r="AR113">
            <v>0</v>
          </cell>
          <cell r="AS113" t="str">
            <v>N/A</v>
          </cell>
          <cell r="AT113">
            <v>0</v>
          </cell>
          <cell r="AU113">
            <v>0</v>
          </cell>
          <cell r="AV113">
            <v>0</v>
          </cell>
          <cell r="AW113">
            <v>0</v>
          </cell>
          <cell r="AX113">
            <v>0</v>
          </cell>
          <cell r="AY113">
            <v>0</v>
          </cell>
          <cell r="AZ113">
            <v>0</v>
          </cell>
          <cell r="BA113">
            <v>0</v>
          </cell>
          <cell r="BB113">
            <v>9406</v>
          </cell>
          <cell r="BC113" t="str">
            <v>AC</v>
          </cell>
          <cell r="BD113" t="str">
            <v>非売品</v>
          </cell>
        </row>
        <row r="114">
          <cell r="B114" t="str">
            <v>ACS-FXD-K</v>
          </cell>
          <cell r="C114" t="str">
            <v>M6916-3</v>
          </cell>
          <cell r="D114" t="str">
            <v>ﾊｰﾄﾞﾃﾞｨｽｸ増設ｷｯﾄ</v>
          </cell>
          <cell r="E114" t="str">
            <v>FT486-66S､FT//s用｡内蔵3.5ｲﾝﾁﾊｰﾄﾞﾃﾞｨｽｸ装置増設用金具｡</v>
          </cell>
          <cell r="F114">
            <v>20000</v>
          </cell>
          <cell r="G114">
            <v>13000</v>
          </cell>
          <cell r="H114" t="str">
            <v>N/A</v>
          </cell>
          <cell r="I114" t="str">
            <v>N/A</v>
          </cell>
          <cell r="J114" t="str">
            <v>N/A</v>
          </cell>
          <cell r="K114" t="str">
            <v>N/A</v>
          </cell>
          <cell r="L114" t="str">
            <v>N/A</v>
          </cell>
          <cell r="M114" t="str">
            <v>N/A</v>
          </cell>
          <cell r="N114" t="str">
            <v>9106</v>
          </cell>
          <cell r="O114" t="str">
            <v>AC</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20000</v>
          </cell>
          <cell r="AE114">
            <v>0</v>
          </cell>
          <cell r="AF114">
            <v>0</v>
          </cell>
          <cell r="AG114">
            <v>13000</v>
          </cell>
          <cell r="AH114">
            <v>0</v>
          </cell>
          <cell r="AI114" t="str">
            <v>N/A</v>
          </cell>
          <cell r="AJ114">
            <v>0</v>
          </cell>
          <cell r="AK114" t="str">
            <v>N/A</v>
          </cell>
          <cell r="AL114">
            <v>0</v>
          </cell>
          <cell r="AM114" t="str">
            <v>N/A</v>
          </cell>
          <cell r="AN114">
            <v>0</v>
          </cell>
          <cell r="AO114" t="str">
            <v>N/A</v>
          </cell>
          <cell r="AP114">
            <v>0</v>
          </cell>
          <cell r="AQ114" t="str">
            <v>N/A</v>
          </cell>
          <cell r="AR114">
            <v>0</v>
          </cell>
          <cell r="AS114" t="str">
            <v>N/A</v>
          </cell>
          <cell r="AT114">
            <v>0</v>
          </cell>
          <cell r="AU114">
            <v>0</v>
          </cell>
          <cell r="AV114">
            <v>0</v>
          </cell>
          <cell r="AW114">
            <v>0</v>
          </cell>
          <cell r="AX114">
            <v>0</v>
          </cell>
          <cell r="AY114">
            <v>0</v>
          </cell>
          <cell r="AZ114">
            <v>0</v>
          </cell>
          <cell r="BA114">
            <v>0</v>
          </cell>
          <cell r="BB114" t="str">
            <v>9106</v>
          </cell>
          <cell r="BC114" t="str">
            <v>AC</v>
          </cell>
        </row>
        <row r="115">
          <cell r="B115" t="str">
            <v>ACS-FXD-K2</v>
          </cell>
          <cell r="C115" t="str">
            <v>M6916-6</v>
          </cell>
          <cell r="D115" t="str">
            <v>ﾊｰﾄﾞﾃﾞｨｽｸ増設ｷｯﾄ2</v>
          </cell>
          <cell r="E115" t="str">
            <v>FT//s用｡内蔵3.5ｲﾝﾁﾊｰﾄﾞﾃﾞｨｽｸ装置増設用金具｡</v>
          </cell>
          <cell r="F115">
            <v>20000</v>
          </cell>
          <cell r="G115">
            <v>13000</v>
          </cell>
          <cell r="H115" t="str">
            <v>N/A</v>
          </cell>
          <cell r="I115" t="str">
            <v>N/A</v>
          </cell>
          <cell r="J115" t="str">
            <v>N/A</v>
          </cell>
          <cell r="K115" t="str">
            <v>N/A</v>
          </cell>
          <cell r="L115" t="str">
            <v>N/A</v>
          </cell>
          <cell r="M115" t="str">
            <v>N/A</v>
          </cell>
          <cell r="N115">
            <v>9401</v>
          </cell>
          <cell r="O115" t="str">
            <v>AC</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20000</v>
          </cell>
          <cell r="AE115">
            <v>0</v>
          </cell>
          <cell r="AF115">
            <v>0</v>
          </cell>
          <cell r="AG115">
            <v>13000</v>
          </cell>
          <cell r="AH115">
            <v>0</v>
          </cell>
          <cell r="AI115" t="str">
            <v>N/A</v>
          </cell>
          <cell r="AJ115">
            <v>0</v>
          </cell>
          <cell r="AK115" t="str">
            <v>N/A</v>
          </cell>
          <cell r="AL115">
            <v>0</v>
          </cell>
          <cell r="AM115" t="str">
            <v>N/A</v>
          </cell>
          <cell r="AN115">
            <v>0</v>
          </cell>
          <cell r="AO115" t="str">
            <v>N/A</v>
          </cell>
          <cell r="AP115">
            <v>0</v>
          </cell>
          <cell r="AQ115" t="str">
            <v>N/A</v>
          </cell>
          <cell r="AR115">
            <v>0</v>
          </cell>
          <cell r="AS115" t="str">
            <v>N/A</v>
          </cell>
          <cell r="AT115">
            <v>0</v>
          </cell>
          <cell r="AU115">
            <v>0</v>
          </cell>
          <cell r="AV115">
            <v>0</v>
          </cell>
          <cell r="AW115">
            <v>0</v>
          </cell>
          <cell r="AX115">
            <v>0</v>
          </cell>
          <cell r="AY115">
            <v>0</v>
          </cell>
          <cell r="AZ115">
            <v>0</v>
          </cell>
          <cell r="BA115">
            <v>0</v>
          </cell>
          <cell r="BB115">
            <v>9401</v>
          </cell>
          <cell r="BC115" t="str">
            <v>AC</v>
          </cell>
        </row>
        <row r="116">
          <cell r="B116" t="str">
            <v>ACS-5SD-K</v>
          </cell>
          <cell r="C116" t="str">
            <v>M6916-8</v>
          </cell>
          <cell r="D116" t="str">
            <v>5ｲﾝﾁﾃﾞﾊﾞｲｽ増設ｷｯﾄ</v>
          </cell>
          <cell r="E116" t="str">
            <v>FT//ex(M3516､M3517､M3518､M3519､M3520､M3521)､FT2200用｡</v>
          </cell>
          <cell r="F116">
            <v>20000</v>
          </cell>
          <cell r="G116">
            <v>13000</v>
          </cell>
          <cell r="H116" t="str">
            <v>N/A</v>
          </cell>
          <cell r="I116" t="str">
            <v>N/A</v>
          </cell>
          <cell r="J116" t="str">
            <v>N/A</v>
          </cell>
          <cell r="K116" t="str">
            <v>N/A</v>
          </cell>
          <cell r="L116" t="str">
            <v>N/A</v>
          </cell>
          <cell r="M116" t="str">
            <v>N/A</v>
          </cell>
          <cell r="N116">
            <v>9406</v>
          </cell>
          <cell r="O116" t="str">
            <v>AC</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20000</v>
          </cell>
          <cell r="AE116">
            <v>0</v>
          </cell>
          <cell r="AF116">
            <v>0</v>
          </cell>
          <cell r="AG116">
            <v>13000</v>
          </cell>
          <cell r="AH116">
            <v>0</v>
          </cell>
          <cell r="AI116" t="str">
            <v>N/A</v>
          </cell>
          <cell r="AJ116">
            <v>0</v>
          </cell>
          <cell r="AK116" t="str">
            <v>N/A</v>
          </cell>
          <cell r="AL116">
            <v>0</v>
          </cell>
          <cell r="AM116" t="str">
            <v>N/A</v>
          </cell>
          <cell r="AN116">
            <v>0</v>
          </cell>
          <cell r="AO116" t="str">
            <v>N/A</v>
          </cell>
          <cell r="AP116">
            <v>0</v>
          </cell>
          <cell r="AQ116" t="str">
            <v>N/A</v>
          </cell>
          <cell r="AR116">
            <v>0</v>
          </cell>
          <cell r="AS116" t="str">
            <v>N/A</v>
          </cell>
          <cell r="AT116">
            <v>0</v>
          </cell>
          <cell r="AU116">
            <v>0</v>
          </cell>
          <cell r="AV116">
            <v>0</v>
          </cell>
          <cell r="AW116">
            <v>0</v>
          </cell>
          <cell r="AX116">
            <v>0</v>
          </cell>
          <cell r="AY116">
            <v>0</v>
          </cell>
          <cell r="AZ116">
            <v>0</v>
          </cell>
          <cell r="BA116">
            <v>0</v>
          </cell>
          <cell r="BB116">
            <v>9406</v>
          </cell>
          <cell r="BC116" t="str">
            <v>AC</v>
          </cell>
        </row>
        <row r="117">
          <cell r="B117" t="str">
            <v>ACS-HBAY-29</v>
          </cell>
          <cell r="C117" t="str">
            <v>HBAY-29</v>
          </cell>
          <cell r="D117" t="str">
            <v>増設ﾃﾞｨｽｸ･ﾍﾞｲ</v>
          </cell>
          <cell r="E117" t="str">
            <v>FT2400用｡ﾊｰﾄﾞﾃﾞｨｽｸをﾃﾞｭﾌﾟﾚｯｸｽ構成、または6台以上にする場合に
必要｡工場ｵﾌﾟｼｮﾝのため､apricot PCｻｰﾊﾞ H/Wｺﾝﾌｨｸﾞﾚｰｼｮﾝｻｰﾋﾞｽが
必要｡</v>
          </cell>
          <cell r="F117">
            <v>78000</v>
          </cell>
          <cell r="G117">
            <v>51000</v>
          </cell>
          <cell r="H117">
            <v>5000</v>
          </cell>
          <cell r="I117">
            <v>4300</v>
          </cell>
          <cell r="J117">
            <v>1800</v>
          </cell>
          <cell r="K117">
            <v>3100</v>
          </cell>
          <cell r="L117">
            <v>2600</v>
          </cell>
          <cell r="M117">
            <v>1800</v>
          </cell>
          <cell r="N117">
            <v>9706</v>
          </cell>
          <cell r="O117" t="str">
            <v>AC</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78000</v>
          </cell>
          <cell r="AE117">
            <v>0</v>
          </cell>
          <cell r="AF117">
            <v>0</v>
          </cell>
          <cell r="AG117">
            <v>51000</v>
          </cell>
          <cell r="AH117">
            <v>0</v>
          </cell>
          <cell r="AI117">
            <v>5000</v>
          </cell>
          <cell r="AJ117">
            <v>0</v>
          </cell>
          <cell r="AK117">
            <v>4300</v>
          </cell>
          <cell r="AL117">
            <v>0</v>
          </cell>
          <cell r="AM117">
            <v>1800</v>
          </cell>
          <cell r="AN117">
            <v>0</v>
          </cell>
          <cell r="AO117">
            <v>3100</v>
          </cell>
          <cell r="AP117">
            <v>0</v>
          </cell>
          <cell r="AQ117">
            <v>2600</v>
          </cell>
          <cell r="AR117">
            <v>0</v>
          </cell>
          <cell r="AS117">
            <v>1800</v>
          </cell>
          <cell r="AT117">
            <v>0</v>
          </cell>
          <cell r="AU117">
            <v>0</v>
          </cell>
          <cell r="AV117">
            <v>0</v>
          </cell>
          <cell r="AW117">
            <v>0</v>
          </cell>
          <cell r="AX117">
            <v>0</v>
          </cell>
          <cell r="AY117">
            <v>0</v>
          </cell>
          <cell r="AZ117">
            <v>0</v>
          </cell>
          <cell r="BA117">
            <v>0</v>
          </cell>
          <cell r="BB117">
            <v>9706</v>
          </cell>
          <cell r="BC117" t="str">
            <v>AC</v>
          </cell>
        </row>
        <row r="118">
          <cell r="B118" t="str">
            <v>PN-RDC-5</v>
          </cell>
          <cell r="C118" t="str">
            <v>M6886-1</v>
          </cell>
          <cell r="D118" t="str">
            <v>半導体ﾃﾞｨｽｸｶｰﾄﾞ(5MB)</v>
          </cell>
          <cell r="E118" t="str">
            <v>AL､EL､SX､FX､GX､SV､NS用｡PCMCIA TYPEⅡ｡</v>
          </cell>
          <cell r="F118">
            <v>70000</v>
          </cell>
          <cell r="G118">
            <v>49000</v>
          </cell>
          <cell r="H118" t="str">
            <v>N/A</v>
          </cell>
          <cell r="I118" t="str">
            <v>N/A</v>
          </cell>
          <cell r="J118" t="str">
            <v>N/A</v>
          </cell>
          <cell r="K118" t="str">
            <v>N/A</v>
          </cell>
          <cell r="L118" t="str">
            <v>N/A</v>
          </cell>
          <cell r="M118" t="str">
            <v>N/A</v>
          </cell>
          <cell r="N118">
            <v>9311</v>
          </cell>
          <cell r="O118" t="str">
            <v>MI</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70000</v>
          </cell>
          <cell r="AE118">
            <v>0</v>
          </cell>
          <cell r="AF118">
            <v>0</v>
          </cell>
          <cell r="AG118">
            <v>49000</v>
          </cell>
          <cell r="AH118">
            <v>0</v>
          </cell>
          <cell r="AI118" t="str">
            <v>N/A</v>
          </cell>
          <cell r="AJ118">
            <v>0</v>
          </cell>
          <cell r="AK118" t="str">
            <v>N/A</v>
          </cell>
          <cell r="AL118">
            <v>0</v>
          </cell>
          <cell r="AM118" t="str">
            <v>N/A</v>
          </cell>
          <cell r="AN118">
            <v>0</v>
          </cell>
          <cell r="AO118" t="str">
            <v>N/A</v>
          </cell>
          <cell r="AP118">
            <v>0</v>
          </cell>
          <cell r="AQ118" t="str">
            <v>N/A</v>
          </cell>
          <cell r="AR118">
            <v>0</v>
          </cell>
          <cell r="AS118" t="str">
            <v>N/A</v>
          </cell>
          <cell r="AT118">
            <v>0</v>
          </cell>
          <cell r="AU118">
            <v>0</v>
          </cell>
          <cell r="AV118">
            <v>0</v>
          </cell>
          <cell r="AW118">
            <v>0</v>
          </cell>
          <cell r="AX118">
            <v>0</v>
          </cell>
          <cell r="AY118">
            <v>0</v>
          </cell>
          <cell r="AZ118">
            <v>0</v>
          </cell>
          <cell r="BA118">
            <v>0</v>
          </cell>
          <cell r="BB118">
            <v>9311</v>
          </cell>
          <cell r="BC118" t="str">
            <v>MI</v>
          </cell>
        </row>
        <row r="119">
          <cell r="B119" t="str">
            <v>PN-RDC-10</v>
          </cell>
          <cell r="C119" t="str">
            <v>M6886-2</v>
          </cell>
          <cell r="D119" t="str">
            <v>半導体ﾃﾞｨｽｸｶｰﾄﾞ(10MB)</v>
          </cell>
          <cell r="E119" t="str">
            <v>AL､EL､SX､FX､GX､SV､NS用｡PCMCIA TYPEⅡ｡</v>
          </cell>
          <cell r="F119">
            <v>100000</v>
          </cell>
          <cell r="G119">
            <v>70000</v>
          </cell>
          <cell r="H119" t="str">
            <v>N/A</v>
          </cell>
          <cell r="I119" t="str">
            <v>N/A</v>
          </cell>
          <cell r="J119" t="str">
            <v>N/A</v>
          </cell>
          <cell r="K119" t="str">
            <v>N/A</v>
          </cell>
          <cell r="L119" t="str">
            <v>N/A</v>
          </cell>
          <cell r="M119" t="str">
            <v>N/A</v>
          </cell>
          <cell r="N119">
            <v>9311</v>
          </cell>
          <cell r="O119" t="str">
            <v>MI</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100000</v>
          </cell>
          <cell r="AE119">
            <v>0</v>
          </cell>
          <cell r="AF119">
            <v>0</v>
          </cell>
          <cell r="AG119">
            <v>70000</v>
          </cell>
          <cell r="AH119">
            <v>0</v>
          </cell>
          <cell r="AI119" t="str">
            <v>N/A</v>
          </cell>
          <cell r="AJ119">
            <v>0</v>
          </cell>
          <cell r="AK119" t="str">
            <v>N/A</v>
          </cell>
          <cell r="AL119">
            <v>0</v>
          </cell>
          <cell r="AM119" t="str">
            <v>N/A</v>
          </cell>
          <cell r="AN119">
            <v>0</v>
          </cell>
          <cell r="AO119" t="str">
            <v>N/A</v>
          </cell>
          <cell r="AP119">
            <v>0</v>
          </cell>
          <cell r="AQ119" t="str">
            <v>N/A</v>
          </cell>
          <cell r="AR119">
            <v>0</v>
          </cell>
          <cell r="AS119" t="str">
            <v>N/A</v>
          </cell>
          <cell r="AT119">
            <v>0</v>
          </cell>
          <cell r="AU119">
            <v>0</v>
          </cell>
          <cell r="AV119">
            <v>0</v>
          </cell>
          <cell r="AW119">
            <v>0</v>
          </cell>
          <cell r="AX119">
            <v>0</v>
          </cell>
          <cell r="AY119">
            <v>0</v>
          </cell>
          <cell r="AZ119">
            <v>0</v>
          </cell>
          <cell r="BA119">
            <v>0</v>
          </cell>
          <cell r="BB119">
            <v>9311</v>
          </cell>
          <cell r="BC119" t="str">
            <v>MI</v>
          </cell>
        </row>
        <row r="120">
          <cell r="B120" t="str">
            <v>PN-HDC-170</v>
          </cell>
          <cell r="C120" t="str">
            <v>M6887-3</v>
          </cell>
          <cell r="D120" t="str">
            <v>ﾊｰﾄﾞﾃﾞｨｽｸｶｰﾄﾞ(170MB)</v>
          </cell>
          <cell r="E120" t="str">
            <v>AL､EL､SX､FX､GX､SV､NS用｡PCMCIA TYPEⅢ｡</v>
          </cell>
          <cell r="F120">
            <v>55000</v>
          </cell>
          <cell r="G120">
            <v>38500</v>
          </cell>
          <cell r="H120" t="str">
            <v>N/A</v>
          </cell>
          <cell r="I120" t="str">
            <v>N/A</v>
          </cell>
          <cell r="J120" t="str">
            <v>N/A</v>
          </cell>
          <cell r="K120">
            <v>5400</v>
          </cell>
          <cell r="L120">
            <v>4800</v>
          </cell>
          <cell r="M120">
            <v>4200</v>
          </cell>
          <cell r="N120">
            <v>9506</v>
          </cell>
          <cell r="O120" t="str">
            <v>MI</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55000</v>
          </cell>
          <cell r="AE120">
            <v>0</v>
          </cell>
          <cell r="AF120">
            <v>0</v>
          </cell>
          <cell r="AG120">
            <v>38500</v>
          </cell>
          <cell r="AH120">
            <v>0</v>
          </cell>
          <cell r="AI120" t="str">
            <v>N/A</v>
          </cell>
          <cell r="AJ120">
            <v>0</v>
          </cell>
          <cell r="AK120" t="str">
            <v>N/A</v>
          </cell>
          <cell r="AL120">
            <v>0</v>
          </cell>
          <cell r="AM120" t="str">
            <v>N/A</v>
          </cell>
          <cell r="AN120">
            <v>0</v>
          </cell>
          <cell r="AO120">
            <v>5400</v>
          </cell>
          <cell r="AP120">
            <v>0</v>
          </cell>
          <cell r="AQ120">
            <v>4800</v>
          </cell>
          <cell r="AR120">
            <v>0</v>
          </cell>
          <cell r="AS120">
            <v>4200</v>
          </cell>
          <cell r="AT120">
            <v>0</v>
          </cell>
          <cell r="AU120">
            <v>0</v>
          </cell>
          <cell r="AV120">
            <v>0</v>
          </cell>
          <cell r="AW120">
            <v>0</v>
          </cell>
          <cell r="AX120">
            <v>0</v>
          </cell>
          <cell r="AY120">
            <v>0</v>
          </cell>
          <cell r="AZ120">
            <v>0</v>
          </cell>
          <cell r="BA120">
            <v>0</v>
          </cell>
          <cell r="BB120">
            <v>9506</v>
          </cell>
          <cell r="BC120" t="str">
            <v>MI</v>
          </cell>
        </row>
        <row r="121">
          <cell r="B121" t="str">
            <v>PN-HDC-340</v>
          </cell>
          <cell r="C121" t="str">
            <v>M6887-5</v>
          </cell>
          <cell r="D121" t="str">
            <v>ﾊｰﾄﾞﾃﾞｨｽｸｶｰﾄﾞ(340MB)</v>
          </cell>
          <cell r="E121" t="str">
            <v>AL､EL､SX､FX､GX､SV､NS用｡PCMCIA TYPEⅢ｡</v>
          </cell>
          <cell r="F121">
            <v>80000</v>
          </cell>
          <cell r="G121">
            <v>56000</v>
          </cell>
          <cell r="H121" t="str">
            <v>N/A</v>
          </cell>
          <cell r="I121" t="str">
            <v>N/A</v>
          </cell>
          <cell r="J121" t="str">
            <v>N/A</v>
          </cell>
          <cell r="K121">
            <v>5400</v>
          </cell>
          <cell r="L121">
            <v>4800</v>
          </cell>
          <cell r="M121">
            <v>4200</v>
          </cell>
          <cell r="N121">
            <v>9506</v>
          </cell>
          <cell r="O121" t="str">
            <v>MI</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80000</v>
          </cell>
          <cell r="AE121">
            <v>0</v>
          </cell>
          <cell r="AF121">
            <v>0</v>
          </cell>
          <cell r="AG121">
            <v>56000</v>
          </cell>
          <cell r="AH121">
            <v>0</v>
          </cell>
          <cell r="AI121" t="str">
            <v>N/A</v>
          </cell>
          <cell r="AJ121">
            <v>0</v>
          </cell>
          <cell r="AK121" t="str">
            <v>N/A</v>
          </cell>
          <cell r="AL121">
            <v>0</v>
          </cell>
          <cell r="AM121" t="str">
            <v>N/A</v>
          </cell>
          <cell r="AN121">
            <v>0</v>
          </cell>
          <cell r="AO121">
            <v>5400</v>
          </cell>
          <cell r="AP121">
            <v>0</v>
          </cell>
          <cell r="AQ121">
            <v>4800</v>
          </cell>
          <cell r="AR121">
            <v>0</v>
          </cell>
          <cell r="AS121">
            <v>4200</v>
          </cell>
          <cell r="AT121">
            <v>0</v>
          </cell>
          <cell r="AU121">
            <v>0</v>
          </cell>
          <cell r="AV121">
            <v>0</v>
          </cell>
          <cell r="AW121">
            <v>0</v>
          </cell>
          <cell r="AX121">
            <v>0</v>
          </cell>
          <cell r="AY121">
            <v>0</v>
          </cell>
          <cell r="AZ121">
            <v>0</v>
          </cell>
          <cell r="BA121">
            <v>0</v>
          </cell>
          <cell r="BB121">
            <v>9506</v>
          </cell>
          <cell r="BC121" t="str">
            <v>MI</v>
          </cell>
        </row>
        <row r="122">
          <cell r="B122" t="str">
            <v>ACS-SC2-C31</v>
          </cell>
          <cell r="C122" t="str">
            <v>B8210-6</v>
          </cell>
          <cell r="D122" t="str">
            <v>増設高速SCSI制御装置31</v>
          </cell>
          <cell r="E122" t="str">
            <v>FT//s用｡2枚目の増設高速SCSI制御装置｡SCSI-2｡</v>
          </cell>
          <cell r="F122" t="str">
            <v>OPEN価格</v>
          </cell>
          <cell r="G122">
            <v>20000</v>
          </cell>
          <cell r="H122">
            <v>12400</v>
          </cell>
          <cell r="I122">
            <v>10500</v>
          </cell>
          <cell r="J122">
            <v>4300</v>
          </cell>
          <cell r="K122">
            <v>7600</v>
          </cell>
          <cell r="L122">
            <v>6500</v>
          </cell>
          <cell r="M122">
            <v>4300</v>
          </cell>
          <cell r="N122">
            <v>9401</v>
          </cell>
          <cell r="O122" t="str">
            <v>AC</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t="str">
            <v>OPEN価格</v>
          </cell>
          <cell r="AE122">
            <v>0</v>
          </cell>
          <cell r="AF122">
            <v>0</v>
          </cell>
          <cell r="AG122">
            <v>20000</v>
          </cell>
          <cell r="AH122">
            <v>0</v>
          </cell>
          <cell r="AI122">
            <v>12400</v>
          </cell>
          <cell r="AJ122">
            <v>0</v>
          </cell>
          <cell r="AK122">
            <v>10500</v>
          </cell>
          <cell r="AL122">
            <v>0</v>
          </cell>
          <cell r="AM122">
            <v>4300</v>
          </cell>
          <cell r="AN122">
            <v>0</v>
          </cell>
          <cell r="AO122">
            <v>7600</v>
          </cell>
          <cell r="AP122">
            <v>0</v>
          </cell>
          <cell r="AQ122">
            <v>6500</v>
          </cell>
          <cell r="AR122">
            <v>0</v>
          </cell>
          <cell r="AS122">
            <v>4300</v>
          </cell>
          <cell r="AT122">
            <v>0</v>
          </cell>
          <cell r="AU122">
            <v>0</v>
          </cell>
          <cell r="AV122">
            <v>0</v>
          </cell>
          <cell r="AW122">
            <v>0</v>
          </cell>
          <cell r="AX122">
            <v>0</v>
          </cell>
          <cell r="AY122">
            <v>0</v>
          </cell>
          <cell r="AZ122">
            <v>0</v>
          </cell>
          <cell r="BA122">
            <v>0</v>
          </cell>
          <cell r="BB122">
            <v>9401</v>
          </cell>
          <cell r="BC122" t="str">
            <v>AC</v>
          </cell>
        </row>
        <row r="123">
          <cell r="B123" t="str">
            <v>ACS-SC2-C32</v>
          </cell>
          <cell r="C123" t="str">
            <v>B8210-7</v>
          </cell>
          <cell r="D123" t="str">
            <v>増設高速SCSI制御装置32</v>
          </cell>
          <cell r="E123" t="str">
            <v>FT//s用｡3枚目､4枚目の増設高速SCSI制御装置(2枚)｡SCSI-2｡</v>
          </cell>
          <cell r="F123" t="str">
            <v>OPEN価格</v>
          </cell>
          <cell r="G123">
            <v>20000</v>
          </cell>
          <cell r="H123">
            <v>22100</v>
          </cell>
          <cell r="I123">
            <v>18800</v>
          </cell>
          <cell r="J123">
            <v>7700</v>
          </cell>
          <cell r="K123">
            <v>13600</v>
          </cell>
          <cell r="L123">
            <v>11600</v>
          </cell>
          <cell r="M123">
            <v>7700</v>
          </cell>
          <cell r="N123">
            <v>9401</v>
          </cell>
          <cell r="O123" t="str">
            <v>AC</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t="str">
            <v>OPEN価格</v>
          </cell>
          <cell r="AE123">
            <v>0</v>
          </cell>
          <cell r="AF123">
            <v>0</v>
          </cell>
          <cell r="AG123">
            <v>20000</v>
          </cell>
          <cell r="AH123">
            <v>0</v>
          </cell>
          <cell r="AI123">
            <v>22100</v>
          </cell>
          <cell r="AJ123">
            <v>0</v>
          </cell>
          <cell r="AK123">
            <v>18800</v>
          </cell>
          <cell r="AL123">
            <v>0</v>
          </cell>
          <cell r="AM123">
            <v>7700</v>
          </cell>
          <cell r="AN123">
            <v>0</v>
          </cell>
          <cell r="AO123">
            <v>13600</v>
          </cell>
          <cell r="AP123">
            <v>0</v>
          </cell>
          <cell r="AQ123">
            <v>11600</v>
          </cell>
          <cell r="AR123">
            <v>0</v>
          </cell>
          <cell r="AS123">
            <v>7700</v>
          </cell>
          <cell r="AT123">
            <v>0</v>
          </cell>
          <cell r="AU123">
            <v>0</v>
          </cell>
          <cell r="AV123">
            <v>0</v>
          </cell>
          <cell r="AW123">
            <v>0</v>
          </cell>
          <cell r="AX123">
            <v>0</v>
          </cell>
          <cell r="AY123">
            <v>0</v>
          </cell>
          <cell r="AZ123">
            <v>0</v>
          </cell>
          <cell r="BA123">
            <v>0</v>
          </cell>
          <cell r="BB123">
            <v>9401</v>
          </cell>
          <cell r="BC123" t="str">
            <v>AC</v>
          </cell>
        </row>
        <row r="124">
          <cell r="B124" t="str">
            <v>ACS-SC2-C4</v>
          </cell>
          <cell r="C124" t="str">
            <v>B8210-8</v>
          </cell>
          <cell r="D124" t="str">
            <v>増設高速SCSI制御装置4</v>
          </cell>
          <cell r="E124" t="str">
            <v>FT//e用｡2枚目の増設高速SCSI制御装置｡SCSI-2｡</v>
          </cell>
          <cell r="F124" t="str">
            <v>OPEN価格</v>
          </cell>
          <cell r="G124">
            <v>20000</v>
          </cell>
          <cell r="H124">
            <v>12400</v>
          </cell>
          <cell r="I124">
            <v>10500</v>
          </cell>
          <cell r="J124">
            <v>4300</v>
          </cell>
          <cell r="K124">
            <v>7600</v>
          </cell>
          <cell r="L124">
            <v>6500</v>
          </cell>
          <cell r="M124">
            <v>4300</v>
          </cell>
          <cell r="N124">
            <v>9401</v>
          </cell>
          <cell r="O124" t="str">
            <v>AC</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t="str">
            <v>OPEN価格</v>
          </cell>
          <cell r="AE124">
            <v>0</v>
          </cell>
          <cell r="AF124">
            <v>0</v>
          </cell>
          <cell r="AG124">
            <v>20000</v>
          </cell>
          <cell r="AH124">
            <v>0</v>
          </cell>
          <cell r="AI124">
            <v>12400</v>
          </cell>
          <cell r="AJ124">
            <v>0</v>
          </cell>
          <cell r="AK124">
            <v>10500</v>
          </cell>
          <cell r="AL124">
            <v>0</v>
          </cell>
          <cell r="AM124">
            <v>4300</v>
          </cell>
          <cell r="AN124">
            <v>0</v>
          </cell>
          <cell r="AO124">
            <v>7600</v>
          </cell>
          <cell r="AP124">
            <v>0</v>
          </cell>
          <cell r="AQ124">
            <v>6500</v>
          </cell>
          <cell r="AR124">
            <v>0</v>
          </cell>
          <cell r="AS124">
            <v>4300</v>
          </cell>
          <cell r="AT124">
            <v>0</v>
          </cell>
          <cell r="AU124">
            <v>0</v>
          </cell>
          <cell r="AV124">
            <v>0</v>
          </cell>
          <cell r="AW124">
            <v>0</v>
          </cell>
          <cell r="AX124">
            <v>0</v>
          </cell>
          <cell r="AY124">
            <v>0</v>
          </cell>
          <cell r="AZ124">
            <v>0</v>
          </cell>
          <cell r="BA124">
            <v>0</v>
          </cell>
          <cell r="BB124">
            <v>9401</v>
          </cell>
          <cell r="BC124" t="str">
            <v>AC</v>
          </cell>
        </row>
        <row r="125">
          <cell r="B125" t="str">
            <v>ACS-SC2-C5</v>
          </cell>
          <cell r="C125" t="str">
            <v>B8210-9</v>
          </cell>
          <cell r="D125" t="str">
            <v>増設高速SCSI制御装置5</v>
          </cell>
          <cell r="E125" t="str">
            <v>FT//ex(M3516)用｡SCSI-2(EISA)｡</v>
          </cell>
          <cell r="F125">
            <v>190000</v>
          </cell>
          <cell r="G125">
            <v>123500</v>
          </cell>
          <cell r="H125">
            <v>12400</v>
          </cell>
          <cell r="I125">
            <v>10500</v>
          </cell>
          <cell r="J125">
            <v>4300</v>
          </cell>
          <cell r="K125">
            <v>7600</v>
          </cell>
          <cell r="L125">
            <v>6500</v>
          </cell>
          <cell r="M125">
            <v>4300</v>
          </cell>
          <cell r="N125">
            <v>9406</v>
          </cell>
          <cell r="O125" t="str">
            <v>AC</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190000</v>
          </cell>
          <cell r="AE125">
            <v>0</v>
          </cell>
          <cell r="AF125">
            <v>0</v>
          </cell>
          <cell r="AG125">
            <v>123500</v>
          </cell>
          <cell r="AH125">
            <v>0</v>
          </cell>
          <cell r="AI125">
            <v>12400</v>
          </cell>
          <cell r="AJ125">
            <v>0</v>
          </cell>
          <cell r="AK125">
            <v>10500</v>
          </cell>
          <cell r="AL125">
            <v>0</v>
          </cell>
          <cell r="AM125">
            <v>4300</v>
          </cell>
          <cell r="AN125">
            <v>0</v>
          </cell>
          <cell r="AO125">
            <v>7600</v>
          </cell>
          <cell r="AP125">
            <v>0</v>
          </cell>
          <cell r="AQ125">
            <v>6500</v>
          </cell>
          <cell r="AR125">
            <v>0</v>
          </cell>
          <cell r="AS125">
            <v>4300</v>
          </cell>
          <cell r="AT125">
            <v>0</v>
          </cell>
          <cell r="AU125">
            <v>0</v>
          </cell>
          <cell r="AV125">
            <v>0</v>
          </cell>
          <cell r="AW125">
            <v>0</v>
          </cell>
          <cell r="AX125">
            <v>0</v>
          </cell>
          <cell r="AY125">
            <v>0</v>
          </cell>
          <cell r="AZ125">
            <v>0</v>
          </cell>
          <cell r="BA125">
            <v>0</v>
          </cell>
          <cell r="BB125">
            <v>9406</v>
          </cell>
          <cell r="BC125" t="str">
            <v>AC</v>
          </cell>
        </row>
        <row r="126">
          <cell r="B126" t="str">
            <v>ACS-SC2-C6</v>
          </cell>
          <cell r="C126" t="str">
            <v>B8210-10</v>
          </cell>
          <cell r="D126" t="str">
            <v>増設高速SCSI制御装置6</v>
          </cell>
          <cell r="E126" t="str">
            <v>FT//ex(M3517-A110､M3518-A110､M3519-A120､M3520-A120､
M3521-A120)､FT2200用｡ Fast Wide SCSI(PCI)｡</v>
          </cell>
          <cell r="F126">
            <v>150000</v>
          </cell>
          <cell r="G126">
            <v>97500</v>
          </cell>
          <cell r="H126">
            <v>12400</v>
          </cell>
          <cell r="I126">
            <v>10500</v>
          </cell>
          <cell r="J126">
            <v>4300</v>
          </cell>
          <cell r="K126">
            <v>7600</v>
          </cell>
          <cell r="L126">
            <v>6500</v>
          </cell>
          <cell r="M126">
            <v>4300</v>
          </cell>
          <cell r="N126">
            <v>9502</v>
          </cell>
          <cell r="O126" t="str">
            <v>AC</v>
          </cell>
          <cell r="P126" t="str">
            <v>9706販売再開</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150000</v>
          </cell>
          <cell r="AE126">
            <v>0</v>
          </cell>
          <cell r="AF126">
            <v>0</v>
          </cell>
          <cell r="AG126">
            <v>97500</v>
          </cell>
          <cell r="AH126">
            <v>0</v>
          </cell>
          <cell r="AI126">
            <v>12400</v>
          </cell>
          <cell r="AJ126">
            <v>0</v>
          </cell>
          <cell r="AK126">
            <v>10500</v>
          </cell>
          <cell r="AL126">
            <v>0</v>
          </cell>
          <cell r="AM126">
            <v>4300</v>
          </cell>
          <cell r="AN126">
            <v>0</v>
          </cell>
          <cell r="AO126">
            <v>7600</v>
          </cell>
          <cell r="AP126">
            <v>0</v>
          </cell>
          <cell r="AQ126">
            <v>6500</v>
          </cell>
          <cell r="AR126">
            <v>0</v>
          </cell>
          <cell r="AS126">
            <v>4300</v>
          </cell>
          <cell r="AT126">
            <v>0</v>
          </cell>
          <cell r="AU126">
            <v>0</v>
          </cell>
          <cell r="AV126">
            <v>0</v>
          </cell>
          <cell r="AW126">
            <v>0</v>
          </cell>
          <cell r="AX126">
            <v>0</v>
          </cell>
          <cell r="AY126">
            <v>0</v>
          </cell>
          <cell r="AZ126">
            <v>0</v>
          </cell>
          <cell r="BA126">
            <v>0</v>
          </cell>
          <cell r="BB126">
            <v>9502</v>
          </cell>
          <cell r="BC126" t="str">
            <v>AC</v>
          </cell>
          <cell r="BD126" t="str">
            <v>9706販売再開</v>
          </cell>
        </row>
        <row r="127">
          <cell r="B127" t="str">
            <v>ACS-SC2-C9</v>
          </cell>
          <cell r="C127" t="str">
            <v>B8210-17</v>
          </cell>
          <cell r="D127" t="str">
            <v>増設高速SCSI制御装置7</v>
          </cell>
          <cell r="E127" t="str">
            <v>FT2200用｡Ultra Wide SCSI(PCI)｡</v>
          </cell>
          <cell r="F127">
            <v>150000</v>
          </cell>
          <cell r="G127">
            <v>97500</v>
          </cell>
          <cell r="H127">
            <v>9800</v>
          </cell>
          <cell r="I127">
            <v>8300</v>
          </cell>
          <cell r="J127">
            <v>3400</v>
          </cell>
          <cell r="K127">
            <v>6000</v>
          </cell>
          <cell r="L127">
            <v>5100</v>
          </cell>
          <cell r="M127">
            <v>3400</v>
          </cell>
          <cell r="N127">
            <v>9608</v>
          </cell>
          <cell r="O127" t="str">
            <v>AC</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150000</v>
          </cell>
          <cell r="AE127">
            <v>0</v>
          </cell>
          <cell r="AF127">
            <v>0</v>
          </cell>
          <cell r="AG127">
            <v>97500</v>
          </cell>
          <cell r="AH127">
            <v>0</v>
          </cell>
          <cell r="AI127">
            <v>9800</v>
          </cell>
          <cell r="AJ127">
            <v>0</v>
          </cell>
          <cell r="AK127">
            <v>8300</v>
          </cell>
          <cell r="AL127">
            <v>0</v>
          </cell>
          <cell r="AM127">
            <v>3400</v>
          </cell>
          <cell r="AN127">
            <v>0</v>
          </cell>
          <cell r="AO127">
            <v>6000</v>
          </cell>
          <cell r="AP127">
            <v>0</v>
          </cell>
          <cell r="AQ127">
            <v>5100</v>
          </cell>
          <cell r="AR127">
            <v>0</v>
          </cell>
          <cell r="AS127">
            <v>3400</v>
          </cell>
          <cell r="AT127">
            <v>0</v>
          </cell>
          <cell r="AU127">
            <v>0</v>
          </cell>
          <cell r="AV127">
            <v>0</v>
          </cell>
          <cell r="AW127">
            <v>0</v>
          </cell>
          <cell r="AX127">
            <v>0</v>
          </cell>
          <cell r="AY127">
            <v>0</v>
          </cell>
          <cell r="AZ127">
            <v>0</v>
          </cell>
          <cell r="BA127">
            <v>0</v>
          </cell>
          <cell r="BB127">
            <v>9608</v>
          </cell>
          <cell r="BC127" t="str">
            <v>AC</v>
          </cell>
        </row>
        <row r="128">
          <cell r="B128" t="str">
            <v>ACS-SC3-29</v>
          </cell>
          <cell r="C128" t="str">
            <v>B8210-23</v>
          </cell>
          <cell r="D128" t="str">
            <v>増設高速SCSI制御装置</v>
          </cell>
          <cell r="E128" t="str">
            <v>FT2400用｡ﾊｰﾄﾞﾃﾞｨｽｸをﾃﾞｭﾌﾟﾚｯｸｽ構成、または6台以上にする場合に
必要｡Ultra Wide SCSI(PCI)｡</v>
          </cell>
          <cell r="F128">
            <v>150000</v>
          </cell>
          <cell r="G128">
            <v>97500</v>
          </cell>
          <cell r="H128">
            <v>9800</v>
          </cell>
          <cell r="I128">
            <v>8300</v>
          </cell>
          <cell r="J128">
            <v>3400</v>
          </cell>
          <cell r="K128">
            <v>6000</v>
          </cell>
          <cell r="L128">
            <v>5100</v>
          </cell>
          <cell r="M128">
            <v>3400</v>
          </cell>
          <cell r="N128">
            <v>9706</v>
          </cell>
          <cell r="O128" t="str">
            <v>AC</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150000</v>
          </cell>
          <cell r="AE128">
            <v>0</v>
          </cell>
          <cell r="AF128">
            <v>0</v>
          </cell>
          <cell r="AG128">
            <v>97500</v>
          </cell>
          <cell r="AH128">
            <v>0</v>
          </cell>
          <cell r="AI128">
            <v>9800</v>
          </cell>
          <cell r="AJ128">
            <v>0</v>
          </cell>
          <cell r="AK128">
            <v>8300</v>
          </cell>
          <cell r="AL128">
            <v>0</v>
          </cell>
          <cell r="AM128">
            <v>3400</v>
          </cell>
          <cell r="AN128">
            <v>0</v>
          </cell>
          <cell r="AO128">
            <v>6000</v>
          </cell>
          <cell r="AP128">
            <v>0</v>
          </cell>
          <cell r="AQ128">
            <v>5100</v>
          </cell>
          <cell r="AR128">
            <v>0</v>
          </cell>
          <cell r="AS128">
            <v>3400</v>
          </cell>
          <cell r="AT128">
            <v>0</v>
          </cell>
          <cell r="AU128">
            <v>0</v>
          </cell>
          <cell r="AV128">
            <v>0</v>
          </cell>
          <cell r="AW128">
            <v>0</v>
          </cell>
          <cell r="AX128">
            <v>0</v>
          </cell>
          <cell r="AY128">
            <v>0</v>
          </cell>
          <cell r="AZ128">
            <v>0</v>
          </cell>
          <cell r="BA128">
            <v>0</v>
          </cell>
          <cell r="BB128">
            <v>9706</v>
          </cell>
          <cell r="BC128" t="str">
            <v>AC</v>
          </cell>
        </row>
        <row r="129">
          <cell r="B129" t="str">
            <v>ACS-SC3-22</v>
          </cell>
          <cell r="C129" t="str">
            <v>B8210-21</v>
          </cell>
          <cell r="D129" t="str">
            <v>増設高速SCSI制御装置</v>
          </cell>
          <cell r="E129" t="str">
            <v>FT1200用｡ﾊｰﾄﾞﾃﾞｨｽｸをﾃﾞｭﾌﾟﾚｯｸｽ構成にする場合に必要｡
Ultra Wide SCSI(PCI)｡</v>
          </cell>
          <cell r="F129">
            <v>150000</v>
          </cell>
          <cell r="G129">
            <v>97500</v>
          </cell>
          <cell r="H129">
            <v>9800</v>
          </cell>
          <cell r="I129">
            <v>8300</v>
          </cell>
          <cell r="J129">
            <v>3400</v>
          </cell>
          <cell r="K129">
            <v>6000</v>
          </cell>
          <cell r="L129">
            <v>5100</v>
          </cell>
          <cell r="M129">
            <v>3400</v>
          </cell>
          <cell r="N129">
            <v>9705</v>
          </cell>
          <cell r="O129" t="str">
            <v>AC</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150000</v>
          </cell>
          <cell r="AE129">
            <v>0</v>
          </cell>
          <cell r="AF129">
            <v>0</v>
          </cell>
          <cell r="AG129">
            <v>97500</v>
          </cell>
          <cell r="AH129">
            <v>0</v>
          </cell>
          <cell r="AI129">
            <v>9800</v>
          </cell>
          <cell r="AJ129">
            <v>0</v>
          </cell>
          <cell r="AK129">
            <v>8300</v>
          </cell>
          <cell r="AL129">
            <v>0</v>
          </cell>
          <cell r="AM129">
            <v>3400</v>
          </cell>
          <cell r="AN129">
            <v>0</v>
          </cell>
          <cell r="AO129">
            <v>6000</v>
          </cell>
          <cell r="AP129">
            <v>0</v>
          </cell>
          <cell r="AQ129">
            <v>5100</v>
          </cell>
          <cell r="AR129">
            <v>0</v>
          </cell>
          <cell r="AS129">
            <v>3400</v>
          </cell>
          <cell r="AT129">
            <v>0</v>
          </cell>
          <cell r="AU129">
            <v>0</v>
          </cell>
          <cell r="AV129">
            <v>0</v>
          </cell>
          <cell r="AW129">
            <v>0</v>
          </cell>
          <cell r="AX129">
            <v>0</v>
          </cell>
          <cell r="AY129">
            <v>0</v>
          </cell>
          <cell r="AZ129">
            <v>0</v>
          </cell>
          <cell r="BA129">
            <v>0</v>
          </cell>
          <cell r="BB129">
            <v>9705</v>
          </cell>
          <cell r="BC129" t="str">
            <v>AC</v>
          </cell>
        </row>
        <row r="130">
          <cell r="B130" t="str">
            <v>ACS-1510-N</v>
          </cell>
          <cell r="C130" t="str">
            <v>B8210-18</v>
          </cell>
          <cell r="D130" t="str">
            <v>増設SCSI制御装置</v>
          </cell>
          <cell r="E130" t="str">
            <v>FT1200､FT2200に内蔵高速ｽﾄﾘｰﾐﾝｸﾞﾃｰﾌﾟ装置(M6700-13)､または
内臓ｽﾄﾘｰﾐﾝｸﾞﾃｰﾌﾟ装置(M6700-15)を増設する場合に必要｡ISA｡
但し､FT2200は内臓ｽﾄﾘｰﾐﾝｸﾞﾃｰﾌﾟ装置(M6700-15）を未ｻﾎﾟｰﾄ｡</v>
          </cell>
          <cell r="F130">
            <v>50000</v>
          </cell>
          <cell r="G130">
            <v>32000</v>
          </cell>
          <cell r="H130">
            <v>3300</v>
          </cell>
          <cell r="I130">
            <v>2800</v>
          </cell>
          <cell r="J130">
            <v>1200</v>
          </cell>
          <cell r="K130">
            <v>2000</v>
          </cell>
          <cell r="L130">
            <v>1700</v>
          </cell>
          <cell r="M130">
            <v>1200</v>
          </cell>
          <cell r="N130">
            <v>9612</v>
          </cell>
          <cell r="O130" t="str">
            <v>AC</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50000</v>
          </cell>
          <cell r="AE130">
            <v>0</v>
          </cell>
          <cell r="AF130">
            <v>0</v>
          </cell>
          <cell r="AG130">
            <v>32000</v>
          </cell>
          <cell r="AH130">
            <v>0</v>
          </cell>
          <cell r="AI130">
            <v>3300</v>
          </cell>
          <cell r="AJ130">
            <v>0</v>
          </cell>
          <cell r="AK130">
            <v>2800</v>
          </cell>
          <cell r="AL130">
            <v>0</v>
          </cell>
          <cell r="AM130">
            <v>1200</v>
          </cell>
          <cell r="AN130">
            <v>0</v>
          </cell>
          <cell r="AO130">
            <v>2000</v>
          </cell>
          <cell r="AP130">
            <v>0</v>
          </cell>
          <cell r="AQ130">
            <v>1700</v>
          </cell>
          <cell r="AR130">
            <v>0</v>
          </cell>
          <cell r="AS130">
            <v>1200</v>
          </cell>
          <cell r="AT130">
            <v>0</v>
          </cell>
          <cell r="AU130">
            <v>0</v>
          </cell>
          <cell r="AV130">
            <v>0</v>
          </cell>
          <cell r="AW130">
            <v>0</v>
          </cell>
          <cell r="AX130">
            <v>0</v>
          </cell>
          <cell r="AY130">
            <v>0</v>
          </cell>
          <cell r="AZ130">
            <v>0</v>
          </cell>
          <cell r="BA130">
            <v>0</v>
          </cell>
          <cell r="BB130">
            <v>9612</v>
          </cell>
          <cell r="BC130" t="str">
            <v>AC</v>
          </cell>
        </row>
        <row r="131">
          <cell r="B131" t="str">
            <v>ACS-1510-29</v>
          </cell>
          <cell r="C131" t="str">
            <v>B8210-22</v>
          </cell>
          <cell r="D131" t="str">
            <v>増設SCSI制御装置</v>
          </cell>
          <cell r="E131" t="str">
            <v>FT2400に内蔵ｽﾄﾘｰﾐﾝｸﾞﾃｰﾌﾟ装置(M6700-15､またはM6700-16)を増設
する場合に必要｡PCI｡</v>
          </cell>
          <cell r="F131">
            <v>70000</v>
          </cell>
          <cell r="G131">
            <v>45500</v>
          </cell>
          <cell r="H131">
            <v>4600</v>
          </cell>
          <cell r="I131">
            <v>3900</v>
          </cell>
          <cell r="J131">
            <v>1600</v>
          </cell>
          <cell r="K131">
            <v>2800</v>
          </cell>
          <cell r="L131">
            <v>2400</v>
          </cell>
          <cell r="M131">
            <v>1600</v>
          </cell>
          <cell r="N131">
            <v>9706</v>
          </cell>
          <cell r="O131" t="str">
            <v>AC</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70000</v>
          </cell>
          <cell r="AE131">
            <v>0</v>
          </cell>
          <cell r="AF131">
            <v>0</v>
          </cell>
          <cell r="AG131">
            <v>45500</v>
          </cell>
          <cell r="AH131">
            <v>0</v>
          </cell>
          <cell r="AI131">
            <v>4600</v>
          </cell>
          <cell r="AJ131">
            <v>0</v>
          </cell>
          <cell r="AK131">
            <v>3900</v>
          </cell>
          <cell r="AL131">
            <v>0</v>
          </cell>
          <cell r="AM131">
            <v>1600</v>
          </cell>
          <cell r="AN131">
            <v>0</v>
          </cell>
          <cell r="AO131">
            <v>2800</v>
          </cell>
          <cell r="AP131">
            <v>0</v>
          </cell>
          <cell r="AQ131">
            <v>2400</v>
          </cell>
          <cell r="AR131">
            <v>0</v>
          </cell>
          <cell r="AS131">
            <v>1600</v>
          </cell>
          <cell r="AT131">
            <v>0</v>
          </cell>
          <cell r="AU131">
            <v>0</v>
          </cell>
          <cell r="AV131">
            <v>0</v>
          </cell>
          <cell r="AW131">
            <v>0</v>
          </cell>
          <cell r="AX131">
            <v>0</v>
          </cell>
          <cell r="AY131">
            <v>0</v>
          </cell>
          <cell r="AZ131">
            <v>0</v>
          </cell>
          <cell r="BA131">
            <v>0</v>
          </cell>
          <cell r="BB131">
            <v>9706</v>
          </cell>
          <cell r="BC131" t="str">
            <v>AC</v>
          </cell>
        </row>
        <row r="132">
          <cell r="B132" t="str">
            <v>ACW-SCSI-C</v>
          </cell>
          <cell r="C132" t="str">
            <v>B8210-5</v>
          </cell>
          <cell r="D132" t="str">
            <v>増設SCSI制御装置</v>
          </cell>
          <cell r="E132" t="str">
            <v>LS550(Windows3.1ﾓﾃﾞﾙ)､XEN-PC､XEN-LSⅡに内臓ｽﾄﾘｰﾐﾝｸﾞﾃｰﾌﾟ装置
(M6700-12)を増設する場合に必要｡ISA｡</v>
          </cell>
          <cell r="F132">
            <v>70000</v>
          </cell>
          <cell r="G132">
            <v>49000</v>
          </cell>
          <cell r="H132">
            <v>6500</v>
          </cell>
          <cell r="I132">
            <v>5500</v>
          </cell>
          <cell r="J132">
            <v>2300</v>
          </cell>
          <cell r="K132">
            <v>4300</v>
          </cell>
          <cell r="L132">
            <v>3700</v>
          </cell>
          <cell r="M132">
            <v>2300</v>
          </cell>
          <cell r="N132">
            <v>9312</v>
          </cell>
          <cell r="O132" t="str">
            <v>AC</v>
          </cell>
          <cell r="P132" t="str">
            <v>在庫終了次第、
販売終了</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70000</v>
          </cell>
          <cell r="AE132">
            <v>0</v>
          </cell>
          <cell r="AF132">
            <v>0</v>
          </cell>
          <cell r="AG132">
            <v>49000</v>
          </cell>
          <cell r="AH132">
            <v>0</v>
          </cell>
          <cell r="AI132">
            <v>6500</v>
          </cell>
          <cell r="AJ132">
            <v>0</v>
          </cell>
          <cell r="AK132">
            <v>5500</v>
          </cell>
          <cell r="AL132">
            <v>0</v>
          </cell>
          <cell r="AM132">
            <v>2300</v>
          </cell>
          <cell r="AN132">
            <v>0</v>
          </cell>
          <cell r="AO132">
            <v>4300</v>
          </cell>
          <cell r="AP132">
            <v>0</v>
          </cell>
          <cell r="AQ132">
            <v>3700</v>
          </cell>
          <cell r="AR132">
            <v>0</v>
          </cell>
          <cell r="AS132">
            <v>2300</v>
          </cell>
          <cell r="AT132">
            <v>0</v>
          </cell>
          <cell r="AU132">
            <v>0</v>
          </cell>
          <cell r="AV132">
            <v>0</v>
          </cell>
          <cell r="AW132">
            <v>0</v>
          </cell>
          <cell r="AX132">
            <v>0</v>
          </cell>
          <cell r="AY132">
            <v>0</v>
          </cell>
          <cell r="AZ132">
            <v>0</v>
          </cell>
          <cell r="BA132">
            <v>0</v>
          </cell>
          <cell r="BB132">
            <v>9312</v>
          </cell>
          <cell r="BC132" t="str">
            <v>AC</v>
          </cell>
          <cell r="BD132" t="str">
            <v>在庫終了次第、
販売終了</v>
          </cell>
        </row>
        <row r="133">
          <cell r="B133" t="str">
            <v>ACS-3334-29</v>
          </cell>
          <cell r="C133" t="str">
            <v>B8230-2</v>
          </cell>
          <cell r="D133" t="str">
            <v>増設ﾃﾞｨｽｸｱﾚｲ制御装置</v>
          </cell>
          <cell r="E133" t="str">
            <v>FT2400用｡工場ｵﾌﾟｼｮﾝのため､apricot PCｻｰﾊﾞ H/Wｺﾝﾌｨｸﾞﾚｰｼｮﾝｻｰﾋﾞｽ
(ACS-CONFIG-01)が必要｡</v>
          </cell>
          <cell r="F133">
            <v>360000</v>
          </cell>
          <cell r="G133">
            <v>252000</v>
          </cell>
          <cell r="H133">
            <v>23400</v>
          </cell>
          <cell r="I133">
            <v>19900</v>
          </cell>
          <cell r="J133">
            <v>8200</v>
          </cell>
          <cell r="K133">
            <v>14400</v>
          </cell>
          <cell r="L133">
            <v>12200</v>
          </cell>
          <cell r="M133">
            <v>8200</v>
          </cell>
          <cell r="N133">
            <v>9706</v>
          </cell>
          <cell r="O133" t="str">
            <v>AC</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360000</v>
          </cell>
          <cell r="AE133">
            <v>0</v>
          </cell>
          <cell r="AF133">
            <v>0</v>
          </cell>
          <cell r="AG133">
            <v>252000</v>
          </cell>
          <cell r="AH133">
            <v>0</v>
          </cell>
          <cell r="AI133">
            <v>23400</v>
          </cell>
          <cell r="AJ133">
            <v>0</v>
          </cell>
          <cell r="AK133">
            <v>19900</v>
          </cell>
          <cell r="AL133">
            <v>0</v>
          </cell>
          <cell r="AM133">
            <v>8200</v>
          </cell>
          <cell r="AN133">
            <v>0</v>
          </cell>
          <cell r="AO133">
            <v>14400</v>
          </cell>
          <cell r="AP133">
            <v>0</v>
          </cell>
          <cell r="AQ133">
            <v>12200</v>
          </cell>
          <cell r="AR133">
            <v>0</v>
          </cell>
          <cell r="AS133">
            <v>8200</v>
          </cell>
          <cell r="AT133">
            <v>0</v>
          </cell>
          <cell r="AU133">
            <v>0</v>
          </cell>
          <cell r="AV133">
            <v>0</v>
          </cell>
          <cell r="AW133">
            <v>0</v>
          </cell>
          <cell r="AX133">
            <v>0</v>
          </cell>
          <cell r="AY133">
            <v>0</v>
          </cell>
          <cell r="AZ133">
            <v>0</v>
          </cell>
          <cell r="BA133">
            <v>0</v>
          </cell>
          <cell r="BB133">
            <v>9706</v>
          </cell>
          <cell r="BC133" t="str">
            <v>AC</v>
          </cell>
        </row>
        <row r="134">
          <cell r="B134" t="str">
            <v>ACS-3334-UW</v>
          </cell>
          <cell r="C134" t="str">
            <v>B8230-1</v>
          </cell>
          <cell r="D134" t="str">
            <v>増設ﾃﾞｨｽｸｱﾚｲ制御装置</v>
          </cell>
          <cell r="E134" t="str">
            <v>FT2200用｡工場ｵﾌﾟｼｮﾝのため､apricot PCｻｰﾊﾞ H/Wｺﾝﾌｨｸﾞﾚｰｼｮﾝｻｰﾋﾞｽ
(ACS-CONFIG-01)が必要｡</v>
          </cell>
          <cell r="F134">
            <v>360000</v>
          </cell>
          <cell r="G134">
            <v>252000</v>
          </cell>
          <cell r="H134">
            <v>23400</v>
          </cell>
          <cell r="I134">
            <v>19900</v>
          </cell>
          <cell r="J134">
            <v>8200</v>
          </cell>
          <cell r="K134">
            <v>14400</v>
          </cell>
          <cell r="L134">
            <v>12200</v>
          </cell>
          <cell r="M134">
            <v>8200</v>
          </cell>
          <cell r="N134">
            <v>9610</v>
          </cell>
          <cell r="O134" t="str">
            <v>AC</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360000</v>
          </cell>
          <cell r="AE134">
            <v>0</v>
          </cell>
          <cell r="AF134">
            <v>0</v>
          </cell>
          <cell r="AG134">
            <v>252000</v>
          </cell>
          <cell r="AH134">
            <v>0</v>
          </cell>
          <cell r="AI134">
            <v>23400</v>
          </cell>
          <cell r="AJ134">
            <v>0</v>
          </cell>
          <cell r="AK134">
            <v>19900</v>
          </cell>
          <cell r="AL134">
            <v>0</v>
          </cell>
          <cell r="AM134">
            <v>8200</v>
          </cell>
          <cell r="AN134">
            <v>0</v>
          </cell>
          <cell r="AO134">
            <v>14400</v>
          </cell>
          <cell r="AP134">
            <v>0</v>
          </cell>
          <cell r="AQ134">
            <v>12200</v>
          </cell>
          <cell r="AR134">
            <v>0</v>
          </cell>
          <cell r="AS134">
            <v>8200</v>
          </cell>
          <cell r="AT134">
            <v>0</v>
          </cell>
          <cell r="AU134">
            <v>0</v>
          </cell>
          <cell r="AV134">
            <v>0</v>
          </cell>
          <cell r="AW134">
            <v>0</v>
          </cell>
          <cell r="AX134">
            <v>0</v>
          </cell>
          <cell r="AY134">
            <v>0</v>
          </cell>
          <cell r="AZ134">
            <v>0</v>
          </cell>
          <cell r="BA134">
            <v>0</v>
          </cell>
          <cell r="BB134">
            <v>9610</v>
          </cell>
          <cell r="BC134" t="str">
            <v>AC</v>
          </cell>
        </row>
        <row r="135">
          <cell r="B135" t="str">
            <v>ACS-ST-DDS3</v>
          </cell>
          <cell r="C135" t="str">
            <v>M6700-15</v>
          </cell>
          <cell r="D135" t="str">
            <v>内蔵ｽﾄﾘ-ﾐﾝｸﾞﾃ-ﾌﾟ装置
(DDS-3)</v>
          </cell>
          <cell r="E135" t="str">
            <v>FT1200､FT2400用｡12GB｡</v>
          </cell>
          <cell r="F135">
            <v>338000</v>
          </cell>
          <cell r="G135">
            <v>220000</v>
          </cell>
          <cell r="H135">
            <v>22000</v>
          </cell>
          <cell r="I135">
            <v>18700</v>
          </cell>
          <cell r="J135">
            <v>7700</v>
          </cell>
          <cell r="K135">
            <v>13500</v>
          </cell>
          <cell r="L135">
            <v>11500</v>
          </cell>
          <cell r="M135">
            <v>7700</v>
          </cell>
          <cell r="N135">
            <v>9706</v>
          </cell>
          <cell r="O135" t="str">
            <v>AC</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338000</v>
          </cell>
          <cell r="AE135">
            <v>0</v>
          </cell>
          <cell r="AF135">
            <v>0</v>
          </cell>
          <cell r="AG135">
            <v>220000</v>
          </cell>
          <cell r="AH135">
            <v>0</v>
          </cell>
          <cell r="AI135">
            <v>22000</v>
          </cell>
          <cell r="AJ135">
            <v>0</v>
          </cell>
          <cell r="AK135">
            <v>18700</v>
          </cell>
          <cell r="AL135">
            <v>0</v>
          </cell>
          <cell r="AM135">
            <v>7700</v>
          </cell>
          <cell r="AN135">
            <v>0</v>
          </cell>
          <cell r="AO135">
            <v>13500</v>
          </cell>
          <cell r="AP135">
            <v>0</v>
          </cell>
          <cell r="AQ135">
            <v>11500</v>
          </cell>
          <cell r="AR135">
            <v>0</v>
          </cell>
          <cell r="AS135">
            <v>7700</v>
          </cell>
          <cell r="AT135">
            <v>0</v>
          </cell>
          <cell r="AU135">
            <v>0</v>
          </cell>
          <cell r="AV135">
            <v>0</v>
          </cell>
          <cell r="AW135">
            <v>0</v>
          </cell>
          <cell r="AX135">
            <v>0</v>
          </cell>
          <cell r="AY135">
            <v>0</v>
          </cell>
          <cell r="AZ135">
            <v>0</v>
          </cell>
          <cell r="BA135">
            <v>0</v>
          </cell>
          <cell r="BB135">
            <v>9706</v>
          </cell>
          <cell r="BC135" t="str">
            <v>AC</v>
          </cell>
        </row>
        <row r="136">
          <cell r="B136" t="str">
            <v>ACS-ST-ALD3</v>
          </cell>
          <cell r="C136" t="str">
            <v>M6700-16</v>
          </cell>
          <cell r="D136" t="str">
            <v>内蔵ｽﾄﾘ-ﾐﾝｸﾞﾃ-ﾌﾟ装置
(DDS-3ｵ-ﾄﾛ-ﾀﾞ)</v>
          </cell>
          <cell r="E136" t="str">
            <v>FT2400用｡DDS-3のDATを最大6台まで搭載可能｡</v>
          </cell>
          <cell r="F136">
            <v>648000</v>
          </cell>
          <cell r="G136">
            <v>421000</v>
          </cell>
          <cell r="H136">
            <v>42100</v>
          </cell>
          <cell r="I136">
            <v>35800</v>
          </cell>
          <cell r="J136">
            <v>14700</v>
          </cell>
          <cell r="K136">
            <v>25900</v>
          </cell>
          <cell r="L136">
            <v>22000</v>
          </cell>
          <cell r="M136">
            <v>14700</v>
          </cell>
          <cell r="N136">
            <v>9706</v>
          </cell>
          <cell r="O136" t="str">
            <v>AC</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648000</v>
          </cell>
          <cell r="AE136">
            <v>0</v>
          </cell>
          <cell r="AF136">
            <v>0</v>
          </cell>
          <cell r="AG136">
            <v>421000</v>
          </cell>
          <cell r="AH136">
            <v>0</v>
          </cell>
          <cell r="AI136">
            <v>42100</v>
          </cell>
          <cell r="AJ136">
            <v>0</v>
          </cell>
          <cell r="AK136">
            <v>35800</v>
          </cell>
          <cell r="AL136">
            <v>0</v>
          </cell>
          <cell r="AM136">
            <v>14700</v>
          </cell>
          <cell r="AN136">
            <v>0</v>
          </cell>
          <cell r="AO136">
            <v>25900</v>
          </cell>
          <cell r="AP136">
            <v>0</v>
          </cell>
          <cell r="AQ136">
            <v>22000</v>
          </cell>
          <cell r="AR136">
            <v>0</v>
          </cell>
          <cell r="AS136">
            <v>14700</v>
          </cell>
          <cell r="AT136">
            <v>0</v>
          </cell>
          <cell r="AU136">
            <v>0</v>
          </cell>
          <cell r="AV136">
            <v>0</v>
          </cell>
          <cell r="AW136">
            <v>0</v>
          </cell>
          <cell r="AX136">
            <v>0</v>
          </cell>
          <cell r="AY136">
            <v>0</v>
          </cell>
          <cell r="AZ136">
            <v>0</v>
          </cell>
          <cell r="BA136">
            <v>0</v>
          </cell>
          <cell r="BB136">
            <v>9706</v>
          </cell>
          <cell r="BC136" t="str">
            <v>AC</v>
          </cell>
        </row>
        <row r="137">
          <cell r="B137" t="str">
            <v>ACS-ST-4000</v>
          </cell>
          <cell r="C137" t="str">
            <v>M6700-13</v>
          </cell>
          <cell r="D137" t="str">
            <v>内蔵ｽﾄﾘｰﾐﾝｸﾞﾃｰﾌﾟ装置
(DDS-2)</v>
          </cell>
          <cell r="E137" t="str">
            <v>FT//ex(M3519､M3520､M3521)､FT1200､FT2200用｡
4GB(ﾃﾞｰﾀを圧縮した場合は最大16GB)｡</v>
          </cell>
          <cell r="F137">
            <v>280000</v>
          </cell>
          <cell r="G137">
            <v>182000</v>
          </cell>
          <cell r="H137">
            <v>25900</v>
          </cell>
          <cell r="I137">
            <v>22000</v>
          </cell>
          <cell r="J137">
            <v>9100</v>
          </cell>
          <cell r="K137">
            <v>15900</v>
          </cell>
          <cell r="L137">
            <v>13500</v>
          </cell>
          <cell r="M137">
            <v>9100</v>
          </cell>
          <cell r="N137">
            <v>9509</v>
          </cell>
          <cell r="O137" t="str">
            <v>AC</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280000</v>
          </cell>
          <cell r="AE137">
            <v>0</v>
          </cell>
          <cell r="AF137">
            <v>0</v>
          </cell>
          <cell r="AG137">
            <v>182000</v>
          </cell>
          <cell r="AH137">
            <v>0</v>
          </cell>
          <cell r="AI137">
            <v>25900</v>
          </cell>
          <cell r="AJ137">
            <v>0</v>
          </cell>
          <cell r="AK137">
            <v>22000</v>
          </cell>
          <cell r="AL137">
            <v>0</v>
          </cell>
          <cell r="AM137">
            <v>9100</v>
          </cell>
          <cell r="AN137">
            <v>0</v>
          </cell>
          <cell r="AO137">
            <v>15900</v>
          </cell>
          <cell r="AP137">
            <v>0</v>
          </cell>
          <cell r="AQ137">
            <v>13500</v>
          </cell>
          <cell r="AR137">
            <v>0</v>
          </cell>
          <cell r="AS137">
            <v>9100</v>
          </cell>
          <cell r="AT137">
            <v>0</v>
          </cell>
          <cell r="AU137">
            <v>0</v>
          </cell>
          <cell r="AV137">
            <v>0</v>
          </cell>
          <cell r="AW137">
            <v>0</v>
          </cell>
          <cell r="AX137">
            <v>0</v>
          </cell>
          <cell r="AY137">
            <v>0</v>
          </cell>
          <cell r="AZ137">
            <v>0</v>
          </cell>
          <cell r="BA137">
            <v>0</v>
          </cell>
          <cell r="BB137">
            <v>9509</v>
          </cell>
          <cell r="BC137" t="str">
            <v>AC</v>
          </cell>
        </row>
        <row r="138">
          <cell r="B138" t="str">
            <v>ACS-ST-1200B</v>
          </cell>
          <cell r="C138" t="str">
            <v>M6700-11</v>
          </cell>
          <cell r="D138" t="str">
            <v>内蔵高速ｽﾄﾘｰﾐﾝｸﾞﾃｰﾌﾟ装置</v>
          </cell>
          <cell r="E138" t="str">
            <v>FT486-66S/66E､FT//s､FT//e､FT//ex(M3516､M3517､M3518)用｡
2GB(ﾃﾞｰﾀを圧縮した場合は最大8GB)｡</v>
          </cell>
          <cell r="F138" t="str">
            <v>OPEN価格</v>
          </cell>
          <cell r="G138">
            <v>30000</v>
          </cell>
          <cell r="H138">
            <v>37700</v>
          </cell>
          <cell r="I138">
            <v>32000</v>
          </cell>
          <cell r="J138">
            <v>13200</v>
          </cell>
          <cell r="K138">
            <v>23200</v>
          </cell>
          <cell r="L138">
            <v>19700</v>
          </cell>
          <cell r="M138">
            <v>13200</v>
          </cell>
          <cell r="N138">
            <v>9403</v>
          </cell>
          <cell r="O138" t="str">
            <v>AC</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t="str">
            <v>OPEN価格</v>
          </cell>
          <cell r="AE138">
            <v>0</v>
          </cell>
          <cell r="AF138">
            <v>0</v>
          </cell>
          <cell r="AG138">
            <v>30000</v>
          </cell>
          <cell r="AH138">
            <v>0</v>
          </cell>
          <cell r="AI138">
            <v>37700</v>
          </cell>
          <cell r="AJ138">
            <v>0</v>
          </cell>
          <cell r="AK138">
            <v>32000</v>
          </cell>
          <cell r="AL138">
            <v>0</v>
          </cell>
          <cell r="AM138">
            <v>13200</v>
          </cell>
          <cell r="AN138">
            <v>0</v>
          </cell>
          <cell r="AO138">
            <v>23200</v>
          </cell>
          <cell r="AP138">
            <v>0</v>
          </cell>
          <cell r="AQ138">
            <v>19700</v>
          </cell>
          <cell r="AR138">
            <v>0</v>
          </cell>
          <cell r="AS138">
            <v>13200</v>
          </cell>
          <cell r="AT138">
            <v>0</v>
          </cell>
          <cell r="AU138">
            <v>0</v>
          </cell>
          <cell r="AV138">
            <v>0</v>
          </cell>
          <cell r="AW138">
            <v>0</v>
          </cell>
          <cell r="AX138">
            <v>0</v>
          </cell>
          <cell r="AY138">
            <v>0</v>
          </cell>
          <cell r="AZ138">
            <v>0</v>
          </cell>
          <cell r="BA138">
            <v>0</v>
          </cell>
          <cell r="BB138">
            <v>9403</v>
          </cell>
          <cell r="BC138" t="str">
            <v>AC</v>
          </cell>
        </row>
        <row r="139">
          <cell r="B139" t="str">
            <v>ACW-ST-525</v>
          </cell>
          <cell r="C139" t="str">
            <v>M6700-12</v>
          </cell>
          <cell r="D139" t="str">
            <v>内蔵ｽﾄﾘ-ﾐﾝｸﾞﾃ-ﾌﾟ装置(320/525MB)</v>
          </cell>
          <cell r="E139" t="str">
            <v>LS550(Windows3.1ﾓﾃﾞﾙ)､XEN-PC､XEN-LSⅡ用｡</v>
          </cell>
          <cell r="F139">
            <v>100000</v>
          </cell>
          <cell r="G139">
            <v>70000</v>
          </cell>
          <cell r="H139">
            <v>16800</v>
          </cell>
          <cell r="I139">
            <v>14300</v>
          </cell>
          <cell r="J139">
            <v>5900</v>
          </cell>
          <cell r="K139">
            <v>11200</v>
          </cell>
          <cell r="L139">
            <v>9500</v>
          </cell>
          <cell r="M139">
            <v>5900</v>
          </cell>
          <cell r="N139" t="str">
            <v>9312</v>
          </cell>
          <cell r="O139" t="str">
            <v>AC</v>
          </cell>
          <cell r="P139" t="str">
            <v>在庫終了次第、
販売終了</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100000</v>
          </cell>
          <cell r="AE139">
            <v>0</v>
          </cell>
          <cell r="AF139">
            <v>0</v>
          </cell>
          <cell r="AG139">
            <v>70000</v>
          </cell>
          <cell r="AH139">
            <v>0</v>
          </cell>
          <cell r="AI139">
            <v>16800</v>
          </cell>
          <cell r="AJ139">
            <v>0</v>
          </cell>
          <cell r="AK139">
            <v>14300</v>
          </cell>
          <cell r="AL139">
            <v>0</v>
          </cell>
          <cell r="AM139">
            <v>5900</v>
          </cell>
          <cell r="AN139">
            <v>0</v>
          </cell>
          <cell r="AO139">
            <v>11200</v>
          </cell>
          <cell r="AP139">
            <v>0</v>
          </cell>
          <cell r="AQ139">
            <v>9500</v>
          </cell>
          <cell r="AR139">
            <v>0</v>
          </cell>
          <cell r="AS139">
            <v>5900</v>
          </cell>
          <cell r="AT139">
            <v>0</v>
          </cell>
          <cell r="AU139">
            <v>0</v>
          </cell>
          <cell r="AV139">
            <v>0</v>
          </cell>
          <cell r="AW139">
            <v>0</v>
          </cell>
          <cell r="AX139">
            <v>0</v>
          </cell>
          <cell r="AY139">
            <v>0</v>
          </cell>
          <cell r="AZ139">
            <v>0</v>
          </cell>
          <cell r="BA139">
            <v>0</v>
          </cell>
          <cell r="BB139" t="str">
            <v>9312</v>
          </cell>
          <cell r="BC139" t="str">
            <v>AC</v>
          </cell>
          <cell r="BD139" t="str">
            <v>在庫終了次第、
販売終了</v>
          </cell>
        </row>
        <row r="140">
          <cell r="B140" t="str">
            <v>ACW-CD-S</v>
          </cell>
          <cell r="C140" t="str">
            <v>M6754-5</v>
          </cell>
          <cell r="D140" t="str">
            <v>内蔵CD-ROM装置</v>
          </cell>
          <cell r="E140" t="str">
            <v>LS550(M3551､M3553､M3554)用｡8倍速(ATAPI)｡</v>
          </cell>
          <cell r="F140">
            <v>36000</v>
          </cell>
          <cell r="G140">
            <v>25000</v>
          </cell>
          <cell r="H140">
            <v>2200</v>
          </cell>
          <cell r="I140">
            <v>1900</v>
          </cell>
          <cell r="J140">
            <v>800</v>
          </cell>
          <cell r="K140">
            <v>1400</v>
          </cell>
          <cell r="L140">
            <v>1200</v>
          </cell>
          <cell r="M140">
            <v>800</v>
          </cell>
          <cell r="N140">
            <v>9612</v>
          </cell>
          <cell r="O140" t="str">
            <v>AC</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36000</v>
          </cell>
          <cell r="AE140">
            <v>0</v>
          </cell>
          <cell r="AF140">
            <v>0</v>
          </cell>
          <cell r="AG140">
            <v>25000</v>
          </cell>
          <cell r="AH140">
            <v>0</v>
          </cell>
          <cell r="AI140">
            <v>2200</v>
          </cell>
          <cell r="AJ140">
            <v>0</v>
          </cell>
          <cell r="AK140">
            <v>1900</v>
          </cell>
          <cell r="AL140">
            <v>0</v>
          </cell>
          <cell r="AM140">
            <v>800</v>
          </cell>
          <cell r="AN140">
            <v>0</v>
          </cell>
          <cell r="AO140">
            <v>1400</v>
          </cell>
          <cell r="AP140">
            <v>0</v>
          </cell>
          <cell r="AQ140">
            <v>1200</v>
          </cell>
          <cell r="AR140">
            <v>0</v>
          </cell>
          <cell r="AS140">
            <v>800</v>
          </cell>
          <cell r="AT140">
            <v>0</v>
          </cell>
          <cell r="AU140">
            <v>0</v>
          </cell>
          <cell r="AV140">
            <v>0</v>
          </cell>
          <cell r="AW140">
            <v>0</v>
          </cell>
          <cell r="AX140">
            <v>0</v>
          </cell>
          <cell r="AY140">
            <v>0</v>
          </cell>
          <cell r="AZ140">
            <v>0</v>
          </cell>
          <cell r="BA140">
            <v>0</v>
          </cell>
          <cell r="BB140">
            <v>9612</v>
          </cell>
          <cell r="BC140" t="str">
            <v>AC</v>
          </cell>
        </row>
        <row r="141">
          <cell r="B141" t="str">
            <v>ACW-ATAPI-C</v>
          </cell>
          <cell r="C141" t="str">
            <v>B8203</v>
          </cell>
          <cell r="D141" t="str">
            <v>ATAPI制御装置</v>
          </cell>
          <cell r="E141" t="str">
            <v>XEN-PC(M3416､M3426､M3436)､XEN-LSⅡ用｡</v>
          </cell>
          <cell r="F141">
            <v>7000</v>
          </cell>
          <cell r="G141">
            <v>4900</v>
          </cell>
          <cell r="H141" t="str">
            <v>N/A</v>
          </cell>
          <cell r="I141" t="str">
            <v>N/A</v>
          </cell>
          <cell r="J141" t="str">
            <v>N/A</v>
          </cell>
          <cell r="K141" t="str">
            <v>N/A</v>
          </cell>
          <cell r="L141" t="str">
            <v>N/A</v>
          </cell>
          <cell r="M141" t="str">
            <v>N/A</v>
          </cell>
          <cell r="N141">
            <v>9504</v>
          </cell>
          <cell r="O141" t="str">
            <v>AC</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7000</v>
          </cell>
          <cell r="AE141">
            <v>0</v>
          </cell>
          <cell r="AF141">
            <v>0</v>
          </cell>
          <cell r="AG141">
            <v>4900</v>
          </cell>
          <cell r="AH141">
            <v>0</v>
          </cell>
          <cell r="AI141" t="str">
            <v>N/A</v>
          </cell>
          <cell r="AJ141">
            <v>0</v>
          </cell>
          <cell r="AK141" t="str">
            <v>N/A</v>
          </cell>
          <cell r="AL141">
            <v>0</v>
          </cell>
          <cell r="AM141" t="str">
            <v>N/A</v>
          </cell>
          <cell r="AN141">
            <v>0</v>
          </cell>
          <cell r="AO141" t="str">
            <v>N/A</v>
          </cell>
          <cell r="AP141">
            <v>0</v>
          </cell>
          <cell r="AQ141" t="str">
            <v>N/A</v>
          </cell>
          <cell r="AR141">
            <v>0</v>
          </cell>
          <cell r="AS141" t="str">
            <v>N/A</v>
          </cell>
          <cell r="AT141">
            <v>0</v>
          </cell>
          <cell r="AU141">
            <v>0</v>
          </cell>
          <cell r="AV141">
            <v>0</v>
          </cell>
          <cell r="AW141">
            <v>0</v>
          </cell>
          <cell r="AX141">
            <v>0</v>
          </cell>
          <cell r="AY141">
            <v>0</v>
          </cell>
          <cell r="AZ141">
            <v>0</v>
          </cell>
          <cell r="BA141">
            <v>0</v>
          </cell>
          <cell r="BB141">
            <v>9504</v>
          </cell>
          <cell r="BC141" t="str">
            <v>AC</v>
          </cell>
        </row>
        <row r="142">
          <cell r="B142" t="str">
            <v>ACN-CD-ROM6</v>
          </cell>
          <cell r="C142" t="str">
            <v>M6757-1</v>
          </cell>
          <cell r="D142" t="str">
            <v>内蔵CD-ROM装置</v>
          </cell>
          <cell r="E142" t="str">
            <v>AL用｡平均12倍速(ATAPI)｡</v>
          </cell>
          <cell r="F142">
            <v>45000</v>
          </cell>
          <cell r="G142">
            <v>31500</v>
          </cell>
          <cell r="H142">
            <v>2700</v>
          </cell>
          <cell r="I142">
            <v>2300</v>
          </cell>
          <cell r="J142">
            <v>900</v>
          </cell>
          <cell r="K142">
            <v>1800</v>
          </cell>
          <cell r="L142">
            <v>1500</v>
          </cell>
          <cell r="M142">
            <v>900</v>
          </cell>
          <cell r="N142">
            <v>9706</v>
          </cell>
          <cell r="O142" t="str">
            <v>AC</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45000</v>
          </cell>
          <cell r="AE142">
            <v>0</v>
          </cell>
          <cell r="AF142">
            <v>0</v>
          </cell>
          <cell r="AG142">
            <v>31500</v>
          </cell>
          <cell r="AH142">
            <v>0</v>
          </cell>
          <cell r="AI142">
            <v>2700</v>
          </cell>
          <cell r="AJ142">
            <v>0</v>
          </cell>
          <cell r="AK142">
            <v>2300</v>
          </cell>
          <cell r="AL142">
            <v>0</v>
          </cell>
          <cell r="AM142">
            <v>900</v>
          </cell>
          <cell r="AN142">
            <v>0</v>
          </cell>
          <cell r="AO142">
            <v>1800</v>
          </cell>
          <cell r="AP142">
            <v>0</v>
          </cell>
          <cell r="AQ142">
            <v>1500</v>
          </cell>
          <cell r="AR142">
            <v>0</v>
          </cell>
          <cell r="AS142">
            <v>900</v>
          </cell>
          <cell r="AT142">
            <v>0</v>
          </cell>
          <cell r="AU142">
            <v>0</v>
          </cell>
          <cell r="AV142">
            <v>0</v>
          </cell>
          <cell r="AW142">
            <v>0</v>
          </cell>
          <cell r="AX142">
            <v>0</v>
          </cell>
          <cell r="AY142">
            <v>0</v>
          </cell>
          <cell r="AZ142">
            <v>0</v>
          </cell>
          <cell r="BA142">
            <v>0</v>
          </cell>
          <cell r="BB142">
            <v>9706</v>
          </cell>
          <cell r="BC142" t="str">
            <v>AC</v>
          </cell>
        </row>
        <row r="143">
          <cell r="B143" t="str">
            <v>ACN-CD-ROM5</v>
          </cell>
          <cell r="C143" t="str">
            <v>CDR-C6B</v>
          </cell>
          <cell r="D143" t="str">
            <v>内蔵CD-ROM装置</v>
          </cell>
          <cell r="E143" t="str">
            <v>SX(M3423-Cﾓﾃﾞﾙ)､FX(M3484-Cﾓﾃﾞﾙ)用｡平均10倍速(ATAPI)｡</v>
          </cell>
          <cell r="F143">
            <v>45000</v>
          </cell>
          <cell r="G143">
            <v>31500</v>
          </cell>
          <cell r="H143">
            <v>2700</v>
          </cell>
          <cell r="I143">
            <v>2300</v>
          </cell>
          <cell r="J143">
            <v>900</v>
          </cell>
          <cell r="K143">
            <v>1800</v>
          </cell>
          <cell r="L143">
            <v>1500</v>
          </cell>
          <cell r="M143">
            <v>900</v>
          </cell>
          <cell r="N143">
            <v>9702</v>
          </cell>
          <cell r="O143" t="str">
            <v>AC</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45000</v>
          </cell>
          <cell r="AE143">
            <v>0</v>
          </cell>
          <cell r="AF143">
            <v>0</v>
          </cell>
          <cell r="AG143">
            <v>31500</v>
          </cell>
          <cell r="AH143">
            <v>0</v>
          </cell>
          <cell r="AI143">
            <v>2700</v>
          </cell>
          <cell r="AJ143">
            <v>0</v>
          </cell>
          <cell r="AK143">
            <v>2300</v>
          </cell>
          <cell r="AL143">
            <v>0</v>
          </cell>
          <cell r="AM143">
            <v>900</v>
          </cell>
          <cell r="AN143">
            <v>0</v>
          </cell>
          <cell r="AO143">
            <v>1800</v>
          </cell>
          <cell r="AP143">
            <v>0</v>
          </cell>
          <cell r="AQ143">
            <v>1500</v>
          </cell>
          <cell r="AR143">
            <v>0</v>
          </cell>
          <cell r="AS143">
            <v>900</v>
          </cell>
          <cell r="AT143">
            <v>0</v>
          </cell>
          <cell r="AU143">
            <v>0</v>
          </cell>
          <cell r="AV143">
            <v>0</v>
          </cell>
          <cell r="AW143">
            <v>0</v>
          </cell>
          <cell r="AX143">
            <v>0</v>
          </cell>
          <cell r="AY143">
            <v>0</v>
          </cell>
          <cell r="AZ143">
            <v>0</v>
          </cell>
          <cell r="BA143">
            <v>0</v>
          </cell>
          <cell r="BB143">
            <v>9702</v>
          </cell>
          <cell r="BC143" t="str">
            <v>AC</v>
          </cell>
        </row>
        <row r="144">
          <cell r="B144" t="str">
            <v>ACN-CD-ROM4</v>
          </cell>
          <cell r="C144" t="str">
            <v>CDR-66B</v>
          </cell>
          <cell r="D144" t="str">
            <v>内蔵CD-ROM装置</v>
          </cell>
          <cell r="E144" t="str">
            <v>SX(M3423-Cﾓﾃﾞﾙ)､FX(M3484-Cﾓﾃﾞﾙ)用｡6倍速(ATAPI)｡</v>
          </cell>
          <cell r="F144">
            <v>45000</v>
          </cell>
          <cell r="G144">
            <v>31500</v>
          </cell>
          <cell r="H144">
            <v>2700</v>
          </cell>
          <cell r="I144">
            <v>2300</v>
          </cell>
          <cell r="J144">
            <v>900</v>
          </cell>
          <cell r="K144">
            <v>1800</v>
          </cell>
          <cell r="L144">
            <v>1500</v>
          </cell>
          <cell r="M144">
            <v>900</v>
          </cell>
          <cell r="N144">
            <v>9611</v>
          </cell>
          <cell r="O144" t="str">
            <v>AC</v>
          </cell>
          <cell r="P144" t="str">
            <v>9703販売終了</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45000</v>
          </cell>
          <cell r="AE144">
            <v>0</v>
          </cell>
          <cell r="AF144">
            <v>0</v>
          </cell>
          <cell r="AG144">
            <v>31500</v>
          </cell>
          <cell r="AH144">
            <v>0</v>
          </cell>
          <cell r="AI144">
            <v>2700</v>
          </cell>
          <cell r="AJ144">
            <v>0</v>
          </cell>
          <cell r="AK144">
            <v>2300</v>
          </cell>
          <cell r="AL144">
            <v>0</v>
          </cell>
          <cell r="AM144">
            <v>900</v>
          </cell>
          <cell r="AN144">
            <v>0</v>
          </cell>
          <cell r="AO144">
            <v>1800</v>
          </cell>
          <cell r="AP144">
            <v>0</v>
          </cell>
          <cell r="AQ144">
            <v>1500</v>
          </cell>
          <cell r="AR144">
            <v>0</v>
          </cell>
          <cell r="AS144">
            <v>900</v>
          </cell>
          <cell r="AT144">
            <v>0</v>
          </cell>
          <cell r="AU144">
            <v>0</v>
          </cell>
          <cell r="AV144">
            <v>0</v>
          </cell>
          <cell r="AW144">
            <v>0</v>
          </cell>
          <cell r="AX144">
            <v>0</v>
          </cell>
          <cell r="AY144">
            <v>0</v>
          </cell>
          <cell r="AZ144">
            <v>0</v>
          </cell>
          <cell r="BA144">
            <v>0</v>
          </cell>
          <cell r="BB144">
            <v>9611</v>
          </cell>
          <cell r="BC144" t="str">
            <v>AC</v>
          </cell>
          <cell r="BD144" t="str">
            <v>9703販売終了</v>
          </cell>
        </row>
        <row r="145">
          <cell r="B145" t="str">
            <v>ACN-CD-ROM2</v>
          </cell>
          <cell r="C145" t="str">
            <v>CDR-26B</v>
          </cell>
          <cell r="D145" t="str">
            <v>内蔵CD-ROM装置</v>
          </cell>
          <cell r="E145" t="str">
            <v>SX(M3423-Aﾓﾃﾞﾙ､M3423C)､FX(M3474､M3484-A/Bﾓﾃﾞﾙ)用｡
4倍速(ATAPI)｡</v>
          </cell>
          <cell r="F145">
            <v>38000</v>
          </cell>
          <cell r="G145">
            <v>26600</v>
          </cell>
          <cell r="H145">
            <v>2700</v>
          </cell>
          <cell r="I145">
            <v>2300</v>
          </cell>
          <cell r="J145">
            <v>900</v>
          </cell>
          <cell r="K145">
            <v>1800</v>
          </cell>
          <cell r="L145">
            <v>1500</v>
          </cell>
          <cell r="M145">
            <v>900</v>
          </cell>
          <cell r="N145">
            <v>9604</v>
          </cell>
          <cell r="O145" t="str">
            <v>AC</v>
          </cell>
          <cell r="P145" t="str">
            <v>在庫終了次第、
販売終了</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38000</v>
          </cell>
          <cell r="AE145">
            <v>0</v>
          </cell>
          <cell r="AF145">
            <v>0</v>
          </cell>
          <cell r="AG145">
            <v>26600</v>
          </cell>
          <cell r="AH145">
            <v>0</v>
          </cell>
          <cell r="AI145">
            <v>2700</v>
          </cell>
          <cell r="AJ145">
            <v>0</v>
          </cell>
          <cell r="AK145">
            <v>2300</v>
          </cell>
          <cell r="AL145">
            <v>0</v>
          </cell>
          <cell r="AM145">
            <v>900</v>
          </cell>
          <cell r="AN145">
            <v>0</v>
          </cell>
          <cell r="AO145">
            <v>1800</v>
          </cell>
          <cell r="AP145">
            <v>0</v>
          </cell>
          <cell r="AQ145">
            <v>1500</v>
          </cell>
          <cell r="AR145">
            <v>0</v>
          </cell>
          <cell r="AS145">
            <v>900</v>
          </cell>
          <cell r="AT145">
            <v>0</v>
          </cell>
          <cell r="AU145">
            <v>0</v>
          </cell>
          <cell r="AV145">
            <v>0</v>
          </cell>
          <cell r="AW145">
            <v>0</v>
          </cell>
          <cell r="AX145">
            <v>0</v>
          </cell>
          <cell r="AY145">
            <v>0</v>
          </cell>
          <cell r="AZ145">
            <v>0</v>
          </cell>
          <cell r="BA145">
            <v>0</v>
          </cell>
          <cell r="BB145">
            <v>9604</v>
          </cell>
          <cell r="BC145" t="str">
            <v>AC</v>
          </cell>
          <cell r="BD145" t="str">
            <v>在庫終了次第、
販売終了</v>
          </cell>
        </row>
        <row r="146">
          <cell r="B146" t="str">
            <v>システム拡張装置</v>
          </cell>
        </row>
        <row r="147">
          <cell r="B147" t="str">
            <v>ACS-P620-5B</v>
          </cell>
          <cell r="C147" t="str">
            <v>B4951-8</v>
          </cell>
          <cell r="D147" t="str">
            <v>ﾌﾟﾛｾｯｻ･ｱｯﾌﾟｸﾞﾚ-ﾄﾞ</v>
          </cell>
          <cell r="E147" t="str">
            <v>FT1200(M3522-E140/E14N)､FT2400用｡CPU(PentiumPro-200)の
内部二次ｷｬｯｼｭ容量を512KBにｱｯﾌﾟｸﾞﾚｰﾄﾞ｡ｱｯﾌﾟｸﾞﾚｰﾄﾞ作業費は
25,000円｡</v>
          </cell>
          <cell r="F147">
            <v>398000</v>
          </cell>
          <cell r="G147">
            <v>259000</v>
          </cell>
          <cell r="H147">
            <v>25900</v>
          </cell>
          <cell r="I147">
            <v>22000</v>
          </cell>
          <cell r="J147">
            <v>9100</v>
          </cell>
          <cell r="K147">
            <v>15900</v>
          </cell>
          <cell r="L147">
            <v>13500</v>
          </cell>
          <cell r="M147">
            <v>9100</v>
          </cell>
          <cell r="N147">
            <v>9706</v>
          </cell>
          <cell r="O147" t="str">
            <v>AC</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398000</v>
          </cell>
          <cell r="AE147">
            <v>0</v>
          </cell>
          <cell r="AF147">
            <v>0</v>
          </cell>
          <cell r="AG147">
            <v>259000</v>
          </cell>
          <cell r="AH147">
            <v>0</v>
          </cell>
          <cell r="AI147">
            <v>25900</v>
          </cell>
          <cell r="AJ147">
            <v>0</v>
          </cell>
          <cell r="AK147">
            <v>22000</v>
          </cell>
          <cell r="AL147">
            <v>0</v>
          </cell>
          <cell r="AM147">
            <v>9100</v>
          </cell>
          <cell r="AN147">
            <v>0</v>
          </cell>
          <cell r="AO147">
            <v>15900</v>
          </cell>
          <cell r="AP147">
            <v>0</v>
          </cell>
          <cell r="AQ147">
            <v>13500</v>
          </cell>
          <cell r="AR147">
            <v>0</v>
          </cell>
          <cell r="AS147">
            <v>9100</v>
          </cell>
          <cell r="AT147">
            <v>0</v>
          </cell>
          <cell r="AU147">
            <v>0</v>
          </cell>
          <cell r="AV147">
            <v>0</v>
          </cell>
          <cell r="AW147">
            <v>0</v>
          </cell>
          <cell r="AX147">
            <v>0</v>
          </cell>
          <cell r="AY147">
            <v>0</v>
          </cell>
          <cell r="AZ147">
            <v>0</v>
          </cell>
          <cell r="BA147">
            <v>0</v>
          </cell>
          <cell r="BB147">
            <v>9706</v>
          </cell>
          <cell r="BC147" t="str">
            <v>AC</v>
          </cell>
        </row>
        <row r="148">
          <cell r="B148" t="str">
            <v>ACS-P620-2B</v>
          </cell>
          <cell r="C148" t="str">
            <v>B4951-7</v>
          </cell>
          <cell r="D148" t="str">
            <v>ﾌﾟﾛｾｯｻ･ｱｯﾌﾟｸﾞﾚ-ﾄﾞ</v>
          </cell>
          <cell r="E148" t="str">
            <v>FT2400用｡2個目のCPU(PentiumPro-200､256KBｷｬｯｼｭ)｡
ｱｯﾌﾟｸﾞﾚｰﾄﾞ作業費は25,000円｡</v>
          </cell>
          <cell r="F148">
            <v>198000</v>
          </cell>
          <cell r="G148">
            <v>129000</v>
          </cell>
          <cell r="H148">
            <v>12900</v>
          </cell>
          <cell r="I148">
            <v>11000</v>
          </cell>
          <cell r="J148">
            <v>4500</v>
          </cell>
          <cell r="K148">
            <v>7900</v>
          </cell>
          <cell r="L148">
            <v>6700</v>
          </cell>
          <cell r="M148">
            <v>4500</v>
          </cell>
          <cell r="N148">
            <v>9706</v>
          </cell>
          <cell r="O148" t="str">
            <v>AC</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198000</v>
          </cell>
          <cell r="AE148">
            <v>0</v>
          </cell>
          <cell r="AF148">
            <v>0</v>
          </cell>
          <cell r="AG148">
            <v>129000</v>
          </cell>
          <cell r="AH148">
            <v>0</v>
          </cell>
          <cell r="AI148">
            <v>12900</v>
          </cell>
          <cell r="AJ148">
            <v>0</v>
          </cell>
          <cell r="AK148">
            <v>11000</v>
          </cell>
          <cell r="AL148">
            <v>0</v>
          </cell>
          <cell r="AM148">
            <v>4500</v>
          </cell>
          <cell r="AN148">
            <v>0</v>
          </cell>
          <cell r="AO148">
            <v>7900</v>
          </cell>
          <cell r="AP148">
            <v>0</v>
          </cell>
          <cell r="AQ148">
            <v>6700</v>
          </cell>
          <cell r="AR148">
            <v>0</v>
          </cell>
          <cell r="AS148">
            <v>4500</v>
          </cell>
          <cell r="AT148">
            <v>0</v>
          </cell>
          <cell r="AU148">
            <v>0</v>
          </cell>
          <cell r="AV148">
            <v>0</v>
          </cell>
          <cell r="AW148">
            <v>0</v>
          </cell>
          <cell r="AX148">
            <v>0</v>
          </cell>
          <cell r="AY148">
            <v>0</v>
          </cell>
          <cell r="AZ148">
            <v>0</v>
          </cell>
          <cell r="BA148">
            <v>0</v>
          </cell>
          <cell r="BB148">
            <v>9706</v>
          </cell>
          <cell r="BC148" t="str">
            <v>AC</v>
          </cell>
        </row>
        <row r="149">
          <cell r="B149" t="str">
            <v>ACS-CPUK-29</v>
          </cell>
          <cell r="C149" t="str">
            <v>CPUK-29</v>
          </cell>
          <cell r="D149" t="str">
            <v>CPU取り付けｷｯﾄ</v>
          </cell>
          <cell r="E149" t="str">
            <v>FT2400用｡2個目のCPUを増設する場合に必要。
CPUﾋｰﾄｼﾝｸ + 電圧変換ﾓｼﾞｭｰﾙ｡</v>
          </cell>
          <cell r="F149">
            <v>122000</v>
          </cell>
          <cell r="G149">
            <v>79000</v>
          </cell>
          <cell r="H149">
            <v>7900</v>
          </cell>
          <cell r="I149">
            <v>6700</v>
          </cell>
          <cell r="J149">
            <v>2800</v>
          </cell>
          <cell r="K149">
            <v>4900</v>
          </cell>
          <cell r="L149">
            <v>4200</v>
          </cell>
          <cell r="M149">
            <v>2800</v>
          </cell>
          <cell r="N149">
            <v>9706</v>
          </cell>
          <cell r="O149" t="str">
            <v>AC</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122000</v>
          </cell>
          <cell r="AE149">
            <v>0</v>
          </cell>
          <cell r="AF149">
            <v>0</v>
          </cell>
          <cell r="AG149">
            <v>79000</v>
          </cell>
          <cell r="AH149">
            <v>0</v>
          </cell>
          <cell r="AI149">
            <v>7900</v>
          </cell>
          <cell r="AJ149">
            <v>0</v>
          </cell>
          <cell r="AK149">
            <v>6700</v>
          </cell>
          <cell r="AL149">
            <v>0</v>
          </cell>
          <cell r="AM149">
            <v>2800</v>
          </cell>
          <cell r="AN149">
            <v>0</v>
          </cell>
          <cell r="AO149">
            <v>4900</v>
          </cell>
          <cell r="AP149">
            <v>0</v>
          </cell>
          <cell r="AQ149">
            <v>4200</v>
          </cell>
          <cell r="AR149">
            <v>0</v>
          </cell>
          <cell r="AS149">
            <v>2800</v>
          </cell>
          <cell r="AT149">
            <v>0</v>
          </cell>
          <cell r="AU149">
            <v>0</v>
          </cell>
          <cell r="AV149">
            <v>0</v>
          </cell>
          <cell r="AW149">
            <v>0</v>
          </cell>
          <cell r="AX149">
            <v>0</v>
          </cell>
          <cell r="AY149">
            <v>0</v>
          </cell>
          <cell r="AZ149">
            <v>0</v>
          </cell>
          <cell r="BA149">
            <v>0</v>
          </cell>
          <cell r="BB149">
            <v>9706</v>
          </cell>
          <cell r="BC149" t="str">
            <v>AC</v>
          </cell>
        </row>
        <row r="150">
          <cell r="B150" t="str">
            <v>ACS-CPU-205</v>
          </cell>
          <cell r="C150" t="str">
            <v>B4951-4</v>
          </cell>
          <cell r="D150" t="str">
            <v>ﾌﾟﾛｾｯｻ･ｱｯﾌﾟｸﾞﾚｰﾄﾞ</v>
          </cell>
          <cell r="E150" t="str">
            <v>FT1200(M3522-A120/A12N)､FT2200用｡CPU(PentiumPro-200)の
内部二次ｷｬｯｼｭ容量を512KBにｱｯﾌﾟｸﾞﾚｰﾄﾞ｡ｱｯﾌﾟｸﾞﾚｰﾄﾞ作業費は
25,000円｡</v>
          </cell>
          <cell r="F150">
            <v>360000</v>
          </cell>
          <cell r="G150">
            <v>234000</v>
          </cell>
          <cell r="H150">
            <v>23400</v>
          </cell>
          <cell r="I150">
            <v>19900</v>
          </cell>
          <cell r="J150">
            <v>8200</v>
          </cell>
          <cell r="K150">
            <v>14400</v>
          </cell>
          <cell r="L150">
            <v>12200</v>
          </cell>
          <cell r="M150">
            <v>8200</v>
          </cell>
          <cell r="N150">
            <v>9612</v>
          </cell>
          <cell r="O150" t="str">
            <v>AC</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360000</v>
          </cell>
          <cell r="AE150">
            <v>0</v>
          </cell>
          <cell r="AF150">
            <v>0</v>
          </cell>
          <cell r="AG150">
            <v>234000</v>
          </cell>
          <cell r="AH150">
            <v>0</v>
          </cell>
          <cell r="AI150">
            <v>23400</v>
          </cell>
          <cell r="AJ150">
            <v>0</v>
          </cell>
          <cell r="AK150">
            <v>19900</v>
          </cell>
          <cell r="AL150">
            <v>0</v>
          </cell>
          <cell r="AM150">
            <v>8200</v>
          </cell>
          <cell r="AN150">
            <v>0</v>
          </cell>
          <cell r="AO150">
            <v>14400</v>
          </cell>
          <cell r="AP150">
            <v>0</v>
          </cell>
          <cell r="AQ150">
            <v>12200</v>
          </cell>
          <cell r="AR150">
            <v>0</v>
          </cell>
          <cell r="AS150">
            <v>8200</v>
          </cell>
          <cell r="AT150">
            <v>0</v>
          </cell>
          <cell r="AU150">
            <v>0</v>
          </cell>
          <cell r="AV150">
            <v>0</v>
          </cell>
          <cell r="AW150">
            <v>0</v>
          </cell>
          <cell r="AX150">
            <v>0</v>
          </cell>
          <cell r="AY150">
            <v>0</v>
          </cell>
          <cell r="AZ150">
            <v>0</v>
          </cell>
          <cell r="BA150">
            <v>0</v>
          </cell>
          <cell r="BB150">
            <v>9612</v>
          </cell>
          <cell r="BC150" t="str">
            <v>AC</v>
          </cell>
        </row>
        <row r="151">
          <cell r="B151" t="str">
            <v>ACS-2CPU-200</v>
          </cell>
          <cell r="C151" t="str">
            <v>B4951-3</v>
          </cell>
          <cell r="D151" t="str">
            <v>増設ﾃﾞｭｱﾙﾌﾟﾛｾｯｻ (PentiumPro-200)</v>
          </cell>
          <cell r="E151" t="str">
            <v>FT2200用｡256KBｷｬｯｼｭ｡ｱｯﾌﾟｸﾞﾚｰﾄﾞ作業費は25,000円｡</v>
          </cell>
          <cell r="F151">
            <v>250000</v>
          </cell>
          <cell r="G151">
            <v>163000</v>
          </cell>
          <cell r="H151">
            <v>16300</v>
          </cell>
          <cell r="I151">
            <v>13900</v>
          </cell>
          <cell r="J151">
            <v>5700</v>
          </cell>
          <cell r="K151">
            <v>10000</v>
          </cell>
          <cell r="L151">
            <v>8500</v>
          </cell>
          <cell r="M151">
            <v>5700</v>
          </cell>
          <cell r="N151">
            <v>9608</v>
          </cell>
          <cell r="O151" t="str">
            <v>AC</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250000</v>
          </cell>
          <cell r="AE151">
            <v>0</v>
          </cell>
          <cell r="AF151">
            <v>0</v>
          </cell>
          <cell r="AG151">
            <v>163000</v>
          </cell>
          <cell r="AH151">
            <v>0</v>
          </cell>
          <cell r="AI151">
            <v>16300</v>
          </cell>
          <cell r="AJ151">
            <v>0</v>
          </cell>
          <cell r="AK151">
            <v>13900</v>
          </cell>
          <cell r="AL151">
            <v>0</v>
          </cell>
          <cell r="AM151">
            <v>5700</v>
          </cell>
          <cell r="AN151">
            <v>0</v>
          </cell>
          <cell r="AO151">
            <v>10000</v>
          </cell>
          <cell r="AP151">
            <v>0</v>
          </cell>
          <cell r="AQ151">
            <v>8500</v>
          </cell>
          <cell r="AR151">
            <v>0</v>
          </cell>
          <cell r="AS151">
            <v>5700</v>
          </cell>
          <cell r="AT151">
            <v>0</v>
          </cell>
          <cell r="AU151">
            <v>0</v>
          </cell>
          <cell r="AV151">
            <v>0</v>
          </cell>
          <cell r="AW151">
            <v>0</v>
          </cell>
          <cell r="AX151">
            <v>0</v>
          </cell>
          <cell r="AY151">
            <v>0</v>
          </cell>
          <cell r="AZ151">
            <v>0</v>
          </cell>
          <cell r="BA151">
            <v>0</v>
          </cell>
          <cell r="BB151">
            <v>9608</v>
          </cell>
          <cell r="BC151" t="str">
            <v>AC</v>
          </cell>
        </row>
        <row r="152">
          <cell r="B152" t="str">
            <v>ACS-2CPU-150</v>
          </cell>
          <cell r="C152" t="str">
            <v>B4951-2</v>
          </cell>
          <cell r="D152" t="str">
            <v>増設ﾃﾞｭｱﾙﾌﾟﾛｾｯｻ
(Pentium-150)</v>
          </cell>
          <cell r="E152" t="str">
            <v>FT//ex(M3521)用｡ｱｯﾌﾟｸﾞﾚｰﾄﾞ作業費は25,000円｡</v>
          </cell>
          <cell r="F152">
            <v>250000</v>
          </cell>
          <cell r="G152">
            <v>163000</v>
          </cell>
          <cell r="H152">
            <v>16300</v>
          </cell>
          <cell r="I152">
            <v>13900</v>
          </cell>
          <cell r="J152">
            <v>5700</v>
          </cell>
          <cell r="K152">
            <v>10000</v>
          </cell>
          <cell r="L152">
            <v>8500</v>
          </cell>
          <cell r="M152">
            <v>5700</v>
          </cell>
          <cell r="N152">
            <v>9606</v>
          </cell>
          <cell r="O152" t="str">
            <v>AC</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250000</v>
          </cell>
          <cell r="AE152">
            <v>0</v>
          </cell>
          <cell r="AF152">
            <v>0</v>
          </cell>
          <cell r="AG152">
            <v>163000</v>
          </cell>
          <cell r="AH152">
            <v>0</v>
          </cell>
          <cell r="AI152">
            <v>16300</v>
          </cell>
          <cell r="AJ152">
            <v>0</v>
          </cell>
          <cell r="AK152">
            <v>13900</v>
          </cell>
          <cell r="AL152">
            <v>0</v>
          </cell>
          <cell r="AM152">
            <v>5700</v>
          </cell>
          <cell r="AN152">
            <v>0</v>
          </cell>
          <cell r="AO152">
            <v>10000</v>
          </cell>
          <cell r="AP152">
            <v>0</v>
          </cell>
          <cell r="AQ152">
            <v>8500</v>
          </cell>
          <cell r="AR152">
            <v>0</v>
          </cell>
          <cell r="AS152">
            <v>5700</v>
          </cell>
          <cell r="AT152">
            <v>0</v>
          </cell>
          <cell r="AU152">
            <v>0</v>
          </cell>
          <cell r="AV152">
            <v>0</v>
          </cell>
          <cell r="AW152">
            <v>0</v>
          </cell>
          <cell r="AX152">
            <v>0</v>
          </cell>
          <cell r="AY152">
            <v>0</v>
          </cell>
          <cell r="AZ152">
            <v>0</v>
          </cell>
          <cell r="BA152">
            <v>0</v>
          </cell>
          <cell r="BB152">
            <v>9606</v>
          </cell>
          <cell r="BC152" t="str">
            <v>AC</v>
          </cell>
        </row>
        <row r="153">
          <cell r="B153" t="str">
            <v>ACS-2CPU-120</v>
          </cell>
          <cell r="C153" t="str">
            <v>B4951-1</v>
          </cell>
          <cell r="D153" t="str">
            <v>増設ﾃﾞｭｱﾙﾌﾟﾛｾｯｻ
(Pentium-120)</v>
          </cell>
          <cell r="E153" t="str">
            <v>FT//ex(M3520)用｡ｱｯﾌﾟｸﾞﾚｰﾄﾞ作業費は25,000円｡</v>
          </cell>
          <cell r="F153" t="str">
            <v>OPEN価格</v>
          </cell>
          <cell r="G153">
            <v>70000</v>
          </cell>
          <cell r="H153">
            <v>13000</v>
          </cell>
          <cell r="I153">
            <v>11100</v>
          </cell>
          <cell r="J153">
            <v>4600</v>
          </cell>
          <cell r="K153">
            <v>8000</v>
          </cell>
          <cell r="L153">
            <v>6800</v>
          </cell>
          <cell r="M153">
            <v>4600</v>
          </cell>
          <cell r="N153">
            <v>9603</v>
          </cell>
          <cell r="O153" t="str">
            <v>AC</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t="str">
            <v>OPEN価格</v>
          </cell>
          <cell r="AE153">
            <v>0</v>
          </cell>
          <cell r="AF153">
            <v>0</v>
          </cell>
          <cell r="AG153">
            <v>70000</v>
          </cell>
          <cell r="AH153">
            <v>0</v>
          </cell>
          <cell r="AI153">
            <v>13000</v>
          </cell>
          <cell r="AJ153">
            <v>0</v>
          </cell>
          <cell r="AK153">
            <v>11100</v>
          </cell>
          <cell r="AL153">
            <v>0</v>
          </cell>
          <cell r="AM153">
            <v>4600</v>
          </cell>
          <cell r="AN153">
            <v>0</v>
          </cell>
          <cell r="AO153">
            <v>8000</v>
          </cell>
          <cell r="AP153">
            <v>0</v>
          </cell>
          <cell r="AQ153">
            <v>6800</v>
          </cell>
          <cell r="AR153">
            <v>0</v>
          </cell>
          <cell r="AS153">
            <v>4600</v>
          </cell>
          <cell r="AT153">
            <v>0</v>
          </cell>
          <cell r="AU153">
            <v>0</v>
          </cell>
          <cell r="AV153">
            <v>0</v>
          </cell>
          <cell r="AW153">
            <v>0</v>
          </cell>
          <cell r="AX153">
            <v>0</v>
          </cell>
          <cell r="AY153">
            <v>0</v>
          </cell>
          <cell r="AZ153">
            <v>0</v>
          </cell>
          <cell r="BA153">
            <v>0</v>
          </cell>
          <cell r="BB153">
            <v>9603</v>
          </cell>
          <cell r="BC153" t="str">
            <v>AC</v>
          </cell>
        </row>
        <row r="154">
          <cell r="B154" t="str">
            <v>ACS-ROM-NT</v>
          </cell>
          <cell r="C154" t="str">
            <v>B4950</v>
          </cell>
          <cell r="D154" t="str">
            <v>FT486ｼｽﾃﾑROMｱｯﾌﾟｸﾞﾚｰﾄﾞ(WindowsNT対応)</v>
          </cell>
          <cell r="E154" t="str">
            <v>FT486-66S/66E用｡WindowsNTでHyperRAMｻﾎﾟｰﾄを可能にするための
ｼｽﾃﾑROMｱｯﾌﾟｸﾞﾚｰﾄﾞ｡ｱｯﾌﾟｸﾞﾚｰﾄﾞ作業費は28,000円｡</v>
          </cell>
          <cell r="F154">
            <v>8000</v>
          </cell>
          <cell r="G154">
            <v>5600</v>
          </cell>
          <cell r="H154" t="str">
            <v>N/A</v>
          </cell>
          <cell r="I154" t="str">
            <v>N/A</v>
          </cell>
          <cell r="J154" t="str">
            <v>N/A</v>
          </cell>
          <cell r="K154" t="str">
            <v>N/A</v>
          </cell>
          <cell r="L154" t="str">
            <v>N/A</v>
          </cell>
          <cell r="M154" t="str">
            <v>N/A</v>
          </cell>
          <cell r="N154">
            <v>9405</v>
          </cell>
          <cell r="O154" t="str">
            <v>AC</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8000</v>
          </cell>
          <cell r="AE154">
            <v>0</v>
          </cell>
          <cell r="AF154">
            <v>0</v>
          </cell>
          <cell r="AG154">
            <v>5600</v>
          </cell>
          <cell r="AH154">
            <v>0</v>
          </cell>
          <cell r="AI154" t="str">
            <v>N/A</v>
          </cell>
          <cell r="AJ154">
            <v>0</v>
          </cell>
          <cell r="AK154" t="str">
            <v>N/A</v>
          </cell>
          <cell r="AL154">
            <v>0</v>
          </cell>
          <cell r="AM154" t="str">
            <v>N/A</v>
          </cell>
          <cell r="AN154">
            <v>0</v>
          </cell>
          <cell r="AO154" t="str">
            <v>N/A</v>
          </cell>
          <cell r="AP154">
            <v>0</v>
          </cell>
          <cell r="AQ154" t="str">
            <v>N/A</v>
          </cell>
          <cell r="AR154">
            <v>0</v>
          </cell>
          <cell r="AS154" t="str">
            <v>N/A</v>
          </cell>
          <cell r="AT154">
            <v>0</v>
          </cell>
          <cell r="AU154">
            <v>0</v>
          </cell>
          <cell r="AV154">
            <v>0</v>
          </cell>
          <cell r="AW154">
            <v>0</v>
          </cell>
          <cell r="AX154">
            <v>0</v>
          </cell>
          <cell r="AY154">
            <v>0</v>
          </cell>
          <cell r="AZ154">
            <v>0</v>
          </cell>
          <cell r="BA154">
            <v>0</v>
          </cell>
          <cell r="BB154">
            <v>9405</v>
          </cell>
          <cell r="BC154" t="str">
            <v>AC</v>
          </cell>
        </row>
        <row r="155">
          <cell r="B155" t="str">
            <v>ACS-SVM-HBS</v>
          </cell>
          <cell r="C155" t="str">
            <v>SVM-HBS</v>
          </cell>
          <cell r="D155" t="str">
            <v>ｻ-ﾊﾞ監視制御装置</v>
          </cell>
          <cell r="E155" t="str">
            <v>FT2400用｡ﾘﾓｰﾄ監視用ｺﾝﾄﾛｰﾗﾎﾞｰﾄﾞ + ﾓﾃﾞﾑ｡ISA｡</v>
          </cell>
          <cell r="F155">
            <v>148000</v>
          </cell>
          <cell r="G155">
            <v>96000</v>
          </cell>
          <cell r="H155">
            <v>9600</v>
          </cell>
          <cell r="I155">
            <v>8200</v>
          </cell>
          <cell r="J155">
            <v>3400</v>
          </cell>
          <cell r="K155">
            <v>5900</v>
          </cell>
          <cell r="L155">
            <v>5000</v>
          </cell>
          <cell r="M155">
            <v>3400</v>
          </cell>
          <cell r="N155">
            <v>9706</v>
          </cell>
          <cell r="O155" t="str">
            <v>AC</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148000</v>
          </cell>
          <cell r="AE155">
            <v>0</v>
          </cell>
          <cell r="AF155">
            <v>0</v>
          </cell>
          <cell r="AG155">
            <v>96000</v>
          </cell>
          <cell r="AH155">
            <v>0</v>
          </cell>
          <cell r="AI155">
            <v>9600</v>
          </cell>
          <cell r="AJ155">
            <v>0</v>
          </cell>
          <cell r="AK155">
            <v>8200</v>
          </cell>
          <cell r="AL155">
            <v>0</v>
          </cell>
          <cell r="AM155">
            <v>3400</v>
          </cell>
          <cell r="AN155">
            <v>0</v>
          </cell>
          <cell r="AO155">
            <v>5900</v>
          </cell>
          <cell r="AP155">
            <v>0</v>
          </cell>
          <cell r="AQ155">
            <v>5000</v>
          </cell>
          <cell r="AR155">
            <v>0</v>
          </cell>
          <cell r="AS155">
            <v>3400</v>
          </cell>
          <cell r="AT155">
            <v>0</v>
          </cell>
          <cell r="AU155">
            <v>0</v>
          </cell>
          <cell r="AV155">
            <v>0</v>
          </cell>
          <cell r="AW155">
            <v>0</v>
          </cell>
          <cell r="AX155">
            <v>0</v>
          </cell>
          <cell r="AY155">
            <v>0</v>
          </cell>
          <cell r="AZ155">
            <v>0</v>
          </cell>
          <cell r="BA155">
            <v>0</v>
          </cell>
          <cell r="BB155">
            <v>9706</v>
          </cell>
          <cell r="BC155" t="str">
            <v>AC</v>
          </cell>
        </row>
        <row r="156">
          <cell r="B156" t="str">
            <v>AC-ET-P100</v>
          </cell>
          <cell r="C156" t="str">
            <v>AC-I8465B</v>
          </cell>
          <cell r="D156" t="str">
            <v>ｲｰｻﾈｯﾄ･ｱﾀﾞﾌﾟﾀ</v>
          </cell>
          <cell r="E156" t="str">
            <v>FT2400用｡2枚目のｲｰｻﾈｯﾄ･ｱﾀﾞﾌﾟﾀ｡10BASE-T/100BASE-TX(PCＩ)｡</v>
          </cell>
          <cell r="F156">
            <v>33400</v>
          </cell>
          <cell r="G156">
            <v>20000</v>
          </cell>
          <cell r="H156">
            <v>2200</v>
          </cell>
          <cell r="I156">
            <v>1900</v>
          </cell>
          <cell r="J156">
            <v>800</v>
          </cell>
          <cell r="K156">
            <v>1300</v>
          </cell>
          <cell r="L156">
            <v>1100</v>
          </cell>
          <cell r="M156">
            <v>800</v>
          </cell>
          <cell r="N156">
            <v>9706</v>
          </cell>
          <cell r="O156" t="str">
            <v>AC</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33400</v>
          </cell>
          <cell r="AE156">
            <v>0</v>
          </cell>
          <cell r="AF156">
            <v>0</v>
          </cell>
          <cell r="AG156">
            <v>20000</v>
          </cell>
          <cell r="AH156">
            <v>0</v>
          </cell>
          <cell r="AI156">
            <v>2200</v>
          </cell>
          <cell r="AJ156">
            <v>0</v>
          </cell>
          <cell r="AK156">
            <v>1900</v>
          </cell>
          <cell r="AL156">
            <v>0</v>
          </cell>
          <cell r="AM156">
            <v>800</v>
          </cell>
          <cell r="AN156">
            <v>0</v>
          </cell>
          <cell r="AO156">
            <v>1300</v>
          </cell>
          <cell r="AP156">
            <v>0</v>
          </cell>
          <cell r="AQ156">
            <v>1100</v>
          </cell>
          <cell r="AR156">
            <v>0</v>
          </cell>
          <cell r="AS156">
            <v>800</v>
          </cell>
          <cell r="AT156">
            <v>0</v>
          </cell>
          <cell r="AU156">
            <v>0</v>
          </cell>
          <cell r="AV156">
            <v>0</v>
          </cell>
          <cell r="AW156">
            <v>0</v>
          </cell>
          <cell r="AX156">
            <v>0</v>
          </cell>
          <cell r="AY156">
            <v>0</v>
          </cell>
          <cell r="AZ156">
            <v>0</v>
          </cell>
          <cell r="BA156">
            <v>0</v>
          </cell>
          <cell r="BB156">
            <v>9706</v>
          </cell>
          <cell r="BC156" t="str">
            <v>AC</v>
          </cell>
        </row>
        <row r="157">
          <cell r="B157" t="str">
            <v>AC-905-TX2</v>
          </cell>
          <cell r="C157" t="str">
            <v>AC-905-TX2</v>
          </cell>
          <cell r="D157" t="str">
            <v>ﾌｧｽﾄｲｰｻﾈｯﾄ･ｱﾀﾞﾌﾟﾀ</v>
          </cell>
          <cell r="E157" t="str">
            <v>FT1200､FT2200､LS660､LS550用｡10BASE-T/100BSAE-TX(PCI)｡</v>
          </cell>
          <cell r="F157">
            <v>33400</v>
          </cell>
          <cell r="G157">
            <v>20000</v>
          </cell>
          <cell r="H157">
            <v>2000</v>
          </cell>
          <cell r="I157">
            <v>1700</v>
          </cell>
          <cell r="J157">
            <v>700</v>
          </cell>
          <cell r="K157">
            <v>1300</v>
          </cell>
          <cell r="L157">
            <v>1100</v>
          </cell>
          <cell r="M157">
            <v>700</v>
          </cell>
          <cell r="N157">
            <v>9705</v>
          </cell>
          <cell r="O157" t="str">
            <v>AC</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33400</v>
          </cell>
          <cell r="AE157">
            <v>0</v>
          </cell>
          <cell r="AF157">
            <v>0</v>
          </cell>
          <cell r="AG157">
            <v>20000</v>
          </cell>
          <cell r="AH157">
            <v>0</v>
          </cell>
          <cell r="AI157">
            <v>2000</v>
          </cell>
          <cell r="AJ157">
            <v>0</v>
          </cell>
          <cell r="AK157">
            <v>1700</v>
          </cell>
          <cell r="AL157">
            <v>0</v>
          </cell>
          <cell r="AM157">
            <v>700</v>
          </cell>
          <cell r="AN157">
            <v>0</v>
          </cell>
          <cell r="AO157">
            <v>1300</v>
          </cell>
          <cell r="AP157">
            <v>0</v>
          </cell>
          <cell r="AQ157">
            <v>1100</v>
          </cell>
          <cell r="AR157">
            <v>0</v>
          </cell>
          <cell r="AS157">
            <v>700</v>
          </cell>
          <cell r="AT157">
            <v>0</v>
          </cell>
          <cell r="AU157">
            <v>0</v>
          </cell>
          <cell r="AV157">
            <v>0</v>
          </cell>
          <cell r="AW157">
            <v>0</v>
          </cell>
          <cell r="AX157">
            <v>0</v>
          </cell>
          <cell r="AY157">
            <v>0</v>
          </cell>
          <cell r="AZ157">
            <v>0</v>
          </cell>
          <cell r="BA157">
            <v>0</v>
          </cell>
          <cell r="BB157">
            <v>9705</v>
          </cell>
          <cell r="BC157" t="str">
            <v>AC</v>
          </cell>
        </row>
        <row r="158">
          <cell r="B158" t="str">
            <v>AC-905-TX</v>
          </cell>
          <cell r="C158" t="str">
            <v>AC-905-TX</v>
          </cell>
          <cell r="D158" t="str">
            <v>ｲｰｻﾈｯﾄ･ｱﾀﾞﾌﾟﾀ</v>
          </cell>
          <cell r="E158" t="str">
            <v>FT1200､FT2200用｡10BASE-T/100BSAE-TX(PCI)｡</v>
          </cell>
          <cell r="F158">
            <v>33400</v>
          </cell>
          <cell r="G158">
            <v>20000</v>
          </cell>
          <cell r="H158">
            <v>2200</v>
          </cell>
          <cell r="I158">
            <v>1900</v>
          </cell>
          <cell r="J158">
            <v>800</v>
          </cell>
          <cell r="K158">
            <v>1300</v>
          </cell>
          <cell r="L158">
            <v>1100</v>
          </cell>
          <cell r="M158">
            <v>800</v>
          </cell>
          <cell r="N158">
            <v>9612</v>
          </cell>
          <cell r="O158" t="str">
            <v>AC</v>
          </cell>
          <cell r="P158" t="str">
            <v>9705販売終了</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33400</v>
          </cell>
          <cell r="AE158">
            <v>0</v>
          </cell>
          <cell r="AF158">
            <v>0</v>
          </cell>
          <cell r="AG158">
            <v>20000</v>
          </cell>
          <cell r="AH158">
            <v>0</v>
          </cell>
          <cell r="AI158">
            <v>2200</v>
          </cell>
          <cell r="AJ158">
            <v>0</v>
          </cell>
          <cell r="AK158">
            <v>1900</v>
          </cell>
          <cell r="AL158">
            <v>0</v>
          </cell>
          <cell r="AM158">
            <v>800</v>
          </cell>
          <cell r="AN158">
            <v>0</v>
          </cell>
          <cell r="AO158">
            <v>1300</v>
          </cell>
          <cell r="AP158">
            <v>0</v>
          </cell>
          <cell r="AQ158">
            <v>1100</v>
          </cell>
          <cell r="AR158">
            <v>0</v>
          </cell>
          <cell r="AS158">
            <v>800</v>
          </cell>
          <cell r="AT158">
            <v>0</v>
          </cell>
          <cell r="AU158">
            <v>0</v>
          </cell>
          <cell r="AV158">
            <v>0</v>
          </cell>
          <cell r="AW158">
            <v>0</v>
          </cell>
          <cell r="AX158">
            <v>0</v>
          </cell>
          <cell r="AY158">
            <v>0</v>
          </cell>
          <cell r="AZ158">
            <v>0</v>
          </cell>
          <cell r="BA158">
            <v>0</v>
          </cell>
          <cell r="BB158">
            <v>9612</v>
          </cell>
          <cell r="BC158" t="str">
            <v>AC</v>
          </cell>
          <cell r="BD158" t="str">
            <v>9705販売終了</v>
          </cell>
        </row>
        <row r="159">
          <cell r="B159" t="str">
            <v>AC-590-TPO</v>
          </cell>
          <cell r="C159" t="str">
            <v>AC-590-TPO</v>
          </cell>
          <cell r="D159" t="str">
            <v>ｲｰｻﾈｯﾄ･ｱﾀﾞﾌﾟﾀ</v>
          </cell>
          <cell r="E159" t="str">
            <v>FT//ex(M3517､M3518､M3519､M3520､M3521)､FT2200､LS660､LS550用｡10BASE-T(PCI)｡</v>
          </cell>
          <cell r="F159">
            <v>25000</v>
          </cell>
          <cell r="G159">
            <v>17000</v>
          </cell>
          <cell r="H159">
            <v>1900</v>
          </cell>
          <cell r="I159">
            <v>1600</v>
          </cell>
          <cell r="J159">
            <v>700</v>
          </cell>
          <cell r="K159">
            <v>1200</v>
          </cell>
          <cell r="L159">
            <v>1000</v>
          </cell>
          <cell r="M159">
            <v>700</v>
          </cell>
          <cell r="N159">
            <v>9609</v>
          </cell>
          <cell r="O159" t="str">
            <v>AC</v>
          </cell>
          <cell r="P159" t="str">
            <v>9701販売終了</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25000</v>
          </cell>
          <cell r="AE159">
            <v>0</v>
          </cell>
          <cell r="AF159">
            <v>0</v>
          </cell>
          <cell r="AG159">
            <v>17000</v>
          </cell>
          <cell r="AH159">
            <v>0</v>
          </cell>
          <cell r="AI159">
            <v>1900</v>
          </cell>
          <cell r="AJ159">
            <v>0</v>
          </cell>
          <cell r="AK159">
            <v>1600</v>
          </cell>
          <cell r="AL159">
            <v>0</v>
          </cell>
          <cell r="AM159">
            <v>700</v>
          </cell>
          <cell r="AN159">
            <v>0</v>
          </cell>
          <cell r="AO159">
            <v>1200</v>
          </cell>
          <cell r="AP159">
            <v>0</v>
          </cell>
          <cell r="AQ159">
            <v>1000</v>
          </cell>
          <cell r="AR159">
            <v>0</v>
          </cell>
          <cell r="AS159">
            <v>700</v>
          </cell>
          <cell r="AT159">
            <v>0</v>
          </cell>
          <cell r="AU159">
            <v>0</v>
          </cell>
          <cell r="AV159">
            <v>0</v>
          </cell>
          <cell r="AW159">
            <v>0</v>
          </cell>
          <cell r="AX159">
            <v>0</v>
          </cell>
          <cell r="AY159">
            <v>0</v>
          </cell>
          <cell r="AZ159">
            <v>0</v>
          </cell>
          <cell r="BA159">
            <v>0</v>
          </cell>
          <cell r="BB159">
            <v>9609</v>
          </cell>
          <cell r="BC159" t="str">
            <v>AC</v>
          </cell>
          <cell r="BD159" t="str">
            <v>9701販売終了</v>
          </cell>
        </row>
        <row r="160">
          <cell r="B160" t="str">
            <v>AC-509B-TPO</v>
          </cell>
          <cell r="C160" t="str">
            <v>AC-509B-TPO</v>
          </cell>
          <cell r="D160" t="str">
            <v>ｲｰｻﾈｯﾄ･ｱﾀﾞﾌﾟﾀ</v>
          </cell>
          <cell r="E160" t="str">
            <v>LS660､LS550用｡10BASE-T(ISA)｡</v>
          </cell>
          <cell r="F160">
            <v>19000</v>
          </cell>
          <cell r="G160">
            <v>13000</v>
          </cell>
          <cell r="H160">
            <v>1600</v>
          </cell>
          <cell r="I160">
            <v>1400</v>
          </cell>
          <cell r="J160">
            <v>600</v>
          </cell>
          <cell r="K160">
            <v>1000</v>
          </cell>
          <cell r="L160">
            <v>900</v>
          </cell>
          <cell r="M160">
            <v>600</v>
          </cell>
          <cell r="N160">
            <v>9609</v>
          </cell>
          <cell r="O160" t="str">
            <v>AC</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19000</v>
          </cell>
          <cell r="AE160">
            <v>0</v>
          </cell>
          <cell r="AF160">
            <v>0</v>
          </cell>
          <cell r="AG160">
            <v>13000</v>
          </cell>
          <cell r="AH160">
            <v>0</v>
          </cell>
          <cell r="AI160">
            <v>1600</v>
          </cell>
          <cell r="AJ160">
            <v>0</v>
          </cell>
          <cell r="AK160">
            <v>1400</v>
          </cell>
          <cell r="AL160">
            <v>0</v>
          </cell>
          <cell r="AM160">
            <v>600</v>
          </cell>
          <cell r="AN160">
            <v>0</v>
          </cell>
          <cell r="AO160">
            <v>1000</v>
          </cell>
          <cell r="AP160">
            <v>0</v>
          </cell>
          <cell r="AQ160">
            <v>900</v>
          </cell>
          <cell r="AR160">
            <v>0</v>
          </cell>
          <cell r="AS160">
            <v>600</v>
          </cell>
          <cell r="AT160">
            <v>0</v>
          </cell>
          <cell r="AU160">
            <v>0</v>
          </cell>
          <cell r="AV160">
            <v>0</v>
          </cell>
          <cell r="AW160">
            <v>0</v>
          </cell>
          <cell r="AX160">
            <v>0</v>
          </cell>
          <cell r="AY160">
            <v>0</v>
          </cell>
          <cell r="AZ160">
            <v>0</v>
          </cell>
          <cell r="BA160">
            <v>0</v>
          </cell>
          <cell r="BB160">
            <v>9609</v>
          </cell>
          <cell r="BC160" t="str">
            <v>AC</v>
          </cell>
        </row>
        <row r="161">
          <cell r="B161" t="str">
            <v>AC-ETN-ADP2</v>
          </cell>
          <cell r="C161" t="str">
            <v>3C527B</v>
          </cell>
          <cell r="D161" t="str">
            <v>ｲｰｻﾈｯﾄ･ｱﾀﾞﾌﾟﾀ2(32ﾋﾞｯﾄ)</v>
          </cell>
          <cell r="E161" t="str">
            <v>FT486-66S/66E､FT//s､FT//e用｡10BASE-2/5(16/32ﾋﾞｯﾄ､MCA)｡</v>
          </cell>
          <cell r="F161" t="str">
            <v>OPEN価格</v>
          </cell>
          <cell r="G161">
            <v>10000</v>
          </cell>
          <cell r="H161">
            <v>11900</v>
          </cell>
          <cell r="I161">
            <v>10100</v>
          </cell>
          <cell r="J161">
            <v>4200</v>
          </cell>
          <cell r="K161">
            <v>7900</v>
          </cell>
          <cell r="L161">
            <v>6700</v>
          </cell>
          <cell r="M161">
            <v>4200</v>
          </cell>
          <cell r="N161" t="str">
            <v>9205</v>
          </cell>
          <cell r="O161" t="str">
            <v>AC</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t="str">
            <v>OPEN価格</v>
          </cell>
          <cell r="AE161">
            <v>0</v>
          </cell>
          <cell r="AF161">
            <v>0</v>
          </cell>
          <cell r="AG161">
            <v>10000</v>
          </cell>
          <cell r="AH161">
            <v>0</v>
          </cell>
          <cell r="AI161">
            <v>11900</v>
          </cell>
          <cell r="AJ161">
            <v>0</v>
          </cell>
          <cell r="AK161">
            <v>10100</v>
          </cell>
          <cell r="AL161">
            <v>0</v>
          </cell>
          <cell r="AM161">
            <v>4200</v>
          </cell>
          <cell r="AN161">
            <v>0</v>
          </cell>
          <cell r="AO161">
            <v>7900</v>
          </cell>
          <cell r="AP161">
            <v>0</v>
          </cell>
          <cell r="AQ161">
            <v>6700</v>
          </cell>
          <cell r="AR161">
            <v>0</v>
          </cell>
          <cell r="AS161">
            <v>4200</v>
          </cell>
          <cell r="AT161">
            <v>0</v>
          </cell>
          <cell r="AU161">
            <v>0</v>
          </cell>
          <cell r="AV161">
            <v>0</v>
          </cell>
          <cell r="AW161">
            <v>0</v>
          </cell>
          <cell r="AX161">
            <v>0</v>
          </cell>
          <cell r="AY161">
            <v>0</v>
          </cell>
          <cell r="AZ161">
            <v>0</v>
          </cell>
          <cell r="BA161">
            <v>0</v>
          </cell>
          <cell r="BB161" t="str">
            <v>9205</v>
          </cell>
          <cell r="BC161" t="str">
            <v>AC</v>
          </cell>
        </row>
        <row r="162">
          <cell r="B162" t="str">
            <v>AC-ETN-ADP3</v>
          </cell>
          <cell r="C162" t="str">
            <v>3C529</v>
          </cell>
          <cell r="D162" t="str">
            <v>ｲｰｻﾈｯﾄ･ｱﾀﾞﾌﾟﾀ3(32ﾋﾞｯﾄ)</v>
          </cell>
          <cell r="E162" t="str">
            <v>FT486-66S/66E､FT//s､FT//e用｡10BASE-2/5(16/32ﾋﾞｯﾄ､MCA)｡</v>
          </cell>
          <cell r="F162" t="str">
            <v>OPEN価格</v>
          </cell>
          <cell r="G162">
            <v>10000</v>
          </cell>
          <cell r="H162">
            <v>4300</v>
          </cell>
          <cell r="I162">
            <v>3700</v>
          </cell>
          <cell r="J162">
            <v>1500</v>
          </cell>
          <cell r="K162">
            <v>2800</v>
          </cell>
          <cell r="L162">
            <v>2400</v>
          </cell>
          <cell r="M162">
            <v>1500</v>
          </cell>
          <cell r="N162">
            <v>9403</v>
          </cell>
          <cell r="O162" t="str">
            <v>AC</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t="str">
            <v>OPEN価格</v>
          </cell>
          <cell r="AE162">
            <v>0</v>
          </cell>
          <cell r="AF162">
            <v>0</v>
          </cell>
          <cell r="AG162">
            <v>10000</v>
          </cell>
          <cell r="AH162">
            <v>0</v>
          </cell>
          <cell r="AI162">
            <v>4300</v>
          </cell>
          <cell r="AJ162">
            <v>0</v>
          </cell>
          <cell r="AK162">
            <v>3700</v>
          </cell>
          <cell r="AL162">
            <v>0</v>
          </cell>
          <cell r="AM162">
            <v>1500</v>
          </cell>
          <cell r="AN162">
            <v>0</v>
          </cell>
          <cell r="AO162">
            <v>2800</v>
          </cell>
          <cell r="AP162">
            <v>0</v>
          </cell>
          <cell r="AQ162">
            <v>2400</v>
          </cell>
          <cell r="AR162">
            <v>0</v>
          </cell>
          <cell r="AS162">
            <v>1500</v>
          </cell>
          <cell r="AT162">
            <v>0</v>
          </cell>
          <cell r="AU162">
            <v>0</v>
          </cell>
          <cell r="AV162">
            <v>0</v>
          </cell>
          <cell r="AW162">
            <v>0</v>
          </cell>
          <cell r="AX162">
            <v>0</v>
          </cell>
          <cell r="AY162">
            <v>0</v>
          </cell>
          <cell r="AZ162">
            <v>0</v>
          </cell>
          <cell r="BA162">
            <v>0</v>
          </cell>
          <cell r="BB162">
            <v>9403</v>
          </cell>
          <cell r="BC162" t="str">
            <v>AC</v>
          </cell>
        </row>
        <row r="163">
          <cell r="B163" t="str">
            <v>AC-ETN-ADP4</v>
          </cell>
          <cell r="C163" t="str">
            <v>3C579</v>
          </cell>
          <cell r="D163" t="str">
            <v>ｲｰｻﾈｯﾄ･ｱﾀﾞﾌﾟﾀ4(32ﾋﾞｯﾄ)</v>
          </cell>
          <cell r="E163" t="str">
            <v>FT//ex用｡10BASE-2/5(EISA)｡</v>
          </cell>
          <cell r="F163" t="str">
            <v>OPEN価格</v>
          </cell>
          <cell r="G163">
            <v>10000</v>
          </cell>
          <cell r="H163">
            <v>3700</v>
          </cell>
          <cell r="I163">
            <v>3100</v>
          </cell>
          <cell r="J163">
            <v>1300</v>
          </cell>
          <cell r="K163">
            <v>2400</v>
          </cell>
          <cell r="L163">
            <v>2000</v>
          </cell>
          <cell r="M163">
            <v>1300</v>
          </cell>
          <cell r="N163">
            <v>9406</v>
          </cell>
          <cell r="O163" t="str">
            <v>AC</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t="str">
            <v>OPEN価格</v>
          </cell>
          <cell r="AE163">
            <v>0</v>
          </cell>
          <cell r="AF163">
            <v>0</v>
          </cell>
          <cell r="AG163">
            <v>10000</v>
          </cell>
          <cell r="AH163">
            <v>0</v>
          </cell>
          <cell r="AI163">
            <v>3700</v>
          </cell>
          <cell r="AJ163">
            <v>0</v>
          </cell>
          <cell r="AK163">
            <v>3100</v>
          </cell>
          <cell r="AL163">
            <v>0</v>
          </cell>
          <cell r="AM163">
            <v>1300</v>
          </cell>
          <cell r="AN163">
            <v>0</v>
          </cell>
          <cell r="AO163">
            <v>2400</v>
          </cell>
          <cell r="AP163">
            <v>0</v>
          </cell>
          <cell r="AQ163">
            <v>2000</v>
          </cell>
          <cell r="AR163">
            <v>0</v>
          </cell>
          <cell r="AS163">
            <v>1300</v>
          </cell>
          <cell r="AT163">
            <v>0</v>
          </cell>
          <cell r="AU163">
            <v>0</v>
          </cell>
          <cell r="AV163">
            <v>0</v>
          </cell>
          <cell r="AW163">
            <v>0</v>
          </cell>
          <cell r="AX163">
            <v>0</v>
          </cell>
          <cell r="AY163">
            <v>0</v>
          </cell>
          <cell r="AZ163">
            <v>0</v>
          </cell>
          <cell r="BA163">
            <v>0</v>
          </cell>
          <cell r="BB163">
            <v>9406</v>
          </cell>
          <cell r="BC163" t="str">
            <v>AC</v>
          </cell>
        </row>
        <row r="164">
          <cell r="B164" t="str">
            <v>AC-ETN-PCI2</v>
          </cell>
          <cell r="C164" t="str">
            <v>B8832-1</v>
          </cell>
          <cell r="D164" t="str">
            <v>PCI LANﾎﾞｰﾄﾞ</v>
          </cell>
          <cell r="E164" t="str">
            <v>FT//ex(M3517､M3518､M3519､M3520､M3521)､FT2200､LS550(M3551､
M3553､M3554､M3557-Aﾓﾃﾞﾙ)､XEN-PC(M3456､M3466､M3476)用｡
10BASE-T/5(PCI)｡但し､LS550､XEN-PCの場合はNetWareｻｰﾊﾞ､
WindowsNTｻｰﾊﾞで使用する場合のみ｡</v>
          </cell>
          <cell r="F164">
            <v>38000</v>
          </cell>
          <cell r="G164">
            <v>26600</v>
          </cell>
          <cell r="H164">
            <v>2300</v>
          </cell>
          <cell r="I164">
            <v>2000</v>
          </cell>
          <cell r="J164">
            <v>800</v>
          </cell>
          <cell r="K164">
            <v>1500</v>
          </cell>
          <cell r="L164">
            <v>1300</v>
          </cell>
          <cell r="M164">
            <v>800</v>
          </cell>
          <cell r="N164">
            <v>9510</v>
          </cell>
          <cell r="O164" t="str">
            <v>NW</v>
          </cell>
          <cell r="P164" t="str">
            <v>9703販売再開</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38000</v>
          </cell>
          <cell r="AE164">
            <v>0</v>
          </cell>
          <cell r="AF164">
            <v>0</v>
          </cell>
          <cell r="AG164">
            <v>26600</v>
          </cell>
          <cell r="AH164">
            <v>0</v>
          </cell>
          <cell r="AI164">
            <v>2300</v>
          </cell>
          <cell r="AJ164">
            <v>0</v>
          </cell>
          <cell r="AK164">
            <v>2000</v>
          </cell>
          <cell r="AL164">
            <v>0</v>
          </cell>
          <cell r="AM164">
            <v>800</v>
          </cell>
          <cell r="AN164">
            <v>0</v>
          </cell>
          <cell r="AO164">
            <v>1500</v>
          </cell>
          <cell r="AP164">
            <v>0</v>
          </cell>
          <cell r="AQ164">
            <v>1300</v>
          </cell>
          <cell r="AR164">
            <v>0</v>
          </cell>
          <cell r="AS164">
            <v>800</v>
          </cell>
          <cell r="AT164">
            <v>0</v>
          </cell>
          <cell r="AU164">
            <v>0</v>
          </cell>
          <cell r="AV164">
            <v>0</v>
          </cell>
          <cell r="AW164">
            <v>0</v>
          </cell>
          <cell r="AX164">
            <v>0</v>
          </cell>
          <cell r="AY164">
            <v>0</v>
          </cell>
          <cell r="AZ164">
            <v>0</v>
          </cell>
          <cell r="BA164">
            <v>0</v>
          </cell>
          <cell r="BB164">
            <v>9510</v>
          </cell>
          <cell r="BC164" t="str">
            <v>NW</v>
          </cell>
          <cell r="BD164" t="str">
            <v>9703販売再開</v>
          </cell>
        </row>
        <row r="165">
          <cell r="B165" t="str">
            <v>ACP-LAN-CW</v>
          </cell>
          <cell r="C165" t="str">
            <v>B8835</v>
          </cell>
          <cell r="D165" t="str">
            <v>ISA LANﾎﾞｰﾄﾞ</v>
          </cell>
          <cell r="E165" t="str">
            <v>LS550(M3551､M3553､M3554､M3557-Aﾓﾃﾞﾙ)､XEN-PC用｡
10BASE-T/5(ISA)｡</v>
          </cell>
          <cell r="F165">
            <v>38000</v>
          </cell>
          <cell r="G165">
            <v>26600</v>
          </cell>
          <cell r="H165">
            <v>3600</v>
          </cell>
          <cell r="I165">
            <v>3100</v>
          </cell>
          <cell r="J165">
            <v>1300</v>
          </cell>
          <cell r="K165">
            <v>2400</v>
          </cell>
          <cell r="L165">
            <v>2000</v>
          </cell>
          <cell r="M165">
            <v>1300</v>
          </cell>
          <cell r="N165">
            <v>9603</v>
          </cell>
          <cell r="O165" t="str">
            <v>NW</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38000</v>
          </cell>
          <cell r="AE165">
            <v>0</v>
          </cell>
          <cell r="AF165">
            <v>0</v>
          </cell>
          <cell r="AG165">
            <v>26600</v>
          </cell>
          <cell r="AH165">
            <v>0</v>
          </cell>
          <cell r="AI165">
            <v>3600</v>
          </cell>
          <cell r="AJ165">
            <v>0</v>
          </cell>
          <cell r="AK165">
            <v>3100</v>
          </cell>
          <cell r="AL165">
            <v>0</v>
          </cell>
          <cell r="AM165">
            <v>1300</v>
          </cell>
          <cell r="AN165">
            <v>0</v>
          </cell>
          <cell r="AO165">
            <v>2400</v>
          </cell>
          <cell r="AP165">
            <v>0</v>
          </cell>
          <cell r="AQ165">
            <v>2000</v>
          </cell>
          <cell r="AR165">
            <v>0</v>
          </cell>
          <cell r="AS165">
            <v>1300</v>
          </cell>
          <cell r="AT165">
            <v>0</v>
          </cell>
          <cell r="AU165">
            <v>0</v>
          </cell>
          <cell r="AV165">
            <v>0</v>
          </cell>
          <cell r="AW165">
            <v>0</v>
          </cell>
          <cell r="AX165">
            <v>0</v>
          </cell>
          <cell r="AY165">
            <v>0</v>
          </cell>
          <cell r="AZ165">
            <v>0</v>
          </cell>
          <cell r="BA165">
            <v>0</v>
          </cell>
          <cell r="BB165">
            <v>9603</v>
          </cell>
          <cell r="BC165" t="str">
            <v>NW</v>
          </cell>
        </row>
        <row r="166">
          <cell r="B166" t="str">
            <v>PN-LAN-CW</v>
          </cell>
          <cell r="C166" t="str">
            <v>B8895-1</v>
          </cell>
          <cell r="D166" t="str">
            <v>LANｱﾀﾞﾌﾟﾀ</v>
          </cell>
          <cell r="E166" t="str">
            <v>AL､EL､SX､FX､GX､SV､NS用｡10BASE-T(PCMCIA TYPEⅡ)｡</v>
          </cell>
          <cell r="F166">
            <v>19900</v>
          </cell>
          <cell r="G166">
            <v>13000</v>
          </cell>
          <cell r="H166">
            <v>3600</v>
          </cell>
          <cell r="I166">
            <v>3100</v>
          </cell>
          <cell r="J166">
            <v>1300</v>
          </cell>
          <cell r="K166">
            <v>3000</v>
          </cell>
          <cell r="L166">
            <v>2600</v>
          </cell>
          <cell r="M166">
            <v>1300</v>
          </cell>
          <cell r="N166">
            <v>9603</v>
          </cell>
          <cell r="O166" t="str">
            <v>NW</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19900</v>
          </cell>
          <cell r="AE166">
            <v>0</v>
          </cell>
          <cell r="AF166">
            <v>0</v>
          </cell>
          <cell r="AG166">
            <v>13000</v>
          </cell>
          <cell r="AH166">
            <v>0</v>
          </cell>
          <cell r="AI166">
            <v>3600</v>
          </cell>
          <cell r="AJ166">
            <v>0</v>
          </cell>
          <cell r="AK166">
            <v>3100</v>
          </cell>
          <cell r="AL166">
            <v>0</v>
          </cell>
          <cell r="AM166">
            <v>1300</v>
          </cell>
          <cell r="AN166">
            <v>0</v>
          </cell>
          <cell r="AO166">
            <v>3000</v>
          </cell>
          <cell r="AP166">
            <v>0</v>
          </cell>
          <cell r="AQ166">
            <v>2600</v>
          </cell>
          <cell r="AR166">
            <v>0</v>
          </cell>
          <cell r="AS166">
            <v>1300</v>
          </cell>
          <cell r="AT166">
            <v>0</v>
          </cell>
          <cell r="AU166">
            <v>0</v>
          </cell>
          <cell r="AV166">
            <v>0</v>
          </cell>
          <cell r="AW166">
            <v>0</v>
          </cell>
          <cell r="AX166">
            <v>0</v>
          </cell>
          <cell r="AY166">
            <v>0</v>
          </cell>
          <cell r="AZ166">
            <v>0</v>
          </cell>
          <cell r="BA166">
            <v>0</v>
          </cell>
          <cell r="BB166">
            <v>9603</v>
          </cell>
          <cell r="BC166" t="str">
            <v>NW</v>
          </cell>
        </row>
        <row r="167">
          <cell r="B167" t="str">
            <v>AC-TRN-ADP</v>
          </cell>
          <cell r="C167" t="str">
            <v>54-08</v>
          </cell>
          <cell r="D167" t="str">
            <v>ﾄｰｸﾝﾘﾝｸﾞ･ｱﾀﾞﾌﾟﾀ</v>
          </cell>
          <cell r="E167" t="str">
            <v>FT486-66S/66E､FT//s､FT//e用｡16/32ﾋﾞｯﾄMCA｡</v>
          </cell>
          <cell r="F167">
            <v>118000</v>
          </cell>
          <cell r="G167">
            <v>82600</v>
          </cell>
          <cell r="H167">
            <v>8900</v>
          </cell>
          <cell r="I167">
            <v>7600</v>
          </cell>
          <cell r="J167">
            <v>3100</v>
          </cell>
          <cell r="K167">
            <v>5900</v>
          </cell>
          <cell r="L167">
            <v>5000</v>
          </cell>
          <cell r="M167">
            <v>3100</v>
          </cell>
          <cell r="N167" t="str">
            <v>9110</v>
          </cell>
          <cell r="O167" t="str">
            <v>AC</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118000</v>
          </cell>
          <cell r="AE167">
            <v>0</v>
          </cell>
          <cell r="AF167">
            <v>0</v>
          </cell>
          <cell r="AG167">
            <v>82600</v>
          </cell>
          <cell r="AH167">
            <v>0</v>
          </cell>
          <cell r="AI167">
            <v>8900</v>
          </cell>
          <cell r="AJ167">
            <v>0</v>
          </cell>
          <cell r="AK167">
            <v>7600</v>
          </cell>
          <cell r="AL167">
            <v>0</v>
          </cell>
          <cell r="AM167">
            <v>3100</v>
          </cell>
          <cell r="AN167">
            <v>0</v>
          </cell>
          <cell r="AO167">
            <v>5900</v>
          </cell>
          <cell r="AP167">
            <v>0</v>
          </cell>
          <cell r="AQ167">
            <v>5000</v>
          </cell>
          <cell r="AR167">
            <v>0</v>
          </cell>
          <cell r="AS167">
            <v>3100</v>
          </cell>
          <cell r="AT167">
            <v>0</v>
          </cell>
          <cell r="AU167">
            <v>0</v>
          </cell>
          <cell r="AV167">
            <v>0</v>
          </cell>
          <cell r="AW167">
            <v>0</v>
          </cell>
          <cell r="AX167">
            <v>0</v>
          </cell>
          <cell r="AY167">
            <v>0</v>
          </cell>
          <cell r="AZ167">
            <v>0</v>
          </cell>
          <cell r="BA167">
            <v>0</v>
          </cell>
          <cell r="BB167" t="str">
            <v>9110</v>
          </cell>
          <cell r="BC167" t="str">
            <v>AC</v>
          </cell>
        </row>
        <row r="168">
          <cell r="B168" t="str">
            <v>AC-TRN-AT</v>
          </cell>
          <cell r="C168" t="str">
            <v>52-07</v>
          </cell>
          <cell r="D168" t="str">
            <v>ﾄｰｸﾝﾘﾝｸﾞ･ｱﾀﾞﾌﾟﾀ</v>
          </cell>
          <cell r="E168" t="str">
            <v>LS660､LS550､XEN-PC､XEN-LSⅡ用｡8/16ﾋﾞｯﾄISA｡</v>
          </cell>
          <cell r="F168">
            <v>118000</v>
          </cell>
          <cell r="G168">
            <v>82600</v>
          </cell>
          <cell r="H168">
            <v>7100</v>
          </cell>
          <cell r="I168">
            <v>6000</v>
          </cell>
          <cell r="J168">
            <v>2500</v>
          </cell>
          <cell r="K168">
            <v>4700</v>
          </cell>
          <cell r="L168">
            <v>4000</v>
          </cell>
          <cell r="M168">
            <v>2500</v>
          </cell>
          <cell r="N168" t="str">
            <v>9309</v>
          </cell>
          <cell r="O168" t="str">
            <v>AC</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118000</v>
          </cell>
          <cell r="AE168">
            <v>0</v>
          </cell>
          <cell r="AF168">
            <v>0</v>
          </cell>
          <cell r="AG168">
            <v>82600</v>
          </cell>
          <cell r="AH168">
            <v>0</v>
          </cell>
          <cell r="AI168">
            <v>7100</v>
          </cell>
          <cell r="AJ168">
            <v>0</v>
          </cell>
          <cell r="AK168">
            <v>6000</v>
          </cell>
          <cell r="AL168">
            <v>0</v>
          </cell>
          <cell r="AM168">
            <v>2500</v>
          </cell>
          <cell r="AN168">
            <v>0</v>
          </cell>
          <cell r="AO168">
            <v>4700</v>
          </cell>
          <cell r="AP168">
            <v>0</v>
          </cell>
          <cell r="AQ168">
            <v>4000</v>
          </cell>
          <cell r="AR168">
            <v>0</v>
          </cell>
          <cell r="AS168">
            <v>2500</v>
          </cell>
          <cell r="AT168">
            <v>0</v>
          </cell>
          <cell r="AU168">
            <v>0</v>
          </cell>
          <cell r="AV168">
            <v>0</v>
          </cell>
          <cell r="AW168">
            <v>0</v>
          </cell>
          <cell r="AX168">
            <v>0</v>
          </cell>
          <cell r="AY168">
            <v>0</v>
          </cell>
          <cell r="AZ168">
            <v>0</v>
          </cell>
          <cell r="BA168">
            <v>0</v>
          </cell>
          <cell r="BB168" t="str">
            <v>9309</v>
          </cell>
          <cell r="BC168" t="str">
            <v>AC</v>
          </cell>
        </row>
        <row r="169">
          <cell r="B169" t="str">
            <v>AC-TRN-ADP4</v>
          </cell>
          <cell r="C169" t="str">
            <v>52-08</v>
          </cell>
          <cell r="D169" t="str">
            <v>ﾄｰｸﾝﾘﾝｸﾞ･ｱﾀﾞﾌﾟﾀ(EISA)</v>
          </cell>
          <cell r="E169" t="str">
            <v>FT//ex(M3516､M3517､M3518､M3519､M3520､M3521)用｡32ﾋﾞｯﾄEISA｡</v>
          </cell>
          <cell r="F169">
            <v>164000</v>
          </cell>
          <cell r="G169">
            <v>114800</v>
          </cell>
          <cell r="H169">
            <v>9800</v>
          </cell>
          <cell r="I169">
            <v>8300</v>
          </cell>
          <cell r="J169">
            <v>3400</v>
          </cell>
          <cell r="K169">
            <v>6600</v>
          </cell>
          <cell r="L169">
            <v>5600</v>
          </cell>
          <cell r="M169">
            <v>3400</v>
          </cell>
          <cell r="N169">
            <v>9406</v>
          </cell>
          <cell r="O169" t="str">
            <v>AC</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164000</v>
          </cell>
          <cell r="AE169">
            <v>0</v>
          </cell>
          <cell r="AF169">
            <v>0</v>
          </cell>
          <cell r="AG169">
            <v>114800</v>
          </cell>
          <cell r="AH169">
            <v>0</v>
          </cell>
          <cell r="AI169">
            <v>9800</v>
          </cell>
          <cell r="AJ169">
            <v>0</v>
          </cell>
          <cell r="AK169">
            <v>8300</v>
          </cell>
          <cell r="AL169">
            <v>0</v>
          </cell>
          <cell r="AM169">
            <v>3400</v>
          </cell>
          <cell r="AN169">
            <v>0</v>
          </cell>
          <cell r="AO169">
            <v>6600</v>
          </cell>
          <cell r="AP169">
            <v>0</v>
          </cell>
          <cell r="AQ169">
            <v>5600</v>
          </cell>
          <cell r="AR169">
            <v>0</v>
          </cell>
          <cell r="AS169">
            <v>3400</v>
          </cell>
          <cell r="AT169">
            <v>0</v>
          </cell>
          <cell r="AU169">
            <v>0</v>
          </cell>
          <cell r="AV169">
            <v>0</v>
          </cell>
          <cell r="AW169">
            <v>0</v>
          </cell>
          <cell r="AX169">
            <v>0</v>
          </cell>
          <cell r="AY169">
            <v>0</v>
          </cell>
          <cell r="AZ169">
            <v>0</v>
          </cell>
          <cell r="BA169">
            <v>0</v>
          </cell>
          <cell r="BB169">
            <v>9406</v>
          </cell>
          <cell r="BC169" t="str">
            <v>AC</v>
          </cell>
        </row>
        <row r="170">
          <cell r="B170" t="str">
            <v>AC-CCU-EISA</v>
          </cell>
          <cell r="C170" t="str">
            <v>B8833</v>
          </cell>
          <cell r="D170" t="str">
            <v>EISA通信制御装置</v>
          </cell>
          <cell r="E170" t="str">
            <v>FT//ex(M3516､M3517-A110､M3518-A110､M3519-A120､M3520-A120､
M3521-A120)用｡EISA｡</v>
          </cell>
          <cell r="F170">
            <v>130000</v>
          </cell>
          <cell r="G170">
            <v>91000</v>
          </cell>
          <cell r="H170">
            <v>7800</v>
          </cell>
          <cell r="I170">
            <v>6600</v>
          </cell>
          <cell r="J170">
            <v>2700</v>
          </cell>
          <cell r="K170">
            <v>5200</v>
          </cell>
          <cell r="L170">
            <v>4400</v>
          </cell>
          <cell r="M170">
            <v>2700</v>
          </cell>
          <cell r="N170">
            <v>9504</v>
          </cell>
          <cell r="O170" t="str">
            <v>NW</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130000</v>
          </cell>
          <cell r="AE170">
            <v>0</v>
          </cell>
          <cell r="AF170">
            <v>0</v>
          </cell>
          <cell r="AG170">
            <v>91000</v>
          </cell>
          <cell r="AH170">
            <v>0</v>
          </cell>
          <cell r="AI170">
            <v>7800</v>
          </cell>
          <cell r="AJ170">
            <v>0</v>
          </cell>
          <cell r="AK170">
            <v>6600</v>
          </cell>
          <cell r="AL170">
            <v>0</v>
          </cell>
          <cell r="AM170">
            <v>2700</v>
          </cell>
          <cell r="AN170">
            <v>0</v>
          </cell>
          <cell r="AO170">
            <v>5200</v>
          </cell>
          <cell r="AP170">
            <v>0</v>
          </cell>
          <cell r="AQ170">
            <v>4400</v>
          </cell>
          <cell r="AR170">
            <v>0</v>
          </cell>
          <cell r="AS170">
            <v>2700</v>
          </cell>
          <cell r="AT170">
            <v>0</v>
          </cell>
          <cell r="AU170">
            <v>0</v>
          </cell>
          <cell r="AV170">
            <v>0</v>
          </cell>
          <cell r="AW170">
            <v>0</v>
          </cell>
          <cell r="AX170">
            <v>0</v>
          </cell>
          <cell r="AY170">
            <v>0</v>
          </cell>
          <cell r="AZ170">
            <v>0</v>
          </cell>
          <cell r="BA170">
            <v>0</v>
          </cell>
          <cell r="BB170">
            <v>9504</v>
          </cell>
          <cell r="BC170" t="str">
            <v>NW</v>
          </cell>
        </row>
        <row r="171">
          <cell r="B171" t="str">
            <v>AXD-BSC-ADP2</v>
          </cell>
          <cell r="C171" t="str">
            <v>B8867-1</v>
          </cell>
          <cell r="D171" t="str">
            <v>同期通信ｱﾀﾞﾌﾟﾀ</v>
          </cell>
          <cell r="E171" t="str">
            <v>FT//ex(M3516)､LS550(M3551､M3553､M3554)､XEN-PC､XEN-LSⅡ用｡
ISA｡但し､Windows95は不可｡</v>
          </cell>
          <cell r="F171">
            <v>60000</v>
          </cell>
          <cell r="G171">
            <v>39000</v>
          </cell>
          <cell r="H171">
            <v>3600</v>
          </cell>
          <cell r="I171">
            <v>3100</v>
          </cell>
          <cell r="J171">
            <v>1300</v>
          </cell>
          <cell r="K171">
            <v>5200</v>
          </cell>
          <cell r="L171">
            <v>4400</v>
          </cell>
          <cell r="M171">
            <v>1300</v>
          </cell>
          <cell r="N171">
            <v>9403</v>
          </cell>
          <cell r="O171" t="str">
            <v>NW</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60000</v>
          </cell>
          <cell r="AE171">
            <v>0</v>
          </cell>
          <cell r="AF171">
            <v>0</v>
          </cell>
          <cell r="AG171">
            <v>39000</v>
          </cell>
          <cell r="AH171">
            <v>0</v>
          </cell>
          <cell r="AI171">
            <v>3600</v>
          </cell>
          <cell r="AJ171">
            <v>0</v>
          </cell>
          <cell r="AK171">
            <v>3100</v>
          </cell>
          <cell r="AL171">
            <v>0</v>
          </cell>
          <cell r="AM171">
            <v>1300</v>
          </cell>
          <cell r="AN171">
            <v>0</v>
          </cell>
          <cell r="AO171">
            <v>5200</v>
          </cell>
          <cell r="AP171">
            <v>0</v>
          </cell>
          <cell r="AQ171">
            <v>4400</v>
          </cell>
          <cell r="AR171">
            <v>0</v>
          </cell>
          <cell r="AS171">
            <v>1300</v>
          </cell>
          <cell r="AT171">
            <v>0</v>
          </cell>
          <cell r="AU171">
            <v>0</v>
          </cell>
          <cell r="AV171">
            <v>0</v>
          </cell>
          <cell r="AW171">
            <v>0</v>
          </cell>
          <cell r="AX171">
            <v>0</v>
          </cell>
          <cell r="AY171">
            <v>0</v>
          </cell>
          <cell r="AZ171">
            <v>0</v>
          </cell>
          <cell r="BA171">
            <v>0</v>
          </cell>
          <cell r="BB171">
            <v>9403</v>
          </cell>
          <cell r="BC171" t="str">
            <v>NW</v>
          </cell>
        </row>
        <row r="172">
          <cell r="B172" t="str">
            <v>AXD-CCU2</v>
          </cell>
          <cell r="C172" t="str">
            <v>B8862-1</v>
          </cell>
          <cell r="D172" t="str">
            <v>通信制御装置</v>
          </cell>
          <cell r="E172" t="str">
            <v>FT//ex､LS550､XEN-PC､XEN-LSⅡ用｡ISA｡但し､Windows95は不可｡</v>
          </cell>
          <cell r="F172">
            <v>130000</v>
          </cell>
          <cell r="G172">
            <v>84500</v>
          </cell>
          <cell r="H172">
            <v>7800</v>
          </cell>
          <cell r="I172">
            <v>6600</v>
          </cell>
          <cell r="J172">
            <v>2700</v>
          </cell>
          <cell r="K172">
            <v>5200</v>
          </cell>
          <cell r="L172">
            <v>4400</v>
          </cell>
          <cell r="M172">
            <v>2700</v>
          </cell>
          <cell r="N172">
            <v>9308</v>
          </cell>
          <cell r="O172" t="str">
            <v>NW</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130000</v>
          </cell>
          <cell r="AE172">
            <v>0</v>
          </cell>
          <cell r="AF172">
            <v>0</v>
          </cell>
          <cell r="AG172">
            <v>84500</v>
          </cell>
          <cell r="AH172">
            <v>0</v>
          </cell>
          <cell r="AI172">
            <v>7800</v>
          </cell>
          <cell r="AJ172">
            <v>0</v>
          </cell>
          <cell r="AK172">
            <v>6600</v>
          </cell>
          <cell r="AL172">
            <v>0</v>
          </cell>
          <cell r="AM172">
            <v>2700</v>
          </cell>
          <cell r="AN172">
            <v>0</v>
          </cell>
          <cell r="AO172">
            <v>5200</v>
          </cell>
          <cell r="AP172">
            <v>0</v>
          </cell>
          <cell r="AQ172">
            <v>4400</v>
          </cell>
          <cell r="AR172">
            <v>0</v>
          </cell>
          <cell r="AS172">
            <v>2700</v>
          </cell>
          <cell r="AT172">
            <v>0</v>
          </cell>
          <cell r="AU172">
            <v>0</v>
          </cell>
          <cell r="AV172">
            <v>0</v>
          </cell>
          <cell r="AW172">
            <v>0</v>
          </cell>
          <cell r="AX172">
            <v>0</v>
          </cell>
          <cell r="AY172">
            <v>0</v>
          </cell>
          <cell r="AZ172">
            <v>0</v>
          </cell>
          <cell r="BA172">
            <v>0</v>
          </cell>
          <cell r="BB172">
            <v>9308</v>
          </cell>
          <cell r="BC172" t="str">
            <v>NW</v>
          </cell>
        </row>
        <row r="173">
          <cell r="B173" t="str">
            <v>AXD-ICCU2</v>
          </cell>
          <cell r="C173" t="str">
            <v>B8890-1</v>
          </cell>
          <cell r="D173" t="str">
            <v>ISDN通信制御装置</v>
          </cell>
          <cell r="E173" t="str">
            <v>FT//ex､LS550､XEN-PC､XEN-LSⅡ用｡ISA｡但し､Windows95は不可｡</v>
          </cell>
          <cell r="F173">
            <v>150000</v>
          </cell>
          <cell r="G173">
            <v>97500</v>
          </cell>
          <cell r="H173">
            <v>9000</v>
          </cell>
          <cell r="I173">
            <v>7700</v>
          </cell>
          <cell r="J173">
            <v>3200</v>
          </cell>
          <cell r="K173">
            <v>5200</v>
          </cell>
          <cell r="L173">
            <v>4400</v>
          </cell>
          <cell r="M173">
            <v>3200</v>
          </cell>
          <cell r="N173">
            <v>9404</v>
          </cell>
          <cell r="O173" t="str">
            <v>NW</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150000</v>
          </cell>
          <cell r="AE173">
            <v>0</v>
          </cell>
          <cell r="AF173">
            <v>0</v>
          </cell>
          <cell r="AG173">
            <v>97500</v>
          </cell>
          <cell r="AH173">
            <v>0</v>
          </cell>
          <cell r="AI173">
            <v>9000</v>
          </cell>
          <cell r="AJ173">
            <v>0</v>
          </cell>
          <cell r="AK173">
            <v>7700</v>
          </cell>
          <cell r="AL173">
            <v>0</v>
          </cell>
          <cell r="AM173">
            <v>3200</v>
          </cell>
          <cell r="AN173">
            <v>0</v>
          </cell>
          <cell r="AO173">
            <v>5200</v>
          </cell>
          <cell r="AP173">
            <v>0</v>
          </cell>
          <cell r="AQ173">
            <v>4400</v>
          </cell>
          <cell r="AR173">
            <v>0</v>
          </cell>
          <cell r="AS173">
            <v>3200</v>
          </cell>
          <cell r="AT173">
            <v>0</v>
          </cell>
          <cell r="AU173">
            <v>0</v>
          </cell>
          <cell r="AV173">
            <v>0</v>
          </cell>
          <cell r="AW173">
            <v>0</v>
          </cell>
          <cell r="AX173">
            <v>0</v>
          </cell>
          <cell r="AY173">
            <v>0</v>
          </cell>
          <cell r="AZ173">
            <v>0</v>
          </cell>
          <cell r="BA173">
            <v>0</v>
          </cell>
          <cell r="BB173">
            <v>9404</v>
          </cell>
          <cell r="BC173" t="str">
            <v>NW</v>
          </cell>
        </row>
        <row r="174">
          <cell r="B174" t="str">
            <v>PN-ISDN-C1</v>
          </cell>
          <cell r="C174" t="str">
            <v>B8897-1</v>
          </cell>
          <cell r="D174" t="str">
            <v>ISDNｱﾀﾞﾌﾟﾀ</v>
          </cell>
          <cell r="E174" t="str">
            <v>EL､SX､FX､GX､SV､NS用｡PCMCIA TYPEⅡ｡但し､Windows95は不可｡</v>
          </cell>
          <cell r="F174">
            <v>150000</v>
          </cell>
          <cell r="G174">
            <v>97500</v>
          </cell>
          <cell r="H174">
            <v>9000</v>
          </cell>
          <cell r="I174">
            <v>7700</v>
          </cell>
          <cell r="J174">
            <v>3200</v>
          </cell>
          <cell r="K174">
            <v>5200</v>
          </cell>
          <cell r="L174">
            <v>4400</v>
          </cell>
          <cell r="M174">
            <v>3200</v>
          </cell>
          <cell r="N174">
            <v>9506</v>
          </cell>
          <cell r="O174" t="str">
            <v>NW</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150000</v>
          </cell>
          <cell r="AE174">
            <v>0</v>
          </cell>
          <cell r="AF174">
            <v>0</v>
          </cell>
          <cell r="AG174">
            <v>97500</v>
          </cell>
          <cell r="AH174">
            <v>0</v>
          </cell>
          <cell r="AI174">
            <v>9000</v>
          </cell>
          <cell r="AJ174">
            <v>0</v>
          </cell>
          <cell r="AK174">
            <v>7700</v>
          </cell>
          <cell r="AL174">
            <v>0</v>
          </cell>
          <cell r="AM174">
            <v>3200</v>
          </cell>
          <cell r="AN174">
            <v>0</v>
          </cell>
          <cell r="AO174">
            <v>5200</v>
          </cell>
          <cell r="AP174">
            <v>0</v>
          </cell>
          <cell r="AQ174">
            <v>4400</v>
          </cell>
          <cell r="AR174">
            <v>0</v>
          </cell>
          <cell r="AS174">
            <v>3200</v>
          </cell>
          <cell r="AT174">
            <v>0</v>
          </cell>
          <cell r="AU174">
            <v>0</v>
          </cell>
          <cell r="AV174">
            <v>0</v>
          </cell>
          <cell r="AW174">
            <v>0</v>
          </cell>
          <cell r="AX174">
            <v>0</v>
          </cell>
          <cell r="AY174">
            <v>0</v>
          </cell>
          <cell r="AZ174">
            <v>0</v>
          </cell>
          <cell r="BA174">
            <v>0</v>
          </cell>
          <cell r="BB174">
            <v>9506</v>
          </cell>
          <cell r="BC174" t="str">
            <v>NW</v>
          </cell>
        </row>
        <row r="175">
          <cell r="B175" t="str">
            <v>AXD-4RSI-C2</v>
          </cell>
          <cell r="C175" t="str">
            <v>B8850-1</v>
          </cell>
          <cell r="D175" t="str">
            <v>4ﾁｬﾝﾈﾙRS232Cｲﾝﾀﾌｪｰｽ</v>
          </cell>
          <cell r="E175" t="str">
            <v>LS550(M3551､M3553､M3554､M3557-Aﾓﾃﾞﾙ)､XEN-PC､XEN-LSⅡ用｡
ISA｡Windows95は不可｡</v>
          </cell>
          <cell r="F175">
            <v>80000</v>
          </cell>
          <cell r="G175">
            <v>52000</v>
          </cell>
          <cell r="H175">
            <v>4800</v>
          </cell>
          <cell r="I175">
            <v>4100</v>
          </cell>
          <cell r="J175">
            <v>1700</v>
          </cell>
          <cell r="K175">
            <v>5200</v>
          </cell>
          <cell r="L175">
            <v>4400</v>
          </cell>
          <cell r="M175">
            <v>1700</v>
          </cell>
          <cell r="N175" t="str">
            <v>9310</v>
          </cell>
          <cell r="O175" t="str">
            <v>MI</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80000</v>
          </cell>
          <cell r="AE175">
            <v>0</v>
          </cell>
          <cell r="AF175">
            <v>0</v>
          </cell>
          <cell r="AG175">
            <v>52000</v>
          </cell>
          <cell r="AH175">
            <v>0</v>
          </cell>
          <cell r="AI175">
            <v>4800</v>
          </cell>
          <cell r="AJ175">
            <v>0</v>
          </cell>
          <cell r="AK175">
            <v>4100</v>
          </cell>
          <cell r="AL175">
            <v>0</v>
          </cell>
          <cell r="AM175">
            <v>1700</v>
          </cell>
          <cell r="AN175">
            <v>0</v>
          </cell>
          <cell r="AO175">
            <v>5200</v>
          </cell>
          <cell r="AP175">
            <v>0</v>
          </cell>
          <cell r="AQ175">
            <v>4400</v>
          </cell>
          <cell r="AR175">
            <v>0</v>
          </cell>
          <cell r="AS175">
            <v>1700</v>
          </cell>
          <cell r="AT175">
            <v>0</v>
          </cell>
          <cell r="AU175">
            <v>0</v>
          </cell>
          <cell r="AV175">
            <v>0</v>
          </cell>
          <cell r="AW175">
            <v>0</v>
          </cell>
          <cell r="AX175">
            <v>0</v>
          </cell>
          <cell r="AY175">
            <v>0</v>
          </cell>
          <cell r="AZ175">
            <v>0</v>
          </cell>
          <cell r="BA175">
            <v>0</v>
          </cell>
          <cell r="BB175" t="str">
            <v>9310</v>
          </cell>
          <cell r="BC175" t="str">
            <v>MI</v>
          </cell>
        </row>
        <row r="176">
          <cell r="B176" t="str">
            <v>ACP-PIO-C</v>
          </cell>
          <cell r="C176" t="str">
            <v>B8431-1</v>
          </cell>
          <cell r="D176" t="str">
            <v>ﾊﾟﾗﾚﾙ入出力ｲﾝﾀﾌｪｰｽ</v>
          </cell>
          <cell r="E176" t="str">
            <v>LS550(M3551､M3553､M3554)､XEN-PC､XEN-LSⅡ用｡ISA｡</v>
          </cell>
          <cell r="F176">
            <v>45000</v>
          </cell>
          <cell r="G176">
            <v>29300</v>
          </cell>
          <cell r="H176">
            <v>2700</v>
          </cell>
          <cell r="I176">
            <v>2300</v>
          </cell>
          <cell r="J176">
            <v>900</v>
          </cell>
          <cell r="K176">
            <v>1800</v>
          </cell>
          <cell r="L176">
            <v>1500</v>
          </cell>
          <cell r="M176">
            <v>900</v>
          </cell>
          <cell r="N176">
            <v>9404</v>
          </cell>
          <cell r="O176" t="str">
            <v>AC</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45000</v>
          </cell>
          <cell r="AE176">
            <v>0</v>
          </cell>
          <cell r="AF176">
            <v>0</v>
          </cell>
          <cell r="AG176">
            <v>29300</v>
          </cell>
          <cell r="AH176">
            <v>0</v>
          </cell>
          <cell r="AI176">
            <v>2700</v>
          </cell>
          <cell r="AJ176">
            <v>0</v>
          </cell>
          <cell r="AK176">
            <v>2300</v>
          </cell>
          <cell r="AL176">
            <v>0</v>
          </cell>
          <cell r="AM176">
            <v>900</v>
          </cell>
          <cell r="AN176">
            <v>0</v>
          </cell>
          <cell r="AO176">
            <v>1800</v>
          </cell>
          <cell r="AP176">
            <v>0</v>
          </cell>
          <cell r="AQ176">
            <v>1500</v>
          </cell>
          <cell r="AR176">
            <v>0</v>
          </cell>
          <cell r="AS176">
            <v>900</v>
          </cell>
          <cell r="AT176">
            <v>0</v>
          </cell>
          <cell r="AU176">
            <v>0</v>
          </cell>
          <cell r="AV176">
            <v>0</v>
          </cell>
          <cell r="AW176">
            <v>0</v>
          </cell>
          <cell r="AX176">
            <v>0</v>
          </cell>
          <cell r="AY176">
            <v>0</v>
          </cell>
          <cell r="AZ176">
            <v>0</v>
          </cell>
          <cell r="BA176">
            <v>0</v>
          </cell>
          <cell r="BB176">
            <v>9404</v>
          </cell>
          <cell r="BC176" t="str">
            <v>AC</v>
          </cell>
        </row>
        <row r="177">
          <cell r="B177" t="str">
            <v>PN-FAX-C2</v>
          </cell>
          <cell r="C177" t="str">
            <v>B8899-1</v>
          </cell>
          <cell r="D177" t="str">
            <v>FAX/DATAﾓﾃﾞﾑｶｰﾄﾞ</v>
          </cell>
          <cell r="E177" t="str">
            <v>AL､EL､SX､FX､GX､SV､NS用｡FAX/DATA:14.4Kbps｡PCMCIA TYPEⅡ｡</v>
          </cell>
          <cell r="F177">
            <v>3000</v>
          </cell>
          <cell r="G177">
            <v>2100</v>
          </cell>
          <cell r="H177" t="str">
            <v>N/A</v>
          </cell>
          <cell r="I177" t="str">
            <v>N/A</v>
          </cell>
          <cell r="J177" t="str">
            <v>N/A</v>
          </cell>
          <cell r="K177">
            <v>3600</v>
          </cell>
          <cell r="L177">
            <v>3000</v>
          </cell>
          <cell r="M177">
            <v>2400</v>
          </cell>
          <cell r="N177">
            <v>9601</v>
          </cell>
          <cell r="O177" t="str">
            <v>NW</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3000</v>
          </cell>
          <cell r="AE177">
            <v>0</v>
          </cell>
          <cell r="AF177">
            <v>0</v>
          </cell>
          <cell r="AG177">
            <v>2100</v>
          </cell>
          <cell r="AH177">
            <v>0</v>
          </cell>
          <cell r="AI177" t="str">
            <v>N/A</v>
          </cell>
          <cell r="AJ177">
            <v>0</v>
          </cell>
          <cell r="AK177" t="str">
            <v>N/A</v>
          </cell>
          <cell r="AL177">
            <v>0</v>
          </cell>
          <cell r="AM177" t="str">
            <v>N/A</v>
          </cell>
          <cell r="AN177">
            <v>0</v>
          </cell>
          <cell r="AO177">
            <v>3600</v>
          </cell>
          <cell r="AP177">
            <v>0</v>
          </cell>
          <cell r="AQ177">
            <v>3000</v>
          </cell>
          <cell r="AR177">
            <v>0</v>
          </cell>
          <cell r="AS177">
            <v>2400</v>
          </cell>
          <cell r="AT177">
            <v>0</v>
          </cell>
          <cell r="AU177">
            <v>0</v>
          </cell>
          <cell r="AV177">
            <v>0</v>
          </cell>
          <cell r="AW177">
            <v>0</v>
          </cell>
          <cell r="AX177">
            <v>0</v>
          </cell>
          <cell r="AY177">
            <v>0</v>
          </cell>
          <cell r="AZ177">
            <v>0</v>
          </cell>
          <cell r="BA177">
            <v>0</v>
          </cell>
          <cell r="BB177">
            <v>9601</v>
          </cell>
          <cell r="BC177" t="str">
            <v>NW</v>
          </cell>
        </row>
        <row r="178">
          <cell r="B178" t="str">
            <v>PN-FAX-C3</v>
          </cell>
          <cell r="C178" t="str">
            <v>ME2814C</v>
          </cell>
          <cell r="D178" t="str">
            <v>FAX/DATAﾓﾃﾞﾑｶｰﾄﾞ</v>
          </cell>
          <cell r="E178" t="str">
            <v>AL､EL､SX､FX､GX､SV､NS用｡FAX:14.4Kbps/DATA:28.8Kbps｡
PCMCIA TYPEⅡ｡</v>
          </cell>
          <cell r="F178">
            <v>15000</v>
          </cell>
          <cell r="G178">
            <v>10500</v>
          </cell>
          <cell r="H178" t="str">
            <v>N/A</v>
          </cell>
          <cell r="I178" t="str">
            <v>N/A</v>
          </cell>
          <cell r="J178" t="str">
            <v>N/A</v>
          </cell>
          <cell r="K178" t="str">
            <v>N/A</v>
          </cell>
          <cell r="L178" t="str">
            <v>N/A</v>
          </cell>
          <cell r="M178" t="str">
            <v>N/A</v>
          </cell>
          <cell r="N178" t="str">
            <v>出荷済</v>
          </cell>
          <cell r="O178" t="str">
            <v>MI</v>
          </cell>
          <cell r="P178" t="str">
            <v>保守はｵﾑﾛﾝ
対応。</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15000</v>
          </cell>
          <cell r="AE178">
            <v>0</v>
          </cell>
          <cell r="AF178">
            <v>0</v>
          </cell>
          <cell r="AG178">
            <v>10500</v>
          </cell>
          <cell r="AH178">
            <v>0</v>
          </cell>
          <cell r="AI178" t="str">
            <v>N/A</v>
          </cell>
          <cell r="AJ178">
            <v>0</v>
          </cell>
          <cell r="AK178" t="str">
            <v>N/A</v>
          </cell>
          <cell r="AL178">
            <v>0</v>
          </cell>
          <cell r="AM178" t="str">
            <v>N/A</v>
          </cell>
          <cell r="AN178">
            <v>0</v>
          </cell>
          <cell r="AO178" t="str">
            <v>N/A</v>
          </cell>
          <cell r="AP178">
            <v>0</v>
          </cell>
          <cell r="AQ178" t="str">
            <v>N/A</v>
          </cell>
          <cell r="AR178">
            <v>0</v>
          </cell>
          <cell r="AS178" t="str">
            <v>N/A</v>
          </cell>
          <cell r="AT178">
            <v>0</v>
          </cell>
          <cell r="AU178">
            <v>0</v>
          </cell>
          <cell r="AV178">
            <v>0</v>
          </cell>
          <cell r="AW178">
            <v>0</v>
          </cell>
          <cell r="AX178">
            <v>0</v>
          </cell>
          <cell r="AY178">
            <v>0</v>
          </cell>
          <cell r="AZ178">
            <v>0</v>
          </cell>
          <cell r="BA178">
            <v>0</v>
          </cell>
          <cell r="BB178" t="str">
            <v>出荷済</v>
          </cell>
          <cell r="BC178" t="str">
            <v>MI</v>
          </cell>
          <cell r="BD178" t="str">
            <v>保守はｵﾑﾛﾝ
対応。</v>
          </cell>
        </row>
        <row r="179">
          <cell r="B179" t="str">
            <v>ACN-P-REP</v>
          </cell>
          <cell r="C179" t="str">
            <v>PRT-16B</v>
          </cell>
          <cell r="D179" t="str">
            <v>ﾎﾟｰﾄﾘﾌﾟﾘｹｰﾀ</v>
          </cell>
          <cell r="E179" t="str">
            <v>SX(M3423-Aﾓﾃﾞﾙ､M3423C)､FX(M3474､M3484-A/Bﾓﾃﾞﾙ)用｡</v>
          </cell>
          <cell r="F179">
            <v>20000</v>
          </cell>
          <cell r="G179">
            <v>14000</v>
          </cell>
          <cell r="H179">
            <v>1200</v>
          </cell>
          <cell r="I179">
            <v>1000</v>
          </cell>
          <cell r="J179">
            <v>400</v>
          </cell>
          <cell r="K179">
            <v>800</v>
          </cell>
          <cell r="L179">
            <v>700</v>
          </cell>
          <cell r="M179">
            <v>400</v>
          </cell>
          <cell r="N179">
            <v>9509</v>
          </cell>
          <cell r="O179" t="str">
            <v>AC</v>
          </cell>
          <cell r="P179" t="str">
            <v>在庫終了次第、
販売終了</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20000</v>
          </cell>
          <cell r="AE179">
            <v>0</v>
          </cell>
          <cell r="AF179">
            <v>0</v>
          </cell>
          <cell r="AG179">
            <v>14000</v>
          </cell>
          <cell r="AH179">
            <v>0</v>
          </cell>
          <cell r="AI179">
            <v>1200</v>
          </cell>
          <cell r="AJ179">
            <v>0</v>
          </cell>
          <cell r="AK179">
            <v>1000</v>
          </cell>
          <cell r="AL179">
            <v>0</v>
          </cell>
          <cell r="AM179">
            <v>400</v>
          </cell>
          <cell r="AN179">
            <v>0</v>
          </cell>
          <cell r="AO179">
            <v>800</v>
          </cell>
          <cell r="AP179">
            <v>0</v>
          </cell>
          <cell r="AQ179">
            <v>700</v>
          </cell>
          <cell r="AR179">
            <v>0</v>
          </cell>
          <cell r="AS179">
            <v>400</v>
          </cell>
          <cell r="AT179">
            <v>0</v>
          </cell>
          <cell r="AU179">
            <v>0</v>
          </cell>
          <cell r="AV179">
            <v>0</v>
          </cell>
          <cell r="AW179">
            <v>0</v>
          </cell>
          <cell r="AX179">
            <v>0</v>
          </cell>
          <cell r="AY179">
            <v>0</v>
          </cell>
          <cell r="AZ179">
            <v>0</v>
          </cell>
          <cell r="BA179">
            <v>0</v>
          </cell>
          <cell r="BB179">
            <v>9509</v>
          </cell>
          <cell r="BC179" t="str">
            <v>AC</v>
          </cell>
          <cell r="BD179" t="str">
            <v>在庫終了次第、
販売終了</v>
          </cell>
        </row>
        <row r="180">
          <cell r="B180" t="str">
            <v>ACN-PCM-M</v>
          </cell>
          <cell r="C180" t="str">
            <v>PCM-16B</v>
          </cell>
          <cell r="D180" t="str">
            <v>PCMCIAﾓｼﾞｭｰﾙ</v>
          </cell>
          <cell r="E180" t="str">
            <v>GX(M3464-Bﾓﾃﾞﾙ)用｡</v>
          </cell>
          <cell r="F180">
            <v>10000</v>
          </cell>
          <cell r="G180">
            <v>4000</v>
          </cell>
          <cell r="H180">
            <v>1200</v>
          </cell>
          <cell r="I180">
            <v>1000</v>
          </cell>
          <cell r="J180">
            <v>400</v>
          </cell>
          <cell r="K180">
            <v>800</v>
          </cell>
          <cell r="L180">
            <v>700</v>
          </cell>
          <cell r="M180">
            <v>400</v>
          </cell>
          <cell r="N180">
            <v>9510</v>
          </cell>
          <cell r="O180" t="str">
            <v>AC</v>
          </cell>
          <cell r="P180" t="str">
            <v>在庫終了次第、
販売終了</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10000</v>
          </cell>
          <cell r="AE180">
            <v>0</v>
          </cell>
          <cell r="AF180">
            <v>0</v>
          </cell>
          <cell r="AG180">
            <v>4000</v>
          </cell>
          <cell r="AH180">
            <v>0</v>
          </cell>
          <cell r="AI180">
            <v>1200</v>
          </cell>
          <cell r="AJ180">
            <v>0</v>
          </cell>
          <cell r="AK180">
            <v>1000</v>
          </cell>
          <cell r="AL180">
            <v>0</v>
          </cell>
          <cell r="AM180">
            <v>400</v>
          </cell>
          <cell r="AN180">
            <v>0</v>
          </cell>
          <cell r="AO180">
            <v>800</v>
          </cell>
          <cell r="AP180">
            <v>0</v>
          </cell>
          <cell r="AQ180">
            <v>700</v>
          </cell>
          <cell r="AR180">
            <v>0</v>
          </cell>
          <cell r="AS180">
            <v>400</v>
          </cell>
          <cell r="AT180">
            <v>0</v>
          </cell>
          <cell r="AU180">
            <v>0</v>
          </cell>
          <cell r="AV180">
            <v>0</v>
          </cell>
          <cell r="AW180">
            <v>0</v>
          </cell>
          <cell r="AX180">
            <v>0</v>
          </cell>
          <cell r="AY180">
            <v>0</v>
          </cell>
          <cell r="AZ180">
            <v>0</v>
          </cell>
          <cell r="BA180">
            <v>0</v>
          </cell>
          <cell r="BB180">
            <v>9510</v>
          </cell>
          <cell r="BC180" t="str">
            <v>AC</v>
          </cell>
          <cell r="BD180" t="str">
            <v>在庫終了次第、
販売終了</v>
          </cell>
        </row>
        <row r="181">
          <cell r="B181" t="str">
            <v>AC-SCU-C</v>
          </cell>
          <cell r="C181" t="str">
            <v>M6940-1</v>
          </cell>
          <cell r="D181" t="str">
            <v>ｾｷｭﾘﾃｨｶｰﾄﾞ</v>
          </cell>
          <cell r="E181" t="str">
            <v>FT486-66S/66E､FT//s､FT//e､XEN-LSⅡ用｡赤外線ｶｰﾄﾞ｡</v>
          </cell>
          <cell r="F181">
            <v>15000</v>
          </cell>
          <cell r="G181">
            <v>9800</v>
          </cell>
          <cell r="H181">
            <v>900</v>
          </cell>
          <cell r="I181">
            <v>800</v>
          </cell>
          <cell r="J181">
            <v>300</v>
          </cell>
          <cell r="K181">
            <v>600</v>
          </cell>
          <cell r="L181">
            <v>500</v>
          </cell>
          <cell r="M181">
            <v>300</v>
          </cell>
          <cell r="N181" t="str">
            <v>9106</v>
          </cell>
          <cell r="O181" t="str">
            <v>AC</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15000</v>
          </cell>
          <cell r="AE181">
            <v>0</v>
          </cell>
          <cell r="AF181">
            <v>0</v>
          </cell>
          <cell r="AG181">
            <v>9800</v>
          </cell>
          <cell r="AH181">
            <v>0</v>
          </cell>
          <cell r="AI181">
            <v>900</v>
          </cell>
          <cell r="AJ181">
            <v>0</v>
          </cell>
          <cell r="AK181">
            <v>800</v>
          </cell>
          <cell r="AL181">
            <v>0</v>
          </cell>
          <cell r="AM181">
            <v>300</v>
          </cell>
          <cell r="AN181">
            <v>0</v>
          </cell>
          <cell r="AO181">
            <v>600</v>
          </cell>
          <cell r="AP181">
            <v>0</v>
          </cell>
          <cell r="AQ181">
            <v>500</v>
          </cell>
          <cell r="AR181">
            <v>0</v>
          </cell>
          <cell r="AS181">
            <v>300</v>
          </cell>
          <cell r="AT181">
            <v>0</v>
          </cell>
          <cell r="AU181">
            <v>0</v>
          </cell>
          <cell r="AV181">
            <v>0</v>
          </cell>
          <cell r="AW181">
            <v>0</v>
          </cell>
          <cell r="AX181">
            <v>0</v>
          </cell>
          <cell r="AY181">
            <v>0</v>
          </cell>
          <cell r="AZ181">
            <v>0</v>
          </cell>
          <cell r="BA181">
            <v>0</v>
          </cell>
          <cell r="BB181" t="str">
            <v>9106</v>
          </cell>
          <cell r="BC181" t="str">
            <v>AC</v>
          </cell>
        </row>
        <row r="182">
          <cell r="B182" t="str">
            <v>AC-MDM-CBL</v>
          </cell>
          <cell r="C182" t="str">
            <v>M6910-7A</v>
          </cell>
          <cell r="D182" t="str">
            <v>ﾓﾃﾞﾑｹｰﾌﾞﾙ</v>
          </cell>
          <cell r="E182" t="str">
            <v>FT486-66S/66E､FT//s､FT//e､FT//ex､XEN-PC(M3416-Aﾓﾃﾞﾙ､
M3426-Aﾓﾃﾞﾙ､M3436-Aﾓﾃﾞﾙ)､XEN-LSⅡ用｡Dｻﾌﾞ25P-25P｡</v>
          </cell>
          <cell r="F182">
            <v>10000</v>
          </cell>
          <cell r="G182">
            <v>6500</v>
          </cell>
          <cell r="H182" t="str">
            <v>N/A</v>
          </cell>
          <cell r="I182" t="str">
            <v>N/A</v>
          </cell>
          <cell r="J182" t="str">
            <v>N/A</v>
          </cell>
          <cell r="K182" t="str">
            <v>N/A</v>
          </cell>
          <cell r="L182" t="str">
            <v>N/A</v>
          </cell>
          <cell r="M182" t="str">
            <v>N/A</v>
          </cell>
          <cell r="N182" t="str">
            <v>9106</v>
          </cell>
          <cell r="O182" t="str">
            <v>AC</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10000</v>
          </cell>
          <cell r="AE182">
            <v>0</v>
          </cell>
          <cell r="AF182">
            <v>0</v>
          </cell>
          <cell r="AG182">
            <v>6500</v>
          </cell>
          <cell r="AH182">
            <v>0</v>
          </cell>
          <cell r="AI182" t="str">
            <v>N/A</v>
          </cell>
          <cell r="AJ182">
            <v>0</v>
          </cell>
          <cell r="AK182" t="str">
            <v>N/A</v>
          </cell>
          <cell r="AL182">
            <v>0</v>
          </cell>
          <cell r="AM182" t="str">
            <v>N/A</v>
          </cell>
          <cell r="AN182">
            <v>0</v>
          </cell>
          <cell r="AO182" t="str">
            <v>N/A</v>
          </cell>
          <cell r="AP182">
            <v>0</v>
          </cell>
          <cell r="AQ182" t="str">
            <v>N/A</v>
          </cell>
          <cell r="AR182">
            <v>0</v>
          </cell>
          <cell r="AS182" t="str">
            <v>N/A</v>
          </cell>
          <cell r="AT182">
            <v>0</v>
          </cell>
          <cell r="AU182">
            <v>0</v>
          </cell>
          <cell r="AV182">
            <v>0</v>
          </cell>
          <cell r="AW182">
            <v>0</v>
          </cell>
          <cell r="AX182">
            <v>0</v>
          </cell>
          <cell r="AY182">
            <v>0</v>
          </cell>
          <cell r="AZ182">
            <v>0</v>
          </cell>
          <cell r="BA182">
            <v>0</v>
          </cell>
          <cell r="BB182" t="str">
            <v>9106</v>
          </cell>
          <cell r="BC182" t="str">
            <v>AC</v>
          </cell>
        </row>
        <row r="183">
          <cell r="B183" t="str">
            <v>AC-MDM-CBL2</v>
          </cell>
          <cell r="C183" t="str">
            <v>M6911-4</v>
          </cell>
          <cell r="D183" t="str">
            <v>ﾓﾃﾞﾑｹｰﾌﾞﾙ</v>
          </cell>
          <cell r="E183" t="str">
            <v>LS550用｡Dｻﾌﾞ15P-25P｡通信制御装置(B8862-1)に接続｡</v>
          </cell>
          <cell r="F183">
            <v>10000</v>
          </cell>
          <cell r="G183">
            <v>6500</v>
          </cell>
          <cell r="H183" t="str">
            <v>N/A</v>
          </cell>
          <cell r="I183" t="str">
            <v>N/A</v>
          </cell>
          <cell r="J183" t="str">
            <v>N/A</v>
          </cell>
          <cell r="K183" t="str">
            <v>N/A</v>
          </cell>
          <cell r="L183" t="str">
            <v>N/A</v>
          </cell>
          <cell r="M183" t="str">
            <v>N/A</v>
          </cell>
          <cell r="N183">
            <v>9601</v>
          </cell>
          <cell r="O183" t="str">
            <v>AC</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10000</v>
          </cell>
          <cell r="AE183">
            <v>0</v>
          </cell>
          <cell r="AF183">
            <v>0</v>
          </cell>
          <cell r="AG183">
            <v>6500</v>
          </cell>
          <cell r="AH183">
            <v>0</v>
          </cell>
          <cell r="AI183" t="str">
            <v>N/A</v>
          </cell>
          <cell r="AJ183">
            <v>0</v>
          </cell>
          <cell r="AK183" t="str">
            <v>N/A</v>
          </cell>
          <cell r="AL183">
            <v>0</v>
          </cell>
          <cell r="AM183" t="str">
            <v>N/A</v>
          </cell>
          <cell r="AN183">
            <v>0</v>
          </cell>
          <cell r="AO183" t="str">
            <v>N/A</v>
          </cell>
          <cell r="AP183">
            <v>0</v>
          </cell>
          <cell r="AQ183" t="str">
            <v>N/A</v>
          </cell>
          <cell r="AR183">
            <v>0</v>
          </cell>
          <cell r="AS183" t="str">
            <v>N/A</v>
          </cell>
          <cell r="AT183">
            <v>0</v>
          </cell>
          <cell r="AU183">
            <v>0</v>
          </cell>
          <cell r="AV183">
            <v>0</v>
          </cell>
          <cell r="AW183">
            <v>0</v>
          </cell>
          <cell r="AX183">
            <v>0</v>
          </cell>
          <cell r="AY183">
            <v>0</v>
          </cell>
          <cell r="AZ183">
            <v>0</v>
          </cell>
          <cell r="BA183">
            <v>0</v>
          </cell>
          <cell r="BB183">
            <v>9601</v>
          </cell>
          <cell r="BC183" t="str">
            <v>AC</v>
          </cell>
        </row>
        <row r="184">
          <cell r="B184" t="str">
            <v>AX-MD9-CBL</v>
          </cell>
          <cell r="C184" t="str">
            <v>M6910-7</v>
          </cell>
          <cell r="D184" t="str">
            <v>ﾓﾃﾞﾑｹｰﾌﾞﾙ</v>
          </cell>
          <cell r="E184" t="str">
            <v>FT//ex(M3516､M3517)､FT1200､FT2200､FT2400､LS660､LS550､
XEN-PC(M3416-Bﾓﾃﾞﾙ､M3436-Bﾓﾃﾞﾙ､M3456､M3466､M3476)､
AL､EL､SX､FX､GX､SV､NS用｡Dｻﾌﾞ9P-25P｡RS-232Cｲﾝﾀﾌｪｰｽに接続｡</v>
          </cell>
          <cell r="F184">
            <v>10000</v>
          </cell>
          <cell r="G184">
            <v>6500</v>
          </cell>
          <cell r="H184" t="str">
            <v>N/A</v>
          </cell>
          <cell r="I184" t="str">
            <v>N/A</v>
          </cell>
          <cell r="J184" t="str">
            <v>N/A</v>
          </cell>
          <cell r="K184" t="str">
            <v>N/A</v>
          </cell>
          <cell r="L184" t="str">
            <v>N/A</v>
          </cell>
          <cell r="M184" t="str">
            <v>N/A</v>
          </cell>
          <cell r="N184" t="str">
            <v>出荷済</v>
          </cell>
          <cell r="O184" t="str">
            <v>MI</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10000</v>
          </cell>
          <cell r="AE184">
            <v>0</v>
          </cell>
          <cell r="AF184">
            <v>0</v>
          </cell>
          <cell r="AG184">
            <v>6500</v>
          </cell>
          <cell r="AH184">
            <v>0</v>
          </cell>
          <cell r="AI184" t="str">
            <v>N/A</v>
          </cell>
          <cell r="AJ184">
            <v>0</v>
          </cell>
          <cell r="AK184" t="str">
            <v>N/A</v>
          </cell>
          <cell r="AL184">
            <v>0</v>
          </cell>
          <cell r="AM184" t="str">
            <v>N/A</v>
          </cell>
          <cell r="AN184">
            <v>0</v>
          </cell>
          <cell r="AO184" t="str">
            <v>N/A</v>
          </cell>
          <cell r="AP184">
            <v>0</v>
          </cell>
          <cell r="AQ184" t="str">
            <v>N/A</v>
          </cell>
          <cell r="AR184">
            <v>0</v>
          </cell>
          <cell r="AS184" t="str">
            <v>N/A</v>
          </cell>
          <cell r="AT184">
            <v>0</v>
          </cell>
          <cell r="AU184">
            <v>0</v>
          </cell>
          <cell r="AV184">
            <v>0</v>
          </cell>
          <cell r="AW184">
            <v>0</v>
          </cell>
          <cell r="AX184">
            <v>0</v>
          </cell>
          <cell r="AY184">
            <v>0</v>
          </cell>
          <cell r="AZ184">
            <v>0</v>
          </cell>
          <cell r="BA184">
            <v>0</v>
          </cell>
          <cell r="BB184" t="str">
            <v>出荷済</v>
          </cell>
          <cell r="BC184" t="str">
            <v>MI</v>
          </cell>
        </row>
        <row r="185">
          <cell r="B185" t="str">
            <v>AC-RS-CBL</v>
          </cell>
          <cell r="C185" t="str">
            <v>M6910-8A</v>
          </cell>
          <cell r="D185" t="str">
            <v>RS232Cｹｰﾌﾞﾙ</v>
          </cell>
          <cell r="E185" t="str">
            <v>FT486-66S/66E､FT//s､FT//e､FT//ex､XEN-PC(M3416-Aﾓﾃﾞﾙ､
M3426-Aﾓﾃﾞﾙ､M3436-Aﾓﾃﾞﾙ)､XEN-LSⅡ用｡Dｻﾌﾞ25P-25P｡</v>
          </cell>
          <cell r="F185">
            <v>10000</v>
          </cell>
          <cell r="G185">
            <v>6500</v>
          </cell>
          <cell r="H185" t="str">
            <v>N/A</v>
          </cell>
          <cell r="I185" t="str">
            <v>N/A</v>
          </cell>
          <cell r="J185" t="str">
            <v>N/A</v>
          </cell>
          <cell r="K185" t="str">
            <v>N/A</v>
          </cell>
          <cell r="L185" t="str">
            <v>N/A</v>
          </cell>
          <cell r="M185" t="str">
            <v>N/A</v>
          </cell>
          <cell r="N185" t="str">
            <v>9106</v>
          </cell>
          <cell r="O185" t="str">
            <v>AC</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10000</v>
          </cell>
          <cell r="AE185">
            <v>0</v>
          </cell>
          <cell r="AF185">
            <v>0</v>
          </cell>
          <cell r="AG185">
            <v>6500</v>
          </cell>
          <cell r="AH185">
            <v>0</v>
          </cell>
          <cell r="AI185" t="str">
            <v>N/A</v>
          </cell>
          <cell r="AJ185">
            <v>0</v>
          </cell>
          <cell r="AK185" t="str">
            <v>N/A</v>
          </cell>
          <cell r="AL185">
            <v>0</v>
          </cell>
          <cell r="AM185" t="str">
            <v>N/A</v>
          </cell>
          <cell r="AN185">
            <v>0</v>
          </cell>
          <cell r="AO185" t="str">
            <v>N/A</v>
          </cell>
          <cell r="AP185">
            <v>0</v>
          </cell>
          <cell r="AQ185" t="str">
            <v>N/A</v>
          </cell>
          <cell r="AR185">
            <v>0</v>
          </cell>
          <cell r="AS185" t="str">
            <v>N/A</v>
          </cell>
          <cell r="AT185">
            <v>0</v>
          </cell>
          <cell r="AU185">
            <v>0</v>
          </cell>
          <cell r="AV185">
            <v>0</v>
          </cell>
          <cell r="AW185">
            <v>0</v>
          </cell>
          <cell r="AX185">
            <v>0</v>
          </cell>
          <cell r="AY185">
            <v>0</v>
          </cell>
          <cell r="AZ185">
            <v>0</v>
          </cell>
          <cell r="BA185">
            <v>0</v>
          </cell>
          <cell r="BB185" t="str">
            <v>9106</v>
          </cell>
          <cell r="BC185" t="str">
            <v>AC</v>
          </cell>
        </row>
        <row r="186">
          <cell r="B186" t="str">
            <v>AX-RS-CBL3</v>
          </cell>
          <cell r="C186" t="str">
            <v>M6910-8</v>
          </cell>
          <cell r="D186" t="str">
            <v>RS232Cｹｰﾌﾞﾙ</v>
          </cell>
          <cell r="E186" t="str">
            <v>FT//ex(M3516､M3517)､FT1200､FT2200､FT2400､LS660､LS550､
XEN-PC(M3416-Bﾓﾃﾞﾙ､M3436-Bﾓﾃﾞﾙ､M3456､M3466､M3476)､
AL､EL､SX､FX､GX､SV､NS用｡Dｻﾌﾞ9P-25P｡</v>
          </cell>
          <cell r="F186">
            <v>10000</v>
          </cell>
          <cell r="G186">
            <v>6500</v>
          </cell>
          <cell r="H186" t="str">
            <v>N/A</v>
          </cell>
          <cell r="I186" t="str">
            <v>N/A</v>
          </cell>
          <cell r="J186" t="str">
            <v>N/A</v>
          </cell>
          <cell r="K186" t="str">
            <v>N/A</v>
          </cell>
          <cell r="L186" t="str">
            <v>N/A</v>
          </cell>
          <cell r="M186" t="str">
            <v>N/A</v>
          </cell>
          <cell r="N186" t="str">
            <v>出荷済</v>
          </cell>
          <cell r="O186" t="str">
            <v>MI</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10000</v>
          </cell>
          <cell r="AE186">
            <v>0</v>
          </cell>
          <cell r="AF186">
            <v>0</v>
          </cell>
          <cell r="AG186">
            <v>6500</v>
          </cell>
          <cell r="AH186">
            <v>0</v>
          </cell>
          <cell r="AI186" t="str">
            <v>N/A</v>
          </cell>
          <cell r="AJ186">
            <v>0</v>
          </cell>
          <cell r="AK186" t="str">
            <v>N/A</v>
          </cell>
          <cell r="AL186">
            <v>0</v>
          </cell>
          <cell r="AM186" t="str">
            <v>N/A</v>
          </cell>
          <cell r="AN186">
            <v>0</v>
          </cell>
          <cell r="AO186" t="str">
            <v>N/A</v>
          </cell>
          <cell r="AP186">
            <v>0</v>
          </cell>
          <cell r="AQ186" t="str">
            <v>N/A</v>
          </cell>
          <cell r="AR186">
            <v>0</v>
          </cell>
          <cell r="AS186" t="str">
            <v>N/A</v>
          </cell>
          <cell r="AT186">
            <v>0</v>
          </cell>
          <cell r="AU186">
            <v>0</v>
          </cell>
          <cell r="AV186">
            <v>0</v>
          </cell>
          <cell r="AW186">
            <v>0</v>
          </cell>
          <cell r="AX186">
            <v>0</v>
          </cell>
          <cell r="AY186">
            <v>0</v>
          </cell>
          <cell r="AZ186">
            <v>0</v>
          </cell>
          <cell r="BA186">
            <v>0</v>
          </cell>
          <cell r="BB186" t="str">
            <v>出荷済</v>
          </cell>
          <cell r="BC186" t="str">
            <v>MI</v>
          </cell>
        </row>
        <row r="187">
          <cell r="B187" t="str">
            <v>AC-PLG-ADP</v>
          </cell>
          <cell r="C187" t="str">
            <v>A8390</v>
          </cell>
          <cell r="D187" t="str">
            <v>ﾌﾟﾗｸﾞｱﾀﾞﾌﾟﾀ</v>
          </cell>
          <cell r="E187" t="str">
            <v>FT486-66S/66E､FT//s､FT//e､FT//ex､XEN-PC(M3416-Aﾓﾃﾞﾙ､
M3426-Aﾓﾃﾞﾙ､M3436-Aﾓﾃﾞﾙ)､XEN-LSⅡ用｡Dｻﾌﾞ25Pを9Pに変換｡</v>
          </cell>
          <cell r="F187">
            <v>5000</v>
          </cell>
          <cell r="G187">
            <v>3500</v>
          </cell>
          <cell r="H187" t="str">
            <v>N/A</v>
          </cell>
          <cell r="I187" t="str">
            <v>N/A</v>
          </cell>
          <cell r="J187" t="str">
            <v>N/A</v>
          </cell>
          <cell r="K187" t="str">
            <v>N/A</v>
          </cell>
          <cell r="L187" t="str">
            <v>N/A</v>
          </cell>
          <cell r="M187" t="str">
            <v>N/A</v>
          </cell>
          <cell r="N187" t="str">
            <v>出荷済</v>
          </cell>
          <cell r="O187" t="str">
            <v>AC</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5000</v>
          </cell>
          <cell r="AE187">
            <v>0</v>
          </cell>
          <cell r="AF187">
            <v>0</v>
          </cell>
          <cell r="AG187">
            <v>3500</v>
          </cell>
          <cell r="AH187">
            <v>0</v>
          </cell>
          <cell r="AI187" t="str">
            <v>N/A</v>
          </cell>
          <cell r="AJ187">
            <v>0</v>
          </cell>
          <cell r="AK187" t="str">
            <v>N/A</v>
          </cell>
          <cell r="AL187">
            <v>0</v>
          </cell>
          <cell r="AM187" t="str">
            <v>N/A</v>
          </cell>
          <cell r="AN187">
            <v>0</v>
          </cell>
          <cell r="AO187" t="str">
            <v>N/A</v>
          </cell>
          <cell r="AP187">
            <v>0</v>
          </cell>
          <cell r="AQ187" t="str">
            <v>N/A</v>
          </cell>
          <cell r="AR187">
            <v>0</v>
          </cell>
          <cell r="AS187" t="str">
            <v>N/A</v>
          </cell>
          <cell r="AT187">
            <v>0</v>
          </cell>
          <cell r="AU187">
            <v>0</v>
          </cell>
          <cell r="AV187">
            <v>0</v>
          </cell>
          <cell r="AW187">
            <v>0</v>
          </cell>
          <cell r="AX187">
            <v>0</v>
          </cell>
          <cell r="AY187">
            <v>0</v>
          </cell>
          <cell r="AZ187">
            <v>0</v>
          </cell>
          <cell r="BA187">
            <v>0</v>
          </cell>
          <cell r="BB187" t="str">
            <v>出荷済</v>
          </cell>
          <cell r="BC187" t="str">
            <v>AC</v>
          </cell>
        </row>
        <row r="188">
          <cell r="B188" t="str">
            <v>AC-X-CBL</v>
          </cell>
          <cell r="C188" t="str">
            <v>M6911-5</v>
          </cell>
          <cell r="D188" t="str">
            <v>Xｲﾝﾀﾌｪｰｽｹｰﾌﾞﾙ</v>
          </cell>
          <cell r="E188" t="str">
            <v>通信制御装置(B8862-1)用｡</v>
          </cell>
          <cell r="F188">
            <v>20000</v>
          </cell>
          <cell r="G188">
            <v>13000</v>
          </cell>
          <cell r="H188" t="str">
            <v>N/A</v>
          </cell>
          <cell r="I188" t="str">
            <v>N/A</v>
          </cell>
          <cell r="J188" t="str">
            <v>N/A</v>
          </cell>
          <cell r="K188" t="str">
            <v>N/A</v>
          </cell>
          <cell r="L188" t="str">
            <v>N/A</v>
          </cell>
          <cell r="M188" t="str">
            <v>N/A</v>
          </cell>
          <cell r="N188">
            <v>9601</v>
          </cell>
          <cell r="O188" t="str">
            <v>AC</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20000</v>
          </cell>
          <cell r="AE188">
            <v>0</v>
          </cell>
          <cell r="AF188">
            <v>0</v>
          </cell>
          <cell r="AG188">
            <v>13000</v>
          </cell>
          <cell r="AH188">
            <v>0</v>
          </cell>
          <cell r="AI188" t="str">
            <v>N/A</v>
          </cell>
          <cell r="AJ188">
            <v>0</v>
          </cell>
          <cell r="AK188" t="str">
            <v>N/A</v>
          </cell>
          <cell r="AL188">
            <v>0</v>
          </cell>
          <cell r="AM188" t="str">
            <v>N/A</v>
          </cell>
          <cell r="AN188">
            <v>0</v>
          </cell>
          <cell r="AO188" t="str">
            <v>N/A</v>
          </cell>
          <cell r="AP188">
            <v>0</v>
          </cell>
          <cell r="AQ188" t="str">
            <v>N/A</v>
          </cell>
          <cell r="AR188">
            <v>0</v>
          </cell>
          <cell r="AS188" t="str">
            <v>N/A</v>
          </cell>
          <cell r="AT188">
            <v>0</v>
          </cell>
          <cell r="AU188">
            <v>0</v>
          </cell>
          <cell r="AV188">
            <v>0</v>
          </cell>
          <cell r="AW188">
            <v>0</v>
          </cell>
          <cell r="AX188">
            <v>0</v>
          </cell>
          <cell r="AY188">
            <v>0</v>
          </cell>
          <cell r="AZ188">
            <v>0</v>
          </cell>
          <cell r="BA188">
            <v>0</v>
          </cell>
          <cell r="BB188">
            <v>9601</v>
          </cell>
          <cell r="BC188" t="str">
            <v>AC</v>
          </cell>
        </row>
        <row r="189">
          <cell r="B189" t="str">
            <v>プリンタ</v>
          </cell>
        </row>
        <row r="190">
          <cell r="B190" t="str">
            <v>AX-80JSP</v>
          </cell>
          <cell r="C190" t="str">
            <v>M6261-1</v>
          </cell>
          <cell r="D190" t="str">
            <v>日本語ﾌﾟﾘﾝﾀ</v>
          </cell>
          <cell r="E190" t="str">
            <v>FT486-66S/66E､FT//s､FT//e､LS660､LS550､XEN-PC､XEN-LSⅡ用｡
24ﾋﾟﾝ･ﾄﾞｯﾄﾏﾄﾘｸｽ漢字ﾌﾟﾘﾝﾀ｡A5縦～B5縦｡漢字45字/秒｡80桁/行｡
但し､XEN-PC(M3416-Bﾓﾃﾞﾙ､M3436-Bﾓﾃﾞﾙ)の場合はﾊﾟﾗﾚﾙ入出力
ｲﾝﾀﾌｪｰｽ(B8431-1)が必要｡</v>
          </cell>
          <cell r="F190">
            <v>160000</v>
          </cell>
          <cell r="G190">
            <v>96000</v>
          </cell>
          <cell r="H190">
            <v>9600</v>
          </cell>
          <cell r="I190">
            <v>8200</v>
          </cell>
          <cell r="J190" t="str">
            <v>N/A</v>
          </cell>
          <cell r="K190" t="str">
            <v>N/A</v>
          </cell>
          <cell r="L190" t="str">
            <v>N/A</v>
          </cell>
          <cell r="M190" t="str">
            <v>N/A</v>
          </cell>
          <cell r="N190" t="str">
            <v>出荷済</v>
          </cell>
          <cell r="O190" t="str">
            <v>MI</v>
          </cell>
          <cell r="P190" t="str">
            <v>販売終了</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160000</v>
          </cell>
          <cell r="AE190">
            <v>0</v>
          </cell>
          <cell r="AF190">
            <v>0</v>
          </cell>
          <cell r="AG190">
            <v>96000</v>
          </cell>
          <cell r="AH190">
            <v>0</v>
          </cell>
          <cell r="AI190">
            <v>9600</v>
          </cell>
          <cell r="AJ190">
            <v>0</v>
          </cell>
          <cell r="AK190">
            <v>8200</v>
          </cell>
          <cell r="AL190">
            <v>0</v>
          </cell>
          <cell r="AM190" t="str">
            <v>N/A</v>
          </cell>
          <cell r="AN190">
            <v>0</v>
          </cell>
          <cell r="AO190" t="str">
            <v>N/A</v>
          </cell>
          <cell r="AP190">
            <v>0</v>
          </cell>
          <cell r="AQ190" t="str">
            <v>N/A</v>
          </cell>
          <cell r="AR190">
            <v>0</v>
          </cell>
          <cell r="AS190" t="str">
            <v>N/A</v>
          </cell>
          <cell r="AT190">
            <v>0</v>
          </cell>
          <cell r="AU190">
            <v>0</v>
          </cell>
          <cell r="AV190">
            <v>0</v>
          </cell>
          <cell r="AW190">
            <v>0</v>
          </cell>
          <cell r="AX190">
            <v>0</v>
          </cell>
          <cell r="AY190">
            <v>0</v>
          </cell>
          <cell r="AZ190">
            <v>0</v>
          </cell>
          <cell r="BA190">
            <v>0</v>
          </cell>
          <cell r="BB190" t="str">
            <v>出荷済</v>
          </cell>
          <cell r="BC190" t="str">
            <v>MI</v>
          </cell>
          <cell r="BD190" t="str">
            <v>販売終了</v>
          </cell>
        </row>
        <row r="191">
          <cell r="B191" t="str">
            <v>AX-JSP-45</v>
          </cell>
          <cell r="C191" t="str">
            <v>M6265-1</v>
          </cell>
          <cell r="D191" t="str">
            <v>日本語ﾌﾟﾘﾝﾀ</v>
          </cell>
          <cell r="E191" t="str">
            <v>FT486-66S/66E､FT//s､FT//e､LS660､LS550､XEN-PC､XEN-LSⅡ用｡
24ﾋﾟﾝ･ﾄﾞｯﾄﾏﾄﾘｸｽ漢字ﾌﾟﾘﾝﾀ｡A5縦～B4横｡漢字45字/秒｡136桁/行｡
但し､XEN-PC(M3416-Bﾓﾃﾞﾙ､M3436-Bﾓﾃﾞﾙ)の場合はﾊﾟﾗﾚﾙ入出力
ｲﾝﾀﾌｪｰｽ(B8431-1)が必要｡</v>
          </cell>
          <cell r="F191">
            <v>180000</v>
          </cell>
          <cell r="G191">
            <v>108000</v>
          </cell>
          <cell r="H191">
            <v>10800</v>
          </cell>
          <cell r="I191">
            <v>9200</v>
          </cell>
          <cell r="J191" t="str">
            <v>N/A</v>
          </cell>
          <cell r="K191" t="str">
            <v>N/A</v>
          </cell>
          <cell r="L191" t="str">
            <v>N/A</v>
          </cell>
          <cell r="M191" t="str">
            <v>N/A</v>
          </cell>
          <cell r="N191" t="str">
            <v>出荷済</v>
          </cell>
          <cell r="O191" t="str">
            <v>MI</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180000</v>
          </cell>
          <cell r="AE191">
            <v>0</v>
          </cell>
          <cell r="AF191">
            <v>0</v>
          </cell>
          <cell r="AG191">
            <v>108000</v>
          </cell>
          <cell r="AH191">
            <v>0</v>
          </cell>
          <cell r="AI191">
            <v>10800</v>
          </cell>
          <cell r="AJ191">
            <v>0</v>
          </cell>
          <cell r="AK191">
            <v>9200</v>
          </cell>
          <cell r="AL191">
            <v>0</v>
          </cell>
          <cell r="AM191" t="str">
            <v>N/A</v>
          </cell>
          <cell r="AN191">
            <v>0</v>
          </cell>
          <cell r="AO191" t="str">
            <v>N/A</v>
          </cell>
          <cell r="AP191">
            <v>0</v>
          </cell>
          <cell r="AQ191" t="str">
            <v>N/A</v>
          </cell>
          <cell r="AR191">
            <v>0</v>
          </cell>
          <cell r="AS191" t="str">
            <v>N/A</v>
          </cell>
          <cell r="AT191">
            <v>0</v>
          </cell>
          <cell r="AU191">
            <v>0</v>
          </cell>
          <cell r="AV191">
            <v>0</v>
          </cell>
          <cell r="AW191">
            <v>0</v>
          </cell>
          <cell r="AX191">
            <v>0</v>
          </cell>
          <cell r="AY191">
            <v>0</v>
          </cell>
          <cell r="AZ191">
            <v>0</v>
          </cell>
          <cell r="BA191">
            <v>0</v>
          </cell>
          <cell r="BB191" t="str">
            <v>出荷済</v>
          </cell>
          <cell r="BC191" t="str">
            <v>MI</v>
          </cell>
        </row>
        <row r="192">
          <cell r="B192" t="str">
            <v>AX-JSP-100</v>
          </cell>
          <cell r="C192" t="str">
            <v>M6267-1</v>
          </cell>
          <cell r="D192" t="str">
            <v>日本語ﾌﾟﾘﾝﾀ</v>
          </cell>
          <cell r="E192" t="str">
            <v>FT486-66S/66E､FT//s､FT//e､LS660､LS550､XEN-PC､XEN-LSⅡ用｡
24ﾋﾟﾝ･ﾄﾞｯﾄﾏﾄﾘｸｽ漢字ﾌﾟﾘﾝﾀ｡A5縦～B4横｡漢字100字/秒｡136桁/行｡
但し､XEN-PC(M3416-Bﾓﾃﾞﾙ､M3436-Bﾓﾃﾞﾙ)の場合はﾊﾟﾗﾚﾙ入出力
ｲﾝﾀﾌｪｰｽ(B8431-1)が必要｡</v>
          </cell>
          <cell r="F192">
            <v>670000</v>
          </cell>
          <cell r="G192">
            <v>402000</v>
          </cell>
          <cell r="H192">
            <v>40200</v>
          </cell>
          <cell r="I192">
            <v>34200</v>
          </cell>
          <cell r="J192" t="str">
            <v>N/A</v>
          </cell>
          <cell r="K192" t="str">
            <v>N/A</v>
          </cell>
          <cell r="L192" t="str">
            <v>N/A</v>
          </cell>
          <cell r="M192" t="str">
            <v>N/A</v>
          </cell>
          <cell r="N192" t="str">
            <v>出荷済</v>
          </cell>
          <cell r="O192" t="str">
            <v>MI</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670000</v>
          </cell>
          <cell r="AE192">
            <v>0</v>
          </cell>
          <cell r="AF192">
            <v>0</v>
          </cell>
          <cell r="AG192">
            <v>402000</v>
          </cell>
          <cell r="AH192">
            <v>0</v>
          </cell>
          <cell r="AI192">
            <v>40200</v>
          </cell>
          <cell r="AJ192">
            <v>0</v>
          </cell>
          <cell r="AK192">
            <v>34200</v>
          </cell>
          <cell r="AL192">
            <v>0</v>
          </cell>
          <cell r="AM192" t="str">
            <v>N/A</v>
          </cell>
          <cell r="AN192">
            <v>0</v>
          </cell>
          <cell r="AO192" t="str">
            <v>N/A</v>
          </cell>
          <cell r="AP192">
            <v>0</v>
          </cell>
          <cell r="AQ192" t="str">
            <v>N/A</v>
          </cell>
          <cell r="AR192">
            <v>0</v>
          </cell>
          <cell r="AS192" t="str">
            <v>N/A</v>
          </cell>
          <cell r="AT192">
            <v>0</v>
          </cell>
          <cell r="AU192">
            <v>0</v>
          </cell>
          <cell r="AV192">
            <v>0</v>
          </cell>
          <cell r="AW192">
            <v>0</v>
          </cell>
          <cell r="AX192">
            <v>0</v>
          </cell>
          <cell r="AY192">
            <v>0</v>
          </cell>
          <cell r="AZ192">
            <v>0</v>
          </cell>
          <cell r="BA192">
            <v>0</v>
          </cell>
          <cell r="BB192" t="str">
            <v>出荷済</v>
          </cell>
          <cell r="BC192" t="str">
            <v>MI</v>
          </cell>
        </row>
        <row r="193">
          <cell r="B193" t="str">
            <v>AX-OAP-120</v>
          </cell>
          <cell r="C193" t="str">
            <v>M6268-1</v>
          </cell>
          <cell r="D193" t="str">
            <v>OA日本語ﾌﾟﾘﾝﾀ</v>
          </cell>
          <cell r="E193" t="str">
            <v>FT486-66S/66E､FT//s､FT//e､LS550(M3551､M3553､M3554)､XEN-PC､
XEN-LSⅡ用｡24ﾋﾟﾝ･ﾄﾞｯﾄﾏﾄﾘｸｽ漢字ﾌﾟﾘﾝﾀ｡A5縦～B4横｡漢字120字/秒｡
136桁/行｡水平ｲﾝｻｰﾀ方式｡但し､XEN-PC(M3416-Bﾓﾃﾞﾙ､M3436-Bﾓﾃﾞﾙ)
の場合はﾊﾟﾗﾚﾙ入出力ｲﾝﾀﾌｪｰｽ(B8431-1)が必要｡</v>
          </cell>
          <cell r="F193">
            <v>1150000</v>
          </cell>
          <cell r="G193">
            <v>690000</v>
          </cell>
          <cell r="H193">
            <v>69000</v>
          </cell>
          <cell r="I193">
            <v>58700</v>
          </cell>
          <cell r="J193" t="str">
            <v>N/A</v>
          </cell>
          <cell r="K193" t="str">
            <v>N/A</v>
          </cell>
          <cell r="L193" t="str">
            <v>N/A</v>
          </cell>
          <cell r="M193" t="str">
            <v>N/A</v>
          </cell>
          <cell r="N193" t="str">
            <v>出荷済</v>
          </cell>
          <cell r="O193" t="str">
            <v>MI</v>
          </cell>
          <cell r="P193" t="str">
            <v>受注生産</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1150000</v>
          </cell>
          <cell r="AE193">
            <v>0</v>
          </cell>
          <cell r="AF193">
            <v>0</v>
          </cell>
          <cell r="AG193">
            <v>690000</v>
          </cell>
          <cell r="AH193">
            <v>0</v>
          </cell>
          <cell r="AI193">
            <v>69000</v>
          </cell>
          <cell r="AJ193">
            <v>0</v>
          </cell>
          <cell r="AK193">
            <v>58700</v>
          </cell>
          <cell r="AL193">
            <v>0</v>
          </cell>
          <cell r="AM193" t="str">
            <v>N/A</v>
          </cell>
          <cell r="AN193">
            <v>0</v>
          </cell>
          <cell r="AO193" t="str">
            <v>N/A</v>
          </cell>
          <cell r="AP193">
            <v>0</v>
          </cell>
          <cell r="AQ193" t="str">
            <v>N/A</v>
          </cell>
          <cell r="AR193">
            <v>0</v>
          </cell>
          <cell r="AS193" t="str">
            <v>N/A</v>
          </cell>
          <cell r="AT193">
            <v>0</v>
          </cell>
          <cell r="AU193">
            <v>0</v>
          </cell>
          <cell r="AV193">
            <v>0</v>
          </cell>
          <cell r="AW193">
            <v>0</v>
          </cell>
          <cell r="AX193">
            <v>0</v>
          </cell>
          <cell r="AY193">
            <v>0</v>
          </cell>
          <cell r="AZ193">
            <v>0</v>
          </cell>
          <cell r="BA193">
            <v>0</v>
          </cell>
          <cell r="BB193" t="str">
            <v>出荷済</v>
          </cell>
          <cell r="BC193" t="str">
            <v>MI</v>
          </cell>
          <cell r="BD193" t="str">
            <v>受注生産</v>
          </cell>
        </row>
        <row r="194">
          <cell r="B194" t="str">
            <v>AC-JLP-430</v>
          </cell>
          <cell r="C194" t="str">
            <v>M6611-1</v>
          </cell>
          <cell r="D194" t="str">
            <v>日本語ﾗｲﾝﾌﾟﾘﾝﾀ</v>
          </cell>
          <cell r="E194" t="str">
            <v>FT//s､FT//e､FT//ex（M3517､M3518､M3519､M3520､M3521)､LS660､
LS550､XEN-PC､XEN-LSⅡ用｡430行/分(高速ﾓｰﾄﾞ)｡</v>
          </cell>
          <cell r="F194">
            <v>2998000</v>
          </cell>
          <cell r="G194">
            <v>1949000</v>
          </cell>
          <cell r="H194">
            <v>179900</v>
          </cell>
          <cell r="I194">
            <v>152900</v>
          </cell>
          <cell r="J194">
            <v>63000</v>
          </cell>
          <cell r="K194">
            <v>119900</v>
          </cell>
          <cell r="L194">
            <v>101900</v>
          </cell>
          <cell r="M194">
            <v>63000</v>
          </cell>
          <cell r="N194">
            <v>9503</v>
          </cell>
          <cell r="O194" t="str">
            <v>MI</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2998000</v>
          </cell>
          <cell r="AE194">
            <v>0</v>
          </cell>
          <cell r="AF194">
            <v>0</v>
          </cell>
          <cell r="AG194">
            <v>1949000</v>
          </cell>
          <cell r="AH194">
            <v>0</v>
          </cell>
          <cell r="AI194">
            <v>179900</v>
          </cell>
          <cell r="AJ194">
            <v>0</v>
          </cell>
          <cell r="AK194">
            <v>152900</v>
          </cell>
          <cell r="AL194">
            <v>0</v>
          </cell>
          <cell r="AM194">
            <v>63000</v>
          </cell>
          <cell r="AN194">
            <v>0</v>
          </cell>
          <cell r="AO194">
            <v>119900</v>
          </cell>
          <cell r="AP194">
            <v>0</v>
          </cell>
          <cell r="AQ194">
            <v>101900</v>
          </cell>
          <cell r="AR194">
            <v>0</v>
          </cell>
          <cell r="AS194">
            <v>63000</v>
          </cell>
          <cell r="AT194">
            <v>0</v>
          </cell>
          <cell r="AU194">
            <v>0</v>
          </cell>
          <cell r="AV194">
            <v>0</v>
          </cell>
          <cell r="AW194">
            <v>0</v>
          </cell>
          <cell r="AX194">
            <v>0</v>
          </cell>
          <cell r="AY194">
            <v>0</v>
          </cell>
          <cell r="AZ194">
            <v>0</v>
          </cell>
          <cell r="BA194">
            <v>0</v>
          </cell>
          <cell r="BB194">
            <v>9503</v>
          </cell>
          <cell r="BC194" t="str">
            <v>MI</v>
          </cell>
        </row>
        <row r="195">
          <cell r="B195" t="str">
            <v>AX-JSP-CBL3</v>
          </cell>
          <cell r="C195" t="str">
            <v>M6914-9</v>
          </cell>
          <cell r="D195" t="str">
            <v>ﾌﾟﾘﾝﾀｹｰﾌﾞﾙ</v>
          </cell>
          <cell r="E195" t="str">
            <v>日本語ﾌﾟﾘﾝﾀ(M6261-1､M6265-1､M6267-1)､OA日本語ﾌﾟﾘﾝﾀ(M6268-1)､
ﾍﾟｰｼﾞﾌﾟﾘﾝﾀ(M6257-1)､日本語ﾗｲﾝﾌﾟﾘﾝﾀ(M6611-1)用｡3m｡</v>
          </cell>
          <cell r="F195">
            <v>10000</v>
          </cell>
          <cell r="G195">
            <v>6500</v>
          </cell>
          <cell r="H195" t="str">
            <v>N/A</v>
          </cell>
          <cell r="I195" t="str">
            <v>N/A</v>
          </cell>
          <cell r="J195" t="str">
            <v>N/A</v>
          </cell>
          <cell r="K195" t="str">
            <v>N/A</v>
          </cell>
          <cell r="L195" t="str">
            <v>N/A</v>
          </cell>
          <cell r="M195" t="str">
            <v>N/A</v>
          </cell>
          <cell r="N195" t="str">
            <v>出荷済</v>
          </cell>
          <cell r="O195" t="str">
            <v>MI</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10000</v>
          </cell>
          <cell r="AE195">
            <v>0</v>
          </cell>
          <cell r="AF195">
            <v>0</v>
          </cell>
          <cell r="AG195">
            <v>6500</v>
          </cell>
          <cell r="AH195">
            <v>0</v>
          </cell>
          <cell r="AI195" t="str">
            <v>N/A</v>
          </cell>
          <cell r="AJ195">
            <v>0</v>
          </cell>
          <cell r="AK195" t="str">
            <v>N/A</v>
          </cell>
          <cell r="AL195">
            <v>0</v>
          </cell>
          <cell r="AM195" t="str">
            <v>N/A</v>
          </cell>
          <cell r="AN195">
            <v>0</v>
          </cell>
          <cell r="AO195" t="str">
            <v>N/A</v>
          </cell>
          <cell r="AP195">
            <v>0</v>
          </cell>
          <cell r="AQ195" t="str">
            <v>N/A</v>
          </cell>
          <cell r="AR195">
            <v>0</v>
          </cell>
          <cell r="AS195" t="str">
            <v>N/A</v>
          </cell>
          <cell r="AT195">
            <v>0</v>
          </cell>
          <cell r="AU195">
            <v>0</v>
          </cell>
          <cell r="AV195">
            <v>0</v>
          </cell>
          <cell r="AW195">
            <v>0</v>
          </cell>
          <cell r="AX195">
            <v>0</v>
          </cell>
          <cell r="AY195">
            <v>0</v>
          </cell>
          <cell r="AZ195">
            <v>0</v>
          </cell>
          <cell r="BA195">
            <v>0</v>
          </cell>
          <cell r="BB195" t="str">
            <v>出荷済</v>
          </cell>
          <cell r="BC195" t="str">
            <v>MI</v>
          </cell>
        </row>
        <row r="196">
          <cell r="B196" t="str">
            <v>AX-80CSF</v>
          </cell>
          <cell r="C196" t="str">
            <v>M6271</v>
          </cell>
          <cell r="D196" t="str">
            <v>ｶｯﾄｼｰﾄﾌｨｰﾀﾞ</v>
          </cell>
          <cell r="E196" t="str">
            <v>日本語ﾌﾟﾘﾝﾀ(M6261-1)用｡</v>
          </cell>
          <cell r="F196">
            <v>80000</v>
          </cell>
          <cell r="G196">
            <v>52000</v>
          </cell>
          <cell r="H196">
            <v>4800</v>
          </cell>
          <cell r="I196">
            <v>4100</v>
          </cell>
          <cell r="J196" t="str">
            <v>N/A</v>
          </cell>
          <cell r="K196" t="str">
            <v>N/A</v>
          </cell>
          <cell r="L196" t="str">
            <v>N/A</v>
          </cell>
          <cell r="M196" t="str">
            <v>N/A</v>
          </cell>
          <cell r="N196" t="str">
            <v>出荷済</v>
          </cell>
          <cell r="O196" t="str">
            <v>MI</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80000</v>
          </cell>
          <cell r="AE196">
            <v>0</v>
          </cell>
          <cell r="AF196">
            <v>0</v>
          </cell>
          <cell r="AG196">
            <v>52000</v>
          </cell>
          <cell r="AH196">
            <v>0</v>
          </cell>
          <cell r="AI196">
            <v>4800</v>
          </cell>
          <cell r="AJ196">
            <v>0</v>
          </cell>
          <cell r="AK196">
            <v>4100</v>
          </cell>
          <cell r="AL196">
            <v>0</v>
          </cell>
          <cell r="AM196" t="str">
            <v>N/A</v>
          </cell>
          <cell r="AN196">
            <v>0</v>
          </cell>
          <cell r="AO196" t="str">
            <v>N/A</v>
          </cell>
          <cell r="AP196">
            <v>0</v>
          </cell>
          <cell r="AQ196" t="str">
            <v>N/A</v>
          </cell>
          <cell r="AR196">
            <v>0</v>
          </cell>
          <cell r="AS196" t="str">
            <v>N/A</v>
          </cell>
          <cell r="AT196">
            <v>0</v>
          </cell>
          <cell r="AU196">
            <v>0</v>
          </cell>
          <cell r="AV196">
            <v>0</v>
          </cell>
          <cell r="AW196">
            <v>0</v>
          </cell>
          <cell r="AX196">
            <v>0</v>
          </cell>
          <cell r="AY196">
            <v>0</v>
          </cell>
          <cell r="AZ196">
            <v>0</v>
          </cell>
          <cell r="BA196">
            <v>0</v>
          </cell>
          <cell r="BB196" t="str">
            <v>出荷済</v>
          </cell>
          <cell r="BC196" t="str">
            <v>MI</v>
          </cell>
        </row>
        <row r="197">
          <cell r="B197" t="str">
            <v>AX-CSF-45</v>
          </cell>
          <cell r="C197" t="str">
            <v>M6275</v>
          </cell>
          <cell r="D197" t="str">
            <v>ｶｯﾄｼｰﾄﾌｨｰﾀﾞ</v>
          </cell>
          <cell r="E197" t="str">
            <v>日本後ﾌﾟﾘﾝﾀ(M6265-1)用｡</v>
          </cell>
          <cell r="F197">
            <v>80000</v>
          </cell>
          <cell r="G197">
            <v>52000</v>
          </cell>
          <cell r="H197">
            <v>4800</v>
          </cell>
          <cell r="I197">
            <v>4100</v>
          </cell>
          <cell r="J197" t="str">
            <v>N/A</v>
          </cell>
          <cell r="K197" t="str">
            <v>N/A</v>
          </cell>
          <cell r="L197" t="str">
            <v>N/A</v>
          </cell>
          <cell r="M197" t="str">
            <v>N/A</v>
          </cell>
          <cell r="N197" t="str">
            <v>出荷済</v>
          </cell>
          <cell r="O197" t="str">
            <v>MI</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80000</v>
          </cell>
          <cell r="AE197">
            <v>0</v>
          </cell>
          <cell r="AF197">
            <v>0</v>
          </cell>
          <cell r="AG197">
            <v>52000</v>
          </cell>
          <cell r="AH197">
            <v>0</v>
          </cell>
          <cell r="AI197">
            <v>4800</v>
          </cell>
          <cell r="AJ197">
            <v>0</v>
          </cell>
          <cell r="AK197">
            <v>4100</v>
          </cell>
          <cell r="AL197">
            <v>0</v>
          </cell>
          <cell r="AM197" t="str">
            <v>N/A</v>
          </cell>
          <cell r="AN197">
            <v>0</v>
          </cell>
          <cell r="AO197" t="str">
            <v>N/A</v>
          </cell>
          <cell r="AP197">
            <v>0</v>
          </cell>
          <cell r="AQ197" t="str">
            <v>N/A</v>
          </cell>
          <cell r="AR197">
            <v>0</v>
          </cell>
          <cell r="AS197" t="str">
            <v>N/A</v>
          </cell>
          <cell r="AT197">
            <v>0</v>
          </cell>
          <cell r="AU197">
            <v>0</v>
          </cell>
          <cell r="AV197">
            <v>0</v>
          </cell>
          <cell r="AW197">
            <v>0</v>
          </cell>
          <cell r="AX197">
            <v>0</v>
          </cell>
          <cell r="AY197">
            <v>0</v>
          </cell>
          <cell r="AZ197">
            <v>0</v>
          </cell>
          <cell r="BA197">
            <v>0</v>
          </cell>
          <cell r="BB197" t="str">
            <v>出荷済</v>
          </cell>
          <cell r="BC197" t="str">
            <v>MI</v>
          </cell>
        </row>
        <row r="198">
          <cell r="B198" t="str">
            <v>AX-CSF-100</v>
          </cell>
          <cell r="C198" t="str">
            <v>M6277</v>
          </cell>
          <cell r="D198" t="str">
            <v>ｶｯﾄｼｰﾄﾌｨｰﾀﾞ</v>
          </cell>
          <cell r="E198" t="str">
            <v>日本語ﾌﾟﾘﾝﾀ(M6267-1)用｡</v>
          </cell>
          <cell r="F198">
            <v>88000</v>
          </cell>
          <cell r="G198">
            <v>57200</v>
          </cell>
          <cell r="H198">
            <v>5300</v>
          </cell>
          <cell r="I198">
            <v>4500</v>
          </cell>
          <cell r="J198" t="str">
            <v>N/A</v>
          </cell>
          <cell r="K198" t="str">
            <v>N/A</v>
          </cell>
          <cell r="L198" t="str">
            <v>N/A</v>
          </cell>
          <cell r="M198" t="str">
            <v>N/A</v>
          </cell>
          <cell r="N198" t="str">
            <v>出荷済</v>
          </cell>
          <cell r="O198" t="str">
            <v>MI</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88000</v>
          </cell>
          <cell r="AE198">
            <v>0</v>
          </cell>
          <cell r="AF198">
            <v>0</v>
          </cell>
          <cell r="AG198">
            <v>57200</v>
          </cell>
          <cell r="AH198">
            <v>0</v>
          </cell>
          <cell r="AI198">
            <v>5300</v>
          </cell>
          <cell r="AJ198">
            <v>0</v>
          </cell>
          <cell r="AK198">
            <v>4500</v>
          </cell>
          <cell r="AL198">
            <v>0</v>
          </cell>
          <cell r="AM198" t="str">
            <v>N/A</v>
          </cell>
          <cell r="AN198">
            <v>0</v>
          </cell>
          <cell r="AO198" t="str">
            <v>N/A</v>
          </cell>
          <cell r="AP198">
            <v>0</v>
          </cell>
          <cell r="AQ198" t="str">
            <v>N/A</v>
          </cell>
          <cell r="AR198">
            <v>0</v>
          </cell>
          <cell r="AS198" t="str">
            <v>N/A</v>
          </cell>
          <cell r="AT198">
            <v>0</v>
          </cell>
          <cell r="AU198">
            <v>0</v>
          </cell>
          <cell r="AV198">
            <v>0</v>
          </cell>
          <cell r="AW198">
            <v>0</v>
          </cell>
          <cell r="AX198">
            <v>0</v>
          </cell>
          <cell r="AY198">
            <v>0</v>
          </cell>
          <cell r="AZ198">
            <v>0</v>
          </cell>
          <cell r="BA198">
            <v>0</v>
          </cell>
          <cell r="BB198" t="str">
            <v>出荷済</v>
          </cell>
          <cell r="BC198" t="str">
            <v>MI</v>
          </cell>
        </row>
        <row r="199">
          <cell r="B199" t="str">
            <v>電源関連</v>
          </cell>
        </row>
        <row r="200">
          <cell r="B200" t="str">
            <v>ACS-RPS-29</v>
          </cell>
          <cell r="C200" t="str">
            <v>RPS-29</v>
          </cell>
          <cell r="D200" t="str">
            <v>増設電源装置</v>
          </cell>
          <cell r="E200" t="str">
            <v>FT2400用｡ﾊｰﾄﾞﾃﾞｨｽｸを6台以上､または電源を冗長構成にする場合
に必要｡</v>
          </cell>
          <cell r="F200">
            <v>50000</v>
          </cell>
          <cell r="G200">
            <v>32500</v>
          </cell>
          <cell r="H200">
            <v>3300</v>
          </cell>
          <cell r="I200">
            <v>2800</v>
          </cell>
          <cell r="J200">
            <v>1200</v>
          </cell>
          <cell r="K200">
            <v>2000</v>
          </cell>
          <cell r="L200">
            <v>1700</v>
          </cell>
          <cell r="M200">
            <v>1200</v>
          </cell>
          <cell r="N200">
            <v>9706</v>
          </cell>
          <cell r="O200" t="str">
            <v>AC</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50000</v>
          </cell>
          <cell r="AE200">
            <v>0</v>
          </cell>
          <cell r="AF200">
            <v>0</v>
          </cell>
          <cell r="AG200">
            <v>32500</v>
          </cell>
          <cell r="AH200">
            <v>0</v>
          </cell>
          <cell r="AI200">
            <v>3300</v>
          </cell>
          <cell r="AJ200">
            <v>0</v>
          </cell>
          <cell r="AK200">
            <v>2800</v>
          </cell>
          <cell r="AL200">
            <v>0</v>
          </cell>
          <cell r="AM200">
            <v>1200</v>
          </cell>
          <cell r="AN200">
            <v>0</v>
          </cell>
          <cell r="AO200">
            <v>2000</v>
          </cell>
          <cell r="AP200">
            <v>0</v>
          </cell>
          <cell r="AQ200">
            <v>1700</v>
          </cell>
          <cell r="AR200">
            <v>0</v>
          </cell>
          <cell r="AS200">
            <v>1200</v>
          </cell>
          <cell r="AT200">
            <v>0</v>
          </cell>
          <cell r="AU200">
            <v>0</v>
          </cell>
          <cell r="AV200">
            <v>0</v>
          </cell>
          <cell r="AW200">
            <v>0</v>
          </cell>
          <cell r="AX200">
            <v>0</v>
          </cell>
          <cell r="AY200">
            <v>0</v>
          </cell>
          <cell r="AZ200">
            <v>0</v>
          </cell>
          <cell r="BA200">
            <v>0</v>
          </cell>
          <cell r="BB200">
            <v>9706</v>
          </cell>
          <cell r="BC200" t="str">
            <v>AC</v>
          </cell>
        </row>
        <row r="201">
          <cell r="B201" t="str">
            <v>ACS-RFAN-29</v>
          </cell>
          <cell r="C201" t="str">
            <v>RFAN-29</v>
          </cell>
          <cell r="D201" t="str">
            <v>増設ﾌｧﾝｷｯﾄ</v>
          </cell>
          <cell r="E201" t="str">
            <v>FT2400用｡電源を増設する場合に使用するﾌｧﾝ(×2個)と
その取り付けｷｯﾄ｡</v>
          </cell>
          <cell r="F201">
            <v>20000</v>
          </cell>
          <cell r="G201">
            <v>13000</v>
          </cell>
          <cell r="H201">
            <v>1300</v>
          </cell>
          <cell r="I201">
            <v>1100</v>
          </cell>
          <cell r="J201">
            <v>500</v>
          </cell>
          <cell r="K201">
            <v>800</v>
          </cell>
          <cell r="L201">
            <v>700</v>
          </cell>
          <cell r="M201">
            <v>500</v>
          </cell>
          <cell r="N201">
            <v>9706</v>
          </cell>
          <cell r="O201" t="str">
            <v>AC</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20000</v>
          </cell>
          <cell r="AE201">
            <v>0</v>
          </cell>
          <cell r="AF201">
            <v>0</v>
          </cell>
          <cell r="AG201">
            <v>13000</v>
          </cell>
          <cell r="AH201">
            <v>0</v>
          </cell>
          <cell r="AI201">
            <v>1300</v>
          </cell>
          <cell r="AJ201">
            <v>0</v>
          </cell>
          <cell r="AK201">
            <v>1100</v>
          </cell>
          <cell r="AL201">
            <v>0</v>
          </cell>
          <cell r="AM201">
            <v>500</v>
          </cell>
          <cell r="AN201">
            <v>0</v>
          </cell>
          <cell r="AO201">
            <v>800</v>
          </cell>
          <cell r="AP201">
            <v>0</v>
          </cell>
          <cell r="AQ201">
            <v>700</v>
          </cell>
          <cell r="AR201">
            <v>0</v>
          </cell>
          <cell r="AS201">
            <v>500</v>
          </cell>
          <cell r="AT201">
            <v>0</v>
          </cell>
          <cell r="AU201">
            <v>0</v>
          </cell>
          <cell r="AV201">
            <v>0</v>
          </cell>
          <cell r="AW201">
            <v>0</v>
          </cell>
          <cell r="AX201">
            <v>0</v>
          </cell>
          <cell r="AY201">
            <v>0</v>
          </cell>
          <cell r="AZ201">
            <v>0</v>
          </cell>
          <cell r="BA201">
            <v>0</v>
          </cell>
          <cell r="BB201">
            <v>9706</v>
          </cell>
          <cell r="BC201" t="str">
            <v>AC</v>
          </cell>
        </row>
        <row r="202">
          <cell r="B202" t="str">
            <v>ACS-PSK-29</v>
          </cell>
          <cell r="C202" t="str">
            <v>PSK-29</v>
          </cell>
          <cell r="D202" t="str">
            <v>電源増設ｷｯﾄ</v>
          </cell>
          <cell r="E202" t="str">
            <v>FT2400用｡2個目の電源を増設する場合に必要｡
(3個目の電源を増設する場合は不要。)増設ﾌｧﾝｷｯﾄ(RFAN-29)付き｡
工場ｵﾌﾟｼｮﾝのため､apricot PCｻｰﾊﾞ H/Wｺﾝﾌｨｸﾞﾚｰｼｮﾝｻｰﾋﾞｽが必要｡</v>
          </cell>
          <cell r="F202">
            <v>100000</v>
          </cell>
          <cell r="G202">
            <v>65000</v>
          </cell>
          <cell r="H202">
            <v>6500</v>
          </cell>
          <cell r="I202">
            <v>5500</v>
          </cell>
          <cell r="J202">
            <v>2300</v>
          </cell>
          <cell r="K202">
            <v>4000</v>
          </cell>
          <cell r="L202">
            <v>3400</v>
          </cell>
          <cell r="M202">
            <v>2300</v>
          </cell>
          <cell r="N202">
            <v>9706</v>
          </cell>
          <cell r="O202" t="str">
            <v>AC</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100000</v>
          </cell>
          <cell r="AE202">
            <v>0</v>
          </cell>
          <cell r="AF202">
            <v>0</v>
          </cell>
          <cell r="AG202">
            <v>65000</v>
          </cell>
          <cell r="AH202">
            <v>0</v>
          </cell>
          <cell r="AI202">
            <v>6500</v>
          </cell>
          <cell r="AJ202">
            <v>0</v>
          </cell>
          <cell r="AK202">
            <v>5500</v>
          </cell>
          <cell r="AL202">
            <v>0</v>
          </cell>
          <cell r="AM202">
            <v>2300</v>
          </cell>
          <cell r="AN202">
            <v>0</v>
          </cell>
          <cell r="AO202">
            <v>4000</v>
          </cell>
          <cell r="AP202">
            <v>0</v>
          </cell>
          <cell r="AQ202">
            <v>3400</v>
          </cell>
          <cell r="AR202">
            <v>0</v>
          </cell>
          <cell r="AS202">
            <v>2300</v>
          </cell>
          <cell r="AT202">
            <v>0</v>
          </cell>
          <cell r="AU202">
            <v>0</v>
          </cell>
          <cell r="AV202">
            <v>0</v>
          </cell>
          <cell r="AW202">
            <v>0</v>
          </cell>
          <cell r="AX202">
            <v>0</v>
          </cell>
          <cell r="AY202">
            <v>0</v>
          </cell>
          <cell r="AZ202">
            <v>0</v>
          </cell>
          <cell r="BA202">
            <v>0</v>
          </cell>
          <cell r="BB202">
            <v>9706</v>
          </cell>
          <cell r="BC202" t="str">
            <v>AC</v>
          </cell>
        </row>
        <row r="203">
          <cell r="B203" t="str">
            <v>ACS-SU10-NT</v>
          </cell>
          <cell r="C203" t="str">
            <v>SU1000J</v>
          </cell>
          <cell r="D203" t="str">
            <v>無停電電源装置</v>
          </cell>
          <cell r="E203" t="str">
            <v>FT2200､FT2400用｡WindowsNT対応｡</v>
          </cell>
          <cell r="F203">
            <v>158000</v>
          </cell>
          <cell r="G203">
            <v>103000</v>
          </cell>
          <cell r="H203">
            <v>10300</v>
          </cell>
          <cell r="I203">
            <v>8800</v>
          </cell>
          <cell r="J203">
            <v>3600</v>
          </cell>
          <cell r="K203">
            <v>6300</v>
          </cell>
          <cell r="L203">
            <v>5400</v>
          </cell>
          <cell r="M203">
            <v>3600</v>
          </cell>
          <cell r="N203">
            <v>9702</v>
          </cell>
          <cell r="O203" t="str">
            <v>AC</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158000</v>
          </cell>
          <cell r="AE203">
            <v>0</v>
          </cell>
          <cell r="AF203">
            <v>0</v>
          </cell>
          <cell r="AG203">
            <v>103000</v>
          </cell>
          <cell r="AH203">
            <v>0</v>
          </cell>
          <cell r="AI203">
            <v>10300</v>
          </cell>
          <cell r="AJ203">
            <v>0</v>
          </cell>
          <cell r="AK203">
            <v>8800</v>
          </cell>
          <cell r="AL203">
            <v>0</v>
          </cell>
          <cell r="AM203">
            <v>3600</v>
          </cell>
          <cell r="AN203">
            <v>0</v>
          </cell>
          <cell r="AO203">
            <v>6300</v>
          </cell>
          <cell r="AP203">
            <v>0</v>
          </cell>
          <cell r="AQ203">
            <v>5400</v>
          </cell>
          <cell r="AR203">
            <v>0</v>
          </cell>
          <cell r="AS203">
            <v>3600</v>
          </cell>
          <cell r="AT203">
            <v>0</v>
          </cell>
          <cell r="AU203">
            <v>0</v>
          </cell>
          <cell r="AV203">
            <v>0</v>
          </cell>
          <cell r="AW203">
            <v>0</v>
          </cell>
          <cell r="AX203">
            <v>0</v>
          </cell>
          <cell r="AY203">
            <v>0</v>
          </cell>
          <cell r="AZ203">
            <v>0</v>
          </cell>
          <cell r="BA203">
            <v>0</v>
          </cell>
          <cell r="BB203">
            <v>9702</v>
          </cell>
          <cell r="BC203" t="str">
            <v>AC</v>
          </cell>
        </row>
        <row r="204">
          <cell r="B204" t="str">
            <v>ACS-SU10-NW</v>
          </cell>
          <cell r="C204" t="str">
            <v>SU1000J</v>
          </cell>
          <cell r="D204" t="str">
            <v>無停電電源装置</v>
          </cell>
          <cell r="E204" t="str">
            <v>FT2200､FT2400用｡NetWare/IntranetWare対応｡</v>
          </cell>
          <cell r="F204">
            <v>158000</v>
          </cell>
          <cell r="G204">
            <v>103000</v>
          </cell>
          <cell r="H204">
            <v>10300</v>
          </cell>
          <cell r="I204">
            <v>8800</v>
          </cell>
          <cell r="J204">
            <v>3600</v>
          </cell>
          <cell r="K204">
            <v>6300</v>
          </cell>
          <cell r="L204">
            <v>5400</v>
          </cell>
          <cell r="M204">
            <v>3600</v>
          </cell>
          <cell r="N204">
            <v>9702</v>
          </cell>
          <cell r="O204" t="str">
            <v>AC</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158000</v>
          </cell>
          <cell r="AE204">
            <v>0</v>
          </cell>
          <cell r="AF204">
            <v>0</v>
          </cell>
          <cell r="AG204">
            <v>103000</v>
          </cell>
          <cell r="AH204">
            <v>0</v>
          </cell>
          <cell r="AI204">
            <v>10300</v>
          </cell>
          <cell r="AJ204">
            <v>0</v>
          </cell>
          <cell r="AK204">
            <v>8800</v>
          </cell>
          <cell r="AL204">
            <v>0</v>
          </cell>
          <cell r="AM204">
            <v>3600</v>
          </cell>
          <cell r="AN204">
            <v>0</v>
          </cell>
          <cell r="AO204">
            <v>6300</v>
          </cell>
          <cell r="AP204">
            <v>0</v>
          </cell>
          <cell r="AQ204">
            <v>5400</v>
          </cell>
          <cell r="AR204">
            <v>0</v>
          </cell>
          <cell r="AS204">
            <v>3600</v>
          </cell>
          <cell r="AT204">
            <v>0</v>
          </cell>
          <cell r="AU204">
            <v>0</v>
          </cell>
          <cell r="AV204">
            <v>0</v>
          </cell>
          <cell r="AW204">
            <v>0</v>
          </cell>
          <cell r="AX204">
            <v>0</v>
          </cell>
          <cell r="AY204">
            <v>0</v>
          </cell>
          <cell r="AZ204">
            <v>0</v>
          </cell>
          <cell r="BA204">
            <v>0</v>
          </cell>
          <cell r="BB204">
            <v>9702</v>
          </cell>
          <cell r="BC204" t="str">
            <v>AC</v>
          </cell>
        </row>
        <row r="205">
          <cell r="B205" t="str">
            <v>ACS-SU7-NT</v>
          </cell>
          <cell r="C205" t="str">
            <v>SU700J</v>
          </cell>
          <cell r="D205" t="str">
            <v>無停電電源装置</v>
          </cell>
          <cell r="E205" t="str">
            <v>FT1200用｡WindowsNT対応｡</v>
          </cell>
          <cell r="F205">
            <v>120000</v>
          </cell>
          <cell r="G205">
            <v>78000</v>
          </cell>
          <cell r="H205">
            <v>7800</v>
          </cell>
          <cell r="I205">
            <v>6600</v>
          </cell>
          <cell r="J205">
            <v>2700</v>
          </cell>
          <cell r="K205">
            <v>4800</v>
          </cell>
          <cell r="L205">
            <v>4100</v>
          </cell>
          <cell r="M205">
            <v>2700</v>
          </cell>
          <cell r="N205">
            <v>9701</v>
          </cell>
          <cell r="O205" t="str">
            <v>AC</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120000</v>
          </cell>
          <cell r="AE205">
            <v>0</v>
          </cell>
          <cell r="AF205">
            <v>0</v>
          </cell>
          <cell r="AG205">
            <v>78000</v>
          </cell>
          <cell r="AH205">
            <v>0</v>
          </cell>
          <cell r="AI205">
            <v>7800</v>
          </cell>
          <cell r="AJ205">
            <v>0</v>
          </cell>
          <cell r="AK205">
            <v>6600</v>
          </cell>
          <cell r="AL205">
            <v>0</v>
          </cell>
          <cell r="AM205">
            <v>2700</v>
          </cell>
          <cell r="AN205">
            <v>0</v>
          </cell>
          <cell r="AO205">
            <v>4800</v>
          </cell>
          <cell r="AP205">
            <v>0</v>
          </cell>
          <cell r="AQ205">
            <v>4100</v>
          </cell>
          <cell r="AR205">
            <v>0</v>
          </cell>
          <cell r="AS205">
            <v>2700</v>
          </cell>
          <cell r="AT205">
            <v>0</v>
          </cell>
          <cell r="AU205">
            <v>0</v>
          </cell>
          <cell r="AV205">
            <v>0</v>
          </cell>
          <cell r="AW205">
            <v>0</v>
          </cell>
          <cell r="AX205">
            <v>0</v>
          </cell>
          <cell r="AY205">
            <v>0</v>
          </cell>
          <cell r="AZ205">
            <v>0</v>
          </cell>
          <cell r="BA205">
            <v>0</v>
          </cell>
          <cell r="BB205">
            <v>9701</v>
          </cell>
          <cell r="BC205" t="str">
            <v>AC</v>
          </cell>
        </row>
        <row r="206">
          <cell r="B206" t="str">
            <v>ACS-SU7-NW</v>
          </cell>
          <cell r="C206" t="str">
            <v>SU700J</v>
          </cell>
          <cell r="D206" t="str">
            <v>無停電電源装置</v>
          </cell>
          <cell r="E206" t="str">
            <v>FT1200用｡NetWare/IntranetWare対応｡</v>
          </cell>
          <cell r="F206">
            <v>120000</v>
          </cell>
          <cell r="G206">
            <v>78000</v>
          </cell>
          <cell r="H206">
            <v>7800</v>
          </cell>
          <cell r="I206">
            <v>6600</v>
          </cell>
          <cell r="J206">
            <v>2700</v>
          </cell>
          <cell r="K206">
            <v>4800</v>
          </cell>
          <cell r="L206">
            <v>4100</v>
          </cell>
          <cell r="M206">
            <v>2700</v>
          </cell>
          <cell r="N206">
            <v>9701</v>
          </cell>
          <cell r="O206" t="str">
            <v>AC</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120000</v>
          </cell>
          <cell r="AE206">
            <v>0</v>
          </cell>
          <cell r="AF206">
            <v>0</v>
          </cell>
          <cell r="AG206">
            <v>78000</v>
          </cell>
          <cell r="AH206">
            <v>0</v>
          </cell>
          <cell r="AI206">
            <v>7800</v>
          </cell>
          <cell r="AJ206">
            <v>0</v>
          </cell>
          <cell r="AK206">
            <v>6600</v>
          </cell>
          <cell r="AL206">
            <v>0</v>
          </cell>
          <cell r="AM206">
            <v>2700</v>
          </cell>
          <cell r="AN206">
            <v>0</v>
          </cell>
          <cell r="AO206">
            <v>4800</v>
          </cell>
          <cell r="AP206">
            <v>0</v>
          </cell>
          <cell r="AQ206">
            <v>4100</v>
          </cell>
          <cell r="AR206">
            <v>0</v>
          </cell>
          <cell r="AS206">
            <v>2700</v>
          </cell>
          <cell r="AT206">
            <v>0</v>
          </cell>
          <cell r="AU206">
            <v>0</v>
          </cell>
          <cell r="AV206">
            <v>0</v>
          </cell>
          <cell r="AW206">
            <v>0</v>
          </cell>
          <cell r="AX206">
            <v>0</v>
          </cell>
          <cell r="AY206">
            <v>0</v>
          </cell>
          <cell r="AZ206">
            <v>0</v>
          </cell>
          <cell r="BA206">
            <v>0</v>
          </cell>
          <cell r="BB206">
            <v>9701</v>
          </cell>
          <cell r="BC206" t="str">
            <v>AC</v>
          </cell>
        </row>
        <row r="207">
          <cell r="B207" t="str">
            <v>ACN-BAT</v>
          </cell>
          <cell r="C207" t="str">
            <v>BTY-10NC</v>
          </cell>
          <cell r="D207" t="str">
            <v>内蔵ﾊﾞｯﾃﾘ</v>
          </cell>
          <cell r="E207" t="str">
            <v>NS用｡Ni-Cdﾊﾞｯﾃﾘ｡</v>
          </cell>
          <cell r="F207">
            <v>15000</v>
          </cell>
          <cell r="G207">
            <v>7000</v>
          </cell>
          <cell r="H207" t="str">
            <v>N/A</v>
          </cell>
          <cell r="I207" t="str">
            <v>N/A</v>
          </cell>
          <cell r="J207" t="str">
            <v>N/A</v>
          </cell>
          <cell r="K207" t="str">
            <v>N/A</v>
          </cell>
          <cell r="L207" t="str">
            <v>N/A</v>
          </cell>
          <cell r="M207" t="str">
            <v>N/A</v>
          </cell>
          <cell r="N207" t="str">
            <v>9307</v>
          </cell>
          <cell r="O207" t="str">
            <v>AC</v>
          </cell>
          <cell r="P207" t="str">
            <v>在庫終了次第、
販売終了</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15000</v>
          </cell>
          <cell r="AE207">
            <v>0</v>
          </cell>
          <cell r="AF207">
            <v>0</v>
          </cell>
          <cell r="AG207">
            <v>7000</v>
          </cell>
          <cell r="AH207">
            <v>0</v>
          </cell>
          <cell r="AI207" t="str">
            <v>N/A</v>
          </cell>
          <cell r="AJ207">
            <v>0</v>
          </cell>
          <cell r="AK207" t="str">
            <v>N/A</v>
          </cell>
          <cell r="AL207">
            <v>0</v>
          </cell>
          <cell r="AM207" t="str">
            <v>N/A</v>
          </cell>
          <cell r="AN207">
            <v>0</v>
          </cell>
          <cell r="AO207" t="str">
            <v>N/A</v>
          </cell>
          <cell r="AP207">
            <v>0</v>
          </cell>
          <cell r="AQ207" t="str">
            <v>N/A</v>
          </cell>
          <cell r="AR207">
            <v>0</v>
          </cell>
          <cell r="AS207" t="str">
            <v>N/A</v>
          </cell>
          <cell r="AT207">
            <v>0</v>
          </cell>
          <cell r="AU207">
            <v>0</v>
          </cell>
          <cell r="AV207">
            <v>0</v>
          </cell>
          <cell r="AW207">
            <v>0</v>
          </cell>
          <cell r="AX207">
            <v>0</v>
          </cell>
          <cell r="AY207">
            <v>0</v>
          </cell>
          <cell r="AZ207">
            <v>0</v>
          </cell>
          <cell r="BA207">
            <v>0</v>
          </cell>
          <cell r="BB207" t="str">
            <v>9307</v>
          </cell>
          <cell r="BC207" t="str">
            <v>AC</v>
          </cell>
          <cell r="BD207" t="str">
            <v>在庫終了次第、
販売終了</v>
          </cell>
        </row>
        <row r="208">
          <cell r="B208" t="str">
            <v>ACN-BAT4</v>
          </cell>
          <cell r="C208" t="str">
            <v>M6058-1</v>
          </cell>
          <cell r="D208" t="str">
            <v>内蔵ﾊﾞｯﾃﾘ</v>
          </cell>
          <cell r="E208" t="str">
            <v>SV用｡Ni-Cdﾊﾞｯﾃﾘ｡</v>
          </cell>
          <cell r="F208">
            <v>15000</v>
          </cell>
          <cell r="G208">
            <v>7000</v>
          </cell>
          <cell r="H208" t="str">
            <v>N/A</v>
          </cell>
          <cell r="I208" t="str">
            <v>N/A</v>
          </cell>
          <cell r="J208" t="str">
            <v>N/A</v>
          </cell>
          <cell r="K208" t="str">
            <v>N/A</v>
          </cell>
          <cell r="L208" t="str">
            <v>N/A</v>
          </cell>
          <cell r="M208" t="str">
            <v>N/A</v>
          </cell>
          <cell r="N208">
            <v>9404</v>
          </cell>
          <cell r="O208" t="str">
            <v>AC</v>
          </cell>
          <cell r="P208" t="str">
            <v>在庫終了次第、
販売終了</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15000</v>
          </cell>
          <cell r="AE208">
            <v>0</v>
          </cell>
          <cell r="AF208">
            <v>0</v>
          </cell>
          <cell r="AG208">
            <v>7000</v>
          </cell>
          <cell r="AH208">
            <v>0</v>
          </cell>
          <cell r="AI208" t="str">
            <v>N/A</v>
          </cell>
          <cell r="AJ208">
            <v>0</v>
          </cell>
          <cell r="AK208" t="str">
            <v>N/A</v>
          </cell>
          <cell r="AL208">
            <v>0</v>
          </cell>
          <cell r="AM208" t="str">
            <v>N/A</v>
          </cell>
          <cell r="AN208">
            <v>0</v>
          </cell>
          <cell r="AO208" t="str">
            <v>N/A</v>
          </cell>
          <cell r="AP208">
            <v>0</v>
          </cell>
          <cell r="AQ208" t="str">
            <v>N/A</v>
          </cell>
          <cell r="AR208">
            <v>0</v>
          </cell>
          <cell r="AS208" t="str">
            <v>N/A</v>
          </cell>
          <cell r="AT208">
            <v>0</v>
          </cell>
          <cell r="AU208">
            <v>0</v>
          </cell>
          <cell r="AV208">
            <v>0</v>
          </cell>
          <cell r="AW208">
            <v>0</v>
          </cell>
          <cell r="AX208">
            <v>0</v>
          </cell>
          <cell r="AY208">
            <v>0</v>
          </cell>
          <cell r="AZ208">
            <v>0</v>
          </cell>
          <cell r="BA208">
            <v>0</v>
          </cell>
          <cell r="BB208">
            <v>9404</v>
          </cell>
          <cell r="BC208" t="str">
            <v>AC</v>
          </cell>
          <cell r="BD208" t="str">
            <v>在庫終了次第、
販売終了</v>
          </cell>
        </row>
        <row r="209">
          <cell r="B209" t="str">
            <v>ACN-BAT6</v>
          </cell>
          <cell r="C209" t="str">
            <v>BTP-B03</v>
          </cell>
          <cell r="D209" t="str">
            <v>内蔵ﾊﾞｯﾃﾘ</v>
          </cell>
          <cell r="E209" t="str">
            <v>SS用｡Ni-MHﾊﾞｯﾃﾘ｡</v>
          </cell>
          <cell r="F209">
            <v>20000</v>
          </cell>
          <cell r="G209">
            <v>6000</v>
          </cell>
          <cell r="H209" t="str">
            <v>N/A</v>
          </cell>
          <cell r="I209" t="str">
            <v>N/A</v>
          </cell>
          <cell r="J209" t="str">
            <v>N/A</v>
          </cell>
          <cell r="K209" t="str">
            <v>N/A</v>
          </cell>
          <cell r="L209" t="str">
            <v>N/A</v>
          </cell>
          <cell r="M209" t="str">
            <v>N/A</v>
          </cell>
          <cell r="N209">
            <v>9411</v>
          </cell>
          <cell r="O209" t="str">
            <v>AC</v>
          </cell>
          <cell r="P209" t="str">
            <v>在庫終了次第、
販売終了</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20000</v>
          </cell>
          <cell r="AE209">
            <v>0</v>
          </cell>
          <cell r="AF209">
            <v>0</v>
          </cell>
          <cell r="AG209">
            <v>6000</v>
          </cell>
          <cell r="AH209">
            <v>0</v>
          </cell>
          <cell r="AI209" t="str">
            <v>N/A</v>
          </cell>
          <cell r="AJ209">
            <v>0</v>
          </cell>
          <cell r="AK209" t="str">
            <v>N/A</v>
          </cell>
          <cell r="AL209">
            <v>0</v>
          </cell>
          <cell r="AM209" t="str">
            <v>N/A</v>
          </cell>
          <cell r="AN209">
            <v>0</v>
          </cell>
          <cell r="AO209" t="str">
            <v>N/A</v>
          </cell>
          <cell r="AP209">
            <v>0</v>
          </cell>
          <cell r="AQ209" t="str">
            <v>N/A</v>
          </cell>
          <cell r="AR209">
            <v>0</v>
          </cell>
          <cell r="AS209" t="str">
            <v>N/A</v>
          </cell>
          <cell r="AT209">
            <v>0</v>
          </cell>
          <cell r="AU209">
            <v>0</v>
          </cell>
          <cell r="AV209">
            <v>0</v>
          </cell>
          <cell r="AW209">
            <v>0</v>
          </cell>
          <cell r="AX209">
            <v>0</v>
          </cell>
          <cell r="AY209">
            <v>0</v>
          </cell>
          <cell r="AZ209">
            <v>0</v>
          </cell>
          <cell r="BA209">
            <v>0</v>
          </cell>
          <cell r="BB209">
            <v>9411</v>
          </cell>
          <cell r="BC209" t="str">
            <v>AC</v>
          </cell>
          <cell r="BD209" t="str">
            <v>在庫終了次第、
販売終了</v>
          </cell>
        </row>
        <row r="210">
          <cell r="B210" t="str">
            <v>ACN-BAT10</v>
          </cell>
          <cell r="C210" t="str">
            <v>BTP-F0B</v>
          </cell>
          <cell r="D210" t="str">
            <v>内蔵ﾊﾞｯﾃﾘ</v>
          </cell>
          <cell r="E210" t="str">
            <v>GX(M3464-B/Cﾓﾃﾞﾙ)用｡Ni-MHﾊﾞｯﾃﾘ｡</v>
          </cell>
          <cell r="F210">
            <v>24000</v>
          </cell>
          <cell r="G210">
            <v>15000</v>
          </cell>
          <cell r="H210" t="str">
            <v>N/A</v>
          </cell>
          <cell r="I210" t="str">
            <v>N/A</v>
          </cell>
          <cell r="J210" t="str">
            <v>N/A</v>
          </cell>
          <cell r="K210" t="str">
            <v>N/A</v>
          </cell>
          <cell r="L210" t="str">
            <v>N/A</v>
          </cell>
          <cell r="M210" t="str">
            <v>N/A</v>
          </cell>
          <cell r="N210">
            <v>9510</v>
          </cell>
          <cell r="O210" t="str">
            <v>AC</v>
          </cell>
          <cell r="P210" t="str">
            <v>在庫終了次第、
販売終了</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24000</v>
          </cell>
          <cell r="AE210">
            <v>0</v>
          </cell>
          <cell r="AF210">
            <v>0</v>
          </cell>
          <cell r="AG210">
            <v>15000</v>
          </cell>
          <cell r="AH210">
            <v>0</v>
          </cell>
          <cell r="AI210" t="str">
            <v>N/A</v>
          </cell>
          <cell r="AJ210">
            <v>0</v>
          </cell>
          <cell r="AK210" t="str">
            <v>N/A</v>
          </cell>
          <cell r="AL210">
            <v>0</v>
          </cell>
          <cell r="AM210" t="str">
            <v>N/A</v>
          </cell>
          <cell r="AN210">
            <v>0</v>
          </cell>
          <cell r="AO210" t="str">
            <v>N/A</v>
          </cell>
          <cell r="AP210">
            <v>0</v>
          </cell>
          <cell r="AQ210" t="str">
            <v>N/A</v>
          </cell>
          <cell r="AR210">
            <v>0</v>
          </cell>
          <cell r="AS210" t="str">
            <v>N/A</v>
          </cell>
          <cell r="AT210">
            <v>0</v>
          </cell>
          <cell r="AU210">
            <v>0</v>
          </cell>
          <cell r="AV210">
            <v>0</v>
          </cell>
          <cell r="AW210">
            <v>0</v>
          </cell>
          <cell r="AX210">
            <v>0</v>
          </cell>
          <cell r="AY210">
            <v>0</v>
          </cell>
          <cell r="AZ210">
            <v>0</v>
          </cell>
          <cell r="BA210">
            <v>0</v>
          </cell>
          <cell r="BB210">
            <v>9510</v>
          </cell>
          <cell r="BC210" t="str">
            <v>AC</v>
          </cell>
          <cell r="BD210" t="str">
            <v>在庫終了次第、
販売終了</v>
          </cell>
        </row>
        <row r="211">
          <cell r="B211" t="str">
            <v>ACN-BAT12</v>
          </cell>
          <cell r="C211" t="str">
            <v>BTP-L6B</v>
          </cell>
          <cell r="D211" t="str">
            <v>内蔵ﾊﾞｯﾃﾘ</v>
          </cell>
          <cell r="E211" t="str">
            <v>SX(M3423-Aﾓﾃﾞﾙ､M3423C)､FX(M3474､M3484-A/Bﾓﾃﾞﾙ)用｡
Ni-MHﾊﾞｯﾃﾘ｡</v>
          </cell>
          <cell r="F211">
            <v>15000</v>
          </cell>
          <cell r="G211">
            <v>10000</v>
          </cell>
          <cell r="H211" t="str">
            <v>N/A</v>
          </cell>
          <cell r="I211" t="str">
            <v>N/A</v>
          </cell>
          <cell r="J211" t="str">
            <v>N/A</v>
          </cell>
          <cell r="K211" t="str">
            <v>N/A</v>
          </cell>
          <cell r="L211" t="str">
            <v>N/A</v>
          </cell>
          <cell r="M211" t="str">
            <v>N/A</v>
          </cell>
          <cell r="N211">
            <v>9512</v>
          </cell>
          <cell r="O211" t="str">
            <v>AC</v>
          </cell>
          <cell r="P211" t="str">
            <v>在庫終了次第、
販売終了</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15000</v>
          </cell>
          <cell r="AE211">
            <v>0</v>
          </cell>
          <cell r="AF211">
            <v>0</v>
          </cell>
          <cell r="AG211">
            <v>10000</v>
          </cell>
          <cell r="AH211">
            <v>0</v>
          </cell>
          <cell r="AI211" t="str">
            <v>N/A</v>
          </cell>
          <cell r="AJ211">
            <v>0</v>
          </cell>
          <cell r="AK211" t="str">
            <v>N/A</v>
          </cell>
          <cell r="AL211">
            <v>0</v>
          </cell>
          <cell r="AM211" t="str">
            <v>N/A</v>
          </cell>
          <cell r="AN211">
            <v>0</v>
          </cell>
          <cell r="AO211" t="str">
            <v>N/A</v>
          </cell>
          <cell r="AP211">
            <v>0</v>
          </cell>
          <cell r="AQ211" t="str">
            <v>N/A</v>
          </cell>
          <cell r="AR211">
            <v>0</v>
          </cell>
          <cell r="AS211" t="str">
            <v>N/A</v>
          </cell>
          <cell r="AT211">
            <v>0</v>
          </cell>
          <cell r="AU211">
            <v>0</v>
          </cell>
          <cell r="AV211">
            <v>0</v>
          </cell>
          <cell r="AW211">
            <v>0</v>
          </cell>
          <cell r="AX211">
            <v>0</v>
          </cell>
          <cell r="AY211">
            <v>0</v>
          </cell>
          <cell r="AZ211">
            <v>0</v>
          </cell>
          <cell r="BA211">
            <v>0</v>
          </cell>
          <cell r="BB211">
            <v>9512</v>
          </cell>
          <cell r="BC211" t="str">
            <v>AC</v>
          </cell>
          <cell r="BD211" t="str">
            <v>在庫終了次第、
販売終了</v>
          </cell>
        </row>
        <row r="212">
          <cell r="B212" t="str">
            <v>ACN-BAT14</v>
          </cell>
          <cell r="C212" t="str">
            <v>BTP-S6B</v>
          </cell>
          <cell r="D212" t="str">
            <v>内蔵ﾊﾞｯﾃﾘ</v>
          </cell>
          <cell r="E212" t="str">
            <v>SX(M3423-Cﾓﾃﾞﾙ)､FX(M3484-Cﾓﾃﾞﾙ)用｡Li-ionﾊﾞｯﾃﾘ｡</v>
          </cell>
          <cell r="F212">
            <v>35000</v>
          </cell>
          <cell r="G212">
            <v>24500</v>
          </cell>
          <cell r="H212" t="str">
            <v>N/A</v>
          </cell>
          <cell r="I212" t="str">
            <v>N/A</v>
          </cell>
          <cell r="J212" t="str">
            <v>N/A</v>
          </cell>
          <cell r="K212" t="str">
            <v>N/A</v>
          </cell>
          <cell r="L212" t="str">
            <v>N/A</v>
          </cell>
          <cell r="M212" t="str">
            <v>N/A</v>
          </cell>
          <cell r="N212">
            <v>9611</v>
          </cell>
          <cell r="O212" t="str">
            <v>AC</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35000</v>
          </cell>
          <cell r="AE212">
            <v>0</v>
          </cell>
          <cell r="AF212">
            <v>0</v>
          </cell>
          <cell r="AG212">
            <v>24500</v>
          </cell>
          <cell r="AH212">
            <v>0</v>
          </cell>
          <cell r="AI212" t="str">
            <v>N/A</v>
          </cell>
          <cell r="AJ212">
            <v>0</v>
          </cell>
          <cell r="AK212" t="str">
            <v>N/A</v>
          </cell>
          <cell r="AL212">
            <v>0</v>
          </cell>
          <cell r="AM212" t="str">
            <v>N/A</v>
          </cell>
          <cell r="AN212">
            <v>0</v>
          </cell>
          <cell r="AO212" t="str">
            <v>N/A</v>
          </cell>
          <cell r="AP212">
            <v>0</v>
          </cell>
          <cell r="AQ212" t="str">
            <v>N/A</v>
          </cell>
          <cell r="AR212">
            <v>0</v>
          </cell>
          <cell r="AS212" t="str">
            <v>N/A</v>
          </cell>
          <cell r="AT212">
            <v>0</v>
          </cell>
          <cell r="AU212">
            <v>0</v>
          </cell>
          <cell r="AV212">
            <v>0</v>
          </cell>
          <cell r="AW212">
            <v>0</v>
          </cell>
          <cell r="AX212">
            <v>0</v>
          </cell>
          <cell r="AY212">
            <v>0</v>
          </cell>
          <cell r="AZ212">
            <v>0</v>
          </cell>
          <cell r="BA212">
            <v>0</v>
          </cell>
          <cell r="BB212">
            <v>9611</v>
          </cell>
          <cell r="BC212" t="str">
            <v>AC</v>
          </cell>
        </row>
        <row r="213">
          <cell r="B213" t="str">
            <v>ACN-BAT15</v>
          </cell>
          <cell r="C213" t="str">
            <v>BTP-U6B</v>
          </cell>
          <cell r="D213" t="str">
            <v>内蔵ﾊﾞｯﾃﾘ</v>
          </cell>
          <cell r="E213" t="str">
            <v>GX(M3464-Dﾓﾃﾞﾙ)用｡Ni-MHﾊﾞｯﾃﾘ｡</v>
          </cell>
          <cell r="F213">
            <v>18000</v>
          </cell>
          <cell r="G213">
            <v>12600</v>
          </cell>
          <cell r="H213" t="str">
            <v>N/A</v>
          </cell>
          <cell r="I213" t="str">
            <v>N/A</v>
          </cell>
          <cell r="J213" t="str">
            <v>N/A</v>
          </cell>
          <cell r="K213" t="str">
            <v>N/A</v>
          </cell>
          <cell r="L213" t="str">
            <v>N/A</v>
          </cell>
          <cell r="M213" t="str">
            <v>N/A</v>
          </cell>
          <cell r="N213">
            <v>9611</v>
          </cell>
          <cell r="O213" t="str">
            <v>AC</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18000</v>
          </cell>
          <cell r="AE213">
            <v>0</v>
          </cell>
          <cell r="AF213">
            <v>0</v>
          </cell>
          <cell r="AG213">
            <v>12600</v>
          </cell>
          <cell r="AH213">
            <v>0</v>
          </cell>
          <cell r="AI213" t="str">
            <v>N/A</v>
          </cell>
          <cell r="AJ213">
            <v>0</v>
          </cell>
          <cell r="AK213" t="str">
            <v>N/A</v>
          </cell>
          <cell r="AL213">
            <v>0</v>
          </cell>
          <cell r="AM213" t="str">
            <v>N/A</v>
          </cell>
          <cell r="AN213">
            <v>0</v>
          </cell>
          <cell r="AO213" t="str">
            <v>N/A</v>
          </cell>
          <cell r="AP213">
            <v>0</v>
          </cell>
          <cell r="AQ213" t="str">
            <v>N/A</v>
          </cell>
          <cell r="AR213">
            <v>0</v>
          </cell>
          <cell r="AS213" t="str">
            <v>N/A</v>
          </cell>
          <cell r="AT213">
            <v>0</v>
          </cell>
          <cell r="AU213">
            <v>0</v>
          </cell>
          <cell r="AV213">
            <v>0</v>
          </cell>
          <cell r="AW213">
            <v>0</v>
          </cell>
          <cell r="AX213">
            <v>0</v>
          </cell>
          <cell r="AY213">
            <v>0</v>
          </cell>
          <cell r="AZ213">
            <v>0</v>
          </cell>
          <cell r="BA213">
            <v>0</v>
          </cell>
          <cell r="BB213">
            <v>9611</v>
          </cell>
          <cell r="BC213" t="str">
            <v>AC</v>
          </cell>
        </row>
        <row r="214">
          <cell r="B214" t="str">
            <v>ACN-BAT17</v>
          </cell>
          <cell r="C214" t="str">
            <v>M6055-1</v>
          </cell>
          <cell r="D214" t="str">
            <v>内蔵ﾊﾞｯﾃﾘ</v>
          </cell>
          <cell r="E214" t="str">
            <v>AL用｡Ni-MHﾊﾞｯﾃﾘ｡</v>
          </cell>
          <cell r="F214">
            <v>20000</v>
          </cell>
          <cell r="G214">
            <v>14000</v>
          </cell>
          <cell r="H214" t="str">
            <v>N/A</v>
          </cell>
          <cell r="I214" t="str">
            <v>N/A</v>
          </cell>
          <cell r="J214" t="str">
            <v>N/A</v>
          </cell>
          <cell r="K214" t="str">
            <v>N/A</v>
          </cell>
          <cell r="L214" t="str">
            <v>N/A</v>
          </cell>
          <cell r="M214" t="str">
            <v>N/A</v>
          </cell>
          <cell r="N214">
            <v>9706</v>
          </cell>
          <cell r="O214" t="str">
            <v>AC</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20000</v>
          </cell>
          <cell r="AE214">
            <v>0</v>
          </cell>
          <cell r="AF214">
            <v>0</v>
          </cell>
          <cell r="AG214">
            <v>14000</v>
          </cell>
          <cell r="AH214">
            <v>0</v>
          </cell>
          <cell r="AI214" t="str">
            <v>N/A</v>
          </cell>
          <cell r="AJ214">
            <v>0</v>
          </cell>
          <cell r="AK214" t="str">
            <v>N/A</v>
          </cell>
          <cell r="AL214">
            <v>0</v>
          </cell>
          <cell r="AM214" t="str">
            <v>N/A</v>
          </cell>
          <cell r="AN214">
            <v>0</v>
          </cell>
          <cell r="AO214" t="str">
            <v>N/A</v>
          </cell>
          <cell r="AP214">
            <v>0</v>
          </cell>
          <cell r="AQ214" t="str">
            <v>N/A</v>
          </cell>
          <cell r="AR214">
            <v>0</v>
          </cell>
          <cell r="AS214" t="str">
            <v>N/A</v>
          </cell>
          <cell r="AT214">
            <v>0</v>
          </cell>
          <cell r="AU214">
            <v>0</v>
          </cell>
          <cell r="AV214">
            <v>0</v>
          </cell>
          <cell r="AW214">
            <v>0</v>
          </cell>
          <cell r="AX214">
            <v>0</v>
          </cell>
          <cell r="AY214">
            <v>0</v>
          </cell>
          <cell r="AZ214">
            <v>0</v>
          </cell>
          <cell r="BA214">
            <v>0</v>
          </cell>
          <cell r="BB214">
            <v>9706</v>
          </cell>
          <cell r="BC214" t="str">
            <v>AC</v>
          </cell>
        </row>
        <row r="215">
          <cell r="B215" t="str">
            <v>ACN-BAT18</v>
          </cell>
          <cell r="C215" t="str">
            <v>BTP-T6B</v>
          </cell>
          <cell r="D215" t="str">
            <v>内蔵ﾊﾞｯﾃﾘ</v>
          </cell>
          <cell r="E215" t="str">
            <v>EL用｡Li-ionﾊﾞｯﾃﾘ｡</v>
          </cell>
          <cell r="F215">
            <v>35000</v>
          </cell>
          <cell r="G215">
            <v>25000</v>
          </cell>
          <cell r="H215" t="str">
            <v>N/A</v>
          </cell>
          <cell r="I215" t="str">
            <v>N/A</v>
          </cell>
          <cell r="J215" t="str">
            <v>N/A</v>
          </cell>
          <cell r="K215" t="str">
            <v>N/A</v>
          </cell>
          <cell r="L215" t="str">
            <v>N/A</v>
          </cell>
          <cell r="M215" t="str">
            <v>N/A</v>
          </cell>
          <cell r="N215">
            <v>9708</v>
          </cell>
          <cell r="O215" t="str">
            <v>AC</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35000</v>
          </cell>
          <cell r="AE215">
            <v>0</v>
          </cell>
          <cell r="AF215">
            <v>0</v>
          </cell>
          <cell r="AG215">
            <v>25000</v>
          </cell>
          <cell r="AH215">
            <v>0</v>
          </cell>
          <cell r="AI215" t="str">
            <v>N/A</v>
          </cell>
          <cell r="AJ215">
            <v>0</v>
          </cell>
          <cell r="AK215" t="str">
            <v>N/A</v>
          </cell>
          <cell r="AL215">
            <v>0</v>
          </cell>
          <cell r="AM215" t="str">
            <v>N/A</v>
          </cell>
          <cell r="AN215">
            <v>0</v>
          </cell>
          <cell r="AO215" t="str">
            <v>N/A</v>
          </cell>
          <cell r="AP215">
            <v>0</v>
          </cell>
          <cell r="AQ215" t="str">
            <v>N/A</v>
          </cell>
          <cell r="AR215">
            <v>0</v>
          </cell>
          <cell r="AS215" t="str">
            <v>N/A</v>
          </cell>
          <cell r="AT215">
            <v>0</v>
          </cell>
          <cell r="AU215">
            <v>0</v>
          </cell>
          <cell r="AV215">
            <v>0</v>
          </cell>
          <cell r="AW215">
            <v>0</v>
          </cell>
          <cell r="AX215">
            <v>0</v>
          </cell>
          <cell r="AY215">
            <v>0</v>
          </cell>
          <cell r="AZ215">
            <v>0</v>
          </cell>
          <cell r="BA215">
            <v>0</v>
          </cell>
          <cell r="BB215">
            <v>9708</v>
          </cell>
          <cell r="BC215" t="str">
            <v>AC</v>
          </cell>
        </row>
        <row r="216">
          <cell r="B216" t="str">
            <v>ACN-AC-ADP</v>
          </cell>
          <cell r="C216" t="str">
            <v>ADP-24BB</v>
          </cell>
          <cell r="D216" t="str">
            <v>ACｱﾀﾞﾌﾟﾀ</v>
          </cell>
          <cell r="E216" t="str">
            <v>NS､SS用｡予備用｡</v>
          </cell>
          <cell r="F216">
            <v>15000</v>
          </cell>
          <cell r="G216">
            <v>10500</v>
          </cell>
          <cell r="H216">
            <v>1200</v>
          </cell>
          <cell r="I216">
            <v>1000</v>
          </cell>
          <cell r="J216">
            <v>400</v>
          </cell>
          <cell r="K216">
            <v>800</v>
          </cell>
          <cell r="L216">
            <v>700</v>
          </cell>
          <cell r="M216">
            <v>400</v>
          </cell>
          <cell r="N216" t="str">
            <v>9307</v>
          </cell>
          <cell r="O216" t="str">
            <v>AC</v>
          </cell>
          <cell r="P216" t="str">
            <v>在庫終了次第、
販売終了</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15000</v>
          </cell>
          <cell r="AE216">
            <v>0</v>
          </cell>
          <cell r="AF216">
            <v>0</v>
          </cell>
          <cell r="AG216">
            <v>10500</v>
          </cell>
          <cell r="AH216">
            <v>0</v>
          </cell>
          <cell r="AI216">
            <v>1200</v>
          </cell>
          <cell r="AJ216">
            <v>0</v>
          </cell>
          <cell r="AK216">
            <v>1000</v>
          </cell>
          <cell r="AL216">
            <v>0</v>
          </cell>
          <cell r="AM216">
            <v>400</v>
          </cell>
          <cell r="AN216">
            <v>0</v>
          </cell>
          <cell r="AO216">
            <v>800</v>
          </cell>
          <cell r="AP216">
            <v>0</v>
          </cell>
          <cell r="AQ216">
            <v>700</v>
          </cell>
          <cell r="AR216">
            <v>0</v>
          </cell>
          <cell r="AS216">
            <v>400</v>
          </cell>
          <cell r="AT216">
            <v>0</v>
          </cell>
          <cell r="AU216">
            <v>0</v>
          </cell>
          <cell r="AV216">
            <v>0</v>
          </cell>
          <cell r="AW216">
            <v>0</v>
          </cell>
          <cell r="AX216">
            <v>0</v>
          </cell>
          <cell r="AY216">
            <v>0</v>
          </cell>
          <cell r="AZ216">
            <v>0</v>
          </cell>
          <cell r="BA216">
            <v>0</v>
          </cell>
          <cell r="BB216" t="str">
            <v>9307</v>
          </cell>
          <cell r="BC216" t="str">
            <v>AC</v>
          </cell>
          <cell r="BD216" t="str">
            <v>在庫終了次第、
販売終了</v>
          </cell>
        </row>
        <row r="217">
          <cell r="B217" t="str">
            <v>ACN-AC-ADP3</v>
          </cell>
          <cell r="C217" t="str">
            <v>M6088</v>
          </cell>
          <cell r="D217" t="str">
            <v>ACｱﾀﾞﾌﾟﾀ</v>
          </cell>
          <cell r="E217" t="str">
            <v>SV用｡予備用｡</v>
          </cell>
          <cell r="F217">
            <v>26000</v>
          </cell>
          <cell r="G217">
            <v>7000</v>
          </cell>
          <cell r="H217">
            <v>1600</v>
          </cell>
          <cell r="I217">
            <v>1400</v>
          </cell>
          <cell r="J217">
            <v>600</v>
          </cell>
          <cell r="K217">
            <v>1000</v>
          </cell>
          <cell r="L217">
            <v>900</v>
          </cell>
          <cell r="M217">
            <v>600</v>
          </cell>
          <cell r="N217">
            <v>9404</v>
          </cell>
          <cell r="O217" t="str">
            <v>AC</v>
          </cell>
          <cell r="P217" t="str">
            <v>在庫終了次第、
販売終了</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26000</v>
          </cell>
          <cell r="AE217">
            <v>0</v>
          </cell>
          <cell r="AF217">
            <v>0</v>
          </cell>
          <cell r="AG217">
            <v>7000</v>
          </cell>
          <cell r="AH217">
            <v>0</v>
          </cell>
          <cell r="AI217">
            <v>1600</v>
          </cell>
          <cell r="AJ217">
            <v>0</v>
          </cell>
          <cell r="AK217">
            <v>1400</v>
          </cell>
          <cell r="AL217">
            <v>0</v>
          </cell>
          <cell r="AM217">
            <v>600</v>
          </cell>
          <cell r="AN217">
            <v>0</v>
          </cell>
          <cell r="AO217">
            <v>1000</v>
          </cell>
          <cell r="AP217">
            <v>0</v>
          </cell>
          <cell r="AQ217">
            <v>900</v>
          </cell>
          <cell r="AR217">
            <v>0</v>
          </cell>
          <cell r="AS217">
            <v>600</v>
          </cell>
          <cell r="AT217">
            <v>0</v>
          </cell>
          <cell r="AU217">
            <v>0</v>
          </cell>
          <cell r="AV217">
            <v>0</v>
          </cell>
          <cell r="AW217">
            <v>0</v>
          </cell>
          <cell r="AX217">
            <v>0</v>
          </cell>
          <cell r="AY217">
            <v>0</v>
          </cell>
          <cell r="AZ217">
            <v>0</v>
          </cell>
          <cell r="BA217">
            <v>0</v>
          </cell>
          <cell r="BB217">
            <v>9404</v>
          </cell>
          <cell r="BC217" t="str">
            <v>AC</v>
          </cell>
          <cell r="BD217" t="str">
            <v>在庫終了次第、
販売終了</v>
          </cell>
        </row>
        <row r="218">
          <cell r="B218" t="str">
            <v>ACN-AC-ADP4</v>
          </cell>
          <cell r="C218" t="str">
            <v>ADT-184 (ADP-36GB)</v>
          </cell>
          <cell r="D218" t="str">
            <v>ACｱﾀﾞﾌﾟﾀ</v>
          </cell>
          <cell r="E218" t="str">
            <v>SX(M3423-Aﾓﾃﾞﾙ､M3423C)､FX(M3474､M3484-A/Bﾓﾃﾞﾙ)用｡予備用｡</v>
          </cell>
          <cell r="F218">
            <v>15000</v>
          </cell>
          <cell r="G218">
            <v>10500</v>
          </cell>
          <cell r="H218">
            <v>1200</v>
          </cell>
          <cell r="I218">
            <v>1000</v>
          </cell>
          <cell r="J218">
            <v>400</v>
          </cell>
          <cell r="K218">
            <v>800</v>
          </cell>
          <cell r="L218">
            <v>700</v>
          </cell>
          <cell r="M218">
            <v>400</v>
          </cell>
          <cell r="N218">
            <v>9509</v>
          </cell>
          <cell r="O218" t="str">
            <v>AC</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15000</v>
          </cell>
          <cell r="AE218">
            <v>0</v>
          </cell>
          <cell r="AF218">
            <v>0</v>
          </cell>
          <cell r="AG218">
            <v>10500</v>
          </cell>
          <cell r="AH218">
            <v>0</v>
          </cell>
          <cell r="AI218">
            <v>1200</v>
          </cell>
          <cell r="AJ218">
            <v>0</v>
          </cell>
          <cell r="AK218">
            <v>1000</v>
          </cell>
          <cell r="AL218">
            <v>0</v>
          </cell>
          <cell r="AM218">
            <v>400</v>
          </cell>
          <cell r="AN218">
            <v>0</v>
          </cell>
          <cell r="AO218">
            <v>800</v>
          </cell>
          <cell r="AP218">
            <v>0</v>
          </cell>
          <cell r="AQ218">
            <v>700</v>
          </cell>
          <cell r="AR218">
            <v>0</v>
          </cell>
          <cell r="AS218">
            <v>400</v>
          </cell>
          <cell r="AT218">
            <v>0</v>
          </cell>
          <cell r="AU218">
            <v>0</v>
          </cell>
          <cell r="AV218">
            <v>0</v>
          </cell>
          <cell r="AW218">
            <v>0</v>
          </cell>
          <cell r="AX218">
            <v>0</v>
          </cell>
          <cell r="AY218">
            <v>0</v>
          </cell>
          <cell r="AZ218">
            <v>0</v>
          </cell>
          <cell r="BA218">
            <v>0</v>
          </cell>
          <cell r="BB218">
            <v>9509</v>
          </cell>
          <cell r="BC218" t="str">
            <v>AC</v>
          </cell>
        </row>
        <row r="219">
          <cell r="B219" t="str">
            <v>ACN-AC-ADP5</v>
          </cell>
          <cell r="C219" t="str">
            <v>ADP-36HB</v>
          </cell>
          <cell r="D219" t="str">
            <v>ACｱﾀﾞﾌﾟﾀ</v>
          </cell>
          <cell r="E219" t="str">
            <v>GX(M3464-B/C/Dﾓﾃﾞﾙ)用｡予備用｡</v>
          </cell>
          <cell r="F219">
            <v>15000</v>
          </cell>
          <cell r="G219">
            <v>10500</v>
          </cell>
          <cell r="H219">
            <v>1200</v>
          </cell>
          <cell r="I219">
            <v>1000</v>
          </cell>
          <cell r="J219">
            <v>400</v>
          </cell>
          <cell r="K219">
            <v>800</v>
          </cell>
          <cell r="L219">
            <v>700</v>
          </cell>
          <cell r="M219">
            <v>400</v>
          </cell>
          <cell r="N219">
            <v>9510</v>
          </cell>
          <cell r="O219" t="str">
            <v>AC</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15000</v>
          </cell>
          <cell r="AE219">
            <v>0</v>
          </cell>
          <cell r="AF219">
            <v>0</v>
          </cell>
          <cell r="AG219">
            <v>10500</v>
          </cell>
          <cell r="AH219">
            <v>0</v>
          </cell>
          <cell r="AI219">
            <v>1200</v>
          </cell>
          <cell r="AJ219">
            <v>0</v>
          </cell>
          <cell r="AK219">
            <v>1000</v>
          </cell>
          <cell r="AL219">
            <v>0</v>
          </cell>
          <cell r="AM219">
            <v>400</v>
          </cell>
          <cell r="AN219">
            <v>0</v>
          </cell>
          <cell r="AO219">
            <v>800</v>
          </cell>
          <cell r="AP219">
            <v>0</v>
          </cell>
          <cell r="AQ219">
            <v>700</v>
          </cell>
          <cell r="AR219">
            <v>0</v>
          </cell>
          <cell r="AS219">
            <v>400</v>
          </cell>
          <cell r="AT219">
            <v>0</v>
          </cell>
          <cell r="AU219">
            <v>0</v>
          </cell>
          <cell r="AV219">
            <v>0</v>
          </cell>
          <cell r="AW219">
            <v>0</v>
          </cell>
          <cell r="AX219">
            <v>0</v>
          </cell>
          <cell r="AY219">
            <v>0</v>
          </cell>
          <cell r="AZ219">
            <v>0</v>
          </cell>
          <cell r="BA219">
            <v>0</v>
          </cell>
          <cell r="BB219">
            <v>9510</v>
          </cell>
          <cell r="BC219" t="str">
            <v>AC</v>
          </cell>
        </row>
        <row r="220">
          <cell r="B220" t="str">
            <v>ACN-AC-ADP6</v>
          </cell>
          <cell r="C220" t="str">
            <v>ADT-E04</v>
          </cell>
          <cell r="D220" t="str">
            <v>ACｱﾀﾞﾌﾟﾀ</v>
          </cell>
          <cell r="E220" t="str">
            <v>SX(M3423-Cﾓﾃﾞﾙ)､FX(M3484-Cﾓﾃﾞﾙ)用｡予備用｡</v>
          </cell>
          <cell r="F220">
            <v>12000</v>
          </cell>
          <cell r="G220">
            <v>8400</v>
          </cell>
          <cell r="H220">
            <v>1200</v>
          </cell>
          <cell r="I220">
            <v>1000</v>
          </cell>
          <cell r="J220">
            <v>400</v>
          </cell>
          <cell r="K220">
            <v>800</v>
          </cell>
          <cell r="L220">
            <v>700</v>
          </cell>
          <cell r="M220">
            <v>400</v>
          </cell>
          <cell r="N220">
            <v>9510</v>
          </cell>
          <cell r="O220" t="str">
            <v>AC</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12000</v>
          </cell>
          <cell r="AE220">
            <v>0</v>
          </cell>
          <cell r="AF220">
            <v>0</v>
          </cell>
          <cell r="AG220">
            <v>8400</v>
          </cell>
          <cell r="AH220">
            <v>0</v>
          </cell>
          <cell r="AI220">
            <v>1200</v>
          </cell>
          <cell r="AJ220">
            <v>0</v>
          </cell>
          <cell r="AK220">
            <v>1000</v>
          </cell>
          <cell r="AL220">
            <v>0</v>
          </cell>
          <cell r="AM220">
            <v>400</v>
          </cell>
          <cell r="AN220">
            <v>0</v>
          </cell>
          <cell r="AO220">
            <v>800</v>
          </cell>
          <cell r="AP220">
            <v>0</v>
          </cell>
          <cell r="AQ220">
            <v>700</v>
          </cell>
          <cell r="AR220">
            <v>0</v>
          </cell>
          <cell r="AS220">
            <v>400</v>
          </cell>
          <cell r="AT220">
            <v>0</v>
          </cell>
          <cell r="AU220">
            <v>0</v>
          </cell>
          <cell r="AV220">
            <v>0</v>
          </cell>
          <cell r="AW220">
            <v>0</v>
          </cell>
          <cell r="AX220">
            <v>0</v>
          </cell>
          <cell r="AY220">
            <v>0</v>
          </cell>
          <cell r="AZ220">
            <v>0</v>
          </cell>
          <cell r="BA220">
            <v>0</v>
          </cell>
          <cell r="BB220">
            <v>9510</v>
          </cell>
          <cell r="BC220" t="str">
            <v>AC</v>
          </cell>
        </row>
        <row r="221">
          <cell r="B221" t="str">
            <v>ACN-AC-ADP7</v>
          </cell>
          <cell r="C221" t="str">
            <v>M6085</v>
          </cell>
          <cell r="D221" t="str">
            <v>ACｱﾀﾞﾌﾟﾀ</v>
          </cell>
          <cell r="E221" t="str">
            <v>AL用｡予備用｡</v>
          </cell>
          <cell r="F221">
            <v>14000</v>
          </cell>
          <cell r="G221">
            <v>10000</v>
          </cell>
          <cell r="H221">
            <v>1000</v>
          </cell>
          <cell r="I221">
            <v>850</v>
          </cell>
          <cell r="J221">
            <v>350</v>
          </cell>
          <cell r="K221">
            <v>700</v>
          </cell>
          <cell r="L221">
            <v>600</v>
          </cell>
          <cell r="M221">
            <v>350</v>
          </cell>
          <cell r="N221">
            <v>9706</v>
          </cell>
          <cell r="O221" t="str">
            <v>AC</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14000</v>
          </cell>
          <cell r="AE221">
            <v>0</v>
          </cell>
          <cell r="AF221">
            <v>0</v>
          </cell>
          <cell r="AG221">
            <v>10000</v>
          </cell>
          <cell r="AH221">
            <v>0</v>
          </cell>
          <cell r="AI221">
            <v>1000</v>
          </cell>
          <cell r="AJ221">
            <v>0</v>
          </cell>
          <cell r="AK221">
            <v>850</v>
          </cell>
          <cell r="AL221">
            <v>0</v>
          </cell>
          <cell r="AM221">
            <v>350</v>
          </cell>
          <cell r="AN221">
            <v>0</v>
          </cell>
          <cell r="AO221">
            <v>700</v>
          </cell>
          <cell r="AP221">
            <v>0</v>
          </cell>
          <cell r="AQ221">
            <v>600</v>
          </cell>
          <cell r="AR221">
            <v>0</v>
          </cell>
          <cell r="AS221">
            <v>350</v>
          </cell>
          <cell r="AT221">
            <v>0</v>
          </cell>
          <cell r="AU221">
            <v>0</v>
          </cell>
          <cell r="AV221">
            <v>0</v>
          </cell>
          <cell r="AW221">
            <v>0</v>
          </cell>
          <cell r="AX221">
            <v>0</v>
          </cell>
          <cell r="AY221">
            <v>0</v>
          </cell>
          <cell r="AZ221">
            <v>0</v>
          </cell>
          <cell r="BA221">
            <v>0</v>
          </cell>
          <cell r="BB221">
            <v>9706</v>
          </cell>
          <cell r="BC221" t="str">
            <v>AC</v>
          </cell>
        </row>
        <row r="222">
          <cell r="B222" t="str">
            <v>ACN-AC-ADP8</v>
          </cell>
          <cell r="C222" t="str">
            <v>ADT-G04</v>
          </cell>
          <cell r="D222" t="str">
            <v>ACｱﾀﾞﾌﾟﾀ</v>
          </cell>
          <cell r="E222" t="str">
            <v>EL用｡予備用｡</v>
          </cell>
          <cell r="F222">
            <v>14000</v>
          </cell>
          <cell r="G222">
            <v>10000</v>
          </cell>
          <cell r="H222">
            <v>1000</v>
          </cell>
          <cell r="I222">
            <v>850</v>
          </cell>
          <cell r="J222">
            <v>350</v>
          </cell>
          <cell r="K222">
            <v>700</v>
          </cell>
          <cell r="L222">
            <v>600</v>
          </cell>
          <cell r="M222">
            <v>350</v>
          </cell>
          <cell r="N222">
            <v>9708</v>
          </cell>
          <cell r="O222" t="str">
            <v>AC</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14000</v>
          </cell>
          <cell r="AE222">
            <v>0</v>
          </cell>
          <cell r="AF222">
            <v>0</v>
          </cell>
          <cell r="AG222">
            <v>10000</v>
          </cell>
          <cell r="AH222">
            <v>0</v>
          </cell>
          <cell r="AI222">
            <v>1000</v>
          </cell>
          <cell r="AJ222">
            <v>0</v>
          </cell>
          <cell r="AK222">
            <v>850</v>
          </cell>
          <cell r="AL222">
            <v>0</v>
          </cell>
          <cell r="AM222">
            <v>350</v>
          </cell>
          <cell r="AN222">
            <v>0</v>
          </cell>
          <cell r="AO222">
            <v>700</v>
          </cell>
          <cell r="AP222">
            <v>0</v>
          </cell>
          <cell r="AQ222">
            <v>600</v>
          </cell>
          <cell r="AR222">
            <v>0</v>
          </cell>
          <cell r="AS222">
            <v>350</v>
          </cell>
          <cell r="AT222">
            <v>0</v>
          </cell>
          <cell r="AU222">
            <v>0</v>
          </cell>
          <cell r="AV222">
            <v>0</v>
          </cell>
          <cell r="AW222">
            <v>0</v>
          </cell>
          <cell r="AX222">
            <v>0</v>
          </cell>
          <cell r="AY222">
            <v>0</v>
          </cell>
          <cell r="AZ222">
            <v>0</v>
          </cell>
          <cell r="BA222">
            <v>0</v>
          </cell>
          <cell r="BB222">
            <v>9708</v>
          </cell>
          <cell r="BC222" t="str">
            <v>AC</v>
          </cell>
        </row>
        <row r="223">
          <cell r="B223" t="str">
            <v>拡販セットモデル</v>
          </cell>
        </row>
        <row r="224">
          <cell r="B224" t="str">
            <v>ACS-29-ASL1</v>
          </cell>
          <cell r="C224" t="str">
            <v>････</v>
          </cell>
          <cell r="D224" t="str">
            <v>FT2400 ﾓﾃﾞﾙ6200-40N
ﾛｰﾀｽﾉｰﾂｾｯﾄﾓﾃﾞﾙ</v>
          </cell>
          <cell r="E224" t="str">
            <v>FT2400 ﾓﾃﾞﾙ 6200-40N(M3529-A14N)､ﾛｰﾀｽﾉｰﾂ R4.5
(ｲﾝｽﾄｰﾙｷｯﾄ､ｼﾝｸﾞﾙﾌﾟﾛｾｯｻ版のｻｰﾊﾞ1ﾗｲｾﾝｽ､ｸﾗｲｱﾝﾄ1ﾗｲｾﾝｽ)ﾊﾞﾝﾄﾞﾙ</v>
          </cell>
          <cell r="F224">
            <v>1516000</v>
          </cell>
          <cell r="G224">
            <v>986000</v>
          </cell>
          <cell r="H224">
            <v>98500</v>
          </cell>
          <cell r="I224">
            <v>83700</v>
          </cell>
          <cell r="J224">
            <v>34500</v>
          </cell>
          <cell r="K224">
            <v>60600</v>
          </cell>
          <cell r="L224">
            <v>51500</v>
          </cell>
          <cell r="M224">
            <v>34500</v>
          </cell>
          <cell r="N224">
            <v>9706</v>
          </cell>
          <cell r="O224" t="str">
            <v>AC</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1516000</v>
          </cell>
          <cell r="AE224">
            <v>0</v>
          </cell>
          <cell r="AF224">
            <v>0</v>
          </cell>
          <cell r="AG224">
            <v>986000</v>
          </cell>
          <cell r="AH224">
            <v>0</v>
          </cell>
          <cell r="AI224">
            <v>98500</v>
          </cell>
          <cell r="AJ224">
            <v>0</v>
          </cell>
          <cell r="AK224">
            <v>83700</v>
          </cell>
          <cell r="AL224">
            <v>0</v>
          </cell>
          <cell r="AM224">
            <v>34500</v>
          </cell>
          <cell r="AN224">
            <v>0</v>
          </cell>
          <cell r="AO224">
            <v>60600</v>
          </cell>
          <cell r="AP224">
            <v>0</v>
          </cell>
          <cell r="AQ224">
            <v>51500</v>
          </cell>
          <cell r="AR224">
            <v>0</v>
          </cell>
          <cell r="AS224">
            <v>34500</v>
          </cell>
          <cell r="AT224">
            <v>0</v>
          </cell>
          <cell r="AU224">
            <v>0</v>
          </cell>
          <cell r="AV224">
            <v>0</v>
          </cell>
          <cell r="AW224">
            <v>0</v>
          </cell>
          <cell r="AX224">
            <v>0</v>
          </cell>
          <cell r="AY224">
            <v>0</v>
          </cell>
          <cell r="AZ224">
            <v>0</v>
          </cell>
          <cell r="BA224">
            <v>0</v>
          </cell>
          <cell r="BB224">
            <v>9706</v>
          </cell>
          <cell r="BC224" t="str">
            <v>AC</v>
          </cell>
        </row>
        <row r="225">
          <cell r="B225" t="str">
            <v>ACS-29-ASE1</v>
          </cell>
          <cell r="C225" t="str">
            <v>････</v>
          </cell>
          <cell r="D225" t="str">
            <v>FT2400 ﾓﾃﾞﾙ6200-40N
MS Exchangeｾｯﾄﾓﾃﾞﾙ</v>
          </cell>
          <cell r="E225" t="str">
            <v>FT2400 ﾓﾃﾞﾙ 6200-40N(M3529-A14N)､MS Exchange Server 4.0
ｲﾝﾄﾛﾊﾟｯｸ（ｻｰﾊﾞ1ﾗｲｾﾝｽ､ｸﾗｲｱﾝﾄ5ﾗｲｾﾝｽ)ﾊﾞﾝﾄﾞﾙ</v>
          </cell>
          <cell r="F225">
            <v>1487000</v>
          </cell>
          <cell r="G225">
            <v>967000</v>
          </cell>
          <cell r="H225">
            <v>96700</v>
          </cell>
          <cell r="I225">
            <v>82200</v>
          </cell>
          <cell r="J225">
            <v>33800</v>
          </cell>
          <cell r="K225">
            <v>59500</v>
          </cell>
          <cell r="L225">
            <v>50600</v>
          </cell>
          <cell r="M225">
            <v>33800</v>
          </cell>
          <cell r="N225">
            <v>9706</v>
          </cell>
          <cell r="O225" t="str">
            <v>AC</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1487000</v>
          </cell>
          <cell r="AE225">
            <v>0</v>
          </cell>
          <cell r="AF225">
            <v>0</v>
          </cell>
          <cell r="AG225">
            <v>967000</v>
          </cell>
          <cell r="AH225">
            <v>0</v>
          </cell>
          <cell r="AI225">
            <v>96700</v>
          </cell>
          <cell r="AJ225">
            <v>0</v>
          </cell>
          <cell r="AK225">
            <v>82200</v>
          </cell>
          <cell r="AL225">
            <v>0</v>
          </cell>
          <cell r="AM225">
            <v>33800</v>
          </cell>
          <cell r="AN225">
            <v>0</v>
          </cell>
          <cell r="AO225">
            <v>59500</v>
          </cell>
          <cell r="AP225">
            <v>0</v>
          </cell>
          <cell r="AQ225">
            <v>50600</v>
          </cell>
          <cell r="AR225">
            <v>0</v>
          </cell>
          <cell r="AS225">
            <v>33800</v>
          </cell>
          <cell r="AT225">
            <v>0</v>
          </cell>
          <cell r="AU225">
            <v>0</v>
          </cell>
          <cell r="AV225">
            <v>0</v>
          </cell>
          <cell r="AW225">
            <v>0</v>
          </cell>
          <cell r="AX225">
            <v>0</v>
          </cell>
          <cell r="AY225">
            <v>0</v>
          </cell>
          <cell r="AZ225">
            <v>0</v>
          </cell>
          <cell r="BA225">
            <v>0</v>
          </cell>
          <cell r="BB225">
            <v>9706</v>
          </cell>
          <cell r="BC225" t="str">
            <v>AC</v>
          </cell>
        </row>
        <row r="226">
          <cell r="B226" t="str">
            <v>ACS-28-ASL1</v>
          </cell>
          <cell r="C226" t="str">
            <v>････</v>
          </cell>
          <cell r="D226" t="str">
            <v>FT2200 ﾓﾃﾞﾙ6200-20N
ﾛｰﾀｽﾉｰﾂｾｯﾄﾓﾃﾞﾙ</v>
          </cell>
          <cell r="E226" t="str">
            <v>FT2200 ﾓﾃﾞﾙ 6200-20N(M3528-A12N)､ﾌｧｽﾄｲｰｻﾈｯﾄ･ｱﾀﾞﾌﾟﾀ
(AC-905-TX2)､ﾛｰﾀｽﾉｰﾂ R4.5(ｲﾝｽﾄｰﾙｷｯﾄ､ｼﾝｸﾞﾙﾌﾟﾛｾｯｻ版の
ｻｰﾊﾞ1ﾗｲｾﾝｽ､ｸﾗｲｱﾝﾄ1ﾗｲｾﾝｽ)ﾊﾞﾝﾄﾞﾙ</v>
          </cell>
          <cell r="F226">
            <v>1596000</v>
          </cell>
          <cell r="G226">
            <v>862000</v>
          </cell>
          <cell r="H226">
            <v>103700</v>
          </cell>
          <cell r="I226">
            <v>88100</v>
          </cell>
          <cell r="J226">
            <v>36300</v>
          </cell>
          <cell r="K226">
            <v>63800</v>
          </cell>
          <cell r="L226">
            <v>54200</v>
          </cell>
          <cell r="M226">
            <v>36300</v>
          </cell>
          <cell r="N226">
            <v>9702</v>
          </cell>
          <cell r="O226" t="str">
            <v>AC</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1596000</v>
          </cell>
          <cell r="AE226">
            <v>0</v>
          </cell>
          <cell r="AF226">
            <v>0</v>
          </cell>
          <cell r="AG226">
            <v>862000</v>
          </cell>
          <cell r="AH226">
            <v>0</v>
          </cell>
          <cell r="AI226">
            <v>103700</v>
          </cell>
          <cell r="AJ226">
            <v>0</v>
          </cell>
          <cell r="AK226">
            <v>88100</v>
          </cell>
          <cell r="AL226">
            <v>0</v>
          </cell>
          <cell r="AM226">
            <v>36300</v>
          </cell>
          <cell r="AN226">
            <v>0</v>
          </cell>
          <cell r="AO226">
            <v>63800</v>
          </cell>
          <cell r="AP226">
            <v>0</v>
          </cell>
          <cell r="AQ226">
            <v>54200</v>
          </cell>
          <cell r="AR226">
            <v>0</v>
          </cell>
          <cell r="AS226">
            <v>36300</v>
          </cell>
          <cell r="AT226">
            <v>0</v>
          </cell>
          <cell r="AU226">
            <v>0</v>
          </cell>
          <cell r="AV226">
            <v>0</v>
          </cell>
          <cell r="AW226">
            <v>0</v>
          </cell>
          <cell r="AX226">
            <v>0</v>
          </cell>
          <cell r="AY226">
            <v>0</v>
          </cell>
          <cell r="AZ226">
            <v>0</v>
          </cell>
          <cell r="BA226">
            <v>0</v>
          </cell>
          <cell r="BB226">
            <v>9702</v>
          </cell>
          <cell r="BC226" t="str">
            <v>AC</v>
          </cell>
        </row>
        <row r="227">
          <cell r="B227" t="str">
            <v>ACS-28-ASE1</v>
          </cell>
          <cell r="C227" t="str">
            <v>････</v>
          </cell>
          <cell r="D227" t="str">
            <v>FT2200 ﾓﾃﾞﾙ6200-20N
MS Exchangeｾｯﾄﾓﾃﾞﾙ</v>
          </cell>
          <cell r="E227" t="str">
            <v>FT2200 ﾓﾃﾞﾙ 6200-20N(M3528-A12N)､ﾌｧｽﾄｲｰｻﾈｯﾄ･ｱﾀﾞﾌﾟﾀ
(AC-905-TX2)､MS Exchange Server 4.0ｲﾝﾄﾛﾊﾟｯｸ（ｻｰﾊﾞ1ﾗｲｾﾝｽ､
ｸﾗｲｱﾝﾄ5ﾗｲｾﾝｽ)ﾊﾞﾝﾄﾞﾙ</v>
          </cell>
          <cell r="F227">
            <v>1567000</v>
          </cell>
          <cell r="G227">
            <v>843000</v>
          </cell>
          <cell r="H227">
            <v>101900</v>
          </cell>
          <cell r="I227">
            <v>86600</v>
          </cell>
          <cell r="J227">
            <v>35700</v>
          </cell>
          <cell r="K227">
            <v>62700</v>
          </cell>
          <cell r="L227">
            <v>53300</v>
          </cell>
          <cell r="M227">
            <v>35700</v>
          </cell>
          <cell r="N227">
            <v>9702</v>
          </cell>
          <cell r="O227" t="str">
            <v>AC</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1567000</v>
          </cell>
          <cell r="AE227">
            <v>0</v>
          </cell>
          <cell r="AF227">
            <v>0</v>
          </cell>
          <cell r="AG227">
            <v>843000</v>
          </cell>
          <cell r="AH227">
            <v>0</v>
          </cell>
          <cell r="AI227">
            <v>101900</v>
          </cell>
          <cell r="AJ227">
            <v>0</v>
          </cell>
          <cell r="AK227">
            <v>86600</v>
          </cell>
          <cell r="AL227">
            <v>0</v>
          </cell>
          <cell r="AM227">
            <v>35700</v>
          </cell>
          <cell r="AN227">
            <v>0</v>
          </cell>
          <cell r="AO227">
            <v>62700</v>
          </cell>
          <cell r="AP227">
            <v>0</v>
          </cell>
          <cell r="AQ227">
            <v>53300</v>
          </cell>
          <cell r="AR227">
            <v>0</v>
          </cell>
          <cell r="AS227">
            <v>35700</v>
          </cell>
          <cell r="AT227">
            <v>0</v>
          </cell>
          <cell r="AU227">
            <v>0</v>
          </cell>
          <cell r="AV227">
            <v>0</v>
          </cell>
          <cell r="AW227">
            <v>0</v>
          </cell>
          <cell r="AX227">
            <v>0</v>
          </cell>
          <cell r="AY227">
            <v>0</v>
          </cell>
          <cell r="AZ227">
            <v>0</v>
          </cell>
          <cell r="BA227">
            <v>0</v>
          </cell>
          <cell r="BB227">
            <v>9702</v>
          </cell>
          <cell r="BC227" t="str">
            <v>AC</v>
          </cell>
        </row>
        <row r="228">
          <cell r="B228" t="str">
            <v>ACS-22-ESL1</v>
          </cell>
          <cell r="C228" t="str">
            <v>････</v>
          </cell>
          <cell r="D228" t="str">
            <v>FT1200 ﾓﾃﾞﾙ6200-40N
ﾛｰﾀｽﾉｰﾂｾｯﾄﾓﾃﾞﾙ</v>
          </cell>
          <cell r="E228" t="str">
            <v>FT1200 ﾓﾃﾞﾙ 6200-40N(M3522-E14N)､ﾛｰﾀｽﾉｰﾂ R4.5
(ｲﾝｽﾄｰﾙｷｯﾄ､ｼﾝｸﾞﾙﾌﾟﾛｾｯｻ版のｻｰﾊﾞ1ﾗｲｾﾝｽ､ｸﾗｲｱﾝﾄ1ﾗｲｾﾝｽ)ﾊﾞﾝﾄﾞﾙ</v>
          </cell>
          <cell r="F228">
            <v>956000</v>
          </cell>
          <cell r="G228">
            <v>622000</v>
          </cell>
          <cell r="H228">
            <v>62100</v>
          </cell>
          <cell r="I228">
            <v>52800</v>
          </cell>
          <cell r="J228">
            <v>21700</v>
          </cell>
          <cell r="K228">
            <v>38200</v>
          </cell>
          <cell r="L228">
            <v>32500</v>
          </cell>
          <cell r="M228">
            <v>21700</v>
          </cell>
          <cell r="N228">
            <v>9706</v>
          </cell>
          <cell r="O228" t="str">
            <v>AC</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956000</v>
          </cell>
          <cell r="AE228">
            <v>0</v>
          </cell>
          <cell r="AF228">
            <v>0</v>
          </cell>
          <cell r="AG228">
            <v>622000</v>
          </cell>
          <cell r="AH228">
            <v>0</v>
          </cell>
          <cell r="AI228">
            <v>62100</v>
          </cell>
          <cell r="AJ228">
            <v>0</v>
          </cell>
          <cell r="AK228">
            <v>52800</v>
          </cell>
          <cell r="AL228">
            <v>0</v>
          </cell>
          <cell r="AM228">
            <v>21700</v>
          </cell>
          <cell r="AN228">
            <v>0</v>
          </cell>
          <cell r="AO228">
            <v>38200</v>
          </cell>
          <cell r="AP228">
            <v>0</v>
          </cell>
          <cell r="AQ228">
            <v>32500</v>
          </cell>
          <cell r="AR228">
            <v>0</v>
          </cell>
          <cell r="AS228">
            <v>21700</v>
          </cell>
          <cell r="AT228">
            <v>0</v>
          </cell>
          <cell r="AU228">
            <v>0</v>
          </cell>
          <cell r="AV228">
            <v>0</v>
          </cell>
          <cell r="AW228">
            <v>0</v>
          </cell>
          <cell r="AX228">
            <v>0</v>
          </cell>
          <cell r="AY228">
            <v>0</v>
          </cell>
          <cell r="AZ228">
            <v>0</v>
          </cell>
          <cell r="BA228">
            <v>0</v>
          </cell>
          <cell r="BB228">
            <v>9706</v>
          </cell>
          <cell r="BC228" t="str">
            <v>AC</v>
          </cell>
        </row>
        <row r="229">
          <cell r="B229" t="str">
            <v>ACS-22-ESE1</v>
          </cell>
          <cell r="C229" t="str">
            <v>････</v>
          </cell>
          <cell r="D229" t="str">
            <v>FT1200 ﾓﾃﾞﾙ6200-40N
MS Exchangeｾｯﾄﾓﾃﾞﾙ</v>
          </cell>
          <cell r="E229" t="str">
            <v>FT1200 ﾓﾃﾞﾙ 6200-40N(M3522-E14N)､MS Exchange Server 4.0
ｲﾝﾄﾛﾊﾟｯｸ（ｻｰﾊﾞ1ﾗｲｾﾝｽ､ｸﾗｲｱﾝﾄ5ﾗｲｾﾝｽ)ﾊﾞﾝﾄﾞﾙ</v>
          </cell>
          <cell r="F229">
            <v>927000</v>
          </cell>
          <cell r="G229">
            <v>603000</v>
          </cell>
          <cell r="H229">
            <v>60300</v>
          </cell>
          <cell r="I229">
            <v>51300</v>
          </cell>
          <cell r="J229">
            <v>21100</v>
          </cell>
          <cell r="K229">
            <v>37100</v>
          </cell>
          <cell r="L229">
            <v>31500</v>
          </cell>
          <cell r="M229">
            <v>21100</v>
          </cell>
          <cell r="N229">
            <v>9706</v>
          </cell>
          <cell r="O229" t="str">
            <v>AC</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927000</v>
          </cell>
          <cell r="AE229">
            <v>0</v>
          </cell>
          <cell r="AF229">
            <v>0</v>
          </cell>
          <cell r="AG229">
            <v>603000</v>
          </cell>
          <cell r="AH229">
            <v>0</v>
          </cell>
          <cell r="AI229">
            <v>60300</v>
          </cell>
          <cell r="AJ229">
            <v>0</v>
          </cell>
          <cell r="AK229">
            <v>51300</v>
          </cell>
          <cell r="AL229">
            <v>0</v>
          </cell>
          <cell r="AM229">
            <v>21100</v>
          </cell>
          <cell r="AN229">
            <v>0</v>
          </cell>
          <cell r="AO229">
            <v>37100</v>
          </cell>
          <cell r="AP229">
            <v>0</v>
          </cell>
          <cell r="AQ229">
            <v>31500</v>
          </cell>
          <cell r="AR229">
            <v>0</v>
          </cell>
          <cell r="AS229">
            <v>21100</v>
          </cell>
          <cell r="AT229">
            <v>0</v>
          </cell>
          <cell r="AU229">
            <v>0</v>
          </cell>
          <cell r="AV229">
            <v>0</v>
          </cell>
          <cell r="AW229">
            <v>0</v>
          </cell>
          <cell r="AX229">
            <v>0</v>
          </cell>
          <cell r="AY229">
            <v>0</v>
          </cell>
          <cell r="AZ229">
            <v>0</v>
          </cell>
          <cell r="BA229">
            <v>0</v>
          </cell>
          <cell r="BB229">
            <v>9706</v>
          </cell>
          <cell r="BC229" t="str">
            <v>AC</v>
          </cell>
        </row>
        <row r="230">
          <cell r="B230" t="str">
            <v>ACS-22-ASL1</v>
          </cell>
          <cell r="C230" t="str">
            <v>････</v>
          </cell>
          <cell r="D230" t="str">
            <v>FT1200 ﾓﾃﾞﾙ6200-20N
ﾛｰﾀｽﾉｰﾂｾｯﾄﾓﾃﾞﾙ</v>
          </cell>
          <cell r="E230" t="str">
            <v>FT1200 ﾓﾃﾞﾙ 6200-20N(M3522-A12N)､ﾌｧｽﾄｲｰｻﾈｯﾄ･ｱﾀﾞﾌﾟﾀ
(AC-905-TX2)､ﾛｰﾀｽﾉｰﾂ R4.5(ｲﾝｽﾄｰﾙｷｯﾄ､ｼﾝｸﾞﾙﾌﾟﾛｾｯｻ版の
ｻｰﾊﾞ1ﾗｲｾﾝｽ､ｸﾗｲｱﾝﾄ1ﾗｲｾﾝｽ)ﾊﾞﾝﾄﾞﾙ</v>
          </cell>
          <cell r="F230">
            <v>956000</v>
          </cell>
          <cell r="G230">
            <v>609000</v>
          </cell>
          <cell r="H230">
            <v>62100</v>
          </cell>
          <cell r="I230">
            <v>52800</v>
          </cell>
          <cell r="J230">
            <v>21700</v>
          </cell>
          <cell r="K230">
            <v>38200</v>
          </cell>
          <cell r="L230">
            <v>32500</v>
          </cell>
          <cell r="M230">
            <v>21700</v>
          </cell>
          <cell r="N230">
            <v>9702</v>
          </cell>
          <cell r="O230" t="str">
            <v>AC</v>
          </cell>
          <cell r="P230" t="str">
            <v>9706販売終了</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956000</v>
          </cell>
          <cell r="AE230">
            <v>0</v>
          </cell>
          <cell r="AF230">
            <v>0</v>
          </cell>
          <cell r="AG230">
            <v>609000</v>
          </cell>
          <cell r="AH230">
            <v>0</v>
          </cell>
          <cell r="AI230">
            <v>62100</v>
          </cell>
          <cell r="AJ230">
            <v>0</v>
          </cell>
          <cell r="AK230">
            <v>52800</v>
          </cell>
          <cell r="AL230">
            <v>0</v>
          </cell>
          <cell r="AM230">
            <v>21700</v>
          </cell>
          <cell r="AN230">
            <v>0</v>
          </cell>
          <cell r="AO230">
            <v>38200</v>
          </cell>
          <cell r="AP230">
            <v>0</v>
          </cell>
          <cell r="AQ230">
            <v>32500</v>
          </cell>
          <cell r="AR230">
            <v>0</v>
          </cell>
          <cell r="AS230">
            <v>21700</v>
          </cell>
          <cell r="AT230">
            <v>0</v>
          </cell>
          <cell r="AU230">
            <v>0</v>
          </cell>
          <cell r="AV230">
            <v>0</v>
          </cell>
          <cell r="AW230">
            <v>0</v>
          </cell>
          <cell r="AX230">
            <v>0</v>
          </cell>
          <cell r="AY230">
            <v>0</v>
          </cell>
          <cell r="AZ230">
            <v>0</v>
          </cell>
          <cell r="BA230">
            <v>0</v>
          </cell>
          <cell r="BB230">
            <v>9702</v>
          </cell>
          <cell r="BC230" t="str">
            <v>AC</v>
          </cell>
          <cell r="BD230" t="str">
            <v>9706販売終了</v>
          </cell>
        </row>
        <row r="231">
          <cell r="B231" t="str">
            <v>ACS-22-ASE1</v>
          </cell>
          <cell r="C231" t="str">
            <v>････</v>
          </cell>
          <cell r="D231" t="str">
            <v>FT1200 ﾓﾃﾞﾙ6200-20N
MS Exchangeｾｯﾄﾓﾃﾞﾙ</v>
          </cell>
          <cell r="E231" t="str">
            <v>FT1200 ﾓﾃﾞﾙ 6200-20N(M3522-A12N)､ﾌｧｽﾄｲｰｻﾈｯﾄ･ｱﾀﾞﾌﾟﾀ
(AC-905-TX2)､MS Exchange Server 4.0 ｲﾝﾄﾛﾊﾟｯｸ（ｻｰﾊﾞ1ﾗｲｾﾝｽ､
ｸﾗｲｱﾝﾄ5ﾗｲｾﾝｽ)ﾊﾞﾝﾄﾞﾙ</v>
          </cell>
          <cell r="F231">
            <v>927000</v>
          </cell>
          <cell r="G231">
            <v>590000</v>
          </cell>
          <cell r="H231">
            <v>60300</v>
          </cell>
          <cell r="I231">
            <v>51300</v>
          </cell>
          <cell r="J231">
            <v>21100</v>
          </cell>
          <cell r="K231">
            <v>37100</v>
          </cell>
          <cell r="L231">
            <v>31500</v>
          </cell>
          <cell r="M231">
            <v>21100</v>
          </cell>
          <cell r="N231">
            <v>9702</v>
          </cell>
          <cell r="O231" t="str">
            <v>AC</v>
          </cell>
          <cell r="P231" t="str">
            <v>9706販売終了</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927000</v>
          </cell>
          <cell r="AE231">
            <v>0</v>
          </cell>
          <cell r="AF231">
            <v>0</v>
          </cell>
          <cell r="AG231">
            <v>590000</v>
          </cell>
          <cell r="AH231">
            <v>0</v>
          </cell>
          <cell r="AI231">
            <v>60300</v>
          </cell>
          <cell r="AJ231">
            <v>0</v>
          </cell>
          <cell r="AK231">
            <v>51300</v>
          </cell>
          <cell r="AL231">
            <v>0</v>
          </cell>
          <cell r="AM231">
            <v>21100</v>
          </cell>
          <cell r="AN231">
            <v>0</v>
          </cell>
          <cell r="AO231">
            <v>37100</v>
          </cell>
          <cell r="AP231">
            <v>0</v>
          </cell>
          <cell r="AQ231">
            <v>31500</v>
          </cell>
          <cell r="AR231">
            <v>0</v>
          </cell>
          <cell r="AS231">
            <v>21100</v>
          </cell>
          <cell r="AT231">
            <v>0</v>
          </cell>
          <cell r="AU231">
            <v>0</v>
          </cell>
          <cell r="AV231">
            <v>0</v>
          </cell>
          <cell r="AW231">
            <v>0</v>
          </cell>
          <cell r="AX231">
            <v>0</v>
          </cell>
          <cell r="AY231">
            <v>0</v>
          </cell>
          <cell r="AZ231">
            <v>0</v>
          </cell>
          <cell r="BA231">
            <v>0</v>
          </cell>
          <cell r="BB231">
            <v>9702</v>
          </cell>
          <cell r="BC231" t="str">
            <v>AC</v>
          </cell>
          <cell r="BD231" t="str">
            <v>9706販売終了</v>
          </cell>
        </row>
      </sheetData>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FROM"/>
      <sheetName val="DBFROM.XLS"/>
    </sheetNames>
    <definedNames>
      <definedName name="OPT_NO"/>
      <definedName name="OPT_YES"/>
    </defined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明細合計"/>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収印ﾓﾆﾀｰ"/>
      <sheetName val="収印ﾓﾆﾀｰ.XLS"/>
      <sheetName val="%E5%8F%8E%E5%8D%B0%EF%BE%93%EF%"/>
      <sheetName val="JOB一覧表"/>
    </sheetNames>
    <definedNames>
      <definedName name="PrintDaicho"/>
      <definedName name="QuitDaicho"/>
    </definedNames>
    <sheetDataSet>
      <sheetData sheetId="0" refreshError="1"/>
      <sheetData sheetId="1" refreshError="1"/>
      <sheetData sheetId="2" refreshError="1"/>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帳票一覧"/>
      <sheetName val="出力資料定義書"/>
      <sheetName val="帳票レイアウト"/>
      <sheetName val="SAMPLE"/>
      <sheetName val="帳票項目一覧"/>
      <sheetName val="FILE一覧"/>
      <sheetName val="FILE項目定義"/>
      <sheetName val="プログラム一覧"/>
      <sheetName val="ＪＯＢフロー"/>
      <sheetName val="内部コード定義書"/>
      <sheetName val="プログラム仕様書==&gt;"/>
      <sheetName val="表紙"/>
      <sheetName val="変更履歴"/>
      <sheetName val="定義書"/>
      <sheetName val="処理記述"/>
      <sheetName val="データ編集(GIPA013)"/>
      <sheetName val="データ編集(GIPZ018)"/>
      <sheetName val="データ編集(GIPA023)"/>
      <sheetName val="オペ表示項目一覧"/>
      <sheetName val="エラーメッセージ"/>
      <sheetName val="補足説明（ｾｸﾞﾒﾝﾄ構造図）"/>
      <sheetName val="補足説明（２）"/>
      <sheetName val="補足説明（３）"/>
      <sheetName val="補足説明（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項目定義書"/>
      <sheetName val="テーブル設計991127"/>
      <sheetName val="仕切価格"/>
      <sheetName val="１．社内ﾈｯﾄﾜｰｸﾊｰﾄﾞｳｪｱ"/>
      <sheetName val="sheet1"/>
    </sheetNames>
    <sheetDataSet>
      <sheetData sheetId="0" refreshError="1">
        <row r="3">
          <cell r="A3" t="str">
            <v>ＣＯ年月</v>
          </cell>
          <cell r="B3" t="str">
            <v>CO_YM</v>
          </cell>
          <cell r="C3" t="str">
            <v>Char</v>
          </cell>
          <cell r="D3">
            <v>6</v>
          </cell>
          <cell r="E3" t="str">
            <v>YYYYMM</v>
          </cell>
        </row>
        <row r="4">
          <cell r="A4" t="str">
            <v>ＦＡＸ番号</v>
          </cell>
          <cell r="B4" t="str">
            <v>FAX_NO</v>
          </cell>
          <cell r="C4" t="str">
            <v>Varchar2</v>
          </cell>
          <cell r="D4">
            <v>12</v>
          </cell>
        </row>
        <row r="5">
          <cell r="A5" t="str">
            <v>その他の入出金予定</v>
          </cell>
          <cell r="B5" t="str">
            <v>SONOTANYSYKNYOTE</v>
          </cell>
          <cell r="C5" t="str">
            <v>Varchar2</v>
          </cell>
          <cell r="D5">
            <v>20</v>
          </cell>
        </row>
        <row r="6">
          <cell r="A6" t="str">
            <v>その他特約保険料</v>
          </cell>
          <cell r="B6" t="str">
            <v>SONOTATKYKHKN_RYO</v>
          </cell>
          <cell r="C6" t="str">
            <v>Number</v>
          </cell>
          <cell r="D6">
            <v>7</v>
          </cell>
        </row>
        <row r="7">
          <cell r="A7" t="str">
            <v>グループコード</v>
          </cell>
          <cell r="B7" t="str">
            <v>GRP_CD</v>
          </cell>
          <cell r="C7" t="str">
            <v>Char</v>
          </cell>
          <cell r="D7">
            <v>4</v>
          </cell>
          <cell r="E7" t="str">
            <v>　</v>
          </cell>
        </row>
        <row r="8">
          <cell r="A8" t="str">
            <v>シェア</v>
          </cell>
          <cell r="B8" t="str">
            <v>SHARE_PER</v>
          </cell>
          <cell r="C8" t="str">
            <v>Number</v>
          </cell>
          <cell r="D8" t="str">
            <v>8,3</v>
          </cell>
          <cell r="E8" t="str">
            <v>　</v>
          </cell>
        </row>
        <row r="9">
          <cell r="A9" t="str">
            <v>ステータス</v>
          </cell>
          <cell r="B9" t="str">
            <v>STATUS</v>
          </cell>
          <cell r="C9" t="str">
            <v>Varchar2</v>
          </cell>
          <cell r="D9">
            <v>20</v>
          </cell>
          <cell r="E9" t="str">
            <v>　</v>
          </cell>
        </row>
        <row r="10">
          <cell r="A10" t="str">
            <v>デメ割増</v>
          </cell>
          <cell r="B10" t="str">
            <v>DEMEWRM</v>
          </cell>
          <cell r="C10" t="str">
            <v>Number</v>
          </cell>
          <cell r="D10">
            <v>2</v>
          </cell>
          <cell r="E10" t="str">
            <v>　</v>
          </cell>
        </row>
        <row r="11">
          <cell r="A11" t="str">
            <v>トヨタ休日区分</v>
          </cell>
          <cell r="B11" t="str">
            <v>TOYOTAKYU_KBN</v>
          </cell>
          <cell r="C11" t="str">
            <v>Char</v>
          </cell>
          <cell r="D11">
            <v>1</v>
          </cell>
          <cell r="E11" t="str">
            <v>　</v>
          </cell>
        </row>
        <row r="12">
          <cell r="A12" t="str">
            <v>ネットグロス区分</v>
          </cell>
          <cell r="B12" t="str">
            <v>NETG_KBN</v>
          </cell>
          <cell r="C12" t="str">
            <v>Char</v>
          </cell>
          <cell r="D12">
            <v>1</v>
          </cell>
          <cell r="E12" t="str">
            <v>'0':ネット、'1':グロス</v>
          </cell>
        </row>
        <row r="13">
          <cell r="A13" t="str">
            <v>ネットグロス区分名</v>
          </cell>
          <cell r="B13" t="str">
            <v>NETG_KBN_NM</v>
          </cell>
          <cell r="C13" t="str">
            <v>Varchar2</v>
          </cell>
          <cell r="D13">
            <v>10</v>
          </cell>
          <cell r="E13" t="str">
            <v>　</v>
          </cell>
        </row>
        <row r="14">
          <cell r="A14" t="str">
            <v>ノンフリート等級</v>
          </cell>
          <cell r="B14" t="str">
            <v>NOFTOKYU</v>
          </cell>
          <cell r="C14" t="str">
            <v>Varchar2</v>
          </cell>
          <cell r="D14">
            <v>2</v>
          </cell>
          <cell r="E14" t="str">
            <v>　</v>
          </cell>
        </row>
        <row r="15">
          <cell r="A15" t="str">
            <v>パスワード</v>
          </cell>
          <cell r="B15" t="str">
            <v>PASS</v>
          </cell>
          <cell r="C15" t="str">
            <v>Varchar2</v>
          </cell>
          <cell r="D15">
            <v>10</v>
          </cell>
        </row>
        <row r="16">
          <cell r="A16" t="str">
            <v>異動№</v>
          </cell>
          <cell r="B16" t="str">
            <v>IDO_NO</v>
          </cell>
          <cell r="C16" t="str">
            <v>Number</v>
          </cell>
          <cell r="D16">
            <v>3</v>
          </cell>
        </row>
        <row r="17">
          <cell r="A17" t="str">
            <v>異動契約者（カナ）</v>
          </cell>
          <cell r="B17" t="str">
            <v>IDOKEYKSYA_KANA</v>
          </cell>
          <cell r="C17" t="str">
            <v>Varchar2</v>
          </cell>
          <cell r="D17">
            <v>25</v>
          </cell>
        </row>
        <row r="18">
          <cell r="A18" t="str">
            <v>異動契約者コード</v>
          </cell>
          <cell r="B18" t="str">
            <v>IDOKEYKSYA_CD</v>
          </cell>
          <cell r="C18" t="str">
            <v>Char</v>
          </cell>
          <cell r="D18">
            <v>6</v>
          </cell>
        </row>
        <row r="19">
          <cell r="A19" t="str">
            <v>異動事由</v>
          </cell>
          <cell r="B19" t="str">
            <v>IDOJIYU</v>
          </cell>
          <cell r="C19" t="str">
            <v>Varchar2</v>
          </cell>
          <cell r="D19">
            <v>16</v>
          </cell>
        </row>
        <row r="20">
          <cell r="A20" t="str">
            <v>異動事由区分１</v>
          </cell>
          <cell r="B20" t="str">
            <v>IDOJIYU_KBN_1</v>
          </cell>
          <cell r="C20" t="str">
            <v>Char</v>
          </cell>
          <cell r="D20">
            <v>2</v>
          </cell>
        </row>
        <row r="21">
          <cell r="A21" t="str">
            <v>異動事由区分２</v>
          </cell>
          <cell r="B21" t="str">
            <v>IDOJIYU_KBN_2</v>
          </cell>
          <cell r="C21" t="str">
            <v>Char</v>
          </cell>
          <cell r="D21">
            <v>2</v>
          </cell>
        </row>
        <row r="22">
          <cell r="A22" t="str">
            <v>異動事由区分３</v>
          </cell>
          <cell r="B22" t="str">
            <v>IDOJIYU_KBN_3</v>
          </cell>
          <cell r="C22" t="str">
            <v>Char</v>
          </cell>
          <cell r="D22">
            <v>2</v>
          </cell>
        </row>
        <row r="23">
          <cell r="A23" t="str">
            <v>異動事由区分Ｂ</v>
          </cell>
          <cell r="B23" t="str">
            <v>IDOJIYU_KBN_B</v>
          </cell>
          <cell r="C23" t="str">
            <v>Varchar2</v>
          </cell>
          <cell r="D23">
            <v>25</v>
          </cell>
        </row>
        <row r="24">
          <cell r="A24" t="str">
            <v>異動社員番号</v>
          </cell>
          <cell r="B24" t="str">
            <v>IDOSYAIN_NO</v>
          </cell>
          <cell r="C24" t="str">
            <v>Varchar2</v>
          </cell>
          <cell r="D24">
            <v>5</v>
          </cell>
        </row>
        <row r="25">
          <cell r="A25" t="str">
            <v>異動訂正回数</v>
          </cell>
          <cell r="B25" t="str">
            <v>IDOTESE_SU</v>
          </cell>
          <cell r="C25" t="str">
            <v>Number</v>
          </cell>
          <cell r="D25">
            <v>3</v>
          </cell>
        </row>
        <row r="26">
          <cell r="A26" t="str">
            <v>一括入金区分</v>
          </cell>
          <cell r="B26" t="str">
            <v>IKATUNYKN_KBN</v>
          </cell>
          <cell r="C26" t="str">
            <v>Char</v>
          </cell>
          <cell r="D26">
            <v>1</v>
          </cell>
          <cell r="E26" t="str">
            <v>'0':個別入金、'1':一括入金</v>
          </cell>
        </row>
        <row r="27">
          <cell r="A27" t="str">
            <v>一般分割</v>
          </cell>
          <cell r="B27" t="str">
            <v>IPPANBK</v>
          </cell>
          <cell r="C27" t="str">
            <v>Char</v>
          </cell>
          <cell r="D27">
            <v>1</v>
          </cell>
        </row>
        <row r="28">
          <cell r="A28" t="str">
            <v>営業継続費用特約保険料</v>
          </cell>
          <cell r="B28" t="str">
            <v>EIGYOTKYKHKN_RYO</v>
          </cell>
          <cell r="C28" t="str">
            <v>Number</v>
          </cell>
          <cell r="D28">
            <v>7</v>
          </cell>
          <cell r="E28" t="str">
            <v>　</v>
          </cell>
        </row>
        <row r="29">
          <cell r="A29" t="str">
            <v>加入者数</v>
          </cell>
          <cell r="B29" t="str">
            <v>KANYUSYA_SU</v>
          </cell>
          <cell r="C29" t="str">
            <v>Number</v>
          </cell>
          <cell r="D29">
            <v>7</v>
          </cell>
          <cell r="E29" t="str">
            <v>　</v>
          </cell>
        </row>
        <row r="30">
          <cell r="A30" t="str">
            <v>科目コード</v>
          </cell>
          <cell r="B30" t="str">
            <v>KAMOKU_CD</v>
          </cell>
          <cell r="C30" t="str">
            <v>Char</v>
          </cell>
          <cell r="D30">
            <v>4</v>
          </cell>
          <cell r="E30" t="str">
            <v>　</v>
          </cell>
        </row>
        <row r="31">
          <cell r="A31" t="str">
            <v>科目名</v>
          </cell>
          <cell r="B31" t="str">
            <v>KAMOKU_NM</v>
          </cell>
          <cell r="C31" t="str">
            <v>Varchar2</v>
          </cell>
          <cell r="D31">
            <v>40</v>
          </cell>
          <cell r="E31" t="str">
            <v>　</v>
          </cell>
        </row>
        <row r="32">
          <cell r="A32" t="str">
            <v>火災複合契約保種</v>
          </cell>
          <cell r="B32" t="str">
            <v>KASAIKEYKHSY</v>
          </cell>
          <cell r="C32" t="str">
            <v>Varchar2</v>
          </cell>
          <cell r="D32">
            <v>10</v>
          </cell>
          <cell r="E32" t="str">
            <v>　</v>
          </cell>
        </row>
        <row r="33">
          <cell r="A33" t="str">
            <v>火災複合契約保種コード</v>
          </cell>
          <cell r="B33" t="str">
            <v>KASAIKEYKHSY_CD</v>
          </cell>
          <cell r="C33" t="str">
            <v>Char</v>
          </cell>
          <cell r="D33">
            <v>2</v>
          </cell>
          <cell r="E33" t="str">
            <v>　</v>
          </cell>
        </row>
        <row r="34">
          <cell r="A34" t="str">
            <v>過不足金</v>
          </cell>
          <cell r="B34" t="str">
            <v>KABUSOKU_KN</v>
          </cell>
          <cell r="C34" t="str">
            <v>Number</v>
          </cell>
          <cell r="D34">
            <v>15</v>
          </cell>
          <cell r="E34" t="str">
            <v>　</v>
          </cell>
        </row>
        <row r="35">
          <cell r="A35" t="str">
            <v>過不足金額</v>
          </cell>
          <cell r="B35" t="str">
            <v>KABUSOKU_KNG</v>
          </cell>
          <cell r="C35" t="str">
            <v>Number</v>
          </cell>
          <cell r="D35">
            <v>15</v>
          </cell>
          <cell r="E35" t="str">
            <v>　</v>
          </cell>
        </row>
        <row r="36">
          <cell r="A36" t="str">
            <v>解約事由</v>
          </cell>
          <cell r="B36" t="str">
            <v>KAYKJIYU</v>
          </cell>
          <cell r="C36" t="str">
            <v>Varchar2</v>
          </cell>
          <cell r="D36">
            <v>20</v>
          </cell>
        </row>
        <row r="37">
          <cell r="A37" t="str">
            <v>解約事由区分</v>
          </cell>
          <cell r="B37" t="str">
            <v>KAYKJIYU_KBN</v>
          </cell>
          <cell r="C37" t="str">
            <v>Char</v>
          </cell>
          <cell r="D37">
            <v>1</v>
          </cell>
          <cell r="E37" t="str">
            <v>'1':全部解約（中途解約）、'2':全部解約（その他）、'3':一部解約、'4':期間短縮</v>
          </cell>
        </row>
        <row r="38">
          <cell r="A38" t="str">
            <v>解約日</v>
          </cell>
          <cell r="B38" t="str">
            <v>KAYK_DT</v>
          </cell>
          <cell r="C38" t="str">
            <v>Char</v>
          </cell>
          <cell r="D38">
            <v>8</v>
          </cell>
          <cell r="E38" t="str">
            <v>YYYYMMDD</v>
          </cell>
        </row>
        <row r="39">
          <cell r="A39" t="str">
            <v>回収状況</v>
          </cell>
          <cell r="B39" t="str">
            <v>KAISYU_ST</v>
          </cell>
          <cell r="C39" t="str">
            <v>Varchar2</v>
          </cell>
          <cell r="D39">
            <v>10</v>
          </cell>
        </row>
        <row r="40">
          <cell r="A40" t="str">
            <v>回払い種類読替</v>
          </cell>
          <cell r="B40" t="str">
            <v>KAIHARAIYMK</v>
          </cell>
          <cell r="C40" t="str">
            <v>Varchar2</v>
          </cell>
          <cell r="D40">
            <v>10</v>
          </cell>
        </row>
        <row r="41">
          <cell r="A41" t="str">
            <v>回払い種類読替コード</v>
          </cell>
          <cell r="B41" t="str">
            <v>KAIHARAIYMK_CD</v>
          </cell>
          <cell r="C41" t="str">
            <v>Char</v>
          </cell>
          <cell r="D41">
            <v>2</v>
          </cell>
        </row>
        <row r="42">
          <cell r="A42" t="str">
            <v>概算保険料区分</v>
          </cell>
          <cell r="B42" t="str">
            <v>GSNHKNRYO_KBN</v>
          </cell>
          <cell r="C42" t="str">
            <v>Char</v>
          </cell>
          <cell r="D42">
            <v>1</v>
          </cell>
        </row>
        <row r="43">
          <cell r="A43" t="str">
            <v>拡担</v>
          </cell>
          <cell r="B43" t="str">
            <v>KAKUTAN</v>
          </cell>
          <cell r="C43" t="str">
            <v>Varchar2</v>
          </cell>
          <cell r="D43">
            <v>4</v>
          </cell>
        </row>
        <row r="44">
          <cell r="A44" t="str">
            <v>拡担特約保険料</v>
          </cell>
          <cell r="B44" t="str">
            <v>KAKUTANTKYKHKN_RYO</v>
          </cell>
          <cell r="C44" t="str">
            <v>Number</v>
          </cell>
          <cell r="D44">
            <v>7</v>
          </cell>
        </row>
        <row r="45">
          <cell r="A45" t="str">
            <v>確Ｒ</v>
          </cell>
          <cell r="B45" t="str">
            <v>KAKUR</v>
          </cell>
          <cell r="C45" t="str">
            <v>Varchar2</v>
          </cell>
          <cell r="D45">
            <v>1</v>
          </cell>
        </row>
        <row r="46">
          <cell r="A46" t="str">
            <v>確定精算</v>
          </cell>
          <cell r="B46" t="str">
            <v>KAKUTEISSN</v>
          </cell>
          <cell r="C46" t="str">
            <v>Varchar2</v>
          </cell>
          <cell r="D46">
            <v>10</v>
          </cell>
        </row>
        <row r="47">
          <cell r="A47" t="str">
            <v>割増引変更</v>
          </cell>
          <cell r="B47" t="str">
            <v>WRMBHENKO</v>
          </cell>
          <cell r="C47" t="str">
            <v>Varchar2</v>
          </cell>
          <cell r="D47">
            <v>10</v>
          </cell>
        </row>
        <row r="48">
          <cell r="A48" t="str">
            <v>幹事区分</v>
          </cell>
          <cell r="B48" t="str">
            <v>KANJI_KBN</v>
          </cell>
          <cell r="C48" t="str">
            <v>Char</v>
          </cell>
          <cell r="D48">
            <v>2</v>
          </cell>
        </row>
        <row r="49">
          <cell r="A49" t="str">
            <v>幹事保険会社コード</v>
          </cell>
          <cell r="B49" t="str">
            <v>KANJIHKNKAIS_CD</v>
          </cell>
          <cell r="C49" t="str">
            <v>Char</v>
          </cell>
          <cell r="D49">
            <v>2</v>
          </cell>
        </row>
        <row r="50">
          <cell r="A50" t="str">
            <v>管理区分</v>
          </cell>
          <cell r="B50" t="str">
            <v>KANRI_KBN</v>
          </cell>
          <cell r="C50" t="str">
            <v>Char</v>
          </cell>
          <cell r="D50">
            <v>1</v>
          </cell>
        </row>
        <row r="51">
          <cell r="A51" t="str">
            <v>基本保険料</v>
          </cell>
          <cell r="B51" t="str">
            <v>KIHONHKN_RYO</v>
          </cell>
          <cell r="C51" t="str">
            <v>Number</v>
          </cell>
          <cell r="D51">
            <v>7</v>
          </cell>
        </row>
        <row r="52">
          <cell r="A52" t="str">
            <v>金額</v>
          </cell>
          <cell r="B52" t="str">
            <v>KNG</v>
          </cell>
          <cell r="C52" t="str">
            <v>Number</v>
          </cell>
          <cell r="D52">
            <v>15</v>
          </cell>
        </row>
        <row r="53">
          <cell r="A53" t="str">
            <v>銀行コード</v>
          </cell>
          <cell r="B53" t="str">
            <v>BNK_CD</v>
          </cell>
          <cell r="C53" t="str">
            <v>Char</v>
          </cell>
          <cell r="D53">
            <v>4</v>
          </cell>
        </row>
        <row r="54">
          <cell r="A54" t="str">
            <v>銀行休日区分</v>
          </cell>
          <cell r="B54" t="str">
            <v>BNKKYU_KBN</v>
          </cell>
          <cell r="C54" t="str">
            <v>Char</v>
          </cell>
          <cell r="D54">
            <v>1</v>
          </cell>
        </row>
        <row r="55">
          <cell r="A55" t="str">
            <v>銀行支店コード</v>
          </cell>
          <cell r="B55" t="str">
            <v>BNKSHITEN_CD</v>
          </cell>
          <cell r="C55" t="str">
            <v>Char</v>
          </cell>
          <cell r="D55">
            <v>3</v>
          </cell>
        </row>
        <row r="56">
          <cell r="A56" t="str">
            <v>銀行支店名</v>
          </cell>
          <cell r="B56" t="str">
            <v>BNKSHITEN_NM</v>
          </cell>
          <cell r="C56" t="str">
            <v>Varchar2</v>
          </cell>
          <cell r="D56">
            <v>20</v>
          </cell>
        </row>
        <row r="57">
          <cell r="A57" t="str">
            <v>銀行名</v>
          </cell>
          <cell r="B57" t="str">
            <v>BNK_NM</v>
          </cell>
          <cell r="C57" t="str">
            <v>Varchar2</v>
          </cell>
          <cell r="D57">
            <v>20</v>
          </cell>
        </row>
        <row r="58">
          <cell r="A58" t="str">
            <v>銀行名（カナ）</v>
          </cell>
          <cell r="B58" t="str">
            <v>BNK_KANA</v>
          </cell>
          <cell r="C58" t="str">
            <v>Varchar2</v>
          </cell>
          <cell r="D58">
            <v>20</v>
          </cell>
        </row>
        <row r="59">
          <cell r="A59" t="str">
            <v>契約区分</v>
          </cell>
          <cell r="B59" t="str">
            <v>KEYK_KBN</v>
          </cell>
          <cell r="C59" t="str">
            <v>Char</v>
          </cell>
          <cell r="D59">
            <v>1</v>
          </cell>
          <cell r="E59" t="str">
            <v>'1':新規、'2':満期更改、'3':中途更改、'4':異動、'5':解約解除、'6':分割払い（２回目以降）、'7':地震継続、'8':転換異動</v>
          </cell>
        </row>
        <row r="60">
          <cell r="A60" t="str">
            <v>契約区分名</v>
          </cell>
          <cell r="B60" t="str">
            <v>KEYK_KBN_NM</v>
          </cell>
          <cell r="C60" t="str">
            <v>Varchar2</v>
          </cell>
          <cell r="D60">
            <v>20</v>
          </cell>
        </row>
        <row r="61">
          <cell r="A61" t="str">
            <v>契約者コード</v>
          </cell>
          <cell r="B61" t="str">
            <v>KEYKSYA_CD</v>
          </cell>
          <cell r="C61" t="str">
            <v>Char</v>
          </cell>
          <cell r="D61">
            <v>6</v>
          </cell>
        </row>
        <row r="62">
          <cell r="A62" t="str">
            <v>契約者区分</v>
          </cell>
          <cell r="B62" t="str">
            <v>KEYKSYA_KBN</v>
          </cell>
          <cell r="C62" t="str">
            <v>Char</v>
          </cell>
          <cell r="D62">
            <v>1</v>
          </cell>
          <cell r="E62" t="str">
            <v>'1':法人、'2':個人、'3':団体扱い、'4':法人個人、'5':強制加入、'6':任意加入</v>
          </cell>
        </row>
        <row r="63">
          <cell r="A63" t="str">
            <v>契約者区分名（漢字）</v>
          </cell>
          <cell r="B63" t="str">
            <v>KEYKSYA_KBN_NM</v>
          </cell>
          <cell r="C63" t="str">
            <v>Varchar2</v>
          </cell>
          <cell r="D63">
            <v>8</v>
          </cell>
        </row>
        <row r="64">
          <cell r="A64" t="str">
            <v>契約者名（カナ）</v>
          </cell>
          <cell r="B64" t="str">
            <v>KEYKSYA_KANA</v>
          </cell>
          <cell r="C64" t="str">
            <v>Varchar2</v>
          </cell>
          <cell r="D64">
            <v>25</v>
          </cell>
        </row>
        <row r="65">
          <cell r="A65" t="str">
            <v>契約方式</v>
          </cell>
          <cell r="B65" t="str">
            <v>KEYKHOSHIKI</v>
          </cell>
          <cell r="C65" t="str">
            <v>Varchar2</v>
          </cell>
          <cell r="D65">
            <v>5</v>
          </cell>
        </row>
        <row r="66">
          <cell r="A66" t="str">
            <v>計上区分</v>
          </cell>
          <cell r="B66" t="str">
            <v>KJ_KBN</v>
          </cell>
          <cell r="C66" t="str">
            <v>Varchar2</v>
          </cell>
          <cell r="D66">
            <v>5</v>
          </cell>
        </row>
        <row r="67">
          <cell r="A67" t="str">
            <v>計上区分コード</v>
          </cell>
          <cell r="B67" t="str">
            <v>KJ_KBN_CD</v>
          </cell>
          <cell r="C67" t="str">
            <v>Char</v>
          </cell>
          <cell r="D67">
            <v>3</v>
          </cell>
        </row>
        <row r="68">
          <cell r="A68" t="str">
            <v>計上済み区分</v>
          </cell>
          <cell r="B68" t="str">
            <v>KJZUMI_KBN</v>
          </cell>
          <cell r="C68" t="str">
            <v>Varchar2</v>
          </cell>
          <cell r="D68">
            <v>1</v>
          </cell>
        </row>
        <row r="69">
          <cell r="A69" t="str">
            <v>計上日</v>
          </cell>
          <cell r="B69" t="str">
            <v>KJ_DT</v>
          </cell>
          <cell r="C69" t="str">
            <v>Char</v>
          </cell>
          <cell r="D69">
            <v>8</v>
          </cell>
          <cell r="E69" t="str">
            <v>YYYYMMDD</v>
          </cell>
        </row>
        <row r="70">
          <cell r="A70" t="str">
            <v>計上入力区分</v>
          </cell>
          <cell r="B70" t="str">
            <v>KJINP_KBN</v>
          </cell>
          <cell r="C70" t="str">
            <v>Char</v>
          </cell>
          <cell r="D70">
            <v>1</v>
          </cell>
          <cell r="E70" t="str">
            <v>'0':相殺合算、'1':計上、'2':計上（現金）、'3':返戻、'4':直入金、'5':口座振替、'6':不足金、'7':過剰入金、'8':振込手数料</v>
          </cell>
        </row>
        <row r="71">
          <cell r="A71" t="str">
            <v>計上入力区分名</v>
          </cell>
          <cell r="B71" t="str">
            <v>KJINP_KBN_NM</v>
          </cell>
          <cell r="C71" t="str">
            <v>Varchar2</v>
          </cell>
          <cell r="D71">
            <v>10</v>
          </cell>
        </row>
        <row r="72">
          <cell r="A72" t="str">
            <v>計上保険料</v>
          </cell>
          <cell r="B72" t="str">
            <v>KJHKN_RYO</v>
          </cell>
          <cell r="C72" t="str">
            <v>Number</v>
          </cell>
          <cell r="D72">
            <v>15</v>
          </cell>
        </row>
        <row r="73">
          <cell r="A73" t="str">
            <v>計上保種コード</v>
          </cell>
          <cell r="B73" t="str">
            <v>KJHSY_CD</v>
          </cell>
          <cell r="C73" t="str">
            <v>Varchar2</v>
          </cell>
          <cell r="D73">
            <v>2</v>
          </cell>
        </row>
        <row r="74">
          <cell r="A74" t="str">
            <v>計上保種名</v>
          </cell>
          <cell r="B74" t="str">
            <v>KJHSY_NM</v>
          </cell>
          <cell r="C74" t="str">
            <v>Varchar2</v>
          </cell>
          <cell r="D74">
            <v>8</v>
          </cell>
        </row>
        <row r="75">
          <cell r="A75" t="str">
            <v>件数</v>
          </cell>
          <cell r="B75" t="str">
            <v>KEN_SU</v>
          </cell>
          <cell r="C75" t="str">
            <v>Number</v>
          </cell>
          <cell r="D75">
            <v>7</v>
          </cell>
        </row>
        <row r="76">
          <cell r="A76" t="str">
            <v>元号</v>
          </cell>
          <cell r="B76" t="str">
            <v>GENGO</v>
          </cell>
          <cell r="C76" t="str">
            <v>Varchar2</v>
          </cell>
          <cell r="D76">
            <v>4</v>
          </cell>
        </row>
        <row r="77">
          <cell r="A77" t="str">
            <v>元号開始日</v>
          </cell>
          <cell r="B77" t="str">
            <v>GENGOS_DT</v>
          </cell>
          <cell r="C77" t="str">
            <v>Char</v>
          </cell>
          <cell r="D77">
            <v>8</v>
          </cell>
          <cell r="E77" t="str">
            <v>YYYYMMDD</v>
          </cell>
        </row>
        <row r="78">
          <cell r="A78" t="str">
            <v>元号区分</v>
          </cell>
          <cell r="B78" t="str">
            <v>GENGO_KBN</v>
          </cell>
          <cell r="C78" t="str">
            <v>Char</v>
          </cell>
          <cell r="D78">
            <v>1</v>
          </cell>
          <cell r="E78" t="str">
            <v>'H':平成、'M':明治、'S':昭和、'T':大正</v>
          </cell>
        </row>
        <row r="79">
          <cell r="A79" t="str">
            <v>元号終了日</v>
          </cell>
          <cell r="B79" t="str">
            <v>GENGOE_DT</v>
          </cell>
          <cell r="C79" t="str">
            <v>Char</v>
          </cell>
          <cell r="D79">
            <v>8</v>
          </cell>
          <cell r="E79" t="str">
            <v>YYYYMMDD</v>
          </cell>
        </row>
        <row r="80">
          <cell r="A80" t="str">
            <v>元証券番号</v>
          </cell>
          <cell r="B80" t="str">
            <v>MOTOSYOKEN_NO</v>
          </cell>
          <cell r="C80" t="str">
            <v>Varchar2</v>
          </cell>
          <cell r="D80">
            <v>15</v>
          </cell>
        </row>
        <row r="81">
          <cell r="A81" t="str">
            <v>現金合計額</v>
          </cell>
          <cell r="B81" t="str">
            <v>GENKNGOKE_KGN</v>
          </cell>
          <cell r="C81" t="str">
            <v>Number</v>
          </cell>
          <cell r="D81">
            <v>15</v>
          </cell>
        </row>
        <row r="82">
          <cell r="A82" t="str">
            <v>現金入金</v>
          </cell>
          <cell r="B82" t="str">
            <v>GENKNNYKN</v>
          </cell>
          <cell r="C82" t="str">
            <v>Varchar2</v>
          </cell>
          <cell r="D82">
            <v>5</v>
          </cell>
        </row>
        <row r="83">
          <cell r="A83" t="str">
            <v>顧客</v>
          </cell>
          <cell r="B83" t="str">
            <v>KOKYA</v>
          </cell>
          <cell r="C83" t="str">
            <v>Varchar2</v>
          </cell>
          <cell r="D83">
            <v>5</v>
          </cell>
        </row>
        <row r="84">
          <cell r="A84" t="str">
            <v>顧客回収ステータス</v>
          </cell>
          <cell r="B84" t="str">
            <v>KOKYAKAISYU_ST</v>
          </cell>
          <cell r="C84" t="str">
            <v>Char</v>
          </cell>
          <cell r="D84">
            <v>1</v>
          </cell>
          <cell r="E84" t="str">
            <v>'0':請求なし、'1':請求中、'3':回収済み</v>
          </cell>
        </row>
        <row r="85">
          <cell r="A85" t="str">
            <v>顧客支払ステータス</v>
          </cell>
          <cell r="B85" t="str">
            <v>KOKYASHIHA_ST</v>
          </cell>
          <cell r="C85" t="str">
            <v>Char</v>
          </cell>
          <cell r="D85">
            <v>1</v>
          </cell>
          <cell r="E85" t="str">
            <v>'0':支払なし、'1':未払い、'2':承認済み、'3':照合済み</v>
          </cell>
        </row>
        <row r="86">
          <cell r="A86" t="str">
            <v>口座区分</v>
          </cell>
          <cell r="B86" t="str">
            <v>KOZA_KBN</v>
          </cell>
          <cell r="C86" t="str">
            <v>Char</v>
          </cell>
          <cell r="D86">
            <v>1</v>
          </cell>
        </row>
        <row r="87">
          <cell r="A87" t="str">
            <v>口座区分名</v>
          </cell>
          <cell r="B87" t="str">
            <v>KOZA_KBN_NM</v>
          </cell>
          <cell r="C87" t="str">
            <v>Varchar2</v>
          </cell>
          <cell r="D87">
            <v>20</v>
          </cell>
        </row>
        <row r="88">
          <cell r="A88" t="str">
            <v>口座番号</v>
          </cell>
          <cell r="B88" t="str">
            <v>KOZA_NO</v>
          </cell>
          <cell r="C88" t="str">
            <v>Number</v>
          </cell>
          <cell r="D88">
            <v>7</v>
          </cell>
        </row>
        <row r="89">
          <cell r="A89" t="str">
            <v>口座名義</v>
          </cell>
          <cell r="B89" t="str">
            <v>KOZAMEIGI</v>
          </cell>
          <cell r="C89" t="str">
            <v>Varchar2</v>
          </cell>
          <cell r="D89">
            <v>25</v>
          </cell>
        </row>
        <row r="90">
          <cell r="A90" t="str">
            <v>口座明細</v>
          </cell>
          <cell r="B90" t="str">
            <v>KOZAMS</v>
          </cell>
          <cell r="C90" t="str">
            <v>Varchar2</v>
          </cell>
          <cell r="D90">
            <v>25</v>
          </cell>
        </row>
        <row r="91">
          <cell r="A91" t="str">
            <v>更新年月日</v>
          </cell>
          <cell r="B91" t="str">
            <v>UPD_DT</v>
          </cell>
          <cell r="C91" t="str">
            <v>Char</v>
          </cell>
          <cell r="D91">
            <v>8</v>
          </cell>
          <cell r="E91" t="str">
            <v>YYYYMMDD</v>
          </cell>
        </row>
        <row r="92">
          <cell r="A92" t="str">
            <v>構造用法等変更</v>
          </cell>
          <cell r="B92" t="str">
            <v>KOZOHENKO</v>
          </cell>
          <cell r="C92" t="str">
            <v>Varchar2</v>
          </cell>
          <cell r="D92">
            <v>10</v>
          </cell>
        </row>
        <row r="93">
          <cell r="A93" t="str">
            <v>合計額</v>
          </cell>
          <cell r="B93" t="str">
            <v>GOKE_KNG</v>
          </cell>
          <cell r="C93" t="str">
            <v>Number</v>
          </cell>
          <cell r="D93">
            <v>15</v>
          </cell>
        </row>
        <row r="94">
          <cell r="A94" t="str">
            <v>最終異動№</v>
          </cell>
          <cell r="B94" t="str">
            <v>SAISYUIDO_NO</v>
          </cell>
          <cell r="C94" t="str">
            <v>Number</v>
          </cell>
          <cell r="D94">
            <v>3</v>
          </cell>
        </row>
        <row r="95">
          <cell r="A95" t="str">
            <v>最終親子№</v>
          </cell>
          <cell r="B95" t="str">
            <v>SAISYUOYAKO_NO</v>
          </cell>
          <cell r="C95" t="str">
            <v>Number</v>
          </cell>
          <cell r="D95">
            <v>1</v>
          </cell>
        </row>
        <row r="96">
          <cell r="A96" t="str">
            <v>最終訂正№</v>
          </cell>
          <cell r="B96" t="str">
            <v>SAISYUTESE_NO</v>
          </cell>
          <cell r="C96" t="str">
            <v>Number</v>
          </cell>
          <cell r="D96">
            <v>4</v>
          </cell>
        </row>
        <row r="97">
          <cell r="A97" t="str">
            <v>最終分割№</v>
          </cell>
          <cell r="B97" t="str">
            <v>SAISYUBT_NO</v>
          </cell>
          <cell r="C97" t="str">
            <v>Number</v>
          </cell>
          <cell r="D97">
            <v>3</v>
          </cell>
        </row>
        <row r="98">
          <cell r="A98" t="str">
            <v>最新フラグ</v>
          </cell>
          <cell r="B98" t="str">
            <v>SAISHIN_FLG</v>
          </cell>
          <cell r="C98" t="str">
            <v>Char</v>
          </cell>
          <cell r="D98">
            <v>1</v>
          </cell>
        </row>
        <row r="99">
          <cell r="A99" t="str">
            <v>作成日</v>
          </cell>
          <cell r="B99" t="str">
            <v>SAKUSEI_DT</v>
          </cell>
          <cell r="C99" t="str">
            <v>Char</v>
          </cell>
          <cell r="D99">
            <v>8</v>
          </cell>
          <cell r="E99" t="str">
            <v>YYYYMMDD</v>
          </cell>
        </row>
        <row r="100">
          <cell r="A100" t="str">
            <v>残金一括払</v>
          </cell>
          <cell r="B100" t="str">
            <v>ZANIKATUHARAI</v>
          </cell>
          <cell r="C100" t="str">
            <v>Varchar2</v>
          </cell>
          <cell r="D100">
            <v>10</v>
          </cell>
        </row>
        <row r="101">
          <cell r="A101" t="str">
            <v>残高</v>
          </cell>
          <cell r="B101" t="str">
            <v>ZAN</v>
          </cell>
          <cell r="C101" t="str">
            <v>Number</v>
          </cell>
          <cell r="D101">
            <v>15</v>
          </cell>
        </row>
        <row r="102">
          <cell r="A102" t="str">
            <v>支出</v>
          </cell>
          <cell r="B102" t="str">
            <v>SHISYUTSU</v>
          </cell>
          <cell r="C102" t="str">
            <v>Number</v>
          </cell>
          <cell r="D102">
            <v>15</v>
          </cell>
        </row>
        <row r="103">
          <cell r="A103" t="str">
            <v>支店コード</v>
          </cell>
          <cell r="B103" t="str">
            <v>SHITEN_CD</v>
          </cell>
          <cell r="C103" t="str">
            <v>Char</v>
          </cell>
          <cell r="D103">
            <v>2</v>
          </cell>
        </row>
        <row r="104">
          <cell r="A104" t="str">
            <v>支店名</v>
          </cell>
          <cell r="B104" t="str">
            <v>SHITEN_NM</v>
          </cell>
          <cell r="C104" t="str">
            <v>Varchar2</v>
          </cell>
          <cell r="D104">
            <v>20</v>
          </cell>
        </row>
        <row r="105">
          <cell r="A105" t="str">
            <v>支店名（カナ）</v>
          </cell>
          <cell r="B105" t="str">
            <v>SHITEN_KANA</v>
          </cell>
          <cell r="C105" t="str">
            <v>Varchar2</v>
          </cell>
          <cell r="D105">
            <v>20</v>
          </cell>
        </row>
        <row r="106">
          <cell r="A106" t="str">
            <v>支払状況区分</v>
          </cell>
          <cell r="B106" t="str">
            <v>SHIHAST_KBN</v>
          </cell>
          <cell r="C106" t="str">
            <v>Char</v>
          </cell>
          <cell r="D106">
            <v>1</v>
          </cell>
          <cell r="E106" t="str">
            <v>'1':未払い､'2':支払承諾済み､'3':支払済み</v>
          </cell>
        </row>
        <row r="107">
          <cell r="A107" t="str">
            <v>支払番号</v>
          </cell>
          <cell r="B107" t="str">
            <v>SHIHA_NO</v>
          </cell>
          <cell r="C107" t="str">
            <v>Varchar2</v>
          </cell>
          <cell r="D107">
            <v>9</v>
          </cell>
        </row>
        <row r="108">
          <cell r="A108" t="str">
            <v>支払予定</v>
          </cell>
          <cell r="B108" t="str">
            <v>SHIHAYOTE</v>
          </cell>
          <cell r="C108" t="str">
            <v>Varchar2</v>
          </cell>
          <cell r="D108">
            <v>20</v>
          </cell>
        </row>
        <row r="109">
          <cell r="A109" t="str">
            <v>資金集中金額</v>
          </cell>
          <cell r="B109" t="str">
            <v>SHIKNSYUTYU_KNG</v>
          </cell>
          <cell r="C109" t="str">
            <v>Number</v>
          </cell>
          <cell r="D109">
            <v>15</v>
          </cell>
        </row>
        <row r="110">
          <cell r="A110" t="str">
            <v>事務費（％）</v>
          </cell>
          <cell r="B110" t="str">
            <v>JIMHI_PER</v>
          </cell>
          <cell r="C110" t="str">
            <v>Number</v>
          </cell>
          <cell r="D110" t="str">
            <v>8,3</v>
          </cell>
        </row>
        <row r="111">
          <cell r="A111" t="str">
            <v>自己物件サイン読替</v>
          </cell>
          <cell r="B111" t="str">
            <v>JIKOBUYMK</v>
          </cell>
          <cell r="C111" t="str">
            <v>Varchar2</v>
          </cell>
          <cell r="D111">
            <v>3</v>
          </cell>
        </row>
        <row r="112">
          <cell r="A112" t="str">
            <v>自己物件サイン読替コード</v>
          </cell>
          <cell r="B112" t="str">
            <v>JIKOBUYMK_CD</v>
          </cell>
          <cell r="C112" t="str">
            <v>Char</v>
          </cell>
          <cell r="D112">
            <v>1</v>
          </cell>
        </row>
        <row r="113">
          <cell r="A113" t="str">
            <v>実施金額</v>
          </cell>
          <cell r="B113" t="str">
            <v>JISSHI_KNG</v>
          </cell>
          <cell r="C113" t="str">
            <v>Number</v>
          </cell>
          <cell r="D113">
            <v>15</v>
          </cell>
        </row>
        <row r="114">
          <cell r="A114" t="str">
            <v>社員コード</v>
          </cell>
          <cell r="B114" t="str">
            <v>SYAIN_CD</v>
          </cell>
          <cell r="C114" t="str">
            <v>Varchar2</v>
          </cell>
          <cell r="D114">
            <v>5</v>
          </cell>
        </row>
        <row r="115">
          <cell r="A115" t="str">
            <v>社員番号</v>
          </cell>
          <cell r="B115" t="str">
            <v>SYAIN_NO</v>
          </cell>
          <cell r="C115" t="str">
            <v>Varchar2</v>
          </cell>
          <cell r="D115">
            <v>5</v>
          </cell>
        </row>
        <row r="116">
          <cell r="A116" t="str">
            <v>社員名（カナ）</v>
          </cell>
          <cell r="B116" t="str">
            <v>SYAIN_KANA</v>
          </cell>
          <cell r="C116" t="str">
            <v>Varchar2</v>
          </cell>
          <cell r="D116">
            <v>20</v>
          </cell>
        </row>
        <row r="117">
          <cell r="A117" t="str">
            <v>社員名（漢字）</v>
          </cell>
          <cell r="B117" t="str">
            <v>SYAIN_NM</v>
          </cell>
          <cell r="C117" t="str">
            <v>Varchar2</v>
          </cell>
          <cell r="D117">
            <v>20</v>
          </cell>
        </row>
        <row r="118">
          <cell r="A118" t="str">
            <v>社内分担</v>
          </cell>
          <cell r="B118" t="str">
            <v>SYANAIBT</v>
          </cell>
          <cell r="C118" t="str">
            <v>Varchar2</v>
          </cell>
          <cell r="D118">
            <v>20</v>
          </cell>
        </row>
        <row r="119">
          <cell r="A119" t="str">
            <v>社内分担区分</v>
          </cell>
          <cell r="B119" t="str">
            <v>SYANAIBT_KBN</v>
          </cell>
          <cell r="C119" t="str">
            <v>Char</v>
          </cell>
          <cell r="D119">
            <v>1</v>
          </cell>
          <cell r="E119" t="str">
            <v>'0':社内分担なし、'1':社内分担あり</v>
          </cell>
        </row>
        <row r="120">
          <cell r="A120" t="str">
            <v>社内分担担当者コード</v>
          </cell>
          <cell r="B120" t="str">
            <v>SYANAIBTTANTO_CD</v>
          </cell>
          <cell r="C120" t="str">
            <v>Char</v>
          </cell>
          <cell r="D120">
            <v>4</v>
          </cell>
        </row>
        <row r="121">
          <cell r="A121" t="str">
            <v>借方科目</v>
          </cell>
          <cell r="B121" t="str">
            <v>KARIKATAKAMOKU</v>
          </cell>
          <cell r="C121" t="str">
            <v>Varchar2</v>
          </cell>
          <cell r="D121">
            <v>10</v>
          </cell>
        </row>
        <row r="122">
          <cell r="A122" t="str">
            <v>取引区分</v>
          </cell>
          <cell r="B122" t="str">
            <v>TRHK_KBN</v>
          </cell>
          <cell r="C122" t="str">
            <v>Char</v>
          </cell>
          <cell r="D122">
            <v>2</v>
          </cell>
          <cell r="E122" t="str">
            <v>'10':現金、'11':振込、'12':他店分入金､'13':交換､'14':振替､'18';その他､'19':訂正</v>
          </cell>
        </row>
        <row r="123">
          <cell r="A123" t="str">
            <v>取引区分名</v>
          </cell>
          <cell r="B123" t="str">
            <v>TRHK_KBN_NM</v>
          </cell>
          <cell r="C123" t="str">
            <v>Varchar2</v>
          </cell>
          <cell r="D123">
            <v>20</v>
          </cell>
        </row>
        <row r="124">
          <cell r="A124" t="str">
            <v>取引先コード</v>
          </cell>
          <cell r="B124" t="str">
            <v>TRHKSAKI_CD</v>
          </cell>
          <cell r="C124" t="str">
            <v>Char</v>
          </cell>
          <cell r="D124">
            <v>6</v>
          </cell>
        </row>
        <row r="125">
          <cell r="A125" t="str">
            <v>手数料</v>
          </cell>
          <cell r="B125" t="str">
            <v>TESU_RYO</v>
          </cell>
          <cell r="C125" t="str">
            <v>Number</v>
          </cell>
          <cell r="D125">
            <v>9</v>
          </cell>
        </row>
        <row r="126">
          <cell r="A126" t="str">
            <v>種目分類</v>
          </cell>
          <cell r="B126" t="str">
            <v>SYUMKBR</v>
          </cell>
          <cell r="C126" t="str">
            <v>Varchar2</v>
          </cell>
          <cell r="D126">
            <v>10</v>
          </cell>
        </row>
        <row r="127">
          <cell r="A127" t="str">
            <v>種目分類区分</v>
          </cell>
          <cell r="B127" t="str">
            <v>SYUMKBR_KBN</v>
          </cell>
          <cell r="C127" t="str">
            <v>Char</v>
          </cell>
          <cell r="D127">
            <v>1</v>
          </cell>
        </row>
        <row r="128">
          <cell r="A128" t="str">
            <v>種目別残高</v>
          </cell>
          <cell r="B128" t="str">
            <v>SYUMKBETSU_ZAN</v>
          </cell>
          <cell r="C128" t="str">
            <v>Number</v>
          </cell>
          <cell r="D128">
            <v>15</v>
          </cell>
        </row>
        <row r="129">
          <cell r="A129" t="str">
            <v>収支計上合計金額</v>
          </cell>
          <cell r="B129" t="str">
            <v>SYUSHIKJGOKE_KNG</v>
          </cell>
          <cell r="C129" t="str">
            <v>Number</v>
          </cell>
          <cell r="D129">
            <v>15</v>
          </cell>
        </row>
        <row r="130">
          <cell r="A130" t="str">
            <v>収支明細出力フラグ</v>
          </cell>
          <cell r="B130" t="str">
            <v>SYUSHIMSOUT_FLG</v>
          </cell>
          <cell r="C130" t="str">
            <v>Char</v>
          </cell>
          <cell r="D130">
            <v>1</v>
          </cell>
        </row>
        <row r="131">
          <cell r="A131" t="str">
            <v>収支明細処理日付</v>
          </cell>
          <cell r="B131" t="str">
            <v>SYUSHIMSSYR_DT</v>
          </cell>
          <cell r="C131" t="str">
            <v>Char</v>
          </cell>
          <cell r="D131">
            <v>8</v>
          </cell>
          <cell r="E131" t="str">
            <v>YYYYMMDD</v>
          </cell>
        </row>
        <row r="132">
          <cell r="A132" t="str">
            <v>収入</v>
          </cell>
          <cell r="B132" t="str">
            <v>SYUNYU</v>
          </cell>
          <cell r="C132" t="str">
            <v>Number</v>
          </cell>
          <cell r="D132">
            <v>15</v>
          </cell>
        </row>
        <row r="133">
          <cell r="A133" t="str">
            <v>終期元号区分</v>
          </cell>
          <cell r="B133" t="str">
            <v>SYUKIGENGO_KBN</v>
          </cell>
          <cell r="C133" t="str">
            <v>Char</v>
          </cell>
          <cell r="D133">
            <v>1</v>
          </cell>
          <cell r="E133" t="str">
            <v>'H':平成,'M':明治,'S':昭和,'T':大正</v>
          </cell>
        </row>
        <row r="134">
          <cell r="A134" t="str">
            <v>集金事務費</v>
          </cell>
          <cell r="B134" t="str">
            <v>SYUKNJIM_HI</v>
          </cell>
          <cell r="C134" t="str">
            <v>Number</v>
          </cell>
          <cell r="D134">
            <v>9</v>
          </cell>
        </row>
        <row r="135">
          <cell r="A135" t="str">
            <v>従業員番号</v>
          </cell>
          <cell r="B135" t="str">
            <v>EMP_NO</v>
          </cell>
          <cell r="C135" t="str">
            <v>Varchar2</v>
          </cell>
          <cell r="D135">
            <v>12</v>
          </cell>
        </row>
        <row r="136">
          <cell r="A136" t="str">
            <v>出金額</v>
          </cell>
          <cell r="B136" t="str">
            <v>SYKN_KNG</v>
          </cell>
          <cell r="C136" t="str">
            <v>Number</v>
          </cell>
          <cell r="D136">
            <v>15</v>
          </cell>
        </row>
        <row r="137">
          <cell r="A137" t="str">
            <v>出力件数</v>
          </cell>
          <cell r="B137" t="str">
            <v>OUT_SU</v>
          </cell>
          <cell r="C137" t="str">
            <v>Number</v>
          </cell>
          <cell r="D137">
            <v>7</v>
          </cell>
        </row>
        <row r="138">
          <cell r="A138" t="str">
            <v>処理機能</v>
          </cell>
          <cell r="B138" t="str">
            <v>SYRKINO</v>
          </cell>
          <cell r="C138" t="str">
            <v>Varchar2</v>
          </cell>
          <cell r="D138">
            <v>5</v>
          </cell>
        </row>
        <row r="139">
          <cell r="A139" t="str">
            <v>処理区分</v>
          </cell>
          <cell r="B139" t="str">
            <v>SYR_KBN</v>
          </cell>
          <cell r="C139" t="str">
            <v>Varchar2</v>
          </cell>
          <cell r="D139">
            <v>1</v>
          </cell>
        </row>
        <row r="140">
          <cell r="A140" t="str">
            <v>処理時間</v>
          </cell>
          <cell r="B140" t="str">
            <v>SYR_TM</v>
          </cell>
          <cell r="C140" t="str">
            <v>Char</v>
          </cell>
          <cell r="D140">
            <v>6</v>
          </cell>
          <cell r="E140" t="str">
            <v>HHMMSS</v>
          </cell>
        </row>
        <row r="141">
          <cell r="A141" t="str">
            <v>処理対象</v>
          </cell>
          <cell r="B141" t="str">
            <v>SYRTAISYO</v>
          </cell>
          <cell r="C141" t="str">
            <v>Varchar2</v>
          </cell>
          <cell r="D141">
            <v>20</v>
          </cell>
        </row>
        <row r="142">
          <cell r="A142" t="str">
            <v>処理対象区分</v>
          </cell>
          <cell r="B142" t="str">
            <v>SYRTAISYO_KBN</v>
          </cell>
          <cell r="C142" t="str">
            <v>Char</v>
          </cell>
          <cell r="D142">
            <v>1</v>
          </cell>
        </row>
        <row r="143">
          <cell r="A143" t="str">
            <v>処理対象年月</v>
          </cell>
          <cell r="B143" t="str">
            <v>SYRTAISYO_YM</v>
          </cell>
          <cell r="C143" t="str">
            <v>Char</v>
          </cell>
          <cell r="D143">
            <v>6</v>
          </cell>
          <cell r="E143" t="str">
            <v>YYYYMM</v>
          </cell>
        </row>
        <row r="144">
          <cell r="A144" t="str">
            <v>処理日付</v>
          </cell>
          <cell r="B144" t="str">
            <v>SYR_DT</v>
          </cell>
          <cell r="C144" t="str">
            <v>Char</v>
          </cell>
          <cell r="D144">
            <v>8</v>
          </cell>
          <cell r="E144" t="str">
            <v>YYYYMMDD</v>
          </cell>
        </row>
        <row r="145">
          <cell r="A145" t="str">
            <v>小切手合計額</v>
          </cell>
          <cell r="B145" t="str">
            <v>KOGITTEGOKE_KNG</v>
          </cell>
          <cell r="C145" t="str">
            <v>Number</v>
          </cell>
          <cell r="D145">
            <v>15</v>
          </cell>
        </row>
        <row r="146">
          <cell r="A146" t="str">
            <v>消し込み日</v>
          </cell>
          <cell r="B146" t="str">
            <v>KESHIKOMI_DT</v>
          </cell>
          <cell r="C146" t="str">
            <v>Char</v>
          </cell>
          <cell r="D146">
            <v>8</v>
          </cell>
          <cell r="E146" t="str">
            <v>YYYYMMDD</v>
          </cell>
        </row>
        <row r="147">
          <cell r="A147" t="str">
            <v>消費税</v>
          </cell>
          <cell r="B147" t="str">
            <v>SYOHI</v>
          </cell>
          <cell r="C147" t="str">
            <v>Number</v>
          </cell>
          <cell r="D147">
            <v>12</v>
          </cell>
        </row>
        <row r="148">
          <cell r="A148" t="str">
            <v>消費税額</v>
          </cell>
          <cell r="B148" t="str">
            <v>SYOHI_KNG</v>
          </cell>
          <cell r="C148" t="str">
            <v>Number</v>
          </cell>
          <cell r="D148">
            <v>9</v>
          </cell>
        </row>
        <row r="149">
          <cell r="A149" t="str">
            <v>消費税率</v>
          </cell>
          <cell r="B149" t="str">
            <v>SYOHI_PER</v>
          </cell>
          <cell r="C149" t="str">
            <v>Number</v>
          </cell>
          <cell r="D149" t="str">
            <v>5,2</v>
          </cell>
        </row>
        <row r="150">
          <cell r="A150" t="str">
            <v>照会番号</v>
          </cell>
          <cell r="B150" t="str">
            <v>SYOKAI_NO</v>
          </cell>
          <cell r="C150" t="str">
            <v>Varchar2</v>
          </cell>
          <cell r="D150">
            <v>8</v>
          </cell>
        </row>
        <row r="151">
          <cell r="A151" t="str">
            <v>証券番号</v>
          </cell>
          <cell r="B151" t="str">
            <v>SYOKEN_NO</v>
          </cell>
          <cell r="C151" t="str">
            <v>Varchar2</v>
          </cell>
          <cell r="D151">
            <v>15</v>
          </cell>
        </row>
        <row r="152">
          <cell r="A152" t="str">
            <v>証券番号識別区分</v>
          </cell>
          <cell r="B152" t="str">
            <v>SYOKENNOSHIKI_KBN</v>
          </cell>
          <cell r="C152" t="str">
            <v>Char</v>
          </cell>
          <cell r="D152">
            <v>1</v>
          </cell>
        </row>
        <row r="153">
          <cell r="A153" t="str">
            <v>証券番号利用状況区分</v>
          </cell>
          <cell r="B153" t="str">
            <v>SYOKENNORIYO_KBN</v>
          </cell>
          <cell r="C153" t="str">
            <v>Char</v>
          </cell>
          <cell r="D153">
            <v>1</v>
          </cell>
        </row>
        <row r="154">
          <cell r="A154" t="str">
            <v>振込金額</v>
          </cell>
          <cell r="B154" t="str">
            <v>HRKO_KNG</v>
          </cell>
          <cell r="C154" t="str">
            <v>Number</v>
          </cell>
          <cell r="D154">
            <v>15</v>
          </cell>
        </row>
        <row r="155">
          <cell r="A155" t="str">
            <v>振込手数料</v>
          </cell>
          <cell r="B155" t="str">
            <v>HRKOTESU_RYO</v>
          </cell>
          <cell r="C155" t="str">
            <v>Number</v>
          </cell>
          <cell r="D155">
            <v>15</v>
          </cell>
        </row>
        <row r="156">
          <cell r="A156" t="str">
            <v>振込人名（カナ）</v>
          </cell>
          <cell r="B156" t="str">
            <v>HRKOSYA_KANA</v>
          </cell>
          <cell r="C156" t="str">
            <v>Varchar2</v>
          </cell>
          <cell r="D156">
            <v>25</v>
          </cell>
        </row>
        <row r="157">
          <cell r="A157" t="str">
            <v>振替手数料</v>
          </cell>
          <cell r="B157" t="str">
            <v>HRKATESU_RYO</v>
          </cell>
          <cell r="C157" t="str">
            <v>Number</v>
          </cell>
          <cell r="D157">
            <v>15</v>
          </cell>
        </row>
        <row r="158">
          <cell r="A158" t="str">
            <v>新商品コード</v>
          </cell>
          <cell r="B158" t="str">
            <v>SHINSYOHIN_CD</v>
          </cell>
          <cell r="C158" t="str">
            <v>Char</v>
          </cell>
          <cell r="D158">
            <v>2</v>
          </cell>
        </row>
        <row r="159">
          <cell r="A159" t="str">
            <v>新商品名</v>
          </cell>
          <cell r="B159" t="str">
            <v>SHINSYOHIN_NM</v>
          </cell>
          <cell r="C159" t="str">
            <v>Varchar2</v>
          </cell>
          <cell r="D159">
            <v>16</v>
          </cell>
        </row>
        <row r="160">
          <cell r="A160" t="str">
            <v>申込日</v>
          </cell>
          <cell r="B160" t="str">
            <v>MOSHIKOMI_DT</v>
          </cell>
          <cell r="C160" t="str">
            <v>Char</v>
          </cell>
          <cell r="D160">
            <v>8</v>
          </cell>
          <cell r="E160" t="str">
            <v>YYYYMMDD</v>
          </cell>
        </row>
        <row r="161">
          <cell r="A161" t="str">
            <v>親子№</v>
          </cell>
          <cell r="B161" t="str">
            <v>OYAKO_NO</v>
          </cell>
          <cell r="C161" t="str">
            <v>Number</v>
          </cell>
          <cell r="D161">
            <v>1</v>
          </cell>
        </row>
        <row r="162">
          <cell r="A162" t="str">
            <v>水災</v>
          </cell>
          <cell r="B162" t="str">
            <v>SUISAI</v>
          </cell>
          <cell r="C162" t="str">
            <v>Varchar2</v>
          </cell>
          <cell r="D162">
            <v>1</v>
          </cell>
        </row>
        <row r="163">
          <cell r="A163" t="str">
            <v>正味保険料</v>
          </cell>
          <cell r="B163" t="str">
            <v>SYOMIHKN_RYO</v>
          </cell>
          <cell r="C163" t="str">
            <v>Number</v>
          </cell>
          <cell r="D163">
            <v>9</v>
          </cell>
        </row>
        <row r="164">
          <cell r="A164" t="str">
            <v>生年月日</v>
          </cell>
          <cell r="B164" t="str">
            <v>BIRTH_DT</v>
          </cell>
          <cell r="C164" t="str">
            <v>Char</v>
          </cell>
          <cell r="D164">
            <v>8</v>
          </cell>
          <cell r="E164" t="str">
            <v>YYYYMMDD</v>
          </cell>
        </row>
        <row r="165">
          <cell r="A165" t="str">
            <v>精算額</v>
          </cell>
          <cell r="B165" t="str">
            <v>SSN_KNG</v>
          </cell>
          <cell r="C165" t="str">
            <v>Number</v>
          </cell>
          <cell r="D165">
            <v>15</v>
          </cell>
        </row>
        <row r="166">
          <cell r="A166" t="str">
            <v>精算区分</v>
          </cell>
          <cell r="B166" t="str">
            <v>SSN_KBN</v>
          </cell>
          <cell r="C166" t="str">
            <v>Char</v>
          </cell>
          <cell r="D166">
            <v>1</v>
          </cell>
          <cell r="E166" t="str">
            <v>'1':個別、'2':一括（他代理店分除外）、'3':一括（他代理店分込）</v>
          </cell>
        </row>
        <row r="167">
          <cell r="A167" t="str">
            <v>精算区分名</v>
          </cell>
          <cell r="B167" t="str">
            <v>SSN_KBN_NM</v>
          </cell>
          <cell r="C167" t="str">
            <v>Varchar2</v>
          </cell>
          <cell r="D167">
            <v>10</v>
          </cell>
        </row>
        <row r="168">
          <cell r="A168" t="str">
            <v>精算日</v>
          </cell>
          <cell r="B168" t="str">
            <v>SSN_DT</v>
          </cell>
          <cell r="C168" t="str">
            <v>Char</v>
          </cell>
          <cell r="D168">
            <v>8</v>
          </cell>
          <cell r="E168" t="str">
            <v>YYYYMMDD</v>
          </cell>
        </row>
        <row r="169">
          <cell r="A169" t="str">
            <v>精算年月</v>
          </cell>
          <cell r="B169" t="str">
            <v>SSN_YM</v>
          </cell>
          <cell r="C169" t="str">
            <v>Char</v>
          </cell>
          <cell r="D169">
            <v>6</v>
          </cell>
          <cell r="E169" t="str">
            <v>YYYYMM</v>
          </cell>
        </row>
        <row r="170">
          <cell r="A170" t="str">
            <v>精算表出力フラグ</v>
          </cell>
          <cell r="B170" t="str">
            <v>SSNHYOOUT_FLG</v>
          </cell>
          <cell r="C170" t="str">
            <v>Char</v>
          </cell>
          <cell r="D170">
            <v>1</v>
          </cell>
          <cell r="E170" t="str">
            <v>'0':未処理、'1':仮処理、'2':本処理、'3':出力不要</v>
          </cell>
        </row>
        <row r="171">
          <cell r="A171" t="str">
            <v>精算表処理区分</v>
          </cell>
          <cell r="B171" t="str">
            <v>SSNHYOSYR_KBN</v>
          </cell>
          <cell r="C171" t="str">
            <v>Char</v>
          </cell>
          <cell r="D171">
            <v>1</v>
          </cell>
        </row>
        <row r="172">
          <cell r="A172" t="str">
            <v>精算方法</v>
          </cell>
          <cell r="B172" t="str">
            <v>SSNHOHO</v>
          </cell>
          <cell r="C172" t="str">
            <v>Varchar2</v>
          </cell>
          <cell r="D172">
            <v>10</v>
          </cell>
        </row>
        <row r="173">
          <cell r="A173" t="str">
            <v>精算方法区分</v>
          </cell>
          <cell r="B173" t="str">
            <v>SSNHOHO_KBN</v>
          </cell>
          <cell r="C173" t="str">
            <v>Char</v>
          </cell>
          <cell r="D173">
            <v>1</v>
          </cell>
          <cell r="E173" t="str">
            <v>'1':通常精算、'2':直入金、'3':口座振替分精算、'4':中途精算</v>
          </cell>
        </row>
        <row r="174">
          <cell r="A174" t="str">
            <v>精算保険会社コード</v>
          </cell>
          <cell r="B174" t="str">
            <v>SSNHKNK_CD</v>
          </cell>
          <cell r="C174" t="str">
            <v>Char</v>
          </cell>
          <cell r="D174">
            <v>2</v>
          </cell>
        </row>
        <row r="175">
          <cell r="A175" t="str">
            <v>請求書様式</v>
          </cell>
          <cell r="B175" t="str">
            <v>SEIKYUYOSHIKI</v>
          </cell>
          <cell r="C175" t="str">
            <v>Varchar2</v>
          </cell>
          <cell r="D175">
            <v>10</v>
          </cell>
        </row>
        <row r="176">
          <cell r="A176" t="str">
            <v>請求日</v>
          </cell>
          <cell r="B176" t="str">
            <v>SEIKYU_DT</v>
          </cell>
          <cell r="C176" t="str">
            <v>Char</v>
          </cell>
          <cell r="D176">
            <v>8</v>
          </cell>
          <cell r="E176" t="str">
            <v>YYYYMMDD</v>
          </cell>
        </row>
        <row r="177">
          <cell r="A177" t="str">
            <v>請求予定</v>
          </cell>
          <cell r="B177" t="str">
            <v>SEIKYUYOTE</v>
          </cell>
          <cell r="C177" t="str">
            <v>Varchar2</v>
          </cell>
          <cell r="D177">
            <v>20</v>
          </cell>
        </row>
        <row r="178">
          <cell r="A178" t="str">
            <v>税率</v>
          </cell>
          <cell r="B178" t="str">
            <v>ZEI_PER</v>
          </cell>
          <cell r="C178" t="str">
            <v>Number</v>
          </cell>
          <cell r="D178" t="str">
            <v>7,2</v>
          </cell>
        </row>
        <row r="179">
          <cell r="A179" t="str">
            <v>税率区分</v>
          </cell>
          <cell r="B179" t="str">
            <v>ZEIPER_KBN</v>
          </cell>
          <cell r="C179" t="str">
            <v>Char</v>
          </cell>
          <cell r="D179">
            <v>1</v>
          </cell>
        </row>
        <row r="180">
          <cell r="A180" t="str">
            <v>税率区分名</v>
          </cell>
          <cell r="B180" t="str">
            <v>ZEIPER_KBN_NM</v>
          </cell>
          <cell r="C180" t="str">
            <v>Varchar2</v>
          </cell>
          <cell r="D180">
            <v>20</v>
          </cell>
        </row>
        <row r="181">
          <cell r="A181" t="str">
            <v>石油物件サイン</v>
          </cell>
          <cell r="B181" t="str">
            <v>SEKIYUBUSIGN</v>
          </cell>
          <cell r="C181" t="str">
            <v>Varchar2</v>
          </cell>
          <cell r="D181">
            <v>4</v>
          </cell>
        </row>
        <row r="182">
          <cell r="A182" t="str">
            <v>石油物件サインコード</v>
          </cell>
          <cell r="B182" t="str">
            <v>SEKIYUBUSIGN_CD</v>
          </cell>
          <cell r="C182" t="str">
            <v>Char</v>
          </cell>
          <cell r="D182">
            <v>3</v>
          </cell>
        </row>
        <row r="183">
          <cell r="A183" t="str">
            <v>赤黒訂正</v>
          </cell>
          <cell r="B183" t="str">
            <v>AKAKUROTESE</v>
          </cell>
          <cell r="C183" t="str">
            <v>Varchar2</v>
          </cell>
          <cell r="D183">
            <v>2</v>
          </cell>
        </row>
        <row r="184">
          <cell r="A184" t="str">
            <v>赤黒訂正区分</v>
          </cell>
          <cell r="B184" t="str">
            <v>AKAKUROTESE_KBN</v>
          </cell>
          <cell r="C184" t="str">
            <v>Char</v>
          </cell>
          <cell r="D184">
            <v>1</v>
          </cell>
          <cell r="E184" t="str">
            <v>'0':元、'1':赤、'2':黒</v>
          </cell>
        </row>
        <row r="185">
          <cell r="A185" t="str">
            <v>設定金額</v>
          </cell>
          <cell r="B185" t="str">
            <v>SETTEI_KNG</v>
          </cell>
          <cell r="C185" t="str">
            <v>Number</v>
          </cell>
          <cell r="D185">
            <v>15</v>
          </cell>
        </row>
        <row r="186">
          <cell r="A186" t="str">
            <v>選択番号</v>
          </cell>
          <cell r="B186" t="str">
            <v>SEN_NO</v>
          </cell>
          <cell r="C186" t="str">
            <v>Varchar2</v>
          </cell>
          <cell r="D186">
            <v>5</v>
          </cell>
        </row>
        <row r="187">
          <cell r="A187" t="str">
            <v>前月末日付</v>
          </cell>
          <cell r="B187" t="str">
            <v>ZENGETSUMATSU_DT</v>
          </cell>
          <cell r="C187" t="str">
            <v>Char</v>
          </cell>
          <cell r="D187">
            <v>10</v>
          </cell>
          <cell r="E187" t="str">
            <v>YYYYMMDDJJ（次月あり）</v>
          </cell>
        </row>
        <row r="188">
          <cell r="A188" t="str">
            <v>前日残高</v>
          </cell>
          <cell r="B188" t="str">
            <v>ZEMJITSU_ZAN</v>
          </cell>
          <cell r="C188" t="str">
            <v>Number</v>
          </cell>
          <cell r="D188">
            <v>10</v>
          </cell>
        </row>
        <row r="189">
          <cell r="A189" t="str">
            <v>前日日付</v>
          </cell>
          <cell r="B189" t="str">
            <v>ZENJITSU_DT</v>
          </cell>
          <cell r="C189" t="str">
            <v>Char</v>
          </cell>
          <cell r="D189">
            <v>8</v>
          </cell>
          <cell r="E189" t="str">
            <v>YYYYMMDD</v>
          </cell>
        </row>
        <row r="190">
          <cell r="A190" t="str">
            <v>相殺区分名称</v>
          </cell>
          <cell r="B190" t="str">
            <v>SOSAI_KBN_NM</v>
          </cell>
          <cell r="C190" t="str">
            <v>Varchar2</v>
          </cell>
          <cell r="D190">
            <v>8</v>
          </cell>
        </row>
        <row r="191">
          <cell r="A191" t="str">
            <v>相殺予定</v>
          </cell>
          <cell r="B191" t="str">
            <v>SOSAIYOTE</v>
          </cell>
          <cell r="C191" t="str">
            <v>Varchar2</v>
          </cell>
          <cell r="D191">
            <v>20</v>
          </cell>
        </row>
        <row r="192">
          <cell r="A192" t="str">
            <v>相手先区分</v>
          </cell>
          <cell r="B192" t="str">
            <v>AITE_KBN</v>
          </cell>
          <cell r="C192" t="str">
            <v>Char</v>
          </cell>
          <cell r="D192">
            <v>1</v>
          </cell>
          <cell r="E192" t="str">
            <v>'1':顧客、'2':代理店</v>
          </cell>
        </row>
        <row r="193">
          <cell r="A193" t="str">
            <v>相手先区分名</v>
          </cell>
          <cell r="B193" t="str">
            <v>AITE_KBN_NM</v>
          </cell>
          <cell r="C193" t="str">
            <v>Varchar2</v>
          </cell>
          <cell r="D193">
            <v>20</v>
          </cell>
        </row>
        <row r="194">
          <cell r="A194" t="str">
            <v>相手先代理店コード</v>
          </cell>
          <cell r="B194" t="str">
            <v>AITEDAITEN_CD</v>
          </cell>
          <cell r="C194" t="str">
            <v>Char</v>
          </cell>
          <cell r="D194">
            <v>4</v>
          </cell>
        </row>
        <row r="195">
          <cell r="A195" t="str">
            <v>相手先名（カナ）</v>
          </cell>
          <cell r="B195" t="str">
            <v>AITE_KANA</v>
          </cell>
          <cell r="C195" t="str">
            <v>Varchar2</v>
          </cell>
          <cell r="D195">
            <v>25</v>
          </cell>
        </row>
        <row r="196">
          <cell r="A196" t="str">
            <v>総括入出金区分</v>
          </cell>
          <cell r="B196" t="str">
            <v>SONYSYKN_KBN</v>
          </cell>
          <cell r="C196" t="str">
            <v>Char</v>
          </cell>
          <cell r="D196">
            <v>1</v>
          </cell>
          <cell r="E196" t="str">
            <v>'1':資金集中、'2':精算、'3':利息</v>
          </cell>
        </row>
        <row r="197">
          <cell r="A197" t="str">
            <v>総括入出金区分名</v>
          </cell>
          <cell r="B197" t="str">
            <v>SONYSYKN_KBN_NM</v>
          </cell>
          <cell r="C197" t="str">
            <v>Varchar2</v>
          </cell>
          <cell r="D197">
            <v>20</v>
          </cell>
        </row>
        <row r="198">
          <cell r="A198" t="str">
            <v>総付保台数区分</v>
          </cell>
          <cell r="B198" t="str">
            <v>SOHUHODAISU_KBN</v>
          </cell>
          <cell r="C198" t="str">
            <v>Char</v>
          </cell>
          <cell r="D198">
            <v>1</v>
          </cell>
        </row>
        <row r="199">
          <cell r="A199" t="str">
            <v>送金額</v>
          </cell>
          <cell r="B199" t="str">
            <v>SO_KNG</v>
          </cell>
          <cell r="C199" t="str">
            <v>Number</v>
          </cell>
          <cell r="D199">
            <v>15</v>
          </cell>
        </row>
        <row r="200">
          <cell r="A200" t="str">
            <v>送信年月日</v>
          </cell>
          <cell r="B200" t="str">
            <v>SOSHIN_DT</v>
          </cell>
          <cell r="C200" t="str">
            <v>Char</v>
          </cell>
          <cell r="D200">
            <v>8</v>
          </cell>
          <cell r="E200" t="str">
            <v>YYYYMMDD</v>
          </cell>
        </row>
        <row r="201">
          <cell r="A201" t="str">
            <v>損保口座コード</v>
          </cell>
          <cell r="B201" t="str">
            <v>SONPOKOZA_CD</v>
          </cell>
          <cell r="C201" t="str">
            <v>Char</v>
          </cell>
          <cell r="D201">
            <v>2</v>
          </cell>
        </row>
        <row r="202">
          <cell r="A202" t="str">
            <v>貸借区分</v>
          </cell>
          <cell r="B202" t="str">
            <v>TAISYAKU_KBN</v>
          </cell>
          <cell r="C202" t="str">
            <v>Char</v>
          </cell>
          <cell r="D202">
            <v>1</v>
          </cell>
        </row>
        <row r="203">
          <cell r="A203" t="str">
            <v>貸借区分名</v>
          </cell>
          <cell r="B203" t="str">
            <v>TAISYAKU_KBN_NM</v>
          </cell>
          <cell r="C203" t="str">
            <v>Varchar2</v>
          </cell>
          <cell r="D203">
            <v>10</v>
          </cell>
        </row>
        <row r="204">
          <cell r="A204" t="str">
            <v>貸方科目</v>
          </cell>
          <cell r="B204" t="str">
            <v>KASHIKATAKAMOKU</v>
          </cell>
          <cell r="C204" t="str">
            <v>Varchar2</v>
          </cell>
          <cell r="D204">
            <v>10</v>
          </cell>
        </row>
        <row r="205">
          <cell r="A205" t="str">
            <v>代手区分</v>
          </cell>
          <cell r="B205" t="str">
            <v>DAITE_KBN</v>
          </cell>
          <cell r="C205" t="str">
            <v>Char</v>
          </cell>
          <cell r="D205">
            <v>1</v>
          </cell>
        </row>
        <row r="206">
          <cell r="A206" t="str">
            <v>代理店</v>
          </cell>
          <cell r="B206" t="str">
            <v>DAITEN</v>
          </cell>
          <cell r="C206" t="str">
            <v>Varchar2</v>
          </cell>
          <cell r="D206">
            <v>5</v>
          </cell>
        </row>
        <row r="207">
          <cell r="A207" t="str">
            <v>代理店コード</v>
          </cell>
          <cell r="B207" t="str">
            <v>DAITEN_CD</v>
          </cell>
          <cell r="C207" t="str">
            <v>Char</v>
          </cell>
          <cell r="D207">
            <v>4</v>
          </cell>
        </row>
        <row r="208">
          <cell r="A208" t="str">
            <v>代理店フリーコード</v>
          </cell>
          <cell r="B208" t="str">
            <v>DAITENFREE_CD</v>
          </cell>
          <cell r="C208" t="str">
            <v>Varchar2</v>
          </cell>
          <cell r="D208">
            <v>10</v>
          </cell>
        </row>
        <row r="209">
          <cell r="A209" t="str">
            <v>代理店回収ステータス</v>
          </cell>
          <cell r="B209" t="str">
            <v>DAITENKAISYU_ST</v>
          </cell>
          <cell r="C209" t="str">
            <v>Char</v>
          </cell>
          <cell r="D209">
            <v>1</v>
          </cell>
          <cell r="E209" t="str">
            <v>'0':請求なし、'1':請求中、'3':回収済み</v>
          </cell>
        </row>
        <row r="210">
          <cell r="A210" t="str">
            <v>代理店支払ステータス</v>
          </cell>
          <cell r="B210" t="str">
            <v>DAITENSHIHA_ST</v>
          </cell>
          <cell r="C210" t="str">
            <v>Char</v>
          </cell>
          <cell r="D210">
            <v>1</v>
          </cell>
          <cell r="E210" t="str">
            <v>'0':支払なし、'1':末払い、'2':承認済み、'3':照合済み</v>
          </cell>
        </row>
        <row r="211">
          <cell r="A211" t="str">
            <v>代理店手数料（％）</v>
          </cell>
          <cell r="B211" t="str">
            <v>DAITENTESU_PER</v>
          </cell>
          <cell r="C211" t="str">
            <v>Number</v>
          </cell>
          <cell r="D211" t="str">
            <v>7,2</v>
          </cell>
        </row>
        <row r="212">
          <cell r="A212" t="str">
            <v>代理店手数料金額</v>
          </cell>
          <cell r="B212" t="str">
            <v>DAITENTESU_KNG</v>
          </cell>
          <cell r="C212" t="str">
            <v>Number</v>
          </cell>
          <cell r="D212">
            <v>15</v>
          </cell>
        </row>
        <row r="213">
          <cell r="A213" t="str">
            <v>代理店入出金番号</v>
          </cell>
          <cell r="B213" t="str">
            <v>DAITENNYSYKN_NO</v>
          </cell>
          <cell r="C213" t="str">
            <v>Number</v>
          </cell>
          <cell r="D213">
            <v>5</v>
          </cell>
        </row>
        <row r="214">
          <cell r="A214" t="str">
            <v>代理店分担</v>
          </cell>
          <cell r="B214" t="str">
            <v>DAITENBT</v>
          </cell>
          <cell r="C214" t="str">
            <v>Varchar2</v>
          </cell>
          <cell r="D214">
            <v>20</v>
          </cell>
        </row>
        <row r="215">
          <cell r="A215" t="str">
            <v>代理店分担区分</v>
          </cell>
          <cell r="B215" t="str">
            <v>DAITENBT_KBN</v>
          </cell>
          <cell r="C215" t="str">
            <v>Char</v>
          </cell>
          <cell r="D215">
            <v>1</v>
          </cell>
          <cell r="E215" t="str">
            <v>'0':なし、'1':あり（当社幹事）、'2':あり（当社非幹事）</v>
          </cell>
        </row>
        <row r="216">
          <cell r="A216" t="str">
            <v>代理店名</v>
          </cell>
          <cell r="B216" t="str">
            <v>DAITEN_NM</v>
          </cell>
          <cell r="C216" t="str">
            <v>Varchar2</v>
          </cell>
          <cell r="D216">
            <v>10</v>
          </cell>
        </row>
        <row r="217">
          <cell r="A217" t="str">
            <v>代理店名（カナ）</v>
          </cell>
          <cell r="B217" t="str">
            <v>DAITEN_KANA</v>
          </cell>
          <cell r="C217" t="str">
            <v>Varchar2</v>
          </cell>
          <cell r="D217">
            <v>25</v>
          </cell>
        </row>
        <row r="218">
          <cell r="A218" t="str">
            <v>担当者</v>
          </cell>
          <cell r="B218" t="str">
            <v>TANTOSYA</v>
          </cell>
          <cell r="C218" t="str">
            <v>Varchar2</v>
          </cell>
          <cell r="D218">
            <v>20</v>
          </cell>
        </row>
        <row r="219">
          <cell r="A219" t="str">
            <v>担当者コード</v>
          </cell>
          <cell r="B219" t="str">
            <v>TANTOSYA_CD</v>
          </cell>
          <cell r="C219" t="str">
            <v>Char</v>
          </cell>
          <cell r="D219">
            <v>4</v>
          </cell>
        </row>
        <row r="220">
          <cell r="A220" t="str">
            <v>担当者名（カナ）</v>
          </cell>
          <cell r="B220" t="str">
            <v>TANTOSYA_KANA</v>
          </cell>
          <cell r="C220" t="str">
            <v>Varchar2</v>
          </cell>
          <cell r="D220">
            <v>30</v>
          </cell>
        </row>
        <row r="221">
          <cell r="A221" t="str">
            <v>担当者名（漢字）</v>
          </cell>
          <cell r="B221" t="str">
            <v>TANTOSYA_NM</v>
          </cell>
          <cell r="C221" t="str">
            <v>Varchar2</v>
          </cell>
          <cell r="D221">
            <v>30</v>
          </cell>
        </row>
        <row r="222">
          <cell r="A222" t="str">
            <v>担保種目追加変更</v>
          </cell>
          <cell r="B222" t="str">
            <v>TANPOSYUMKHENKO</v>
          </cell>
          <cell r="C222" t="str">
            <v>Varchar2</v>
          </cell>
          <cell r="D222">
            <v>10</v>
          </cell>
        </row>
        <row r="223">
          <cell r="A223" t="str">
            <v>団体扱コード</v>
          </cell>
          <cell r="B223" t="str">
            <v>DANTAIATU_CD</v>
          </cell>
          <cell r="C223" t="str">
            <v>Char</v>
          </cell>
          <cell r="D223">
            <v>2</v>
          </cell>
        </row>
        <row r="224">
          <cell r="A224" t="str">
            <v>団体割引</v>
          </cell>
          <cell r="B224" t="str">
            <v>DANTAIWRBK</v>
          </cell>
          <cell r="C224" t="str">
            <v>Varchar2</v>
          </cell>
          <cell r="D224">
            <v>1</v>
          </cell>
        </row>
        <row r="225">
          <cell r="A225" t="str">
            <v>団体名（カナ）</v>
          </cell>
          <cell r="B225" t="str">
            <v>DANTAI_KANA</v>
          </cell>
          <cell r="C225" t="str">
            <v>Varchar2</v>
          </cell>
          <cell r="D225">
            <v>25</v>
          </cell>
        </row>
        <row r="226">
          <cell r="A226" t="str">
            <v>地震</v>
          </cell>
          <cell r="B226" t="str">
            <v>JISHIN</v>
          </cell>
          <cell r="C226" t="str">
            <v>Varchar2</v>
          </cell>
          <cell r="D226">
            <v>1</v>
          </cell>
        </row>
        <row r="227">
          <cell r="A227" t="str">
            <v>地震継続入金種別</v>
          </cell>
          <cell r="B227" t="str">
            <v>JISHINNYKNSYUBE</v>
          </cell>
          <cell r="C227" t="str">
            <v>Varchar2</v>
          </cell>
          <cell r="D227">
            <v>10</v>
          </cell>
        </row>
        <row r="228">
          <cell r="A228" t="str">
            <v>地震中途加入</v>
          </cell>
          <cell r="B228" t="str">
            <v>JISHINTYUTO</v>
          </cell>
          <cell r="C228" t="str">
            <v>Varchar2</v>
          </cell>
          <cell r="D228">
            <v>10</v>
          </cell>
        </row>
        <row r="229">
          <cell r="A229" t="str">
            <v>地震特約保険料</v>
          </cell>
          <cell r="B229" t="str">
            <v>JISHINTKYKHKN_RYO</v>
          </cell>
          <cell r="C229" t="str">
            <v>Number</v>
          </cell>
          <cell r="D229">
            <v>7</v>
          </cell>
        </row>
        <row r="230">
          <cell r="A230" t="str">
            <v>遅№</v>
          </cell>
          <cell r="B230" t="str">
            <v>OKURE_NO</v>
          </cell>
          <cell r="C230" t="str">
            <v>Number</v>
          </cell>
          <cell r="D230">
            <v>1</v>
          </cell>
        </row>
        <row r="231">
          <cell r="A231" t="str">
            <v>帳票種類</v>
          </cell>
          <cell r="B231" t="str">
            <v>TYOHYOSYURI</v>
          </cell>
          <cell r="C231" t="str">
            <v>Varchar2</v>
          </cell>
          <cell r="D231">
            <v>10</v>
          </cell>
        </row>
        <row r="232">
          <cell r="A232" t="str">
            <v>帳票種類コード</v>
          </cell>
          <cell r="B232" t="str">
            <v>TYOHYOSYURI_CD</v>
          </cell>
          <cell r="C232" t="str">
            <v>Char</v>
          </cell>
          <cell r="D232">
            <v>2</v>
          </cell>
        </row>
        <row r="233">
          <cell r="A233" t="str">
            <v>調整金額</v>
          </cell>
          <cell r="B233" t="str">
            <v>TYOSEI_KNG</v>
          </cell>
          <cell r="C233" t="str">
            <v>Number</v>
          </cell>
          <cell r="D233">
            <v>15</v>
          </cell>
        </row>
        <row r="234">
          <cell r="A234" t="str">
            <v>調整区分</v>
          </cell>
          <cell r="B234" t="str">
            <v>TYOSEI_KBN</v>
          </cell>
          <cell r="C234" t="str">
            <v>Char</v>
          </cell>
          <cell r="D234">
            <v>1</v>
          </cell>
          <cell r="E234" t="str">
            <v>'1':振込手数料､'2':過剰金､'3':不足金､'4':誤入金</v>
          </cell>
        </row>
        <row r="235">
          <cell r="A235" t="str">
            <v>調整区分名</v>
          </cell>
          <cell r="B235" t="str">
            <v>TYOSEI_KBN_NM</v>
          </cell>
          <cell r="C235" t="str">
            <v>Varchar2</v>
          </cell>
          <cell r="D235">
            <v>20</v>
          </cell>
        </row>
        <row r="236">
          <cell r="A236" t="str">
            <v>長総</v>
          </cell>
          <cell r="B236" t="str">
            <v>TYOSO</v>
          </cell>
          <cell r="C236" t="str">
            <v>Varchar2</v>
          </cell>
          <cell r="D236">
            <v>1</v>
          </cell>
        </row>
        <row r="237">
          <cell r="A237" t="str">
            <v>長総中途増額</v>
          </cell>
          <cell r="B237" t="str">
            <v>TYOSOTYUTOZO_KNG</v>
          </cell>
          <cell r="C237" t="str">
            <v>Varchar2</v>
          </cell>
          <cell r="D237">
            <v>10</v>
          </cell>
        </row>
        <row r="238">
          <cell r="A238" t="str">
            <v>直扱分類</v>
          </cell>
          <cell r="B238" t="str">
            <v>TYOKUATU_BR</v>
          </cell>
          <cell r="C238" t="str">
            <v>Char</v>
          </cell>
          <cell r="D238">
            <v>5</v>
          </cell>
        </row>
        <row r="239">
          <cell r="A239" t="str">
            <v>通知条件</v>
          </cell>
          <cell r="B239" t="str">
            <v>TUTIJOKEN</v>
          </cell>
          <cell r="C239" t="str">
            <v>Varchar2</v>
          </cell>
          <cell r="D239">
            <v>20</v>
          </cell>
        </row>
        <row r="240">
          <cell r="A240" t="str">
            <v>通知条件区分</v>
          </cell>
          <cell r="B240" t="str">
            <v>TUTIJOKEN_KBN</v>
          </cell>
          <cell r="C240" t="str">
            <v>Char</v>
          </cell>
          <cell r="D240">
            <v>1</v>
          </cell>
          <cell r="E240" t="str">
            <v>'1':全額集中､'2':一定額を集中､'3':一定額を残して集中</v>
          </cell>
        </row>
        <row r="241">
          <cell r="A241" t="str">
            <v>通販区分サイン</v>
          </cell>
          <cell r="B241" t="str">
            <v>TUHANKBNSIGN</v>
          </cell>
          <cell r="C241" t="str">
            <v>Char</v>
          </cell>
          <cell r="D241">
            <v>1</v>
          </cell>
        </row>
        <row r="242">
          <cell r="A242" t="str">
            <v>訂正№</v>
          </cell>
          <cell r="B242" t="str">
            <v>TESE_NO</v>
          </cell>
          <cell r="C242" t="str">
            <v>Number</v>
          </cell>
          <cell r="D242">
            <v>4</v>
          </cell>
        </row>
        <row r="243">
          <cell r="A243" t="str">
            <v>摘要内容</v>
          </cell>
          <cell r="B243" t="str">
            <v>TEKIYONAIYO</v>
          </cell>
          <cell r="C243" t="str">
            <v>Varchar2</v>
          </cell>
          <cell r="D243">
            <v>20</v>
          </cell>
        </row>
        <row r="244">
          <cell r="A244" t="str">
            <v>適用年月日（至）</v>
          </cell>
          <cell r="B244" t="str">
            <v>TEKIYOE_DT</v>
          </cell>
          <cell r="C244" t="str">
            <v>Char</v>
          </cell>
          <cell r="D244">
            <v>8</v>
          </cell>
          <cell r="E244" t="str">
            <v>YYYYMMDD</v>
          </cell>
        </row>
        <row r="245">
          <cell r="A245" t="str">
            <v>適用年月日（自）</v>
          </cell>
          <cell r="B245" t="str">
            <v>TEKIYOS_DT</v>
          </cell>
          <cell r="C245" t="str">
            <v>Char</v>
          </cell>
          <cell r="D245">
            <v>8</v>
          </cell>
          <cell r="E245" t="str">
            <v>YYYYMMDD</v>
          </cell>
        </row>
        <row r="246">
          <cell r="A246" t="str">
            <v>店区分</v>
          </cell>
          <cell r="B246" t="str">
            <v>MISE_KBN</v>
          </cell>
          <cell r="C246" t="str">
            <v>Char</v>
          </cell>
          <cell r="D246">
            <v>1</v>
          </cell>
        </row>
        <row r="247">
          <cell r="A247" t="str">
            <v>店名</v>
          </cell>
          <cell r="B247" t="str">
            <v>MISE_NM</v>
          </cell>
          <cell r="C247" t="str">
            <v>Varchar2</v>
          </cell>
          <cell r="D247">
            <v>20</v>
          </cell>
        </row>
        <row r="248">
          <cell r="A248" t="str">
            <v>店舗休業特約保険料</v>
          </cell>
          <cell r="B248" t="str">
            <v>TENPOTKYKHKN_RYO</v>
          </cell>
          <cell r="C248" t="str">
            <v>Number</v>
          </cell>
          <cell r="D248">
            <v>7</v>
          </cell>
        </row>
        <row r="249">
          <cell r="A249" t="str">
            <v>伝票種類</v>
          </cell>
          <cell r="B249" t="str">
            <v>DENPSYURI</v>
          </cell>
          <cell r="C249" t="str">
            <v>Varchar2</v>
          </cell>
          <cell r="D249">
            <v>10</v>
          </cell>
        </row>
        <row r="250">
          <cell r="A250" t="str">
            <v>伝票種類コード</v>
          </cell>
          <cell r="B250" t="str">
            <v>DENPSYURI_CD</v>
          </cell>
          <cell r="C250" t="str">
            <v>Char</v>
          </cell>
          <cell r="D250">
            <v>5</v>
          </cell>
        </row>
        <row r="251">
          <cell r="A251" t="str">
            <v>伝票種類名</v>
          </cell>
          <cell r="B251" t="str">
            <v>DENPSYURI_NM</v>
          </cell>
          <cell r="C251" t="str">
            <v>Varchar2</v>
          </cell>
          <cell r="D251">
            <v>10</v>
          </cell>
        </row>
        <row r="252">
          <cell r="A252" t="str">
            <v>伝票番号</v>
          </cell>
          <cell r="B252" t="str">
            <v>DENP_NO</v>
          </cell>
          <cell r="C252" t="str">
            <v>Varchar2</v>
          </cell>
          <cell r="D252">
            <v>5</v>
          </cell>
        </row>
        <row r="253">
          <cell r="A253" t="str">
            <v>電話番号</v>
          </cell>
          <cell r="B253" t="str">
            <v>TEL_NO</v>
          </cell>
          <cell r="C253" t="str">
            <v>Varchar2</v>
          </cell>
          <cell r="D253">
            <v>12</v>
          </cell>
        </row>
        <row r="254">
          <cell r="A254" t="str">
            <v>登録日</v>
          </cell>
          <cell r="B254" t="str">
            <v>TOROKU_DT</v>
          </cell>
          <cell r="C254" t="str">
            <v>Char</v>
          </cell>
          <cell r="D254">
            <v>8</v>
          </cell>
          <cell r="E254" t="str">
            <v>YYYYMMDD</v>
          </cell>
        </row>
        <row r="255">
          <cell r="A255" t="str">
            <v>登録年月日</v>
          </cell>
          <cell r="B255" t="str">
            <v>CRE_DT</v>
          </cell>
          <cell r="C255" t="str">
            <v>Char</v>
          </cell>
          <cell r="D255">
            <v>8</v>
          </cell>
          <cell r="E255" t="str">
            <v>YYYYMMDD</v>
          </cell>
        </row>
        <row r="256">
          <cell r="A256" t="str">
            <v>当日残高</v>
          </cell>
          <cell r="B256" t="str">
            <v>TOJITSU_ZAN</v>
          </cell>
          <cell r="C256" t="str">
            <v>Number</v>
          </cell>
          <cell r="D256">
            <v>15</v>
          </cell>
        </row>
        <row r="257">
          <cell r="A257" t="str">
            <v>当日日付</v>
          </cell>
          <cell r="B257" t="str">
            <v>TOJITSU_DT</v>
          </cell>
          <cell r="C257" t="str">
            <v>Char</v>
          </cell>
          <cell r="D257">
            <v>8</v>
          </cell>
          <cell r="E257" t="str">
            <v>YYYYMMDD</v>
          </cell>
        </row>
        <row r="258">
          <cell r="A258" t="str">
            <v>特殊追加削除変更</v>
          </cell>
          <cell r="B258" t="str">
            <v>TKSYHENKO</v>
          </cell>
          <cell r="C258" t="str">
            <v>Varchar2</v>
          </cell>
          <cell r="D258">
            <v>10</v>
          </cell>
        </row>
        <row r="259">
          <cell r="A259" t="str">
            <v>特殊包括増減</v>
          </cell>
          <cell r="B259" t="str">
            <v>TKSYHOKATSU</v>
          </cell>
          <cell r="C259" t="str">
            <v>Varchar2</v>
          </cell>
          <cell r="D259">
            <v>10</v>
          </cell>
        </row>
        <row r="260">
          <cell r="A260" t="str">
            <v>特定％</v>
          </cell>
          <cell r="B260" t="str">
            <v>TOKUTEI_PER</v>
          </cell>
          <cell r="C260" t="str">
            <v>Number</v>
          </cell>
          <cell r="D260" t="str">
            <v>7,2</v>
          </cell>
        </row>
        <row r="261">
          <cell r="A261" t="str">
            <v>特別約款コード</v>
          </cell>
          <cell r="B261" t="str">
            <v>TKBTYAKKAN_CD</v>
          </cell>
          <cell r="C261" t="str">
            <v>Char</v>
          </cell>
          <cell r="D261">
            <v>2</v>
          </cell>
        </row>
        <row r="262">
          <cell r="A262" t="str">
            <v>特約コード</v>
          </cell>
          <cell r="B262" t="str">
            <v>TKYK_CD</v>
          </cell>
          <cell r="C262" t="str">
            <v>Char</v>
          </cell>
          <cell r="D262">
            <v>5</v>
          </cell>
        </row>
        <row r="263">
          <cell r="A263" t="str">
            <v>特約区分</v>
          </cell>
          <cell r="B263" t="str">
            <v>TKYK_KBN</v>
          </cell>
          <cell r="C263" t="str">
            <v>Char</v>
          </cell>
          <cell r="D263">
            <v>1</v>
          </cell>
          <cell r="E263" t="str">
            <v>'0':特約なし、'1':特約あり</v>
          </cell>
        </row>
        <row r="264">
          <cell r="A264" t="str">
            <v>特約区分名</v>
          </cell>
          <cell r="B264" t="str">
            <v>TKYK_KBN_NM</v>
          </cell>
          <cell r="C264" t="str">
            <v>Varchar2</v>
          </cell>
          <cell r="D264">
            <v>10</v>
          </cell>
        </row>
        <row r="265">
          <cell r="A265" t="str">
            <v>特約保険料</v>
          </cell>
          <cell r="B265" t="str">
            <v>TKYKHKN_RYO</v>
          </cell>
          <cell r="C265" t="str">
            <v>Number</v>
          </cell>
          <cell r="D265">
            <v>7</v>
          </cell>
        </row>
        <row r="266">
          <cell r="A266" t="str">
            <v>入金・支払年月日</v>
          </cell>
          <cell r="B266" t="str">
            <v>NYKNSHIHA_DT</v>
          </cell>
          <cell r="C266" t="str">
            <v>Char</v>
          </cell>
          <cell r="D266">
            <v>8</v>
          </cell>
          <cell r="E266" t="str">
            <v>YYYYMMDD</v>
          </cell>
        </row>
        <row r="267">
          <cell r="A267" t="str">
            <v>入金額</v>
          </cell>
          <cell r="B267" t="str">
            <v>NYKN_KNG</v>
          </cell>
          <cell r="C267" t="str">
            <v>Number</v>
          </cell>
          <cell r="D267">
            <v>15</v>
          </cell>
        </row>
        <row r="268">
          <cell r="A268" t="str">
            <v>入金区分名称</v>
          </cell>
          <cell r="B268" t="str">
            <v>NYKN_KBN_NM</v>
          </cell>
          <cell r="C268" t="str">
            <v>Varchar2</v>
          </cell>
          <cell r="D268">
            <v>8</v>
          </cell>
        </row>
        <row r="269">
          <cell r="A269" t="str">
            <v>入金済額</v>
          </cell>
          <cell r="B269" t="str">
            <v>NYKNZUMI_KNG</v>
          </cell>
          <cell r="C269" t="str">
            <v>Number</v>
          </cell>
          <cell r="D269">
            <v>15</v>
          </cell>
        </row>
        <row r="270">
          <cell r="A270" t="str">
            <v>入金詳細区分</v>
          </cell>
          <cell r="B270" t="str">
            <v>NYKNSYOSAI_KBN</v>
          </cell>
          <cell r="C270" t="str">
            <v>Char</v>
          </cell>
          <cell r="D270">
            <v>2</v>
          </cell>
        </row>
        <row r="271">
          <cell r="A271" t="str">
            <v>入金日</v>
          </cell>
          <cell r="B271" t="str">
            <v>NYKN_DT</v>
          </cell>
          <cell r="C271" t="str">
            <v>Char</v>
          </cell>
          <cell r="D271">
            <v>8</v>
          </cell>
          <cell r="E271" t="str">
            <v>YYYYMMDD</v>
          </cell>
        </row>
        <row r="272">
          <cell r="A272" t="str">
            <v>入金予定明細</v>
          </cell>
          <cell r="B272" t="str">
            <v>NYKNYOTEMS</v>
          </cell>
          <cell r="C272" t="str">
            <v>Varchar2</v>
          </cell>
          <cell r="D272">
            <v>20</v>
          </cell>
        </row>
        <row r="273">
          <cell r="A273" t="str">
            <v>入出金額</v>
          </cell>
          <cell r="B273" t="str">
            <v>NYSYKN_KNG</v>
          </cell>
          <cell r="C273" t="str">
            <v>Number</v>
          </cell>
          <cell r="D273">
            <v>15</v>
          </cell>
        </row>
        <row r="274">
          <cell r="A274" t="str">
            <v>入出金区分</v>
          </cell>
          <cell r="B274" t="str">
            <v>NYSYKN_KBN</v>
          </cell>
          <cell r="C274" t="str">
            <v>Char</v>
          </cell>
          <cell r="D274">
            <v>1</v>
          </cell>
          <cell r="E274" t="str">
            <v>'1':入金、'2':出金</v>
          </cell>
        </row>
        <row r="275">
          <cell r="A275" t="str">
            <v>入出金区分名</v>
          </cell>
          <cell r="B275" t="str">
            <v>NYSYKN_KBN_NM</v>
          </cell>
          <cell r="C275" t="str">
            <v>Varchar2</v>
          </cell>
          <cell r="D275">
            <v>10</v>
          </cell>
        </row>
        <row r="276">
          <cell r="A276" t="str">
            <v>入出金事由</v>
          </cell>
          <cell r="B276" t="str">
            <v>NYSYKNJIYU</v>
          </cell>
          <cell r="C276" t="str">
            <v>Varchar2</v>
          </cell>
          <cell r="D276">
            <v>20</v>
          </cell>
        </row>
        <row r="277">
          <cell r="A277" t="str">
            <v>入出金事由区分</v>
          </cell>
          <cell r="B277" t="str">
            <v>NYSYKNJIYU_KBN</v>
          </cell>
          <cell r="C277" t="str">
            <v>Char</v>
          </cell>
          <cell r="D277">
            <v>1</v>
          </cell>
          <cell r="E277" t="str">
            <v>'1':振手入金、'2':過激訂正、'3':不足訂正、'4':代理店分担、'5':清算､'6':利息他</v>
          </cell>
        </row>
        <row r="278">
          <cell r="A278" t="str">
            <v>入出金種別区分</v>
          </cell>
          <cell r="B278" t="str">
            <v>NYSYKNSYUBE_KBN</v>
          </cell>
          <cell r="C278" t="str">
            <v>Char</v>
          </cell>
          <cell r="D278">
            <v>1</v>
          </cell>
          <cell r="E278" t="str">
            <v>'1':現金、'2':小切手、'3':振込（損保）、'4':口座振替、'5':直入出金</v>
          </cell>
        </row>
        <row r="279">
          <cell r="A279" t="str">
            <v>入出金種別名</v>
          </cell>
          <cell r="B279" t="str">
            <v>NYSYKNSYUBE_NM</v>
          </cell>
          <cell r="C279" t="str">
            <v>Varchar2</v>
          </cell>
          <cell r="D279">
            <v>10</v>
          </cell>
        </row>
        <row r="280">
          <cell r="A280" t="str">
            <v>入出金予定情報選択</v>
          </cell>
          <cell r="B280" t="str">
            <v>NYSYKNYOTESEN</v>
          </cell>
          <cell r="C280" t="str">
            <v>Varchar2</v>
          </cell>
          <cell r="D280">
            <v>20</v>
          </cell>
        </row>
        <row r="281">
          <cell r="A281" t="str">
            <v>入払区分</v>
          </cell>
          <cell r="B281" t="str">
            <v>IRIHARAI_KBN</v>
          </cell>
          <cell r="C281" t="str">
            <v>Char</v>
          </cell>
          <cell r="D281">
            <v>1</v>
          </cell>
          <cell r="E281" t="str">
            <v>'1':入金、'2':出金</v>
          </cell>
        </row>
        <row r="282">
          <cell r="A282" t="str">
            <v>入払区分名</v>
          </cell>
          <cell r="B282" t="str">
            <v>IRIHARAI_KBN_NM</v>
          </cell>
          <cell r="C282" t="str">
            <v>Varchar2</v>
          </cell>
          <cell r="D282">
            <v>10</v>
          </cell>
        </row>
        <row r="283">
          <cell r="A283" t="str">
            <v>配賦率</v>
          </cell>
          <cell r="B283" t="str">
            <v>HAIHU_PER</v>
          </cell>
          <cell r="C283" t="str">
            <v>Number</v>
          </cell>
          <cell r="D283" t="str">
            <v>7,2</v>
          </cell>
        </row>
        <row r="284">
          <cell r="A284" t="str">
            <v>不足金</v>
          </cell>
          <cell r="B284" t="str">
            <v>HUSOKU_KN</v>
          </cell>
          <cell r="C284" t="str">
            <v>Number</v>
          </cell>
          <cell r="D284">
            <v>15</v>
          </cell>
        </row>
        <row r="285">
          <cell r="A285" t="str">
            <v>付保区分</v>
          </cell>
          <cell r="B285" t="str">
            <v>HUHO_KBN</v>
          </cell>
          <cell r="C285" t="str">
            <v>Char</v>
          </cell>
          <cell r="D285">
            <v>1</v>
          </cell>
        </row>
        <row r="286">
          <cell r="A286" t="str">
            <v>部門コード</v>
          </cell>
          <cell r="B286" t="str">
            <v>BUMON_CD</v>
          </cell>
          <cell r="C286" t="str">
            <v>Char</v>
          </cell>
          <cell r="D286">
            <v>2</v>
          </cell>
        </row>
        <row r="287">
          <cell r="A287" t="str">
            <v>部門名</v>
          </cell>
          <cell r="B287" t="str">
            <v>BUMON_NM</v>
          </cell>
          <cell r="C287" t="str">
            <v>Varchar2</v>
          </cell>
          <cell r="D287">
            <v>20</v>
          </cell>
        </row>
        <row r="288">
          <cell r="A288" t="str">
            <v>風災</v>
          </cell>
          <cell r="B288" t="str">
            <v>HUSAI</v>
          </cell>
          <cell r="C288" t="str">
            <v>Varchar2</v>
          </cell>
          <cell r="D288">
            <v>1</v>
          </cell>
        </row>
        <row r="289">
          <cell r="A289" t="str">
            <v>物件種別読替</v>
          </cell>
          <cell r="B289" t="str">
            <v>BUKKENSYUBEYMK</v>
          </cell>
          <cell r="C289" t="str">
            <v>Varchar2</v>
          </cell>
          <cell r="D289">
            <v>10</v>
          </cell>
        </row>
        <row r="290">
          <cell r="A290" t="str">
            <v>物件種類読替コード</v>
          </cell>
          <cell r="B290" t="str">
            <v>BUKKENSYURIYMK_CD</v>
          </cell>
          <cell r="C290" t="str">
            <v>Char</v>
          </cell>
          <cell r="D290">
            <v>1</v>
          </cell>
        </row>
        <row r="291">
          <cell r="A291" t="str">
            <v>分割№</v>
          </cell>
          <cell r="B291" t="str">
            <v>BK_NO</v>
          </cell>
          <cell r="C291" t="str">
            <v>Number</v>
          </cell>
          <cell r="D291">
            <v>3</v>
          </cell>
        </row>
        <row r="292">
          <cell r="A292" t="str">
            <v>分割回数</v>
          </cell>
          <cell r="B292" t="str">
            <v>BK_SU</v>
          </cell>
          <cell r="C292" t="str">
            <v>Number</v>
          </cell>
          <cell r="D292">
            <v>3</v>
          </cell>
        </row>
        <row r="293">
          <cell r="A293" t="str">
            <v>分割間隔</v>
          </cell>
          <cell r="B293" t="str">
            <v>BKKANKAKU</v>
          </cell>
          <cell r="C293" t="str">
            <v>Number</v>
          </cell>
          <cell r="D293">
            <v>3</v>
          </cell>
        </row>
        <row r="294">
          <cell r="A294" t="str">
            <v>分割間隔区分</v>
          </cell>
          <cell r="B294" t="str">
            <v>BKKANKAKU_KBN</v>
          </cell>
          <cell r="C294" t="str">
            <v>Char</v>
          </cell>
          <cell r="D294">
            <v>1</v>
          </cell>
          <cell r="E294" t="str">
            <v>'1':月払い、'2':半年払い、'3':年払い</v>
          </cell>
        </row>
        <row r="295">
          <cell r="A295" t="str">
            <v>分割間隔名</v>
          </cell>
          <cell r="B295" t="str">
            <v>BKKANKAKU_NM</v>
          </cell>
          <cell r="C295" t="str">
            <v>Varchar2</v>
          </cell>
          <cell r="D295">
            <v>10</v>
          </cell>
        </row>
        <row r="296">
          <cell r="A296" t="str">
            <v>分割時支払回目</v>
          </cell>
          <cell r="B296" t="str">
            <v>BKSHIHA_KM</v>
          </cell>
          <cell r="C296" t="str">
            <v>Number</v>
          </cell>
          <cell r="D296">
            <v>3</v>
          </cell>
        </row>
        <row r="297">
          <cell r="A297" t="str">
            <v>分割次回回目</v>
          </cell>
          <cell r="B297" t="str">
            <v>BKJIKAI_KM</v>
          </cell>
          <cell r="C297" t="str">
            <v>Number</v>
          </cell>
          <cell r="D297">
            <v>3</v>
          </cell>
        </row>
        <row r="298">
          <cell r="A298" t="str">
            <v>分割次回期日</v>
          </cell>
          <cell r="B298" t="str">
            <v>BKJIKAI_DT</v>
          </cell>
          <cell r="C298" t="str">
            <v>Char</v>
          </cell>
          <cell r="D298">
            <v>8</v>
          </cell>
          <cell r="E298" t="str">
            <v>YYYYMMDD</v>
          </cell>
        </row>
        <row r="299">
          <cell r="A299" t="str">
            <v>分割種類</v>
          </cell>
          <cell r="B299" t="str">
            <v>BKSYURI</v>
          </cell>
          <cell r="C299" t="str">
            <v>Varchar2</v>
          </cell>
          <cell r="D299">
            <v>5</v>
          </cell>
        </row>
        <row r="300">
          <cell r="A300" t="str">
            <v>分割種類コード</v>
          </cell>
          <cell r="B300" t="str">
            <v>BKSYURI_CD</v>
          </cell>
          <cell r="C300" t="str">
            <v>Char</v>
          </cell>
          <cell r="D300">
            <v>2</v>
          </cell>
        </row>
        <row r="301">
          <cell r="A301" t="str">
            <v>分担コード</v>
          </cell>
          <cell r="B301" t="str">
            <v>BT_CD</v>
          </cell>
          <cell r="C301" t="str">
            <v>Char</v>
          </cell>
          <cell r="D301">
            <v>3</v>
          </cell>
        </row>
        <row r="302">
          <cell r="A302" t="str">
            <v>分担保険会社コード</v>
          </cell>
          <cell r="B302" t="str">
            <v>BTHKNKAIS_CD</v>
          </cell>
          <cell r="C302" t="str">
            <v>Char</v>
          </cell>
          <cell r="D302">
            <v>2</v>
          </cell>
        </row>
        <row r="303">
          <cell r="A303" t="str">
            <v>分担保険料</v>
          </cell>
          <cell r="B303" t="str">
            <v>BTHKN_RYO</v>
          </cell>
          <cell r="C303" t="str">
            <v>Number</v>
          </cell>
          <cell r="D303">
            <v>15</v>
          </cell>
        </row>
        <row r="304">
          <cell r="A304" t="str">
            <v>返戻日</v>
          </cell>
          <cell r="B304" t="str">
            <v>HNR_DT</v>
          </cell>
          <cell r="C304" t="str">
            <v>Char</v>
          </cell>
          <cell r="D304">
            <v>8</v>
          </cell>
          <cell r="E304" t="str">
            <v>YYYYMMDD</v>
          </cell>
        </row>
        <row r="305">
          <cell r="A305" t="str">
            <v>返戻領収証回収状況区分</v>
          </cell>
          <cell r="B305" t="str">
            <v>HNRRYSYKAISYU_KBN</v>
          </cell>
          <cell r="C305" t="str">
            <v>Char</v>
          </cell>
          <cell r="D305">
            <v>1</v>
          </cell>
          <cell r="E305" t="str">
            <v>'1':未回収、'2':回収済み</v>
          </cell>
        </row>
        <row r="306">
          <cell r="A306" t="str">
            <v>返戻領収証回収状況区分名</v>
          </cell>
          <cell r="B306" t="str">
            <v>HNRRYSYKAISYU_KBN_NM</v>
          </cell>
          <cell r="C306" t="str">
            <v>Varchar2</v>
          </cell>
          <cell r="D306">
            <v>10</v>
          </cell>
          <cell r="E306" t="str">
            <v>'1':未回収、'2':回収済み</v>
          </cell>
        </row>
        <row r="307">
          <cell r="A307" t="str">
            <v>返戻領収証番号</v>
          </cell>
          <cell r="B307" t="str">
            <v>HNRRYSY_NO</v>
          </cell>
          <cell r="C307" t="str">
            <v>Varchar2</v>
          </cell>
          <cell r="D307">
            <v>5</v>
          </cell>
        </row>
        <row r="308">
          <cell r="A308" t="str">
            <v>返戻領収書回収状況区分</v>
          </cell>
          <cell r="B308" t="str">
            <v>HNRRYSYKAISYU_KBN</v>
          </cell>
          <cell r="C308" t="str">
            <v>Char</v>
          </cell>
          <cell r="D308">
            <v>1</v>
          </cell>
          <cell r="E308" t="str">
            <v>'1':未回収、'2':回収済み</v>
          </cell>
        </row>
        <row r="309">
          <cell r="A309" t="str">
            <v>返戻領収書番号</v>
          </cell>
          <cell r="B309" t="str">
            <v>HNRRYSY_NO</v>
          </cell>
          <cell r="C309" t="str">
            <v>Varchar2</v>
          </cell>
          <cell r="D309">
            <v>5</v>
          </cell>
        </row>
        <row r="310">
          <cell r="A310" t="str">
            <v>保険会社コード</v>
          </cell>
          <cell r="B310" t="str">
            <v>HKNKAIS_CD</v>
          </cell>
          <cell r="C310" t="str">
            <v>Char</v>
          </cell>
          <cell r="D310">
            <v>2</v>
          </cell>
        </row>
        <row r="311">
          <cell r="A311" t="str">
            <v>保険会社共同区分</v>
          </cell>
          <cell r="B311" t="str">
            <v>HKNKAISKYODO_KBN</v>
          </cell>
          <cell r="C311" t="str">
            <v>Char</v>
          </cell>
          <cell r="D311">
            <v>1</v>
          </cell>
          <cell r="E311" t="str">
            <v>'1':共同あり、'2':共同なし</v>
          </cell>
        </row>
        <row r="312">
          <cell r="A312" t="str">
            <v>保険会社共同名</v>
          </cell>
          <cell r="B312" t="str">
            <v>HKNKAISKYODO_NM</v>
          </cell>
          <cell r="C312" t="str">
            <v>Varchar2</v>
          </cell>
          <cell r="D312">
            <v>20</v>
          </cell>
        </row>
        <row r="313">
          <cell r="A313" t="str">
            <v>保険会社名</v>
          </cell>
          <cell r="B313" t="str">
            <v>HKNKAIS_NM</v>
          </cell>
          <cell r="C313" t="str">
            <v>Varchar2</v>
          </cell>
          <cell r="D313">
            <v>10</v>
          </cell>
        </row>
        <row r="314">
          <cell r="A314" t="str">
            <v>保険会社名（カナ）</v>
          </cell>
          <cell r="B314" t="str">
            <v>HKNKAIS_KANA</v>
          </cell>
          <cell r="C314" t="str">
            <v>Varchar2</v>
          </cell>
          <cell r="D314">
            <v>10</v>
          </cell>
        </row>
        <row r="315">
          <cell r="A315" t="str">
            <v>保険期間変更</v>
          </cell>
          <cell r="B315" t="str">
            <v>HKNKIKANHENKO</v>
          </cell>
          <cell r="C315" t="str">
            <v>Varchar2</v>
          </cell>
          <cell r="D315">
            <v>10</v>
          </cell>
        </row>
        <row r="316">
          <cell r="A316" t="str">
            <v>保険始期</v>
          </cell>
          <cell r="B316" t="str">
            <v>HKNS_DT</v>
          </cell>
          <cell r="C316" t="str">
            <v>Char</v>
          </cell>
          <cell r="D316">
            <v>8</v>
          </cell>
          <cell r="E316" t="str">
            <v>YYYYMMDD</v>
          </cell>
        </row>
        <row r="317">
          <cell r="A317" t="str">
            <v>保険種目コード</v>
          </cell>
          <cell r="B317" t="str">
            <v>HKNSYUMK_CD</v>
          </cell>
          <cell r="C317" t="str">
            <v>Char</v>
          </cell>
          <cell r="D317">
            <v>2</v>
          </cell>
        </row>
        <row r="318">
          <cell r="A318" t="str">
            <v>保険種目名</v>
          </cell>
          <cell r="B318" t="str">
            <v>HKNSYUMK_NM</v>
          </cell>
          <cell r="C318" t="str">
            <v>Varchar2</v>
          </cell>
          <cell r="D318">
            <v>10</v>
          </cell>
        </row>
        <row r="319">
          <cell r="A319" t="str">
            <v>保険種目名（カナ）</v>
          </cell>
          <cell r="B319" t="str">
            <v>HKNSYUMK_KANA</v>
          </cell>
          <cell r="C319" t="str">
            <v>Varchar2</v>
          </cell>
          <cell r="D319">
            <v>10</v>
          </cell>
        </row>
        <row r="320">
          <cell r="A320" t="str">
            <v>保険種類</v>
          </cell>
          <cell r="B320" t="str">
            <v>HKNSYURI</v>
          </cell>
          <cell r="C320" t="str">
            <v>Varchar2</v>
          </cell>
          <cell r="D320">
            <v>20</v>
          </cell>
        </row>
        <row r="321">
          <cell r="A321" t="str">
            <v>保険種類コード</v>
          </cell>
          <cell r="B321" t="str">
            <v>HKNSYURI_CD</v>
          </cell>
          <cell r="C321" t="str">
            <v>Char</v>
          </cell>
          <cell r="D321">
            <v>2</v>
          </cell>
        </row>
        <row r="322">
          <cell r="A322" t="str">
            <v>保険終期</v>
          </cell>
          <cell r="B322" t="str">
            <v>HKNE_DT</v>
          </cell>
          <cell r="C322" t="str">
            <v>Char</v>
          </cell>
          <cell r="D322">
            <v>8</v>
          </cell>
          <cell r="E322" t="str">
            <v>YYYYMMDD</v>
          </cell>
        </row>
        <row r="323">
          <cell r="A323" t="str">
            <v>保険物件</v>
          </cell>
          <cell r="B323" t="str">
            <v>HKNBUKKEN</v>
          </cell>
          <cell r="C323" t="str">
            <v>Varchar2</v>
          </cell>
          <cell r="D323">
            <v>20</v>
          </cell>
        </row>
        <row r="324">
          <cell r="A324" t="str">
            <v>保険物件区分</v>
          </cell>
          <cell r="B324" t="str">
            <v>HKNBUKKEN_KBN</v>
          </cell>
          <cell r="C324" t="str">
            <v>Char</v>
          </cell>
          <cell r="D324">
            <v>1</v>
          </cell>
        </row>
        <row r="325">
          <cell r="A325" t="str">
            <v>保険目的</v>
          </cell>
          <cell r="B325" t="str">
            <v>HKNMOKUTEKI</v>
          </cell>
          <cell r="C325" t="str">
            <v>Varchar2</v>
          </cell>
          <cell r="D325">
            <v>20</v>
          </cell>
        </row>
        <row r="326">
          <cell r="A326" t="str">
            <v>保険目的区分</v>
          </cell>
          <cell r="B326" t="str">
            <v>HKNMOKUTEKI_KBN</v>
          </cell>
          <cell r="C326" t="str">
            <v>Char</v>
          </cell>
          <cell r="D326">
            <v>1</v>
          </cell>
        </row>
        <row r="327">
          <cell r="A327" t="str">
            <v>保険料払込方法</v>
          </cell>
          <cell r="B327" t="str">
            <v>HKNRYOHAKOHOHO</v>
          </cell>
          <cell r="C327" t="str">
            <v>Varchar2</v>
          </cell>
          <cell r="D327">
            <v>10</v>
          </cell>
        </row>
        <row r="328">
          <cell r="A328" t="str">
            <v>保険料払込方法コード</v>
          </cell>
          <cell r="B328" t="str">
            <v>HKNRYOHAKOHOHO_CD</v>
          </cell>
          <cell r="C328" t="str">
            <v>Char</v>
          </cell>
          <cell r="D328">
            <v>1</v>
          </cell>
        </row>
        <row r="329">
          <cell r="A329" t="str">
            <v>補助入出金区分</v>
          </cell>
          <cell r="B329" t="str">
            <v>HOJONYSYKN_KBN</v>
          </cell>
          <cell r="C329" t="str">
            <v>Char</v>
          </cell>
          <cell r="D329">
            <v>1</v>
          </cell>
          <cell r="E329" t="str">
            <v>'1':計上・現金 、'2':計上現金以外、'3':返戻、'4':不足金、'5':過剰入金</v>
          </cell>
        </row>
        <row r="330">
          <cell r="A330" t="str">
            <v>豊通休日区分</v>
          </cell>
          <cell r="B330" t="str">
            <v>TYTKYU_KBN</v>
          </cell>
          <cell r="C330" t="str">
            <v>Char</v>
          </cell>
          <cell r="D330">
            <v>1</v>
          </cell>
        </row>
        <row r="331">
          <cell r="A331" t="str">
            <v>豊通銀行コード大阪</v>
          </cell>
          <cell r="B331" t="str">
            <v>TYTBNK_CD_OSAKA</v>
          </cell>
          <cell r="C331" t="str">
            <v>Char</v>
          </cell>
          <cell r="D331">
            <v>3</v>
          </cell>
        </row>
        <row r="332">
          <cell r="A332" t="str">
            <v>豊通銀行コード東京</v>
          </cell>
          <cell r="B332" t="str">
            <v>TYTBNK_CD_TOKYO</v>
          </cell>
          <cell r="C332" t="str">
            <v>Char</v>
          </cell>
          <cell r="D332">
            <v>3</v>
          </cell>
        </row>
        <row r="333">
          <cell r="A333" t="str">
            <v>豊通銀行コード浜松</v>
          </cell>
          <cell r="B333" t="str">
            <v>TYTBNK_CD_HAMAMA</v>
          </cell>
          <cell r="C333" t="str">
            <v>Char</v>
          </cell>
          <cell r="D333">
            <v>3</v>
          </cell>
        </row>
        <row r="334">
          <cell r="A334" t="str">
            <v>豊通銀行コード本社</v>
          </cell>
          <cell r="B334" t="str">
            <v>TYTBNK_CD_HONSYA</v>
          </cell>
          <cell r="C334" t="str">
            <v>Char</v>
          </cell>
          <cell r="D334">
            <v>3</v>
          </cell>
        </row>
        <row r="335">
          <cell r="A335" t="str">
            <v>未預入金</v>
          </cell>
          <cell r="B335" t="str">
            <v>MIAZUKEIRE_KN</v>
          </cell>
          <cell r="C335" t="str">
            <v>Number</v>
          </cell>
          <cell r="D335">
            <v>15</v>
          </cell>
        </row>
        <row r="336">
          <cell r="A336" t="str">
            <v>目的移転</v>
          </cell>
          <cell r="B336" t="str">
            <v>MOKUTEKIITEN</v>
          </cell>
          <cell r="C336" t="str">
            <v>Varchar2</v>
          </cell>
          <cell r="D336">
            <v>10</v>
          </cell>
        </row>
        <row r="337">
          <cell r="A337" t="str">
            <v>目的追加変更</v>
          </cell>
          <cell r="B337" t="str">
            <v>MOKUTEKIHENKO</v>
          </cell>
          <cell r="C337" t="str">
            <v>Varchar2</v>
          </cell>
          <cell r="D337">
            <v>10</v>
          </cell>
        </row>
        <row r="338">
          <cell r="A338" t="str">
            <v>優良割引</v>
          </cell>
          <cell r="B338" t="str">
            <v>YURYOWRBK</v>
          </cell>
          <cell r="C338" t="str">
            <v>Number</v>
          </cell>
          <cell r="D338" t="str">
            <v>7,2</v>
          </cell>
        </row>
        <row r="339">
          <cell r="A339" t="str">
            <v>予定相殺区分</v>
          </cell>
          <cell r="B339" t="str">
            <v>YOTESOSAI_KBN</v>
          </cell>
          <cell r="C339" t="str">
            <v>Char</v>
          </cell>
          <cell r="D339">
            <v>1</v>
          </cell>
          <cell r="E339" t="str">
            <v>'0':相殺ゼロ、'1':相殺入金、'2':相殺支払</v>
          </cell>
        </row>
        <row r="340">
          <cell r="A340" t="str">
            <v>予定入金種別区分</v>
          </cell>
          <cell r="B340" t="str">
            <v>YOTENYKNSYUBE_KBN</v>
          </cell>
          <cell r="C340" t="str">
            <v>Char</v>
          </cell>
          <cell r="D340">
            <v>1</v>
          </cell>
          <cell r="E340" t="str">
            <v>'1':現金 、'2':小切手、'3':振込（損保）、'4':口座振替、'5':直入出金</v>
          </cell>
        </row>
        <row r="341">
          <cell r="A341" t="str">
            <v>預金残高</v>
          </cell>
          <cell r="B341" t="str">
            <v>YOKIN_ZAN</v>
          </cell>
          <cell r="C341" t="str">
            <v>Number</v>
          </cell>
          <cell r="D341">
            <v>15</v>
          </cell>
        </row>
        <row r="342">
          <cell r="A342" t="str">
            <v>預金残高</v>
          </cell>
          <cell r="B342" t="str">
            <v>YOKIN_ZAN</v>
          </cell>
          <cell r="C342" t="str">
            <v>Number</v>
          </cell>
          <cell r="D342">
            <v>15</v>
          </cell>
        </row>
        <row r="343">
          <cell r="A343" t="str">
            <v>預金種目</v>
          </cell>
          <cell r="B343" t="str">
            <v>YOKINSYUMK</v>
          </cell>
          <cell r="C343" t="str">
            <v>Varchar2</v>
          </cell>
          <cell r="D343">
            <v>10</v>
          </cell>
        </row>
        <row r="344">
          <cell r="A344" t="str">
            <v>預金種目名</v>
          </cell>
          <cell r="B344" t="str">
            <v>YOKINSYUMK_NM</v>
          </cell>
          <cell r="C344" t="str">
            <v>Varchar2</v>
          </cell>
          <cell r="D344">
            <v>20</v>
          </cell>
        </row>
        <row r="345">
          <cell r="A345" t="str">
            <v>預金種目コード</v>
          </cell>
          <cell r="B345" t="str">
            <v>YOKINSYUMK_CD</v>
          </cell>
          <cell r="C345" t="str">
            <v>Char</v>
          </cell>
          <cell r="D345">
            <v>1</v>
          </cell>
        </row>
        <row r="346">
          <cell r="A346" t="str">
            <v>預貯金額</v>
          </cell>
          <cell r="B346" t="str">
            <v>YOTYO_KNG</v>
          </cell>
          <cell r="C346" t="str">
            <v>Number</v>
          </cell>
          <cell r="D346">
            <v>15</v>
          </cell>
        </row>
        <row r="347">
          <cell r="A347" t="str">
            <v>預入日</v>
          </cell>
          <cell r="B347" t="str">
            <v>AZUKEIRE_DT</v>
          </cell>
          <cell r="C347" t="str">
            <v>Char</v>
          </cell>
          <cell r="D347">
            <v>8</v>
          </cell>
          <cell r="E347" t="str">
            <v>YYYYMMDD</v>
          </cell>
        </row>
        <row r="348">
          <cell r="A348" t="str">
            <v>曜日</v>
          </cell>
          <cell r="B348" t="str">
            <v>YOBI</v>
          </cell>
          <cell r="C348" t="str">
            <v>Varchar2</v>
          </cell>
          <cell r="D348">
            <v>3</v>
          </cell>
        </row>
        <row r="349">
          <cell r="A349" t="str">
            <v>用途車種コード</v>
          </cell>
          <cell r="B349" t="str">
            <v>YOTOSYASYU_CD</v>
          </cell>
          <cell r="C349" t="str">
            <v>Char</v>
          </cell>
          <cell r="D349">
            <v>2</v>
          </cell>
        </row>
        <row r="350">
          <cell r="A350" t="str">
            <v>翌日日付</v>
          </cell>
          <cell r="B350" t="str">
            <v>YOKUJITSU_DT</v>
          </cell>
          <cell r="C350" t="str">
            <v>Char</v>
          </cell>
          <cell r="D350">
            <v>8</v>
          </cell>
          <cell r="E350" t="str">
            <v>YYYYMMDD</v>
          </cell>
        </row>
        <row r="351">
          <cell r="A351" t="str">
            <v>利益特約保険料</v>
          </cell>
          <cell r="B351" t="str">
            <v>RIEKITKYKHKN_RYO</v>
          </cell>
          <cell r="C351" t="str">
            <v>Number</v>
          </cell>
          <cell r="D351">
            <v>7</v>
          </cell>
        </row>
        <row r="352">
          <cell r="A352" t="str">
            <v>料率改定</v>
          </cell>
          <cell r="B352" t="str">
            <v>RYORITSUKAITEI</v>
          </cell>
          <cell r="C352" t="str">
            <v>Varchar2</v>
          </cell>
          <cell r="D352">
            <v>10</v>
          </cell>
        </row>
        <row r="353">
          <cell r="A353" t="str">
            <v>領収証発行状況</v>
          </cell>
          <cell r="B353" t="str">
            <v>RYSYOUT_ST</v>
          </cell>
          <cell r="C353" t="str">
            <v>Char</v>
          </cell>
          <cell r="D353">
            <v>1</v>
          </cell>
          <cell r="E353" t="str">
            <v>'0':領収証未発行、'1':領収証発行済み</v>
          </cell>
        </row>
        <row r="354">
          <cell r="A354" t="str">
            <v>領収証番号</v>
          </cell>
          <cell r="B354" t="str">
            <v>RYSY_NO</v>
          </cell>
          <cell r="C354" t="str">
            <v>Number</v>
          </cell>
          <cell r="D354">
            <v>6</v>
          </cell>
        </row>
        <row r="355">
          <cell r="A355" t="str">
            <v>領収証番号採番状況区分</v>
          </cell>
          <cell r="B355" t="str">
            <v>RYSYNOSAIBAN_KBN</v>
          </cell>
          <cell r="C355" t="str">
            <v>Char</v>
          </cell>
          <cell r="D355">
            <v>1</v>
          </cell>
        </row>
        <row r="356">
          <cell r="A356" t="str">
            <v>領収証様式</v>
          </cell>
          <cell r="B356" t="str">
            <v>RYSYYOSHIKI</v>
          </cell>
          <cell r="C356" t="str">
            <v>Varchar2</v>
          </cell>
          <cell r="D356">
            <v>10</v>
          </cell>
        </row>
        <row r="357">
          <cell r="A357" t="str">
            <v>領収日</v>
          </cell>
          <cell r="B357" t="str">
            <v>RYSY_DT</v>
          </cell>
          <cell r="C357" t="str">
            <v>Char</v>
          </cell>
          <cell r="D357">
            <v>8</v>
          </cell>
          <cell r="E357" t="str">
            <v>YYYYMMDD</v>
          </cell>
        </row>
        <row r="358">
          <cell r="A358" t="str">
            <v>連番</v>
          </cell>
          <cell r="B358" t="str">
            <v>REN_NO</v>
          </cell>
          <cell r="C358" t="str">
            <v>Number</v>
          </cell>
          <cell r="D358">
            <v>2</v>
          </cell>
        </row>
        <row r="359">
          <cell r="A359" t="str">
            <v>論理削除フラグ</v>
          </cell>
          <cell r="B359" t="str">
            <v>DEL_FLG</v>
          </cell>
          <cell r="C359" t="str">
            <v>Char</v>
          </cell>
          <cell r="D359">
            <v>1</v>
          </cell>
          <cell r="E359" t="str">
            <v>'0':削除なし、'1':論理削除</v>
          </cell>
        </row>
        <row r="360">
          <cell r="A360" t="str">
            <v>異動担当者コード</v>
          </cell>
          <cell r="B360" t="str">
            <v>IDOUTANTOSY_CD</v>
          </cell>
          <cell r="C360" t="str">
            <v>Char</v>
          </cell>
          <cell r="D360">
            <v>4</v>
          </cell>
        </row>
      </sheetData>
      <sheetData sheetId="1" refreshError="1"/>
      <sheetData sheetId="2" refreshError="1"/>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構成 "/>
      <sheetName val="注文書"/>
      <sheetName val="見積書(鑑)"/>
      <sheetName val="ｱﾌﾟﾘｹｰｼｮﾝｿﾌﾄ（人事）"/>
      <sheetName val="ﾊｰﾄﾞｳｪｱ･ﾐﾄﾞﾙｳｪｱ"/>
      <sheetName val="ﾊｰﾄﾞｳｪｱ (原価)"/>
      <sheetName val="粗利計算表"/>
      <sheetName val="工数計算"/>
      <sheetName val="工数計算(ﾈｯﾄﾜｰｸ）"/>
      <sheetName val="内示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参照用ＥＲ図（共通だけ合体）"/>
      <sheetName val="Sheet3"/>
      <sheetName val="基幹DB対応シート"/>
      <sheetName val="調査シート作成用マクロ"/>
      <sheetName val="Sheet5"/>
      <sheetName val="マクロ"/>
      <sheetName val="Sheet1"/>
      <sheetName val="マスターシート"/>
      <sheetName val="入力テーブルの一覧"/>
      <sheetName val="テーブル作成時の考慮点"/>
      <sheetName val="参考　並び順検討"/>
      <sheetName val="資料１　内部資料（検討資料再鑑後再修正）"/>
      <sheetName val="資料２　内部資料（検討資料再鑑後再修正）"/>
      <sheetName val="資料２　内部資料（検討資料再鑑後修正）  "/>
      <sheetName val="資料１　内部資料（項目ベース再鑑前） "/>
      <sheetName val="資料２　内部資料（検討資料再鑑前）"/>
      <sheetName val="資料１　内部資料（項目ベース再鑑前） (2)"/>
      <sheetName val="資料２　内部資料（コメント入り検討資料） "/>
      <sheetName val="作業用（変更するときはまずこれから）"/>
      <sheetName val="マスターシート（作業用）"/>
      <sheetName val="口座開設実績情報＿日次"/>
      <sheetName val="商品ファンド情報＿日次"/>
      <sheetName val="投信定時定額購入情報＿日次"/>
      <sheetName val="合体"/>
      <sheetName val="債券保護預り明細情報＿日次・月次"/>
      <sheetName val="外貨固定性預金明細情報＿日次・月次"/>
      <sheetName val="外貨流動性預金口座情報＿日次・月次"/>
      <sheetName val="債券保護預り口座情報＿日次・月次"/>
      <sheetName val="債券銘柄情報＿月次･日次"/>
      <sheetName val="顧客生命保険明細情報＿日次"/>
      <sheetName val="顧客別残高情報＿日次"/>
      <sheetName val="投信顧客別商品情報＿日次"/>
      <sheetName val="投信顧客口座情報＿日次"/>
      <sheetName val="投信ファンドマスタ情報＿日次"/>
      <sheetName val="銘柄別残高情報＿日次"/>
      <sheetName val="ユニット保有残高情報＿日次"/>
      <sheetName val="店顧客＿インデクス＿日次"/>
      <sheetName val="顧客＿共通属性＿月次"/>
      <sheetName val="Sheet2"/>
      <sheetName val="共同利用システム修正⇒目的別手順書（間接入力）"/>
      <sheetName val="（別紙１）変更内容"/>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 val="参照シート"/>
      <sheetName val="table詳細"/>
    </sheetNames>
    <definedNames>
      <definedName name="ワイドに"/>
      <definedName name="見やすく"/>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印刷"/>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イメージ(振込一覧表） (2)"/>
      <sheetName val="アコーディオン画面"/>
    </sheetNames>
    <definedNames>
      <definedName name="機種SORT" refersTo="#REF!"/>
    </definedNames>
    <sheetDataSet>
      <sheetData sheetId="0"/>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終了"/>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変更履歴"/>
      <sheetName val="定義書"/>
      <sheetName val="処理記述"/>
      <sheetName val="データ項目記述（HEN001)"/>
      <sheetName val="オペ表示項目一覧"/>
      <sheetName val="エラーメッセージ"/>
      <sheetName val="補足説明（ｾｸﾞﾒﾝﾄ構造図）"/>
    </sheetNames>
    <sheetDataSet>
      <sheetData sheetId="0"/>
      <sheetData sheetId="1"/>
      <sheetData sheetId="2"/>
      <sheetData sheetId="3"/>
      <sheetData sheetId="4"/>
      <sheetData sheetId="5"/>
      <sheetData sheetId="6"/>
      <sheetData sheetId="7"/>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定義書"/>
      <sheetName val="変更履歴"/>
      <sheetName val="処理記述"/>
      <sheetName val="IPZ017"/>
      <sheetName val="IPA013"/>
      <sheetName val="IPA022"/>
      <sheetName val="IPA023"/>
      <sheetName val="オペ表示項目一覧"/>
      <sheetName val="エラーメッセージ"/>
      <sheetName val="補足説明（ｾｸﾞﾒﾝﾄ構造図）"/>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hyperlink" Target="../../../../../03_&#27010;&#35201;&#35373;&#35336;/02_&#12489;&#12513;&#12452;&#12531;&#35373;&#35336;&#26360;/&#23601;&#26989;/contexts/&#21220;&#21209;&#23455;&#32318;/core%20&#21220;&#21209;&#23455;&#32318;/&#26376;&#21029;&#23455;&#32318;/36&#21332;&#23450;&#23455;&#32318;/36&#21332;&#23450;&#26178;&#38291;&#12398;&#29366;&#24907;.xl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I22"/>
  <sheetViews>
    <sheetView tabSelected="1" zoomScaleNormal="100" workbookViewId="0">
      <selection activeCell="N22" sqref="N22"/>
    </sheetView>
  </sheetViews>
  <sheetFormatPr defaultColWidth="2.625" defaultRowHeight="18.75" customHeight="1"/>
  <cols>
    <col min="1" max="16384" width="2.625" style="185"/>
  </cols>
  <sheetData>
    <row r="1" spans="1:61" s="256" customFormat="1" ht="18.75" customHeight="1">
      <c r="A1" s="722" t="s">
        <v>1431</v>
      </c>
      <c r="B1" s="723"/>
      <c r="C1" s="723"/>
      <c r="D1" s="723"/>
      <c r="E1" s="723"/>
      <c r="F1" s="724"/>
      <c r="G1" s="728" t="s">
        <v>23</v>
      </c>
      <c r="H1" s="729"/>
      <c r="I1" s="729"/>
      <c r="J1" s="729"/>
      <c r="K1" s="729"/>
      <c r="L1" s="729"/>
      <c r="M1" s="729"/>
      <c r="N1" s="729"/>
      <c r="O1" s="729"/>
      <c r="P1" s="729"/>
      <c r="Q1" s="729"/>
      <c r="R1" s="729"/>
      <c r="S1" s="729"/>
      <c r="T1" s="730"/>
      <c r="U1" s="735" t="s">
        <v>0</v>
      </c>
      <c r="V1" s="736"/>
      <c r="W1" s="736"/>
      <c r="X1" s="737"/>
      <c r="Y1" s="741" t="s">
        <v>64</v>
      </c>
      <c r="Z1" s="742"/>
      <c r="AA1" s="742"/>
      <c r="AB1" s="742"/>
      <c r="AC1" s="742"/>
      <c r="AD1" s="742"/>
      <c r="AE1" s="742"/>
      <c r="AF1" s="742"/>
      <c r="AG1" s="742"/>
      <c r="AH1" s="742"/>
      <c r="AI1" s="743"/>
      <c r="AJ1" s="720" t="s">
        <v>1488</v>
      </c>
      <c r="AK1" s="720"/>
      <c r="AL1" s="720"/>
      <c r="AM1" s="719" t="s">
        <v>100</v>
      </c>
      <c r="AN1" s="719"/>
      <c r="AO1" s="719"/>
      <c r="AP1" s="719"/>
      <c r="AQ1" s="719"/>
      <c r="AR1" s="719"/>
      <c r="AS1" s="719"/>
      <c r="AT1" s="719"/>
      <c r="AU1" s="719"/>
      <c r="AV1" s="719"/>
      <c r="AW1" s="719"/>
      <c r="AX1" s="714" t="s">
        <v>1</v>
      </c>
      <c r="AY1" s="714"/>
      <c r="AZ1" s="714"/>
      <c r="BA1" s="716">
        <v>43574</v>
      </c>
      <c r="BB1" s="717"/>
      <c r="BC1" s="717"/>
      <c r="BD1" s="717"/>
      <c r="BE1" s="717"/>
      <c r="BF1" s="717"/>
      <c r="BG1" s="717"/>
      <c r="BH1" s="717"/>
      <c r="BI1" s="717"/>
    </row>
    <row r="2" spans="1:61" s="256" customFormat="1" ht="18.75" customHeight="1">
      <c r="A2" s="725"/>
      <c r="B2" s="726"/>
      <c r="C2" s="726"/>
      <c r="D2" s="726"/>
      <c r="E2" s="726"/>
      <c r="F2" s="727"/>
      <c r="G2" s="731"/>
      <c r="H2" s="732"/>
      <c r="I2" s="732"/>
      <c r="J2" s="732"/>
      <c r="K2" s="732"/>
      <c r="L2" s="732"/>
      <c r="M2" s="732"/>
      <c r="N2" s="732"/>
      <c r="O2" s="732"/>
      <c r="P2" s="732"/>
      <c r="Q2" s="732"/>
      <c r="R2" s="732"/>
      <c r="S2" s="732"/>
      <c r="T2" s="733"/>
      <c r="U2" s="738"/>
      <c r="V2" s="739"/>
      <c r="W2" s="739"/>
      <c r="X2" s="740"/>
      <c r="Y2" s="744"/>
      <c r="Z2" s="745"/>
      <c r="AA2" s="745"/>
      <c r="AB2" s="745"/>
      <c r="AC2" s="745"/>
      <c r="AD2" s="745"/>
      <c r="AE2" s="745"/>
      <c r="AF2" s="745"/>
      <c r="AG2" s="745"/>
      <c r="AH2" s="745"/>
      <c r="AI2" s="746"/>
      <c r="AJ2" s="714" t="s">
        <v>2</v>
      </c>
      <c r="AK2" s="714"/>
      <c r="AL2" s="714"/>
      <c r="AM2" s="718" t="s">
        <v>101</v>
      </c>
      <c r="AN2" s="718"/>
      <c r="AO2" s="718"/>
      <c r="AP2" s="718"/>
      <c r="AQ2" s="718"/>
      <c r="AR2" s="718"/>
      <c r="AS2" s="718"/>
      <c r="AT2" s="718"/>
      <c r="AU2" s="718"/>
      <c r="AV2" s="718"/>
      <c r="AW2" s="718"/>
      <c r="AX2" s="714" t="s">
        <v>19</v>
      </c>
      <c r="AY2" s="714"/>
      <c r="AZ2" s="714"/>
      <c r="BA2" s="718" t="s">
        <v>99</v>
      </c>
      <c r="BB2" s="718"/>
      <c r="BC2" s="718"/>
      <c r="BD2" s="718"/>
      <c r="BE2" s="718"/>
      <c r="BF2" s="718"/>
      <c r="BG2" s="718"/>
      <c r="BH2" s="718"/>
      <c r="BI2" s="718"/>
    </row>
    <row r="5" spans="1:61" ht="18.75" customHeight="1">
      <c r="C5" s="734" t="s">
        <v>38</v>
      </c>
      <c r="D5" s="734"/>
      <c r="E5" s="734"/>
      <c r="F5" s="734"/>
      <c r="G5" s="734"/>
      <c r="H5" s="734"/>
      <c r="I5" s="734"/>
      <c r="J5" s="734"/>
      <c r="K5" s="734"/>
      <c r="L5" s="734"/>
      <c r="M5" s="734"/>
      <c r="N5" s="734"/>
      <c r="O5" s="734"/>
      <c r="P5" s="734"/>
      <c r="Q5" s="734"/>
      <c r="R5" s="734"/>
      <c r="S5" s="734"/>
      <c r="T5" s="734"/>
      <c r="U5" s="734"/>
      <c r="V5" s="734"/>
      <c r="W5" s="734"/>
      <c r="X5" s="734"/>
      <c r="Y5" s="734"/>
      <c r="Z5" s="734"/>
      <c r="AA5" s="734"/>
      <c r="AB5" s="734"/>
      <c r="AC5" s="734"/>
      <c r="AD5" s="734"/>
      <c r="AE5" s="734"/>
      <c r="AF5" s="734"/>
    </row>
    <row r="6" spans="1:61" ht="18.75" customHeight="1">
      <c r="C6" s="734"/>
      <c r="D6" s="734"/>
      <c r="E6" s="734"/>
      <c r="F6" s="734"/>
      <c r="G6" s="734"/>
      <c r="H6" s="734"/>
      <c r="I6" s="734"/>
      <c r="J6" s="734"/>
      <c r="K6" s="734"/>
      <c r="L6" s="734"/>
      <c r="M6" s="734"/>
      <c r="N6" s="734"/>
      <c r="O6" s="734"/>
      <c r="P6" s="734"/>
      <c r="Q6" s="734"/>
      <c r="R6" s="734"/>
      <c r="S6" s="734"/>
      <c r="T6" s="734"/>
      <c r="U6" s="734"/>
      <c r="V6" s="734"/>
      <c r="W6" s="734"/>
      <c r="X6" s="734"/>
      <c r="Y6" s="734"/>
      <c r="Z6" s="734"/>
      <c r="AA6" s="734"/>
      <c r="AB6" s="734"/>
      <c r="AC6" s="734"/>
      <c r="AD6" s="734"/>
      <c r="AE6" s="734"/>
      <c r="AF6" s="734"/>
    </row>
    <row r="7" spans="1:61" ht="18.75" customHeight="1">
      <c r="C7" s="734"/>
      <c r="D7" s="734"/>
      <c r="E7" s="734"/>
      <c r="F7" s="734"/>
      <c r="G7" s="734"/>
      <c r="H7" s="734"/>
      <c r="I7" s="734"/>
      <c r="J7" s="734"/>
      <c r="K7" s="734"/>
      <c r="L7" s="734"/>
      <c r="M7" s="734"/>
      <c r="N7" s="734"/>
      <c r="O7" s="734"/>
      <c r="P7" s="734"/>
      <c r="Q7" s="734"/>
      <c r="R7" s="734"/>
      <c r="S7" s="734"/>
      <c r="T7" s="734"/>
      <c r="U7" s="734"/>
      <c r="V7" s="734"/>
      <c r="W7" s="734"/>
      <c r="X7" s="734"/>
      <c r="Y7" s="734"/>
      <c r="Z7" s="734"/>
      <c r="AA7" s="734"/>
      <c r="AB7" s="734"/>
      <c r="AC7" s="734"/>
      <c r="AD7" s="734"/>
      <c r="AE7" s="734"/>
      <c r="AF7" s="734"/>
    </row>
    <row r="8" spans="1:61" ht="18.75" customHeight="1">
      <c r="E8" s="747" t="str">
        <f>Y1</f>
        <v>就業システム（スマホ版）</v>
      </c>
      <c r="F8" s="747"/>
      <c r="G8" s="747"/>
      <c r="H8" s="747"/>
      <c r="I8" s="747"/>
      <c r="J8" s="747"/>
      <c r="K8" s="747"/>
      <c r="L8" s="747"/>
      <c r="M8" s="747"/>
      <c r="N8" s="747"/>
      <c r="O8" s="747"/>
      <c r="P8" s="747"/>
      <c r="Q8" s="747"/>
      <c r="R8" s="747"/>
      <c r="S8" s="747"/>
      <c r="T8" s="747"/>
      <c r="U8" s="747"/>
      <c r="V8" s="747"/>
      <c r="W8" s="748"/>
      <c r="X8" s="748"/>
      <c r="Y8" s="748"/>
      <c r="Z8" s="748"/>
      <c r="AA8" s="748"/>
      <c r="AB8" s="748"/>
      <c r="AC8" s="748"/>
      <c r="AD8" s="748"/>
    </row>
    <row r="9" spans="1:61" ht="18.75" customHeight="1">
      <c r="E9" s="747"/>
      <c r="F9" s="747"/>
      <c r="G9" s="747"/>
      <c r="H9" s="747"/>
      <c r="I9" s="747"/>
      <c r="J9" s="747"/>
      <c r="K9" s="747"/>
      <c r="L9" s="747"/>
      <c r="M9" s="747"/>
      <c r="N9" s="747"/>
      <c r="O9" s="747"/>
      <c r="P9" s="747"/>
      <c r="Q9" s="747"/>
      <c r="R9" s="747"/>
      <c r="S9" s="747"/>
      <c r="T9" s="747"/>
      <c r="U9" s="747"/>
      <c r="V9" s="747"/>
      <c r="W9" s="748"/>
      <c r="X9" s="748"/>
      <c r="Y9" s="748"/>
      <c r="Z9" s="748"/>
      <c r="AA9" s="748"/>
      <c r="AB9" s="748"/>
      <c r="AC9" s="748"/>
      <c r="AD9" s="748"/>
    </row>
    <row r="10" spans="1:61" ht="18.75" customHeight="1">
      <c r="E10" s="747"/>
      <c r="F10" s="747"/>
      <c r="G10" s="747"/>
      <c r="H10" s="747"/>
      <c r="I10" s="747"/>
      <c r="J10" s="747"/>
      <c r="K10" s="747"/>
      <c r="L10" s="747"/>
      <c r="M10" s="747"/>
      <c r="N10" s="747"/>
      <c r="O10" s="747"/>
      <c r="P10" s="747"/>
      <c r="Q10" s="747"/>
      <c r="R10" s="747"/>
      <c r="S10" s="747"/>
      <c r="T10" s="747"/>
      <c r="U10" s="747"/>
      <c r="V10" s="747"/>
      <c r="W10" s="748"/>
      <c r="X10" s="748"/>
      <c r="Y10" s="748"/>
      <c r="Z10" s="748"/>
      <c r="AA10" s="748"/>
      <c r="AB10" s="748"/>
      <c r="AC10" s="748"/>
      <c r="AD10" s="748"/>
    </row>
    <row r="11" spans="1:61" ht="18.75" customHeight="1">
      <c r="E11" s="747"/>
      <c r="F11" s="747"/>
      <c r="G11" s="747"/>
      <c r="H11" s="747"/>
      <c r="I11" s="747"/>
      <c r="J11" s="747"/>
      <c r="K11" s="747"/>
      <c r="L11" s="747"/>
      <c r="M11" s="747"/>
      <c r="N11" s="747"/>
      <c r="O11" s="747"/>
      <c r="P11" s="747"/>
      <c r="Q11" s="747"/>
      <c r="R11" s="747"/>
      <c r="S11" s="747"/>
      <c r="T11" s="747"/>
      <c r="U11" s="747"/>
      <c r="V11" s="747"/>
      <c r="W11" s="748"/>
      <c r="X11" s="748"/>
      <c r="Y11" s="748"/>
      <c r="Z11" s="748"/>
      <c r="AA11" s="748"/>
      <c r="AB11" s="748"/>
      <c r="AC11" s="748"/>
      <c r="AD11" s="748"/>
    </row>
    <row r="13" spans="1:61" ht="18.75" customHeight="1">
      <c r="G13" s="715" t="str">
        <f>AM1</f>
        <v>KDWS03</v>
      </c>
      <c r="H13" s="715"/>
      <c r="I13" s="715"/>
      <c r="J13" s="715"/>
      <c r="K13" s="715"/>
      <c r="L13" s="715"/>
      <c r="M13" s="715"/>
      <c r="N13" s="715"/>
      <c r="O13" s="715"/>
      <c r="P13" s="715"/>
      <c r="Q13" s="715"/>
      <c r="R13" s="715"/>
      <c r="S13" s="715"/>
      <c r="T13" s="715"/>
      <c r="U13" s="715"/>
      <c r="V13" s="715"/>
      <c r="W13" s="715"/>
      <c r="X13" s="715"/>
    </row>
    <row r="14" spans="1:61" ht="18.75" customHeight="1">
      <c r="G14" s="715"/>
      <c r="H14" s="715"/>
      <c r="I14" s="715"/>
      <c r="J14" s="715"/>
      <c r="K14" s="715"/>
      <c r="L14" s="715"/>
      <c r="M14" s="715"/>
      <c r="N14" s="715"/>
      <c r="O14" s="715"/>
      <c r="P14" s="715"/>
      <c r="Q14" s="715"/>
      <c r="R14" s="715"/>
      <c r="S14" s="715"/>
      <c r="T14" s="715"/>
      <c r="U14" s="715"/>
      <c r="V14" s="715"/>
      <c r="W14" s="715"/>
      <c r="X14" s="715"/>
    </row>
    <row r="15" spans="1:61" ht="18.75" customHeight="1">
      <c r="G15" s="721" t="str">
        <f>AM2</f>
        <v>日別実績の修正</v>
      </c>
      <c r="H15" s="721"/>
      <c r="I15" s="721"/>
      <c r="J15" s="721"/>
      <c r="K15" s="721"/>
      <c r="L15" s="721"/>
      <c r="M15" s="721"/>
      <c r="N15" s="721"/>
      <c r="O15" s="721"/>
      <c r="P15" s="721"/>
      <c r="Q15" s="721"/>
      <c r="R15" s="721"/>
      <c r="S15" s="721"/>
      <c r="T15" s="721"/>
      <c r="U15" s="721"/>
      <c r="V15" s="721"/>
      <c r="W15" s="721"/>
      <c r="X15" s="721"/>
    </row>
    <row r="16" spans="1:61" ht="18.75" customHeight="1">
      <c r="G16" s="721"/>
      <c r="H16" s="721"/>
      <c r="I16" s="721"/>
      <c r="J16" s="721"/>
      <c r="K16" s="721"/>
      <c r="L16" s="721"/>
      <c r="M16" s="721"/>
      <c r="N16" s="721"/>
      <c r="O16" s="721"/>
      <c r="P16" s="721"/>
      <c r="Q16" s="721"/>
      <c r="R16" s="721"/>
      <c r="S16" s="721"/>
      <c r="T16" s="721"/>
      <c r="U16" s="721"/>
      <c r="V16" s="721"/>
      <c r="W16" s="721"/>
      <c r="X16" s="721"/>
    </row>
    <row r="18" spans="23:39" ht="18.75" customHeight="1">
      <c r="AK18" s="215"/>
      <c r="AL18" s="215"/>
      <c r="AM18" s="215"/>
    </row>
    <row r="19" spans="23:39" ht="18.75" customHeight="1">
      <c r="AM19" s="215"/>
    </row>
    <row r="20" spans="23:39" ht="18.75" customHeight="1">
      <c r="W20" s="216"/>
      <c r="X20" s="216"/>
      <c r="Y20" s="216"/>
      <c r="Z20" s="216"/>
      <c r="AB20" s="216"/>
      <c r="AC20" s="216"/>
      <c r="AD20" s="216"/>
      <c r="AE20" s="216"/>
      <c r="AF20" s="216"/>
      <c r="AG20" s="216"/>
      <c r="AH20" s="216"/>
      <c r="AI20" s="216"/>
      <c r="AJ20" s="216"/>
      <c r="AK20" s="216"/>
      <c r="AL20" s="216"/>
      <c r="AM20" s="216"/>
    </row>
    <row r="21" spans="23:39" ht="18.75" customHeight="1">
      <c r="W21" s="216"/>
      <c r="X21" s="216"/>
      <c r="Y21" s="216"/>
      <c r="Z21" s="216"/>
      <c r="AA21" s="216"/>
      <c r="AB21" s="216"/>
      <c r="AC21" s="216"/>
      <c r="AD21" s="216"/>
      <c r="AE21" s="216"/>
      <c r="AF21" s="216"/>
      <c r="AG21" s="216"/>
      <c r="AH21" s="216"/>
      <c r="AI21" s="216"/>
      <c r="AJ21" s="216"/>
      <c r="AK21" s="216"/>
      <c r="AL21" s="216"/>
      <c r="AM21" s="216"/>
    </row>
    <row r="22" spans="23:39" ht="18.75" customHeight="1">
      <c r="W22" s="216"/>
      <c r="X22" s="216"/>
      <c r="Y22" s="216"/>
      <c r="Z22" s="216"/>
      <c r="AA22" s="216"/>
      <c r="AB22" s="216"/>
      <c r="AC22" s="216"/>
      <c r="AD22" s="216"/>
      <c r="AE22" s="216"/>
      <c r="AF22" s="216"/>
      <c r="AG22" s="216"/>
      <c r="AH22" s="216"/>
      <c r="AI22" s="216"/>
      <c r="AJ22" s="216"/>
      <c r="AK22" s="216"/>
      <c r="AL22" s="216"/>
      <c r="AM22" s="216"/>
    </row>
  </sheetData>
  <mergeCells count="16">
    <mergeCell ref="G15:X16"/>
    <mergeCell ref="A1:F2"/>
    <mergeCell ref="G1:T2"/>
    <mergeCell ref="C5:AF7"/>
    <mergeCell ref="U1:X2"/>
    <mergeCell ref="Y1:AI2"/>
    <mergeCell ref="E8:AD11"/>
    <mergeCell ref="AX1:AZ1"/>
    <mergeCell ref="G13:X14"/>
    <mergeCell ref="BA1:BI1"/>
    <mergeCell ref="AJ2:AL2"/>
    <mergeCell ref="AM2:AW2"/>
    <mergeCell ref="AX2:AZ2"/>
    <mergeCell ref="BA2:BI2"/>
    <mergeCell ref="AM1:AW1"/>
    <mergeCell ref="AJ1:AL1"/>
  </mergeCells>
  <phoneticPr fontId="12"/>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I73"/>
  <sheetViews>
    <sheetView topLeftCell="A16" zoomScaleNormal="100" workbookViewId="0">
      <selection activeCell="BL45" sqref="BL45"/>
    </sheetView>
  </sheetViews>
  <sheetFormatPr defaultColWidth="2.625" defaultRowHeight="18.75" customHeight="1"/>
  <cols>
    <col min="1" max="16384" width="2.625" style="213"/>
  </cols>
  <sheetData>
    <row r="1" spans="1:61" s="214" customFormat="1" ht="18.75" customHeight="1">
      <c r="A1" s="801" t="s">
        <v>20</v>
      </c>
      <c r="B1" s="802"/>
      <c r="C1" s="802"/>
      <c r="D1" s="802"/>
      <c r="E1" s="802"/>
      <c r="F1" s="803"/>
      <c r="G1" s="807" t="s">
        <v>49</v>
      </c>
      <c r="H1" s="808"/>
      <c r="I1" s="808"/>
      <c r="J1" s="808"/>
      <c r="K1" s="808"/>
      <c r="L1" s="808"/>
      <c r="M1" s="808"/>
      <c r="N1" s="808"/>
      <c r="O1" s="808"/>
      <c r="P1" s="808"/>
      <c r="Q1" s="808"/>
      <c r="R1" s="808"/>
      <c r="S1" s="808"/>
      <c r="T1" s="809"/>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61" s="214" customFormat="1" ht="18.75" customHeight="1">
      <c r="A2" s="804"/>
      <c r="B2" s="805"/>
      <c r="C2" s="805"/>
      <c r="D2" s="805"/>
      <c r="E2" s="805"/>
      <c r="F2" s="806"/>
      <c r="G2" s="810"/>
      <c r="H2" s="811"/>
      <c r="I2" s="811"/>
      <c r="J2" s="811"/>
      <c r="K2" s="811"/>
      <c r="L2" s="811"/>
      <c r="M2" s="811"/>
      <c r="N2" s="811"/>
      <c r="O2" s="811"/>
      <c r="P2" s="811"/>
      <c r="Q2" s="811"/>
      <c r="R2" s="811"/>
      <c r="S2" s="811"/>
      <c r="T2" s="812"/>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4" spans="1:61" ht="18.75" customHeight="1">
      <c r="B4" s="792" t="s">
        <v>50</v>
      </c>
      <c r="C4" s="793"/>
      <c r="D4" s="793"/>
      <c r="E4" s="793"/>
      <c r="F4" s="794"/>
      <c r="G4" s="792" t="s">
        <v>18</v>
      </c>
      <c r="H4" s="793"/>
      <c r="I4" s="794"/>
      <c r="J4" s="795" t="s">
        <v>51</v>
      </c>
      <c r="K4" s="796"/>
      <c r="L4" s="797"/>
      <c r="M4" s="792" t="s">
        <v>52</v>
      </c>
      <c r="N4" s="793"/>
      <c r="O4" s="793"/>
      <c r="P4" s="793"/>
      <c r="Q4" s="793"/>
      <c r="R4" s="793"/>
      <c r="S4" s="794"/>
      <c r="T4" s="792" t="s">
        <v>53</v>
      </c>
      <c r="U4" s="793"/>
      <c r="V4" s="793"/>
      <c r="W4" s="793"/>
      <c r="X4" s="793"/>
      <c r="Y4" s="793"/>
      <c r="Z4" s="793"/>
      <c r="AA4" s="793"/>
      <c r="AB4" s="794"/>
      <c r="AC4" s="792" t="s">
        <v>54</v>
      </c>
      <c r="AD4" s="793"/>
      <c r="AE4" s="793"/>
      <c r="AF4" s="793"/>
      <c r="AG4" s="793"/>
      <c r="AH4" s="793"/>
      <c r="AI4" s="793"/>
      <c r="AJ4" s="793"/>
      <c r="AK4" s="793"/>
      <c r="AL4" s="793"/>
      <c r="AM4" s="793"/>
      <c r="AN4" s="793"/>
      <c r="AO4" s="793"/>
      <c r="AP4" s="793"/>
      <c r="AQ4" s="793"/>
      <c r="AR4" s="794"/>
      <c r="AS4" s="792" t="s">
        <v>48</v>
      </c>
      <c r="AT4" s="793"/>
      <c r="AU4" s="793"/>
      <c r="AV4" s="793"/>
      <c r="AW4" s="794"/>
      <c r="AX4" s="792" t="s">
        <v>356</v>
      </c>
      <c r="AY4" s="793"/>
      <c r="AZ4" s="794"/>
      <c r="BA4" s="792" t="s">
        <v>55</v>
      </c>
      <c r="BB4" s="793"/>
      <c r="BC4" s="793"/>
      <c r="BD4" s="793"/>
      <c r="BE4" s="794"/>
      <c r="BF4" s="792" t="s">
        <v>56</v>
      </c>
      <c r="BG4" s="793"/>
      <c r="BH4" s="794"/>
    </row>
    <row r="5" spans="1:61" ht="18.75" customHeight="1">
      <c r="B5" s="754">
        <v>43574</v>
      </c>
      <c r="C5" s="755"/>
      <c r="D5" s="755"/>
      <c r="E5" s="755"/>
      <c r="F5" s="756"/>
      <c r="G5" s="752" t="s">
        <v>98</v>
      </c>
      <c r="H5" s="750"/>
      <c r="I5" s="751"/>
      <c r="J5" s="757">
        <v>1</v>
      </c>
      <c r="K5" s="758"/>
      <c r="L5" s="759"/>
      <c r="M5" s="749" t="s">
        <v>96</v>
      </c>
      <c r="N5" s="750"/>
      <c r="O5" s="750"/>
      <c r="P5" s="750"/>
      <c r="Q5" s="750"/>
      <c r="R5" s="750"/>
      <c r="S5" s="751"/>
      <c r="T5" s="752" t="s">
        <v>97</v>
      </c>
      <c r="U5" s="750"/>
      <c r="V5" s="750"/>
      <c r="W5" s="750"/>
      <c r="X5" s="750"/>
      <c r="Y5" s="750"/>
      <c r="Z5" s="750"/>
      <c r="AA5" s="750"/>
      <c r="AB5" s="751"/>
      <c r="AC5" s="752" t="s">
        <v>97</v>
      </c>
      <c r="AD5" s="750"/>
      <c r="AE5" s="750"/>
      <c r="AF5" s="750"/>
      <c r="AG5" s="750"/>
      <c r="AH5" s="750"/>
      <c r="AI5" s="750"/>
      <c r="AJ5" s="750"/>
      <c r="AK5" s="750"/>
      <c r="AL5" s="750"/>
      <c r="AM5" s="750"/>
      <c r="AN5" s="750"/>
      <c r="AO5" s="750"/>
      <c r="AP5" s="750"/>
      <c r="AQ5" s="750"/>
      <c r="AR5" s="751"/>
      <c r="AS5" s="752"/>
      <c r="AT5" s="750"/>
      <c r="AU5" s="750"/>
      <c r="AV5" s="750"/>
      <c r="AW5" s="751"/>
      <c r="AX5" s="752"/>
      <c r="AY5" s="750"/>
      <c r="AZ5" s="751"/>
      <c r="BA5" s="752"/>
      <c r="BB5" s="750"/>
      <c r="BC5" s="750"/>
      <c r="BD5" s="750"/>
      <c r="BE5" s="751"/>
      <c r="BF5" s="752"/>
      <c r="BG5" s="750"/>
      <c r="BH5" s="751"/>
    </row>
    <row r="6" spans="1:61" ht="18.75" customHeight="1">
      <c r="B6" s="754">
        <v>43714</v>
      </c>
      <c r="C6" s="755"/>
      <c r="D6" s="755"/>
      <c r="E6" s="755"/>
      <c r="F6" s="756"/>
      <c r="G6" s="752" t="s">
        <v>98</v>
      </c>
      <c r="H6" s="750"/>
      <c r="I6" s="751"/>
      <c r="J6" s="757">
        <v>2</v>
      </c>
      <c r="K6" s="758"/>
      <c r="L6" s="759"/>
      <c r="M6" s="749" t="s">
        <v>1414</v>
      </c>
      <c r="N6" s="750"/>
      <c r="O6" s="750"/>
      <c r="P6" s="750"/>
      <c r="Q6" s="750"/>
      <c r="R6" s="750"/>
      <c r="S6" s="751"/>
      <c r="T6" s="752" t="s">
        <v>1415</v>
      </c>
      <c r="U6" s="750"/>
      <c r="V6" s="750"/>
      <c r="W6" s="750"/>
      <c r="X6" s="750"/>
      <c r="Y6" s="750"/>
      <c r="Z6" s="750"/>
      <c r="AA6" s="750"/>
      <c r="AB6" s="751"/>
      <c r="AC6" s="752" t="s">
        <v>1416</v>
      </c>
      <c r="AD6" s="750"/>
      <c r="AE6" s="750"/>
      <c r="AF6" s="750"/>
      <c r="AG6" s="750"/>
      <c r="AH6" s="750"/>
      <c r="AI6" s="750"/>
      <c r="AJ6" s="750"/>
      <c r="AK6" s="750"/>
      <c r="AL6" s="750"/>
      <c r="AM6" s="750"/>
      <c r="AN6" s="750"/>
      <c r="AO6" s="750"/>
      <c r="AP6" s="750"/>
      <c r="AQ6" s="750"/>
      <c r="AR6" s="751"/>
      <c r="AS6" s="752"/>
      <c r="AT6" s="750"/>
      <c r="AU6" s="750"/>
      <c r="AV6" s="750"/>
      <c r="AW6" s="751"/>
      <c r="AX6" s="752"/>
      <c r="AY6" s="750"/>
      <c r="AZ6" s="751"/>
      <c r="BA6" s="752"/>
      <c r="BB6" s="750"/>
      <c r="BC6" s="750"/>
      <c r="BD6" s="750"/>
      <c r="BE6" s="751"/>
      <c r="BF6" s="752"/>
      <c r="BG6" s="750"/>
      <c r="BH6" s="751"/>
    </row>
    <row r="7" spans="1:61" ht="18.75" customHeight="1">
      <c r="B7" s="783">
        <v>43727</v>
      </c>
      <c r="C7" s="784"/>
      <c r="D7" s="784"/>
      <c r="E7" s="784"/>
      <c r="F7" s="785"/>
      <c r="G7" s="786" t="s">
        <v>1559</v>
      </c>
      <c r="H7" s="787"/>
      <c r="I7" s="788"/>
      <c r="J7" s="789">
        <v>3</v>
      </c>
      <c r="K7" s="790"/>
      <c r="L7" s="791"/>
      <c r="M7" s="749" t="s">
        <v>1560</v>
      </c>
      <c r="N7" s="750"/>
      <c r="O7" s="750"/>
      <c r="P7" s="750"/>
      <c r="Q7" s="750"/>
      <c r="R7" s="750"/>
      <c r="S7" s="751"/>
      <c r="T7" s="786" t="s">
        <v>1563</v>
      </c>
      <c r="U7" s="787"/>
      <c r="V7" s="787"/>
      <c r="W7" s="787"/>
      <c r="X7" s="787"/>
      <c r="Y7" s="787"/>
      <c r="Z7" s="787"/>
      <c r="AA7" s="787"/>
      <c r="AB7" s="788"/>
      <c r="AC7" s="786" t="s">
        <v>1564</v>
      </c>
      <c r="AD7" s="787"/>
      <c r="AE7" s="787"/>
      <c r="AF7" s="787"/>
      <c r="AG7" s="787"/>
      <c r="AH7" s="787"/>
      <c r="AI7" s="787"/>
      <c r="AJ7" s="787"/>
      <c r="AK7" s="787"/>
      <c r="AL7" s="787"/>
      <c r="AM7" s="787"/>
      <c r="AN7" s="787"/>
      <c r="AO7" s="787"/>
      <c r="AP7" s="787"/>
      <c r="AQ7" s="787"/>
      <c r="AR7" s="788"/>
      <c r="AS7" s="786"/>
      <c r="AT7" s="787"/>
      <c r="AU7" s="787"/>
      <c r="AV7" s="787"/>
      <c r="AW7" s="788"/>
      <c r="AX7" s="786"/>
      <c r="AY7" s="787"/>
      <c r="AZ7" s="788"/>
      <c r="BA7" s="786"/>
      <c r="BB7" s="787"/>
      <c r="BC7" s="787"/>
      <c r="BD7" s="787"/>
      <c r="BE7" s="788"/>
      <c r="BF7" s="786"/>
      <c r="BG7" s="787"/>
      <c r="BH7" s="788"/>
    </row>
    <row r="8" spans="1:61" ht="18.75" customHeight="1">
      <c r="B8" s="827"/>
      <c r="C8" s="828"/>
      <c r="D8" s="828"/>
      <c r="E8" s="828"/>
      <c r="F8" s="829"/>
      <c r="G8" s="824"/>
      <c r="H8" s="825"/>
      <c r="I8" s="826"/>
      <c r="J8" s="830"/>
      <c r="K8" s="831"/>
      <c r="L8" s="832"/>
      <c r="M8" s="749" t="s">
        <v>1562</v>
      </c>
      <c r="N8" s="750"/>
      <c r="O8" s="750"/>
      <c r="P8" s="750"/>
      <c r="Q8" s="750"/>
      <c r="R8" s="750"/>
      <c r="S8" s="751"/>
      <c r="T8" s="824"/>
      <c r="U8" s="825"/>
      <c r="V8" s="825"/>
      <c r="W8" s="825"/>
      <c r="X8" s="825"/>
      <c r="Y8" s="825"/>
      <c r="Z8" s="825"/>
      <c r="AA8" s="825"/>
      <c r="AB8" s="826"/>
      <c r="AC8" s="824"/>
      <c r="AD8" s="825"/>
      <c r="AE8" s="825"/>
      <c r="AF8" s="825"/>
      <c r="AG8" s="825"/>
      <c r="AH8" s="825"/>
      <c r="AI8" s="825"/>
      <c r="AJ8" s="825"/>
      <c r="AK8" s="825"/>
      <c r="AL8" s="825"/>
      <c r="AM8" s="825"/>
      <c r="AN8" s="825"/>
      <c r="AO8" s="825"/>
      <c r="AP8" s="825"/>
      <c r="AQ8" s="825"/>
      <c r="AR8" s="826"/>
      <c r="AS8" s="824"/>
      <c r="AT8" s="825"/>
      <c r="AU8" s="825"/>
      <c r="AV8" s="825"/>
      <c r="AW8" s="826"/>
      <c r="AX8" s="824"/>
      <c r="AY8" s="825"/>
      <c r="AZ8" s="826"/>
      <c r="BA8" s="824"/>
      <c r="BB8" s="825"/>
      <c r="BC8" s="825"/>
      <c r="BD8" s="825"/>
      <c r="BE8" s="826"/>
      <c r="BF8" s="824"/>
      <c r="BG8" s="825"/>
      <c r="BH8" s="826"/>
    </row>
    <row r="9" spans="1:61" ht="18.75" customHeight="1">
      <c r="B9" s="777"/>
      <c r="C9" s="778"/>
      <c r="D9" s="778"/>
      <c r="E9" s="778"/>
      <c r="F9" s="779"/>
      <c r="G9" s="774"/>
      <c r="H9" s="775"/>
      <c r="I9" s="776"/>
      <c r="J9" s="780"/>
      <c r="K9" s="781"/>
      <c r="L9" s="782"/>
      <c r="M9" s="749" t="s">
        <v>1561</v>
      </c>
      <c r="N9" s="750"/>
      <c r="O9" s="750"/>
      <c r="P9" s="750"/>
      <c r="Q9" s="750"/>
      <c r="R9" s="750"/>
      <c r="S9" s="751"/>
      <c r="T9" s="774"/>
      <c r="U9" s="775"/>
      <c r="V9" s="775"/>
      <c r="W9" s="775"/>
      <c r="X9" s="775"/>
      <c r="Y9" s="775"/>
      <c r="Z9" s="775"/>
      <c r="AA9" s="775"/>
      <c r="AB9" s="776"/>
      <c r="AC9" s="774"/>
      <c r="AD9" s="775"/>
      <c r="AE9" s="775"/>
      <c r="AF9" s="775"/>
      <c r="AG9" s="775"/>
      <c r="AH9" s="775"/>
      <c r="AI9" s="775"/>
      <c r="AJ9" s="775"/>
      <c r="AK9" s="775"/>
      <c r="AL9" s="775"/>
      <c r="AM9" s="775"/>
      <c r="AN9" s="775"/>
      <c r="AO9" s="775"/>
      <c r="AP9" s="775"/>
      <c r="AQ9" s="775"/>
      <c r="AR9" s="776"/>
      <c r="AS9" s="774"/>
      <c r="AT9" s="775"/>
      <c r="AU9" s="775"/>
      <c r="AV9" s="775"/>
      <c r="AW9" s="776"/>
      <c r="AX9" s="774"/>
      <c r="AY9" s="775"/>
      <c r="AZ9" s="776"/>
      <c r="BA9" s="774"/>
      <c r="BB9" s="775"/>
      <c r="BC9" s="775"/>
      <c r="BD9" s="775"/>
      <c r="BE9" s="776"/>
      <c r="BF9" s="774"/>
      <c r="BG9" s="775"/>
      <c r="BH9" s="776"/>
    </row>
    <row r="10" spans="1:61" ht="18.75" customHeight="1">
      <c r="B10" s="754">
        <v>43732</v>
      </c>
      <c r="C10" s="755"/>
      <c r="D10" s="755"/>
      <c r="E10" s="755"/>
      <c r="F10" s="756"/>
      <c r="G10" s="752" t="s">
        <v>1579</v>
      </c>
      <c r="H10" s="750"/>
      <c r="I10" s="751"/>
      <c r="J10" s="757">
        <v>4</v>
      </c>
      <c r="K10" s="758"/>
      <c r="L10" s="759"/>
      <c r="M10" s="749" t="s">
        <v>1580</v>
      </c>
      <c r="N10" s="750"/>
      <c r="O10" s="750"/>
      <c r="P10" s="750"/>
      <c r="Q10" s="750"/>
      <c r="R10" s="750"/>
      <c r="S10" s="751"/>
      <c r="T10" s="752" t="s">
        <v>1581</v>
      </c>
      <c r="U10" s="750"/>
      <c r="V10" s="750"/>
      <c r="W10" s="750"/>
      <c r="X10" s="750"/>
      <c r="Y10" s="750"/>
      <c r="Z10" s="750"/>
      <c r="AA10" s="750"/>
      <c r="AB10" s="751"/>
      <c r="AC10" s="752" t="s">
        <v>1582</v>
      </c>
      <c r="AD10" s="750"/>
      <c r="AE10" s="750"/>
      <c r="AF10" s="750"/>
      <c r="AG10" s="750"/>
      <c r="AH10" s="750"/>
      <c r="AI10" s="750"/>
      <c r="AJ10" s="750"/>
      <c r="AK10" s="750"/>
      <c r="AL10" s="750"/>
      <c r="AM10" s="750"/>
      <c r="AN10" s="750"/>
      <c r="AO10" s="750"/>
      <c r="AP10" s="750"/>
      <c r="AQ10" s="750"/>
      <c r="AR10" s="751"/>
      <c r="AS10" s="752"/>
      <c r="AT10" s="750"/>
      <c r="AU10" s="750"/>
      <c r="AV10" s="750"/>
      <c r="AW10" s="751"/>
      <c r="AX10" s="752"/>
      <c r="AY10" s="750"/>
      <c r="AZ10" s="751"/>
      <c r="BA10" s="752"/>
      <c r="BB10" s="750"/>
      <c r="BC10" s="750"/>
      <c r="BD10" s="750"/>
      <c r="BE10" s="751"/>
      <c r="BF10" s="752"/>
      <c r="BG10" s="750"/>
      <c r="BH10" s="751"/>
    </row>
    <row r="11" spans="1:61" ht="18.75" customHeight="1">
      <c r="B11" s="783">
        <v>43732</v>
      </c>
      <c r="C11" s="784"/>
      <c r="D11" s="784"/>
      <c r="E11" s="784"/>
      <c r="F11" s="785"/>
      <c r="G11" s="786" t="s">
        <v>1599</v>
      </c>
      <c r="H11" s="787"/>
      <c r="I11" s="788"/>
      <c r="J11" s="833" t="s">
        <v>1638</v>
      </c>
      <c r="K11" s="790"/>
      <c r="L11" s="791"/>
      <c r="M11" s="749" t="s">
        <v>1614</v>
      </c>
      <c r="N11" s="750"/>
      <c r="O11" s="750"/>
      <c r="P11" s="750"/>
      <c r="Q11" s="750"/>
      <c r="R11" s="750"/>
      <c r="S11" s="751"/>
      <c r="T11" s="786" t="s">
        <v>1643</v>
      </c>
      <c r="U11" s="787"/>
      <c r="V11" s="787"/>
      <c r="W11" s="787"/>
      <c r="X11" s="787"/>
      <c r="Y11" s="787"/>
      <c r="Z11" s="787"/>
      <c r="AA11" s="787"/>
      <c r="AB11" s="788"/>
      <c r="AC11" s="786" t="s">
        <v>1642</v>
      </c>
      <c r="AD11" s="787"/>
      <c r="AE11" s="787"/>
      <c r="AF11" s="787"/>
      <c r="AG11" s="787"/>
      <c r="AH11" s="787"/>
      <c r="AI11" s="787"/>
      <c r="AJ11" s="787"/>
      <c r="AK11" s="787"/>
      <c r="AL11" s="787"/>
      <c r="AM11" s="787"/>
      <c r="AN11" s="787"/>
      <c r="AO11" s="787"/>
      <c r="AP11" s="787"/>
      <c r="AQ11" s="787"/>
      <c r="AR11" s="788"/>
      <c r="AS11" s="786"/>
      <c r="AT11" s="787"/>
      <c r="AU11" s="787"/>
      <c r="AV11" s="787"/>
      <c r="AW11" s="788"/>
      <c r="AX11" s="786"/>
      <c r="AY11" s="787"/>
      <c r="AZ11" s="788"/>
      <c r="BA11" s="786"/>
      <c r="BB11" s="787"/>
      <c r="BC11" s="787"/>
      <c r="BD11" s="787"/>
      <c r="BE11" s="788"/>
      <c r="BF11" s="786"/>
      <c r="BG11" s="787"/>
      <c r="BH11" s="788"/>
    </row>
    <row r="12" spans="1:61" ht="18.75" customHeight="1">
      <c r="B12" s="827"/>
      <c r="C12" s="828"/>
      <c r="D12" s="828"/>
      <c r="E12" s="828"/>
      <c r="F12" s="829"/>
      <c r="G12" s="824"/>
      <c r="H12" s="825"/>
      <c r="I12" s="826"/>
      <c r="J12" s="780"/>
      <c r="K12" s="781"/>
      <c r="L12" s="782"/>
      <c r="M12" s="749" t="s">
        <v>1600</v>
      </c>
      <c r="N12" s="750"/>
      <c r="O12" s="750"/>
      <c r="P12" s="750"/>
      <c r="Q12" s="750"/>
      <c r="R12" s="750"/>
      <c r="S12" s="751"/>
      <c r="T12" s="774"/>
      <c r="U12" s="775"/>
      <c r="V12" s="775"/>
      <c r="W12" s="775"/>
      <c r="X12" s="775"/>
      <c r="Y12" s="775"/>
      <c r="Z12" s="775"/>
      <c r="AA12" s="775"/>
      <c r="AB12" s="776"/>
      <c r="AC12" s="774"/>
      <c r="AD12" s="775"/>
      <c r="AE12" s="775"/>
      <c r="AF12" s="775"/>
      <c r="AG12" s="775"/>
      <c r="AH12" s="775"/>
      <c r="AI12" s="775"/>
      <c r="AJ12" s="775"/>
      <c r="AK12" s="775"/>
      <c r="AL12" s="775"/>
      <c r="AM12" s="775"/>
      <c r="AN12" s="775"/>
      <c r="AO12" s="775"/>
      <c r="AP12" s="775"/>
      <c r="AQ12" s="775"/>
      <c r="AR12" s="776"/>
      <c r="AS12" s="774"/>
      <c r="AT12" s="775"/>
      <c r="AU12" s="775"/>
      <c r="AV12" s="775"/>
      <c r="AW12" s="776"/>
      <c r="AX12" s="774"/>
      <c r="AY12" s="775"/>
      <c r="AZ12" s="776"/>
      <c r="BA12" s="774"/>
      <c r="BB12" s="775"/>
      <c r="BC12" s="775"/>
      <c r="BD12" s="775"/>
      <c r="BE12" s="776"/>
      <c r="BF12" s="774"/>
      <c r="BG12" s="775"/>
      <c r="BH12" s="776"/>
    </row>
    <row r="13" spans="1:61" ht="18.75" customHeight="1">
      <c r="B13" s="777"/>
      <c r="C13" s="778"/>
      <c r="D13" s="778"/>
      <c r="E13" s="778"/>
      <c r="F13" s="779"/>
      <c r="G13" s="774"/>
      <c r="H13" s="775"/>
      <c r="I13" s="776"/>
      <c r="J13" s="834" t="s">
        <v>1639</v>
      </c>
      <c r="K13" s="758"/>
      <c r="L13" s="759"/>
      <c r="M13" s="749" t="s">
        <v>179</v>
      </c>
      <c r="N13" s="750"/>
      <c r="O13" s="750"/>
      <c r="P13" s="750"/>
      <c r="Q13" s="750"/>
      <c r="R13" s="750"/>
      <c r="S13" s="751"/>
      <c r="T13" s="752" t="s">
        <v>1644</v>
      </c>
      <c r="U13" s="750"/>
      <c r="V13" s="750"/>
      <c r="W13" s="750"/>
      <c r="X13" s="750"/>
      <c r="Y13" s="750"/>
      <c r="Z13" s="750"/>
      <c r="AA13" s="750"/>
      <c r="AB13" s="751"/>
      <c r="AC13" s="752" t="s">
        <v>1645</v>
      </c>
      <c r="AD13" s="750"/>
      <c r="AE13" s="750"/>
      <c r="AF13" s="750"/>
      <c r="AG13" s="750"/>
      <c r="AH13" s="750"/>
      <c r="AI13" s="750"/>
      <c r="AJ13" s="750"/>
      <c r="AK13" s="750"/>
      <c r="AL13" s="750"/>
      <c r="AM13" s="750"/>
      <c r="AN13" s="750"/>
      <c r="AO13" s="750"/>
      <c r="AP13" s="750"/>
      <c r="AQ13" s="750"/>
      <c r="AR13" s="751"/>
      <c r="AS13" s="752"/>
      <c r="AT13" s="750"/>
      <c r="AU13" s="750"/>
      <c r="AV13" s="750"/>
      <c r="AW13" s="751"/>
      <c r="AX13" s="752"/>
      <c r="AY13" s="750"/>
      <c r="AZ13" s="751"/>
      <c r="BA13" s="752"/>
      <c r="BB13" s="750"/>
      <c r="BC13" s="750"/>
      <c r="BD13" s="750"/>
      <c r="BE13" s="751"/>
      <c r="BF13" s="752"/>
      <c r="BG13" s="750"/>
      <c r="BH13" s="751"/>
    </row>
    <row r="14" spans="1:61" ht="18.75" customHeight="1">
      <c r="B14" s="838">
        <v>43735</v>
      </c>
      <c r="C14" s="839"/>
      <c r="D14" s="839"/>
      <c r="E14" s="839"/>
      <c r="F14" s="840"/>
      <c r="G14" s="835" t="s">
        <v>1661</v>
      </c>
      <c r="H14" s="836"/>
      <c r="I14" s="837"/>
      <c r="J14" s="841">
        <v>6</v>
      </c>
      <c r="K14" s="842"/>
      <c r="L14" s="843"/>
      <c r="M14" s="749" t="s">
        <v>1662</v>
      </c>
      <c r="N14" s="750"/>
      <c r="O14" s="750"/>
      <c r="P14" s="750"/>
      <c r="Q14" s="750"/>
      <c r="R14" s="750"/>
      <c r="S14" s="751"/>
      <c r="T14" s="786" t="s">
        <v>1563</v>
      </c>
      <c r="U14" s="787"/>
      <c r="V14" s="787"/>
      <c r="W14" s="787"/>
      <c r="X14" s="787"/>
      <c r="Y14" s="787"/>
      <c r="Z14" s="787"/>
      <c r="AA14" s="787"/>
      <c r="AB14" s="788"/>
      <c r="AC14" s="835" t="s">
        <v>1666</v>
      </c>
      <c r="AD14" s="836"/>
      <c r="AE14" s="836"/>
      <c r="AF14" s="836"/>
      <c r="AG14" s="836"/>
      <c r="AH14" s="836"/>
      <c r="AI14" s="836"/>
      <c r="AJ14" s="836"/>
      <c r="AK14" s="836"/>
      <c r="AL14" s="836"/>
      <c r="AM14" s="836"/>
      <c r="AN14" s="836"/>
      <c r="AO14" s="836"/>
      <c r="AP14" s="836"/>
      <c r="AQ14" s="836"/>
      <c r="AR14" s="837"/>
      <c r="AS14" s="835"/>
      <c r="AT14" s="836"/>
      <c r="AU14" s="836"/>
      <c r="AV14" s="836"/>
      <c r="AW14" s="837"/>
      <c r="AX14" s="835"/>
      <c r="AY14" s="836"/>
      <c r="AZ14" s="837"/>
      <c r="BA14" s="835"/>
      <c r="BB14" s="836"/>
      <c r="BC14" s="836"/>
      <c r="BD14" s="836"/>
      <c r="BE14" s="837"/>
      <c r="BF14" s="835"/>
      <c r="BG14" s="836"/>
      <c r="BH14" s="837"/>
    </row>
    <row r="15" spans="1:61" ht="18.75" customHeight="1">
      <c r="B15" s="827"/>
      <c r="C15" s="828"/>
      <c r="D15" s="828"/>
      <c r="E15" s="828"/>
      <c r="F15" s="829"/>
      <c r="G15" s="824"/>
      <c r="H15" s="825"/>
      <c r="I15" s="826"/>
      <c r="J15" s="830"/>
      <c r="K15" s="831"/>
      <c r="L15" s="832"/>
      <c r="M15" s="749" t="s">
        <v>1663</v>
      </c>
      <c r="N15" s="750"/>
      <c r="O15" s="750"/>
      <c r="P15" s="750"/>
      <c r="Q15" s="750"/>
      <c r="R15" s="750"/>
      <c r="S15" s="751"/>
      <c r="T15" s="824"/>
      <c r="U15" s="825"/>
      <c r="V15" s="825"/>
      <c r="W15" s="825"/>
      <c r="X15" s="825"/>
      <c r="Y15" s="825"/>
      <c r="Z15" s="825"/>
      <c r="AA15" s="825"/>
      <c r="AB15" s="826"/>
      <c r="AC15" s="824" t="s">
        <v>1667</v>
      </c>
      <c r="AD15" s="825"/>
      <c r="AE15" s="825"/>
      <c r="AF15" s="825"/>
      <c r="AG15" s="825"/>
      <c r="AH15" s="825"/>
      <c r="AI15" s="825"/>
      <c r="AJ15" s="825"/>
      <c r="AK15" s="825"/>
      <c r="AL15" s="825"/>
      <c r="AM15" s="825"/>
      <c r="AN15" s="825"/>
      <c r="AO15" s="825"/>
      <c r="AP15" s="825"/>
      <c r="AQ15" s="825"/>
      <c r="AR15" s="826"/>
      <c r="AS15" s="824"/>
      <c r="AT15" s="825"/>
      <c r="AU15" s="825"/>
      <c r="AV15" s="825"/>
      <c r="AW15" s="826"/>
      <c r="AX15" s="824"/>
      <c r="AY15" s="825"/>
      <c r="AZ15" s="826"/>
      <c r="BA15" s="824"/>
      <c r="BB15" s="825"/>
      <c r="BC15" s="825"/>
      <c r="BD15" s="825"/>
      <c r="BE15" s="826"/>
      <c r="BF15" s="824"/>
      <c r="BG15" s="825"/>
      <c r="BH15" s="826"/>
    </row>
    <row r="16" spans="1:61" ht="18.75" customHeight="1">
      <c r="B16" s="827"/>
      <c r="C16" s="828"/>
      <c r="D16" s="828"/>
      <c r="E16" s="828"/>
      <c r="F16" s="829"/>
      <c r="G16" s="824"/>
      <c r="H16" s="825"/>
      <c r="I16" s="826"/>
      <c r="J16" s="830"/>
      <c r="K16" s="831"/>
      <c r="L16" s="832"/>
      <c r="M16" s="749" t="s">
        <v>1664</v>
      </c>
      <c r="N16" s="750"/>
      <c r="O16" s="750"/>
      <c r="P16" s="750"/>
      <c r="Q16" s="750"/>
      <c r="R16" s="750"/>
      <c r="S16" s="751"/>
      <c r="T16" s="824"/>
      <c r="U16" s="825"/>
      <c r="V16" s="825"/>
      <c r="W16" s="825"/>
      <c r="X16" s="825"/>
      <c r="Y16" s="825"/>
      <c r="Z16" s="825"/>
      <c r="AA16" s="825"/>
      <c r="AB16" s="826"/>
      <c r="AC16" s="824" t="s">
        <v>1668</v>
      </c>
      <c r="AD16" s="825"/>
      <c r="AE16" s="825"/>
      <c r="AF16" s="825"/>
      <c r="AG16" s="825"/>
      <c r="AH16" s="825"/>
      <c r="AI16" s="825"/>
      <c r="AJ16" s="825"/>
      <c r="AK16" s="825"/>
      <c r="AL16" s="825"/>
      <c r="AM16" s="825"/>
      <c r="AN16" s="825"/>
      <c r="AO16" s="825"/>
      <c r="AP16" s="825"/>
      <c r="AQ16" s="825"/>
      <c r="AR16" s="826"/>
      <c r="AS16" s="824"/>
      <c r="AT16" s="825"/>
      <c r="AU16" s="825"/>
      <c r="AV16" s="825"/>
      <c r="AW16" s="826"/>
      <c r="AX16" s="824"/>
      <c r="AY16" s="825"/>
      <c r="AZ16" s="826"/>
      <c r="BA16" s="824"/>
      <c r="BB16" s="825"/>
      <c r="BC16" s="825"/>
      <c r="BD16" s="825"/>
      <c r="BE16" s="826"/>
      <c r="BF16" s="824"/>
      <c r="BG16" s="825"/>
      <c r="BH16" s="826"/>
    </row>
    <row r="17" spans="2:60" ht="18.75" customHeight="1">
      <c r="B17" s="777"/>
      <c r="C17" s="778"/>
      <c r="D17" s="778"/>
      <c r="E17" s="778"/>
      <c r="F17" s="779"/>
      <c r="G17" s="774"/>
      <c r="H17" s="775"/>
      <c r="I17" s="776"/>
      <c r="J17" s="780"/>
      <c r="K17" s="781"/>
      <c r="L17" s="782"/>
      <c r="M17" s="749" t="s">
        <v>1665</v>
      </c>
      <c r="N17" s="750"/>
      <c r="O17" s="750"/>
      <c r="P17" s="750"/>
      <c r="Q17" s="750"/>
      <c r="R17" s="750"/>
      <c r="S17" s="751"/>
      <c r="T17" s="774"/>
      <c r="U17" s="775"/>
      <c r="V17" s="775"/>
      <c r="W17" s="775"/>
      <c r="X17" s="775"/>
      <c r="Y17" s="775"/>
      <c r="Z17" s="775"/>
      <c r="AA17" s="775"/>
      <c r="AB17" s="776"/>
      <c r="AC17" s="774" t="s">
        <v>1669</v>
      </c>
      <c r="AD17" s="775"/>
      <c r="AE17" s="775"/>
      <c r="AF17" s="775"/>
      <c r="AG17" s="775"/>
      <c r="AH17" s="775"/>
      <c r="AI17" s="775"/>
      <c r="AJ17" s="775"/>
      <c r="AK17" s="775"/>
      <c r="AL17" s="775"/>
      <c r="AM17" s="775"/>
      <c r="AN17" s="775"/>
      <c r="AO17" s="775"/>
      <c r="AP17" s="775"/>
      <c r="AQ17" s="775"/>
      <c r="AR17" s="776"/>
      <c r="AS17" s="774"/>
      <c r="AT17" s="775"/>
      <c r="AU17" s="775"/>
      <c r="AV17" s="775"/>
      <c r="AW17" s="776"/>
      <c r="AX17" s="774"/>
      <c r="AY17" s="775"/>
      <c r="AZ17" s="776"/>
      <c r="BA17" s="774"/>
      <c r="BB17" s="775"/>
      <c r="BC17" s="775"/>
      <c r="BD17" s="775"/>
      <c r="BE17" s="776"/>
      <c r="BF17" s="774"/>
      <c r="BG17" s="775"/>
      <c r="BH17" s="776"/>
    </row>
    <row r="18" spans="2:60" ht="18.75" customHeight="1">
      <c r="B18" s="754">
        <v>43741</v>
      </c>
      <c r="C18" s="755"/>
      <c r="D18" s="755"/>
      <c r="E18" s="755"/>
      <c r="F18" s="756"/>
      <c r="G18" s="752" t="s">
        <v>1672</v>
      </c>
      <c r="H18" s="750"/>
      <c r="I18" s="751"/>
      <c r="J18" s="757">
        <v>7</v>
      </c>
      <c r="K18" s="758"/>
      <c r="L18" s="759"/>
      <c r="M18" s="749" t="s">
        <v>1673</v>
      </c>
      <c r="N18" s="750"/>
      <c r="O18" s="750"/>
      <c r="P18" s="750"/>
      <c r="Q18" s="750"/>
      <c r="R18" s="750"/>
      <c r="S18" s="751"/>
      <c r="T18" s="752" t="s">
        <v>1674</v>
      </c>
      <c r="U18" s="750"/>
      <c r="V18" s="750"/>
      <c r="W18" s="750"/>
      <c r="X18" s="750"/>
      <c r="Y18" s="750"/>
      <c r="Z18" s="750"/>
      <c r="AA18" s="750"/>
      <c r="AB18" s="751"/>
      <c r="AC18" s="752" t="s">
        <v>1675</v>
      </c>
      <c r="AD18" s="750"/>
      <c r="AE18" s="750"/>
      <c r="AF18" s="750"/>
      <c r="AG18" s="750"/>
      <c r="AH18" s="750"/>
      <c r="AI18" s="750"/>
      <c r="AJ18" s="750"/>
      <c r="AK18" s="750"/>
      <c r="AL18" s="750"/>
      <c r="AM18" s="750"/>
      <c r="AN18" s="750"/>
      <c r="AO18" s="750"/>
      <c r="AP18" s="750"/>
      <c r="AQ18" s="750"/>
      <c r="AR18" s="751"/>
      <c r="AS18" s="752"/>
      <c r="AT18" s="750"/>
      <c r="AU18" s="750"/>
      <c r="AV18" s="750"/>
      <c r="AW18" s="751"/>
      <c r="AX18" s="752"/>
      <c r="AY18" s="750"/>
      <c r="AZ18" s="751"/>
      <c r="BA18" s="752"/>
      <c r="BB18" s="750"/>
      <c r="BC18" s="750"/>
      <c r="BD18" s="750"/>
      <c r="BE18" s="751"/>
      <c r="BF18" s="752"/>
      <c r="BG18" s="750"/>
      <c r="BH18" s="751"/>
    </row>
    <row r="19" spans="2:60" ht="18.75" customHeight="1">
      <c r="B19" s="754">
        <v>43745</v>
      </c>
      <c r="C19" s="755"/>
      <c r="D19" s="755"/>
      <c r="E19" s="755"/>
      <c r="F19" s="756"/>
      <c r="G19" s="752" t="s">
        <v>1679</v>
      </c>
      <c r="H19" s="750"/>
      <c r="I19" s="751"/>
      <c r="J19" s="757">
        <v>8</v>
      </c>
      <c r="K19" s="758"/>
      <c r="L19" s="759"/>
      <c r="M19" s="749" t="s">
        <v>179</v>
      </c>
      <c r="N19" s="750"/>
      <c r="O19" s="750"/>
      <c r="P19" s="750"/>
      <c r="Q19" s="750"/>
      <c r="R19" s="750"/>
      <c r="S19" s="751"/>
      <c r="T19" s="752" t="s">
        <v>1682</v>
      </c>
      <c r="U19" s="750"/>
      <c r="V19" s="750"/>
      <c r="W19" s="750"/>
      <c r="X19" s="750"/>
      <c r="Y19" s="750"/>
      <c r="Z19" s="750"/>
      <c r="AA19" s="750"/>
      <c r="AB19" s="751"/>
      <c r="AC19" s="752" t="s">
        <v>1680</v>
      </c>
      <c r="AD19" s="750"/>
      <c r="AE19" s="750"/>
      <c r="AF19" s="750"/>
      <c r="AG19" s="750"/>
      <c r="AH19" s="750"/>
      <c r="AI19" s="750"/>
      <c r="AJ19" s="750"/>
      <c r="AK19" s="750"/>
      <c r="AL19" s="750"/>
      <c r="AM19" s="750"/>
      <c r="AN19" s="750"/>
      <c r="AO19" s="750"/>
      <c r="AP19" s="750"/>
      <c r="AQ19" s="750"/>
      <c r="AR19" s="751"/>
      <c r="AS19" s="752"/>
      <c r="AT19" s="750"/>
      <c r="AU19" s="750"/>
      <c r="AV19" s="750"/>
      <c r="AW19" s="751"/>
      <c r="AX19" s="752"/>
      <c r="AY19" s="750"/>
      <c r="AZ19" s="751"/>
      <c r="BA19" s="752"/>
      <c r="BB19" s="750"/>
      <c r="BC19" s="750"/>
      <c r="BD19" s="750"/>
      <c r="BE19" s="751"/>
      <c r="BF19" s="752"/>
      <c r="BG19" s="750"/>
      <c r="BH19" s="751"/>
    </row>
    <row r="20" spans="2:60" ht="18.75" customHeight="1">
      <c r="B20" s="754">
        <v>43747</v>
      </c>
      <c r="C20" s="755"/>
      <c r="D20" s="755"/>
      <c r="E20" s="755"/>
      <c r="F20" s="756"/>
      <c r="G20" s="752" t="s">
        <v>1683</v>
      </c>
      <c r="H20" s="750"/>
      <c r="I20" s="751"/>
      <c r="J20" s="757">
        <v>9</v>
      </c>
      <c r="K20" s="758"/>
      <c r="L20" s="759"/>
      <c r="M20" s="749" t="s">
        <v>1684</v>
      </c>
      <c r="N20" s="750"/>
      <c r="O20" s="750"/>
      <c r="P20" s="750"/>
      <c r="Q20" s="750"/>
      <c r="R20" s="750"/>
      <c r="S20" s="751"/>
      <c r="T20" s="752" t="s">
        <v>1685</v>
      </c>
      <c r="U20" s="750"/>
      <c r="V20" s="750"/>
      <c r="W20" s="750"/>
      <c r="X20" s="750"/>
      <c r="Y20" s="750"/>
      <c r="Z20" s="750"/>
      <c r="AA20" s="750"/>
      <c r="AB20" s="751"/>
      <c r="AC20" s="752" t="s">
        <v>1686</v>
      </c>
      <c r="AD20" s="750"/>
      <c r="AE20" s="750"/>
      <c r="AF20" s="750"/>
      <c r="AG20" s="750"/>
      <c r="AH20" s="750"/>
      <c r="AI20" s="750"/>
      <c r="AJ20" s="750"/>
      <c r="AK20" s="750"/>
      <c r="AL20" s="750"/>
      <c r="AM20" s="750"/>
      <c r="AN20" s="750"/>
      <c r="AO20" s="750"/>
      <c r="AP20" s="750"/>
      <c r="AQ20" s="750"/>
      <c r="AR20" s="751"/>
      <c r="AS20" s="752"/>
      <c r="AT20" s="750"/>
      <c r="AU20" s="750"/>
      <c r="AV20" s="750"/>
      <c r="AW20" s="751"/>
      <c r="AX20" s="752"/>
      <c r="AY20" s="750"/>
      <c r="AZ20" s="751"/>
      <c r="BA20" s="752"/>
      <c r="BB20" s="750"/>
      <c r="BC20" s="750"/>
      <c r="BD20" s="750"/>
      <c r="BE20" s="751"/>
      <c r="BF20" s="752"/>
      <c r="BG20" s="750"/>
      <c r="BH20" s="751"/>
    </row>
    <row r="21" spans="2:60" ht="18.75" customHeight="1">
      <c r="B21" s="754">
        <v>43762</v>
      </c>
      <c r="C21" s="755"/>
      <c r="D21" s="755"/>
      <c r="E21" s="755"/>
      <c r="F21" s="756"/>
      <c r="G21" s="752" t="s">
        <v>1748</v>
      </c>
      <c r="H21" s="750"/>
      <c r="I21" s="751"/>
      <c r="J21" s="757">
        <v>10</v>
      </c>
      <c r="K21" s="758"/>
      <c r="L21" s="759"/>
      <c r="M21" s="749" t="s">
        <v>1749</v>
      </c>
      <c r="N21" s="750"/>
      <c r="O21" s="750"/>
      <c r="P21" s="750"/>
      <c r="Q21" s="750"/>
      <c r="R21" s="750"/>
      <c r="S21" s="751"/>
      <c r="T21" s="752" t="s">
        <v>1685</v>
      </c>
      <c r="U21" s="750"/>
      <c r="V21" s="750"/>
      <c r="W21" s="750"/>
      <c r="X21" s="750"/>
      <c r="Y21" s="750"/>
      <c r="Z21" s="750"/>
      <c r="AA21" s="750"/>
      <c r="AB21" s="751"/>
      <c r="AC21" s="752" t="s">
        <v>1750</v>
      </c>
      <c r="AD21" s="750"/>
      <c r="AE21" s="750"/>
      <c r="AF21" s="750"/>
      <c r="AG21" s="750"/>
      <c r="AH21" s="750"/>
      <c r="AI21" s="750"/>
      <c r="AJ21" s="750"/>
      <c r="AK21" s="750"/>
      <c r="AL21" s="750"/>
      <c r="AM21" s="750"/>
      <c r="AN21" s="750"/>
      <c r="AO21" s="750"/>
      <c r="AP21" s="750"/>
      <c r="AQ21" s="750"/>
      <c r="AR21" s="751"/>
      <c r="AS21" s="752"/>
      <c r="AT21" s="750"/>
      <c r="AU21" s="750"/>
      <c r="AV21" s="750"/>
      <c r="AW21" s="751"/>
      <c r="AX21" s="752"/>
      <c r="AY21" s="750"/>
      <c r="AZ21" s="751"/>
      <c r="BA21" s="752"/>
      <c r="BB21" s="750"/>
      <c r="BC21" s="750"/>
      <c r="BD21" s="750"/>
      <c r="BE21" s="751"/>
      <c r="BF21" s="752"/>
      <c r="BG21" s="750"/>
      <c r="BH21" s="751"/>
    </row>
    <row r="22" spans="2:60" ht="96" customHeight="1">
      <c r="B22" s="754">
        <v>44334</v>
      </c>
      <c r="C22" s="755"/>
      <c r="D22" s="755"/>
      <c r="E22" s="755"/>
      <c r="F22" s="756"/>
      <c r="G22" s="752" t="s">
        <v>1757</v>
      </c>
      <c r="H22" s="750"/>
      <c r="I22" s="751"/>
      <c r="J22" s="757">
        <v>11</v>
      </c>
      <c r="K22" s="758"/>
      <c r="L22" s="759"/>
      <c r="M22" s="749" t="s">
        <v>2008</v>
      </c>
      <c r="N22" s="750"/>
      <c r="O22" s="750"/>
      <c r="P22" s="750"/>
      <c r="Q22" s="750"/>
      <c r="R22" s="750"/>
      <c r="S22" s="751"/>
      <c r="T22" s="752"/>
      <c r="U22" s="750"/>
      <c r="V22" s="750"/>
      <c r="W22" s="750"/>
      <c r="X22" s="750"/>
      <c r="Y22" s="750"/>
      <c r="Z22" s="750"/>
      <c r="AA22" s="750"/>
      <c r="AB22" s="751"/>
      <c r="AC22" s="749" t="s">
        <v>1796</v>
      </c>
      <c r="AD22" s="750"/>
      <c r="AE22" s="750"/>
      <c r="AF22" s="750"/>
      <c r="AG22" s="750"/>
      <c r="AH22" s="750"/>
      <c r="AI22" s="750"/>
      <c r="AJ22" s="750"/>
      <c r="AK22" s="750"/>
      <c r="AL22" s="750"/>
      <c r="AM22" s="750"/>
      <c r="AN22" s="750"/>
      <c r="AO22" s="750"/>
      <c r="AP22" s="750"/>
      <c r="AQ22" s="750"/>
      <c r="AR22" s="751"/>
      <c r="AS22" s="752"/>
      <c r="AT22" s="750"/>
      <c r="AU22" s="750"/>
      <c r="AV22" s="750"/>
      <c r="AW22" s="751"/>
      <c r="AX22" s="752"/>
      <c r="AY22" s="750"/>
      <c r="AZ22" s="751"/>
      <c r="BA22" s="752"/>
      <c r="BB22" s="750"/>
      <c r="BC22" s="750"/>
      <c r="BD22" s="750"/>
      <c r="BE22" s="751"/>
      <c r="BF22" s="752"/>
      <c r="BG22" s="750"/>
      <c r="BH22" s="751"/>
    </row>
    <row r="23" spans="2:60" ht="18.75" customHeight="1">
      <c r="B23" s="766">
        <v>44396</v>
      </c>
      <c r="C23" s="767"/>
      <c r="D23" s="767"/>
      <c r="E23" s="767"/>
      <c r="F23" s="768"/>
      <c r="G23" s="769" t="s">
        <v>1964</v>
      </c>
      <c r="H23" s="763"/>
      <c r="I23" s="764"/>
      <c r="J23" s="770">
        <v>12</v>
      </c>
      <c r="K23" s="771"/>
      <c r="L23" s="772"/>
      <c r="M23" s="762" t="s">
        <v>1965</v>
      </c>
      <c r="N23" s="763"/>
      <c r="O23" s="763"/>
      <c r="P23" s="763"/>
      <c r="Q23" s="763"/>
      <c r="R23" s="763"/>
      <c r="S23" s="764"/>
      <c r="T23" s="769" t="s">
        <v>1966</v>
      </c>
      <c r="U23" s="763"/>
      <c r="V23" s="763"/>
      <c r="W23" s="763"/>
      <c r="X23" s="763"/>
      <c r="Y23" s="763"/>
      <c r="Z23" s="763"/>
      <c r="AA23" s="763"/>
      <c r="AB23" s="764"/>
      <c r="AC23" s="769"/>
      <c r="AD23" s="763"/>
      <c r="AE23" s="763"/>
      <c r="AF23" s="763"/>
      <c r="AG23" s="763"/>
      <c r="AH23" s="763"/>
      <c r="AI23" s="763"/>
      <c r="AJ23" s="763"/>
      <c r="AK23" s="763"/>
      <c r="AL23" s="763"/>
      <c r="AM23" s="763"/>
      <c r="AN23" s="763"/>
      <c r="AO23" s="763"/>
      <c r="AP23" s="763"/>
      <c r="AQ23" s="763"/>
      <c r="AR23" s="764"/>
      <c r="AS23" s="773">
        <v>44396</v>
      </c>
      <c r="AT23" s="763"/>
      <c r="AU23" s="763"/>
      <c r="AV23" s="763"/>
      <c r="AW23" s="764"/>
      <c r="AX23" s="769" t="s">
        <v>1964</v>
      </c>
      <c r="AY23" s="763"/>
      <c r="AZ23" s="764"/>
      <c r="BA23" s="769"/>
      <c r="BB23" s="763"/>
      <c r="BC23" s="763"/>
      <c r="BD23" s="763"/>
      <c r="BE23" s="764"/>
      <c r="BF23" s="752"/>
      <c r="BG23" s="750"/>
      <c r="BH23" s="751"/>
    </row>
    <row r="24" spans="2:60" ht="18.75" customHeight="1">
      <c r="B24" s="754">
        <v>44345</v>
      </c>
      <c r="C24" s="755"/>
      <c r="D24" s="755"/>
      <c r="E24" s="755"/>
      <c r="F24" s="756"/>
      <c r="G24" s="752" t="s">
        <v>1822</v>
      </c>
      <c r="H24" s="750"/>
      <c r="I24" s="751"/>
      <c r="J24" s="757">
        <v>13</v>
      </c>
      <c r="K24" s="758"/>
      <c r="L24" s="759"/>
      <c r="M24" s="749" t="s">
        <v>1823</v>
      </c>
      <c r="N24" s="750"/>
      <c r="O24" s="750"/>
      <c r="P24" s="750"/>
      <c r="Q24" s="750"/>
      <c r="R24" s="750"/>
      <c r="S24" s="751"/>
      <c r="T24" s="752" t="s">
        <v>1824</v>
      </c>
      <c r="U24" s="750"/>
      <c r="V24" s="750"/>
      <c r="W24" s="750"/>
      <c r="X24" s="750"/>
      <c r="Y24" s="750"/>
      <c r="Z24" s="750"/>
      <c r="AA24" s="750"/>
      <c r="AB24" s="751"/>
      <c r="AC24" s="752" t="s">
        <v>1967</v>
      </c>
      <c r="AD24" s="750"/>
      <c r="AE24" s="750"/>
      <c r="AF24" s="750"/>
      <c r="AG24" s="750"/>
      <c r="AH24" s="750"/>
      <c r="AI24" s="750"/>
      <c r="AJ24" s="750"/>
      <c r="AK24" s="750"/>
      <c r="AL24" s="750"/>
      <c r="AM24" s="750"/>
      <c r="AN24" s="750"/>
      <c r="AO24" s="750"/>
      <c r="AP24" s="750"/>
      <c r="AQ24" s="750"/>
      <c r="AR24" s="751"/>
      <c r="AS24" s="753">
        <v>44418</v>
      </c>
      <c r="AT24" s="750"/>
      <c r="AU24" s="750"/>
      <c r="AV24" s="750"/>
      <c r="AW24" s="751"/>
      <c r="AX24" s="752" t="s">
        <v>1963</v>
      </c>
      <c r="AY24" s="750"/>
      <c r="AZ24" s="751"/>
      <c r="BA24" s="752"/>
      <c r="BB24" s="750"/>
      <c r="BC24" s="750"/>
      <c r="BD24" s="750"/>
      <c r="BE24" s="751"/>
      <c r="BF24" s="752"/>
      <c r="BG24" s="750"/>
      <c r="BH24" s="751"/>
    </row>
    <row r="25" spans="2:60" ht="18.75" customHeight="1">
      <c r="B25" s="754">
        <v>44441</v>
      </c>
      <c r="C25" s="755"/>
      <c r="D25" s="755"/>
      <c r="E25" s="755"/>
      <c r="F25" s="756"/>
      <c r="G25" s="752" t="s">
        <v>1990</v>
      </c>
      <c r="H25" s="750"/>
      <c r="I25" s="751"/>
      <c r="J25" s="765" t="s">
        <v>2020</v>
      </c>
      <c r="K25" s="758"/>
      <c r="L25" s="759"/>
      <c r="M25" s="749" t="s">
        <v>1991</v>
      </c>
      <c r="N25" s="750"/>
      <c r="O25" s="750"/>
      <c r="P25" s="750"/>
      <c r="Q25" s="750"/>
      <c r="R25" s="750"/>
      <c r="S25" s="751"/>
      <c r="T25" s="752" t="s">
        <v>1992</v>
      </c>
      <c r="U25" s="750"/>
      <c r="V25" s="750"/>
      <c r="W25" s="750"/>
      <c r="X25" s="750"/>
      <c r="Y25" s="750"/>
      <c r="Z25" s="750"/>
      <c r="AA25" s="750"/>
      <c r="AB25" s="751"/>
      <c r="AC25" s="752" t="s">
        <v>1993</v>
      </c>
      <c r="AD25" s="750"/>
      <c r="AE25" s="750"/>
      <c r="AF25" s="750"/>
      <c r="AG25" s="750"/>
      <c r="AH25" s="750"/>
      <c r="AI25" s="750"/>
      <c r="AJ25" s="750"/>
      <c r="AK25" s="750"/>
      <c r="AL25" s="750"/>
      <c r="AM25" s="750"/>
      <c r="AN25" s="750"/>
      <c r="AO25" s="750"/>
      <c r="AP25" s="750"/>
      <c r="AQ25" s="750"/>
      <c r="AR25" s="751"/>
      <c r="AS25" s="752"/>
      <c r="AT25" s="750"/>
      <c r="AU25" s="750"/>
      <c r="AV25" s="750"/>
      <c r="AW25" s="751"/>
      <c r="AX25" s="752"/>
      <c r="AY25" s="750"/>
      <c r="AZ25" s="751"/>
      <c r="BA25" s="752"/>
      <c r="BB25" s="750"/>
      <c r="BC25" s="750"/>
      <c r="BD25" s="750"/>
      <c r="BE25" s="751"/>
      <c r="BF25" s="752"/>
      <c r="BG25" s="750"/>
      <c r="BH25" s="751"/>
    </row>
    <row r="26" spans="2:60" ht="101.25" customHeight="1">
      <c r="B26" s="754">
        <v>44446</v>
      </c>
      <c r="C26" s="755"/>
      <c r="D26" s="755"/>
      <c r="E26" s="755"/>
      <c r="F26" s="756"/>
      <c r="G26" s="752" t="s">
        <v>2007</v>
      </c>
      <c r="H26" s="750"/>
      <c r="I26" s="751"/>
      <c r="J26" s="765" t="s">
        <v>2009</v>
      </c>
      <c r="K26" s="758"/>
      <c r="L26" s="759"/>
      <c r="M26" s="749" t="s">
        <v>2008</v>
      </c>
      <c r="N26" s="750"/>
      <c r="O26" s="750"/>
      <c r="P26" s="750"/>
      <c r="Q26" s="750"/>
      <c r="R26" s="750"/>
      <c r="S26" s="751"/>
      <c r="T26" s="752" t="s">
        <v>2019</v>
      </c>
      <c r="U26" s="750"/>
      <c r="V26" s="750"/>
      <c r="W26" s="750"/>
      <c r="X26" s="750"/>
      <c r="Y26" s="750"/>
      <c r="Z26" s="750"/>
      <c r="AA26" s="750"/>
      <c r="AB26" s="751"/>
      <c r="AC26" s="752" t="s">
        <v>2018</v>
      </c>
      <c r="AD26" s="750"/>
      <c r="AE26" s="750"/>
      <c r="AF26" s="750"/>
      <c r="AG26" s="750"/>
      <c r="AH26" s="750"/>
      <c r="AI26" s="750"/>
      <c r="AJ26" s="750"/>
      <c r="AK26" s="750"/>
      <c r="AL26" s="750"/>
      <c r="AM26" s="750"/>
      <c r="AN26" s="750"/>
      <c r="AO26" s="750"/>
      <c r="AP26" s="750"/>
      <c r="AQ26" s="750"/>
      <c r="AR26" s="751"/>
      <c r="AS26" s="752"/>
      <c r="AT26" s="750"/>
      <c r="AU26" s="750"/>
      <c r="AV26" s="750"/>
      <c r="AW26" s="751"/>
      <c r="AX26" s="752"/>
      <c r="AY26" s="750"/>
      <c r="AZ26" s="751"/>
      <c r="BA26" s="752"/>
      <c r="BB26" s="750"/>
      <c r="BC26" s="750"/>
      <c r="BD26" s="750"/>
      <c r="BE26" s="751"/>
      <c r="BF26" s="752"/>
      <c r="BG26" s="750"/>
      <c r="BH26" s="751"/>
    </row>
    <row r="27" spans="2:60" ht="18.75" customHeight="1">
      <c r="B27" s="754">
        <v>44484</v>
      </c>
      <c r="C27" s="755"/>
      <c r="D27" s="755"/>
      <c r="E27" s="755"/>
      <c r="F27" s="756"/>
      <c r="G27" s="752" t="s">
        <v>1757</v>
      </c>
      <c r="H27" s="750"/>
      <c r="I27" s="751"/>
      <c r="J27" s="757">
        <v>14</v>
      </c>
      <c r="K27" s="758"/>
      <c r="L27" s="759"/>
      <c r="M27" s="762" t="s">
        <v>1965</v>
      </c>
      <c r="N27" s="763"/>
      <c r="O27" s="763"/>
      <c r="P27" s="763"/>
      <c r="Q27" s="763"/>
      <c r="R27" s="763"/>
      <c r="S27" s="764"/>
      <c r="T27" s="752" t="s">
        <v>2027</v>
      </c>
      <c r="U27" s="750"/>
      <c r="V27" s="750"/>
      <c r="W27" s="750"/>
      <c r="X27" s="750"/>
      <c r="Y27" s="750"/>
      <c r="Z27" s="750"/>
      <c r="AA27" s="750"/>
      <c r="AB27" s="751"/>
      <c r="AC27" s="752"/>
      <c r="AD27" s="750"/>
      <c r="AE27" s="750"/>
      <c r="AF27" s="750"/>
      <c r="AG27" s="750"/>
      <c r="AH27" s="750"/>
      <c r="AI27" s="750"/>
      <c r="AJ27" s="750"/>
      <c r="AK27" s="750"/>
      <c r="AL27" s="750"/>
      <c r="AM27" s="750"/>
      <c r="AN27" s="750"/>
      <c r="AO27" s="750"/>
      <c r="AP27" s="750"/>
      <c r="AQ27" s="750"/>
      <c r="AR27" s="751"/>
      <c r="AS27" s="752"/>
      <c r="AT27" s="750"/>
      <c r="AU27" s="750"/>
      <c r="AV27" s="750"/>
      <c r="AW27" s="751"/>
      <c r="AX27" s="752"/>
      <c r="AY27" s="750"/>
      <c r="AZ27" s="751"/>
      <c r="BA27" s="752"/>
      <c r="BB27" s="750"/>
      <c r="BC27" s="750"/>
      <c r="BD27" s="750"/>
      <c r="BE27" s="751"/>
      <c r="BF27" s="752"/>
      <c r="BG27" s="750"/>
      <c r="BH27" s="751"/>
    </row>
    <row r="28" spans="2:60" ht="18.75" customHeight="1">
      <c r="B28" s="754">
        <v>44519</v>
      </c>
      <c r="C28" s="755"/>
      <c r="D28" s="755"/>
      <c r="E28" s="755"/>
      <c r="F28" s="756"/>
      <c r="G28" s="752" t="s">
        <v>2029</v>
      </c>
      <c r="H28" s="750"/>
      <c r="I28" s="751"/>
      <c r="J28" s="757">
        <v>15</v>
      </c>
      <c r="K28" s="758"/>
      <c r="L28" s="759"/>
      <c r="M28" s="762" t="s">
        <v>46</v>
      </c>
      <c r="N28" s="763"/>
      <c r="O28" s="763"/>
      <c r="P28" s="763"/>
      <c r="Q28" s="763"/>
      <c r="R28" s="763"/>
      <c r="S28" s="764"/>
      <c r="T28" s="752" t="s">
        <v>2030</v>
      </c>
      <c r="U28" s="750"/>
      <c r="V28" s="750"/>
      <c r="W28" s="750"/>
      <c r="X28" s="750"/>
      <c r="Y28" s="750"/>
      <c r="Z28" s="750"/>
      <c r="AA28" s="750"/>
      <c r="AB28" s="751"/>
      <c r="AC28" s="752" t="s">
        <v>2031</v>
      </c>
      <c r="AD28" s="750"/>
      <c r="AE28" s="750"/>
      <c r="AF28" s="750"/>
      <c r="AG28" s="750"/>
      <c r="AH28" s="750"/>
      <c r="AI28" s="750"/>
      <c r="AJ28" s="750"/>
      <c r="AK28" s="750"/>
      <c r="AL28" s="750"/>
      <c r="AM28" s="750"/>
      <c r="AN28" s="750"/>
      <c r="AO28" s="750"/>
      <c r="AP28" s="750"/>
      <c r="AQ28" s="750"/>
      <c r="AR28" s="751"/>
      <c r="AS28" s="752"/>
      <c r="AT28" s="750"/>
      <c r="AU28" s="750"/>
      <c r="AV28" s="750"/>
      <c r="AW28" s="751"/>
      <c r="AX28" s="752"/>
      <c r="AY28" s="750"/>
      <c r="AZ28" s="751"/>
      <c r="BA28" s="752"/>
      <c r="BB28" s="750"/>
      <c r="BC28" s="750"/>
      <c r="BD28" s="750"/>
      <c r="BE28" s="751"/>
      <c r="BF28" s="752"/>
      <c r="BG28" s="750"/>
      <c r="BH28" s="751"/>
    </row>
    <row r="29" spans="2:60" ht="18.75" customHeight="1">
      <c r="B29" s="754">
        <v>44600</v>
      </c>
      <c r="C29" s="755"/>
      <c r="D29" s="755"/>
      <c r="E29" s="755"/>
      <c r="F29" s="756"/>
      <c r="G29" s="752" t="s">
        <v>1822</v>
      </c>
      <c r="H29" s="750"/>
      <c r="I29" s="751"/>
      <c r="J29" s="757">
        <v>16</v>
      </c>
      <c r="K29" s="758"/>
      <c r="L29" s="759"/>
      <c r="M29" s="749" t="s">
        <v>1991</v>
      </c>
      <c r="N29" s="750"/>
      <c r="O29" s="750"/>
      <c r="P29" s="750"/>
      <c r="Q29" s="750"/>
      <c r="R29" s="750"/>
      <c r="S29" s="751"/>
      <c r="T29" s="752" t="s">
        <v>2050</v>
      </c>
      <c r="U29" s="750"/>
      <c r="V29" s="750"/>
      <c r="W29" s="750"/>
      <c r="X29" s="750"/>
      <c r="Y29" s="750"/>
      <c r="Z29" s="750"/>
      <c r="AA29" s="750"/>
      <c r="AB29" s="751"/>
      <c r="AC29" s="752" t="s">
        <v>2051</v>
      </c>
      <c r="AD29" s="750"/>
      <c r="AE29" s="750"/>
      <c r="AF29" s="750"/>
      <c r="AG29" s="750"/>
      <c r="AH29" s="750"/>
      <c r="AI29" s="750"/>
      <c r="AJ29" s="750"/>
      <c r="AK29" s="750"/>
      <c r="AL29" s="750"/>
      <c r="AM29" s="750"/>
      <c r="AN29" s="750"/>
      <c r="AO29" s="750"/>
      <c r="AP29" s="750"/>
      <c r="AQ29" s="750"/>
      <c r="AR29" s="751"/>
      <c r="AS29" s="753">
        <v>44627</v>
      </c>
      <c r="AT29" s="750"/>
      <c r="AU29" s="750"/>
      <c r="AV29" s="750"/>
      <c r="AW29" s="751"/>
      <c r="AX29" s="752" t="s">
        <v>1822</v>
      </c>
      <c r="AY29" s="750"/>
      <c r="AZ29" s="751"/>
      <c r="BA29" s="752"/>
      <c r="BB29" s="750"/>
      <c r="BC29" s="750"/>
      <c r="BD29" s="750"/>
      <c r="BE29" s="751"/>
      <c r="BF29" s="752"/>
      <c r="BG29" s="750"/>
      <c r="BH29" s="751"/>
    </row>
    <row r="30" spans="2:60" ht="18.75" customHeight="1">
      <c r="B30" s="754">
        <v>44700</v>
      </c>
      <c r="C30" s="755"/>
      <c r="D30" s="755"/>
      <c r="E30" s="755"/>
      <c r="F30" s="756"/>
      <c r="G30" s="752" t="s">
        <v>2056</v>
      </c>
      <c r="H30" s="750"/>
      <c r="I30" s="751"/>
      <c r="J30" s="757">
        <v>17</v>
      </c>
      <c r="K30" s="758"/>
      <c r="L30" s="759"/>
      <c r="M30" s="749"/>
      <c r="N30" s="750"/>
      <c r="O30" s="750"/>
      <c r="P30" s="750"/>
      <c r="Q30" s="750"/>
      <c r="R30" s="750"/>
      <c r="S30" s="751"/>
      <c r="T30" s="752" t="s">
        <v>2057</v>
      </c>
      <c r="U30" s="750"/>
      <c r="V30" s="750"/>
      <c r="W30" s="750"/>
      <c r="X30" s="750"/>
      <c r="Y30" s="750"/>
      <c r="Z30" s="750"/>
      <c r="AA30" s="750"/>
      <c r="AB30" s="751"/>
      <c r="AC30" s="752" t="s">
        <v>2059</v>
      </c>
      <c r="AD30" s="750"/>
      <c r="AE30" s="750"/>
      <c r="AF30" s="750"/>
      <c r="AG30" s="750"/>
      <c r="AH30" s="750"/>
      <c r="AI30" s="750"/>
      <c r="AJ30" s="750"/>
      <c r="AK30" s="750"/>
      <c r="AL30" s="750"/>
      <c r="AM30" s="750"/>
      <c r="AN30" s="750"/>
      <c r="AO30" s="750"/>
      <c r="AP30" s="750"/>
      <c r="AQ30" s="750"/>
      <c r="AR30" s="751"/>
      <c r="AS30" s="753"/>
      <c r="AT30" s="750"/>
      <c r="AU30" s="750"/>
      <c r="AV30" s="750"/>
      <c r="AW30" s="751"/>
      <c r="AX30" s="752"/>
      <c r="AY30" s="750"/>
      <c r="AZ30" s="751"/>
      <c r="BA30" s="752"/>
      <c r="BB30" s="750"/>
      <c r="BC30" s="750"/>
      <c r="BD30" s="750"/>
      <c r="BE30" s="751"/>
      <c r="BF30" s="752"/>
      <c r="BG30" s="750"/>
      <c r="BH30" s="751"/>
    </row>
    <row r="31" spans="2:60" ht="18.75" customHeight="1">
      <c r="B31" s="754">
        <v>44704</v>
      </c>
      <c r="C31" s="755"/>
      <c r="D31" s="755"/>
      <c r="E31" s="755"/>
      <c r="F31" s="756"/>
      <c r="G31" s="752" t="s">
        <v>2056</v>
      </c>
      <c r="H31" s="750"/>
      <c r="I31" s="751"/>
      <c r="J31" s="760">
        <v>44609</v>
      </c>
      <c r="K31" s="758"/>
      <c r="L31" s="759"/>
      <c r="M31" s="749"/>
      <c r="N31" s="750"/>
      <c r="O31" s="750"/>
      <c r="P31" s="750"/>
      <c r="Q31" s="750"/>
      <c r="R31" s="750"/>
      <c r="S31" s="751"/>
      <c r="T31" s="752" t="s">
        <v>2060</v>
      </c>
      <c r="U31" s="750"/>
      <c r="V31" s="750"/>
      <c r="W31" s="750"/>
      <c r="X31" s="750"/>
      <c r="Y31" s="750"/>
      <c r="Z31" s="750"/>
      <c r="AA31" s="750"/>
      <c r="AB31" s="751"/>
      <c r="AC31" s="752" t="s">
        <v>2061</v>
      </c>
      <c r="AD31" s="750"/>
      <c r="AE31" s="750"/>
      <c r="AF31" s="750"/>
      <c r="AG31" s="750"/>
      <c r="AH31" s="750"/>
      <c r="AI31" s="750"/>
      <c r="AJ31" s="750"/>
      <c r="AK31" s="750"/>
      <c r="AL31" s="750"/>
      <c r="AM31" s="750"/>
      <c r="AN31" s="750"/>
      <c r="AO31" s="750"/>
      <c r="AP31" s="750"/>
      <c r="AQ31" s="750"/>
      <c r="AR31" s="751"/>
      <c r="AS31" s="753"/>
      <c r="AT31" s="750"/>
      <c r="AU31" s="750"/>
      <c r="AV31" s="750"/>
      <c r="AW31" s="751"/>
      <c r="AX31" s="752"/>
      <c r="AY31" s="750"/>
      <c r="AZ31" s="751"/>
      <c r="BA31" s="752"/>
      <c r="BB31" s="750"/>
      <c r="BC31" s="750"/>
      <c r="BD31" s="750"/>
      <c r="BE31" s="751"/>
      <c r="BF31" s="752"/>
      <c r="BG31" s="750"/>
      <c r="BH31" s="751"/>
    </row>
    <row r="32" spans="2:60" ht="95.25" customHeight="1">
      <c r="B32" s="754">
        <v>44855</v>
      </c>
      <c r="C32" s="755"/>
      <c r="D32" s="755"/>
      <c r="E32" s="755"/>
      <c r="F32" s="756"/>
      <c r="G32" s="752" t="s">
        <v>1822</v>
      </c>
      <c r="H32" s="750"/>
      <c r="I32" s="751"/>
      <c r="J32" s="757">
        <v>18</v>
      </c>
      <c r="K32" s="758"/>
      <c r="L32" s="759"/>
      <c r="M32" s="749" t="s">
        <v>2067</v>
      </c>
      <c r="N32" s="750"/>
      <c r="O32" s="750"/>
      <c r="P32" s="750"/>
      <c r="Q32" s="750"/>
      <c r="R32" s="750"/>
      <c r="S32" s="751"/>
      <c r="T32" s="752" t="s">
        <v>2068</v>
      </c>
      <c r="U32" s="750"/>
      <c r="V32" s="750"/>
      <c r="W32" s="750"/>
      <c r="X32" s="750"/>
      <c r="Y32" s="750"/>
      <c r="Z32" s="750"/>
      <c r="AA32" s="750"/>
      <c r="AB32" s="751"/>
      <c r="AC32" s="752" t="s">
        <v>2069</v>
      </c>
      <c r="AD32" s="750"/>
      <c r="AE32" s="750"/>
      <c r="AF32" s="750"/>
      <c r="AG32" s="750"/>
      <c r="AH32" s="750"/>
      <c r="AI32" s="750"/>
      <c r="AJ32" s="750"/>
      <c r="AK32" s="750"/>
      <c r="AL32" s="750"/>
      <c r="AM32" s="750"/>
      <c r="AN32" s="750"/>
      <c r="AO32" s="750"/>
      <c r="AP32" s="750"/>
      <c r="AQ32" s="750"/>
      <c r="AR32" s="751"/>
      <c r="AS32" s="753">
        <v>44855</v>
      </c>
      <c r="AT32" s="750"/>
      <c r="AU32" s="750"/>
      <c r="AV32" s="750"/>
      <c r="AW32" s="751"/>
      <c r="AX32" s="752" t="s">
        <v>1822</v>
      </c>
      <c r="AY32" s="750"/>
      <c r="AZ32" s="751"/>
      <c r="BA32" s="752"/>
      <c r="BB32" s="750"/>
      <c r="BC32" s="750"/>
      <c r="BD32" s="750"/>
      <c r="BE32" s="751"/>
      <c r="BF32" s="752"/>
      <c r="BG32" s="750"/>
      <c r="BH32" s="751"/>
    </row>
    <row r="33" spans="2:60" ht="95.25" customHeight="1">
      <c r="B33" s="754">
        <v>44875</v>
      </c>
      <c r="C33" s="755"/>
      <c r="D33" s="755"/>
      <c r="E33" s="755"/>
      <c r="F33" s="756"/>
      <c r="G33" s="752" t="s">
        <v>1822</v>
      </c>
      <c r="H33" s="750"/>
      <c r="I33" s="751"/>
      <c r="J33" s="757">
        <v>19</v>
      </c>
      <c r="K33" s="758"/>
      <c r="L33" s="759"/>
      <c r="M33" s="749" t="s">
        <v>2091</v>
      </c>
      <c r="N33" s="750"/>
      <c r="O33" s="750"/>
      <c r="P33" s="750"/>
      <c r="Q33" s="750"/>
      <c r="R33" s="750"/>
      <c r="S33" s="751"/>
      <c r="T33" s="752" t="s">
        <v>2092</v>
      </c>
      <c r="U33" s="750"/>
      <c r="V33" s="750"/>
      <c r="W33" s="750"/>
      <c r="X33" s="750"/>
      <c r="Y33" s="750"/>
      <c r="Z33" s="750"/>
      <c r="AA33" s="750"/>
      <c r="AB33" s="751"/>
      <c r="AC33" s="752" t="s">
        <v>2093</v>
      </c>
      <c r="AD33" s="750"/>
      <c r="AE33" s="750"/>
      <c r="AF33" s="750"/>
      <c r="AG33" s="750"/>
      <c r="AH33" s="750"/>
      <c r="AI33" s="750"/>
      <c r="AJ33" s="750"/>
      <c r="AK33" s="750"/>
      <c r="AL33" s="750"/>
      <c r="AM33" s="750"/>
      <c r="AN33" s="750"/>
      <c r="AO33" s="750"/>
      <c r="AP33" s="750"/>
      <c r="AQ33" s="750"/>
      <c r="AR33" s="751"/>
      <c r="AS33" s="753">
        <v>44875</v>
      </c>
      <c r="AT33" s="750"/>
      <c r="AU33" s="750"/>
      <c r="AV33" s="750"/>
      <c r="AW33" s="751"/>
      <c r="AX33" s="752" t="s">
        <v>1822</v>
      </c>
      <c r="AY33" s="750"/>
      <c r="AZ33" s="751"/>
      <c r="BA33" s="752"/>
      <c r="BB33" s="750"/>
      <c r="BC33" s="750"/>
      <c r="BD33" s="750"/>
      <c r="BE33" s="751"/>
      <c r="BF33" s="752"/>
      <c r="BG33" s="750"/>
      <c r="BH33" s="751"/>
    </row>
    <row r="34" spans="2:60" ht="114.75" customHeight="1">
      <c r="B34" s="754">
        <v>44880</v>
      </c>
      <c r="C34" s="755"/>
      <c r="D34" s="755"/>
      <c r="E34" s="755"/>
      <c r="F34" s="756"/>
      <c r="G34" s="752" t="s">
        <v>2098</v>
      </c>
      <c r="H34" s="750"/>
      <c r="I34" s="751"/>
      <c r="J34" s="757">
        <v>20</v>
      </c>
      <c r="K34" s="758"/>
      <c r="L34" s="759"/>
      <c r="M34" s="749" t="s">
        <v>2190</v>
      </c>
      <c r="N34" s="750"/>
      <c r="O34" s="750"/>
      <c r="P34" s="750"/>
      <c r="Q34" s="750"/>
      <c r="R34" s="750"/>
      <c r="S34" s="751"/>
      <c r="T34" s="749" t="s">
        <v>2099</v>
      </c>
      <c r="U34" s="750"/>
      <c r="V34" s="750"/>
      <c r="W34" s="750"/>
      <c r="X34" s="750"/>
      <c r="Y34" s="750"/>
      <c r="Z34" s="750"/>
      <c r="AA34" s="750"/>
      <c r="AB34" s="751"/>
      <c r="AC34" s="749" t="s">
        <v>2240</v>
      </c>
      <c r="AD34" s="750"/>
      <c r="AE34" s="750"/>
      <c r="AF34" s="750"/>
      <c r="AG34" s="750"/>
      <c r="AH34" s="750"/>
      <c r="AI34" s="750"/>
      <c r="AJ34" s="750"/>
      <c r="AK34" s="750"/>
      <c r="AL34" s="750"/>
      <c r="AM34" s="750"/>
      <c r="AN34" s="750"/>
      <c r="AO34" s="750"/>
      <c r="AP34" s="750"/>
      <c r="AQ34" s="750"/>
      <c r="AR34" s="751"/>
      <c r="AS34" s="753">
        <v>44894</v>
      </c>
      <c r="AT34" s="750"/>
      <c r="AU34" s="750"/>
      <c r="AV34" s="750"/>
      <c r="AW34" s="751"/>
      <c r="AX34" s="752" t="s">
        <v>2098</v>
      </c>
      <c r="AY34" s="750"/>
      <c r="AZ34" s="751"/>
      <c r="BA34" s="752"/>
      <c r="BB34" s="750"/>
      <c r="BC34" s="750"/>
      <c r="BD34" s="750"/>
      <c r="BE34" s="751"/>
      <c r="BF34" s="752"/>
      <c r="BG34" s="750"/>
      <c r="BH34" s="751"/>
    </row>
    <row r="35" spans="2:60" ht="54" customHeight="1">
      <c r="B35" s="754">
        <v>44890</v>
      </c>
      <c r="C35" s="755"/>
      <c r="D35" s="755"/>
      <c r="E35" s="755"/>
      <c r="F35" s="756"/>
      <c r="G35" s="752" t="s">
        <v>2306</v>
      </c>
      <c r="H35" s="750"/>
      <c r="I35" s="751"/>
      <c r="J35" s="757">
        <v>21</v>
      </c>
      <c r="K35" s="758"/>
      <c r="L35" s="759"/>
      <c r="M35" s="749" t="s">
        <v>2307</v>
      </c>
      <c r="N35" s="750"/>
      <c r="O35" s="750"/>
      <c r="P35" s="750"/>
      <c r="Q35" s="750"/>
      <c r="R35" s="750"/>
      <c r="S35" s="751"/>
      <c r="T35" s="749" t="s">
        <v>2311</v>
      </c>
      <c r="U35" s="750"/>
      <c r="V35" s="750"/>
      <c r="W35" s="750"/>
      <c r="X35" s="750"/>
      <c r="Y35" s="750"/>
      <c r="Z35" s="750"/>
      <c r="AA35" s="750"/>
      <c r="AB35" s="751"/>
      <c r="AC35" s="749" t="s">
        <v>2310</v>
      </c>
      <c r="AD35" s="750"/>
      <c r="AE35" s="750"/>
      <c r="AF35" s="750"/>
      <c r="AG35" s="750"/>
      <c r="AH35" s="750"/>
      <c r="AI35" s="750"/>
      <c r="AJ35" s="750"/>
      <c r="AK35" s="750"/>
      <c r="AL35" s="750"/>
      <c r="AM35" s="750"/>
      <c r="AN35" s="750"/>
      <c r="AO35" s="750"/>
      <c r="AP35" s="750"/>
      <c r="AQ35" s="750"/>
      <c r="AR35" s="751"/>
      <c r="AS35" s="753">
        <v>44894</v>
      </c>
      <c r="AT35" s="750"/>
      <c r="AU35" s="750"/>
      <c r="AV35" s="750"/>
      <c r="AW35" s="751"/>
      <c r="AX35" s="752" t="s">
        <v>2098</v>
      </c>
      <c r="AY35" s="750"/>
      <c r="AZ35" s="751"/>
      <c r="BA35" s="752"/>
      <c r="BB35" s="750"/>
      <c r="BC35" s="750"/>
      <c r="BD35" s="750"/>
      <c r="BE35" s="751"/>
      <c r="BF35" s="752"/>
      <c r="BG35" s="750"/>
      <c r="BH35" s="751"/>
    </row>
    <row r="36" spans="2:60" ht="41.25" customHeight="1">
      <c r="B36" s="754">
        <v>44895</v>
      </c>
      <c r="C36" s="755"/>
      <c r="D36" s="755"/>
      <c r="E36" s="755"/>
      <c r="F36" s="756"/>
      <c r="G36" s="752" t="s">
        <v>2098</v>
      </c>
      <c r="H36" s="750"/>
      <c r="I36" s="751"/>
      <c r="J36" s="757">
        <v>22</v>
      </c>
      <c r="K36" s="758"/>
      <c r="L36" s="759"/>
      <c r="M36" s="749" t="s">
        <v>2318</v>
      </c>
      <c r="N36" s="750"/>
      <c r="O36" s="750"/>
      <c r="P36" s="750"/>
      <c r="Q36" s="750"/>
      <c r="R36" s="750"/>
      <c r="S36" s="751"/>
      <c r="T36" s="752" t="s">
        <v>1674</v>
      </c>
      <c r="U36" s="750"/>
      <c r="V36" s="750"/>
      <c r="W36" s="750"/>
      <c r="X36" s="750"/>
      <c r="Y36" s="750"/>
      <c r="Z36" s="750"/>
      <c r="AA36" s="750"/>
      <c r="AB36" s="751"/>
      <c r="AC36" s="752" t="s">
        <v>2314</v>
      </c>
      <c r="AD36" s="750"/>
      <c r="AE36" s="750"/>
      <c r="AF36" s="750"/>
      <c r="AG36" s="750"/>
      <c r="AH36" s="750"/>
      <c r="AI36" s="750"/>
      <c r="AJ36" s="750"/>
      <c r="AK36" s="750"/>
      <c r="AL36" s="750"/>
      <c r="AM36" s="750"/>
      <c r="AN36" s="750"/>
      <c r="AO36" s="750"/>
      <c r="AP36" s="750"/>
      <c r="AQ36" s="750"/>
      <c r="AR36" s="751"/>
      <c r="AS36" s="753">
        <v>44894</v>
      </c>
      <c r="AT36" s="750"/>
      <c r="AU36" s="750"/>
      <c r="AV36" s="750"/>
      <c r="AW36" s="751"/>
      <c r="AX36" s="752" t="s">
        <v>2098</v>
      </c>
      <c r="AY36" s="750"/>
      <c r="AZ36" s="751"/>
      <c r="BA36" s="752"/>
      <c r="BB36" s="750"/>
      <c r="BC36" s="750"/>
      <c r="BD36" s="750"/>
      <c r="BE36" s="751"/>
      <c r="BF36" s="752"/>
      <c r="BG36" s="750"/>
      <c r="BH36" s="751"/>
    </row>
    <row r="37" spans="2:60" ht="76.5" customHeight="1">
      <c r="B37" s="844">
        <v>45002</v>
      </c>
      <c r="C37" s="845"/>
      <c r="D37" s="845"/>
      <c r="E37" s="845"/>
      <c r="F37" s="846"/>
      <c r="G37" s="847" t="s">
        <v>2319</v>
      </c>
      <c r="H37" s="848"/>
      <c r="I37" s="849"/>
      <c r="J37" s="847">
        <v>23</v>
      </c>
      <c r="K37" s="848"/>
      <c r="L37" s="849"/>
      <c r="M37" s="850" t="s">
        <v>2321</v>
      </c>
      <c r="N37" s="848"/>
      <c r="O37" s="848"/>
      <c r="P37" s="848"/>
      <c r="Q37" s="848"/>
      <c r="R37" s="848"/>
      <c r="S37" s="849"/>
      <c r="T37" s="847" t="s">
        <v>2322</v>
      </c>
      <c r="U37" s="848"/>
      <c r="V37" s="848"/>
      <c r="W37" s="848"/>
      <c r="X37" s="848"/>
      <c r="Y37" s="848"/>
      <c r="Z37" s="848"/>
      <c r="AA37" s="848"/>
      <c r="AB37" s="849"/>
      <c r="AC37" s="850" t="s">
        <v>2323</v>
      </c>
      <c r="AD37" s="848"/>
      <c r="AE37" s="848"/>
      <c r="AF37" s="848"/>
      <c r="AG37" s="848"/>
      <c r="AH37" s="848"/>
      <c r="AI37" s="848"/>
      <c r="AJ37" s="848"/>
      <c r="AK37" s="848"/>
      <c r="AL37" s="848"/>
      <c r="AM37" s="848"/>
      <c r="AN37" s="848"/>
      <c r="AO37" s="848"/>
      <c r="AP37" s="848"/>
      <c r="AQ37" s="848"/>
      <c r="AR37" s="849"/>
      <c r="AS37" s="753"/>
      <c r="AT37" s="750"/>
      <c r="AU37" s="750"/>
      <c r="AV37" s="750"/>
      <c r="AW37" s="751"/>
      <c r="AX37" s="752"/>
      <c r="AY37" s="750"/>
      <c r="AZ37" s="751"/>
      <c r="BA37" s="752"/>
      <c r="BB37" s="750"/>
      <c r="BC37" s="750"/>
      <c r="BD37" s="750"/>
      <c r="BE37" s="751"/>
      <c r="BF37" s="752"/>
      <c r="BG37" s="750"/>
      <c r="BH37" s="751"/>
    </row>
    <row r="38" spans="2:60" ht="37.5" customHeight="1">
      <c r="B38" s="754">
        <v>45048</v>
      </c>
      <c r="C38" s="755"/>
      <c r="D38" s="755"/>
      <c r="E38" s="755"/>
      <c r="F38" s="756"/>
      <c r="G38" s="752" t="s">
        <v>2338</v>
      </c>
      <c r="H38" s="750"/>
      <c r="I38" s="751"/>
      <c r="J38" s="757">
        <v>24</v>
      </c>
      <c r="K38" s="758"/>
      <c r="L38" s="759"/>
      <c r="M38" s="749" t="s">
        <v>2351</v>
      </c>
      <c r="N38" s="750"/>
      <c r="O38" s="750"/>
      <c r="P38" s="750"/>
      <c r="Q38" s="750"/>
      <c r="R38" s="750"/>
      <c r="S38" s="751"/>
      <c r="T38" s="752" t="s">
        <v>2352</v>
      </c>
      <c r="U38" s="750"/>
      <c r="V38" s="750"/>
      <c r="W38" s="750"/>
      <c r="X38" s="750"/>
      <c r="Y38" s="750"/>
      <c r="Z38" s="750"/>
      <c r="AA38" s="750"/>
      <c r="AB38" s="751"/>
      <c r="AC38" s="749" t="s">
        <v>2353</v>
      </c>
      <c r="AD38" s="750"/>
      <c r="AE38" s="750"/>
      <c r="AF38" s="750"/>
      <c r="AG38" s="750"/>
      <c r="AH38" s="750"/>
      <c r="AI38" s="750"/>
      <c r="AJ38" s="750"/>
      <c r="AK38" s="750"/>
      <c r="AL38" s="750"/>
      <c r="AM38" s="750"/>
      <c r="AN38" s="750"/>
      <c r="AO38" s="750"/>
      <c r="AP38" s="750"/>
      <c r="AQ38" s="750"/>
      <c r="AR38" s="751"/>
      <c r="AS38" s="753"/>
      <c r="AT38" s="750"/>
      <c r="AU38" s="750"/>
      <c r="AV38" s="750"/>
      <c r="AW38" s="751"/>
      <c r="AX38" s="752"/>
      <c r="AY38" s="750"/>
      <c r="AZ38" s="751"/>
      <c r="BA38" s="752"/>
      <c r="BB38" s="750"/>
      <c r="BC38" s="750"/>
      <c r="BD38" s="750"/>
      <c r="BE38" s="751"/>
      <c r="BF38" s="752"/>
      <c r="BG38" s="750"/>
      <c r="BH38" s="751"/>
    </row>
    <row r="39" spans="2:60" ht="37.5" customHeight="1">
      <c r="B39" s="754">
        <v>45090</v>
      </c>
      <c r="C39" s="755"/>
      <c r="D39" s="755"/>
      <c r="E39" s="755"/>
      <c r="F39" s="756"/>
      <c r="G39" s="752" t="s">
        <v>2355</v>
      </c>
      <c r="H39" s="750"/>
      <c r="I39" s="751"/>
      <c r="J39" s="757">
        <v>25</v>
      </c>
      <c r="K39" s="758"/>
      <c r="L39" s="759"/>
      <c r="M39" s="749" t="s">
        <v>46</v>
      </c>
      <c r="N39" s="750"/>
      <c r="O39" s="750"/>
      <c r="P39" s="750"/>
      <c r="Q39" s="750"/>
      <c r="R39" s="750"/>
      <c r="S39" s="751"/>
      <c r="T39" s="752" t="s">
        <v>2356</v>
      </c>
      <c r="U39" s="750"/>
      <c r="V39" s="750"/>
      <c r="W39" s="750"/>
      <c r="X39" s="750"/>
      <c r="Y39" s="750"/>
      <c r="Z39" s="750"/>
      <c r="AA39" s="750"/>
      <c r="AB39" s="751"/>
      <c r="AC39" s="749" t="s">
        <v>2357</v>
      </c>
      <c r="AD39" s="750"/>
      <c r="AE39" s="750"/>
      <c r="AF39" s="750"/>
      <c r="AG39" s="750"/>
      <c r="AH39" s="750"/>
      <c r="AI39" s="750"/>
      <c r="AJ39" s="750"/>
      <c r="AK39" s="750"/>
      <c r="AL39" s="750"/>
      <c r="AM39" s="750"/>
      <c r="AN39" s="750"/>
      <c r="AO39" s="750"/>
      <c r="AP39" s="750"/>
      <c r="AQ39" s="750"/>
      <c r="AR39" s="751"/>
      <c r="AS39" s="753"/>
      <c r="AT39" s="750"/>
      <c r="AU39" s="750"/>
      <c r="AV39" s="750"/>
      <c r="AW39" s="751"/>
      <c r="AX39" s="752"/>
      <c r="AY39" s="750"/>
      <c r="AZ39" s="751"/>
      <c r="BA39" s="752"/>
      <c r="BB39" s="750"/>
      <c r="BC39" s="750"/>
      <c r="BD39" s="750"/>
      <c r="BE39" s="751"/>
      <c r="BF39" s="752"/>
      <c r="BG39" s="750"/>
      <c r="BH39" s="751"/>
    </row>
    <row r="40" spans="2:60" ht="57.75" customHeight="1">
      <c r="B40" s="754">
        <v>45093</v>
      </c>
      <c r="C40" s="755"/>
      <c r="D40" s="755"/>
      <c r="E40" s="755"/>
      <c r="F40" s="756"/>
      <c r="G40" s="752" t="s">
        <v>2387</v>
      </c>
      <c r="H40" s="750"/>
      <c r="I40" s="751"/>
      <c r="J40" s="757">
        <v>26</v>
      </c>
      <c r="K40" s="758"/>
      <c r="L40" s="759"/>
      <c r="M40" s="749" t="s">
        <v>1965</v>
      </c>
      <c r="N40" s="750"/>
      <c r="O40" s="750"/>
      <c r="P40" s="750"/>
      <c r="Q40" s="750"/>
      <c r="R40" s="750"/>
      <c r="S40" s="751"/>
      <c r="T40" s="752" t="s">
        <v>2352</v>
      </c>
      <c r="U40" s="750"/>
      <c r="V40" s="750"/>
      <c r="W40" s="750"/>
      <c r="X40" s="750"/>
      <c r="Y40" s="750"/>
      <c r="Z40" s="750"/>
      <c r="AA40" s="750"/>
      <c r="AB40" s="751"/>
      <c r="AC40" s="749" t="s">
        <v>2388</v>
      </c>
      <c r="AD40" s="750"/>
      <c r="AE40" s="750"/>
      <c r="AF40" s="750"/>
      <c r="AG40" s="750"/>
      <c r="AH40" s="750"/>
      <c r="AI40" s="750"/>
      <c r="AJ40" s="750"/>
      <c r="AK40" s="750"/>
      <c r="AL40" s="750"/>
      <c r="AM40" s="750"/>
      <c r="AN40" s="750"/>
      <c r="AO40" s="750"/>
      <c r="AP40" s="750"/>
      <c r="AQ40" s="750"/>
      <c r="AR40" s="751"/>
      <c r="AS40" s="753"/>
      <c r="AT40" s="750"/>
      <c r="AU40" s="750"/>
      <c r="AV40" s="750"/>
      <c r="AW40" s="751"/>
      <c r="AX40" s="752"/>
      <c r="AY40" s="750"/>
      <c r="AZ40" s="751"/>
      <c r="BA40" s="752"/>
      <c r="BB40" s="750"/>
      <c r="BC40" s="750"/>
      <c r="BD40" s="750"/>
      <c r="BE40" s="751"/>
      <c r="BF40" s="752"/>
      <c r="BG40" s="750"/>
      <c r="BH40" s="751"/>
    </row>
    <row r="41" spans="2:60" s="663" customFormat="1" ht="50.25" customHeight="1">
      <c r="B41" s="851">
        <v>45105</v>
      </c>
      <c r="C41" s="852"/>
      <c r="D41" s="852"/>
      <c r="E41" s="852"/>
      <c r="F41" s="853"/>
      <c r="G41" s="854" t="s">
        <v>2395</v>
      </c>
      <c r="H41" s="852"/>
      <c r="I41" s="853"/>
      <c r="J41" s="854">
        <v>27</v>
      </c>
      <c r="K41" s="852"/>
      <c r="L41" s="853"/>
      <c r="M41" s="855" t="s">
        <v>2425</v>
      </c>
      <c r="N41" s="852"/>
      <c r="O41" s="852"/>
      <c r="P41" s="852"/>
      <c r="Q41" s="852"/>
      <c r="R41" s="852"/>
      <c r="S41" s="853"/>
      <c r="T41" s="854" t="s">
        <v>2396</v>
      </c>
      <c r="U41" s="852"/>
      <c r="V41" s="852"/>
      <c r="W41" s="852"/>
      <c r="X41" s="852"/>
      <c r="Y41" s="852"/>
      <c r="Z41" s="852"/>
      <c r="AA41" s="852"/>
      <c r="AB41" s="853"/>
      <c r="AC41" s="855" t="s">
        <v>2397</v>
      </c>
      <c r="AD41" s="852"/>
      <c r="AE41" s="852"/>
      <c r="AF41" s="852"/>
      <c r="AG41" s="852"/>
      <c r="AH41" s="852"/>
      <c r="AI41" s="852"/>
      <c r="AJ41" s="852"/>
      <c r="AK41" s="852"/>
      <c r="AL41" s="852"/>
      <c r="AM41" s="852"/>
      <c r="AN41" s="852"/>
      <c r="AO41" s="852"/>
      <c r="AP41" s="852"/>
      <c r="AQ41" s="852"/>
      <c r="AR41" s="853"/>
      <c r="AS41" s="851"/>
      <c r="AT41" s="852"/>
      <c r="AU41" s="852"/>
      <c r="AV41" s="852"/>
      <c r="AW41" s="853"/>
      <c r="AX41" s="854"/>
      <c r="AY41" s="852"/>
      <c r="AZ41" s="853"/>
      <c r="BA41" s="854"/>
      <c r="BB41" s="852"/>
      <c r="BC41" s="852"/>
      <c r="BD41" s="852"/>
      <c r="BE41" s="853"/>
      <c r="BF41" s="854"/>
      <c r="BG41" s="852"/>
      <c r="BH41" s="853"/>
    </row>
    <row r="42" spans="2:60" ht="37.5" customHeight="1">
      <c r="B42" s="856">
        <v>45106</v>
      </c>
      <c r="C42" s="857"/>
      <c r="D42" s="857"/>
      <c r="E42" s="857"/>
      <c r="F42" s="858"/>
      <c r="G42" s="859" t="s">
        <v>2428</v>
      </c>
      <c r="H42" s="860"/>
      <c r="I42" s="861"/>
      <c r="J42" s="862">
        <v>28</v>
      </c>
      <c r="K42" s="863"/>
      <c r="L42" s="864"/>
      <c r="M42" s="865" t="s">
        <v>1965</v>
      </c>
      <c r="N42" s="860"/>
      <c r="O42" s="860"/>
      <c r="P42" s="860"/>
      <c r="Q42" s="860"/>
      <c r="R42" s="860"/>
      <c r="S42" s="861"/>
      <c r="T42" s="859" t="s">
        <v>2429</v>
      </c>
      <c r="U42" s="860"/>
      <c r="V42" s="860"/>
      <c r="W42" s="860"/>
      <c r="X42" s="860"/>
      <c r="Y42" s="860"/>
      <c r="Z42" s="860"/>
      <c r="AA42" s="860"/>
      <c r="AB42" s="861"/>
      <c r="AC42" s="865" t="s">
        <v>2430</v>
      </c>
      <c r="AD42" s="860"/>
      <c r="AE42" s="860"/>
      <c r="AF42" s="860"/>
      <c r="AG42" s="860"/>
      <c r="AH42" s="860"/>
      <c r="AI42" s="860"/>
      <c r="AJ42" s="860"/>
      <c r="AK42" s="860"/>
      <c r="AL42" s="860"/>
      <c r="AM42" s="860"/>
      <c r="AN42" s="860"/>
      <c r="AO42" s="860"/>
      <c r="AP42" s="860"/>
      <c r="AQ42" s="860"/>
      <c r="AR42" s="861"/>
      <c r="AS42" s="753"/>
      <c r="AT42" s="750"/>
      <c r="AU42" s="750"/>
      <c r="AV42" s="750"/>
      <c r="AW42" s="751"/>
      <c r="AX42" s="752"/>
      <c r="AY42" s="750"/>
      <c r="AZ42" s="751"/>
      <c r="BA42" s="752"/>
      <c r="BB42" s="750"/>
      <c r="BC42" s="750"/>
      <c r="BD42" s="750"/>
      <c r="BE42" s="751"/>
      <c r="BF42" s="752"/>
      <c r="BG42" s="750"/>
      <c r="BH42" s="751"/>
    </row>
    <row r="43" spans="2:60" ht="37.5" customHeight="1">
      <c r="B43" s="754">
        <v>45112</v>
      </c>
      <c r="C43" s="755"/>
      <c r="D43" s="755"/>
      <c r="E43" s="755"/>
      <c r="F43" s="756"/>
      <c r="G43" s="752" t="s">
        <v>2450</v>
      </c>
      <c r="H43" s="750"/>
      <c r="I43" s="751"/>
      <c r="J43" s="757">
        <v>29</v>
      </c>
      <c r="K43" s="758"/>
      <c r="L43" s="759"/>
      <c r="M43" s="749" t="s">
        <v>2451</v>
      </c>
      <c r="N43" s="750"/>
      <c r="O43" s="750"/>
      <c r="P43" s="750"/>
      <c r="Q43" s="750"/>
      <c r="R43" s="750"/>
      <c r="S43" s="751"/>
      <c r="T43" s="752" t="s">
        <v>2452</v>
      </c>
      <c r="U43" s="750"/>
      <c r="V43" s="750"/>
      <c r="W43" s="750"/>
      <c r="X43" s="750"/>
      <c r="Y43" s="750"/>
      <c r="Z43" s="750"/>
      <c r="AA43" s="750"/>
      <c r="AB43" s="751"/>
      <c r="AC43" s="749" t="s">
        <v>2454</v>
      </c>
      <c r="AD43" s="750"/>
      <c r="AE43" s="750"/>
      <c r="AF43" s="750"/>
      <c r="AG43" s="750"/>
      <c r="AH43" s="750"/>
      <c r="AI43" s="750"/>
      <c r="AJ43" s="750"/>
      <c r="AK43" s="750"/>
      <c r="AL43" s="750"/>
      <c r="AM43" s="750"/>
      <c r="AN43" s="750"/>
      <c r="AO43" s="750"/>
      <c r="AP43" s="750"/>
      <c r="AQ43" s="750"/>
      <c r="AR43" s="751"/>
      <c r="AS43" s="753"/>
      <c r="AT43" s="750"/>
      <c r="AU43" s="750"/>
      <c r="AV43" s="750"/>
      <c r="AW43" s="751"/>
      <c r="AX43" s="752"/>
      <c r="AY43" s="750"/>
      <c r="AZ43" s="751"/>
      <c r="BA43" s="752"/>
      <c r="BB43" s="750"/>
      <c r="BC43" s="750"/>
      <c r="BD43" s="750"/>
      <c r="BE43" s="751"/>
      <c r="BF43" s="752"/>
      <c r="BG43" s="750"/>
      <c r="BH43" s="751"/>
    </row>
    <row r="44" spans="2:60" ht="37.5" customHeight="1">
      <c r="B44" s="754">
        <v>45191</v>
      </c>
      <c r="C44" s="755"/>
      <c r="D44" s="755"/>
      <c r="E44" s="755"/>
      <c r="F44" s="756"/>
      <c r="G44" s="752" t="s">
        <v>2463</v>
      </c>
      <c r="H44" s="750"/>
      <c r="I44" s="751"/>
      <c r="J44" s="757">
        <v>30</v>
      </c>
      <c r="K44" s="758"/>
      <c r="L44" s="759"/>
      <c r="M44" s="749" t="s">
        <v>2465</v>
      </c>
      <c r="N44" s="750"/>
      <c r="O44" s="750"/>
      <c r="P44" s="750"/>
      <c r="Q44" s="750"/>
      <c r="R44" s="750"/>
      <c r="S44" s="751"/>
      <c r="T44" s="752" t="s">
        <v>2466</v>
      </c>
      <c r="U44" s="750"/>
      <c r="V44" s="750"/>
      <c r="W44" s="750"/>
      <c r="X44" s="750"/>
      <c r="Y44" s="750"/>
      <c r="Z44" s="750"/>
      <c r="AA44" s="750"/>
      <c r="AB44" s="751"/>
      <c r="AC44" s="749" t="s">
        <v>2467</v>
      </c>
      <c r="AD44" s="750"/>
      <c r="AE44" s="750"/>
      <c r="AF44" s="750"/>
      <c r="AG44" s="750"/>
      <c r="AH44" s="750"/>
      <c r="AI44" s="750"/>
      <c r="AJ44" s="750"/>
      <c r="AK44" s="750"/>
      <c r="AL44" s="750"/>
      <c r="AM44" s="750"/>
      <c r="AN44" s="750"/>
      <c r="AO44" s="750"/>
      <c r="AP44" s="750"/>
      <c r="AQ44" s="750"/>
      <c r="AR44" s="751"/>
      <c r="AS44" s="753"/>
      <c r="AT44" s="750"/>
      <c r="AU44" s="750"/>
      <c r="AV44" s="750"/>
      <c r="AW44" s="751"/>
      <c r="AX44" s="752"/>
      <c r="AY44" s="750"/>
      <c r="AZ44" s="751"/>
      <c r="BA44" s="752"/>
      <c r="BB44" s="750"/>
      <c r="BC44" s="750"/>
      <c r="BD44" s="750"/>
      <c r="BE44" s="751"/>
      <c r="BF44" s="752"/>
      <c r="BG44" s="750"/>
      <c r="BH44" s="751"/>
    </row>
    <row r="45" spans="2:60" ht="37.5" customHeight="1">
      <c r="B45" s="754"/>
      <c r="C45" s="755"/>
      <c r="D45" s="755"/>
      <c r="E45" s="755"/>
      <c r="F45" s="756"/>
      <c r="G45" s="752"/>
      <c r="H45" s="750"/>
      <c r="I45" s="751"/>
      <c r="J45" s="757"/>
      <c r="K45" s="758"/>
      <c r="L45" s="759"/>
      <c r="M45" s="749"/>
      <c r="N45" s="750"/>
      <c r="O45" s="750"/>
      <c r="P45" s="750"/>
      <c r="Q45" s="750"/>
      <c r="R45" s="750"/>
      <c r="S45" s="751"/>
      <c r="T45" s="752"/>
      <c r="U45" s="750"/>
      <c r="V45" s="750"/>
      <c r="W45" s="750"/>
      <c r="X45" s="750"/>
      <c r="Y45" s="750"/>
      <c r="Z45" s="750"/>
      <c r="AA45" s="750"/>
      <c r="AB45" s="751"/>
      <c r="AC45" s="749"/>
      <c r="AD45" s="750"/>
      <c r="AE45" s="750"/>
      <c r="AF45" s="750"/>
      <c r="AG45" s="750"/>
      <c r="AH45" s="750"/>
      <c r="AI45" s="750"/>
      <c r="AJ45" s="750"/>
      <c r="AK45" s="750"/>
      <c r="AL45" s="750"/>
      <c r="AM45" s="750"/>
      <c r="AN45" s="750"/>
      <c r="AO45" s="750"/>
      <c r="AP45" s="750"/>
      <c r="AQ45" s="750"/>
      <c r="AR45" s="751"/>
      <c r="AS45" s="753"/>
      <c r="AT45" s="750"/>
      <c r="AU45" s="750"/>
      <c r="AV45" s="750"/>
      <c r="AW45" s="751"/>
      <c r="AX45" s="752"/>
      <c r="AY45" s="750"/>
      <c r="AZ45" s="751"/>
      <c r="BA45" s="752"/>
      <c r="BB45" s="750"/>
      <c r="BC45" s="750"/>
      <c r="BD45" s="750"/>
      <c r="BE45" s="751"/>
      <c r="BF45" s="752"/>
      <c r="BG45" s="750"/>
      <c r="BH45" s="751"/>
    </row>
    <row r="46" spans="2:60" ht="37.5" customHeight="1">
      <c r="B46" s="754"/>
      <c r="C46" s="755"/>
      <c r="D46" s="755"/>
      <c r="E46" s="755"/>
      <c r="F46" s="756"/>
      <c r="G46" s="752"/>
      <c r="H46" s="750"/>
      <c r="I46" s="751"/>
      <c r="J46" s="757"/>
      <c r="K46" s="758"/>
      <c r="L46" s="759"/>
      <c r="M46" s="749"/>
      <c r="N46" s="750"/>
      <c r="O46" s="750"/>
      <c r="P46" s="750"/>
      <c r="Q46" s="750"/>
      <c r="R46" s="750"/>
      <c r="S46" s="751"/>
      <c r="T46" s="752"/>
      <c r="U46" s="750"/>
      <c r="V46" s="750"/>
      <c r="W46" s="750"/>
      <c r="X46" s="750"/>
      <c r="Y46" s="750"/>
      <c r="Z46" s="750"/>
      <c r="AA46" s="750"/>
      <c r="AB46" s="751"/>
      <c r="AC46" s="749"/>
      <c r="AD46" s="750"/>
      <c r="AE46" s="750"/>
      <c r="AF46" s="750"/>
      <c r="AG46" s="750"/>
      <c r="AH46" s="750"/>
      <c r="AI46" s="750"/>
      <c r="AJ46" s="750"/>
      <c r="AK46" s="750"/>
      <c r="AL46" s="750"/>
      <c r="AM46" s="750"/>
      <c r="AN46" s="750"/>
      <c r="AO46" s="750"/>
      <c r="AP46" s="750"/>
      <c r="AQ46" s="750"/>
      <c r="AR46" s="751"/>
      <c r="AS46" s="753"/>
      <c r="AT46" s="750"/>
      <c r="AU46" s="750"/>
      <c r="AV46" s="750"/>
      <c r="AW46" s="751"/>
      <c r="AX46" s="752"/>
      <c r="AY46" s="750"/>
      <c r="AZ46" s="751"/>
      <c r="BA46" s="752"/>
      <c r="BB46" s="750"/>
      <c r="BC46" s="750"/>
      <c r="BD46" s="750"/>
      <c r="BE46" s="751"/>
      <c r="BF46" s="752"/>
      <c r="BG46" s="750"/>
      <c r="BH46" s="751"/>
    </row>
    <row r="47" spans="2:60" ht="37.5" customHeight="1">
      <c r="B47" s="754"/>
      <c r="C47" s="755"/>
      <c r="D47" s="755"/>
      <c r="E47" s="755"/>
      <c r="F47" s="756"/>
      <c r="G47" s="752"/>
      <c r="H47" s="750"/>
      <c r="I47" s="751"/>
      <c r="J47" s="757"/>
      <c r="K47" s="758"/>
      <c r="L47" s="759"/>
      <c r="M47" s="749"/>
      <c r="N47" s="750"/>
      <c r="O47" s="750"/>
      <c r="P47" s="750"/>
      <c r="Q47" s="750"/>
      <c r="R47" s="750"/>
      <c r="S47" s="751"/>
      <c r="T47" s="752"/>
      <c r="U47" s="750"/>
      <c r="V47" s="750"/>
      <c r="W47" s="750"/>
      <c r="X47" s="750"/>
      <c r="Y47" s="750"/>
      <c r="Z47" s="750"/>
      <c r="AA47" s="750"/>
      <c r="AB47" s="751"/>
      <c r="AC47" s="749"/>
      <c r="AD47" s="750"/>
      <c r="AE47" s="750"/>
      <c r="AF47" s="750"/>
      <c r="AG47" s="750"/>
      <c r="AH47" s="750"/>
      <c r="AI47" s="750"/>
      <c r="AJ47" s="750"/>
      <c r="AK47" s="750"/>
      <c r="AL47" s="750"/>
      <c r="AM47" s="750"/>
      <c r="AN47" s="750"/>
      <c r="AO47" s="750"/>
      <c r="AP47" s="750"/>
      <c r="AQ47" s="750"/>
      <c r="AR47" s="751"/>
      <c r="AS47" s="753"/>
      <c r="AT47" s="750"/>
      <c r="AU47" s="750"/>
      <c r="AV47" s="750"/>
      <c r="AW47" s="751"/>
      <c r="AX47" s="752"/>
      <c r="AY47" s="750"/>
      <c r="AZ47" s="751"/>
      <c r="BA47" s="752"/>
      <c r="BB47" s="750"/>
      <c r="BC47" s="750"/>
      <c r="BD47" s="750"/>
      <c r="BE47" s="751"/>
      <c r="BF47" s="752"/>
      <c r="BG47" s="750"/>
      <c r="BH47" s="751"/>
    </row>
    <row r="48" spans="2:60" ht="37.5" customHeight="1">
      <c r="B48" s="754"/>
      <c r="C48" s="755"/>
      <c r="D48" s="755"/>
      <c r="E48" s="755"/>
      <c r="F48" s="756"/>
      <c r="G48" s="752"/>
      <c r="H48" s="750"/>
      <c r="I48" s="751"/>
      <c r="J48" s="757"/>
      <c r="K48" s="758"/>
      <c r="L48" s="759"/>
      <c r="M48" s="749"/>
      <c r="N48" s="750"/>
      <c r="O48" s="750"/>
      <c r="P48" s="750"/>
      <c r="Q48" s="750"/>
      <c r="R48" s="750"/>
      <c r="S48" s="751"/>
      <c r="T48" s="752"/>
      <c r="U48" s="750"/>
      <c r="V48" s="750"/>
      <c r="W48" s="750"/>
      <c r="X48" s="750"/>
      <c r="Y48" s="750"/>
      <c r="Z48" s="750"/>
      <c r="AA48" s="750"/>
      <c r="AB48" s="751"/>
      <c r="AC48" s="749"/>
      <c r="AD48" s="750"/>
      <c r="AE48" s="750"/>
      <c r="AF48" s="750"/>
      <c r="AG48" s="750"/>
      <c r="AH48" s="750"/>
      <c r="AI48" s="750"/>
      <c r="AJ48" s="750"/>
      <c r="AK48" s="750"/>
      <c r="AL48" s="750"/>
      <c r="AM48" s="750"/>
      <c r="AN48" s="750"/>
      <c r="AO48" s="750"/>
      <c r="AP48" s="750"/>
      <c r="AQ48" s="750"/>
      <c r="AR48" s="751"/>
      <c r="AS48" s="753"/>
      <c r="AT48" s="750"/>
      <c r="AU48" s="750"/>
      <c r="AV48" s="750"/>
      <c r="AW48" s="751"/>
      <c r="AX48" s="752"/>
      <c r="AY48" s="750"/>
      <c r="AZ48" s="751"/>
      <c r="BA48" s="752"/>
      <c r="BB48" s="750"/>
      <c r="BC48" s="750"/>
      <c r="BD48" s="750"/>
      <c r="BE48" s="751"/>
      <c r="BF48" s="752"/>
      <c r="BG48" s="750"/>
      <c r="BH48" s="751"/>
    </row>
    <row r="49" spans="2:60" ht="37.5" customHeight="1">
      <c r="B49" s="754"/>
      <c r="C49" s="755"/>
      <c r="D49" s="755"/>
      <c r="E49" s="755"/>
      <c r="F49" s="756"/>
      <c r="G49" s="752"/>
      <c r="H49" s="750"/>
      <c r="I49" s="751"/>
      <c r="J49" s="757"/>
      <c r="K49" s="758"/>
      <c r="L49" s="759"/>
      <c r="M49" s="749"/>
      <c r="N49" s="750"/>
      <c r="O49" s="750"/>
      <c r="P49" s="750"/>
      <c r="Q49" s="750"/>
      <c r="R49" s="750"/>
      <c r="S49" s="751"/>
      <c r="T49" s="752"/>
      <c r="U49" s="750"/>
      <c r="V49" s="750"/>
      <c r="W49" s="750"/>
      <c r="X49" s="750"/>
      <c r="Y49" s="750"/>
      <c r="Z49" s="750"/>
      <c r="AA49" s="750"/>
      <c r="AB49" s="751"/>
      <c r="AC49" s="749"/>
      <c r="AD49" s="750"/>
      <c r="AE49" s="750"/>
      <c r="AF49" s="750"/>
      <c r="AG49" s="750"/>
      <c r="AH49" s="750"/>
      <c r="AI49" s="750"/>
      <c r="AJ49" s="750"/>
      <c r="AK49" s="750"/>
      <c r="AL49" s="750"/>
      <c r="AM49" s="750"/>
      <c r="AN49" s="750"/>
      <c r="AO49" s="750"/>
      <c r="AP49" s="750"/>
      <c r="AQ49" s="750"/>
      <c r="AR49" s="751"/>
      <c r="AS49" s="753"/>
      <c r="AT49" s="750"/>
      <c r="AU49" s="750"/>
      <c r="AV49" s="750"/>
      <c r="AW49" s="751"/>
      <c r="AX49" s="752"/>
      <c r="AY49" s="750"/>
      <c r="AZ49" s="751"/>
      <c r="BA49" s="752"/>
      <c r="BB49" s="750"/>
      <c r="BC49" s="750"/>
      <c r="BD49" s="750"/>
      <c r="BE49" s="751"/>
      <c r="BF49" s="752"/>
      <c r="BG49" s="750"/>
      <c r="BH49" s="751"/>
    </row>
    <row r="50" spans="2:60" ht="37.5" customHeight="1">
      <c r="B50" s="754"/>
      <c r="C50" s="755"/>
      <c r="D50" s="755"/>
      <c r="E50" s="755"/>
      <c r="F50" s="756"/>
      <c r="G50" s="752"/>
      <c r="H50" s="750"/>
      <c r="I50" s="751"/>
      <c r="J50" s="757"/>
      <c r="K50" s="758"/>
      <c r="L50" s="759"/>
      <c r="M50" s="749"/>
      <c r="N50" s="750"/>
      <c r="O50" s="750"/>
      <c r="P50" s="750"/>
      <c r="Q50" s="750"/>
      <c r="R50" s="750"/>
      <c r="S50" s="751"/>
      <c r="T50" s="752"/>
      <c r="U50" s="750"/>
      <c r="V50" s="750"/>
      <c r="W50" s="750"/>
      <c r="X50" s="750"/>
      <c r="Y50" s="750"/>
      <c r="Z50" s="750"/>
      <c r="AA50" s="750"/>
      <c r="AB50" s="751"/>
      <c r="AC50" s="749"/>
      <c r="AD50" s="750"/>
      <c r="AE50" s="750"/>
      <c r="AF50" s="750"/>
      <c r="AG50" s="750"/>
      <c r="AH50" s="750"/>
      <c r="AI50" s="750"/>
      <c r="AJ50" s="750"/>
      <c r="AK50" s="750"/>
      <c r="AL50" s="750"/>
      <c r="AM50" s="750"/>
      <c r="AN50" s="750"/>
      <c r="AO50" s="750"/>
      <c r="AP50" s="750"/>
      <c r="AQ50" s="750"/>
      <c r="AR50" s="751"/>
      <c r="AS50" s="753"/>
      <c r="AT50" s="750"/>
      <c r="AU50" s="750"/>
      <c r="AV50" s="750"/>
      <c r="AW50" s="751"/>
      <c r="AX50" s="752"/>
      <c r="AY50" s="750"/>
      <c r="AZ50" s="751"/>
      <c r="BA50" s="752"/>
      <c r="BB50" s="750"/>
      <c r="BC50" s="750"/>
      <c r="BD50" s="750"/>
      <c r="BE50" s="751"/>
      <c r="BF50" s="752"/>
      <c r="BG50" s="750"/>
      <c r="BH50" s="751"/>
    </row>
    <row r="51" spans="2:60" ht="37.5" customHeight="1">
      <c r="B51" s="754"/>
      <c r="C51" s="755"/>
      <c r="D51" s="755"/>
      <c r="E51" s="755"/>
      <c r="F51" s="756"/>
      <c r="G51" s="752"/>
      <c r="H51" s="750"/>
      <c r="I51" s="751"/>
      <c r="J51" s="757"/>
      <c r="K51" s="758"/>
      <c r="L51" s="759"/>
      <c r="M51" s="749"/>
      <c r="N51" s="750"/>
      <c r="O51" s="750"/>
      <c r="P51" s="750"/>
      <c r="Q51" s="750"/>
      <c r="R51" s="750"/>
      <c r="S51" s="751"/>
      <c r="T51" s="752"/>
      <c r="U51" s="750"/>
      <c r="V51" s="750"/>
      <c r="W51" s="750"/>
      <c r="X51" s="750"/>
      <c r="Y51" s="750"/>
      <c r="Z51" s="750"/>
      <c r="AA51" s="750"/>
      <c r="AB51" s="751"/>
      <c r="AC51" s="749"/>
      <c r="AD51" s="750"/>
      <c r="AE51" s="750"/>
      <c r="AF51" s="750"/>
      <c r="AG51" s="750"/>
      <c r="AH51" s="750"/>
      <c r="AI51" s="750"/>
      <c r="AJ51" s="750"/>
      <c r="AK51" s="750"/>
      <c r="AL51" s="750"/>
      <c r="AM51" s="750"/>
      <c r="AN51" s="750"/>
      <c r="AO51" s="750"/>
      <c r="AP51" s="750"/>
      <c r="AQ51" s="750"/>
      <c r="AR51" s="751"/>
      <c r="AS51" s="753"/>
      <c r="AT51" s="750"/>
      <c r="AU51" s="750"/>
      <c r="AV51" s="750"/>
      <c r="AW51" s="751"/>
      <c r="AX51" s="752"/>
      <c r="AY51" s="750"/>
      <c r="AZ51" s="751"/>
      <c r="BA51" s="752"/>
      <c r="BB51" s="750"/>
      <c r="BC51" s="750"/>
      <c r="BD51" s="750"/>
      <c r="BE51" s="751"/>
      <c r="BF51" s="752"/>
      <c r="BG51" s="750"/>
      <c r="BH51" s="751"/>
    </row>
    <row r="52" spans="2:60" ht="37.5" customHeight="1">
      <c r="B52" s="754"/>
      <c r="C52" s="755"/>
      <c r="D52" s="755"/>
      <c r="E52" s="755"/>
      <c r="F52" s="756"/>
      <c r="G52" s="752"/>
      <c r="H52" s="750"/>
      <c r="I52" s="751"/>
      <c r="J52" s="757"/>
      <c r="K52" s="758"/>
      <c r="L52" s="759"/>
      <c r="M52" s="749"/>
      <c r="N52" s="750"/>
      <c r="O52" s="750"/>
      <c r="P52" s="750"/>
      <c r="Q52" s="750"/>
      <c r="R52" s="750"/>
      <c r="S52" s="751"/>
      <c r="T52" s="752"/>
      <c r="U52" s="750"/>
      <c r="V52" s="750"/>
      <c r="W52" s="750"/>
      <c r="X52" s="750"/>
      <c r="Y52" s="750"/>
      <c r="Z52" s="750"/>
      <c r="AA52" s="750"/>
      <c r="AB52" s="751"/>
      <c r="AC52" s="749"/>
      <c r="AD52" s="750"/>
      <c r="AE52" s="750"/>
      <c r="AF52" s="750"/>
      <c r="AG52" s="750"/>
      <c r="AH52" s="750"/>
      <c r="AI52" s="750"/>
      <c r="AJ52" s="750"/>
      <c r="AK52" s="750"/>
      <c r="AL52" s="750"/>
      <c r="AM52" s="750"/>
      <c r="AN52" s="750"/>
      <c r="AO52" s="750"/>
      <c r="AP52" s="750"/>
      <c r="AQ52" s="750"/>
      <c r="AR52" s="751"/>
      <c r="AS52" s="753"/>
      <c r="AT52" s="750"/>
      <c r="AU52" s="750"/>
      <c r="AV52" s="750"/>
      <c r="AW52" s="751"/>
      <c r="AX52" s="752"/>
      <c r="AY52" s="750"/>
      <c r="AZ52" s="751"/>
      <c r="BA52" s="752"/>
      <c r="BB52" s="750"/>
      <c r="BC52" s="750"/>
      <c r="BD52" s="750"/>
      <c r="BE52" s="751"/>
      <c r="BF52" s="752"/>
      <c r="BG52" s="750"/>
      <c r="BH52" s="751"/>
    </row>
    <row r="53" spans="2:60" ht="37.5" customHeight="1">
      <c r="B53" s="754"/>
      <c r="C53" s="755"/>
      <c r="D53" s="755"/>
      <c r="E53" s="755"/>
      <c r="F53" s="756"/>
      <c r="G53" s="752"/>
      <c r="H53" s="750"/>
      <c r="I53" s="751"/>
      <c r="J53" s="757"/>
      <c r="K53" s="758"/>
      <c r="L53" s="759"/>
      <c r="M53" s="749"/>
      <c r="N53" s="750"/>
      <c r="O53" s="750"/>
      <c r="P53" s="750"/>
      <c r="Q53" s="750"/>
      <c r="R53" s="750"/>
      <c r="S53" s="751"/>
      <c r="T53" s="752"/>
      <c r="U53" s="750"/>
      <c r="V53" s="750"/>
      <c r="W53" s="750"/>
      <c r="X53" s="750"/>
      <c r="Y53" s="750"/>
      <c r="Z53" s="750"/>
      <c r="AA53" s="750"/>
      <c r="AB53" s="751"/>
      <c r="AC53" s="749"/>
      <c r="AD53" s="750"/>
      <c r="AE53" s="750"/>
      <c r="AF53" s="750"/>
      <c r="AG53" s="750"/>
      <c r="AH53" s="750"/>
      <c r="AI53" s="750"/>
      <c r="AJ53" s="750"/>
      <c r="AK53" s="750"/>
      <c r="AL53" s="750"/>
      <c r="AM53" s="750"/>
      <c r="AN53" s="750"/>
      <c r="AO53" s="750"/>
      <c r="AP53" s="750"/>
      <c r="AQ53" s="750"/>
      <c r="AR53" s="751"/>
      <c r="AS53" s="753"/>
      <c r="AT53" s="750"/>
      <c r="AU53" s="750"/>
      <c r="AV53" s="750"/>
      <c r="AW53" s="751"/>
      <c r="AX53" s="752"/>
      <c r="AY53" s="750"/>
      <c r="AZ53" s="751"/>
      <c r="BA53" s="752"/>
      <c r="BB53" s="750"/>
      <c r="BC53" s="750"/>
      <c r="BD53" s="750"/>
      <c r="BE53" s="751"/>
      <c r="BF53" s="752"/>
      <c r="BG53" s="750"/>
      <c r="BH53" s="751"/>
    </row>
    <row r="54" spans="2:60" ht="37.5" customHeight="1">
      <c r="B54" s="754"/>
      <c r="C54" s="755"/>
      <c r="D54" s="755"/>
      <c r="E54" s="755"/>
      <c r="F54" s="756"/>
      <c r="G54" s="752"/>
      <c r="H54" s="750"/>
      <c r="I54" s="751"/>
      <c r="J54" s="757"/>
      <c r="K54" s="758"/>
      <c r="L54" s="759"/>
      <c r="M54" s="749"/>
      <c r="N54" s="750"/>
      <c r="O54" s="750"/>
      <c r="P54" s="750"/>
      <c r="Q54" s="750"/>
      <c r="R54" s="750"/>
      <c r="S54" s="751"/>
      <c r="T54" s="752"/>
      <c r="U54" s="750"/>
      <c r="V54" s="750"/>
      <c r="W54" s="750"/>
      <c r="X54" s="750"/>
      <c r="Y54" s="750"/>
      <c r="Z54" s="750"/>
      <c r="AA54" s="750"/>
      <c r="AB54" s="751"/>
      <c r="AC54" s="749"/>
      <c r="AD54" s="750"/>
      <c r="AE54" s="750"/>
      <c r="AF54" s="750"/>
      <c r="AG54" s="750"/>
      <c r="AH54" s="750"/>
      <c r="AI54" s="750"/>
      <c r="AJ54" s="750"/>
      <c r="AK54" s="750"/>
      <c r="AL54" s="750"/>
      <c r="AM54" s="750"/>
      <c r="AN54" s="750"/>
      <c r="AO54" s="750"/>
      <c r="AP54" s="750"/>
      <c r="AQ54" s="750"/>
      <c r="AR54" s="751"/>
      <c r="AS54" s="753"/>
      <c r="AT54" s="750"/>
      <c r="AU54" s="750"/>
      <c r="AV54" s="750"/>
      <c r="AW54" s="751"/>
      <c r="AX54" s="752"/>
      <c r="AY54" s="750"/>
      <c r="AZ54" s="751"/>
      <c r="BA54" s="752"/>
      <c r="BB54" s="750"/>
      <c r="BC54" s="750"/>
      <c r="BD54" s="750"/>
      <c r="BE54" s="751"/>
      <c r="BF54" s="752"/>
      <c r="BG54" s="750"/>
      <c r="BH54" s="751"/>
    </row>
    <row r="55" spans="2:60" ht="37.5" customHeight="1">
      <c r="B55" s="754"/>
      <c r="C55" s="755"/>
      <c r="D55" s="755"/>
      <c r="E55" s="755"/>
      <c r="F55" s="756"/>
      <c r="G55" s="752"/>
      <c r="H55" s="750"/>
      <c r="I55" s="751"/>
      <c r="J55" s="757"/>
      <c r="K55" s="758"/>
      <c r="L55" s="759"/>
      <c r="M55" s="749"/>
      <c r="N55" s="750"/>
      <c r="O55" s="750"/>
      <c r="P55" s="750"/>
      <c r="Q55" s="750"/>
      <c r="R55" s="750"/>
      <c r="S55" s="751"/>
      <c r="T55" s="752"/>
      <c r="U55" s="750"/>
      <c r="V55" s="750"/>
      <c r="W55" s="750"/>
      <c r="X55" s="750"/>
      <c r="Y55" s="750"/>
      <c r="Z55" s="750"/>
      <c r="AA55" s="750"/>
      <c r="AB55" s="751"/>
      <c r="AC55" s="749"/>
      <c r="AD55" s="750"/>
      <c r="AE55" s="750"/>
      <c r="AF55" s="750"/>
      <c r="AG55" s="750"/>
      <c r="AH55" s="750"/>
      <c r="AI55" s="750"/>
      <c r="AJ55" s="750"/>
      <c r="AK55" s="750"/>
      <c r="AL55" s="750"/>
      <c r="AM55" s="750"/>
      <c r="AN55" s="750"/>
      <c r="AO55" s="750"/>
      <c r="AP55" s="750"/>
      <c r="AQ55" s="750"/>
      <c r="AR55" s="751"/>
      <c r="AS55" s="753"/>
      <c r="AT55" s="750"/>
      <c r="AU55" s="750"/>
      <c r="AV55" s="750"/>
      <c r="AW55" s="751"/>
      <c r="AX55" s="752"/>
      <c r="AY55" s="750"/>
      <c r="AZ55" s="751"/>
      <c r="BA55" s="752"/>
      <c r="BB55" s="750"/>
      <c r="BC55" s="750"/>
      <c r="BD55" s="750"/>
      <c r="BE55" s="751"/>
      <c r="BF55" s="752"/>
      <c r="BG55" s="750"/>
      <c r="BH55" s="751"/>
    </row>
    <row r="56" spans="2:60" ht="37.5" customHeight="1">
      <c r="B56" s="754"/>
      <c r="C56" s="755"/>
      <c r="D56" s="755"/>
      <c r="E56" s="755"/>
      <c r="F56" s="756"/>
      <c r="G56" s="752"/>
      <c r="H56" s="750"/>
      <c r="I56" s="751"/>
      <c r="J56" s="757"/>
      <c r="K56" s="758"/>
      <c r="L56" s="759"/>
      <c r="M56" s="749"/>
      <c r="N56" s="750"/>
      <c r="O56" s="750"/>
      <c r="P56" s="750"/>
      <c r="Q56" s="750"/>
      <c r="R56" s="750"/>
      <c r="S56" s="751"/>
      <c r="T56" s="752"/>
      <c r="U56" s="750"/>
      <c r="V56" s="750"/>
      <c r="W56" s="750"/>
      <c r="X56" s="750"/>
      <c r="Y56" s="750"/>
      <c r="Z56" s="750"/>
      <c r="AA56" s="750"/>
      <c r="AB56" s="751"/>
      <c r="AC56" s="749"/>
      <c r="AD56" s="750"/>
      <c r="AE56" s="750"/>
      <c r="AF56" s="750"/>
      <c r="AG56" s="750"/>
      <c r="AH56" s="750"/>
      <c r="AI56" s="750"/>
      <c r="AJ56" s="750"/>
      <c r="AK56" s="750"/>
      <c r="AL56" s="750"/>
      <c r="AM56" s="750"/>
      <c r="AN56" s="750"/>
      <c r="AO56" s="750"/>
      <c r="AP56" s="750"/>
      <c r="AQ56" s="750"/>
      <c r="AR56" s="751"/>
      <c r="AS56" s="753"/>
      <c r="AT56" s="750"/>
      <c r="AU56" s="750"/>
      <c r="AV56" s="750"/>
      <c r="AW56" s="751"/>
      <c r="AX56" s="752"/>
      <c r="AY56" s="750"/>
      <c r="AZ56" s="751"/>
      <c r="BA56" s="752"/>
      <c r="BB56" s="750"/>
      <c r="BC56" s="750"/>
      <c r="BD56" s="750"/>
      <c r="BE56" s="751"/>
      <c r="BF56" s="752"/>
      <c r="BG56" s="750"/>
      <c r="BH56" s="751"/>
    </row>
    <row r="57" spans="2:60" ht="37.5" customHeight="1">
      <c r="B57" s="754"/>
      <c r="C57" s="755"/>
      <c r="D57" s="755"/>
      <c r="E57" s="755"/>
      <c r="F57" s="756"/>
      <c r="G57" s="752"/>
      <c r="H57" s="750"/>
      <c r="I57" s="751"/>
      <c r="J57" s="757"/>
      <c r="K57" s="758"/>
      <c r="L57" s="759"/>
      <c r="M57" s="749"/>
      <c r="N57" s="750"/>
      <c r="O57" s="750"/>
      <c r="P57" s="750"/>
      <c r="Q57" s="750"/>
      <c r="R57" s="750"/>
      <c r="S57" s="751"/>
      <c r="T57" s="752"/>
      <c r="U57" s="750"/>
      <c r="V57" s="750"/>
      <c r="W57" s="750"/>
      <c r="X57" s="750"/>
      <c r="Y57" s="750"/>
      <c r="Z57" s="750"/>
      <c r="AA57" s="750"/>
      <c r="AB57" s="751"/>
      <c r="AC57" s="749"/>
      <c r="AD57" s="750"/>
      <c r="AE57" s="750"/>
      <c r="AF57" s="750"/>
      <c r="AG57" s="750"/>
      <c r="AH57" s="750"/>
      <c r="AI57" s="750"/>
      <c r="AJ57" s="750"/>
      <c r="AK57" s="750"/>
      <c r="AL57" s="750"/>
      <c r="AM57" s="750"/>
      <c r="AN57" s="750"/>
      <c r="AO57" s="750"/>
      <c r="AP57" s="750"/>
      <c r="AQ57" s="750"/>
      <c r="AR57" s="751"/>
      <c r="AS57" s="753"/>
      <c r="AT57" s="750"/>
      <c r="AU57" s="750"/>
      <c r="AV57" s="750"/>
      <c r="AW57" s="751"/>
      <c r="AX57" s="752"/>
      <c r="AY57" s="750"/>
      <c r="AZ57" s="751"/>
      <c r="BA57" s="752"/>
      <c r="BB57" s="750"/>
      <c r="BC57" s="750"/>
      <c r="BD57" s="750"/>
      <c r="BE57" s="751"/>
      <c r="BF57" s="752"/>
      <c r="BG57" s="750"/>
      <c r="BH57" s="751"/>
    </row>
    <row r="58" spans="2:60" ht="37.5" customHeight="1">
      <c r="B58" s="754"/>
      <c r="C58" s="755"/>
      <c r="D58" s="755"/>
      <c r="E58" s="755"/>
      <c r="F58" s="756"/>
      <c r="G58" s="752"/>
      <c r="H58" s="750"/>
      <c r="I58" s="751"/>
      <c r="J58" s="757"/>
      <c r="K58" s="758"/>
      <c r="L58" s="759"/>
      <c r="M58" s="749"/>
      <c r="N58" s="750"/>
      <c r="O58" s="750"/>
      <c r="P58" s="750"/>
      <c r="Q58" s="750"/>
      <c r="R58" s="750"/>
      <c r="S58" s="751"/>
      <c r="T58" s="752"/>
      <c r="U58" s="750"/>
      <c r="V58" s="750"/>
      <c r="W58" s="750"/>
      <c r="X58" s="750"/>
      <c r="Y58" s="750"/>
      <c r="Z58" s="750"/>
      <c r="AA58" s="750"/>
      <c r="AB58" s="751"/>
      <c r="AC58" s="749"/>
      <c r="AD58" s="750"/>
      <c r="AE58" s="750"/>
      <c r="AF58" s="750"/>
      <c r="AG58" s="750"/>
      <c r="AH58" s="750"/>
      <c r="AI58" s="750"/>
      <c r="AJ58" s="750"/>
      <c r="AK58" s="750"/>
      <c r="AL58" s="750"/>
      <c r="AM58" s="750"/>
      <c r="AN58" s="750"/>
      <c r="AO58" s="750"/>
      <c r="AP58" s="750"/>
      <c r="AQ58" s="750"/>
      <c r="AR58" s="751"/>
      <c r="AS58" s="753"/>
      <c r="AT58" s="750"/>
      <c r="AU58" s="750"/>
      <c r="AV58" s="750"/>
      <c r="AW58" s="751"/>
      <c r="AX58" s="752"/>
      <c r="AY58" s="750"/>
      <c r="AZ58" s="751"/>
      <c r="BA58" s="752"/>
      <c r="BB58" s="750"/>
      <c r="BC58" s="750"/>
      <c r="BD58" s="750"/>
      <c r="BE58" s="751"/>
      <c r="BF58" s="752"/>
      <c r="BG58" s="750"/>
      <c r="BH58" s="751"/>
    </row>
    <row r="59" spans="2:60" ht="37.5" customHeight="1">
      <c r="B59" s="754"/>
      <c r="C59" s="755"/>
      <c r="D59" s="755"/>
      <c r="E59" s="755"/>
      <c r="F59" s="756"/>
      <c r="G59" s="752"/>
      <c r="H59" s="750"/>
      <c r="I59" s="751"/>
      <c r="J59" s="757"/>
      <c r="K59" s="758"/>
      <c r="L59" s="759"/>
      <c r="M59" s="749"/>
      <c r="N59" s="750"/>
      <c r="O59" s="750"/>
      <c r="P59" s="750"/>
      <c r="Q59" s="750"/>
      <c r="R59" s="750"/>
      <c r="S59" s="751"/>
      <c r="T59" s="752"/>
      <c r="U59" s="750"/>
      <c r="V59" s="750"/>
      <c r="W59" s="750"/>
      <c r="X59" s="750"/>
      <c r="Y59" s="750"/>
      <c r="Z59" s="750"/>
      <c r="AA59" s="750"/>
      <c r="AB59" s="751"/>
      <c r="AC59" s="749"/>
      <c r="AD59" s="750"/>
      <c r="AE59" s="750"/>
      <c r="AF59" s="750"/>
      <c r="AG59" s="750"/>
      <c r="AH59" s="750"/>
      <c r="AI59" s="750"/>
      <c r="AJ59" s="750"/>
      <c r="AK59" s="750"/>
      <c r="AL59" s="750"/>
      <c r="AM59" s="750"/>
      <c r="AN59" s="750"/>
      <c r="AO59" s="750"/>
      <c r="AP59" s="750"/>
      <c r="AQ59" s="750"/>
      <c r="AR59" s="751"/>
      <c r="AS59" s="753"/>
      <c r="AT59" s="750"/>
      <c r="AU59" s="750"/>
      <c r="AV59" s="750"/>
      <c r="AW59" s="751"/>
      <c r="AX59" s="752"/>
      <c r="AY59" s="750"/>
      <c r="AZ59" s="751"/>
      <c r="BA59" s="752"/>
      <c r="BB59" s="750"/>
      <c r="BC59" s="750"/>
      <c r="BD59" s="750"/>
      <c r="BE59" s="751"/>
      <c r="BF59" s="752"/>
      <c r="BG59" s="750"/>
      <c r="BH59" s="751"/>
    </row>
    <row r="60" spans="2:60" ht="37.5" customHeight="1">
      <c r="B60" s="754"/>
      <c r="C60" s="755"/>
      <c r="D60" s="755"/>
      <c r="E60" s="755"/>
      <c r="F60" s="756"/>
      <c r="G60" s="752"/>
      <c r="H60" s="750"/>
      <c r="I60" s="751"/>
      <c r="J60" s="757"/>
      <c r="K60" s="758"/>
      <c r="L60" s="759"/>
      <c r="M60" s="749"/>
      <c r="N60" s="750"/>
      <c r="O60" s="750"/>
      <c r="P60" s="750"/>
      <c r="Q60" s="750"/>
      <c r="R60" s="750"/>
      <c r="S60" s="751"/>
      <c r="T60" s="752"/>
      <c r="U60" s="750"/>
      <c r="V60" s="750"/>
      <c r="W60" s="750"/>
      <c r="X60" s="750"/>
      <c r="Y60" s="750"/>
      <c r="Z60" s="750"/>
      <c r="AA60" s="750"/>
      <c r="AB60" s="751"/>
      <c r="AC60" s="749"/>
      <c r="AD60" s="750"/>
      <c r="AE60" s="750"/>
      <c r="AF60" s="750"/>
      <c r="AG60" s="750"/>
      <c r="AH60" s="750"/>
      <c r="AI60" s="750"/>
      <c r="AJ60" s="750"/>
      <c r="AK60" s="750"/>
      <c r="AL60" s="750"/>
      <c r="AM60" s="750"/>
      <c r="AN60" s="750"/>
      <c r="AO60" s="750"/>
      <c r="AP60" s="750"/>
      <c r="AQ60" s="750"/>
      <c r="AR60" s="751"/>
      <c r="AS60" s="753"/>
      <c r="AT60" s="750"/>
      <c r="AU60" s="750"/>
      <c r="AV60" s="750"/>
      <c r="AW60" s="751"/>
      <c r="AX60" s="752"/>
      <c r="AY60" s="750"/>
      <c r="AZ60" s="751"/>
      <c r="BA60" s="752"/>
      <c r="BB60" s="750"/>
      <c r="BC60" s="750"/>
      <c r="BD60" s="750"/>
      <c r="BE60" s="751"/>
      <c r="BF60" s="752"/>
      <c r="BG60" s="750"/>
      <c r="BH60" s="751"/>
    </row>
    <row r="61" spans="2:60" ht="37.5" customHeight="1">
      <c r="B61" s="754"/>
      <c r="C61" s="755"/>
      <c r="D61" s="755"/>
      <c r="E61" s="755"/>
      <c r="F61" s="756"/>
      <c r="G61" s="752"/>
      <c r="H61" s="750"/>
      <c r="I61" s="751"/>
      <c r="J61" s="757"/>
      <c r="K61" s="758"/>
      <c r="L61" s="759"/>
      <c r="M61" s="749"/>
      <c r="N61" s="750"/>
      <c r="O61" s="750"/>
      <c r="P61" s="750"/>
      <c r="Q61" s="750"/>
      <c r="R61" s="750"/>
      <c r="S61" s="751"/>
      <c r="T61" s="752"/>
      <c r="U61" s="750"/>
      <c r="V61" s="750"/>
      <c r="W61" s="750"/>
      <c r="X61" s="750"/>
      <c r="Y61" s="750"/>
      <c r="Z61" s="750"/>
      <c r="AA61" s="750"/>
      <c r="AB61" s="751"/>
      <c r="AC61" s="749"/>
      <c r="AD61" s="750"/>
      <c r="AE61" s="750"/>
      <c r="AF61" s="750"/>
      <c r="AG61" s="750"/>
      <c r="AH61" s="750"/>
      <c r="AI61" s="750"/>
      <c r="AJ61" s="750"/>
      <c r="AK61" s="750"/>
      <c r="AL61" s="750"/>
      <c r="AM61" s="750"/>
      <c r="AN61" s="750"/>
      <c r="AO61" s="750"/>
      <c r="AP61" s="750"/>
      <c r="AQ61" s="750"/>
      <c r="AR61" s="751"/>
      <c r="AS61" s="753"/>
      <c r="AT61" s="750"/>
      <c r="AU61" s="750"/>
      <c r="AV61" s="750"/>
      <c r="AW61" s="751"/>
      <c r="AX61" s="752"/>
      <c r="AY61" s="750"/>
      <c r="AZ61" s="751"/>
      <c r="BA61" s="752"/>
      <c r="BB61" s="750"/>
      <c r="BC61" s="750"/>
      <c r="BD61" s="750"/>
      <c r="BE61" s="751"/>
      <c r="BF61" s="752"/>
      <c r="BG61" s="750"/>
      <c r="BH61" s="751"/>
    </row>
    <row r="62" spans="2:60" ht="37.5" customHeight="1">
      <c r="B62" s="754"/>
      <c r="C62" s="755"/>
      <c r="D62" s="755"/>
      <c r="E62" s="755"/>
      <c r="F62" s="756"/>
      <c r="G62" s="752"/>
      <c r="H62" s="750"/>
      <c r="I62" s="751"/>
      <c r="J62" s="757"/>
      <c r="K62" s="758"/>
      <c r="L62" s="759"/>
      <c r="M62" s="749"/>
      <c r="N62" s="750"/>
      <c r="O62" s="750"/>
      <c r="P62" s="750"/>
      <c r="Q62" s="750"/>
      <c r="R62" s="750"/>
      <c r="S62" s="751"/>
      <c r="T62" s="752"/>
      <c r="U62" s="750"/>
      <c r="V62" s="750"/>
      <c r="W62" s="750"/>
      <c r="X62" s="750"/>
      <c r="Y62" s="750"/>
      <c r="Z62" s="750"/>
      <c r="AA62" s="750"/>
      <c r="AB62" s="751"/>
      <c r="AC62" s="749"/>
      <c r="AD62" s="750"/>
      <c r="AE62" s="750"/>
      <c r="AF62" s="750"/>
      <c r="AG62" s="750"/>
      <c r="AH62" s="750"/>
      <c r="AI62" s="750"/>
      <c r="AJ62" s="750"/>
      <c r="AK62" s="750"/>
      <c r="AL62" s="750"/>
      <c r="AM62" s="750"/>
      <c r="AN62" s="750"/>
      <c r="AO62" s="750"/>
      <c r="AP62" s="750"/>
      <c r="AQ62" s="750"/>
      <c r="AR62" s="751"/>
      <c r="AS62" s="753"/>
      <c r="AT62" s="750"/>
      <c r="AU62" s="750"/>
      <c r="AV62" s="750"/>
      <c r="AW62" s="751"/>
      <c r="AX62" s="752"/>
      <c r="AY62" s="750"/>
      <c r="AZ62" s="751"/>
      <c r="BA62" s="752"/>
      <c r="BB62" s="750"/>
      <c r="BC62" s="750"/>
      <c r="BD62" s="750"/>
      <c r="BE62" s="751"/>
      <c r="BF62" s="752"/>
      <c r="BG62" s="750"/>
      <c r="BH62" s="751"/>
    </row>
    <row r="63" spans="2:60" ht="37.5" customHeight="1">
      <c r="B63" s="754"/>
      <c r="C63" s="755"/>
      <c r="D63" s="755"/>
      <c r="E63" s="755"/>
      <c r="F63" s="756"/>
      <c r="G63" s="752"/>
      <c r="H63" s="750"/>
      <c r="I63" s="751"/>
      <c r="J63" s="757"/>
      <c r="K63" s="758"/>
      <c r="L63" s="759"/>
      <c r="M63" s="749"/>
      <c r="N63" s="750"/>
      <c r="O63" s="750"/>
      <c r="P63" s="750"/>
      <c r="Q63" s="750"/>
      <c r="R63" s="750"/>
      <c r="S63" s="751"/>
      <c r="T63" s="752"/>
      <c r="U63" s="750"/>
      <c r="V63" s="750"/>
      <c r="W63" s="750"/>
      <c r="X63" s="750"/>
      <c r="Y63" s="750"/>
      <c r="Z63" s="750"/>
      <c r="AA63" s="750"/>
      <c r="AB63" s="751"/>
      <c r="AC63" s="749"/>
      <c r="AD63" s="750"/>
      <c r="AE63" s="750"/>
      <c r="AF63" s="750"/>
      <c r="AG63" s="750"/>
      <c r="AH63" s="750"/>
      <c r="AI63" s="750"/>
      <c r="AJ63" s="750"/>
      <c r="AK63" s="750"/>
      <c r="AL63" s="750"/>
      <c r="AM63" s="750"/>
      <c r="AN63" s="750"/>
      <c r="AO63" s="750"/>
      <c r="AP63" s="750"/>
      <c r="AQ63" s="750"/>
      <c r="AR63" s="751"/>
      <c r="AS63" s="753"/>
      <c r="AT63" s="750"/>
      <c r="AU63" s="750"/>
      <c r="AV63" s="750"/>
      <c r="AW63" s="751"/>
      <c r="AX63" s="752"/>
      <c r="AY63" s="750"/>
      <c r="AZ63" s="751"/>
      <c r="BA63" s="752"/>
      <c r="BB63" s="750"/>
      <c r="BC63" s="750"/>
      <c r="BD63" s="750"/>
      <c r="BE63" s="751"/>
      <c r="BF63" s="752"/>
      <c r="BG63" s="750"/>
      <c r="BH63" s="751"/>
    </row>
    <row r="64" spans="2:60" ht="37.5" customHeight="1">
      <c r="B64" s="754"/>
      <c r="C64" s="755"/>
      <c r="D64" s="755"/>
      <c r="E64" s="755"/>
      <c r="F64" s="756"/>
      <c r="G64" s="752"/>
      <c r="H64" s="750"/>
      <c r="I64" s="751"/>
      <c r="J64" s="757"/>
      <c r="K64" s="758"/>
      <c r="L64" s="759"/>
      <c r="M64" s="749"/>
      <c r="N64" s="750"/>
      <c r="O64" s="750"/>
      <c r="P64" s="750"/>
      <c r="Q64" s="750"/>
      <c r="R64" s="750"/>
      <c r="S64" s="751"/>
      <c r="T64" s="752"/>
      <c r="U64" s="750"/>
      <c r="V64" s="750"/>
      <c r="W64" s="750"/>
      <c r="X64" s="750"/>
      <c r="Y64" s="750"/>
      <c r="Z64" s="750"/>
      <c r="AA64" s="750"/>
      <c r="AB64" s="751"/>
      <c r="AC64" s="749"/>
      <c r="AD64" s="750"/>
      <c r="AE64" s="750"/>
      <c r="AF64" s="750"/>
      <c r="AG64" s="750"/>
      <c r="AH64" s="750"/>
      <c r="AI64" s="750"/>
      <c r="AJ64" s="750"/>
      <c r="AK64" s="750"/>
      <c r="AL64" s="750"/>
      <c r="AM64" s="750"/>
      <c r="AN64" s="750"/>
      <c r="AO64" s="750"/>
      <c r="AP64" s="750"/>
      <c r="AQ64" s="750"/>
      <c r="AR64" s="751"/>
      <c r="AS64" s="753"/>
      <c r="AT64" s="750"/>
      <c r="AU64" s="750"/>
      <c r="AV64" s="750"/>
      <c r="AW64" s="751"/>
      <c r="AX64" s="752"/>
      <c r="AY64" s="750"/>
      <c r="AZ64" s="751"/>
      <c r="BA64" s="752"/>
      <c r="BB64" s="750"/>
      <c r="BC64" s="750"/>
      <c r="BD64" s="750"/>
      <c r="BE64" s="751"/>
      <c r="BF64" s="752"/>
      <c r="BG64" s="750"/>
      <c r="BH64" s="751"/>
    </row>
    <row r="65" spans="2:60" ht="37.5" customHeight="1">
      <c r="B65" s="754"/>
      <c r="C65" s="755"/>
      <c r="D65" s="755"/>
      <c r="E65" s="755"/>
      <c r="F65" s="756"/>
      <c r="G65" s="752"/>
      <c r="H65" s="750"/>
      <c r="I65" s="751"/>
      <c r="J65" s="757"/>
      <c r="K65" s="758"/>
      <c r="L65" s="759"/>
      <c r="M65" s="749"/>
      <c r="N65" s="750"/>
      <c r="O65" s="750"/>
      <c r="P65" s="750"/>
      <c r="Q65" s="750"/>
      <c r="R65" s="750"/>
      <c r="S65" s="751"/>
      <c r="T65" s="752"/>
      <c r="U65" s="750"/>
      <c r="V65" s="750"/>
      <c r="W65" s="750"/>
      <c r="X65" s="750"/>
      <c r="Y65" s="750"/>
      <c r="Z65" s="750"/>
      <c r="AA65" s="750"/>
      <c r="AB65" s="751"/>
      <c r="AC65" s="749"/>
      <c r="AD65" s="750"/>
      <c r="AE65" s="750"/>
      <c r="AF65" s="750"/>
      <c r="AG65" s="750"/>
      <c r="AH65" s="750"/>
      <c r="AI65" s="750"/>
      <c r="AJ65" s="750"/>
      <c r="AK65" s="750"/>
      <c r="AL65" s="750"/>
      <c r="AM65" s="750"/>
      <c r="AN65" s="750"/>
      <c r="AO65" s="750"/>
      <c r="AP65" s="750"/>
      <c r="AQ65" s="750"/>
      <c r="AR65" s="751"/>
      <c r="AS65" s="753"/>
      <c r="AT65" s="750"/>
      <c r="AU65" s="750"/>
      <c r="AV65" s="750"/>
      <c r="AW65" s="751"/>
      <c r="AX65" s="752"/>
      <c r="AY65" s="750"/>
      <c r="AZ65" s="751"/>
      <c r="BA65" s="752"/>
      <c r="BB65" s="750"/>
      <c r="BC65" s="750"/>
      <c r="BD65" s="750"/>
      <c r="BE65" s="751"/>
      <c r="BF65" s="752"/>
      <c r="BG65" s="750"/>
      <c r="BH65" s="751"/>
    </row>
    <row r="66" spans="2:60" ht="37.5" customHeight="1">
      <c r="B66" s="754"/>
      <c r="C66" s="755"/>
      <c r="D66" s="755"/>
      <c r="E66" s="755"/>
      <c r="F66" s="756"/>
      <c r="G66" s="752"/>
      <c r="H66" s="750"/>
      <c r="I66" s="751"/>
      <c r="J66" s="757"/>
      <c r="K66" s="758"/>
      <c r="L66" s="759"/>
      <c r="M66" s="749"/>
      <c r="N66" s="750"/>
      <c r="O66" s="750"/>
      <c r="P66" s="750"/>
      <c r="Q66" s="750"/>
      <c r="R66" s="750"/>
      <c r="S66" s="751"/>
      <c r="T66" s="752"/>
      <c r="U66" s="750"/>
      <c r="V66" s="750"/>
      <c r="W66" s="750"/>
      <c r="X66" s="750"/>
      <c r="Y66" s="750"/>
      <c r="Z66" s="750"/>
      <c r="AA66" s="750"/>
      <c r="AB66" s="751"/>
      <c r="AC66" s="749"/>
      <c r="AD66" s="750"/>
      <c r="AE66" s="750"/>
      <c r="AF66" s="750"/>
      <c r="AG66" s="750"/>
      <c r="AH66" s="750"/>
      <c r="AI66" s="750"/>
      <c r="AJ66" s="750"/>
      <c r="AK66" s="750"/>
      <c r="AL66" s="750"/>
      <c r="AM66" s="750"/>
      <c r="AN66" s="750"/>
      <c r="AO66" s="750"/>
      <c r="AP66" s="750"/>
      <c r="AQ66" s="750"/>
      <c r="AR66" s="751"/>
      <c r="AS66" s="753"/>
      <c r="AT66" s="750"/>
      <c r="AU66" s="750"/>
      <c r="AV66" s="750"/>
      <c r="AW66" s="751"/>
      <c r="AX66" s="752"/>
      <c r="AY66" s="750"/>
      <c r="AZ66" s="751"/>
      <c r="BA66" s="752"/>
      <c r="BB66" s="750"/>
      <c r="BC66" s="750"/>
      <c r="BD66" s="750"/>
      <c r="BE66" s="751"/>
      <c r="BF66" s="752"/>
      <c r="BG66" s="750"/>
      <c r="BH66" s="751"/>
    </row>
    <row r="67" spans="2:60" ht="37.5" customHeight="1">
      <c r="B67" s="754"/>
      <c r="C67" s="755"/>
      <c r="D67" s="755"/>
      <c r="E67" s="755"/>
      <c r="F67" s="756"/>
      <c r="G67" s="752"/>
      <c r="H67" s="750"/>
      <c r="I67" s="751"/>
      <c r="J67" s="757"/>
      <c r="K67" s="758"/>
      <c r="L67" s="759"/>
      <c r="M67" s="749"/>
      <c r="N67" s="750"/>
      <c r="O67" s="750"/>
      <c r="P67" s="750"/>
      <c r="Q67" s="750"/>
      <c r="R67" s="750"/>
      <c r="S67" s="751"/>
      <c r="T67" s="752"/>
      <c r="U67" s="750"/>
      <c r="V67" s="750"/>
      <c r="W67" s="750"/>
      <c r="X67" s="750"/>
      <c r="Y67" s="750"/>
      <c r="Z67" s="750"/>
      <c r="AA67" s="750"/>
      <c r="AB67" s="751"/>
      <c r="AC67" s="749"/>
      <c r="AD67" s="750"/>
      <c r="AE67" s="750"/>
      <c r="AF67" s="750"/>
      <c r="AG67" s="750"/>
      <c r="AH67" s="750"/>
      <c r="AI67" s="750"/>
      <c r="AJ67" s="750"/>
      <c r="AK67" s="750"/>
      <c r="AL67" s="750"/>
      <c r="AM67" s="750"/>
      <c r="AN67" s="750"/>
      <c r="AO67" s="750"/>
      <c r="AP67" s="750"/>
      <c r="AQ67" s="750"/>
      <c r="AR67" s="751"/>
      <c r="AS67" s="753"/>
      <c r="AT67" s="750"/>
      <c r="AU67" s="750"/>
      <c r="AV67" s="750"/>
      <c r="AW67" s="751"/>
      <c r="AX67" s="752"/>
      <c r="AY67" s="750"/>
      <c r="AZ67" s="751"/>
      <c r="BA67" s="752"/>
      <c r="BB67" s="750"/>
      <c r="BC67" s="750"/>
      <c r="BD67" s="750"/>
      <c r="BE67" s="751"/>
      <c r="BF67" s="752"/>
      <c r="BG67" s="750"/>
      <c r="BH67" s="751"/>
    </row>
    <row r="68" spans="2:60" ht="37.5" customHeight="1">
      <c r="B68" s="754"/>
      <c r="C68" s="755"/>
      <c r="D68" s="755"/>
      <c r="E68" s="755"/>
      <c r="F68" s="756"/>
      <c r="G68" s="752"/>
      <c r="H68" s="750"/>
      <c r="I68" s="751"/>
      <c r="J68" s="757"/>
      <c r="K68" s="758"/>
      <c r="L68" s="759"/>
      <c r="M68" s="749"/>
      <c r="N68" s="750"/>
      <c r="O68" s="750"/>
      <c r="P68" s="750"/>
      <c r="Q68" s="750"/>
      <c r="R68" s="750"/>
      <c r="S68" s="751"/>
      <c r="T68" s="752"/>
      <c r="U68" s="750"/>
      <c r="V68" s="750"/>
      <c r="W68" s="750"/>
      <c r="X68" s="750"/>
      <c r="Y68" s="750"/>
      <c r="Z68" s="750"/>
      <c r="AA68" s="750"/>
      <c r="AB68" s="751"/>
      <c r="AC68" s="749"/>
      <c r="AD68" s="750"/>
      <c r="AE68" s="750"/>
      <c r="AF68" s="750"/>
      <c r="AG68" s="750"/>
      <c r="AH68" s="750"/>
      <c r="AI68" s="750"/>
      <c r="AJ68" s="750"/>
      <c r="AK68" s="750"/>
      <c r="AL68" s="750"/>
      <c r="AM68" s="750"/>
      <c r="AN68" s="750"/>
      <c r="AO68" s="750"/>
      <c r="AP68" s="750"/>
      <c r="AQ68" s="750"/>
      <c r="AR68" s="751"/>
      <c r="AS68" s="753"/>
      <c r="AT68" s="750"/>
      <c r="AU68" s="750"/>
      <c r="AV68" s="750"/>
      <c r="AW68" s="751"/>
      <c r="AX68" s="752"/>
      <c r="AY68" s="750"/>
      <c r="AZ68" s="751"/>
      <c r="BA68" s="752"/>
      <c r="BB68" s="750"/>
      <c r="BC68" s="750"/>
      <c r="BD68" s="750"/>
      <c r="BE68" s="751"/>
      <c r="BF68" s="752"/>
      <c r="BG68" s="750"/>
      <c r="BH68" s="751"/>
    </row>
    <row r="69" spans="2:60" ht="18.75" customHeight="1">
      <c r="B69" s="761"/>
      <c r="C69" s="761"/>
      <c r="D69" s="761"/>
      <c r="BD69" s="761"/>
      <c r="BE69" s="761"/>
      <c r="BF69" s="761"/>
      <c r="BG69" s="761"/>
      <c r="BH69" s="761"/>
    </row>
    <row r="70" spans="2:60" ht="18.75" customHeight="1">
      <c r="B70" s="761"/>
      <c r="C70" s="761"/>
      <c r="D70" s="761"/>
      <c r="BD70" s="761"/>
      <c r="BE70" s="761"/>
      <c r="BF70" s="761"/>
      <c r="BG70" s="761"/>
      <c r="BH70" s="761"/>
    </row>
    <row r="71" spans="2:60" ht="18.75" customHeight="1">
      <c r="B71" s="761"/>
      <c r="C71" s="761"/>
      <c r="D71" s="761"/>
      <c r="BD71" s="761"/>
      <c r="BE71" s="761"/>
      <c r="BF71" s="761"/>
      <c r="BG71" s="761"/>
      <c r="BH71" s="761"/>
    </row>
    <row r="72" spans="2:60" ht="18.75" customHeight="1">
      <c r="B72" s="761"/>
      <c r="C72" s="761"/>
      <c r="D72" s="761"/>
      <c r="BD72" s="761"/>
      <c r="BE72" s="761"/>
      <c r="BF72" s="761"/>
      <c r="BG72" s="761"/>
      <c r="BH72" s="761"/>
    </row>
    <row r="73" spans="2:60" ht="18.75" customHeight="1">
      <c r="B73" s="761"/>
      <c r="C73" s="761"/>
      <c r="D73" s="761"/>
      <c r="BD73" s="761"/>
      <c r="BE73" s="761"/>
      <c r="BF73" s="761"/>
      <c r="BG73" s="761"/>
      <c r="BH73" s="761"/>
    </row>
  </sheetData>
  <mergeCells count="672">
    <mergeCell ref="BF68:BH68"/>
    <mergeCell ref="B68:F68"/>
    <mergeCell ref="G68:I68"/>
    <mergeCell ref="J68:L68"/>
    <mergeCell ref="M68:S68"/>
    <mergeCell ref="T68:AB68"/>
    <mergeCell ref="AC68:AR68"/>
    <mergeCell ref="AS68:AW68"/>
    <mergeCell ref="AX68:AZ68"/>
    <mergeCell ref="BA68:BE68"/>
    <mergeCell ref="BF66:BH66"/>
    <mergeCell ref="B67:F67"/>
    <mergeCell ref="G67:I67"/>
    <mergeCell ref="J67:L67"/>
    <mergeCell ref="M67:S67"/>
    <mergeCell ref="T67:AB67"/>
    <mergeCell ref="AC67:AR67"/>
    <mergeCell ref="AS67:AW67"/>
    <mergeCell ref="AX67:AZ67"/>
    <mergeCell ref="BA67:BE67"/>
    <mergeCell ref="BF67:BH67"/>
    <mergeCell ref="B66:F66"/>
    <mergeCell ref="G66:I66"/>
    <mergeCell ref="J66:L66"/>
    <mergeCell ref="M66:S66"/>
    <mergeCell ref="T66:AB66"/>
    <mergeCell ref="AC66:AR66"/>
    <mergeCell ref="AS66:AW66"/>
    <mergeCell ref="AX66:AZ66"/>
    <mergeCell ref="BA66:BE66"/>
    <mergeCell ref="BF64:BH64"/>
    <mergeCell ref="B65:F65"/>
    <mergeCell ref="G65:I65"/>
    <mergeCell ref="J65:L65"/>
    <mergeCell ref="M65:S65"/>
    <mergeCell ref="T65:AB65"/>
    <mergeCell ref="AC65:AR65"/>
    <mergeCell ref="AS65:AW65"/>
    <mergeCell ref="AX65:AZ65"/>
    <mergeCell ref="BA65:BE65"/>
    <mergeCell ref="BF65:BH65"/>
    <mergeCell ref="B64:F64"/>
    <mergeCell ref="G64:I64"/>
    <mergeCell ref="J64:L64"/>
    <mergeCell ref="M64:S64"/>
    <mergeCell ref="T64:AB64"/>
    <mergeCell ref="AC64:AR64"/>
    <mergeCell ref="AS64:AW64"/>
    <mergeCell ref="AX64:AZ64"/>
    <mergeCell ref="BA64:BE64"/>
    <mergeCell ref="BF62:BH62"/>
    <mergeCell ref="B63:F63"/>
    <mergeCell ref="G63:I63"/>
    <mergeCell ref="J63:L63"/>
    <mergeCell ref="M63:S63"/>
    <mergeCell ref="T63:AB63"/>
    <mergeCell ref="AC63:AR63"/>
    <mergeCell ref="AS63:AW63"/>
    <mergeCell ref="AX63:AZ63"/>
    <mergeCell ref="BA63:BE63"/>
    <mergeCell ref="BF63:BH63"/>
    <mergeCell ref="B62:F62"/>
    <mergeCell ref="G62:I62"/>
    <mergeCell ref="J62:L62"/>
    <mergeCell ref="M62:S62"/>
    <mergeCell ref="T62:AB62"/>
    <mergeCell ref="AC62:AR62"/>
    <mergeCell ref="AS62:AW62"/>
    <mergeCell ref="AX62:AZ62"/>
    <mergeCell ref="BA62:BE62"/>
    <mergeCell ref="BF60:BH60"/>
    <mergeCell ref="B61:F61"/>
    <mergeCell ref="G61:I61"/>
    <mergeCell ref="J61:L61"/>
    <mergeCell ref="M61:S61"/>
    <mergeCell ref="T61:AB61"/>
    <mergeCell ref="AC61:AR61"/>
    <mergeCell ref="AS61:AW61"/>
    <mergeCell ref="AX61:AZ61"/>
    <mergeCell ref="BA61:BE61"/>
    <mergeCell ref="BF61:BH61"/>
    <mergeCell ref="B60:F60"/>
    <mergeCell ref="G60:I60"/>
    <mergeCell ref="J60:L60"/>
    <mergeCell ref="M60:S60"/>
    <mergeCell ref="T60:AB60"/>
    <mergeCell ref="AC60:AR60"/>
    <mergeCell ref="AS60:AW60"/>
    <mergeCell ref="AX60:AZ60"/>
    <mergeCell ref="BA60:BE60"/>
    <mergeCell ref="BF58:BH58"/>
    <mergeCell ref="B59:F59"/>
    <mergeCell ref="G59:I59"/>
    <mergeCell ref="J59:L59"/>
    <mergeCell ref="M59:S59"/>
    <mergeCell ref="T59:AB59"/>
    <mergeCell ref="AC59:AR59"/>
    <mergeCell ref="AS59:AW59"/>
    <mergeCell ref="AX59:AZ59"/>
    <mergeCell ref="BA59:BE59"/>
    <mergeCell ref="BF59:BH59"/>
    <mergeCell ref="B58:F58"/>
    <mergeCell ref="G58:I58"/>
    <mergeCell ref="J58:L58"/>
    <mergeCell ref="M58:S58"/>
    <mergeCell ref="T58:AB58"/>
    <mergeCell ref="AC58:AR58"/>
    <mergeCell ref="AS58:AW58"/>
    <mergeCell ref="AX58:AZ58"/>
    <mergeCell ref="BA58:BE58"/>
    <mergeCell ref="BF56:BH56"/>
    <mergeCell ref="B57:F57"/>
    <mergeCell ref="G57:I57"/>
    <mergeCell ref="J57:L57"/>
    <mergeCell ref="M57:S57"/>
    <mergeCell ref="T57:AB57"/>
    <mergeCell ref="AC57:AR57"/>
    <mergeCell ref="AS57:AW57"/>
    <mergeCell ref="AX57:AZ57"/>
    <mergeCell ref="BA57:BE57"/>
    <mergeCell ref="BF57:BH57"/>
    <mergeCell ref="B56:F56"/>
    <mergeCell ref="G56:I56"/>
    <mergeCell ref="J56:L56"/>
    <mergeCell ref="M56:S56"/>
    <mergeCell ref="T56:AB56"/>
    <mergeCell ref="AC56:AR56"/>
    <mergeCell ref="AS56:AW56"/>
    <mergeCell ref="AX56:AZ56"/>
    <mergeCell ref="BA56:BE56"/>
    <mergeCell ref="BF54:BH54"/>
    <mergeCell ref="B55:F55"/>
    <mergeCell ref="G55:I55"/>
    <mergeCell ref="J55:L55"/>
    <mergeCell ref="M55:S55"/>
    <mergeCell ref="T55:AB55"/>
    <mergeCell ref="AC55:AR55"/>
    <mergeCell ref="AS55:AW55"/>
    <mergeCell ref="AX55:AZ55"/>
    <mergeCell ref="BA55:BE55"/>
    <mergeCell ref="BF55:BH55"/>
    <mergeCell ref="B54:F54"/>
    <mergeCell ref="G54:I54"/>
    <mergeCell ref="J54:L54"/>
    <mergeCell ref="M54:S54"/>
    <mergeCell ref="T54:AB54"/>
    <mergeCell ref="AC54:AR54"/>
    <mergeCell ref="AS54:AW54"/>
    <mergeCell ref="AX54:AZ54"/>
    <mergeCell ref="BA54:BE54"/>
    <mergeCell ref="BF52:BH52"/>
    <mergeCell ref="B53:F53"/>
    <mergeCell ref="G53:I53"/>
    <mergeCell ref="J53:L53"/>
    <mergeCell ref="M53:S53"/>
    <mergeCell ref="T53:AB53"/>
    <mergeCell ref="AC53:AR53"/>
    <mergeCell ref="AS53:AW53"/>
    <mergeCell ref="AX53:AZ53"/>
    <mergeCell ref="BA53:BE53"/>
    <mergeCell ref="BF53:BH53"/>
    <mergeCell ref="B52:F52"/>
    <mergeCell ref="G52:I52"/>
    <mergeCell ref="J52:L52"/>
    <mergeCell ref="M52:S52"/>
    <mergeCell ref="T52:AB52"/>
    <mergeCell ref="AC52:AR52"/>
    <mergeCell ref="AS52:AW52"/>
    <mergeCell ref="AX52:AZ52"/>
    <mergeCell ref="BA52:BE52"/>
    <mergeCell ref="BF50:BH50"/>
    <mergeCell ref="B51:F51"/>
    <mergeCell ref="G51:I51"/>
    <mergeCell ref="J51:L51"/>
    <mergeCell ref="M51:S51"/>
    <mergeCell ref="T51:AB51"/>
    <mergeCell ref="AC51:AR51"/>
    <mergeCell ref="AS51:AW51"/>
    <mergeCell ref="AX51:AZ51"/>
    <mergeCell ref="BA51:BE51"/>
    <mergeCell ref="BF51:BH51"/>
    <mergeCell ref="B50:F50"/>
    <mergeCell ref="G50:I50"/>
    <mergeCell ref="J50:L50"/>
    <mergeCell ref="M50:S50"/>
    <mergeCell ref="T50:AB50"/>
    <mergeCell ref="AC50:AR50"/>
    <mergeCell ref="AS50:AW50"/>
    <mergeCell ref="AX50:AZ50"/>
    <mergeCell ref="BA50:BE50"/>
    <mergeCell ref="BF48:BH48"/>
    <mergeCell ref="B49:F49"/>
    <mergeCell ref="G49:I49"/>
    <mergeCell ref="J49:L49"/>
    <mergeCell ref="M49:S49"/>
    <mergeCell ref="T49:AB49"/>
    <mergeCell ref="AC49:AR49"/>
    <mergeCell ref="AS49:AW49"/>
    <mergeCell ref="AX49:AZ49"/>
    <mergeCell ref="BA49:BE49"/>
    <mergeCell ref="BF49:BH49"/>
    <mergeCell ref="B48:F48"/>
    <mergeCell ref="G48:I48"/>
    <mergeCell ref="J48:L48"/>
    <mergeCell ref="M48:S48"/>
    <mergeCell ref="T48:AB48"/>
    <mergeCell ref="AC48:AR48"/>
    <mergeCell ref="AS48:AW48"/>
    <mergeCell ref="AX48:AZ48"/>
    <mergeCell ref="BA48:BE48"/>
    <mergeCell ref="BF46:BH46"/>
    <mergeCell ref="B47:F47"/>
    <mergeCell ref="G47:I47"/>
    <mergeCell ref="J47:L47"/>
    <mergeCell ref="M47:S47"/>
    <mergeCell ref="T47:AB47"/>
    <mergeCell ref="AC47:AR47"/>
    <mergeCell ref="AS47:AW47"/>
    <mergeCell ref="AX47:AZ47"/>
    <mergeCell ref="BA47:BE47"/>
    <mergeCell ref="BF47:BH47"/>
    <mergeCell ref="B46:F46"/>
    <mergeCell ref="G46:I46"/>
    <mergeCell ref="J46:L46"/>
    <mergeCell ref="M46:S46"/>
    <mergeCell ref="T46:AB46"/>
    <mergeCell ref="AC46:AR46"/>
    <mergeCell ref="AS46:AW46"/>
    <mergeCell ref="AX46:AZ46"/>
    <mergeCell ref="BA46:BE46"/>
    <mergeCell ref="BF44:BH44"/>
    <mergeCell ref="B45:F45"/>
    <mergeCell ref="G45:I45"/>
    <mergeCell ref="J45:L45"/>
    <mergeCell ref="M45:S45"/>
    <mergeCell ref="T45:AB45"/>
    <mergeCell ref="AC45:AR45"/>
    <mergeCell ref="AS45:AW45"/>
    <mergeCell ref="AX45:AZ45"/>
    <mergeCell ref="BA45:BE45"/>
    <mergeCell ref="BF45:BH45"/>
    <mergeCell ref="B44:F44"/>
    <mergeCell ref="G44:I44"/>
    <mergeCell ref="J44:L44"/>
    <mergeCell ref="M44:S44"/>
    <mergeCell ref="T44:AB44"/>
    <mergeCell ref="AC44:AR44"/>
    <mergeCell ref="AS44:AW44"/>
    <mergeCell ref="AX44:AZ44"/>
    <mergeCell ref="BA44:BE44"/>
    <mergeCell ref="BF42:BH42"/>
    <mergeCell ref="B43:F43"/>
    <mergeCell ref="G43:I43"/>
    <mergeCell ref="J43:L43"/>
    <mergeCell ref="M43:S43"/>
    <mergeCell ref="T43:AB43"/>
    <mergeCell ref="AC43:AR43"/>
    <mergeCell ref="AS43:AW43"/>
    <mergeCell ref="AX43:AZ43"/>
    <mergeCell ref="BA43:BE43"/>
    <mergeCell ref="BF43:BH43"/>
    <mergeCell ref="B42:F42"/>
    <mergeCell ref="G42:I42"/>
    <mergeCell ref="J42:L42"/>
    <mergeCell ref="M42:S42"/>
    <mergeCell ref="T42:AB42"/>
    <mergeCell ref="AC42:AR42"/>
    <mergeCell ref="AS42:AW42"/>
    <mergeCell ref="AX42:AZ42"/>
    <mergeCell ref="BA42:BE42"/>
    <mergeCell ref="BF40:BH40"/>
    <mergeCell ref="B41:F41"/>
    <mergeCell ref="G41:I41"/>
    <mergeCell ref="J41:L41"/>
    <mergeCell ref="M41:S41"/>
    <mergeCell ref="T41:AB41"/>
    <mergeCell ref="AC41:AR41"/>
    <mergeCell ref="AS41:AW41"/>
    <mergeCell ref="AX41:AZ41"/>
    <mergeCell ref="BA41:BE41"/>
    <mergeCell ref="BF41:BH41"/>
    <mergeCell ref="B40:F40"/>
    <mergeCell ref="G40:I40"/>
    <mergeCell ref="J40:L40"/>
    <mergeCell ref="M40:S40"/>
    <mergeCell ref="T40:AB40"/>
    <mergeCell ref="AC40:AR40"/>
    <mergeCell ref="AS40:AW40"/>
    <mergeCell ref="AX40:AZ40"/>
    <mergeCell ref="BA40:BE40"/>
    <mergeCell ref="BF37:BH37"/>
    <mergeCell ref="B39:F39"/>
    <mergeCell ref="G39:I39"/>
    <mergeCell ref="J39:L39"/>
    <mergeCell ref="M39:S39"/>
    <mergeCell ref="T39:AB39"/>
    <mergeCell ref="AC39:AR39"/>
    <mergeCell ref="AS39:AW39"/>
    <mergeCell ref="AX39:AZ39"/>
    <mergeCell ref="BA39:BE39"/>
    <mergeCell ref="BF39:BH39"/>
    <mergeCell ref="B37:F37"/>
    <mergeCell ref="G37:I37"/>
    <mergeCell ref="J37:L37"/>
    <mergeCell ref="M37:S37"/>
    <mergeCell ref="T37:AB37"/>
    <mergeCell ref="AC37:AR37"/>
    <mergeCell ref="AS37:AW37"/>
    <mergeCell ref="AX37:AZ37"/>
    <mergeCell ref="BA37:BE37"/>
    <mergeCell ref="BF38:BH38"/>
    <mergeCell ref="B38:F38"/>
    <mergeCell ref="G38:I38"/>
    <mergeCell ref="J38:L38"/>
    <mergeCell ref="M35:S35"/>
    <mergeCell ref="T35:AB35"/>
    <mergeCell ref="AC35:AR35"/>
    <mergeCell ref="AS35:AW35"/>
    <mergeCell ref="AX35:AZ35"/>
    <mergeCell ref="BA35:BE35"/>
    <mergeCell ref="BF36:BH36"/>
    <mergeCell ref="B36:F36"/>
    <mergeCell ref="G36:I36"/>
    <mergeCell ref="J36:L36"/>
    <mergeCell ref="M36:S36"/>
    <mergeCell ref="T36:AB36"/>
    <mergeCell ref="AC36:AR36"/>
    <mergeCell ref="AS36:AW36"/>
    <mergeCell ref="AX36:AZ36"/>
    <mergeCell ref="BA36:BE36"/>
    <mergeCell ref="BF32:BH32"/>
    <mergeCell ref="B32:F32"/>
    <mergeCell ref="G32:I32"/>
    <mergeCell ref="J32:L32"/>
    <mergeCell ref="M32:S32"/>
    <mergeCell ref="T32:AB32"/>
    <mergeCell ref="AC32:AR32"/>
    <mergeCell ref="AS32:AW32"/>
    <mergeCell ref="AX32:AZ32"/>
    <mergeCell ref="BA32:BE32"/>
    <mergeCell ref="BF16:BH16"/>
    <mergeCell ref="B16:F16"/>
    <mergeCell ref="G16:I16"/>
    <mergeCell ref="J16:L16"/>
    <mergeCell ref="M16:S16"/>
    <mergeCell ref="T16:AB16"/>
    <mergeCell ref="AC16:AR16"/>
    <mergeCell ref="AS16:AW16"/>
    <mergeCell ref="AX16:AZ16"/>
    <mergeCell ref="BA16:BE16"/>
    <mergeCell ref="BF14:BH14"/>
    <mergeCell ref="B15:F15"/>
    <mergeCell ref="G15:I15"/>
    <mergeCell ref="J15:L15"/>
    <mergeCell ref="M15:S15"/>
    <mergeCell ref="T15:AB15"/>
    <mergeCell ref="AC15:AR15"/>
    <mergeCell ref="AS15:AW15"/>
    <mergeCell ref="AX15:AZ15"/>
    <mergeCell ref="BA15:BE15"/>
    <mergeCell ref="BF15:BH15"/>
    <mergeCell ref="B14:F14"/>
    <mergeCell ref="G14:I14"/>
    <mergeCell ref="J14:L14"/>
    <mergeCell ref="M14:S14"/>
    <mergeCell ref="T14:AB14"/>
    <mergeCell ref="AC14:AR14"/>
    <mergeCell ref="AS14:AW14"/>
    <mergeCell ref="AX14:AZ14"/>
    <mergeCell ref="BA14:BE14"/>
    <mergeCell ref="BF12:BH12"/>
    <mergeCell ref="B13:F13"/>
    <mergeCell ref="G13:I13"/>
    <mergeCell ref="J13:L13"/>
    <mergeCell ref="M13:S13"/>
    <mergeCell ref="T13:AB13"/>
    <mergeCell ref="AC13:AR13"/>
    <mergeCell ref="AS13:AW13"/>
    <mergeCell ref="AX13:AZ13"/>
    <mergeCell ref="BA13:BE13"/>
    <mergeCell ref="BF13:BH13"/>
    <mergeCell ref="B12:F12"/>
    <mergeCell ref="G12:I12"/>
    <mergeCell ref="J12:L12"/>
    <mergeCell ref="M12:S12"/>
    <mergeCell ref="T12:AB12"/>
    <mergeCell ref="AC12:AR12"/>
    <mergeCell ref="AS12:AW12"/>
    <mergeCell ref="AX12:AZ12"/>
    <mergeCell ref="BA12:BE12"/>
    <mergeCell ref="BF10:BH10"/>
    <mergeCell ref="B11:F11"/>
    <mergeCell ref="G11:I11"/>
    <mergeCell ref="J11:L11"/>
    <mergeCell ref="M11:S11"/>
    <mergeCell ref="T11:AB11"/>
    <mergeCell ref="AC11:AR11"/>
    <mergeCell ref="AS11:AW11"/>
    <mergeCell ref="AX11:AZ11"/>
    <mergeCell ref="BA11:BE11"/>
    <mergeCell ref="BF11:BH11"/>
    <mergeCell ref="B10:F10"/>
    <mergeCell ref="G10:I10"/>
    <mergeCell ref="J10:L10"/>
    <mergeCell ref="M10:S10"/>
    <mergeCell ref="T10:AB10"/>
    <mergeCell ref="AC10:AR10"/>
    <mergeCell ref="AS10:AW10"/>
    <mergeCell ref="AX10:AZ10"/>
    <mergeCell ref="BA10:BE10"/>
    <mergeCell ref="BF8:BH8"/>
    <mergeCell ref="B9:F9"/>
    <mergeCell ref="G9:I9"/>
    <mergeCell ref="J9:L9"/>
    <mergeCell ref="M9:S9"/>
    <mergeCell ref="T9:AB9"/>
    <mergeCell ref="AC9:AR9"/>
    <mergeCell ref="AS9:AW9"/>
    <mergeCell ref="AX9:AZ9"/>
    <mergeCell ref="BA9:BE9"/>
    <mergeCell ref="BF9:BH9"/>
    <mergeCell ref="B8:F8"/>
    <mergeCell ref="G8:I8"/>
    <mergeCell ref="J8:L8"/>
    <mergeCell ref="M8:S8"/>
    <mergeCell ref="T8:AB8"/>
    <mergeCell ref="AC8:AR8"/>
    <mergeCell ref="AS8:AW8"/>
    <mergeCell ref="AX8:AZ8"/>
    <mergeCell ref="BA8:BE8"/>
    <mergeCell ref="AX1:AZ1"/>
    <mergeCell ref="BA1:BI1"/>
    <mergeCell ref="AJ2:AL2"/>
    <mergeCell ref="AM2:AW2"/>
    <mergeCell ref="AX2:AZ2"/>
    <mergeCell ref="BA2:BI2"/>
    <mergeCell ref="A1:F2"/>
    <mergeCell ref="G1:T2"/>
    <mergeCell ref="U1:X2"/>
    <mergeCell ref="Y1:AI2"/>
    <mergeCell ref="AJ1:AL1"/>
    <mergeCell ref="AM1:AW1"/>
    <mergeCell ref="AS4:AW4"/>
    <mergeCell ref="AX4:AZ4"/>
    <mergeCell ref="BA4:BE4"/>
    <mergeCell ref="BF4:BH4"/>
    <mergeCell ref="B5:F5"/>
    <mergeCell ref="G5:I5"/>
    <mergeCell ref="J5:L5"/>
    <mergeCell ref="M5:S5"/>
    <mergeCell ref="T5:AB5"/>
    <mergeCell ref="AC5:AR5"/>
    <mergeCell ref="B4:F4"/>
    <mergeCell ref="G4:I4"/>
    <mergeCell ref="J4:L4"/>
    <mergeCell ref="M4:S4"/>
    <mergeCell ref="T4:AB4"/>
    <mergeCell ref="AC4:AR4"/>
    <mergeCell ref="AS5:AW5"/>
    <mergeCell ref="AX5:AZ5"/>
    <mergeCell ref="BA5:BE5"/>
    <mergeCell ref="BF5:BH5"/>
    <mergeCell ref="BF6:BH6"/>
    <mergeCell ref="B7:F7"/>
    <mergeCell ref="G7:I7"/>
    <mergeCell ref="J7:L7"/>
    <mergeCell ref="M7:S7"/>
    <mergeCell ref="T7:AB7"/>
    <mergeCell ref="AC7:AR7"/>
    <mergeCell ref="AS7:AW7"/>
    <mergeCell ref="AX7:AZ7"/>
    <mergeCell ref="BA7:BE7"/>
    <mergeCell ref="BF7:BH7"/>
    <mergeCell ref="B6:F6"/>
    <mergeCell ref="G6:I6"/>
    <mergeCell ref="J6:L6"/>
    <mergeCell ref="M6:S6"/>
    <mergeCell ref="T6:AB6"/>
    <mergeCell ref="AC6:AR6"/>
    <mergeCell ref="AS6:AW6"/>
    <mergeCell ref="AX6:AZ6"/>
    <mergeCell ref="BA6:BE6"/>
    <mergeCell ref="BF17:BH17"/>
    <mergeCell ref="B18:F18"/>
    <mergeCell ref="G18:I18"/>
    <mergeCell ref="J18:L18"/>
    <mergeCell ref="M18:S18"/>
    <mergeCell ref="T18:AB18"/>
    <mergeCell ref="AC18:AR18"/>
    <mergeCell ref="AS18:AW18"/>
    <mergeCell ref="AX18:AZ18"/>
    <mergeCell ref="BA18:BE18"/>
    <mergeCell ref="BF18:BH18"/>
    <mergeCell ref="B17:F17"/>
    <mergeCell ref="G17:I17"/>
    <mergeCell ref="J17:L17"/>
    <mergeCell ref="M17:S17"/>
    <mergeCell ref="T17:AB17"/>
    <mergeCell ref="AC17:AR17"/>
    <mergeCell ref="AS17:AW17"/>
    <mergeCell ref="AX17:AZ17"/>
    <mergeCell ref="BA17:BE17"/>
    <mergeCell ref="BF19:BH19"/>
    <mergeCell ref="B20:F20"/>
    <mergeCell ref="G20:I20"/>
    <mergeCell ref="J20:L20"/>
    <mergeCell ref="M20:S20"/>
    <mergeCell ref="T20:AB20"/>
    <mergeCell ref="AC20:AR20"/>
    <mergeCell ref="AS20:AW20"/>
    <mergeCell ref="AX20:AZ20"/>
    <mergeCell ref="BA20:BE20"/>
    <mergeCell ref="BF20:BH20"/>
    <mergeCell ref="B19:F19"/>
    <mergeCell ref="G19:I19"/>
    <mergeCell ref="J19:L19"/>
    <mergeCell ref="M19:S19"/>
    <mergeCell ref="T19:AB19"/>
    <mergeCell ref="AC19:AR19"/>
    <mergeCell ref="AS19:AW19"/>
    <mergeCell ref="AX19:AZ19"/>
    <mergeCell ref="BA19:BE19"/>
    <mergeCell ref="BF21:BH21"/>
    <mergeCell ref="B22:F22"/>
    <mergeCell ref="G22:I22"/>
    <mergeCell ref="J22:L22"/>
    <mergeCell ref="M22:S22"/>
    <mergeCell ref="T22:AB22"/>
    <mergeCell ref="AC22:AR22"/>
    <mergeCell ref="AS22:AW22"/>
    <mergeCell ref="AX22:AZ22"/>
    <mergeCell ref="BA22:BE22"/>
    <mergeCell ref="BF22:BH22"/>
    <mergeCell ref="B21:F21"/>
    <mergeCell ref="G21:I21"/>
    <mergeCell ref="J21:L21"/>
    <mergeCell ref="M21:S21"/>
    <mergeCell ref="T21:AB21"/>
    <mergeCell ref="AC21:AR21"/>
    <mergeCell ref="AS21:AW21"/>
    <mergeCell ref="AX21:AZ21"/>
    <mergeCell ref="BA21:BE21"/>
    <mergeCell ref="AC25:AR25"/>
    <mergeCell ref="AS25:AW25"/>
    <mergeCell ref="AX25:AZ25"/>
    <mergeCell ref="BA25:BE25"/>
    <mergeCell ref="BF23:BH23"/>
    <mergeCell ref="B24:F24"/>
    <mergeCell ref="G24:I24"/>
    <mergeCell ref="J24:L24"/>
    <mergeCell ref="M24:S24"/>
    <mergeCell ref="T24:AB24"/>
    <mergeCell ref="AC24:AR24"/>
    <mergeCell ref="AS24:AW24"/>
    <mergeCell ref="AX24:AZ24"/>
    <mergeCell ref="BA24:BE24"/>
    <mergeCell ref="BF24:BH24"/>
    <mergeCell ref="B23:F23"/>
    <mergeCell ref="G23:I23"/>
    <mergeCell ref="J23:L23"/>
    <mergeCell ref="M23:S23"/>
    <mergeCell ref="T23:AB23"/>
    <mergeCell ref="AC23:AR23"/>
    <mergeCell ref="AS23:AW23"/>
    <mergeCell ref="AX23:AZ23"/>
    <mergeCell ref="BA23:BE23"/>
    <mergeCell ref="T30:AB30"/>
    <mergeCell ref="AC30:AR30"/>
    <mergeCell ref="AC28:AR28"/>
    <mergeCell ref="B28:F28"/>
    <mergeCell ref="G28:I28"/>
    <mergeCell ref="J28:L28"/>
    <mergeCell ref="M28:S28"/>
    <mergeCell ref="T28:AB28"/>
    <mergeCell ref="BF25:BH25"/>
    <mergeCell ref="B26:F26"/>
    <mergeCell ref="G26:I26"/>
    <mergeCell ref="J26:L26"/>
    <mergeCell ref="M26:S26"/>
    <mergeCell ref="T26:AB26"/>
    <mergeCell ref="AC26:AR26"/>
    <mergeCell ref="AS26:AW26"/>
    <mergeCell ref="AX26:AZ26"/>
    <mergeCell ref="BA26:BE26"/>
    <mergeCell ref="BF26:BH26"/>
    <mergeCell ref="B25:F25"/>
    <mergeCell ref="G25:I25"/>
    <mergeCell ref="J25:L25"/>
    <mergeCell ref="M25:S25"/>
    <mergeCell ref="T25:AB25"/>
    <mergeCell ref="AX34:AZ34"/>
    <mergeCell ref="BA34:BE34"/>
    <mergeCell ref="BF35:BH35"/>
    <mergeCell ref="B35:F35"/>
    <mergeCell ref="G35:I35"/>
    <mergeCell ref="J35:L35"/>
    <mergeCell ref="AS27:AW27"/>
    <mergeCell ref="AX27:AZ27"/>
    <mergeCell ref="BA27:BE27"/>
    <mergeCell ref="BF27:BH27"/>
    <mergeCell ref="AS30:AW30"/>
    <mergeCell ref="AX30:AZ30"/>
    <mergeCell ref="BA30:BE30"/>
    <mergeCell ref="AS28:AW28"/>
    <mergeCell ref="AX28:AZ28"/>
    <mergeCell ref="BA28:BE28"/>
    <mergeCell ref="BF28:BH28"/>
    <mergeCell ref="B27:F27"/>
    <mergeCell ref="G27:I27"/>
    <mergeCell ref="J27:L27"/>
    <mergeCell ref="M27:S27"/>
    <mergeCell ref="T27:AB27"/>
    <mergeCell ref="AC27:AR27"/>
    <mergeCell ref="B30:F30"/>
    <mergeCell ref="B72:D72"/>
    <mergeCell ref="BD72:BH72"/>
    <mergeCell ref="B73:D73"/>
    <mergeCell ref="BD73:BH73"/>
    <mergeCell ref="B69:D69"/>
    <mergeCell ref="BD69:BH69"/>
    <mergeCell ref="B70:D70"/>
    <mergeCell ref="BD70:BH70"/>
    <mergeCell ref="B71:D71"/>
    <mergeCell ref="BD71:BH71"/>
    <mergeCell ref="BF31:BH31"/>
    <mergeCell ref="B29:F29"/>
    <mergeCell ref="G29:I29"/>
    <mergeCell ref="J29:L29"/>
    <mergeCell ref="M29:S29"/>
    <mergeCell ref="T29:AB29"/>
    <mergeCell ref="AC29:AR29"/>
    <mergeCell ref="BF30:BH30"/>
    <mergeCell ref="AS29:AW29"/>
    <mergeCell ref="AX29:AZ29"/>
    <mergeCell ref="BA29:BE29"/>
    <mergeCell ref="BF29:BH29"/>
    <mergeCell ref="B31:F31"/>
    <mergeCell ref="G31:I31"/>
    <mergeCell ref="J31:L31"/>
    <mergeCell ref="M31:S31"/>
    <mergeCell ref="T31:AB31"/>
    <mergeCell ref="AC31:AR31"/>
    <mergeCell ref="AS31:AW31"/>
    <mergeCell ref="AX31:AZ31"/>
    <mergeCell ref="BA31:BE31"/>
    <mergeCell ref="G30:I30"/>
    <mergeCell ref="J30:L30"/>
    <mergeCell ref="M30:S30"/>
    <mergeCell ref="M38:S38"/>
    <mergeCell ref="T38:AB38"/>
    <mergeCell ref="AC38:AR38"/>
    <mergeCell ref="AS38:AW38"/>
    <mergeCell ref="AX38:AZ38"/>
    <mergeCell ref="BA38:BE38"/>
    <mergeCell ref="BF33:BH33"/>
    <mergeCell ref="B33:F33"/>
    <mergeCell ref="G33:I33"/>
    <mergeCell ref="J33:L33"/>
    <mergeCell ref="M33:S33"/>
    <mergeCell ref="T33:AB33"/>
    <mergeCell ref="AC33:AR33"/>
    <mergeCell ref="AS33:AW33"/>
    <mergeCell ref="AX33:AZ33"/>
    <mergeCell ref="BA33:BE33"/>
    <mergeCell ref="BF34:BH34"/>
    <mergeCell ref="B34:F34"/>
    <mergeCell ref="G34:I34"/>
    <mergeCell ref="J34:L34"/>
    <mergeCell ref="M34:S34"/>
    <mergeCell ref="T34:AB34"/>
    <mergeCell ref="AC34:AR34"/>
    <mergeCell ref="AS34:AW34"/>
  </mergeCells>
  <phoneticPr fontId="12"/>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M151"/>
  <sheetViews>
    <sheetView zoomScale="85" zoomScaleNormal="85" workbookViewId="0">
      <selection activeCell="Q157" sqref="Q157"/>
    </sheetView>
  </sheetViews>
  <sheetFormatPr defaultColWidth="2.625" defaultRowHeight="18.75" customHeight="1"/>
  <cols>
    <col min="1" max="16384" width="2.625" style="185"/>
  </cols>
  <sheetData>
    <row r="1" spans="1:91" s="188" customFormat="1" ht="18.75" customHeight="1">
      <c r="A1" s="801" t="s">
        <v>20</v>
      </c>
      <c r="B1" s="802"/>
      <c r="C1" s="802"/>
      <c r="D1" s="802"/>
      <c r="E1" s="802"/>
      <c r="F1" s="803"/>
      <c r="G1" s="807" t="s">
        <v>17</v>
      </c>
      <c r="H1" s="808"/>
      <c r="I1" s="808"/>
      <c r="J1" s="808"/>
      <c r="K1" s="808"/>
      <c r="L1" s="808"/>
      <c r="M1" s="808"/>
      <c r="N1" s="808"/>
      <c r="O1" s="808"/>
      <c r="P1" s="808"/>
      <c r="Q1" s="808"/>
      <c r="R1" s="808"/>
      <c r="S1" s="808"/>
      <c r="T1" s="809"/>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91" s="188" customFormat="1" ht="18.75" customHeight="1">
      <c r="A2" s="804"/>
      <c r="B2" s="805"/>
      <c r="C2" s="805"/>
      <c r="D2" s="805"/>
      <c r="E2" s="805"/>
      <c r="F2" s="806"/>
      <c r="G2" s="810"/>
      <c r="H2" s="811"/>
      <c r="I2" s="811"/>
      <c r="J2" s="811"/>
      <c r="K2" s="811"/>
      <c r="L2" s="811"/>
      <c r="M2" s="811"/>
      <c r="N2" s="811"/>
      <c r="O2" s="811"/>
      <c r="P2" s="811"/>
      <c r="Q2" s="811"/>
      <c r="R2" s="811"/>
      <c r="S2" s="811"/>
      <c r="T2" s="812"/>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4" spans="1:91" ht="18.75" customHeight="1" thickBot="1">
      <c r="C4" s="202" t="s">
        <v>22</v>
      </c>
      <c r="D4" s="203"/>
      <c r="E4" s="203"/>
      <c r="F4" s="203"/>
      <c r="G4" s="203"/>
      <c r="H4" s="203"/>
      <c r="I4" s="203"/>
      <c r="J4" s="203"/>
      <c r="K4" s="203"/>
      <c r="L4" s="203"/>
      <c r="M4" s="203"/>
      <c r="N4" s="203"/>
      <c r="O4" s="203"/>
      <c r="P4" s="203"/>
      <c r="Q4" s="203"/>
      <c r="R4" s="203"/>
      <c r="S4" s="203"/>
      <c r="T4" s="203"/>
      <c r="U4" s="203"/>
      <c r="V4" s="203"/>
      <c r="W4" s="203"/>
    </row>
    <row r="6" spans="1:91" s="1" customFormat="1" ht="18.75" customHeight="1">
      <c r="C6" s="12" t="s">
        <v>71</v>
      </c>
      <c r="D6" s="7"/>
      <c r="E6" s="7"/>
      <c r="F6" s="7"/>
      <c r="G6" s="7"/>
      <c r="H6" s="6" t="s">
        <v>3</v>
      </c>
      <c r="I6" s="7"/>
      <c r="J6" s="7"/>
      <c r="K6" s="7"/>
      <c r="L6" s="150"/>
      <c r="M6" s="7"/>
      <c r="N6" s="7"/>
      <c r="O6" s="7"/>
      <c r="P6" s="150"/>
      <c r="Q6" s="150"/>
      <c r="R6" s="151"/>
      <c r="S6" s="204" t="s">
        <v>21</v>
      </c>
      <c r="T6" s="150"/>
      <c r="U6" s="150"/>
      <c r="V6" s="150"/>
      <c r="W6" s="150"/>
      <c r="X6" s="150"/>
      <c r="Y6" s="150"/>
      <c r="Z6" s="150"/>
      <c r="AA6" s="150"/>
      <c r="AB6" s="151"/>
      <c r="AC6" s="6" t="s">
        <v>4</v>
      </c>
      <c r="AD6" s="150"/>
      <c r="AE6" s="150"/>
      <c r="AF6" s="150"/>
      <c r="AG6" s="150"/>
      <c r="AH6" s="150"/>
      <c r="AI6" s="150"/>
      <c r="AJ6" s="151"/>
      <c r="AK6" s="11" t="s">
        <v>25</v>
      </c>
      <c r="AL6" s="205"/>
      <c r="AM6" s="206"/>
      <c r="AN6" s="4"/>
      <c r="AO6" s="4"/>
      <c r="AP6" s="4"/>
      <c r="AQ6" s="4"/>
      <c r="AR6" s="177"/>
      <c r="AS6" s="12" t="s">
        <v>72</v>
      </c>
      <c r="AT6" s="7"/>
      <c r="AU6" s="7"/>
      <c r="AV6" s="150"/>
      <c r="AW6" s="150"/>
      <c r="AX6" s="150"/>
      <c r="AY6" s="150"/>
      <c r="AZ6" s="150"/>
      <c r="BA6" s="150"/>
      <c r="BB6" s="151"/>
      <c r="BC6" s="13" t="s">
        <v>57</v>
      </c>
      <c r="BD6" s="207"/>
      <c r="BE6" s="207"/>
      <c r="BF6" s="207"/>
      <c r="BG6" s="207"/>
      <c r="BH6" s="208"/>
    </row>
    <row r="7" spans="1:91" s="1" customFormat="1" ht="18.75" customHeight="1">
      <c r="C7" s="869" t="s">
        <v>65</v>
      </c>
      <c r="D7" s="870"/>
      <c r="E7" s="870"/>
      <c r="F7" s="870"/>
      <c r="G7" s="871"/>
      <c r="H7" s="872" t="s">
        <v>381</v>
      </c>
      <c r="I7" s="873"/>
      <c r="J7" s="873"/>
      <c r="K7" s="873"/>
      <c r="L7" s="873"/>
      <c r="M7" s="873"/>
      <c r="N7" s="873"/>
      <c r="O7" s="873"/>
      <c r="P7" s="873"/>
      <c r="Q7" s="873"/>
      <c r="R7" s="874"/>
      <c r="S7" s="872" t="s">
        <v>70</v>
      </c>
      <c r="T7" s="873"/>
      <c r="U7" s="873"/>
      <c r="V7" s="873"/>
      <c r="W7" s="873"/>
      <c r="X7" s="873"/>
      <c r="Y7" s="873"/>
      <c r="Z7" s="873"/>
      <c r="AA7" s="873"/>
      <c r="AB7" s="874"/>
      <c r="AC7" s="872" t="s">
        <v>73</v>
      </c>
      <c r="AD7" s="873"/>
      <c r="AE7" s="873"/>
      <c r="AF7" s="873"/>
      <c r="AG7" s="873"/>
      <c r="AH7" s="873"/>
      <c r="AI7" s="873"/>
      <c r="AJ7" s="874"/>
      <c r="AK7" s="875" t="s">
        <v>152</v>
      </c>
      <c r="AL7" s="876"/>
      <c r="AM7" s="876"/>
      <c r="AN7" s="876"/>
      <c r="AO7" s="876"/>
      <c r="AP7" s="876"/>
      <c r="AQ7" s="876"/>
      <c r="AR7" s="877"/>
      <c r="AS7" s="869" t="s">
        <v>186</v>
      </c>
      <c r="AT7" s="870"/>
      <c r="AU7" s="870"/>
      <c r="AV7" s="870"/>
      <c r="AW7" s="870"/>
      <c r="AX7" s="870"/>
      <c r="AY7" s="870"/>
      <c r="AZ7" s="870"/>
      <c r="BA7" s="870"/>
      <c r="BB7" s="871"/>
      <c r="BC7" s="872"/>
      <c r="BD7" s="873"/>
      <c r="BE7" s="873"/>
      <c r="BF7" s="873"/>
      <c r="BG7" s="873"/>
      <c r="BH7" s="874"/>
      <c r="BL7" s="878" t="s">
        <v>507</v>
      </c>
      <c r="BM7" s="879"/>
    </row>
    <row r="8" spans="1:91" s="1" customFormat="1" ht="18.75" customHeight="1">
      <c r="C8" s="869" t="s">
        <v>66</v>
      </c>
      <c r="D8" s="870"/>
      <c r="E8" s="870"/>
      <c r="F8" s="870"/>
      <c r="G8" s="871"/>
      <c r="H8" s="872" t="s">
        <v>102</v>
      </c>
      <c r="I8" s="873"/>
      <c r="J8" s="873"/>
      <c r="K8" s="873"/>
      <c r="L8" s="873"/>
      <c r="M8" s="873"/>
      <c r="N8" s="873"/>
      <c r="O8" s="873"/>
      <c r="P8" s="873"/>
      <c r="Q8" s="873"/>
      <c r="R8" s="874"/>
      <c r="S8" s="872" t="s">
        <v>70</v>
      </c>
      <c r="T8" s="873"/>
      <c r="U8" s="873"/>
      <c r="V8" s="873"/>
      <c r="W8" s="873"/>
      <c r="X8" s="873"/>
      <c r="Y8" s="873"/>
      <c r="Z8" s="873"/>
      <c r="AA8" s="873"/>
      <c r="AB8" s="874"/>
      <c r="AC8" s="872" t="s">
        <v>147</v>
      </c>
      <c r="AD8" s="873"/>
      <c r="AE8" s="873"/>
      <c r="AF8" s="873"/>
      <c r="AG8" s="873"/>
      <c r="AH8" s="873"/>
      <c r="AI8" s="873"/>
      <c r="AJ8" s="874"/>
      <c r="AK8" s="875" t="s">
        <v>76</v>
      </c>
      <c r="AL8" s="876"/>
      <c r="AM8" s="876"/>
      <c r="AN8" s="876"/>
      <c r="AO8" s="876"/>
      <c r="AP8" s="876"/>
      <c r="AQ8" s="876"/>
      <c r="AR8" s="877"/>
      <c r="AS8" s="869" t="s">
        <v>522</v>
      </c>
      <c r="AT8" s="870"/>
      <c r="AU8" s="870"/>
      <c r="AV8" s="870"/>
      <c r="AW8" s="870"/>
      <c r="AX8" s="870"/>
      <c r="AY8" s="870"/>
      <c r="AZ8" s="870"/>
      <c r="BA8" s="870"/>
      <c r="BB8" s="871"/>
      <c r="BC8" s="872"/>
      <c r="BD8" s="873"/>
      <c r="BE8" s="873"/>
      <c r="BF8" s="873"/>
      <c r="BG8" s="873"/>
      <c r="BH8" s="874"/>
      <c r="BN8" s="866" t="s">
        <v>1380</v>
      </c>
      <c r="BO8" s="867"/>
      <c r="BP8" s="867"/>
      <c r="BQ8" s="867"/>
      <c r="BR8" s="867"/>
      <c r="BS8" s="867"/>
      <c r="BT8" s="867"/>
      <c r="BU8" s="867"/>
      <c r="BV8" s="867"/>
      <c r="BW8" s="867"/>
      <c r="BX8" s="867"/>
      <c r="BY8" s="867"/>
      <c r="BZ8" s="867"/>
      <c r="CA8" s="867"/>
      <c r="CB8" s="867"/>
      <c r="CC8" s="867"/>
      <c r="CD8" s="867"/>
      <c r="CE8" s="867"/>
      <c r="CF8" s="867"/>
      <c r="CG8" s="867"/>
      <c r="CH8" s="867"/>
      <c r="CI8" s="867"/>
      <c r="CJ8" s="867"/>
      <c r="CK8" s="867"/>
      <c r="CL8" s="867"/>
      <c r="CM8" s="868"/>
    </row>
    <row r="9" spans="1:91" s="1" customFormat="1" ht="18.75" customHeight="1">
      <c r="C9" s="869" t="s">
        <v>67</v>
      </c>
      <c r="D9" s="870"/>
      <c r="E9" s="870"/>
      <c r="F9" s="870"/>
      <c r="G9" s="871"/>
      <c r="H9" s="872" t="s">
        <v>187</v>
      </c>
      <c r="I9" s="873"/>
      <c r="J9" s="873"/>
      <c r="K9" s="873"/>
      <c r="L9" s="873"/>
      <c r="M9" s="873"/>
      <c r="N9" s="873"/>
      <c r="O9" s="873"/>
      <c r="P9" s="873"/>
      <c r="Q9" s="873"/>
      <c r="R9" s="874"/>
      <c r="S9" s="872" t="s">
        <v>70</v>
      </c>
      <c r="T9" s="873"/>
      <c r="U9" s="873"/>
      <c r="V9" s="873"/>
      <c r="W9" s="873"/>
      <c r="X9" s="873"/>
      <c r="Y9" s="873"/>
      <c r="Z9" s="873"/>
      <c r="AA9" s="873"/>
      <c r="AB9" s="874"/>
      <c r="AC9" s="872" t="s">
        <v>147</v>
      </c>
      <c r="AD9" s="873"/>
      <c r="AE9" s="873"/>
      <c r="AF9" s="873"/>
      <c r="AG9" s="873"/>
      <c r="AH9" s="873"/>
      <c r="AI9" s="873"/>
      <c r="AJ9" s="874"/>
      <c r="AK9" s="875" t="s">
        <v>76</v>
      </c>
      <c r="AL9" s="876"/>
      <c r="AM9" s="876"/>
      <c r="AN9" s="876"/>
      <c r="AO9" s="876"/>
      <c r="AP9" s="876"/>
      <c r="AQ9" s="876"/>
      <c r="AR9" s="877"/>
      <c r="AS9" s="869" t="s">
        <v>715</v>
      </c>
      <c r="AT9" s="870"/>
      <c r="AU9" s="870"/>
      <c r="AV9" s="870"/>
      <c r="AW9" s="870"/>
      <c r="AX9" s="870"/>
      <c r="AY9" s="870"/>
      <c r="AZ9" s="870"/>
      <c r="BA9" s="870"/>
      <c r="BB9" s="871"/>
      <c r="BC9" s="872"/>
      <c r="BD9" s="873"/>
      <c r="BE9" s="873"/>
      <c r="BF9" s="873"/>
      <c r="BG9" s="873"/>
      <c r="BH9" s="874"/>
      <c r="BN9" s="142"/>
      <c r="BO9" s="143" t="s">
        <v>508</v>
      </c>
      <c r="BP9" s="146" t="s">
        <v>1381</v>
      </c>
      <c r="BQ9" s="147"/>
      <c r="BR9" s="147"/>
      <c r="BS9" s="147"/>
      <c r="BT9" s="147"/>
      <c r="BU9" s="147"/>
      <c r="BV9" s="147"/>
      <c r="BW9" s="147"/>
      <c r="BX9" s="147"/>
      <c r="BY9" s="147"/>
      <c r="BZ9" s="147"/>
      <c r="CA9" s="147"/>
      <c r="CB9" s="147"/>
      <c r="CC9" s="147"/>
      <c r="CD9" s="147"/>
      <c r="CE9" s="147"/>
      <c r="CF9" s="147"/>
      <c r="CG9" s="147"/>
      <c r="CH9" s="872" t="s">
        <v>511</v>
      </c>
      <c r="CI9" s="873"/>
      <c r="CJ9" s="873"/>
      <c r="CK9" s="873"/>
      <c r="CL9" s="873"/>
      <c r="CM9" s="874"/>
    </row>
    <row r="10" spans="1:91" s="1" customFormat="1" ht="18.75" customHeight="1">
      <c r="C10" s="869" t="s">
        <v>68</v>
      </c>
      <c r="D10" s="870"/>
      <c r="E10" s="870"/>
      <c r="F10" s="870"/>
      <c r="G10" s="871"/>
      <c r="H10" s="872" t="s">
        <v>188</v>
      </c>
      <c r="I10" s="873"/>
      <c r="J10" s="873"/>
      <c r="K10" s="873"/>
      <c r="L10" s="873"/>
      <c r="M10" s="873"/>
      <c r="N10" s="873"/>
      <c r="O10" s="873"/>
      <c r="P10" s="873"/>
      <c r="Q10" s="873"/>
      <c r="R10" s="874"/>
      <c r="S10" s="872" t="s">
        <v>70</v>
      </c>
      <c r="T10" s="873"/>
      <c r="U10" s="873"/>
      <c r="V10" s="873"/>
      <c r="W10" s="873"/>
      <c r="X10" s="873"/>
      <c r="Y10" s="873"/>
      <c r="Z10" s="873"/>
      <c r="AA10" s="873"/>
      <c r="AB10" s="874"/>
      <c r="AC10" s="872" t="s">
        <v>147</v>
      </c>
      <c r="AD10" s="873"/>
      <c r="AE10" s="873"/>
      <c r="AF10" s="873"/>
      <c r="AG10" s="873"/>
      <c r="AH10" s="873"/>
      <c r="AI10" s="873"/>
      <c r="AJ10" s="874"/>
      <c r="AK10" s="875" t="s">
        <v>76</v>
      </c>
      <c r="AL10" s="876"/>
      <c r="AM10" s="876"/>
      <c r="AN10" s="876"/>
      <c r="AO10" s="876"/>
      <c r="AP10" s="876"/>
      <c r="AQ10" s="876"/>
      <c r="AR10" s="877"/>
      <c r="AS10" s="869" t="s">
        <v>502</v>
      </c>
      <c r="AT10" s="870"/>
      <c r="AU10" s="870"/>
      <c r="AV10" s="870"/>
      <c r="AW10" s="870"/>
      <c r="AX10" s="870"/>
      <c r="AY10" s="870"/>
      <c r="AZ10" s="870"/>
      <c r="BA10" s="870"/>
      <c r="BB10" s="871"/>
      <c r="BC10" s="872"/>
      <c r="BD10" s="873"/>
      <c r="BE10" s="873"/>
      <c r="BF10" s="873"/>
      <c r="BG10" s="873"/>
      <c r="BH10" s="874"/>
      <c r="BN10" s="144"/>
      <c r="BO10" s="145"/>
      <c r="BP10" s="146" t="s">
        <v>1382</v>
      </c>
      <c r="BQ10" s="147"/>
      <c r="BR10" s="147"/>
      <c r="BS10" s="147"/>
      <c r="BT10" s="147"/>
      <c r="BU10" s="147"/>
      <c r="BV10" s="147"/>
      <c r="BW10" s="148"/>
      <c r="BX10" s="148"/>
      <c r="BY10" s="148"/>
      <c r="BZ10" s="148"/>
      <c r="CA10" s="148"/>
      <c r="CB10" s="148"/>
      <c r="CC10" s="148"/>
      <c r="CD10" s="148"/>
      <c r="CE10" s="148"/>
      <c r="CF10" s="148"/>
      <c r="CG10" s="148"/>
      <c r="CH10" s="872" t="s">
        <v>500</v>
      </c>
      <c r="CI10" s="873"/>
      <c r="CJ10" s="873"/>
      <c r="CK10" s="873"/>
      <c r="CL10" s="873"/>
      <c r="CM10" s="874"/>
    </row>
    <row r="11" spans="1:91" s="1" customFormat="1" ht="18.75" customHeight="1">
      <c r="C11" s="869" t="s">
        <v>69</v>
      </c>
      <c r="D11" s="870"/>
      <c r="E11" s="870"/>
      <c r="F11" s="870"/>
      <c r="G11" s="871"/>
      <c r="H11" s="872" t="s">
        <v>189</v>
      </c>
      <c r="I11" s="873"/>
      <c r="J11" s="873"/>
      <c r="K11" s="873"/>
      <c r="L11" s="873"/>
      <c r="M11" s="873"/>
      <c r="N11" s="873"/>
      <c r="O11" s="873"/>
      <c r="P11" s="873"/>
      <c r="Q11" s="873"/>
      <c r="R11" s="874"/>
      <c r="S11" s="872" t="s">
        <v>70</v>
      </c>
      <c r="T11" s="873"/>
      <c r="U11" s="873"/>
      <c r="V11" s="873"/>
      <c r="W11" s="873"/>
      <c r="X11" s="873"/>
      <c r="Y11" s="873"/>
      <c r="Z11" s="873"/>
      <c r="AA11" s="873"/>
      <c r="AB11" s="874"/>
      <c r="AC11" s="872" t="s">
        <v>147</v>
      </c>
      <c r="AD11" s="873"/>
      <c r="AE11" s="873"/>
      <c r="AF11" s="873"/>
      <c r="AG11" s="873"/>
      <c r="AH11" s="873"/>
      <c r="AI11" s="873"/>
      <c r="AJ11" s="874"/>
      <c r="AK11" s="875" t="s">
        <v>76</v>
      </c>
      <c r="AL11" s="876"/>
      <c r="AM11" s="876"/>
      <c r="AN11" s="876"/>
      <c r="AO11" s="876"/>
      <c r="AP11" s="876"/>
      <c r="AQ11" s="876"/>
      <c r="AR11" s="877"/>
      <c r="AS11" s="869" t="s">
        <v>503</v>
      </c>
      <c r="AT11" s="870"/>
      <c r="AU11" s="870"/>
      <c r="AV11" s="870"/>
      <c r="AW11" s="870"/>
      <c r="AX11" s="870"/>
      <c r="AY11" s="870"/>
      <c r="AZ11" s="870"/>
      <c r="BA11" s="870"/>
      <c r="BB11" s="871"/>
      <c r="BC11" s="872"/>
      <c r="BD11" s="873"/>
      <c r="BE11" s="873"/>
      <c r="BF11" s="873"/>
      <c r="BG11" s="873"/>
      <c r="BH11" s="874"/>
      <c r="BN11" s="866" t="s">
        <v>1383</v>
      </c>
      <c r="BO11" s="867"/>
      <c r="BP11" s="867"/>
      <c r="BQ11" s="867"/>
      <c r="BR11" s="867"/>
      <c r="BS11" s="867"/>
      <c r="BT11" s="867"/>
      <c r="BU11" s="867"/>
      <c r="BV11" s="867"/>
      <c r="BW11" s="867"/>
      <c r="BX11" s="867"/>
      <c r="BY11" s="867"/>
      <c r="BZ11" s="867"/>
      <c r="CA11" s="867"/>
      <c r="CB11" s="867"/>
      <c r="CC11" s="867"/>
      <c r="CD11" s="867"/>
      <c r="CE11" s="867"/>
      <c r="CF11" s="867"/>
      <c r="CG11" s="867"/>
      <c r="CH11" s="867"/>
      <c r="CI11" s="867"/>
      <c r="CJ11" s="867"/>
      <c r="CK11" s="867"/>
      <c r="CL11" s="867"/>
      <c r="CM11" s="868"/>
    </row>
    <row r="12" spans="1:91" s="1" customFormat="1" ht="18.75" customHeight="1">
      <c r="C12" s="869" t="s">
        <v>84</v>
      </c>
      <c r="D12" s="870"/>
      <c r="E12" s="870"/>
      <c r="F12" s="870"/>
      <c r="G12" s="871"/>
      <c r="H12" s="872" t="s">
        <v>151</v>
      </c>
      <c r="I12" s="873"/>
      <c r="J12" s="873"/>
      <c r="K12" s="873"/>
      <c r="L12" s="873"/>
      <c r="M12" s="873"/>
      <c r="N12" s="873"/>
      <c r="O12" s="873"/>
      <c r="P12" s="873"/>
      <c r="Q12" s="873"/>
      <c r="R12" s="874"/>
      <c r="S12" s="872" t="s">
        <v>70</v>
      </c>
      <c r="T12" s="873"/>
      <c r="U12" s="873"/>
      <c r="V12" s="873"/>
      <c r="W12" s="873"/>
      <c r="X12" s="873"/>
      <c r="Y12" s="873"/>
      <c r="Z12" s="873"/>
      <c r="AA12" s="873"/>
      <c r="AB12" s="874"/>
      <c r="AC12" s="872" t="s">
        <v>147</v>
      </c>
      <c r="AD12" s="873"/>
      <c r="AE12" s="873"/>
      <c r="AF12" s="873"/>
      <c r="AG12" s="873"/>
      <c r="AH12" s="873"/>
      <c r="AI12" s="873"/>
      <c r="AJ12" s="874"/>
      <c r="AK12" s="875" t="s">
        <v>76</v>
      </c>
      <c r="AL12" s="876"/>
      <c r="AM12" s="876"/>
      <c r="AN12" s="876"/>
      <c r="AO12" s="876"/>
      <c r="AP12" s="876"/>
      <c r="AQ12" s="876"/>
      <c r="AR12" s="877"/>
      <c r="AS12" s="869" t="s">
        <v>504</v>
      </c>
      <c r="AT12" s="870"/>
      <c r="AU12" s="870"/>
      <c r="AV12" s="870"/>
      <c r="AW12" s="870"/>
      <c r="AX12" s="870"/>
      <c r="AY12" s="870"/>
      <c r="AZ12" s="870"/>
      <c r="BA12" s="870"/>
      <c r="BB12" s="871"/>
      <c r="BC12" s="872"/>
      <c r="BD12" s="873"/>
      <c r="BE12" s="873"/>
      <c r="BF12" s="873"/>
      <c r="BG12" s="873"/>
      <c r="BH12" s="874"/>
      <c r="BN12" s="142"/>
      <c r="BO12" s="143" t="s">
        <v>509</v>
      </c>
      <c r="BP12" s="146" t="s">
        <v>1381</v>
      </c>
      <c r="BQ12" s="147"/>
      <c r="BR12" s="147"/>
      <c r="BS12" s="147"/>
      <c r="BT12" s="147"/>
      <c r="BU12" s="147"/>
      <c r="BV12" s="147"/>
      <c r="BW12" s="148"/>
      <c r="BX12" s="148"/>
      <c r="BY12" s="148"/>
      <c r="BZ12" s="148"/>
      <c r="CA12" s="148"/>
      <c r="CB12" s="148"/>
      <c r="CC12" s="148"/>
      <c r="CD12" s="148"/>
      <c r="CE12" s="148"/>
      <c r="CF12" s="148"/>
      <c r="CG12" s="148"/>
      <c r="CH12" s="872" t="s">
        <v>512</v>
      </c>
      <c r="CI12" s="873"/>
      <c r="CJ12" s="873"/>
      <c r="CK12" s="873"/>
      <c r="CL12" s="873"/>
      <c r="CM12" s="874"/>
    </row>
    <row r="13" spans="1:91" s="1" customFormat="1" ht="18.75" customHeight="1">
      <c r="C13" s="869" t="s">
        <v>148</v>
      </c>
      <c r="D13" s="870"/>
      <c r="E13" s="870"/>
      <c r="F13" s="870"/>
      <c r="G13" s="871"/>
      <c r="H13" s="872" t="s">
        <v>789</v>
      </c>
      <c r="I13" s="873"/>
      <c r="J13" s="873"/>
      <c r="K13" s="873"/>
      <c r="L13" s="873"/>
      <c r="M13" s="873"/>
      <c r="N13" s="873"/>
      <c r="O13" s="873"/>
      <c r="P13" s="873"/>
      <c r="Q13" s="873"/>
      <c r="R13" s="874"/>
      <c r="S13" s="872" t="s">
        <v>70</v>
      </c>
      <c r="T13" s="873"/>
      <c r="U13" s="873"/>
      <c r="V13" s="873"/>
      <c r="W13" s="873"/>
      <c r="X13" s="873"/>
      <c r="Y13" s="873"/>
      <c r="Z13" s="873"/>
      <c r="AA13" s="873"/>
      <c r="AB13" s="874"/>
      <c r="AC13" s="872" t="s">
        <v>147</v>
      </c>
      <c r="AD13" s="873"/>
      <c r="AE13" s="873"/>
      <c r="AF13" s="873"/>
      <c r="AG13" s="873"/>
      <c r="AH13" s="873"/>
      <c r="AI13" s="873"/>
      <c r="AJ13" s="874"/>
      <c r="AK13" s="875" t="s">
        <v>76</v>
      </c>
      <c r="AL13" s="876"/>
      <c r="AM13" s="876"/>
      <c r="AN13" s="876"/>
      <c r="AO13" s="876"/>
      <c r="AP13" s="876"/>
      <c r="AQ13" s="876"/>
      <c r="AR13" s="877"/>
      <c r="AS13" s="869" t="s">
        <v>726</v>
      </c>
      <c r="AT13" s="870"/>
      <c r="AU13" s="870"/>
      <c r="AV13" s="870"/>
      <c r="AW13" s="870"/>
      <c r="AX13" s="870"/>
      <c r="AY13" s="870"/>
      <c r="AZ13" s="870"/>
      <c r="BA13" s="870"/>
      <c r="BB13" s="871"/>
      <c r="BC13" s="872"/>
      <c r="BD13" s="873"/>
      <c r="BE13" s="873"/>
      <c r="BF13" s="873"/>
      <c r="BG13" s="873"/>
      <c r="BH13" s="874"/>
      <c r="BN13" s="144"/>
      <c r="BO13" s="145"/>
      <c r="BP13" s="146" t="s">
        <v>1382</v>
      </c>
      <c r="BQ13" s="147"/>
      <c r="BR13" s="147"/>
      <c r="BS13" s="147"/>
      <c r="BT13" s="147"/>
      <c r="BU13" s="147"/>
      <c r="BV13" s="147"/>
      <c r="BW13" s="148"/>
      <c r="BX13" s="148"/>
      <c r="BY13" s="148"/>
      <c r="BZ13" s="148"/>
      <c r="CA13" s="148"/>
      <c r="CB13" s="148"/>
      <c r="CC13" s="148"/>
      <c r="CD13" s="148"/>
      <c r="CE13" s="148"/>
      <c r="CF13" s="148"/>
      <c r="CG13" s="148"/>
      <c r="CH13" s="872" t="s">
        <v>501</v>
      </c>
      <c r="CI13" s="873"/>
      <c r="CJ13" s="873"/>
      <c r="CK13" s="873"/>
      <c r="CL13" s="873"/>
      <c r="CM13" s="874"/>
    </row>
    <row r="14" spans="1:91" s="1" customFormat="1" ht="18.75" customHeight="1">
      <c r="C14" s="869" t="s">
        <v>149</v>
      </c>
      <c r="D14" s="870"/>
      <c r="E14" s="870"/>
      <c r="F14" s="870"/>
      <c r="G14" s="871"/>
      <c r="H14" s="872" t="s">
        <v>596</v>
      </c>
      <c r="I14" s="873"/>
      <c r="J14" s="873"/>
      <c r="K14" s="873"/>
      <c r="L14" s="873"/>
      <c r="M14" s="873"/>
      <c r="N14" s="873"/>
      <c r="O14" s="873"/>
      <c r="P14" s="873"/>
      <c r="Q14" s="873"/>
      <c r="R14" s="874"/>
      <c r="S14" s="872" t="s">
        <v>70</v>
      </c>
      <c r="T14" s="873"/>
      <c r="U14" s="873"/>
      <c r="V14" s="873"/>
      <c r="W14" s="873"/>
      <c r="X14" s="873"/>
      <c r="Y14" s="873"/>
      <c r="Z14" s="873"/>
      <c r="AA14" s="873"/>
      <c r="AB14" s="874"/>
      <c r="AC14" s="872" t="s">
        <v>147</v>
      </c>
      <c r="AD14" s="873"/>
      <c r="AE14" s="873"/>
      <c r="AF14" s="873"/>
      <c r="AG14" s="873"/>
      <c r="AH14" s="873"/>
      <c r="AI14" s="873"/>
      <c r="AJ14" s="874"/>
      <c r="AK14" s="875" t="s">
        <v>76</v>
      </c>
      <c r="AL14" s="876"/>
      <c r="AM14" s="876"/>
      <c r="AN14" s="876"/>
      <c r="AO14" s="876"/>
      <c r="AP14" s="876"/>
      <c r="AQ14" s="876"/>
      <c r="AR14" s="877"/>
      <c r="AS14" s="869" t="s">
        <v>505</v>
      </c>
      <c r="AT14" s="870"/>
      <c r="AU14" s="870"/>
      <c r="AV14" s="870"/>
      <c r="AW14" s="870"/>
      <c r="AX14" s="870"/>
      <c r="AY14" s="870"/>
      <c r="AZ14" s="870"/>
      <c r="BA14" s="870"/>
      <c r="BB14" s="871"/>
      <c r="BC14" s="872"/>
      <c r="BD14" s="873"/>
      <c r="BE14" s="873"/>
      <c r="BF14" s="873"/>
      <c r="BG14" s="873"/>
      <c r="BH14" s="874"/>
    </row>
    <row r="15" spans="1:91" s="1" customFormat="1" ht="18.75" customHeight="1">
      <c r="C15" s="869" t="s">
        <v>150</v>
      </c>
      <c r="D15" s="870"/>
      <c r="E15" s="870"/>
      <c r="F15" s="870"/>
      <c r="G15" s="871"/>
      <c r="H15" s="872" t="s">
        <v>1820</v>
      </c>
      <c r="I15" s="873"/>
      <c r="J15" s="873"/>
      <c r="K15" s="873"/>
      <c r="L15" s="873"/>
      <c r="M15" s="873"/>
      <c r="N15" s="873"/>
      <c r="O15" s="873"/>
      <c r="P15" s="873"/>
      <c r="Q15" s="873"/>
      <c r="R15" s="874"/>
      <c r="S15" s="872" t="s">
        <v>70</v>
      </c>
      <c r="T15" s="873"/>
      <c r="U15" s="873"/>
      <c r="V15" s="873"/>
      <c r="W15" s="873"/>
      <c r="X15" s="873"/>
      <c r="Y15" s="873"/>
      <c r="Z15" s="873"/>
      <c r="AA15" s="873"/>
      <c r="AB15" s="874"/>
      <c r="AC15" s="872" t="s">
        <v>1821</v>
      </c>
      <c r="AD15" s="873"/>
      <c r="AE15" s="873"/>
      <c r="AF15" s="873"/>
      <c r="AG15" s="873"/>
      <c r="AH15" s="873"/>
      <c r="AI15" s="873"/>
      <c r="AJ15" s="874"/>
      <c r="AK15" s="875" t="s">
        <v>76</v>
      </c>
      <c r="AL15" s="876"/>
      <c r="AM15" s="876"/>
      <c r="AN15" s="876"/>
      <c r="AO15" s="876"/>
      <c r="AP15" s="876"/>
      <c r="AQ15" s="876"/>
      <c r="AR15" s="877"/>
      <c r="AS15" s="869" t="s">
        <v>1974</v>
      </c>
      <c r="AT15" s="870"/>
      <c r="AU15" s="870"/>
      <c r="AV15" s="870"/>
      <c r="AW15" s="870"/>
      <c r="AX15" s="870"/>
      <c r="AY15" s="870"/>
      <c r="AZ15" s="870"/>
      <c r="BA15" s="870"/>
      <c r="BB15" s="871"/>
      <c r="BC15" s="872"/>
      <c r="BD15" s="873"/>
      <c r="BE15" s="873"/>
      <c r="BF15" s="873"/>
      <c r="BG15" s="873"/>
      <c r="BH15" s="874"/>
      <c r="BJ15" s="1" t="s">
        <v>1961</v>
      </c>
    </row>
    <row r="16" spans="1:91" s="1" customFormat="1" ht="18.75" customHeight="1">
      <c r="C16" s="869" t="s">
        <v>329</v>
      </c>
      <c r="D16" s="870"/>
      <c r="E16" s="870"/>
      <c r="F16" s="870"/>
      <c r="G16" s="871"/>
      <c r="H16" s="872" t="s">
        <v>199</v>
      </c>
      <c r="I16" s="873"/>
      <c r="J16" s="873"/>
      <c r="K16" s="873"/>
      <c r="L16" s="873"/>
      <c r="M16" s="873"/>
      <c r="N16" s="873"/>
      <c r="O16" s="873"/>
      <c r="P16" s="873"/>
      <c r="Q16" s="873"/>
      <c r="R16" s="874"/>
      <c r="S16" s="872" t="s">
        <v>70</v>
      </c>
      <c r="T16" s="873"/>
      <c r="U16" s="873"/>
      <c r="V16" s="873"/>
      <c r="W16" s="873"/>
      <c r="X16" s="873"/>
      <c r="Y16" s="873"/>
      <c r="Z16" s="873"/>
      <c r="AA16" s="873"/>
      <c r="AB16" s="874"/>
      <c r="AC16" s="872" t="s">
        <v>147</v>
      </c>
      <c r="AD16" s="873"/>
      <c r="AE16" s="873"/>
      <c r="AF16" s="873"/>
      <c r="AG16" s="873"/>
      <c r="AH16" s="873"/>
      <c r="AI16" s="873"/>
      <c r="AJ16" s="874"/>
      <c r="AK16" s="875" t="s">
        <v>76</v>
      </c>
      <c r="AL16" s="876"/>
      <c r="AM16" s="876"/>
      <c r="AN16" s="876"/>
      <c r="AO16" s="876"/>
      <c r="AP16" s="876"/>
      <c r="AQ16" s="876"/>
      <c r="AR16" s="877"/>
      <c r="AS16" s="869" t="s">
        <v>506</v>
      </c>
      <c r="AT16" s="870"/>
      <c r="AU16" s="870"/>
      <c r="AV16" s="870"/>
      <c r="AW16" s="870"/>
      <c r="AX16" s="870"/>
      <c r="AY16" s="870"/>
      <c r="AZ16" s="870"/>
      <c r="BA16" s="870"/>
      <c r="BB16" s="871"/>
      <c r="BC16" s="872"/>
      <c r="BD16" s="873"/>
      <c r="BE16" s="873"/>
      <c r="BF16" s="873"/>
      <c r="BG16" s="873"/>
      <c r="BH16" s="874"/>
    </row>
    <row r="17" spans="3:88" s="1" customFormat="1" ht="18.75" customHeight="1">
      <c r="C17" s="872" t="s">
        <v>497</v>
      </c>
      <c r="D17" s="873"/>
      <c r="E17" s="873"/>
      <c r="F17" s="873"/>
      <c r="G17" s="874"/>
      <c r="H17" s="872" t="s">
        <v>2192</v>
      </c>
      <c r="I17" s="873"/>
      <c r="J17" s="873"/>
      <c r="K17" s="873"/>
      <c r="L17" s="873"/>
      <c r="M17" s="873"/>
      <c r="N17" s="873"/>
      <c r="O17" s="873"/>
      <c r="P17" s="873"/>
      <c r="Q17" s="873"/>
      <c r="R17" s="874"/>
      <c r="S17" s="872" t="s">
        <v>70</v>
      </c>
      <c r="T17" s="873"/>
      <c r="U17" s="873"/>
      <c r="V17" s="873"/>
      <c r="W17" s="873"/>
      <c r="X17" s="873"/>
      <c r="Y17" s="873"/>
      <c r="Z17" s="873"/>
      <c r="AA17" s="873"/>
      <c r="AB17" s="874"/>
      <c r="AC17" s="872" t="s">
        <v>147</v>
      </c>
      <c r="AD17" s="873"/>
      <c r="AE17" s="873"/>
      <c r="AF17" s="873"/>
      <c r="AG17" s="873"/>
      <c r="AH17" s="873"/>
      <c r="AI17" s="873"/>
      <c r="AJ17" s="874"/>
      <c r="AK17" s="875" t="s">
        <v>76</v>
      </c>
      <c r="AL17" s="876"/>
      <c r="AM17" s="876"/>
      <c r="AN17" s="876"/>
      <c r="AO17" s="876"/>
      <c r="AP17" s="876"/>
      <c r="AQ17" s="876"/>
      <c r="AR17" s="877"/>
      <c r="AS17" s="872" t="s">
        <v>2191</v>
      </c>
      <c r="AT17" s="873"/>
      <c r="AU17" s="873"/>
      <c r="AV17" s="873"/>
      <c r="AW17" s="873"/>
      <c r="AX17" s="873"/>
      <c r="AY17" s="873"/>
      <c r="AZ17" s="873"/>
      <c r="BA17" s="873"/>
      <c r="BB17" s="874"/>
      <c r="BC17" s="872"/>
      <c r="BD17" s="873"/>
      <c r="BE17" s="873"/>
      <c r="BF17" s="873"/>
      <c r="BG17" s="873"/>
      <c r="BH17" s="874"/>
      <c r="BJ17" s="1" t="s">
        <v>2143</v>
      </c>
    </row>
    <row r="18" spans="3:88" s="1" customFormat="1" ht="18.75" customHeight="1">
      <c r="C18" s="869" t="s">
        <v>498</v>
      </c>
      <c r="D18" s="870"/>
      <c r="E18" s="870"/>
      <c r="F18" s="870"/>
      <c r="G18" s="871"/>
      <c r="H18" s="872"/>
      <c r="I18" s="873"/>
      <c r="J18" s="873"/>
      <c r="K18" s="873"/>
      <c r="L18" s="873"/>
      <c r="M18" s="873"/>
      <c r="N18" s="873"/>
      <c r="O18" s="873"/>
      <c r="P18" s="873"/>
      <c r="Q18" s="873"/>
      <c r="R18" s="874"/>
      <c r="S18" s="872"/>
      <c r="T18" s="873"/>
      <c r="U18" s="873"/>
      <c r="V18" s="873"/>
      <c r="W18" s="873"/>
      <c r="X18" s="873"/>
      <c r="Y18" s="873"/>
      <c r="Z18" s="873"/>
      <c r="AA18" s="873"/>
      <c r="AB18" s="874"/>
      <c r="AC18" s="872"/>
      <c r="AD18" s="873"/>
      <c r="AE18" s="873"/>
      <c r="AF18" s="873"/>
      <c r="AG18" s="873"/>
      <c r="AH18" s="873"/>
      <c r="AI18" s="873"/>
      <c r="AJ18" s="874"/>
      <c r="AK18" s="875" t="s">
        <v>76</v>
      </c>
      <c r="AL18" s="876"/>
      <c r="AM18" s="876"/>
      <c r="AN18" s="876"/>
      <c r="AO18" s="876"/>
      <c r="AP18" s="876"/>
      <c r="AQ18" s="876"/>
      <c r="AR18" s="877"/>
      <c r="AS18" s="869"/>
      <c r="AT18" s="870"/>
      <c r="AU18" s="870"/>
      <c r="AV18" s="870"/>
      <c r="AW18" s="870"/>
      <c r="AX18" s="870"/>
      <c r="AY18" s="870"/>
      <c r="AZ18" s="870"/>
      <c r="BA18" s="870"/>
      <c r="BB18" s="871"/>
      <c r="BC18" s="872"/>
      <c r="BD18" s="873"/>
      <c r="BE18" s="873"/>
      <c r="BF18" s="873"/>
      <c r="BG18" s="873"/>
      <c r="BH18" s="874"/>
    </row>
    <row r="19" spans="3:88" s="1" customFormat="1" ht="18.75" customHeight="1">
      <c r="C19" s="869" t="s">
        <v>499</v>
      </c>
      <c r="D19" s="870"/>
      <c r="E19" s="870"/>
      <c r="F19" s="870"/>
      <c r="G19" s="871"/>
      <c r="H19" s="872"/>
      <c r="I19" s="873"/>
      <c r="J19" s="873"/>
      <c r="K19" s="873"/>
      <c r="L19" s="873"/>
      <c r="M19" s="873"/>
      <c r="N19" s="873"/>
      <c r="O19" s="873"/>
      <c r="P19" s="873"/>
      <c r="Q19" s="873"/>
      <c r="R19" s="874"/>
      <c r="S19" s="872"/>
      <c r="T19" s="873"/>
      <c r="U19" s="873"/>
      <c r="V19" s="873"/>
      <c r="W19" s="873"/>
      <c r="X19" s="873"/>
      <c r="Y19" s="873"/>
      <c r="Z19" s="873"/>
      <c r="AA19" s="873"/>
      <c r="AB19" s="874"/>
      <c r="AC19" s="872"/>
      <c r="AD19" s="873"/>
      <c r="AE19" s="873"/>
      <c r="AF19" s="873"/>
      <c r="AG19" s="873"/>
      <c r="AH19" s="873"/>
      <c r="AI19" s="873"/>
      <c r="AJ19" s="874"/>
      <c r="AK19" s="875" t="s">
        <v>76</v>
      </c>
      <c r="AL19" s="876"/>
      <c r="AM19" s="876"/>
      <c r="AN19" s="876"/>
      <c r="AO19" s="876"/>
      <c r="AP19" s="876"/>
      <c r="AQ19" s="876"/>
      <c r="AR19" s="877"/>
      <c r="AS19" s="869"/>
      <c r="AT19" s="870"/>
      <c r="AU19" s="870"/>
      <c r="AV19" s="870"/>
      <c r="AW19" s="870"/>
      <c r="AX19" s="870"/>
      <c r="AY19" s="870"/>
      <c r="AZ19" s="870"/>
      <c r="BA19" s="870"/>
      <c r="BB19" s="871"/>
      <c r="BC19" s="872"/>
      <c r="BD19" s="873"/>
      <c r="BE19" s="873"/>
      <c r="BF19" s="873"/>
      <c r="BG19" s="873"/>
      <c r="BH19" s="874"/>
    </row>
    <row r="20" spans="3:88" s="1" customFormat="1" ht="18.75" customHeight="1">
      <c r="C20" s="209"/>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181"/>
      <c r="AL20" s="210"/>
      <c r="AM20" s="210"/>
      <c r="AN20" s="210"/>
      <c r="AO20" s="210"/>
      <c r="AP20" s="210"/>
      <c r="AQ20" s="210"/>
      <c r="AR20" s="210"/>
      <c r="AS20" s="5"/>
      <c r="AT20" s="5"/>
      <c r="AU20" s="5"/>
      <c r="AV20" s="5"/>
      <c r="AW20" s="5"/>
      <c r="AX20" s="5"/>
      <c r="AY20" s="5"/>
      <c r="AZ20" s="5"/>
      <c r="BA20" s="5"/>
      <c r="BB20" s="5"/>
      <c r="BC20" s="5"/>
      <c r="BD20" s="5"/>
      <c r="BE20" s="5"/>
      <c r="BF20" s="5"/>
      <c r="BG20" s="5"/>
      <c r="BH20" s="5"/>
    </row>
    <row r="22" spans="3:88" ht="18.75" customHeight="1" thickBot="1">
      <c r="C22" s="202" t="s">
        <v>17</v>
      </c>
      <c r="D22" s="203"/>
      <c r="E22" s="203"/>
      <c r="F22" s="203"/>
      <c r="G22" s="203"/>
      <c r="H22" s="203"/>
      <c r="I22" s="203"/>
      <c r="J22" s="203"/>
      <c r="K22" s="203"/>
      <c r="L22" s="203"/>
      <c r="M22" s="203"/>
      <c r="N22" s="203"/>
      <c r="O22" s="203"/>
      <c r="P22" s="203"/>
      <c r="Q22" s="203"/>
      <c r="R22" s="203"/>
      <c r="S22" s="203"/>
      <c r="T22" s="203"/>
      <c r="U22" s="203"/>
      <c r="V22" s="203"/>
      <c r="W22" s="203"/>
    </row>
    <row r="24" spans="3:88" ht="18.75" customHeight="1">
      <c r="H24" s="185" t="s">
        <v>1658</v>
      </c>
      <c r="AC24" s="185" t="s">
        <v>1659</v>
      </c>
    </row>
    <row r="25" spans="3:88" ht="18.75" customHeight="1">
      <c r="CJ25" s="185" t="s">
        <v>2143</v>
      </c>
    </row>
    <row r="147" spans="3:42" ht="18.75" customHeight="1" thickBot="1">
      <c r="C147" s="211" t="s">
        <v>58</v>
      </c>
      <c r="D147" s="212"/>
      <c r="E147" s="212"/>
      <c r="F147" s="212"/>
      <c r="G147" s="212"/>
      <c r="H147" s="212"/>
      <c r="I147" s="212"/>
      <c r="J147" s="212"/>
      <c r="K147" s="212"/>
      <c r="L147" s="212"/>
      <c r="M147" s="212"/>
      <c r="N147" s="212"/>
      <c r="O147" s="212"/>
      <c r="P147" s="212"/>
      <c r="Q147" s="212"/>
      <c r="R147" s="212"/>
      <c r="S147" s="212"/>
      <c r="T147" s="212"/>
      <c r="U147" s="212"/>
      <c r="V147" s="212"/>
      <c r="W147" s="212"/>
    </row>
    <row r="149" spans="3:42" ht="18.75" customHeight="1">
      <c r="C149" s="8" t="s">
        <v>59</v>
      </c>
      <c r="D149" s="9"/>
      <c r="E149" s="9"/>
      <c r="F149" s="9"/>
      <c r="G149" s="9"/>
      <c r="H149" s="9"/>
      <c r="I149" s="9"/>
      <c r="J149" s="8" t="s">
        <v>5</v>
      </c>
      <c r="K149" s="9"/>
      <c r="L149" s="9"/>
      <c r="M149" s="9"/>
      <c r="N149" s="10"/>
      <c r="O149" s="8" t="s">
        <v>3</v>
      </c>
      <c r="P149" s="9"/>
      <c r="Q149" s="9"/>
      <c r="R149" s="9"/>
      <c r="S149" s="9"/>
      <c r="T149" s="9"/>
      <c r="U149" s="9"/>
      <c r="V149" s="9"/>
      <c r="W149" s="9"/>
      <c r="X149" s="9"/>
      <c r="Y149" s="9"/>
      <c r="Z149" s="8" t="s">
        <v>26</v>
      </c>
      <c r="AA149" s="9"/>
      <c r="AB149" s="9"/>
      <c r="AC149" s="9"/>
      <c r="AD149" s="9"/>
      <c r="AE149" s="9"/>
      <c r="AF149" s="9"/>
      <c r="AG149" s="9"/>
      <c r="AH149" s="9"/>
      <c r="AI149" s="9"/>
      <c r="AJ149" s="9"/>
      <c r="AK149" s="9"/>
      <c r="AL149" s="9"/>
      <c r="AM149" s="9"/>
      <c r="AN149" s="9"/>
      <c r="AO149" s="9"/>
      <c r="AP149" s="10"/>
    </row>
    <row r="150" spans="3:42" ht="18.75" customHeight="1">
      <c r="C150" s="182"/>
      <c r="D150" s="183"/>
      <c r="E150" s="183"/>
      <c r="F150" s="183"/>
      <c r="G150" s="183"/>
      <c r="H150" s="183"/>
      <c r="I150" s="183"/>
      <c r="J150" s="182"/>
      <c r="K150" s="183"/>
      <c r="L150" s="183"/>
      <c r="M150" s="183"/>
      <c r="N150" s="184"/>
      <c r="O150" s="182"/>
      <c r="P150" s="183"/>
      <c r="Q150" s="183"/>
      <c r="R150" s="183"/>
      <c r="S150" s="183"/>
      <c r="T150" s="183"/>
      <c r="U150" s="183"/>
      <c r="V150" s="183"/>
      <c r="W150" s="183"/>
      <c r="X150" s="183"/>
      <c r="Y150" s="183"/>
      <c r="Z150" s="182"/>
      <c r="AA150" s="183"/>
      <c r="AB150" s="183"/>
      <c r="AC150" s="183"/>
      <c r="AD150" s="183"/>
      <c r="AE150" s="183"/>
      <c r="AF150" s="183"/>
      <c r="AG150" s="183"/>
      <c r="AH150" s="183"/>
      <c r="AI150" s="183"/>
      <c r="AJ150" s="183"/>
      <c r="AK150" s="183"/>
      <c r="AL150" s="183"/>
      <c r="AM150" s="183"/>
      <c r="AN150" s="183"/>
      <c r="AO150" s="183"/>
      <c r="AP150" s="184"/>
    </row>
    <row r="151" spans="3:42" ht="18.75" customHeight="1">
      <c r="C151" s="182"/>
      <c r="D151" s="183"/>
      <c r="E151" s="183"/>
      <c r="F151" s="183"/>
      <c r="G151" s="183"/>
      <c r="H151" s="183"/>
      <c r="I151" s="183"/>
      <c r="J151" s="182"/>
      <c r="K151" s="183"/>
      <c r="L151" s="183"/>
      <c r="M151" s="183"/>
      <c r="N151" s="184"/>
      <c r="O151" s="182"/>
      <c r="P151" s="183"/>
      <c r="Q151" s="183"/>
      <c r="R151" s="183"/>
      <c r="S151" s="183"/>
      <c r="T151" s="183"/>
      <c r="U151" s="183"/>
      <c r="V151" s="183"/>
      <c r="W151" s="183"/>
      <c r="X151" s="183"/>
      <c r="Y151" s="183"/>
      <c r="Z151" s="182"/>
      <c r="AA151" s="183"/>
      <c r="AB151" s="183"/>
      <c r="AC151" s="183"/>
      <c r="AD151" s="183"/>
      <c r="AE151" s="183"/>
      <c r="AF151" s="183"/>
      <c r="AG151" s="183"/>
      <c r="AH151" s="183"/>
      <c r="AI151" s="183"/>
      <c r="AJ151" s="183"/>
      <c r="AK151" s="183"/>
      <c r="AL151" s="183"/>
      <c r="AM151" s="183"/>
      <c r="AN151" s="183"/>
      <c r="AO151" s="183"/>
      <c r="AP151" s="184"/>
    </row>
  </sheetData>
  <mergeCells count="110">
    <mergeCell ref="BL7:BM7"/>
    <mergeCell ref="CH9:CM9"/>
    <mergeCell ref="CH10:CM10"/>
    <mergeCell ref="CH12:CM12"/>
    <mergeCell ref="CH13:CM13"/>
    <mergeCell ref="A1:F2"/>
    <mergeCell ref="G1:T2"/>
    <mergeCell ref="AX1:AZ1"/>
    <mergeCell ref="BA1:BI1"/>
    <mergeCell ref="AJ2:AL2"/>
    <mergeCell ref="AM2:AW2"/>
    <mergeCell ref="AX2:AZ2"/>
    <mergeCell ref="BA2:BI2"/>
    <mergeCell ref="AJ1:AL1"/>
    <mergeCell ref="AM1:AW1"/>
    <mergeCell ref="U1:X2"/>
    <mergeCell ref="Y1:AI2"/>
    <mergeCell ref="H7:R7"/>
    <mergeCell ref="C7:G7"/>
    <mergeCell ref="C8:G8"/>
    <mergeCell ref="H8:R8"/>
    <mergeCell ref="S8:AB8"/>
    <mergeCell ref="BC7:BH7"/>
    <mergeCell ref="AS7:BB7"/>
    <mergeCell ref="AK7:AR7"/>
    <mergeCell ref="AC7:AJ7"/>
    <mergeCell ref="S7:AB7"/>
    <mergeCell ref="AC8:AJ8"/>
    <mergeCell ref="AK8:AR8"/>
    <mergeCell ref="AS8:BB8"/>
    <mergeCell ref="BC8:BH8"/>
    <mergeCell ref="C9:G9"/>
    <mergeCell ref="H9:R9"/>
    <mergeCell ref="S9:AB9"/>
    <mergeCell ref="AC9:AJ9"/>
    <mergeCell ref="AK9:AR9"/>
    <mergeCell ref="AS9:BB9"/>
    <mergeCell ref="BC9:BH9"/>
    <mergeCell ref="AS10:BB10"/>
    <mergeCell ref="BC10:BH10"/>
    <mergeCell ref="C11:G11"/>
    <mergeCell ref="H11:R11"/>
    <mergeCell ref="S11:AB11"/>
    <mergeCell ref="AC11:AJ11"/>
    <mergeCell ref="AK11:AR11"/>
    <mergeCell ref="AS11:BB11"/>
    <mergeCell ref="BC11:BH11"/>
    <mergeCell ref="C10:G10"/>
    <mergeCell ref="H10:R10"/>
    <mergeCell ref="S10:AB10"/>
    <mergeCell ref="AC10:AJ10"/>
    <mergeCell ref="AK10:AR10"/>
    <mergeCell ref="AS12:BB12"/>
    <mergeCell ref="BC12:BH12"/>
    <mergeCell ref="C13:G13"/>
    <mergeCell ref="H13:R13"/>
    <mergeCell ref="S13:AB13"/>
    <mergeCell ref="AC13:AJ13"/>
    <mergeCell ref="AK13:AR13"/>
    <mergeCell ref="AS13:BB13"/>
    <mergeCell ref="BC13:BH13"/>
    <mergeCell ref="C12:G12"/>
    <mergeCell ref="H12:R12"/>
    <mergeCell ref="S12:AB12"/>
    <mergeCell ref="AC12:AJ12"/>
    <mergeCell ref="AK12:AR12"/>
    <mergeCell ref="BC17:BH17"/>
    <mergeCell ref="C16:G16"/>
    <mergeCell ref="H16:R16"/>
    <mergeCell ref="S16:AB16"/>
    <mergeCell ref="AC16:AJ16"/>
    <mergeCell ref="AK16:AR16"/>
    <mergeCell ref="AS14:BB14"/>
    <mergeCell ref="BC14:BH14"/>
    <mergeCell ref="C15:G15"/>
    <mergeCell ref="H15:R15"/>
    <mergeCell ref="S15:AB15"/>
    <mergeCell ref="AC15:AJ15"/>
    <mergeCell ref="AK15:AR15"/>
    <mergeCell ref="AS15:BB15"/>
    <mergeCell ref="BC15:BH15"/>
    <mergeCell ref="C14:G14"/>
    <mergeCell ref="H14:R14"/>
    <mergeCell ref="S14:AB14"/>
    <mergeCell ref="AC14:AJ14"/>
    <mergeCell ref="AK14:AR14"/>
    <mergeCell ref="BN8:CM8"/>
    <mergeCell ref="BN11:CM11"/>
    <mergeCell ref="AS18:BB18"/>
    <mergeCell ref="BC18:BH18"/>
    <mergeCell ref="C19:G19"/>
    <mergeCell ref="H19:R19"/>
    <mergeCell ref="S19:AB19"/>
    <mergeCell ref="AC19:AJ19"/>
    <mergeCell ref="AK19:AR19"/>
    <mergeCell ref="AS19:BB19"/>
    <mergeCell ref="BC19:BH19"/>
    <mergeCell ref="C18:G18"/>
    <mergeCell ref="H18:R18"/>
    <mergeCell ref="S18:AB18"/>
    <mergeCell ref="AC18:AJ18"/>
    <mergeCell ref="AK18:AR18"/>
    <mergeCell ref="AS16:BB16"/>
    <mergeCell ref="BC16:BH16"/>
    <mergeCell ref="C17:G17"/>
    <mergeCell ref="H17:R17"/>
    <mergeCell ref="S17:AB17"/>
    <mergeCell ref="AC17:AJ17"/>
    <mergeCell ref="AK17:AR17"/>
    <mergeCell ref="AS17:BB17"/>
  </mergeCells>
  <phoneticPr fontId="12"/>
  <pageMargins left="0.70866141732283472" right="0.70866141732283472" top="0.74803149606299213" bottom="0.74803149606299213" header="0.31496062992125984" footer="0.31496062992125984"/>
  <pageSetup paperSize="9" scale="82" fitToHeight="0" orientation="landscape" blackAndWhite="1" r:id="rId1"/>
  <headerFooter>
    <oddFooter>&amp;P / &amp;N ページ</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I11"/>
  <sheetViews>
    <sheetView topLeftCell="A19" zoomScaleNormal="100" workbookViewId="0">
      <selection sqref="A1:F2"/>
    </sheetView>
  </sheetViews>
  <sheetFormatPr defaultColWidth="2.625" defaultRowHeight="18.75" customHeight="1"/>
  <cols>
    <col min="1" max="16384" width="2.625" style="185"/>
  </cols>
  <sheetData>
    <row r="1" spans="1:61" s="188" customFormat="1" ht="18.75" customHeight="1">
      <c r="A1" s="801" t="s">
        <v>20</v>
      </c>
      <c r="B1" s="802"/>
      <c r="C1" s="802"/>
      <c r="D1" s="802"/>
      <c r="E1" s="802"/>
      <c r="F1" s="803"/>
      <c r="G1" s="807" t="s">
        <v>29</v>
      </c>
      <c r="H1" s="808"/>
      <c r="I1" s="808"/>
      <c r="J1" s="808"/>
      <c r="K1" s="808"/>
      <c r="L1" s="808"/>
      <c r="M1" s="808"/>
      <c r="N1" s="808"/>
      <c r="O1" s="808"/>
      <c r="P1" s="808"/>
      <c r="Q1" s="808"/>
      <c r="R1" s="808"/>
      <c r="S1" s="808"/>
      <c r="T1" s="809"/>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61" s="188" customFormat="1" ht="18.75" customHeight="1">
      <c r="A2" s="804"/>
      <c r="B2" s="805"/>
      <c r="C2" s="805"/>
      <c r="D2" s="805"/>
      <c r="E2" s="805"/>
      <c r="F2" s="806"/>
      <c r="G2" s="810"/>
      <c r="H2" s="811"/>
      <c r="I2" s="811"/>
      <c r="J2" s="811"/>
      <c r="K2" s="811"/>
      <c r="L2" s="811"/>
      <c r="M2" s="811"/>
      <c r="N2" s="811"/>
      <c r="O2" s="811"/>
      <c r="P2" s="811"/>
      <c r="Q2" s="811"/>
      <c r="R2" s="811"/>
      <c r="S2" s="811"/>
      <c r="T2" s="812"/>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4" spans="1:61" ht="18.75" customHeight="1">
      <c r="B4" s="185" t="s">
        <v>40</v>
      </c>
    </row>
    <row r="5" spans="1:61" ht="18.75" customHeight="1">
      <c r="B5" s="880" t="s">
        <v>1390</v>
      </c>
      <c r="C5" s="881"/>
      <c r="D5" s="881"/>
      <c r="E5" s="884" t="s">
        <v>1391</v>
      </c>
      <c r="F5" s="884"/>
      <c r="G5" s="884"/>
      <c r="H5" s="884"/>
      <c r="I5" s="884"/>
      <c r="J5" s="884"/>
      <c r="K5" s="884"/>
      <c r="L5" s="884"/>
      <c r="M5" s="884"/>
      <c r="N5" s="884"/>
      <c r="O5" s="884"/>
      <c r="P5" s="884"/>
      <c r="Q5" s="884"/>
      <c r="R5" s="884"/>
      <c r="S5" s="884"/>
    </row>
    <row r="6" spans="1:61" ht="18.75" customHeight="1">
      <c r="B6" s="882" t="s">
        <v>1392</v>
      </c>
      <c r="C6" s="882"/>
      <c r="D6" s="883"/>
      <c r="E6" s="885" t="s">
        <v>1393</v>
      </c>
      <c r="F6" s="885"/>
      <c r="G6" s="885"/>
      <c r="H6" s="885"/>
      <c r="I6" s="885"/>
      <c r="J6" s="885"/>
      <c r="K6" s="885"/>
      <c r="L6" s="885"/>
      <c r="M6" s="885"/>
      <c r="N6" s="885"/>
      <c r="O6" s="885"/>
      <c r="P6" s="885"/>
      <c r="Q6" s="885"/>
      <c r="R6" s="885"/>
      <c r="S6" s="885"/>
    </row>
    <row r="7" spans="1:61" ht="18.75" customHeight="1">
      <c r="B7" s="882" t="s">
        <v>1394</v>
      </c>
      <c r="C7" s="882"/>
      <c r="D7" s="883"/>
      <c r="E7" s="885" t="s">
        <v>1408</v>
      </c>
      <c r="F7" s="885"/>
      <c r="G7" s="885"/>
      <c r="H7" s="885"/>
      <c r="I7" s="885"/>
      <c r="J7" s="885"/>
      <c r="K7" s="885"/>
      <c r="L7" s="885"/>
      <c r="M7" s="885"/>
      <c r="N7" s="885"/>
      <c r="O7" s="885"/>
      <c r="P7" s="885"/>
      <c r="Q7" s="885"/>
      <c r="R7" s="885"/>
      <c r="S7" s="885"/>
    </row>
    <row r="8" spans="1:61" ht="18.75" customHeight="1">
      <c r="B8" s="882" t="s">
        <v>1395</v>
      </c>
      <c r="C8" s="882"/>
      <c r="D8" s="883"/>
      <c r="E8" s="885" t="s">
        <v>1396</v>
      </c>
      <c r="F8" s="885"/>
      <c r="G8" s="885"/>
      <c r="H8" s="885"/>
      <c r="I8" s="885"/>
      <c r="J8" s="885"/>
      <c r="K8" s="885"/>
      <c r="L8" s="885"/>
      <c r="M8" s="885"/>
      <c r="N8" s="885"/>
      <c r="O8" s="885"/>
      <c r="P8" s="885"/>
      <c r="Q8" s="885"/>
      <c r="R8" s="885"/>
      <c r="S8" s="885"/>
    </row>
    <row r="10" spans="1:61" ht="18.75" customHeight="1">
      <c r="B10" s="2" t="s">
        <v>5</v>
      </c>
      <c r="C10" s="3"/>
      <c r="D10" s="3"/>
      <c r="E10" s="3"/>
      <c r="F10" s="3"/>
      <c r="G10" s="2" t="s">
        <v>3</v>
      </c>
      <c r="H10" s="3"/>
      <c r="I10" s="3"/>
      <c r="J10" s="3"/>
      <c r="K10" s="186"/>
      <c r="L10" s="3"/>
      <c r="M10" s="3"/>
      <c r="N10" s="3"/>
      <c r="O10" s="186"/>
      <c r="P10" s="186"/>
      <c r="Q10" s="187"/>
    </row>
    <row r="11" spans="1:61" ht="18.75" customHeight="1">
      <c r="B11" s="872" t="s">
        <v>602</v>
      </c>
      <c r="C11" s="873"/>
      <c r="D11" s="873"/>
      <c r="E11" s="873"/>
      <c r="F11" s="874"/>
      <c r="G11" s="872" t="str">
        <f>VLOOKUP(B11,画面遷移図!C:H,6,FALSE)</f>
        <v>一覧画面</v>
      </c>
      <c r="H11" s="873"/>
      <c r="I11" s="873"/>
      <c r="J11" s="873"/>
      <c r="K11" s="873"/>
      <c r="L11" s="873"/>
      <c r="M11" s="873"/>
      <c r="N11" s="873"/>
      <c r="O11" s="873"/>
      <c r="P11" s="873"/>
      <c r="Q11" s="874"/>
    </row>
  </sheetData>
  <mergeCells count="22">
    <mergeCell ref="A1:F2"/>
    <mergeCell ref="G1:T2"/>
    <mergeCell ref="AX1:AZ1"/>
    <mergeCell ref="BA1:BI1"/>
    <mergeCell ref="AJ2:AL2"/>
    <mergeCell ref="AM2:AW2"/>
    <mergeCell ref="AX2:AZ2"/>
    <mergeCell ref="BA2:BI2"/>
    <mergeCell ref="AJ1:AL1"/>
    <mergeCell ref="AM1:AW1"/>
    <mergeCell ref="U1:X2"/>
    <mergeCell ref="Y1:AI2"/>
    <mergeCell ref="B11:F11"/>
    <mergeCell ref="G11:Q11"/>
    <mergeCell ref="B5:D5"/>
    <mergeCell ref="B6:D6"/>
    <mergeCell ref="B7:D7"/>
    <mergeCell ref="B8:D8"/>
    <mergeCell ref="E5:S5"/>
    <mergeCell ref="E6:S6"/>
    <mergeCell ref="E7:S7"/>
    <mergeCell ref="E8:S8"/>
  </mergeCells>
  <phoneticPr fontId="12"/>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15"/>
  <sheetViews>
    <sheetView topLeftCell="A37" zoomScale="70" zoomScaleNormal="70" workbookViewId="0">
      <selection activeCell="AG255" sqref="AG255"/>
    </sheetView>
  </sheetViews>
  <sheetFormatPr defaultColWidth="2.625" defaultRowHeight="18.75" customHeight="1"/>
  <cols>
    <col min="1" max="1" width="2.625" style="189" customWidth="1"/>
    <col min="2" max="4" width="2.625" style="189"/>
    <col min="5" max="8" width="2.625" style="189" customWidth="1"/>
    <col min="9" max="9" width="2.625" style="189"/>
    <col min="10" max="10" width="2.625" style="189" customWidth="1"/>
    <col min="11" max="12" width="2.625" style="189"/>
    <col min="13" max="13" width="2.625" style="189" customWidth="1"/>
    <col min="14" max="24" width="2.625" style="189"/>
    <col min="25" max="25" width="2.625" style="189" customWidth="1"/>
    <col min="26" max="28" width="2.625" style="189"/>
    <col min="29" max="29" width="2.625" style="189" customWidth="1"/>
    <col min="30" max="33" width="2.625" style="189"/>
    <col min="34" max="34" width="2.625" style="189" customWidth="1"/>
    <col min="35" max="35" width="2.625" style="189"/>
    <col min="36" max="36" width="2.625" style="189" customWidth="1"/>
    <col min="37" max="37" width="2.625" style="189"/>
    <col min="38" max="38" width="2.625" style="189" customWidth="1"/>
    <col min="39" max="43" width="2.625" style="189"/>
    <col min="44" max="45" width="2.625" style="189" customWidth="1"/>
    <col min="46" max="46" width="2.625" style="189"/>
    <col min="47" max="48" width="2.625" style="189" customWidth="1"/>
    <col min="49" max="260" width="2.625" style="189"/>
    <col min="261" max="264" width="2.625" style="189" customWidth="1"/>
    <col min="265" max="265" width="2.625" style="189"/>
    <col min="266" max="266" width="2.625" style="189" customWidth="1"/>
    <col min="267" max="268" width="2.625" style="189"/>
    <col min="269" max="269" width="2.625" style="189" customWidth="1"/>
    <col min="270" max="280" width="2.625" style="189"/>
    <col min="281" max="281" width="2.625" style="189" customWidth="1"/>
    <col min="282" max="284" width="2.625" style="189"/>
    <col min="285" max="285" width="2.625" style="189" customWidth="1"/>
    <col min="286" max="289" width="2.625" style="189"/>
    <col min="290" max="290" width="2.625" style="189" customWidth="1"/>
    <col min="291" max="291" width="2.625" style="189"/>
    <col min="292" max="292" width="2.625" style="189" customWidth="1"/>
    <col min="293" max="293" width="2.625" style="189"/>
    <col min="294" max="294" width="2.625" style="189" customWidth="1"/>
    <col min="295" max="299" width="2.625" style="189"/>
    <col min="300" max="301" width="2.625" style="189" customWidth="1"/>
    <col min="302" max="302" width="2.625" style="189"/>
    <col min="303" max="304" width="2.625" style="189" customWidth="1"/>
    <col min="305" max="516" width="2.625" style="189"/>
    <col min="517" max="520" width="2.625" style="189" customWidth="1"/>
    <col min="521" max="521" width="2.625" style="189"/>
    <col min="522" max="522" width="2.625" style="189" customWidth="1"/>
    <col min="523" max="524" width="2.625" style="189"/>
    <col min="525" max="525" width="2.625" style="189" customWidth="1"/>
    <col min="526" max="536" width="2.625" style="189"/>
    <col min="537" max="537" width="2.625" style="189" customWidth="1"/>
    <col min="538" max="540" width="2.625" style="189"/>
    <col min="541" max="541" width="2.625" style="189" customWidth="1"/>
    <col min="542" max="545" width="2.625" style="189"/>
    <col min="546" max="546" width="2.625" style="189" customWidth="1"/>
    <col min="547" max="547" width="2.625" style="189"/>
    <col min="548" max="548" width="2.625" style="189" customWidth="1"/>
    <col min="549" max="549" width="2.625" style="189"/>
    <col min="550" max="550" width="2.625" style="189" customWidth="1"/>
    <col min="551" max="555" width="2.625" style="189"/>
    <col min="556" max="557" width="2.625" style="189" customWidth="1"/>
    <col min="558" max="558" width="2.625" style="189"/>
    <col min="559" max="560" width="2.625" style="189" customWidth="1"/>
    <col min="561" max="772" width="2.625" style="189"/>
    <col min="773" max="776" width="2.625" style="189" customWidth="1"/>
    <col min="777" max="777" width="2.625" style="189"/>
    <col min="778" max="778" width="2.625" style="189" customWidth="1"/>
    <col min="779" max="780" width="2.625" style="189"/>
    <col min="781" max="781" width="2.625" style="189" customWidth="1"/>
    <col min="782" max="792" width="2.625" style="189"/>
    <col min="793" max="793" width="2.625" style="189" customWidth="1"/>
    <col min="794" max="796" width="2.625" style="189"/>
    <col min="797" max="797" width="2.625" style="189" customWidth="1"/>
    <col min="798" max="801" width="2.625" style="189"/>
    <col min="802" max="802" width="2.625" style="189" customWidth="1"/>
    <col min="803" max="803" width="2.625" style="189"/>
    <col min="804" max="804" width="2.625" style="189" customWidth="1"/>
    <col min="805" max="805" width="2.625" style="189"/>
    <col min="806" max="806" width="2.625" style="189" customWidth="1"/>
    <col min="807" max="811" width="2.625" style="189"/>
    <col min="812" max="813" width="2.625" style="189" customWidth="1"/>
    <col min="814" max="814" width="2.625" style="189"/>
    <col min="815" max="816" width="2.625" style="189" customWidth="1"/>
    <col min="817" max="1028" width="2.625" style="189"/>
    <col min="1029" max="1032" width="2.625" style="189" customWidth="1"/>
    <col min="1033" max="1033" width="2.625" style="189"/>
    <col min="1034" max="1034" width="2.625" style="189" customWidth="1"/>
    <col min="1035" max="1036" width="2.625" style="189"/>
    <col min="1037" max="1037" width="2.625" style="189" customWidth="1"/>
    <col min="1038" max="1048" width="2.625" style="189"/>
    <col min="1049" max="1049" width="2.625" style="189" customWidth="1"/>
    <col min="1050" max="1052" width="2.625" style="189"/>
    <col min="1053" max="1053" width="2.625" style="189" customWidth="1"/>
    <col min="1054" max="1057" width="2.625" style="189"/>
    <col min="1058" max="1058" width="2.625" style="189" customWidth="1"/>
    <col min="1059" max="1059" width="2.625" style="189"/>
    <col min="1060" max="1060" width="2.625" style="189" customWidth="1"/>
    <col min="1061" max="1061" width="2.625" style="189"/>
    <col min="1062" max="1062" width="2.625" style="189" customWidth="1"/>
    <col min="1063" max="1067" width="2.625" style="189"/>
    <col min="1068" max="1069" width="2.625" style="189" customWidth="1"/>
    <col min="1070" max="1070" width="2.625" style="189"/>
    <col min="1071" max="1072" width="2.625" style="189" customWidth="1"/>
    <col min="1073" max="1284" width="2.625" style="189"/>
    <col min="1285" max="1288" width="2.625" style="189" customWidth="1"/>
    <col min="1289" max="1289" width="2.625" style="189"/>
    <col min="1290" max="1290" width="2.625" style="189" customWidth="1"/>
    <col min="1291" max="1292" width="2.625" style="189"/>
    <col min="1293" max="1293" width="2.625" style="189" customWidth="1"/>
    <col min="1294" max="1304" width="2.625" style="189"/>
    <col min="1305" max="1305" width="2.625" style="189" customWidth="1"/>
    <col min="1306" max="1308" width="2.625" style="189"/>
    <col min="1309" max="1309" width="2.625" style="189" customWidth="1"/>
    <col min="1310" max="1313" width="2.625" style="189"/>
    <col min="1314" max="1314" width="2.625" style="189" customWidth="1"/>
    <col min="1315" max="1315" width="2.625" style="189"/>
    <col min="1316" max="1316" width="2.625" style="189" customWidth="1"/>
    <col min="1317" max="1317" width="2.625" style="189"/>
    <col min="1318" max="1318" width="2.625" style="189" customWidth="1"/>
    <col min="1319" max="1323" width="2.625" style="189"/>
    <col min="1324" max="1325" width="2.625" style="189" customWidth="1"/>
    <col min="1326" max="1326" width="2.625" style="189"/>
    <col min="1327" max="1328" width="2.625" style="189" customWidth="1"/>
    <col min="1329" max="1540" width="2.625" style="189"/>
    <col min="1541" max="1544" width="2.625" style="189" customWidth="1"/>
    <col min="1545" max="1545" width="2.625" style="189"/>
    <col min="1546" max="1546" width="2.625" style="189" customWidth="1"/>
    <col min="1547" max="1548" width="2.625" style="189"/>
    <col min="1549" max="1549" width="2.625" style="189" customWidth="1"/>
    <col min="1550" max="1560" width="2.625" style="189"/>
    <col min="1561" max="1561" width="2.625" style="189" customWidth="1"/>
    <col min="1562" max="1564" width="2.625" style="189"/>
    <col min="1565" max="1565" width="2.625" style="189" customWidth="1"/>
    <col min="1566" max="1569" width="2.625" style="189"/>
    <col min="1570" max="1570" width="2.625" style="189" customWidth="1"/>
    <col min="1571" max="1571" width="2.625" style="189"/>
    <col min="1572" max="1572" width="2.625" style="189" customWidth="1"/>
    <col min="1573" max="1573" width="2.625" style="189"/>
    <col min="1574" max="1574" width="2.625" style="189" customWidth="1"/>
    <col min="1575" max="1579" width="2.625" style="189"/>
    <col min="1580" max="1581" width="2.625" style="189" customWidth="1"/>
    <col min="1582" max="1582" width="2.625" style="189"/>
    <col min="1583" max="1584" width="2.625" style="189" customWidth="1"/>
    <col min="1585" max="1796" width="2.625" style="189"/>
    <col min="1797" max="1800" width="2.625" style="189" customWidth="1"/>
    <col min="1801" max="1801" width="2.625" style="189"/>
    <col min="1802" max="1802" width="2.625" style="189" customWidth="1"/>
    <col min="1803" max="1804" width="2.625" style="189"/>
    <col min="1805" max="1805" width="2.625" style="189" customWidth="1"/>
    <col min="1806" max="1816" width="2.625" style="189"/>
    <col min="1817" max="1817" width="2.625" style="189" customWidth="1"/>
    <col min="1818" max="1820" width="2.625" style="189"/>
    <col min="1821" max="1821" width="2.625" style="189" customWidth="1"/>
    <col min="1822" max="1825" width="2.625" style="189"/>
    <col min="1826" max="1826" width="2.625" style="189" customWidth="1"/>
    <col min="1827" max="1827" width="2.625" style="189"/>
    <col min="1828" max="1828" width="2.625" style="189" customWidth="1"/>
    <col min="1829" max="1829" width="2.625" style="189"/>
    <col min="1830" max="1830" width="2.625" style="189" customWidth="1"/>
    <col min="1831" max="1835" width="2.625" style="189"/>
    <col min="1836" max="1837" width="2.625" style="189" customWidth="1"/>
    <col min="1838" max="1838" width="2.625" style="189"/>
    <col min="1839" max="1840" width="2.625" style="189" customWidth="1"/>
    <col min="1841" max="2052" width="2.625" style="189"/>
    <col min="2053" max="2056" width="2.625" style="189" customWidth="1"/>
    <col min="2057" max="2057" width="2.625" style="189"/>
    <col min="2058" max="2058" width="2.625" style="189" customWidth="1"/>
    <col min="2059" max="2060" width="2.625" style="189"/>
    <col min="2061" max="2061" width="2.625" style="189" customWidth="1"/>
    <col min="2062" max="2072" width="2.625" style="189"/>
    <col min="2073" max="2073" width="2.625" style="189" customWidth="1"/>
    <col min="2074" max="2076" width="2.625" style="189"/>
    <col min="2077" max="2077" width="2.625" style="189" customWidth="1"/>
    <col min="2078" max="2081" width="2.625" style="189"/>
    <col min="2082" max="2082" width="2.625" style="189" customWidth="1"/>
    <col min="2083" max="2083" width="2.625" style="189"/>
    <col min="2084" max="2084" width="2.625" style="189" customWidth="1"/>
    <col min="2085" max="2085" width="2.625" style="189"/>
    <col min="2086" max="2086" width="2.625" style="189" customWidth="1"/>
    <col min="2087" max="2091" width="2.625" style="189"/>
    <col min="2092" max="2093" width="2.625" style="189" customWidth="1"/>
    <col min="2094" max="2094" width="2.625" style="189"/>
    <col min="2095" max="2096" width="2.625" style="189" customWidth="1"/>
    <col min="2097" max="2308" width="2.625" style="189"/>
    <col min="2309" max="2312" width="2.625" style="189" customWidth="1"/>
    <col min="2313" max="2313" width="2.625" style="189"/>
    <col min="2314" max="2314" width="2.625" style="189" customWidth="1"/>
    <col min="2315" max="2316" width="2.625" style="189"/>
    <col min="2317" max="2317" width="2.625" style="189" customWidth="1"/>
    <col min="2318" max="2328" width="2.625" style="189"/>
    <col min="2329" max="2329" width="2.625" style="189" customWidth="1"/>
    <col min="2330" max="2332" width="2.625" style="189"/>
    <col min="2333" max="2333" width="2.625" style="189" customWidth="1"/>
    <col min="2334" max="2337" width="2.625" style="189"/>
    <col min="2338" max="2338" width="2.625" style="189" customWidth="1"/>
    <col min="2339" max="2339" width="2.625" style="189"/>
    <col min="2340" max="2340" width="2.625" style="189" customWidth="1"/>
    <col min="2341" max="2341" width="2.625" style="189"/>
    <col min="2342" max="2342" width="2.625" style="189" customWidth="1"/>
    <col min="2343" max="2347" width="2.625" style="189"/>
    <col min="2348" max="2349" width="2.625" style="189" customWidth="1"/>
    <col min="2350" max="2350" width="2.625" style="189"/>
    <col min="2351" max="2352" width="2.625" style="189" customWidth="1"/>
    <col min="2353" max="2564" width="2.625" style="189"/>
    <col min="2565" max="2568" width="2.625" style="189" customWidth="1"/>
    <col min="2569" max="2569" width="2.625" style="189"/>
    <col min="2570" max="2570" width="2.625" style="189" customWidth="1"/>
    <col min="2571" max="2572" width="2.625" style="189"/>
    <col min="2573" max="2573" width="2.625" style="189" customWidth="1"/>
    <col min="2574" max="2584" width="2.625" style="189"/>
    <col min="2585" max="2585" width="2.625" style="189" customWidth="1"/>
    <col min="2586" max="2588" width="2.625" style="189"/>
    <col min="2589" max="2589" width="2.625" style="189" customWidth="1"/>
    <col min="2590" max="2593" width="2.625" style="189"/>
    <col min="2594" max="2594" width="2.625" style="189" customWidth="1"/>
    <col min="2595" max="2595" width="2.625" style="189"/>
    <col min="2596" max="2596" width="2.625" style="189" customWidth="1"/>
    <col min="2597" max="2597" width="2.625" style="189"/>
    <col min="2598" max="2598" width="2.625" style="189" customWidth="1"/>
    <col min="2599" max="2603" width="2.625" style="189"/>
    <col min="2604" max="2605" width="2.625" style="189" customWidth="1"/>
    <col min="2606" max="2606" width="2.625" style="189"/>
    <col min="2607" max="2608" width="2.625" style="189" customWidth="1"/>
    <col min="2609" max="2820" width="2.625" style="189"/>
    <col min="2821" max="2824" width="2.625" style="189" customWidth="1"/>
    <col min="2825" max="2825" width="2.625" style="189"/>
    <col min="2826" max="2826" width="2.625" style="189" customWidth="1"/>
    <col min="2827" max="2828" width="2.625" style="189"/>
    <col min="2829" max="2829" width="2.625" style="189" customWidth="1"/>
    <col min="2830" max="2840" width="2.625" style="189"/>
    <col min="2841" max="2841" width="2.625" style="189" customWidth="1"/>
    <col min="2842" max="2844" width="2.625" style="189"/>
    <col min="2845" max="2845" width="2.625" style="189" customWidth="1"/>
    <col min="2846" max="2849" width="2.625" style="189"/>
    <col min="2850" max="2850" width="2.625" style="189" customWidth="1"/>
    <col min="2851" max="2851" width="2.625" style="189"/>
    <col min="2852" max="2852" width="2.625" style="189" customWidth="1"/>
    <col min="2853" max="2853" width="2.625" style="189"/>
    <col min="2854" max="2854" width="2.625" style="189" customWidth="1"/>
    <col min="2855" max="2859" width="2.625" style="189"/>
    <col min="2860" max="2861" width="2.625" style="189" customWidth="1"/>
    <col min="2862" max="2862" width="2.625" style="189"/>
    <col min="2863" max="2864" width="2.625" style="189" customWidth="1"/>
    <col min="2865" max="3076" width="2.625" style="189"/>
    <col min="3077" max="3080" width="2.625" style="189" customWidth="1"/>
    <col min="3081" max="3081" width="2.625" style="189"/>
    <col min="3082" max="3082" width="2.625" style="189" customWidth="1"/>
    <col min="3083" max="3084" width="2.625" style="189"/>
    <col min="3085" max="3085" width="2.625" style="189" customWidth="1"/>
    <col min="3086" max="3096" width="2.625" style="189"/>
    <col min="3097" max="3097" width="2.625" style="189" customWidth="1"/>
    <col min="3098" max="3100" width="2.625" style="189"/>
    <col min="3101" max="3101" width="2.625" style="189" customWidth="1"/>
    <col min="3102" max="3105" width="2.625" style="189"/>
    <col min="3106" max="3106" width="2.625" style="189" customWidth="1"/>
    <col min="3107" max="3107" width="2.625" style="189"/>
    <col min="3108" max="3108" width="2.625" style="189" customWidth="1"/>
    <col min="3109" max="3109" width="2.625" style="189"/>
    <col min="3110" max="3110" width="2.625" style="189" customWidth="1"/>
    <col min="3111" max="3115" width="2.625" style="189"/>
    <col min="3116" max="3117" width="2.625" style="189" customWidth="1"/>
    <col min="3118" max="3118" width="2.625" style="189"/>
    <col min="3119" max="3120" width="2.625" style="189" customWidth="1"/>
    <col min="3121" max="3332" width="2.625" style="189"/>
    <col min="3333" max="3336" width="2.625" style="189" customWidth="1"/>
    <col min="3337" max="3337" width="2.625" style="189"/>
    <col min="3338" max="3338" width="2.625" style="189" customWidth="1"/>
    <col min="3339" max="3340" width="2.625" style="189"/>
    <col min="3341" max="3341" width="2.625" style="189" customWidth="1"/>
    <col min="3342" max="3352" width="2.625" style="189"/>
    <col min="3353" max="3353" width="2.625" style="189" customWidth="1"/>
    <col min="3354" max="3356" width="2.625" style="189"/>
    <col min="3357" max="3357" width="2.625" style="189" customWidth="1"/>
    <col min="3358" max="3361" width="2.625" style="189"/>
    <col min="3362" max="3362" width="2.625" style="189" customWidth="1"/>
    <col min="3363" max="3363" width="2.625" style="189"/>
    <col min="3364" max="3364" width="2.625" style="189" customWidth="1"/>
    <col min="3365" max="3365" width="2.625" style="189"/>
    <col min="3366" max="3366" width="2.625" style="189" customWidth="1"/>
    <col min="3367" max="3371" width="2.625" style="189"/>
    <col min="3372" max="3373" width="2.625" style="189" customWidth="1"/>
    <col min="3374" max="3374" width="2.625" style="189"/>
    <col min="3375" max="3376" width="2.625" style="189" customWidth="1"/>
    <col min="3377" max="3588" width="2.625" style="189"/>
    <col min="3589" max="3592" width="2.625" style="189" customWidth="1"/>
    <col min="3593" max="3593" width="2.625" style="189"/>
    <col min="3594" max="3594" width="2.625" style="189" customWidth="1"/>
    <col min="3595" max="3596" width="2.625" style="189"/>
    <col min="3597" max="3597" width="2.625" style="189" customWidth="1"/>
    <col min="3598" max="3608" width="2.625" style="189"/>
    <col min="3609" max="3609" width="2.625" style="189" customWidth="1"/>
    <col min="3610" max="3612" width="2.625" style="189"/>
    <col min="3613" max="3613" width="2.625" style="189" customWidth="1"/>
    <col min="3614" max="3617" width="2.625" style="189"/>
    <col min="3618" max="3618" width="2.625" style="189" customWidth="1"/>
    <col min="3619" max="3619" width="2.625" style="189"/>
    <col min="3620" max="3620" width="2.625" style="189" customWidth="1"/>
    <col min="3621" max="3621" width="2.625" style="189"/>
    <col min="3622" max="3622" width="2.625" style="189" customWidth="1"/>
    <col min="3623" max="3627" width="2.625" style="189"/>
    <col min="3628" max="3629" width="2.625" style="189" customWidth="1"/>
    <col min="3630" max="3630" width="2.625" style="189"/>
    <col min="3631" max="3632" width="2.625" style="189" customWidth="1"/>
    <col min="3633" max="3844" width="2.625" style="189"/>
    <col min="3845" max="3848" width="2.625" style="189" customWidth="1"/>
    <col min="3849" max="3849" width="2.625" style="189"/>
    <col min="3850" max="3850" width="2.625" style="189" customWidth="1"/>
    <col min="3851" max="3852" width="2.625" style="189"/>
    <col min="3853" max="3853" width="2.625" style="189" customWidth="1"/>
    <col min="3854" max="3864" width="2.625" style="189"/>
    <col min="3865" max="3865" width="2.625" style="189" customWidth="1"/>
    <col min="3866" max="3868" width="2.625" style="189"/>
    <col min="3869" max="3869" width="2.625" style="189" customWidth="1"/>
    <col min="3870" max="3873" width="2.625" style="189"/>
    <col min="3874" max="3874" width="2.625" style="189" customWidth="1"/>
    <col min="3875" max="3875" width="2.625" style="189"/>
    <col min="3876" max="3876" width="2.625" style="189" customWidth="1"/>
    <col min="3877" max="3877" width="2.625" style="189"/>
    <col min="3878" max="3878" width="2.625" style="189" customWidth="1"/>
    <col min="3879" max="3883" width="2.625" style="189"/>
    <col min="3884" max="3885" width="2.625" style="189" customWidth="1"/>
    <col min="3886" max="3886" width="2.625" style="189"/>
    <col min="3887" max="3888" width="2.625" style="189" customWidth="1"/>
    <col min="3889" max="4100" width="2.625" style="189"/>
    <col min="4101" max="4104" width="2.625" style="189" customWidth="1"/>
    <col min="4105" max="4105" width="2.625" style="189"/>
    <col min="4106" max="4106" width="2.625" style="189" customWidth="1"/>
    <col min="4107" max="4108" width="2.625" style="189"/>
    <col min="4109" max="4109" width="2.625" style="189" customWidth="1"/>
    <col min="4110" max="4120" width="2.625" style="189"/>
    <col min="4121" max="4121" width="2.625" style="189" customWidth="1"/>
    <col min="4122" max="4124" width="2.625" style="189"/>
    <col min="4125" max="4125" width="2.625" style="189" customWidth="1"/>
    <col min="4126" max="4129" width="2.625" style="189"/>
    <col min="4130" max="4130" width="2.625" style="189" customWidth="1"/>
    <col min="4131" max="4131" width="2.625" style="189"/>
    <col min="4132" max="4132" width="2.625" style="189" customWidth="1"/>
    <col min="4133" max="4133" width="2.625" style="189"/>
    <col min="4134" max="4134" width="2.625" style="189" customWidth="1"/>
    <col min="4135" max="4139" width="2.625" style="189"/>
    <col min="4140" max="4141" width="2.625" style="189" customWidth="1"/>
    <col min="4142" max="4142" width="2.625" style="189"/>
    <col min="4143" max="4144" width="2.625" style="189" customWidth="1"/>
    <col min="4145" max="4356" width="2.625" style="189"/>
    <col min="4357" max="4360" width="2.625" style="189" customWidth="1"/>
    <col min="4361" max="4361" width="2.625" style="189"/>
    <col min="4362" max="4362" width="2.625" style="189" customWidth="1"/>
    <col min="4363" max="4364" width="2.625" style="189"/>
    <col min="4365" max="4365" width="2.625" style="189" customWidth="1"/>
    <col min="4366" max="4376" width="2.625" style="189"/>
    <col min="4377" max="4377" width="2.625" style="189" customWidth="1"/>
    <col min="4378" max="4380" width="2.625" style="189"/>
    <col min="4381" max="4381" width="2.625" style="189" customWidth="1"/>
    <col min="4382" max="4385" width="2.625" style="189"/>
    <col min="4386" max="4386" width="2.625" style="189" customWidth="1"/>
    <col min="4387" max="4387" width="2.625" style="189"/>
    <col min="4388" max="4388" width="2.625" style="189" customWidth="1"/>
    <col min="4389" max="4389" width="2.625" style="189"/>
    <col min="4390" max="4390" width="2.625" style="189" customWidth="1"/>
    <col min="4391" max="4395" width="2.625" style="189"/>
    <col min="4396" max="4397" width="2.625" style="189" customWidth="1"/>
    <col min="4398" max="4398" width="2.625" style="189"/>
    <col min="4399" max="4400" width="2.625" style="189" customWidth="1"/>
    <col min="4401" max="4612" width="2.625" style="189"/>
    <col min="4613" max="4616" width="2.625" style="189" customWidth="1"/>
    <col min="4617" max="4617" width="2.625" style="189"/>
    <col min="4618" max="4618" width="2.625" style="189" customWidth="1"/>
    <col min="4619" max="4620" width="2.625" style="189"/>
    <col min="4621" max="4621" width="2.625" style="189" customWidth="1"/>
    <col min="4622" max="4632" width="2.625" style="189"/>
    <col min="4633" max="4633" width="2.625" style="189" customWidth="1"/>
    <col min="4634" max="4636" width="2.625" style="189"/>
    <col min="4637" max="4637" width="2.625" style="189" customWidth="1"/>
    <col min="4638" max="4641" width="2.625" style="189"/>
    <col min="4642" max="4642" width="2.625" style="189" customWidth="1"/>
    <col min="4643" max="4643" width="2.625" style="189"/>
    <col min="4644" max="4644" width="2.625" style="189" customWidth="1"/>
    <col min="4645" max="4645" width="2.625" style="189"/>
    <col min="4646" max="4646" width="2.625" style="189" customWidth="1"/>
    <col min="4647" max="4651" width="2.625" style="189"/>
    <col min="4652" max="4653" width="2.625" style="189" customWidth="1"/>
    <col min="4654" max="4654" width="2.625" style="189"/>
    <col min="4655" max="4656" width="2.625" style="189" customWidth="1"/>
    <col min="4657" max="4868" width="2.625" style="189"/>
    <col min="4869" max="4872" width="2.625" style="189" customWidth="1"/>
    <col min="4873" max="4873" width="2.625" style="189"/>
    <col min="4874" max="4874" width="2.625" style="189" customWidth="1"/>
    <col min="4875" max="4876" width="2.625" style="189"/>
    <col min="4877" max="4877" width="2.625" style="189" customWidth="1"/>
    <col min="4878" max="4888" width="2.625" style="189"/>
    <col min="4889" max="4889" width="2.625" style="189" customWidth="1"/>
    <col min="4890" max="4892" width="2.625" style="189"/>
    <col min="4893" max="4893" width="2.625" style="189" customWidth="1"/>
    <col min="4894" max="4897" width="2.625" style="189"/>
    <col min="4898" max="4898" width="2.625" style="189" customWidth="1"/>
    <col min="4899" max="4899" width="2.625" style="189"/>
    <col min="4900" max="4900" width="2.625" style="189" customWidth="1"/>
    <col min="4901" max="4901" width="2.625" style="189"/>
    <col min="4902" max="4902" width="2.625" style="189" customWidth="1"/>
    <col min="4903" max="4907" width="2.625" style="189"/>
    <col min="4908" max="4909" width="2.625" style="189" customWidth="1"/>
    <col min="4910" max="4910" width="2.625" style="189"/>
    <col min="4911" max="4912" width="2.625" style="189" customWidth="1"/>
    <col min="4913" max="5124" width="2.625" style="189"/>
    <col min="5125" max="5128" width="2.625" style="189" customWidth="1"/>
    <col min="5129" max="5129" width="2.625" style="189"/>
    <col min="5130" max="5130" width="2.625" style="189" customWidth="1"/>
    <col min="5131" max="5132" width="2.625" style="189"/>
    <col min="5133" max="5133" width="2.625" style="189" customWidth="1"/>
    <col min="5134" max="5144" width="2.625" style="189"/>
    <col min="5145" max="5145" width="2.625" style="189" customWidth="1"/>
    <col min="5146" max="5148" width="2.625" style="189"/>
    <col min="5149" max="5149" width="2.625" style="189" customWidth="1"/>
    <col min="5150" max="5153" width="2.625" style="189"/>
    <col min="5154" max="5154" width="2.625" style="189" customWidth="1"/>
    <col min="5155" max="5155" width="2.625" style="189"/>
    <col min="5156" max="5156" width="2.625" style="189" customWidth="1"/>
    <col min="5157" max="5157" width="2.625" style="189"/>
    <col min="5158" max="5158" width="2.625" style="189" customWidth="1"/>
    <col min="5159" max="5163" width="2.625" style="189"/>
    <col min="5164" max="5165" width="2.625" style="189" customWidth="1"/>
    <col min="5166" max="5166" width="2.625" style="189"/>
    <col min="5167" max="5168" width="2.625" style="189" customWidth="1"/>
    <col min="5169" max="5380" width="2.625" style="189"/>
    <col min="5381" max="5384" width="2.625" style="189" customWidth="1"/>
    <col min="5385" max="5385" width="2.625" style="189"/>
    <col min="5386" max="5386" width="2.625" style="189" customWidth="1"/>
    <col min="5387" max="5388" width="2.625" style="189"/>
    <col min="5389" max="5389" width="2.625" style="189" customWidth="1"/>
    <col min="5390" max="5400" width="2.625" style="189"/>
    <col min="5401" max="5401" width="2.625" style="189" customWidth="1"/>
    <col min="5402" max="5404" width="2.625" style="189"/>
    <col min="5405" max="5405" width="2.625" style="189" customWidth="1"/>
    <col min="5406" max="5409" width="2.625" style="189"/>
    <col min="5410" max="5410" width="2.625" style="189" customWidth="1"/>
    <col min="5411" max="5411" width="2.625" style="189"/>
    <col min="5412" max="5412" width="2.625" style="189" customWidth="1"/>
    <col min="5413" max="5413" width="2.625" style="189"/>
    <col min="5414" max="5414" width="2.625" style="189" customWidth="1"/>
    <col min="5415" max="5419" width="2.625" style="189"/>
    <col min="5420" max="5421" width="2.625" style="189" customWidth="1"/>
    <col min="5422" max="5422" width="2.625" style="189"/>
    <col min="5423" max="5424" width="2.625" style="189" customWidth="1"/>
    <col min="5425" max="5636" width="2.625" style="189"/>
    <col min="5637" max="5640" width="2.625" style="189" customWidth="1"/>
    <col min="5641" max="5641" width="2.625" style="189"/>
    <col min="5642" max="5642" width="2.625" style="189" customWidth="1"/>
    <col min="5643" max="5644" width="2.625" style="189"/>
    <col min="5645" max="5645" width="2.625" style="189" customWidth="1"/>
    <col min="5646" max="5656" width="2.625" style="189"/>
    <col min="5657" max="5657" width="2.625" style="189" customWidth="1"/>
    <col min="5658" max="5660" width="2.625" style="189"/>
    <col min="5661" max="5661" width="2.625" style="189" customWidth="1"/>
    <col min="5662" max="5665" width="2.625" style="189"/>
    <col min="5666" max="5666" width="2.625" style="189" customWidth="1"/>
    <col min="5667" max="5667" width="2.625" style="189"/>
    <col min="5668" max="5668" width="2.625" style="189" customWidth="1"/>
    <col min="5669" max="5669" width="2.625" style="189"/>
    <col min="5670" max="5670" width="2.625" style="189" customWidth="1"/>
    <col min="5671" max="5675" width="2.625" style="189"/>
    <col min="5676" max="5677" width="2.625" style="189" customWidth="1"/>
    <col min="5678" max="5678" width="2.625" style="189"/>
    <col min="5679" max="5680" width="2.625" style="189" customWidth="1"/>
    <col min="5681" max="5892" width="2.625" style="189"/>
    <col min="5893" max="5896" width="2.625" style="189" customWidth="1"/>
    <col min="5897" max="5897" width="2.625" style="189"/>
    <col min="5898" max="5898" width="2.625" style="189" customWidth="1"/>
    <col min="5899" max="5900" width="2.625" style="189"/>
    <col min="5901" max="5901" width="2.625" style="189" customWidth="1"/>
    <col min="5902" max="5912" width="2.625" style="189"/>
    <col min="5913" max="5913" width="2.625" style="189" customWidth="1"/>
    <col min="5914" max="5916" width="2.625" style="189"/>
    <col min="5917" max="5917" width="2.625" style="189" customWidth="1"/>
    <col min="5918" max="5921" width="2.625" style="189"/>
    <col min="5922" max="5922" width="2.625" style="189" customWidth="1"/>
    <col min="5923" max="5923" width="2.625" style="189"/>
    <col min="5924" max="5924" width="2.625" style="189" customWidth="1"/>
    <col min="5925" max="5925" width="2.625" style="189"/>
    <col min="5926" max="5926" width="2.625" style="189" customWidth="1"/>
    <col min="5927" max="5931" width="2.625" style="189"/>
    <col min="5932" max="5933" width="2.625" style="189" customWidth="1"/>
    <col min="5934" max="5934" width="2.625" style="189"/>
    <col min="5935" max="5936" width="2.625" style="189" customWidth="1"/>
    <col min="5937" max="6148" width="2.625" style="189"/>
    <col min="6149" max="6152" width="2.625" style="189" customWidth="1"/>
    <col min="6153" max="6153" width="2.625" style="189"/>
    <col min="6154" max="6154" width="2.625" style="189" customWidth="1"/>
    <col min="6155" max="6156" width="2.625" style="189"/>
    <col min="6157" max="6157" width="2.625" style="189" customWidth="1"/>
    <col min="6158" max="6168" width="2.625" style="189"/>
    <col min="6169" max="6169" width="2.625" style="189" customWidth="1"/>
    <col min="6170" max="6172" width="2.625" style="189"/>
    <col min="6173" max="6173" width="2.625" style="189" customWidth="1"/>
    <col min="6174" max="6177" width="2.625" style="189"/>
    <col min="6178" max="6178" width="2.625" style="189" customWidth="1"/>
    <col min="6179" max="6179" width="2.625" style="189"/>
    <col min="6180" max="6180" width="2.625" style="189" customWidth="1"/>
    <col min="6181" max="6181" width="2.625" style="189"/>
    <col min="6182" max="6182" width="2.625" style="189" customWidth="1"/>
    <col min="6183" max="6187" width="2.625" style="189"/>
    <col min="6188" max="6189" width="2.625" style="189" customWidth="1"/>
    <col min="6190" max="6190" width="2.625" style="189"/>
    <col min="6191" max="6192" width="2.625" style="189" customWidth="1"/>
    <col min="6193" max="6404" width="2.625" style="189"/>
    <col min="6405" max="6408" width="2.625" style="189" customWidth="1"/>
    <col min="6409" max="6409" width="2.625" style="189"/>
    <col min="6410" max="6410" width="2.625" style="189" customWidth="1"/>
    <col min="6411" max="6412" width="2.625" style="189"/>
    <col min="6413" max="6413" width="2.625" style="189" customWidth="1"/>
    <col min="6414" max="6424" width="2.625" style="189"/>
    <col min="6425" max="6425" width="2.625" style="189" customWidth="1"/>
    <col min="6426" max="6428" width="2.625" style="189"/>
    <col min="6429" max="6429" width="2.625" style="189" customWidth="1"/>
    <col min="6430" max="6433" width="2.625" style="189"/>
    <col min="6434" max="6434" width="2.625" style="189" customWidth="1"/>
    <col min="6435" max="6435" width="2.625" style="189"/>
    <col min="6436" max="6436" width="2.625" style="189" customWidth="1"/>
    <col min="6437" max="6437" width="2.625" style="189"/>
    <col min="6438" max="6438" width="2.625" style="189" customWidth="1"/>
    <col min="6439" max="6443" width="2.625" style="189"/>
    <col min="6444" max="6445" width="2.625" style="189" customWidth="1"/>
    <col min="6446" max="6446" width="2.625" style="189"/>
    <col min="6447" max="6448" width="2.625" style="189" customWidth="1"/>
    <col min="6449" max="6660" width="2.625" style="189"/>
    <col min="6661" max="6664" width="2.625" style="189" customWidth="1"/>
    <col min="6665" max="6665" width="2.625" style="189"/>
    <col min="6666" max="6666" width="2.625" style="189" customWidth="1"/>
    <col min="6667" max="6668" width="2.625" style="189"/>
    <col min="6669" max="6669" width="2.625" style="189" customWidth="1"/>
    <col min="6670" max="6680" width="2.625" style="189"/>
    <col min="6681" max="6681" width="2.625" style="189" customWidth="1"/>
    <col min="6682" max="6684" width="2.625" style="189"/>
    <col min="6685" max="6685" width="2.625" style="189" customWidth="1"/>
    <col min="6686" max="6689" width="2.625" style="189"/>
    <col min="6690" max="6690" width="2.625" style="189" customWidth="1"/>
    <col min="6691" max="6691" width="2.625" style="189"/>
    <col min="6692" max="6692" width="2.625" style="189" customWidth="1"/>
    <col min="6693" max="6693" width="2.625" style="189"/>
    <col min="6694" max="6694" width="2.625" style="189" customWidth="1"/>
    <col min="6695" max="6699" width="2.625" style="189"/>
    <col min="6700" max="6701" width="2.625" style="189" customWidth="1"/>
    <col min="6702" max="6702" width="2.625" style="189"/>
    <col min="6703" max="6704" width="2.625" style="189" customWidth="1"/>
    <col min="6705" max="6916" width="2.625" style="189"/>
    <col min="6917" max="6920" width="2.625" style="189" customWidth="1"/>
    <col min="6921" max="6921" width="2.625" style="189"/>
    <col min="6922" max="6922" width="2.625" style="189" customWidth="1"/>
    <col min="6923" max="6924" width="2.625" style="189"/>
    <col min="6925" max="6925" width="2.625" style="189" customWidth="1"/>
    <col min="6926" max="6936" width="2.625" style="189"/>
    <col min="6937" max="6937" width="2.625" style="189" customWidth="1"/>
    <col min="6938" max="6940" width="2.625" style="189"/>
    <col min="6941" max="6941" width="2.625" style="189" customWidth="1"/>
    <col min="6942" max="6945" width="2.625" style="189"/>
    <col min="6946" max="6946" width="2.625" style="189" customWidth="1"/>
    <col min="6947" max="6947" width="2.625" style="189"/>
    <col min="6948" max="6948" width="2.625" style="189" customWidth="1"/>
    <col min="6949" max="6949" width="2.625" style="189"/>
    <col min="6950" max="6950" width="2.625" style="189" customWidth="1"/>
    <col min="6951" max="6955" width="2.625" style="189"/>
    <col min="6956" max="6957" width="2.625" style="189" customWidth="1"/>
    <col min="6958" max="6958" width="2.625" style="189"/>
    <col min="6959" max="6960" width="2.625" style="189" customWidth="1"/>
    <col min="6961" max="7172" width="2.625" style="189"/>
    <col min="7173" max="7176" width="2.625" style="189" customWidth="1"/>
    <col min="7177" max="7177" width="2.625" style="189"/>
    <col min="7178" max="7178" width="2.625" style="189" customWidth="1"/>
    <col min="7179" max="7180" width="2.625" style="189"/>
    <col min="7181" max="7181" width="2.625" style="189" customWidth="1"/>
    <col min="7182" max="7192" width="2.625" style="189"/>
    <col min="7193" max="7193" width="2.625" style="189" customWidth="1"/>
    <col min="7194" max="7196" width="2.625" style="189"/>
    <col min="7197" max="7197" width="2.625" style="189" customWidth="1"/>
    <col min="7198" max="7201" width="2.625" style="189"/>
    <col min="7202" max="7202" width="2.625" style="189" customWidth="1"/>
    <col min="7203" max="7203" width="2.625" style="189"/>
    <col min="7204" max="7204" width="2.625" style="189" customWidth="1"/>
    <col min="7205" max="7205" width="2.625" style="189"/>
    <col min="7206" max="7206" width="2.625" style="189" customWidth="1"/>
    <col min="7207" max="7211" width="2.625" style="189"/>
    <col min="7212" max="7213" width="2.625" style="189" customWidth="1"/>
    <col min="7214" max="7214" width="2.625" style="189"/>
    <col min="7215" max="7216" width="2.625" style="189" customWidth="1"/>
    <col min="7217" max="7428" width="2.625" style="189"/>
    <col min="7429" max="7432" width="2.625" style="189" customWidth="1"/>
    <col min="7433" max="7433" width="2.625" style="189"/>
    <col min="7434" max="7434" width="2.625" style="189" customWidth="1"/>
    <col min="7435" max="7436" width="2.625" style="189"/>
    <col min="7437" max="7437" width="2.625" style="189" customWidth="1"/>
    <col min="7438" max="7448" width="2.625" style="189"/>
    <col min="7449" max="7449" width="2.625" style="189" customWidth="1"/>
    <col min="7450" max="7452" width="2.625" style="189"/>
    <col min="7453" max="7453" width="2.625" style="189" customWidth="1"/>
    <col min="7454" max="7457" width="2.625" style="189"/>
    <col min="7458" max="7458" width="2.625" style="189" customWidth="1"/>
    <col min="7459" max="7459" width="2.625" style="189"/>
    <col min="7460" max="7460" width="2.625" style="189" customWidth="1"/>
    <col min="7461" max="7461" width="2.625" style="189"/>
    <col min="7462" max="7462" width="2.625" style="189" customWidth="1"/>
    <col min="7463" max="7467" width="2.625" style="189"/>
    <col min="7468" max="7469" width="2.625" style="189" customWidth="1"/>
    <col min="7470" max="7470" width="2.625" style="189"/>
    <col min="7471" max="7472" width="2.625" style="189" customWidth="1"/>
    <col min="7473" max="7684" width="2.625" style="189"/>
    <col min="7685" max="7688" width="2.625" style="189" customWidth="1"/>
    <col min="7689" max="7689" width="2.625" style="189"/>
    <col min="7690" max="7690" width="2.625" style="189" customWidth="1"/>
    <col min="7691" max="7692" width="2.625" style="189"/>
    <col min="7693" max="7693" width="2.625" style="189" customWidth="1"/>
    <col min="7694" max="7704" width="2.625" style="189"/>
    <col min="7705" max="7705" width="2.625" style="189" customWidth="1"/>
    <col min="7706" max="7708" width="2.625" style="189"/>
    <col min="7709" max="7709" width="2.625" style="189" customWidth="1"/>
    <col min="7710" max="7713" width="2.625" style="189"/>
    <col min="7714" max="7714" width="2.625" style="189" customWidth="1"/>
    <col min="7715" max="7715" width="2.625" style="189"/>
    <col min="7716" max="7716" width="2.625" style="189" customWidth="1"/>
    <col min="7717" max="7717" width="2.625" style="189"/>
    <col min="7718" max="7718" width="2.625" style="189" customWidth="1"/>
    <col min="7719" max="7723" width="2.625" style="189"/>
    <col min="7724" max="7725" width="2.625" style="189" customWidth="1"/>
    <col min="7726" max="7726" width="2.625" style="189"/>
    <col min="7727" max="7728" width="2.625" style="189" customWidth="1"/>
    <col min="7729" max="7940" width="2.625" style="189"/>
    <col min="7941" max="7944" width="2.625" style="189" customWidth="1"/>
    <col min="7945" max="7945" width="2.625" style="189"/>
    <col min="7946" max="7946" width="2.625" style="189" customWidth="1"/>
    <col min="7947" max="7948" width="2.625" style="189"/>
    <col min="7949" max="7949" width="2.625" style="189" customWidth="1"/>
    <col min="7950" max="7960" width="2.625" style="189"/>
    <col min="7961" max="7961" width="2.625" style="189" customWidth="1"/>
    <col min="7962" max="7964" width="2.625" style="189"/>
    <col min="7965" max="7965" width="2.625" style="189" customWidth="1"/>
    <col min="7966" max="7969" width="2.625" style="189"/>
    <col min="7970" max="7970" width="2.625" style="189" customWidth="1"/>
    <col min="7971" max="7971" width="2.625" style="189"/>
    <col min="7972" max="7972" width="2.625" style="189" customWidth="1"/>
    <col min="7973" max="7973" width="2.625" style="189"/>
    <col min="7974" max="7974" width="2.625" style="189" customWidth="1"/>
    <col min="7975" max="7979" width="2.625" style="189"/>
    <col min="7980" max="7981" width="2.625" style="189" customWidth="1"/>
    <col min="7982" max="7982" width="2.625" style="189"/>
    <col min="7983" max="7984" width="2.625" style="189" customWidth="1"/>
    <col min="7985" max="8196" width="2.625" style="189"/>
    <col min="8197" max="8200" width="2.625" style="189" customWidth="1"/>
    <col min="8201" max="8201" width="2.625" style="189"/>
    <col min="8202" max="8202" width="2.625" style="189" customWidth="1"/>
    <col min="8203" max="8204" width="2.625" style="189"/>
    <col min="8205" max="8205" width="2.625" style="189" customWidth="1"/>
    <col min="8206" max="8216" width="2.625" style="189"/>
    <col min="8217" max="8217" width="2.625" style="189" customWidth="1"/>
    <col min="8218" max="8220" width="2.625" style="189"/>
    <col min="8221" max="8221" width="2.625" style="189" customWidth="1"/>
    <col min="8222" max="8225" width="2.625" style="189"/>
    <col min="8226" max="8226" width="2.625" style="189" customWidth="1"/>
    <col min="8227" max="8227" width="2.625" style="189"/>
    <col min="8228" max="8228" width="2.625" style="189" customWidth="1"/>
    <col min="8229" max="8229" width="2.625" style="189"/>
    <col min="8230" max="8230" width="2.625" style="189" customWidth="1"/>
    <col min="8231" max="8235" width="2.625" style="189"/>
    <col min="8236" max="8237" width="2.625" style="189" customWidth="1"/>
    <col min="8238" max="8238" width="2.625" style="189"/>
    <col min="8239" max="8240" width="2.625" style="189" customWidth="1"/>
    <col min="8241" max="8452" width="2.625" style="189"/>
    <col min="8453" max="8456" width="2.625" style="189" customWidth="1"/>
    <col min="8457" max="8457" width="2.625" style="189"/>
    <col min="8458" max="8458" width="2.625" style="189" customWidth="1"/>
    <col min="8459" max="8460" width="2.625" style="189"/>
    <col min="8461" max="8461" width="2.625" style="189" customWidth="1"/>
    <col min="8462" max="8472" width="2.625" style="189"/>
    <col min="8473" max="8473" width="2.625" style="189" customWidth="1"/>
    <col min="8474" max="8476" width="2.625" style="189"/>
    <col min="8477" max="8477" width="2.625" style="189" customWidth="1"/>
    <col min="8478" max="8481" width="2.625" style="189"/>
    <col min="8482" max="8482" width="2.625" style="189" customWidth="1"/>
    <col min="8483" max="8483" width="2.625" style="189"/>
    <col min="8484" max="8484" width="2.625" style="189" customWidth="1"/>
    <col min="8485" max="8485" width="2.625" style="189"/>
    <col min="8486" max="8486" width="2.625" style="189" customWidth="1"/>
    <col min="8487" max="8491" width="2.625" style="189"/>
    <col min="8492" max="8493" width="2.625" style="189" customWidth="1"/>
    <col min="8494" max="8494" width="2.625" style="189"/>
    <col min="8495" max="8496" width="2.625" style="189" customWidth="1"/>
    <col min="8497" max="8708" width="2.625" style="189"/>
    <col min="8709" max="8712" width="2.625" style="189" customWidth="1"/>
    <col min="8713" max="8713" width="2.625" style="189"/>
    <col min="8714" max="8714" width="2.625" style="189" customWidth="1"/>
    <col min="8715" max="8716" width="2.625" style="189"/>
    <col min="8717" max="8717" width="2.625" style="189" customWidth="1"/>
    <col min="8718" max="8728" width="2.625" style="189"/>
    <col min="8729" max="8729" width="2.625" style="189" customWidth="1"/>
    <col min="8730" max="8732" width="2.625" style="189"/>
    <col min="8733" max="8733" width="2.625" style="189" customWidth="1"/>
    <col min="8734" max="8737" width="2.625" style="189"/>
    <col min="8738" max="8738" width="2.625" style="189" customWidth="1"/>
    <col min="8739" max="8739" width="2.625" style="189"/>
    <col min="8740" max="8740" width="2.625" style="189" customWidth="1"/>
    <col min="8741" max="8741" width="2.625" style="189"/>
    <col min="8742" max="8742" width="2.625" style="189" customWidth="1"/>
    <col min="8743" max="8747" width="2.625" style="189"/>
    <col min="8748" max="8749" width="2.625" style="189" customWidth="1"/>
    <col min="8750" max="8750" width="2.625" style="189"/>
    <col min="8751" max="8752" width="2.625" style="189" customWidth="1"/>
    <col min="8753" max="8964" width="2.625" style="189"/>
    <col min="8965" max="8968" width="2.625" style="189" customWidth="1"/>
    <col min="8969" max="8969" width="2.625" style="189"/>
    <col min="8970" max="8970" width="2.625" style="189" customWidth="1"/>
    <col min="8971" max="8972" width="2.625" style="189"/>
    <col min="8973" max="8973" width="2.625" style="189" customWidth="1"/>
    <col min="8974" max="8984" width="2.625" style="189"/>
    <col min="8985" max="8985" width="2.625" style="189" customWidth="1"/>
    <col min="8986" max="8988" width="2.625" style="189"/>
    <col min="8989" max="8989" width="2.625" style="189" customWidth="1"/>
    <col min="8990" max="8993" width="2.625" style="189"/>
    <col min="8994" max="8994" width="2.625" style="189" customWidth="1"/>
    <col min="8995" max="8995" width="2.625" style="189"/>
    <col min="8996" max="8996" width="2.625" style="189" customWidth="1"/>
    <col min="8997" max="8997" width="2.625" style="189"/>
    <col min="8998" max="8998" width="2.625" style="189" customWidth="1"/>
    <col min="8999" max="9003" width="2.625" style="189"/>
    <col min="9004" max="9005" width="2.625" style="189" customWidth="1"/>
    <col min="9006" max="9006" width="2.625" style="189"/>
    <col min="9007" max="9008" width="2.625" style="189" customWidth="1"/>
    <col min="9009" max="9220" width="2.625" style="189"/>
    <col min="9221" max="9224" width="2.625" style="189" customWidth="1"/>
    <col min="9225" max="9225" width="2.625" style="189"/>
    <col min="9226" max="9226" width="2.625" style="189" customWidth="1"/>
    <col min="9227" max="9228" width="2.625" style="189"/>
    <col min="9229" max="9229" width="2.625" style="189" customWidth="1"/>
    <col min="9230" max="9240" width="2.625" style="189"/>
    <col min="9241" max="9241" width="2.625" style="189" customWidth="1"/>
    <col min="9242" max="9244" width="2.625" style="189"/>
    <col min="9245" max="9245" width="2.625" style="189" customWidth="1"/>
    <col min="9246" max="9249" width="2.625" style="189"/>
    <col min="9250" max="9250" width="2.625" style="189" customWidth="1"/>
    <col min="9251" max="9251" width="2.625" style="189"/>
    <col min="9252" max="9252" width="2.625" style="189" customWidth="1"/>
    <col min="9253" max="9253" width="2.625" style="189"/>
    <col min="9254" max="9254" width="2.625" style="189" customWidth="1"/>
    <col min="9255" max="9259" width="2.625" style="189"/>
    <col min="9260" max="9261" width="2.625" style="189" customWidth="1"/>
    <col min="9262" max="9262" width="2.625" style="189"/>
    <col min="9263" max="9264" width="2.625" style="189" customWidth="1"/>
    <col min="9265" max="9476" width="2.625" style="189"/>
    <col min="9477" max="9480" width="2.625" style="189" customWidth="1"/>
    <col min="9481" max="9481" width="2.625" style="189"/>
    <col min="9482" max="9482" width="2.625" style="189" customWidth="1"/>
    <col min="9483" max="9484" width="2.625" style="189"/>
    <col min="9485" max="9485" width="2.625" style="189" customWidth="1"/>
    <col min="9486" max="9496" width="2.625" style="189"/>
    <col min="9497" max="9497" width="2.625" style="189" customWidth="1"/>
    <col min="9498" max="9500" width="2.625" style="189"/>
    <col min="9501" max="9501" width="2.625" style="189" customWidth="1"/>
    <col min="9502" max="9505" width="2.625" style="189"/>
    <col min="9506" max="9506" width="2.625" style="189" customWidth="1"/>
    <col min="9507" max="9507" width="2.625" style="189"/>
    <col min="9508" max="9508" width="2.625" style="189" customWidth="1"/>
    <col min="9509" max="9509" width="2.625" style="189"/>
    <col min="9510" max="9510" width="2.625" style="189" customWidth="1"/>
    <col min="9511" max="9515" width="2.625" style="189"/>
    <col min="9516" max="9517" width="2.625" style="189" customWidth="1"/>
    <col min="9518" max="9518" width="2.625" style="189"/>
    <col min="9519" max="9520" width="2.625" style="189" customWidth="1"/>
    <col min="9521" max="9732" width="2.625" style="189"/>
    <col min="9733" max="9736" width="2.625" style="189" customWidth="1"/>
    <col min="9737" max="9737" width="2.625" style="189"/>
    <col min="9738" max="9738" width="2.625" style="189" customWidth="1"/>
    <col min="9739" max="9740" width="2.625" style="189"/>
    <col min="9741" max="9741" width="2.625" style="189" customWidth="1"/>
    <col min="9742" max="9752" width="2.625" style="189"/>
    <col min="9753" max="9753" width="2.625" style="189" customWidth="1"/>
    <col min="9754" max="9756" width="2.625" style="189"/>
    <col min="9757" max="9757" width="2.625" style="189" customWidth="1"/>
    <col min="9758" max="9761" width="2.625" style="189"/>
    <col min="9762" max="9762" width="2.625" style="189" customWidth="1"/>
    <col min="9763" max="9763" width="2.625" style="189"/>
    <col min="9764" max="9764" width="2.625" style="189" customWidth="1"/>
    <col min="9765" max="9765" width="2.625" style="189"/>
    <col min="9766" max="9766" width="2.625" style="189" customWidth="1"/>
    <col min="9767" max="9771" width="2.625" style="189"/>
    <col min="9772" max="9773" width="2.625" style="189" customWidth="1"/>
    <col min="9774" max="9774" width="2.625" style="189"/>
    <col min="9775" max="9776" width="2.625" style="189" customWidth="1"/>
    <col min="9777" max="9988" width="2.625" style="189"/>
    <col min="9989" max="9992" width="2.625" style="189" customWidth="1"/>
    <col min="9993" max="9993" width="2.625" style="189"/>
    <col min="9994" max="9994" width="2.625" style="189" customWidth="1"/>
    <col min="9995" max="9996" width="2.625" style="189"/>
    <col min="9997" max="9997" width="2.625" style="189" customWidth="1"/>
    <col min="9998" max="10008" width="2.625" style="189"/>
    <col min="10009" max="10009" width="2.625" style="189" customWidth="1"/>
    <col min="10010" max="10012" width="2.625" style="189"/>
    <col min="10013" max="10013" width="2.625" style="189" customWidth="1"/>
    <col min="10014" max="10017" width="2.625" style="189"/>
    <col min="10018" max="10018" width="2.625" style="189" customWidth="1"/>
    <col min="10019" max="10019" width="2.625" style="189"/>
    <col min="10020" max="10020" width="2.625" style="189" customWidth="1"/>
    <col min="10021" max="10021" width="2.625" style="189"/>
    <col min="10022" max="10022" width="2.625" style="189" customWidth="1"/>
    <col min="10023" max="10027" width="2.625" style="189"/>
    <col min="10028" max="10029" width="2.625" style="189" customWidth="1"/>
    <col min="10030" max="10030" width="2.625" style="189"/>
    <col min="10031" max="10032" width="2.625" style="189" customWidth="1"/>
    <col min="10033" max="10244" width="2.625" style="189"/>
    <col min="10245" max="10248" width="2.625" style="189" customWidth="1"/>
    <col min="10249" max="10249" width="2.625" style="189"/>
    <col min="10250" max="10250" width="2.625" style="189" customWidth="1"/>
    <col min="10251" max="10252" width="2.625" style="189"/>
    <col min="10253" max="10253" width="2.625" style="189" customWidth="1"/>
    <col min="10254" max="10264" width="2.625" style="189"/>
    <col min="10265" max="10265" width="2.625" style="189" customWidth="1"/>
    <col min="10266" max="10268" width="2.625" style="189"/>
    <col min="10269" max="10269" width="2.625" style="189" customWidth="1"/>
    <col min="10270" max="10273" width="2.625" style="189"/>
    <col min="10274" max="10274" width="2.625" style="189" customWidth="1"/>
    <col min="10275" max="10275" width="2.625" style="189"/>
    <col min="10276" max="10276" width="2.625" style="189" customWidth="1"/>
    <col min="10277" max="10277" width="2.625" style="189"/>
    <col min="10278" max="10278" width="2.625" style="189" customWidth="1"/>
    <col min="10279" max="10283" width="2.625" style="189"/>
    <col min="10284" max="10285" width="2.625" style="189" customWidth="1"/>
    <col min="10286" max="10286" width="2.625" style="189"/>
    <col min="10287" max="10288" width="2.625" style="189" customWidth="1"/>
    <col min="10289" max="10500" width="2.625" style="189"/>
    <col min="10501" max="10504" width="2.625" style="189" customWidth="1"/>
    <col min="10505" max="10505" width="2.625" style="189"/>
    <col min="10506" max="10506" width="2.625" style="189" customWidth="1"/>
    <col min="10507" max="10508" width="2.625" style="189"/>
    <col min="10509" max="10509" width="2.625" style="189" customWidth="1"/>
    <col min="10510" max="10520" width="2.625" style="189"/>
    <col min="10521" max="10521" width="2.625" style="189" customWidth="1"/>
    <col min="10522" max="10524" width="2.625" style="189"/>
    <col min="10525" max="10525" width="2.625" style="189" customWidth="1"/>
    <col min="10526" max="10529" width="2.625" style="189"/>
    <col min="10530" max="10530" width="2.625" style="189" customWidth="1"/>
    <col min="10531" max="10531" width="2.625" style="189"/>
    <col min="10532" max="10532" width="2.625" style="189" customWidth="1"/>
    <col min="10533" max="10533" width="2.625" style="189"/>
    <col min="10534" max="10534" width="2.625" style="189" customWidth="1"/>
    <col min="10535" max="10539" width="2.625" style="189"/>
    <col min="10540" max="10541" width="2.625" style="189" customWidth="1"/>
    <col min="10542" max="10542" width="2.625" style="189"/>
    <col min="10543" max="10544" width="2.625" style="189" customWidth="1"/>
    <col min="10545" max="10756" width="2.625" style="189"/>
    <col min="10757" max="10760" width="2.625" style="189" customWidth="1"/>
    <col min="10761" max="10761" width="2.625" style="189"/>
    <col min="10762" max="10762" width="2.625" style="189" customWidth="1"/>
    <col min="10763" max="10764" width="2.625" style="189"/>
    <col min="10765" max="10765" width="2.625" style="189" customWidth="1"/>
    <col min="10766" max="10776" width="2.625" style="189"/>
    <col min="10777" max="10777" width="2.625" style="189" customWidth="1"/>
    <col min="10778" max="10780" width="2.625" style="189"/>
    <col min="10781" max="10781" width="2.625" style="189" customWidth="1"/>
    <col min="10782" max="10785" width="2.625" style="189"/>
    <col min="10786" max="10786" width="2.625" style="189" customWidth="1"/>
    <col min="10787" max="10787" width="2.625" style="189"/>
    <col min="10788" max="10788" width="2.625" style="189" customWidth="1"/>
    <col min="10789" max="10789" width="2.625" style="189"/>
    <col min="10790" max="10790" width="2.625" style="189" customWidth="1"/>
    <col min="10791" max="10795" width="2.625" style="189"/>
    <col min="10796" max="10797" width="2.625" style="189" customWidth="1"/>
    <col min="10798" max="10798" width="2.625" style="189"/>
    <col min="10799" max="10800" width="2.625" style="189" customWidth="1"/>
    <col min="10801" max="11012" width="2.625" style="189"/>
    <col min="11013" max="11016" width="2.625" style="189" customWidth="1"/>
    <col min="11017" max="11017" width="2.625" style="189"/>
    <col min="11018" max="11018" width="2.625" style="189" customWidth="1"/>
    <col min="11019" max="11020" width="2.625" style="189"/>
    <col min="11021" max="11021" width="2.625" style="189" customWidth="1"/>
    <col min="11022" max="11032" width="2.625" style="189"/>
    <col min="11033" max="11033" width="2.625" style="189" customWidth="1"/>
    <col min="11034" max="11036" width="2.625" style="189"/>
    <col min="11037" max="11037" width="2.625" style="189" customWidth="1"/>
    <col min="11038" max="11041" width="2.625" style="189"/>
    <col min="11042" max="11042" width="2.625" style="189" customWidth="1"/>
    <col min="11043" max="11043" width="2.625" style="189"/>
    <col min="11044" max="11044" width="2.625" style="189" customWidth="1"/>
    <col min="11045" max="11045" width="2.625" style="189"/>
    <col min="11046" max="11046" width="2.625" style="189" customWidth="1"/>
    <col min="11047" max="11051" width="2.625" style="189"/>
    <col min="11052" max="11053" width="2.625" style="189" customWidth="1"/>
    <col min="11054" max="11054" width="2.625" style="189"/>
    <col min="11055" max="11056" width="2.625" style="189" customWidth="1"/>
    <col min="11057" max="11268" width="2.625" style="189"/>
    <col min="11269" max="11272" width="2.625" style="189" customWidth="1"/>
    <col min="11273" max="11273" width="2.625" style="189"/>
    <col min="11274" max="11274" width="2.625" style="189" customWidth="1"/>
    <col min="11275" max="11276" width="2.625" style="189"/>
    <col min="11277" max="11277" width="2.625" style="189" customWidth="1"/>
    <col min="11278" max="11288" width="2.625" style="189"/>
    <col min="11289" max="11289" width="2.625" style="189" customWidth="1"/>
    <col min="11290" max="11292" width="2.625" style="189"/>
    <col min="11293" max="11293" width="2.625" style="189" customWidth="1"/>
    <col min="11294" max="11297" width="2.625" style="189"/>
    <col min="11298" max="11298" width="2.625" style="189" customWidth="1"/>
    <col min="11299" max="11299" width="2.625" style="189"/>
    <col min="11300" max="11300" width="2.625" style="189" customWidth="1"/>
    <col min="11301" max="11301" width="2.625" style="189"/>
    <col min="11302" max="11302" width="2.625" style="189" customWidth="1"/>
    <col min="11303" max="11307" width="2.625" style="189"/>
    <col min="11308" max="11309" width="2.625" style="189" customWidth="1"/>
    <col min="11310" max="11310" width="2.625" style="189"/>
    <col min="11311" max="11312" width="2.625" style="189" customWidth="1"/>
    <col min="11313" max="11524" width="2.625" style="189"/>
    <col min="11525" max="11528" width="2.625" style="189" customWidth="1"/>
    <col min="11529" max="11529" width="2.625" style="189"/>
    <col min="11530" max="11530" width="2.625" style="189" customWidth="1"/>
    <col min="11531" max="11532" width="2.625" style="189"/>
    <col min="11533" max="11533" width="2.625" style="189" customWidth="1"/>
    <col min="11534" max="11544" width="2.625" style="189"/>
    <col min="11545" max="11545" width="2.625" style="189" customWidth="1"/>
    <col min="11546" max="11548" width="2.625" style="189"/>
    <col min="11549" max="11549" width="2.625" style="189" customWidth="1"/>
    <col min="11550" max="11553" width="2.625" style="189"/>
    <col min="11554" max="11554" width="2.625" style="189" customWidth="1"/>
    <col min="11555" max="11555" width="2.625" style="189"/>
    <col min="11556" max="11556" width="2.625" style="189" customWidth="1"/>
    <col min="11557" max="11557" width="2.625" style="189"/>
    <col min="11558" max="11558" width="2.625" style="189" customWidth="1"/>
    <col min="11559" max="11563" width="2.625" style="189"/>
    <col min="11564" max="11565" width="2.625" style="189" customWidth="1"/>
    <col min="11566" max="11566" width="2.625" style="189"/>
    <col min="11567" max="11568" width="2.625" style="189" customWidth="1"/>
    <col min="11569" max="11780" width="2.625" style="189"/>
    <col min="11781" max="11784" width="2.625" style="189" customWidth="1"/>
    <col min="11785" max="11785" width="2.625" style="189"/>
    <col min="11786" max="11786" width="2.625" style="189" customWidth="1"/>
    <col min="11787" max="11788" width="2.625" style="189"/>
    <col min="11789" max="11789" width="2.625" style="189" customWidth="1"/>
    <col min="11790" max="11800" width="2.625" style="189"/>
    <col min="11801" max="11801" width="2.625" style="189" customWidth="1"/>
    <col min="11802" max="11804" width="2.625" style="189"/>
    <col min="11805" max="11805" width="2.625" style="189" customWidth="1"/>
    <col min="11806" max="11809" width="2.625" style="189"/>
    <col min="11810" max="11810" width="2.625" style="189" customWidth="1"/>
    <col min="11811" max="11811" width="2.625" style="189"/>
    <col min="11812" max="11812" width="2.625" style="189" customWidth="1"/>
    <col min="11813" max="11813" width="2.625" style="189"/>
    <col min="11814" max="11814" width="2.625" style="189" customWidth="1"/>
    <col min="11815" max="11819" width="2.625" style="189"/>
    <col min="11820" max="11821" width="2.625" style="189" customWidth="1"/>
    <col min="11822" max="11822" width="2.625" style="189"/>
    <col min="11823" max="11824" width="2.625" style="189" customWidth="1"/>
    <col min="11825" max="12036" width="2.625" style="189"/>
    <col min="12037" max="12040" width="2.625" style="189" customWidth="1"/>
    <col min="12041" max="12041" width="2.625" style="189"/>
    <col min="12042" max="12042" width="2.625" style="189" customWidth="1"/>
    <col min="12043" max="12044" width="2.625" style="189"/>
    <col min="12045" max="12045" width="2.625" style="189" customWidth="1"/>
    <col min="12046" max="12056" width="2.625" style="189"/>
    <col min="12057" max="12057" width="2.625" style="189" customWidth="1"/>
    <col min="12058" max="12060" width="2.625" style="189"/>
    <col min="12061" max="12061" width="2.625" style="189" customWidth="1"/>
    <col min="12062" max="12065" width="2.625" style="189"/>
    <col min="12066" max="12066" width="2.625" style="189" customWidth="1"/>
    <col min="12067" max="12067" width="2.625" style="189"/>
    <col min="12068" max="12068" width="2.625" style="189" customWidth="1"/>
    <col min="12069" max="12069" width="2.625" style="189"/>
    <col min="12070" max="12070" width="2.625" style="189" customWidth="1"/>
    <col min="12071" max="12075" width="2.625" style="189"/>
    <col min="12076" max="12077" width="2.625" style="189" customWidth="1"/>
    <col min="12078" max="12078" width="2.625" style="189"/>
    <col min="12079" max="12080" width="2.625" style="189" customWidth="1"/>
    <col min="12081" max="12292" width="2.625" style="189"/>
    <col min="12293" max="12296" width="2.625" style="189" customWidth="1"/>
    <col min="12297" max="12297" width="2.625" style="189"/>
    <col min="12298" max="12298" width="2.625" style="189" customWidth="1"/>
    <col min="12299" max="12300" width="2.625" style="189"/>
    <col min="12301" max="12301" width="2.625" style="189" customWidth="1"/>
    <col min="12302" max="12312" width="2.625" style="189"/>
    <col min="12313" max="12313" width="2.625" style="189" customWidth="1"/>
    <col min="12314" max="12316" width="2.625" style="189"/>
    <col min="12317" max="12317" width="2.625" style="189" customWidth="1"/>
    <col min="12318" max="12321" width="2.625" style="189"/>
    <col min="12322" max="12322" width="2.625" style="189" customWidth="1"/>
    <col min="12323" max="12323" width="2.625" style="189"/>
    <col min="12324" max="12324" width="2.625" style="189" customWidth="1"/>
    <col min="12325" max="12325" width="2.625" style="189"/>
    <col min="12326" max="12326" width="2.625" style="189" customWidth="1"/>
    <col min="12327" max="12331" width="2.625" style="189"/>
    <col min="12332" max="12333" width="2.625" style="189" customWidth="1"/>
    <col min="12334" max="12334" width="2.625" style="189"/>
    <col min="12335" max="12336" width="2.625" style="189" customWidth="1"/>
    <col min="12337" max="12548" width="2.625" style="189"/>
    <col min="12549" max="12552" width="2.625" style="189" customWidth="1"/>
    <col min="12553" max="12553" width="2.625" style="189"/>
    <col min="12554" max="12554" width="2.625" style="189" customWidth="1"/>
    <col min="12555" max="12556" width="2.625" style="189"/>
    <col min="12557" max="12557" width="2.625" style="189" customWidth="1"/>
    <col min="12558" max="12568" width="2.625" style="189"/>
    <col min="12569" max="12569" width="2.625" style="189" customWidth="1"/>
    <col min="12570" max="12572" width="2.625" style="189"/>
    <col min="12573" max="12573" width="2.625" style="189" customWidth="1"/>
    <col min="12574" max="12577" width="2.625" style="189"/>
    <col min="12578" max="12578" width="2.625" style="189" customWidth="1"/>
    <col min="12579" max="12579" width="2.625" style="189"/>
    <col min="12580" max="12580" width="2.625" style="189" customWidth="1"/>
    <col min="12581" max="12581" width="2.625" style="189"/>
    <col min="12582" max="12582" width="2.625" style="189" customWidth="1"/>
    <col min="12583" max="12587" width="2.625" style="189"/>
    <col min="12588" max="12589" width="2.625" style="189" customWidth="1"/>
    <col min="12590" max="12590" width="2.625" style="189"/>
    <col min="12591" max="12592" width="2.625" style="189" customWidth="1"/>
    <col min="12593" max="12804" width="2.625" style="189"/>
    <col min="12805" max="12808" width="2.625" style="189" customWidth="1"/>
    <col min="12809" max="12809" width="2.625" style="189"/>
    <col min="12810" max="12810" width="2.625" style="189" customWidth="1"/>
    <col min="12811" max="12812" width="2.625" style="189"/>
    <col min="12813" max="12813" width="2.625" style="189" customWidth="1"/>
    <col min="12814" max="12824" width="2.625" style="189"/>
    <col min="12825" max="12825" width="2.625" style="189" customWidth="1"/>
    <col min="12826" max="12828" width="2.625" style="189"/>
    <col min="12829" max="12829" width="2.625" style="189" customWidth="1"/>
    <col min="12830" max="12833" width="2.625" style="189"/>
    <col min="12834" max="12834" width="2.625" style="189" customWidth="1"/>
    <col min="12835" max="12835" width="2.625" style="189"/>
    <col min="12836" max="12836" width="2.625" style="189" customWidth="1"/>
    <col min="12837" max="12837" width="2.625" style="189"/>
    <col min="12838" max="12838" width="2.625" style="189" customWidth="1"/>
    <col min="12839" max="12843" width="2.625" style="189"/>
    <col min="12844" max="12845" width="2.625" style="189" customWidth="1"/>
    <col min="12846" max="12846" width="2.625" style="189"/>
    <col min="12847" max="12848" width="2.625" style="189" customWidth="1"/>
    <col min="12849" max="13060" width="2.625" style="189"/>
    <col min="13061" max="13064" width="2.625" style="189" customWidth="1"/>
    <col min="13065" max="13065" width="2.625" style="189"/>
    <col min="13066" max="13066" width="2.625" style="189" customWidth="1"/>
    <col min="13067" max="13068" width="2.625" style="189"/>
    <col min="13069" max="13069" width="2.625" style="189" customWidth="1"/>
    <col min="13070" max="13080" width="2.625" style="189"/>
    <col min="13081" max="13081" width="2.625" style="189" customWidth="1"/>
    <col min="13082" max="13084" width="2.625" style="189"/>
    <col min="13085" max="13085" width="2.625" style="189" customWidth="1"/>
    <col min="13086" max="13089" width="2.625" style="189"/>
    <col min="13090" max="13090" width="2.625" style="189" customWidth="1"/>
    <col min="13091" max="13091" width="2.625" style="189"/>
    <col min="13092" max="13092" width="2.625" style="189" customWidth="1"/>
    <col min="13093" max="13093" width="2.625" style="189"/>
    <col min="13094" max="13094" width="2.625" style="189" customWidth="1"/>
    <col min="13095" max="13099" width="2.625" style="189"/>
    <col min="13100" max="13101" width="2.625" style="189" customWidth="1"/>
    <col min="13102" max="13102" width="2.625" style="189"/>
    <col min="13103" max="13104" width="2.625" style="189" customWidth="1"/>
    <col min="13105" max="13316" width="2.625" style="189"/>
    <col min="13317" max="13320" width="2.625" style="189" customWidth="1"/>
    <col min="13321" max="13321" width="2.625" style="189"/>
    <col min="13322" max="13322" width="2.625" style="189" customWidth="1"/>
    <col min="13323" max="13324" width="2.625" style="189"/>
    <col min="13325" max="13325" width="2.625" style="189" customWidth="1"/>
    <col min="13326" max="13336" width="2.625" style="189"/>
    <col min="13337" max="13337" width="2.625" style="189" customWidth="1"/>
    <col min="13338" max="13340" width="2.625" style="189"/>
    <col min="13341" max="13341" width="2.625" style="189" customWidth="1"/>
    <col min="13342" max="13345" width="2.625" style="189"/>
    <col min="13346" max="13346" width="2.625" style="189" customWidth="1"/>
    <col min="13347" max="13347" width="2.625" style="189"/>
    <col min="13348" max="13348" width="2.625" style="189" customWidth="1"/>
    <col min="13349" max="13349" width="2.625" style="189"/>
    <col min="13350" max="13350" width="2.625" style="189" customWidth="1"/>
    <col min="13351" max="13355" width="2.625" style="189"/>
    <col min="13356" max="13357" width="2.625" style="189" customWidth="1"/>
    <col min="13358" max="13358" width="2.625" style="189"/>
    <col min="13359" max="13360" width="2.625" style="189" customWidth="1"/>
    <col min="13361" max="13572" width="2.625" style="189"/>
    <col min="13573" max="13576" width="2.625" style="189" customWidth="1"/>
    <col min="13577" max="13577" width="2.625" style="189"/>
    <col min="13578" max="13578" width="2.625" style="189" customWidth="1"/>
    <col min="13579" max="13580" width="2.625" style="189"/>
    <col min="13581" max="13581" width="2.625" style="189" customWidth="1"/>
    <col min="13582" max="13592" width="2.625" style="189"/>
    <col min="13593" max="13593" width="2.625" style="189" customWidth="1"/>
    <col min="13594" max="13596" width="2.625" style="189"/>
    <col min="13597" max="13597" width="2.625" style="189" customWidth="1"/>
    <col min="13598" max="13601" width="2.625" style="189"/>
    <col min="13602" max="13602" width="2.625" style="189" customWidth="1"/>
    <col min="13603" max="13603" width="2.625" style="189"/>
    <col min="13604" max="13604" width="2.625" style="189" customWidth="1"/>
    <col min="13605" max="13605" width="2.625" style="189"/>
    <col min="13606" max="13606" width="2.625" style="189" customWidth="1"/>
    <col min="13607" max="13611" width="2.625" style="189"/>
    <col min="13612" max="13613" width="2.625" style="189" customWidth="1"/>
    <col min="13614" max="13614" width="2.625" style="189"/>
    <col min="13615" max="13616" width="2.625" style="189" customWidth="1"/>
    <col min="13617" max="13828" width="2.625" style="189"/>
    <col min="13829" max="13832" width="2.625" style="189" customWidth="1"/>
    <col min="13833" max="13833" width="2.625" style="189"/>
    <col min="13834" max="13834" width="2.625" style="189" customWidth="1"/>
    <col min="13835" max="13836" width="2.625" style="189"/>
    <col min="13837" max="13837" width="2.625" style="189" customWidth="1"/>
    <col min="13838" max="13848" width="2.625" style="189"/>
    <col min="13849" max="13849" width="2.625" style="189" customWidth="1"/>
    <col min="13850" max="13852" width="2.625" style="189"/>
    <col min="13853" max="13853" width="2.625" style="189" customWidth="1"/>
    <col min="13854" max="13857" width="2.625" style="189"/>
    <col min="13858" max="13858" width="2.625" style="189" customWidth="1"/>
    <col min="13859" max="13859" width="2.625" style="189"/>
    <col min="13860" max="13860" width="2.625" style="189" customWidth="1"/>
    <col min="13861" max="13861" width="2.625" style="189"/>
    <col min="13862" max="13862" width="2.625" style="189" customWidth="1"/>
    <col min="13863" max="13867" width="2.625" style="189"/>
    <col min="13868" max="13869" width="2.625" style="189" customWidth="1"/>
    <col min="13870" max="13870" width="2.625" style="189"/>
    <col min="13871" max="13872" width="2.625" style="189" customWidth="1"/>
    <col min="13873" max="14084" width="2.625" style="189"/>
    <col min="14085" max="14088" width="2.625" style="189" customWidth="1"/>
    <col min="14089" max="14089" width="2.625" style="189"/>
    <col min="14090" max="14090" width="2.625" style="189" customWidth="1"/>
    <col min="14091" max="14092" width="2.625" style="189"/>
    <col min="14093" max="14093" width="2.625" style="189" customWidth="1"/>
    <col min="14094" max="14104" width="2.625" style="189"/>
    <col min="14105" max="14105" width="2.625" style="189" customWidth="1"/>
    <col min="14106" max="14108" width="2.625" style="189"/>
    <col min="14109" max="14109" width="2.625" style="189" customWidth="1"/>
    <col min="14110" max="14113" width="2.625" style="189"/>
    <col min="14114" max="14114" width="2.625" style="189" customWidth="1"/>
    <col min="14115" max="14115" width="2.625" style="189"/>
    <col min="14116" max="14116" width="2.625" style="189" customWidth="1"/>
    <col min="14117" max="14117" width="2.625" style="189"/>
    <col min="14118" max="14118" width="2.625" style="189" customWidth="1"/>
    <col min="14119" max="14123" width="2.625" style="189"/>
    <col min="14124" max="14125" width="2.625" style="189" customWidth="1"/>
    <col min="14126" max="14126" width="2.625" style="189"/>
    <col min="14127" max="14128" width="2.625" style="189" customWidth="1"/>
    <col min="14129" max="14340" width="2.625" style="189"/>
    <col min="14341" max="14344" width="2.625" style="189" customWidth="1"/>
    <col min="14345" max="14345" width="2.625" style="189"/>
    <col min="14346" max="14346" width="2.625" style="189" customWidth="1"/>
    <col min="14347" max="14348" width="2.625" style="189"/>
    <col min="14349" max="14349" width="2.625" style="189" customWidth="1"/>
    <col min="14350" max="14360" width="2.625" style="189"/>
    <col min="14361" max="14361" width="2.625" style="189" customWidth="1"/>
    <col min="14362" max="14364" width="2.625" style="189"/>
    <col min="14365" max="14365" width="2.625" style="189" customWidth="1"/>
    <col min="14366" max="14369" width="2.625" style="189"/>
    <col min="14370" max="14370" width="2.625" style="189" customWidth="1"/>
    <col min="14371" max="14371" width="2.625" style="189"/>
    <col min="14372" max="14372" width="2.625" style="189" customWidth="1"/>
    <col min="14373" max="14373" width="2.625" style="189"/>
    <col min="14374" max="14374" width="2.625" style="189" customWidth="1"/>
    <col min="14375" max="14379" width="2.625" style="189"/>
    <col min="14380" max="14381" width="2.625" style="189" customWidth="1"/>
    <col min="14382" max="14382" width="2.625" style="189"/>
    <col min="14383" max="14384" width="2.625" style="189" customWidth="1"/>
    <col min="14385" max="14596" width="2.625" style="189"/>
    <col min="14597" max="14600" width="2.625" style="189" customWidth="1"/>
    <col min="14601" max="14601" width="2.625" style="189"/>
    <col min="14602" max="14602" width="2.625" style="189" customWidth="1"/>
    <col min="14603" max="14604" width="2.625" style="189"/>
    <col min="14605" max="14605" width="2.625" style="189" customWidth="1"/>
    <col min="14606" max="14616" width="2.625" style="189"/>
    <col min="14617" max="14617" width="2.625" style="189" customWidth="1"/>
    <col min="14618" max="14620" width="2.625" style="189"/>
    <col min="14621" max="14621" width="2.625" style="189" customWidth="1"/>
    <col min="14622" max="14625" width="2.625" style="189"/>
    <col min="14626" max="14626" width="2.625" style="189" customWidth="1"/>
    <col min="14627" max="14627" width="2.625" style="189"/>
    <col min="14628" max="14628" width="2.625" style="189" customWidth="1"/>
    <col min="14629" max="14629" width="2.625" style="189"/>
    <col min="14630" max="14630" width="2.625" style="189" customWidth="1"/>
    <col min="14631" max="14635" width="2.625" style="189"/>
    <col min="14636" max="14637" width="2.625" style="189" customWidth="1"/>
    <col min="14638" max="14638" width="2.625" style="189"/>
    <col min="14639" max="14640" width="2.625" style="189" customWidth="1"/>
    <col min="14641" max="14852" width="2.625" style="189"/>
    <col min="14853" max="14856" width="2.625" style="189" customWidth="1"/>
    <col min="14857" max="14857" width="2.625" style="189"/>
    <col min="14858" max="14858" width="2.625" style="189" customWidth="1"/>
    <col min="14859" max="14860" width="2.625" style="189"/>
    <col min="14861" max="14861" width="2.625" style="189" customWidth="1"/>
    <col min="14862" max="14872" width="2.625" style="189"/>
    <col min="14873" max="14873" width="2.625" style="189" customWidth="1"/>
    <col min="14874" max="14876" width="2.625" style="189"/>
    <col min="14877" max="14877" width="2.625" style="189" customWidth="1"/>
    <col min="14878" max="14881" width="2.625" style="189"/>
    <col min="14882" max="14882" width="2.625" style="189" customWidth="1"/>
    <col min="14883" max="14883" width="2.625" style="189"/>
    <col min="14884" max="14884" width="2.625" style="189" customWidth="1"/>
    <col min="14885" max="14885" width="2.625" style="189"/>
    <col min="14886" max="14886" width="2.625" style="189" customWidth="1"/>
    <col min="14887" max="14891" width="2.625" style="189"/>
    <col min="14892" max="14893" width="2.625" style="189" customWidth="1"/>
    <col min="14894" max="14894" width="2.625" style="189"/>
    <col min="14895" max="14896" width="2.625" style="189" customWidth="1"/>
    <col min="14897" max="15108" width="2.625" style="189"/>
    <col min="15109" max="15112" width="2.625" style="189" customWidth="1"/>
    <col min="15113" max="15113" width="2.625" style="189"/>
    <col min="15114" max="15114" width="2.625" style="189" customWidth="1"/>
    <col min="15115" max="15116" width="2.625" style="189"/>
    <col min="15117" max="15117" width="2.625" style="189" customWidth="1"/>
    <col min="15118" max="15128" width="2.625" style="189"/>
    <col min="15129" max="15129" width="2.625" style="189" customWidth="1"/>
    <col min="15130" max="15132" width="2.625" style="189"/>
    <col min="15133" max="15133" width="2.625" style="189" customWidth="1"/>
    <col min="15134" max="15137" width="2.625" style="189"/>
    <col min="15138" max="15138" width="2.625" style="189" customWidth="1"/>
    <col min="15139" max="15139" width="2.625" style="189"/>
    <col min="15140" max="15140" width="2.625" style="189" customWidth="1"/>
    <col min="15141" max="15141" width="2.625" style="189"/>
    <col min="15142" max="15142" width="2.625" style="189" customWidth="1"/>
    <col min="15143" max="15147" width="2.625" style="189"/>
    <col min="15148" max="15149" width="2.625" style="189" customWidth="1"/>
    <col min="15150" max="15150" width="2.625" style="189"/>
    <col min="15151" max="15152" width="2.625" style="189" customWidth="1"/>
    <col min="15153" max="15364" width="2.625" style="189"/>
    <col min="15365" max="15368" width="2.625" style="189" customWidth="1"/>
    <col min="15369" max="15369" width="2.625" style="189"/>
    <col min="15370" max="15370" width="2.625" style="189" customWidth="1"/>
    <col min="15371" max="15372" width="2.625" style="189"/>
    <col min="15373" max="15373" width="2.625" style="189" customWidth="1"/>
    <col min="15374" max="15384" width="2.625" style="189"/>
    <col min="15385" max="15385" width="2.625" style="189" customWidth="1"/>
    <col min="15386" max="15388" width="2.625" style="189"/>
    <col min="15389" max="15389" width="2.625" style="189" customWidth="1"/>
    <col min="15390" max="15393" width="2.625" style="189"/>
    <col min="15394" max="15394" width="2.625" style="189" customWidth="1"/>
    <col min="15395" max="15395" width="2.625" style="189"/>
    <col min="15396" max="15396" width="2.625" style="189" customWidth="1"/>
    <col min="15397" max="15397" width="2.625" style="189"/>
    <col min="15398" max="15398" width="2.625" style="189" customWidth="1"/>
    <col min="15399" max="15403" width="2.625" style="189"/>
    <col min="15404" max="15405" width="2.625" style="189" customWidth="1"/>
    <col min="15406" max="15406" width="2.625" style="189"/>
    <col min="15407" max="15408" width="2.625" style="189" customWidth="1"/>
    <col min="15409" max="15620" width="2.625" style="189"/>
    <col min="15621" max="15624" width="2.625" style="189" customWidth="1"/>
    <col min="15625" max="15625" width="2.625" style="189"/>
    <col min="15626" max="15626" width="2.625" style="189" customWidth="1"/>
    <col min="15627" max="15628" width="2.625" style="189"/>
    <col min="15629" max="15629" width="2.625" style="189" customWidth="1"/>
    <col min="15630" max="15640" width="2.625" style="189"/>
    <col min="15641" max="15641" width="2.625" style="189" customWidth="1"/>
    <col min="15642" max="15644" width="2.625" style="189"/>
    <col min="15645" max="15645" width="2.625" style="189" customWidth="1"/>
    <col min="15646" max="15649" width="2.625" style="189"/>
    <col min="15650" max="15650" width="2.625" style="189" customWidth="1"/>
    <col min="15651" max="15651" width="2.625" style="189"/>
    <col min="15652" max="15652" width="2.625" style="189" customWidth="1"/>
    <col min="15653" max="15653" width="2.625" style="189"/>
    <col min="15654" max="15654" width="2.625" style="189" customWidth="1"/>
    <col min="15655" max="15659" width="2.625" style="189"/>
    <col min="15660" max="15661" width="2.625" style="189" customWidth="1"/>
    <col min="15662" max="15662" width="2.625" style="189"/>
    <col min="15663" max="15664" width="2.625" style="189" customWidth="1"/>
    <col min="15665" max="15876" width="2.625" style="189"/>
    <col min="15877" max="15880" width="2.625" style="189" customWidth="1"/>
    <col min="15881" max="15881" width="2.625" style="189"/>
    <col min="15882" max="15882" width="2.625" style="189" customWidth="1"/>
    <col min="15883" max="15884" width="2.625" style="189"/>
    <col min="15885" max="15885" width="2.625" style="189" customWidth="1"/>
    <col min="15886" max="15896" width="2.625" style="189"/>
    <col min="15897" max="15897" width="2.625" style="189" customWidth="1"/>
    <col min="15898" max="15900" width="2.625" style="189"/>
    <col min="15901" max="15901" width="2.625" style="189" customWidth="1"/>
    <col min="15902" max="15905" width="2.625" style="189"/>
    <col min="15906" max="15906" width="2.625" style="189" customWidth="1"/>
    <col min="15907" max="15907" width="2.625" style="189"/>
    <col min="15908" max="15908" width="2.625" style="189" customWidth="1"/>
    <col min="15909" max="15909" width="2.625" style="189"/>
    <col min="15910" max="15910" width="2.625" style="189" customWidth="1"/>
    <col min="15911" max="15915" width="2.625" style="189"/>
    <col min="15916" max="15917" width="2.625" style="189" customWidth="1"/>
    <col min="15918" max="15918" width="2.625" style="189"/>
    <col min="15919" max="15920" width="2.625" style="189" customWidth="1"/>
    <col min="15921" max="16132" width="2.625" style="189"/>
    <col min="16133" max="16136" width="2.625" style="189" customWidth="1"/>
    <col min="16137" max="16137" width="2.625" style="189"/>
    <col min="16138" max="16138" width="2.625" style="189" customWidth="1"/>
    <col min="16139" max="16140" width="2.625" style="189"/>
    <col min="16141" max="16141" width="2.625" style="189" customWidth="1"/>
    <col min="16142" max="16152" width="2.625" style="189"/>
    <col min="16153" max="16153" width="2.625" style="189" customWidth="1"/>
    <col min="16154" max="16156" width="2.625" style="189"/>
    <col min="16157" max="16157" width="2.625" style="189" customWidth="1"/>
    <col min="16158" max="16161" width="2.625" style="189"/>
    <col min="16162" max="16162" width="2.625" style="189" customWidth="1"/>
    <col min="16163" max="16163" width="2.625" style="189"/>
    <col min="16164" max="16164" width="2.625" style="189" customWidth="1"/>
    <col min="16165" max="16165" width="2.625" style="189"/>
    <col min="16166" max="16166" width="2.625" style="189" customWidth="1"/>
    <col min="16167" max="16171" width="2.625" style="189"/>
    <col min="16172" max="16173" width="2.625" style="189" customWidth="1"/>
    <col min="16174" max="16174" width="2.625" style="189"/>
    <col min="16175" max="16176" width="2.625" style="189" customWidth="1"/>
    <col min="16177" max="16384" width="2.625" style="189"/>
  </cols>
  <sheetData>
    <row r="1" spans="1:61" s="188" customFormat="1" ht="18.75" customHeight="1">
      <c r="A1" s="801" t="s">
        <v>20</v>
      </c>
      <c r="B1" s="802"/>
      <c r="C1" s="802"/>
      <c r="D1" s="802"/>
      <c r="E1" s="802"/>
      <c r="F1" s="803"/>
      <c r="G1" s="807" t="s">
        <v>24</v>
      </c>
      <c r="H1" s="808"/>
      <c r="I1" s="808"/>
      <c r="J1" s="808"/>
      <c r="K1" s="808"/>
      <c r="L1" s="808"/>
      <c r="M1" s="808"/>
      <c r="N1" s="808"/>
      <c r="O1" s="808"/>
      <c r="P1" s="808"/>
      <c r="Q1" s="808"/>
      <c r="R1" s="808"/>
      <c r="S1" s="808"/>
      <c r="T1" s="809"/>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61" s="188" customFormat="1" ht="18.75" customHeight="1">
      <c r="A2" s="804"/>
      <c r="B2" s="805"/>
      <c r="C2" s="805"/>
      <c r="D2" s="805"/>
      <c r="E2" s="805"/>
      <c r="F2" s="806"/>
      <c r="G2" s="810"/>
      <c r="H2" s="811"/>
      <c r="I2" s="811"/>
      <c r="J2" s="811"/>
      <c r="K2" s="811"/>
      <c r="L2" s="811"/>
      <c r="M2" s="811"/>
      <c r="N2" s="811"/>
      <c r="O2" s="811"/>
      <c r="P2" s="811"/>
      <c r="Q2" s="811"/>
      <c r="R2" s="811"/>
      <c r="S2" s="811"/>
      <c r="T2" s="812"/>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4" spans="1:61" ht="18.75" customHeight="1">
      <c r="C4" s="81" t="s">
        <v>5</v>
      </c>
      <c r="D4" s="3"/>
      <c r="E4" s="3"/>
      <c r="F4" s="82"/>
      <c r="G4" s="3"/>
      <c r="H4" s="2" t="s">
        <v>3</v>
      </c>
      <c r="I4" s="3"/>
      <c r="J4" s="3"/>
      <c r="K4" s="3"/>
      <c r="L4" s="186"/>
      <c r="M4" s="3"/>
      <c r="N4" s="3"/>
      <c r="O4" s="3"/>
      <c r="P4" s="186"/>
      <c r="Q4" s="186"/>
      <c r="R4" s="187"/>
      <c r="S4" s="190" t="s">
        <v>30</v>
      </c>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2"/>
    </row>
    <row r="5" spans="1:61" ht="18.75" customHeight="1">
      <c r="C5" s="872" t="s">
        <v>602</v>
      </c>
      <c r="D5" s="873"/>
      <c r="E5" s="873"/>
      <c r="F5" s="873"/>
      <c r="G5" s="874"/>
      <c r="H5" s="872" t="str">
        <f>VLOOKUP(C5,画面遷移図!C:H,6,FALSE)</f>
        <v>一覧画面</v>
      </c>
      <c r="I5" s="873"/>
      <c r="J5" s="873"/>
      <c r="K5" s="873"/>
      <c r="L5" s="873"/>
      <c r="M5" s="873"/>
      <c r="N5" s="873"/>
      <c r="O5" s="873"/>
      <c r="P5" s="873"/>
      <c r="Q5" s="873"/>
      <c r="R5" s="874"/>
      <c r="S5" s="193" t="s">
        <v>1389</v>
      </c>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5"/>
      <c r="BD5" s="196"/>
    </row>
    <row r="7" spans="1:61" ht="18.75" customHeight="1" thickBot="1">
      <c r="C7" s="197" t="s">
        <v>1384</v>
      </c>
      <c r="D7" s="198"/>
      <c r="E7" s="198"/>
      <c r="F7" s="198"/>
      <c r="G7" s="198"/>
      <c r="H7" s="198"/>
      <c r="I7" s="198"/>
      <c r="V7" s="197" t="s">
        <v>1385</v>
      </c>
      <c r="W7" s="198"/>
      <c r="X7" s="198"/>
      <c r="Y7" s="198"/>
      <c r="Z7" s="198"/>
      <c r="AA7" s="198"/>
      <c r="AB7" s="198"/>
    </row>
    <row r="8" spans="1:61" ht="18.75" customHeight="1" thickTop="1"/>
    <row r="9" spans="1:61" ht="18.75" customHeight="1">
      <c r="BG9" s="439" t="s">
        <v>1640</v>
      </c>
    </row>
    <row r="12" spans="1:61" ht="18.75" customHeight="1">
      <c r="S12" s="189" t="s">
        <v>2070</v>
      </c>
      <c r="AL12" s="189" t="s">
        <v>2070</v>
      </c>
      <c r="AN12" s="439" t="s">
        <v>1646</v>
      </c>
    </row>
    <row r="13" spans="1:61" ht="18.75" customHeight="1">
      <c r="BH13" s="199"/>
    </row>
    <row r="15" spans="1:61" ht="18.75" customHeight="1">
      <c r="BH15" s="199"/>
    </row>
    <row r="16" spans="1:61" ht="18.75" customHeight="1">
      <c r="BH16" s="199"/>
    </row>
    <row r="17" spans="60:90" ht="18.75" customHeight="1">
      <c r="BH17" s="199"/>
    </row>
    <row r="19" spans="60:90" ht="18.75" customHeight="1">
      <c r="BH19" s="199"/>
    </row>
    <row r="20" spans="60:90" ht="18.75" customHeight="1">
      <c r="BH20" s="199"/>
    </row>
    <row r="26" spans="60:90" ht="18.75" customHeight="1">
      <c r="CL26" s="189" t="s">
        <v>1961</v>
      </c>
    </row>
    <row r="36" spans="3:56" ht="18.75" customHeight="1">
      <c r="C36" s="81" t="s">
        <v>5</v>
      </c>
      <c r="D36" s="3"/>
      <c r="E36" s="3"/>
      <c r="F36" s="82"/>
      <c r="G36" s="3"/>
      <c r="H36" s="2" t="s">
        <v>3</v>
      </c>
      <c r="I36" s="3"/>
      <c r="J36" s="3"/>
      <c r="K36" s="3"/>
      <c r="L36" s="186"/>
      <c r="M36" s="3"/>
      <c r="N36" s="3"/>
      <c r="O36" s="3"/>
      <c r="P36" s="186"/>
      <c r="Q36" s="186"/>
      <c r="R36" s="187"/>
      <c r="S36" s="190" t="s">
        <v>1386</v>
      </c>
      <c r="T36" s="191"/>
      <c r="U36" s="191"/>
      <c r="V36" s="191"/>
      <c r="W36" s="191"/>
      <c r="X36" s="191"/>
      <c r="Y36" s="191"/>
      <c r="Z36" s="191"/>
      <c r="AA36" s="191"/>
      <c r="AB36" s="191"/>
      <c r="AC36" s="191"/>
      <c r="AD36" s="191"/>
      <c r="AE36" s="191"/>
      <c r="AF36" s="191"/>
      <c r="AG36" s="191"/>
      <c r="AH36" s="191"/>
      <c r="AI36" s="191"/>
      <c r="AJ36" s="191"/>
      <c r="AK36" s="191"/>
      <c r="AL36" s="191"/>
      <c r="AM36" s="191"/>
      <c r="AN36" s="191"/>
      <c r="AO36" s="191"/>
      <c r="AP36" s="191"/>
      <c r="AQ36" s="191"/>
      <c r="AR36" s="191"/>
      <c r="AS36" s="191"/>
      <c r="AT36" s="191"/>
      <c r="AU36" s="191"/>
      <c r="AV36" s="191"/>
      <c r="AW36" s="192"/>
    </row>
    <row r="37" spans="3:56" ht="18.75" customHeight="1">
      <c r="C37" s="178" t="s">
        <v>75</v>
      </c>
      <c r="D37" s="179"/>
      <c r="E37" s="179"/>
      <c r="F37" s="179"/>
      <c r="G37" s="179"/>
      <c r="H37" s="178" t="str">
        <f>VLOOKUP(C37,画面遷移図!C:H,6,FALSE)</f>
        <v>修正画面</v>
      </c>
      <c r="I37" s="179"/>
      <c r="J37" s="179"/>
      <c r="K37" s="179"/>
      <c r="L37" s="179"/>
      <c r="M37" s="179"/>
      <c r="N37" s="179"/>
      <c r="O37" s="179"/>
      <c r="P37" s="179"/>
      <c r="Q37" s="179"/>
      <c r="R37" s="180"/>
      <c r="S37" s="193" t="s">
        <v>1387</v>
      </c>
      <c r="T37" s="194"/>
      <c r="U37" s="194"/>
      <c r="V37" s="194"/>
      <c r="W37" s="194"/>
      <c r="X37" s="194"/>
      <c r="Y37" s="194"/>
      <c r="Z37" s="194"/>
      <c r="AA37" s="194"/>
      <c r="AB37" s="194"/>
      <c r="AC37" s="194"/>
      <c r="AD37" s="194"/>
      <c r="AE37" s="194"/>
      <c r="AF37" s="194"/>
      <c r="AG37" s="194"/>
      <c r="AH37" s="194"/>
      <c r="AI37" s="194"/>
      <c r="AJ37" s="194"/>
      <c r="AK37" s="194"/>
      <c r="AL37" s="194"/>
      <c r="AM37" s="194"/>
      <c r="AN37" s="194"/>
      <c r="AO37" s="194"/>
      <c r="AP37" s="194"/>
      <c r="AQ37" s="194"/>
      <c r="AR37" s="194"/>
      <c r="AS37" s="194"/>
      <c r="AT37" s="194"/>
      <c r="AU37" s="194"/>
      <c r="AV37" s="194"/>
      <c r="AW37" s="195"/>
      <c r="BD37" s="196"/>
    </row>
    <row r="40" spans="3:56" ht="18.75" customHeight="1">
      <c r="T40" s="439" t="s">
        <v>1640</v>
      </c>
    </row>
    <row r="41" spans="3:56" ht="18.75" customHeight="1">
      <c r="W41" s="189" t="s">
        <v>1388</v>
      </c>
    </row>
    <row r="66" spans="3:56" ht="18.75" customHeight="1">
      <c r="C66" s="81" t="s">
        <v>5</v>
      </c>
      <c r="D66" s="3"/>
      <c r="E66" s="3"/>
      <c r="F66" s="82"/>
      <c r="G66" s="3"/>
      <c r="H66" s="2" t="s">
        <v>3</v>
      </c>
      <c r="I66" s="3"/>
      <c r="J66" s="3"/>
      <c r="K66" s="3"/>
      <c r="L66" s="186"/>
      <c r="M66" s="3"/>
      <c r="N66" s="3"/>
      <c r="O66" s="3"/>
      <c r="P66" s="186"/>
      <c r="Q66" s="186"/>
      <c r="R66" s="187"/>
      <c r="S66" s="190" t="s">
        <v>30</v>
      </c>
      <c r="T66" s="191"/>
      <c r="U66" s="191"/>
      <c r="V66" s="191"/>
      <c r="W66" s="191"/>
      <c r="X66" s="191"/>
      <c r="Y66" s="191"/>
      <c r="Z66" s="191"/>
      <c r="AA66" s="191"/>
      <c r="AB66" s="191"/>
      <c r="AC66" s="191"/>
      <c r="AD66" s="191"/>
      <c r="AE66" s="191"/>
      <c r="AF66" s="191"/>
      <c r="AG66" s="191"/>
      <c r="AH66" s="191"/>
      <c r="AI66" s="191"/>
      <c r="AJ66" s="191"/>
      <c r="AK66" s="191"/>
      <c r="AL66" s="191"/>
      <c r="AM66" s="191"/>
      <c r="AN66" s="191"/>
      <c r="AO66" s="191"/>
      <c r="AP66" s="191"/>
      <c r="AQ66" s="191"/>
      <c r="AR66" s="191"/>
      <c r="AS66" s="191"/>
      <c r="AT66" s="191"/>
      <c r="AU66" s="191"/>
      <c r="AV66" s="191"/>
      <c r="AW66" s="192"/>
    </row>
    <row r="67" spans="3:56" ht="18.75" customHeight="1">
      <c r="C67" s="178" t="s">
        <v>79</v>
      </c>
      <c r="D67" s="179"/>
      <c r="E67" s="179"/>
      <c r="F67" s="179"/>
      <c r="G67" s="179"/>
      <c r="H67" s="178" t="str">
        <f>VLOOKUP(C67,画面遷移図!C:H,6,FALSE)</f>
        <v>エラー参照（日付）</v>
      </c>
      <c r="I67" s="179"/>
      <c r="J67" s="179"/>
      <c r="K67" s="179"/>
      <c r="L67" s="179"/>
      <c r="M67" s="179"/>
      <c r="N67" s="179"/>
      <c r="O67" s="179"/>
      <c r="P67" s="179"/>
      <c r="Q67" s="179"/>
      <c r="R67" s="180"/>
      <c r="S67" s="193"/>
      <c r="T67" s="194"/>
      <c r="U67" s="194"/>
      <c r="V67" s="194"/>
      <c r="W67" s="194"/>
      <c r="X67" s="194"/>
      <c r="Y67" s="194"/>
      <c r="Z67" s="194"/>
      <c r="AA67" s="194"/>
      <c r="AB67" s="194"/>
      <c r="AC67" s="194"/>
      <c r="AD67" s="194"/>
      <c r="AE67" s="194"/>
      <c r="AF67" s="194"/>
      <c r="AG67" s="194"/>
      <c r="AH67" s="194"/>
      <c r="AI67" s="194"/>
      <c r="AJ67" s="194"/>
      <c r="AK67" s="194"/>
      <c r="AL67" s="194"/>
      <c r="AM67" s="194"/>
      <c r="AN67" s="194"/>
      <c r="AO67" s="194"/>
      <c r="AP67" s="194"/>
      <c r="AQ67" s="194"/>
      <c r="AR67" s="194"/>
      <c r="AS67" s="194"/>
      <c r="AT67" s="194"/>
      <c r="AU67" s="194"/>
      <c r="AV67" s="194"/>
      <c r="AW67" s="195"/>
      <c r="BD67" s="196"/>
    </row>
    <row r="71" spans="3:56" ht="18.75" customHeight="1">
      <c r="T71" s="439" t="s">
        <v>1640</v>
      </c>
    </row>
    <row r="88" spans="24:24" ht="18.75" customHeight="1">
      <c r="X88" s="200"/>
    </row>
    <row r="89" spans="24:24" ht="18.75" customHeight="1">
      <c r="X89" s="200"/>
    </row>
    <row r="90" spans="24:24" ht="18.75" customHeight="1">
      <c r="X90" s="200"/>
    </row>
    <row r="91" spans="24:24" ht="18.75" customHeight="1">
      <c r="X91" s="200"/>
    </row>
    <row r="92" spans="24:24" ht="18.75" customHeight="1">
      <c r="X92" s="200"/>
    </row>
    <row r="93" spans="24:24" ht="18.75" customHeight="1">
      <c r="X93" s="200"/>
    </row>
    <row r="97" spans="3:56" ht="18.75" customHeight="1">
      <c r="C97" s="81" t="s">
        <v>5</v>
      </c>
      <c r="D97" s="3"/>
      <c r="E97" s="3"/>
      <c r="F97" s="82"/>
      <c r="G97" s="3"/>
      <c r="H97" s="2" t="s">
        <v>3</v>
      </c>
      <c r="I97" s="3"/>
      <c r="J97" s="3"/>
      <c r="K97" s="3"/>
      <c r="L97" s="186"/>
      <c r="M97" s="3"/>
      <c r="N97" s="3"/>
      <c r="O97" s="3"/>
      <c r="P97" s="186"/>
      <c r="Q97" s="186"/>
      <c r="R97" s="187"/>
      <c r="S97" s="190" t="s">
        <v>30</v>
      </c>
      <c r="T97" s="191"/>
      <c r="U97" s="191"/>
      <c r="V97" s="191"/>
      <c r="W97" s="191"/>
      <c r="X97" s="191"/>
      <c r="Y97" s="191"/>
      <c r="Z97" s="191"/>
      <c r="AA97" s="191"/>
      <c r="AB97" s="191"/>
      <c r="AC97" s="191"/>
      <c r="AD97" s="191"/>
      <c r="AE97" s="191"/>
      <c r="AF97" s="191"/>
      <c r="AG97" s="191"/>
      <c r="AH97" s="191"/>
      <c r="AI97" s="191"/>
      <c r="AJ97" s="191"/>
      <c r="AK97" s="191"/>
      <c r="AL97" s="191"/>
      <c r="AM97" s="191"/>
      <c r="AN97" s="191"/>
      <c r="AO97" s="191"/>
      <c r="AP97" s="191"/>
      <c r="AQ97" s="191"/>
      <c r="AR97" s="191"/>
      <c r="AS97" s="191"/>
      <c r="AT97" s="191"/>
      <c r="AU97" s="191"/>
      <c r="AV97" s="191"/>
      <c r="AW97" s="192"/>
    </row>
    <row r="98" spans="3:56" ht="18.75" customHeight="1">
      <c r="C98" s="178" t="s">
        <v>68</v>
      </c>
      <c r="D98" s="179"/>
      <c r="E98" s="179"/>
      <c r="F98" s="179"/>
      <c r="G98" s="179"/>
      <c r="H98" s="178" t="str">
        <f>VLOOKUP(C98,画面遷移図!C:H,6,FALSE)</f>
        <v>エラー参照（個人）</v>
      </c>
      <c r="I98" s="179"/>
      <c r="J98" s="179"/>
      <c r="K98" s="179"/>
      <c r="L98" s="179"/>
      <c r="M98" s="179"/>
      <c r="N98" s="179"/>
      <c r="O98" s="179"/>
      <c r="P98" s="179"/>
      <c r="Q98" s="179"/>
      <c r="R98" s="180"/>
      <c r="S98" s="193"/>
      <c r="T98" s="194"/>
      <c r="U98" s="194"/>
      <c r="V98" s="194"/>
      <c r="W98" s="194"/>
      <c r="X98" s="194"/>
      <c r="Y98" s="194"/>
      <c r="Z98" s="194"/>
      <c r="AA98" s="194"/>
      <c r="AB98" s="194"/>
      <c r="AC98" s="194"/>
      <c r="AD98" s="194"/>
      <c r="AE98" s="194"/>
      <c r="AF98" s="194"/>
      <c r="AG98" s="194"/>
      <c r="AH98" s="194"/>
      <c r="AI98" s="194"/>
      <c r="AJ98" s="194"/>
      <c r="AK98" s="194"/>
      <c r="AL98" s="194"/>
      <c r="AM98" s="194"/>
      <c r="AN98" s="194"/>
      <c r="AO98" s="194"/>
      <c r="AP98" s="194"/>
      <c r="AQ98" s="194"/>
      <c r="AR98" s="194"/>
      <c r="AS98" s="194"/>
      <c r="AT98" s="194"/>
      <c r="AU98" s="194"/>
      <c r="AV98" s="194"/>
      <c r="AW98" s="195"/>
      <c r="BD98" s="196"/>
    </row>
    <row r="102" spans="3:56" ht="18.75" customHeight="1">
      <c r="T102" s="439" t="s">
        <v>1640</v>
      </c>
    </row>
    <row r="107" spans="3:56" ht="18.75" customHeight="1">
      <c r="T107" s="189" t="s">
        <v>1961</v>
      </c>
    </row>
    <row r="128" spans="3:49" ht="18.75" customHeight="1">
      <c r="C128" s="81" t="s">
        <v>5</v>
      </c>
      <c r="D128" s="3"/>
      <c r="E128" s="3"/>
      <c r="F128" s="82"/>
      <c r="G128" s="3"/>
      <c r="H128" s="2" t="s">
        <v>3</v>
      </c>
      <c r="I128" s="3"/>
      <c r="J128" s="3"/>
      <c r="K128" s="3"/>
      <c r="L128" s="186"/>
      <c r="M128" s="3"/>
      <c r="N128" s="3"/>
      <c r="O128" s="3"/>
      <c r="P128" s="186"/>
      <c r="Q128" s="186"/>
      <c r="R128" s="187"/>
      <c r="S128" s="190" t="s">
        <v>30</v>
      </c>
      <c r="T128" s="191"/>
      <c r="U128" s="191"/>
      <c r="V128" s="191"/>
      <c r="W128" s="191"/>
      <c r="X128" s="191"/>
      <c r="Y128" s="191"/>
      <c r="Z128" s="191"/>
      <c r="AA128" s="191"/>
      <c r="AB128" s="191"/>
      <c r="AC128" s="191"/>
      <c r="AD128" s="191"/>
      <c r="AE128" s="191"/>
      <c r="AF128" s="191"/>
      <c r="AG128" s="191"/>
      <c r="AH128" s="191"/>
      <c r="AI128" s="191"/>
      <c r="AJ128" s="191"/>
      <c r="AK128" s="191"/>
      <c r="AL128" s="191"/>
      <c r="AM128" s="191"/>
      <c r="AN128" s="191"/>
      <c r="AO128" s="191"/>
      <c r="AP128" s="191"/>
      <c r="AQ128" s="191"/>
      <c r="AR128" s="191"/>
      <c r="AS128" s="191"/>
      <c r="AT128" s="191"/>
      <c r="AU128" s="191"/>
      <c r="AV128" s="191"/>
      <c r="AW128" s="192"/>
    </row>
    <row r="129" spans="2:56" ht="18.75" customHeight="1">
      <c r="C129" s="178" t="s">
        <v>69</v>
      </c>
      <c r="D129" s="179"/>
      <c r="E129" s="179"/>
      <c r="F129" s="179"/>
      <c r="G129" s="179"/>
      <c r="H129" s="178" t="str">
        <f>VLOOKUP(C129,画面遷移図!C:H,6,FALSE)</f>
        <v>エラー参照（詳細）</v>
      </c>
      <c r="I129" s="179"/>
      <c r="J129" s="179"/>
      <c r="K129" s="179"/>
      <c r="L129" s="179"/>
      <c r="M129" s="179"/>
      <c r="N129" s="179"/>
      <c r="O129" s="179"/>
      <c r="P129" s="179"/>
      <c r="Q129" s="179"/>
      <c r="R129" s="180"/>
      <c r="S129" s="193"/>
      <c r="T129" s="194"/>
      <c r="U129" s="194"/>
      <c r="V129" s="194"/>
      <c r="W129" s="194"/>
      <c r="X129" s="194"/>
      <c r="Y129" s="194"/>
      <c r="Z129" s="194"/>
      <c r="AA129" s="194"/>
      <c r="AB129" s="194"/>
      <c r="AC129" s="194"/>
      <c r="AD129" s="194"/>
      <c r="AE129" s="194"/>
      <c r="AF129" s="194"/>
      <c r="AG129" s="194"/>
      <c r="AH129" s="194"/>
      <c r="AI129" s="194"/>
      <c r="AJ129" s="194"/>
      <c r="AK129" s="194"/>
      <c r="AL129" s="194"/>
      <c r="AM129" s="194"/>
      <c r="AN129" s="194"/>
      <c r="AO129" s="194"/>
      <c r="AP129" s="194"/>
      <c r="AQ129" s="194"/>
      <c r="AR129" s="194"/>
      <c r="AS129" s="194"/>
      <c r="AT129" s="194"/>
      <c r="AU129" s="194"/>
      <c r="AV129" s="194"/>
      <c r="AW129" s="195"/>
      <c r="BD129" s="196"/>
    </row>
    <row r="133" spans="2:56" ht="18.75" customHeight="1">
      <c r="T133" s="439" t="s">
        <v>1640</v>
      </c>
    </row>
    <row r="141" spans="2:56" ht="18.75" customHeight="1">
      <c r="B141" s="886"/>
      <c r="C141" s="886"/>
      <c r="D141" s="886"/>
    </row>
    <row r="142" spans="2:56" ht="18.75" customHeight="1">
      <c r="B142" s="886"/>
      <c r="C142" s="886"/>
      <c r="D142" s="886"/>
    </row>
    <row r="143" spans="2:56" ht="18.75" customHeight="1">
      <c r="B143" s="886"/>
      <c r="C143" s="886"/>
      <c r="D143" s="886"/>
    </row>
    <row r="144" spans="2:56" ht="18.75" customHeight="1">
      <c r="B144" s="886"/>
      <c r="C144" s="886"/>
      <c r="D144" s="886"/>
    </row>
    <row r="145" spans="2:56" ht="18.75" customHeight="1">
      <c r="B145" s="886"/>
      <c r="C145" s="886"/>
      <c r="D145" s="886"/>
    </row>
    <row r="150" spans="2:56" ht="18.75" customHeight="1">
      <c r="B150" s="886"/>
      <c r="C150" s="886"/>
      <c r="D150" s="886"/>
    </row>
    <row r="153" spans="2:56" ht="18.75" customHeight="1">
      <c r="B153" s="886"/>
      <c r="C153" s="886"/>
      <c r="D153" s="886"/>
    </row>
    <row r="156" spans="2:56" ht="18.75" customHeight="1">
      <c r="B156" s="886"/>
      <c r="C156" s="886"/>
      <c r="D156" s="886"/>
    </row>
    <row r="159" spans="2:56" ht="18.75" customHeight="1">
      <c r="C159" s="81" t="s">
        <v>5</v>
      </c>
      <c r="D159" s="3"/>
      <c r="E159" s="3"/>
      <c r="F159" s="82"/>
      <c r="G159" s="3"/>
      <c r="H159" s="2" t="s">
        <v>3</v>
      </c>
      <c r="I159" s="3"/>
      <c r="J159" s="3"/>
      <c r="K159" s="3"/>
      <c r="L159" s="186"/>
      <c r="M159" s="3"/>
      <c r="N159" s="3"/>
      <c r="O159" s="3"/>
      <c r="P159" s="186"/>
      <c r="Q159" s="186"/>
      <c r="R159" s="187"/>
      <c r="S159" s="190" t="s">
        <v>30</v>
      </c>
      <c r="T159" s="191"/>
      <c r="U159" s="191"/>
      <c r="V159" s="191"/>
      <c r="W159" s="191"/>
      <c r="X159" s="191"/>
      <c r="Y159" s="191"/>
      <c r="Z159" s="191"/>
      <c r="AA159" s="191"/>
      <c r="AB159" s="191"/>
      <c r="AC159" s="191"/>
      <c r="AD159" s="191"/>
      <c r="AE159" s="191"/>
      <c r="AF159" s="191"/>
      <c r="AG159" s="191"/>
      <c r="AH159" s="191"/>
      <c r="AI159" s="191"/>
      <c r="AJ159" s="191"/>
      <c r="AK159" s="191"/>
      <c r="AL159" s="191"/>
      <c r="AM159" s="191"/>
      <c r="AN159" s="191"/>
      <c r="AO159" s="191"/>
      <c r="AP159" s="191"/>
      <c r="AQ159" s="191"/>
      <c r="AR159" s="191"/>
      <c r="AS159" s="191"/>
      <c r="AT159" s="191"/>
      <c r="AU159" s="191"/>
      <c r="AV159" s="191"/>
      <c r="AW159" s="192"/>
    </row>
    <row r="160" spans="2:56" ht="18.75" customHeight="1">
      <c r="C160" s="178" t="s">
        <v>84</v>
      </c>
      <c r="D160" s="179"/>
      <c r="E160" s="179"/>
      <c r="F160" s="179"/>
      <c r="G160" s="179"/>
      <c r="H160" s="178" t="str">
        <f>VLOOKUP(C160,画面遷移図!C:H,6,FALSE)</f>
        <v>月別実績の参照</v>
      </c>
      <c r="I160" s="179"/>
      <c r="J160" s="179"/>
      <c r="K160" s="179"/>
      <c r="L160" s="179"/>
      <c r="M160" s="179"/>
      <c r="N160" s="179"/>
      <c r="O160" s="179"/>
      <c r="P160" s="179"/>
      <c r="Q160" s="179"/>
      <c r="R160" s="180"/>
      <c r="S160" s="193"/>
      <c r="T160" s="194"/>
      <c r="U160" s="194"/>
      <c r="V160" s="194"/>
      <c r="W160" s="194"/>
      <c r="X160" s="194"/>
      <c r="Y160" s="194"/>
      <c r="Z160" s="194"/>
      <c r="AA160" s="194"/>
      <c r="AB160" s="194"/>
      <c r="AC160" s="194"/>
      <c r="AD160" s="194"/>
      <c r="AE160" s="194"/>
      <c r="AF160" s="194"/>
      <c r="AG160" s="194"/>
      <c r="AH160" s="194"/>
      <c r="AI160" s="194"/>
      <c r="AJ160" s="194"/>
      <c r="AK160" s="194"/>
      <c r="AL160" s="194"/>
      <c r="AM160" s="194"/>
      <c r="AN160" s="194"/>
      <c r="AO160" s="194"/>
      <c r="AP160" s="194"/>
      <c r="AQ160" s="194"/>
      <c r="AR160" s="194"/>
      <c r="AS160" s="194"/>
      <c r="AT160" s="194"/>
      <c r="AU160" s="194"/>
      <c r="AV160" s="194"/>
      <c r="AW160" s="195"/>
      <c r="BD160" s="196"/>
    </row>
    <row r="164" spans="2:21" ht="18.75" customHeight="1">
      <c r="T164" s="439" t="s">
        <v>1640</v>
      </c>
    </row>
    <row r="172" spans="2:21" ht="18.75" customHeight="1">
      <c r="B172" s="886"/>
      <c r="C172" s="886"/>
      <c r="D172" s="886"/>
    </row>
    <row r="173" spans="2:21" ht="18.75" customHeight="1">
      <c r="B173" s="886"/>
      <c r="C173" s="886"/>
      <c r="D173" s="886"/>
    </row>
    <row r="174" spans="2:21" ht="18.75" customHeight="1">
      <c r="B174" s="886"/>
      <c r="C174" s="886"/>
      <c r="D174" s="886"/>
      <c r="U174" s="189" t="s">
        <v>1565</v>
      </c>
    </row>
    <row r="175" spans="2:21" ht="18.75" customHeight="1">
      <c r="B175" s="886"/>
      <c r="C175" s="886"/>
      <c r="D175" s="886"/>
    </row>
    <row r="176" spans="2:21" ht="18.75" customHeight="1">
      <c r="B176" s="886"/>
      <c r="C176" s="886"/>
      <c r="D176" s="886"/>
    </row>
    <row r="177" spans="2:56" ht="18.75" customHeight="1">
      <c r="B177" s="886"/>
      <c r="C177" s="886"/>
      <c r="D177" s="886"/>
    </row>
    <row r="178" spans="2:56" ht="18.75" customHeight="1">
      <c r="B178" s="886"/>
      <c r="C178" s="886"/>
      <c r="D178" s="886"/>
    </row>
    <row r="183" spans="2:56" ht="18.75" customHeight="1">
      <c r="B183" s="886"/>
      <c r="C183" s="886"/>
      <c r="D183" s="886"/>
    </row>
    <row r="184" spans="2:56" ht="18.75" customHeight="1">
      <c r="B184" s="886"/>
      <c r="C184" s="886"/>
      <c r="D184" s="886"/>
    </row>
    <row r="190" spans="2:56" ht="18.75" customHeight="1">
      <c r="C190" s="81" t="s">
        <v>5</v>
      </c>
      <c r="D190" s="3"/>
      <c r="E190" s="3"/>
      <c r="F190" s="82"/>
      <c r="G190" s="3"/>
      <c r="H190" s="2" t="s">
        <v>3</v>
      </c>
      <c r="I190" s="3"/>
      <c r="J190" s="3"/>
      <c r="K190" s="3"/>
      <c r="L190" s="186"/>
      <c r="M190" s="3"/>
      <c r="N190" s="3"/>
      <c r="O190" s="3"/>
      <c r="P190" s="186"/>
      <c r="Q190" s="186"/>
      <c r="R190" s="187"/>
      <c r="S190" s="190" t="s">
        <v>30</v>
      </c>
      <c r="T190" s="191"/>
      <c r="U190" s="191"/>
      <c r="V190" s="191"/>
      <c r="W190" s="191"/>
      <c r="X190" s="191"/>
      <c r="Y190" s="191"/>
      <c r="Z190" s="191"/>
      <c r="AA190" s="191"/>
      <c r="AB190" s="191"/>
      <c r="AC190" s="191"/>
      <c r="AD190" s="191"/>
      <c r="AE190" s="191"/>
      <c r="AF190" s="191"/>
      <c r="AG190" s="191"/>
      <c r="AH190" s="191"/>
      <c r="AI190" s="191"/>
      <c r="AJ190" s="191"/>
      <c r="AK190" s="191"/>
      <c r="AL190" s="191"/>
      <c r="AM190" s="191"/>
      <c r="AN190" s="191"/>
      <c r="AO190" s="191"/>
      <c r="AP190" s="191"/>
      <c r="AQ190" s="191"/>
      <c r="AR190" s="191"/>
      <c r="AS190" s="191"/>
      <c r="AT190" s="191"/>
      <c r="AU190" s="191"/>
      <c r="AV190" s="191"/>
      <c r="AW190" s="192"/>
    </row>
    <row r="191" spans="2:56" ht="18.75" customHeight="1">
      <c r="C191" s="178" t="str">
        <f>画面遷移図!C13</f>
        <v>G</v>
      </c>
      <c r="D191" s="179"/>
      <c r="E191" s="179"/>
      <c r="F191" s="179"/>
      <c r="G191" s="179"/>
      <c r="H191" s="178" t="str">
        <f>VLOOKUP(C191,画面遷移図!C:H,6,FALSE)</f>
        <v>個人項目の参照</v>
      </c>
      <c r="I191" s="179"/>
      <c r="J191" s="179"/>
      <c r="K191" s="179"/>
      <c r="L191" s="179"/>
      <c r="M191" s="179"/>
      <c r="N191" s="179"/>
      <c r="O191" s="179"/>
      <c r="P191" s="179"/>
      <c r="Q191" s="179"/>
      <c r="R191" s="180"/>
      <c r="S191" s="193"/>
      <c r="T191" s="194"/>
      <c r="U191" s="194"/>
      <c r="V191" s="194"/>
      <c r="W191" s="194"/>
      <c r="X191" s="194"/>
      <c r="Y191" s="194"/>
      <c r="Z191" s="194"/>
      <c r="AA191" s="194"/>
      <c r="AB191" s="194"/>
      <c r="AC191" s="194"/>
      <c r="AD191" s="194"/>
      <c r="AE191" s="194"/>
      <c r="AF191" s="194"/>
      <c r="AG191" s="194"/>
      <c r="AH191" s="194"/>
      <c r="AI191" s="194"/>
      <c r="AJ191" s="194"/>
      <c r="AK191" s="194"/>
      <c r="AL191" s="194"/>
      <c r="AM191" s="194"/>
      <c r="AN191" s="194"/>
      <c r="AO191" s="194"/>
      <c r="AP191" s="194"/>
      <c r="AQ191" s="194"/>
      <c r="AR191" s="194"/>
      <c r="AS191" s="194"/>
      <c r="AT191" s="194"/>
      <c r="AU191" s="194"/>
      <c r="AV191" s="194"/>
      <c r="AW191" s="195"/>
      <c r="BD191" s="196"/>
    </row>
    <row r="194" spans="5:101" ht="18.75" customHeight="1">
      <c r="CD194" s="189" t="s">
        <v>1767</v>
      </c>
    </row>
    <row r="195" spans="5:101" ht="18.75" customHeight="1">
      <c r="E195" s="887" t="s">
        <v>2324</v>
      </c>
      <c r="F195" s="888"/>
      <c r="G195" s="888"/>
      <c r="H195" s="888"/>
      <c r="I195" s="888"/>
      <c r="J195" s="888"/>
      <c r="K195" s="888"/>
      <c r="L195" s="888"/>
      <c r="M195" s="888"/>
      <c r="N195" s="888"/>
      <c r="O195" s="888"/>
      <c r="P195" s="888"/>
      <c r="Q195" s="888"/>
      <c r="R195" s="888"/>
      <c r="S195" s="888"/>
      <c r="T195" s="888"/>
      <c r="U195" s="888"/>
      <c r="V195" s="888"/>
      <c r="W195" s="888"/>
      <c r="X195" s="888"/>
      <c r="Y195" s="889"/>
      <c r="BW195" s="439" t="s">
        <v>1640</v>
      </c>
    </row>
    <row r="196" spans="5:101" ht="18.75" customHeight="1">
      <c r="E196" s="890"/>
      <c r="F196" s="891"/>
      <c r="G196" s="891"/>
      <c r="H196" s="891"/>
      <c r="I196" s="891"/>
      <c r="J196" s="891"/>
      <c r="K196" s="891"/>
      <c r="L196" s="891"/>
      <c r="M196" s="891"/>
      <c r="N196" s="891"/>
      <c r="O196" s="891"/>
      <c r="P196" s="891"/>
      <c r="Q196" s="891"/>
      <c r="R196" s="891"/>
      <c r="S196" s="891"/>
      <c r="T196" s="891"/>
      <c r="U196" s="891"/>
      <c r="V196" s="891"/>
      <c r="W196" s="891"/>
      <c r="X196" s="891"/>
      <c r="Y196" s="892"/>
    </row>
    <row r="197" spans="5:101" ht="18.75" customHeight="1">
      <c r="E197" s="893" t="s">
        <v>2325</v>
      </c>
      <c r="F197" s="894"/>
      <c r="G197" s="894"/>
      <c r="H197" s="894"/>
      <c r="I197" s="894"/>
      <c r="J197" s="894"/>
      <c r="K197" s="894"/>
      <c r="L197" s="894"/>
      <c r="M197" s="894"/>
      <c r="N197" s="894"/>
      <c r="O197" s="894"/>
      <c r="P197" s="894"/>
      <c r="Q197" s="894"/>
      <c r="R197" s="894"/>
      <c r="S197" s="894"/>
      <c r="T197" s="894"/>
      <c r="U197" s="894"/>
      <c r="V197" s="894"/>
      <c r="W197" s="894"/>
      <c r="X197" s="894"/>
      <c r="Y197" s="895"/>
    </row>
    <row r="198" spans="5:101" ht="18.75" customHeight="1">
      <c r="E198" s="893"/>
      <c r="F198" s="894"/>
      <c r="G198" s="894"/>
      <c r="H198" s="894"/>
      <c r="I198" s="894"/>
      <c r="J198" s="894"/>
      <c r="K198" s="894"/>
      <c r="L198" s="894"/>
      <c r="M198" s="894"/>
      <c r="N198" s="894"/>
      <c r="O198" s="894"/>
      <c r="P198" s="894"/>
      <c r="Q198" s="894"/>
      <c r="R198" s="894"/>
      <c r="S198" s="894"/>
      <c r="T198" s="894"/>
      <c r="U198" s="894"/>
      <c r="V198" s="894"/>
      <c r="W198" s="894"/>
      <c r="X198" s="894"/>
      <c r="Y198" s="895"/>
    </row>
    <row r="199" spans="5:101" ht="18.75" customHeight="1">
      <c r="E199" s="611"/>
      <c r="F199" s="189" t="s">
        <v>2326</v>
      </c>
      <c r="W199" s="404" t="s">
        <v>2332</v>
      </c>
      <c r="Y199" s="612"/>
      <c r="AA199" s="628" t="s">
        <v>2348</v>
      </c>
      <c r="AB199" s="628"/>
      <c r="AD199" s="628" t="s">
        <v>2358</v>
      </c>
    </row>
    <row r="200" spans="5:101" ht="18.75" customHeight="1">
      <c r="E200" s="611"/>
      <c r="H200" s="189" t="s">
        <v>2336</v>
      </c>
      <c r="W200" s="404" t="s">
        <v>2337</v>
      </c>
      <c r="Y200" s="612"/>
    </row>
    <row r="201" spans="5:101" ht="18.75" customHeight="1">
      <c r="E201" s="611"/>
      <c r="F201" s="189" t="s">
        <v>2327</v>
      </c>
      <c r="W201" s="404" t="s">
        <v>2333</v>
      </c>
      <c r="Y201" s="612"/>
    </row>
    <row r="202" spans="5:101" ht="18.75" customHeight="1">
      <c r="E202" s="611"/>
      <c r="F202" s="189" t="s">
        <v>2328</v>
      </c>
      <c r="W202" s="404" t="s">
        <v>2333</v>
      </c>
      <c r="Y202" s="612"/>
    </row>
    <row r="203" spans="5:101" ht="18.75" customHeight="1">
      <c r="E203" s="611"/>
      <c r="F203" s="189" t="s">
        <v>2329</v>
      </c>
      <c r="W203" s="404" t="s">
        <v>2333</v>
      </c>
      <c r="Y203" s="612"/>
    </row>
    <row r="204" spans="5:101" ht="18.75" customHeight="1">
      <c r="E204" s="611"/>
      <c r="F204" s="189" t="s">
        <v>2330</v>
      </c>
      <c r="W204" s="404" t="s">
        <v>2334</v>
      </c>
      <c r="Y204" s="612"/>
    </row>
    <row r="205" spans="5:101" ht="18.75" customHeight="1">
      <c r="E205" s="611"/>
      <c r="F205" s="189" t="s">
        <v>2331</v>
      </c>
      <c r="W205" s="616" t="s">
        <v>2335</v>
      </c>
      <c r="Y205" s="612"/>
    </row>
    <row r="206" spans="5:101" ht="18.75" customHeight="1">
      <c r="E206" s="611"/>
      <c r="Y206" s="612"/>
    </row>
    <row r="207" spans="5:101" ht="18.75" customHeight="1">
      <c r="E207" s="611"/>
      <c r="Y207" s="612"/>
    </row>
    <row r="208" spans="5:101" ht="18.75" customHeight="1">
      <c r="E208" s="611"/>
      <c r="Y208" s="612"/>
      <c r="CW208" s="189" t="s">
        <v>1971</v>
      </c>
    </row>
    <row r="209" spans="3:101" ht="18.75" customHeight="1">
      <c r="E209" s="611"/>
      <c r="Y209" s="612"/>
    </row>
    <row r="210" spans="3:101" ht="18.75" customHeight="1">
      <c r="E210" s="611"/>
      <c r="Y210" s="612"/>
    </row>
    <row r="211" spans="3:101" ht="18.75" customHeight="1">
      <c r="E211" s="611"/>
      <c r="Y211" s="612"/>
    </row>
    <row r="212" spans="3:101" ht="18.75" customHeight="1">
      <c r="E212" s="611"/>
      <c r="Y212" s="612"/>
    </row>
    <row r="213" spans="3:101" ht="18.75" customHeight="1">
      <c r="E213" s="611"/>
      <c r="Y213" s="612"/>
      <c r="CW213" s="189" t="s">
        <v>2012</v>
      </c>
    </row>
    <row r="214" spans="3:101" ht="18.75" customHeight="1">
      <c r="E214" s="611"/>
      <c r="Y214" s="612"/>
    </row>
    <row r="215" spans="3:101" ht="18.75" customHeight="1">
      <c r="E215" s="611"/>
      <c r="Y215" s="612"/>
    </row>
    <row r="216" spans="3:101" ht="18.75" customHeight="1">
      <c r="E216" s="611"/>
      <c r="Y216" s="612"/>
    </row>
    <row r="217" spans="3:101" ht="18.75" customHeight="1">
      <c r="E217" s="613"/>
      <c r="F217" s="614"/>
      <c r="G217" s="614"/>
      <c r="H217" s="614"/>
      <c r="I217" s="614"/>
      <c r="J217" s="614"/>
      <c r="K217" s="614"/>
      <c r="L217" s="614"/>
      <c r="M217" s="614"/>
      <c r="N217" s="614"/>
      <c r="O217" s="614"/>
      <c r="P217" s="614"/>
      <c r="Q217" s="614"/>
      <c r="R217" s="614"/>
      <c r="S217" s="614"/>
      <c r="T217" s="614"/>
      <c r="U217" s="614"/>
      <c r="V217" s="614"/>
      <c r="W217" s="614"/>
      <c r="X217" s="614"/>
      <c r="Y217" s="615"/>
    </row>
    <row r="221" spans="3:101" ht="18.75" customHeight="1">
      <c r="C221" s="81" t="s">
        <v>5</v>
      </c>
      <c r="D221" s="3"/>
      <c r="E221" s="3"/>
      <c r="F221" s="82"/>
      <c r="G221" s="3"/>
      <c r="H221" s="2" t="s">
        <v>3</v>
      </c>
      <c r="I221" s="3"/>
      <c r="J221" s="3"/>
      <c r="K221" s="3"/>
      <c r="L221" s="186"/>
      <c r="M221" s="3"/>
      <c r="N221" s="3"/>
      <c r="O221" s="3"/>
      <c r="P221" s="186"/>
      <c r="Q221" s="186"/>
      <c r="R221" s="187"/>
      <c r="S221" s="190" t="s">
        <v>30</v>
      </c>
      <c r="T221" s="191"/>
      <c r="U221" s="191"/>
      <c r="V221" s="191"/>
      <c r="W221" s="191"/>
      <c r="X221" s="191"/>
      <c r="Y221" s="191"/>
      <c r="Z221" s="191"/>
      <c r="AA221" s="191"/>
      <c r="AB221" s="191"/>
      <c r="AC221" s="191"/>
      <c r="AD221" s="191"/>
      <c r="AE221" s="191"/>
      <c r="AF221" s="191"/>
      <c r="AG221" s="191"/>
      <c r="AH221" s="191"/>
      <c r="AI221" s="191"/>
      <c r="AJ221" s="191"/>
      <c r="AK221" s="191"/>
      <c r="AL221" s="191"/>
      <c r="AM221" s="191"/>
      <c r="AN221" s="191"/>
      <c r="AO221" s="191"/>
      <c r="AP221" s="191"/>
      <c r="AQ221" s="191"/>
      <c r="AR221" s="191"/>
      <c r="AS221" s="191"/>
      <c r="AT221" s="191"/>
      <c r="AU221" s="191"/>
      <c r="AV221" s="191"/>
      <c r="AW221" s="192"/>
    </row>
    <row r="222" spans="3:101" ht="18.75" customHeight="1">
      <c r="C222" s="178" t="str">
        <f>画面遷移図!C14</f>
        <v>H</v>
      </c>
      <c r="D222" s="179"/>
      <c r="E222" s="179"/>
      <c r="F222" s="179"/>
      <c r="G222" s="179"/>
      <c r="H222" s="178" t="str">
        <f>画面遷移図!H14</f>
        <v>時間外超過の参照</v>
      </c>
      <c r="I222" s="179"/>
      <c r="J222" s="179"/>
      <c r="K222" s="179"/>
      <c r="L222" s="179"/>
      <c r="M222" s="179"/>
      <c r="N222" s="179"/>
      <c r="O222" s="179"/>
      <c r="P222" s="179"/>
      <c r="Q222" s="179"/>
      <c r="R222" s="180"/>
      <c r="S222" s="193"/>
      <c r="T222" s="194"/>
      <c r="U222" s="194"/>
      <c r="V222" s="194"/>
      <c r="W222" s="194"/>
      <c r="X222" s="194"/>
      <c r="Y222" s="194"/>
      <c r="Z222" s="194"/>
      <c r="AA222" s="194"/>
      <c r="AB222" s="194"/>
      <c r="AC222" s="194"/>
      <c r="AD222" s="194"/>
      <c r="AE222" s="194"/>
      <c r="AF222" s="194"/>
      <c r="AG222" s="194"/>
      <c r="AH222" s="194"/>
      <c r="AI222" s="194"/>
      <c r="AJ222" s="194"/>
      <c r="AK222" s="194"/>
      <c r="AL222" s="194"/>
      <c r="AM222" s="194"/>
      <c r="AN222" s="194"/>
      <c r="AO222" s="194"/>
      <c r="AP222" s="194"/>
      <c r="AQ222" s="194"/>
      <c r="AR222" s="194"/>
      <c r="AS222" s="194"/>
      <c r="AT222" s="194"/>
      <c r="AU222" s="194"/>
      <c r="AV222" s="194"/>
      <c r="AW222" s="195"/>
      <c r="BD222" s="196"/>
    </row>
    <row r="238" spans="2:4" ht="18.75" customHeight="1">
      <c r="B238" s="886"/>
      <c r="C238" s="886"/>
      <c r="D238" s="886"/>
    </row>
    <row r="239" spans="2:4" ht="18.75" customHeight="1">
      <c r="B239" s="886"/>
      <c r="C239" s="886"/>
      <c r="D239" s="886"/>
    </row>
    <row r="240" spans="2:4" ht="18.75" customHeight="1">
      <c r="B240" s="886"/>
      <c r="C240" s="886"/>
      <c r="D240" s="886"/>
    </row>
    <row r="241" spans="2:56" ht="18.75" customHeight="1">
      <c r="B241" s="886"/>
      <c r="C241" s="886"/>
      <c r="D241" s="886"/>
    </row>
    <row r="242" spans="2:56" ht="18.75" customHeight="1">
      <c r="B242" s="886"/>
      <c r="C242" s="886"/>
      <c r="D242" s="886"/>
    </row>
    <row r="243" spans="2:56" ht="18.75" customHeight="1">
      <c r="B243" s="886"/>
      <c r="C243" s="886"/>
      <c r="D243" s="886"/>
    </row>
    <row r="244" spans="2:56" ht="18.75" customHeight="1">
      <c r="B244" s="886"/>
      <c r="C244" s="886"/>
      <c r="D244" s="886"/>
    </row>
    <row r="245" spans="2:56" ht="18.75" customHeight="1">
      <c r="B245" s="886"/>
      <c r="C245" s="886"/>
      <c r="D245" s="886"/>
    </row>
    <row r="246" spans="2:56" ht="18.75" customHeight="1">
      <c r="B246" s="886"/>
      <c r="C246" s="886"/>
      <c r="D246" s="886"/>
    </row>
    <row r="252" spans="2:56" ht="18.75" customHeight="1">
      <c r="C252" s="81" t="s">
        <v>5</v>
      </c>
      <c r="D252" s="3"/>
      <c r="E252" s="3"/>
      <c r="F252" s="82"/>
      <c r="G252" s="3"/>
      <c r="H252" s="2" t="s">
        <v>3</v>
      </c>
      <c r="I252" s="3"/>
      <c r="J252" s="3"/>
      <c r="K252" s="3"/>
      <c r="L252" s="186"/>
      <c r="M252" s="3"/>
      <c r="N252" s="3"/>
      <c r="O252" s="3"/>
      <c r="P252" s="186"/>
      <c r="Q252" s="186"/>
      <c r="R252" s="187"/>
      <c r="S252" s="190" t="s">
        <v>30</v>
      </c>
      <c r="T252" s="191"/>
      <c r="U252" s="191"/>
      <c r="V252" s="191"/>
      <c r="W252" s="191"/>
      <c r="X252" s="191"/>
      <c r="Y252" s="191"/>
      <c r="Z252" s="191"/>
      <c r="AA252" s="191"/>
      <c r="AB252" s="191"/>
      <c r="AC252" s="191"/>
      <c r="AD252" s="191"/>
      <c r="AE252" s="191"/>
      <c r="AF252" s="191"/>
      <c r="AG252" s="191"/>
      <c r="AH252" s="191"/>
      <c r="AI252" s="191"/>
      <c r="AJ252" s="191"/>
      <c r="AK252" s="191"/>
      <c r="AL252" s="191"/>
      <c r="AM252" s="191"/>
      <c r="AN252" s="191"/>
      <c r="AO252" s="191"/>
      <c r="AP252" s="191"/>
      <c r="AQ252" s="191"/>
      <c r="AR252" s="191"/>
      <c r="AS252" s="191"/>
      <c r="AT252" s="191"/>
      <c r="AU252" s="191"/>
      <c r="AV252" s="191"/>
      <c r="AW252" s="192"/>
    </row>
    <row r="253" spans="2:56" ht="18.75" customHeight="1">
      <c r="C253" s="201" t="str">
        <f>画面遷移図!C15</f>
        <v>I</v>
      </c>
      <c r="D253" s="183"/>
      <c r="E253" s="183"/>
      <c r="F253" s="183"/>
      <c r="G253" s="183"/>
      <c r="H253" s="182" t="str">
        <f>画面遷移図!H15</f>
        <v>表示フォーマット選択</v>
      </c>
      <c r="I253" s="183"/>
      <c r="J253" s="183"/>
      <c r="K253" s="183"/>
      <c r="L253" s="183"/>
      <c r="M253" s="183"/>
      <c r="N253" s="183"/>
      <c r="O253" s="183"/>
      <c r="P253" s="183"/>
      <c r="Q253" s="183"/>
      <c r="R253" s="184"/>
      <c r="S253" s="193"/>
      <c r="T253" s="194"/>
      <c r="U253" s="194"/>
      <c r="V253" s="194"/>
      <c r="W253" s="194"/>
      <c r="X253" s="194"/>
      <c r="Y253" s="194"/>
      <c r="Z253" s="194"/>
      <c r="AA253" s="194"/>
      <c r="AB253" s="194"/>
      <c r="AC253" s="194"/>
      <c r="AD253" s="194"/>
      <c r="AE253" s="194"/>
      <c r="AF253" s="194"/>
      <c r="AG253" s="194"/>
      <c r="AH253" s="194"/>
      <c r="AI253" s="194"/>
      <c r="AJ253" s="194"/>
      <c r="AK253" s="194"/>
      <c r="AL253" s="194"/>
      <c r="AM253" s="194"/>
      <c r="AN253" s="194"/>
      <c r="AO253" s="194"/>
      <c r="AP253" s="194"/>
      <c r="AQ253" s="194"/>
      <c r="AR253" s="194"/>
      <c r="AS253" s="194"/>
      <c r="AT253" s="194"/>
      <c r="AU253" s="194"/>
      <c r="AV253" s="194"/>
      <c r="AW253" s="195"/>
      <c r="AY253" s="189" t="s">
        <v>1961</v>
      </c>
      <c r="BD253" s="196"/>
    </row>
    <row r="265" spans="2:4" ht="18.75" customHeight="1">
      <c r="B265" s="886"/>
      <c r="C265" s="886"/>
      <c r="D265" s="886"/>
    </row>
    <row r="266" spans="2:4" ht="18.75" customHeight="1">
      <c r="B266" s="886"/>
      <c r="C266" s="886"/>
      <c r="D266" s="886"/>
    </row>
    <row r="267" spans="2:4" ht="18.75" customHeight="1">
      <c r="B267" s="886"/>
      <c r="C267" s="886"/>
      <c r="D267" s="886"/>
    </row>
    <row r="268" spans="2:4" ht="18.75" customHeight="1">
      <c r="B268" s="886"/>
      <c r="C268" s="886"/>
      <c r="D268" s="886"/>
    </row>
    <row r="269" spans="2:4" ht="18.75" customHeight="1">
      <c r="B269" s="886"/>
      <c r="C269" s="886"/>
      <c r="D269" s="886"/>
    </row>
    <row r="270" spans="2:4" ht="18.75" customHeight="1">
      <c r="B270" s="886"/>
      <c r="C270" s="886"/>
      <c r="D270" s="886"/>
    </row>
    <row r="271" spans="2:4" ht="18.75" customHeight="1">
      <c r="B271" s="886"/>
      <c r="C271" s="886"/>
      <c r="D271" s="886"/>
    </row>
    <row r="272" spans="2:4" ht="18.75" customHeight="1">
      <c r="B272" s="886"/>
      <c r="C272" s="886"/>
      <c r="D272" s="886"/>
    </row>
    <row r="273" spans="2:56" ht="18.75" customHeight="1">
      <c r="B273" s="886"/>
      <c r="C273" s="886"/>
      <c r="D273" s="886"/>
    </row>
    <row r="283" spans="2:56" ht="18.75" customHeight="1">
      <c r="C283" s="81" t="s">
        <v>5</v>
      </c>
      <c r="D283" s="3"/>
      <c r="E283" s="3"/>
      <c r="F283" s="82"/>
      <c r="G283" s="3"/>
      <c r="H283" s="2" t="s">
        <v>3</v>
      </c>
      <c r="I283" s="3"/>
      <c r="J283" s="3"/>
      <c r="K283" s="3"/>
      <c r="L283" s="186"/>
      <c r="M283" s="3"/>
      <c r="N283" s="3"/>
      <c r="O283" s="3"/>
      <c r="P283" s="186"/>
      <c r="Q283" s="186"/>
      <c r="R283" s="187"/>
      <c r="S283" s="190" t="s">
        <v>30</v>
      </c>
      <c r="T283" s="191"/>
      <c r="U283" s="191"/>
      <c r="V283" s="191"/>
      <c r="W283" s="191"/>
      <c r="X283" s="191"/>
      <c r="Y283" s="191"/>
      <c r="Z283" s="191"/>
      <c r="AA283" s="191"/>
      <c r="AB283" s="191"/>
      <c r="AC283" s="191"/>
      <c r="AD283" s="191"/>
      <c r="AE283" s="191"/>
      <c r="AF283" s="191"/>
      <c r="AG283" s="191"/>
      <c r="AH283" s="191"/>
      <c r="AI283" s="191"/>
      <c r="AJ283" s="191"/>
      <c r="AK283" s="191"/>
      <c r="AL283" s="191"/>
      <c r="AM283" s="191"/>
      <c r="AN283" s="191"/>
      <c r="AO283" s="191"/>
      <c r="AP283" s="191"/>
      <c r="AQ283" s="191"/>
      <c r="AR283" s="191"/>
      <c r="AS283" s="191"/>
      <c r="AT283" s="191"/>
      <c r="AU283" s="191"/>
      <c r="AV283" s="191"/>
      <c r="AW283" s="192"/>
    </row>
    <row r="284" spans="2:56" ht="18.75" customHeight="1">
      <c r="C284" s="201" t="str">
        <f>画面遷移図!C16</f>
        <v>J</v>
      </c>
      <c r="D284" s="183"/>
      <c r="E284" s="183"/>
      <c r="F284" s="183"/>
      <c r="G284" s="183"/>
      <c r="H284" s="182" t="str">
        <f>画面遷移図!H16</f>
        <v>フレックス不足の補填</v>
      </c>
      <c r="I284" s="183"/>
      <c r="J284" s="183"/>
      <c r="K284" s="183"/>
      <c r="L284" s="183"/>
      <c r="M284" s="183"/>
      <c r="N284" s="183"/>
      <c r="O284" s="183"/>
      <c r="P284" s="183"/>
      <c r="Q284" s="183"/>
      <c r="R284" s="184"/>
      <c r="S284" s="193"/>
      <c r="T284" s="194"/>
      <c r="U284" s="194"/>
      <c r="V284" s="194"/>
      <c r="W284" s="194"/>
      <c r="X284" s="194"/>
      <c r="Y284" s="194"/>
      <c r="Z284" s="194"/>
      <c r="AA284" s="194"/>
      <c r="AB284" s="194"/>
      <c r="AC284" s="194"/>
      <c r="AD284" s="194"/>
      <c r="AE284" s="194"/>
      <c r="AF284" s="194"/>
      <c r="AG284" s="194"/>
      <c r="AH284" s="194"/>
      <c r="AI284" s="194"/>
      <c r="AJ284" s="194"/>
      <c r="AK284" s="194"/>
      <c r="AL284" s="194"/>
      <c r="AM284" s="194"/>
      <c r="AN284" s="194"/>
      <c r="AO284" s="194"/>
      <c r="AP284" s="194"/>
      <c r="AQ284" s="194"/>
      <c r="AR284" s="194"/>
      <c r="AS284" s="194"/>
      <c r="AT284" s="194"/>
      <c r="AU284" s="194"/>
      <c r="AV284" s="194"/>
      <c r="AW284" s="195"/>
      <c r="BD284" s="196"/>
    </row>
    <row r="296" spans="2:4" ht="18.75" customHeight="1">
      <c r="B296" s="886"/>
      <c r="C296" s="886"/>
      <c r="D296" s="886"/>
    </row>
    <row r="297" spans="2:4" ht="18.75" customHeight="1">
      <c r="B297" s="886"/>
      <c r="C297" s="886"/>
      <c r="D297" s="886"/>
    </row>
    <row r="298" spans="2:4" ht="18.75" customHeight="1">
      <c r="B298" s="886"/>
      <c r="C298" s="886"/>
      <c r="D298" s="886"/>
    </row>
    <row r="299" spans="2:4" ht="18.75" customHeight="1">
      <c r="B299" s="886"/>
      <c r="C299" s="886"/>
      <c r="D299" s="886"/>
    </row>
    <row r="300" spans="2:4" ht="18.75" customHeight="1">
      <c r="B300" s="886"/>
      <c r="C300" s="886"/>
      <c r="D300" s="886"/>
    </row>
    <row r="301" spans="2:4" ht="18.75" customHeight="1">
      <c r="B301" s="886"/>
      <c r="C301" s="886"/>
      <c r="D301" s="886"/>
    </row>
    <row r="302" spans="2:4" ht="18.75" customHeight="1">
      <c r="B302" s="886"/>
      <c r="C302" s="886"/>
      <c r="D302" s="886"/>
    </row>
    <row r="303" spans="2:4" ht="18.75" customHeight="1">
      <c r="B303" s="886"/>
      <c r="C303" s="886"/>
      <c r="D303" s="886"/>
    </row>
    <row r="304" spans="2:4" ht="18.75" customHeight="1">
      <c r="B304" s="886"/>
      <c r="C304" s="886"/>
      <c r="D304" s="886"/>
    </row>
    <row r="314" spans="3:51" ht="18.75" customHeight="1">
      <c r="C314" s="81" t="s">
        <v>5</v>
      </c>
      <c r="D314" s="3"/>
      <c r="E314" s="3"/>
      <c r="F314" s="82"/>
      <c r="G314" s="3"/>
      <c r="H314" s="2" t="s">
        <v>3</v>
      </c>
      <c r="I314" s="3"/>
      <c r="J314" s="3"/>
      <c r="K314" s="3"/>
      <c r="L314" s="186"/>
      <c r="M314" s="3"/>
      <c r="N314" s="3"/>
      <c r="O314" s="3"/>
      <c r="P314" s="186"/>
      <c r="Q314" s="186"/>
      <c r="R314" s="187"/>
      <c r="S314" s="190" t="s">
        <v>30</v>
      </c>
      <c r="T314" s="191"/>
      <c r="U314" s="191"/>
      <c r="V314" s="191"/>
      <c r="W314" s="191"/>
      <c r="X314" s="191"/>
      <c r="Y314" s="191"/>
      <c r="Z314" s="191"/>
      <c r="AA314" s="191"/>
      <c r="AB314" s="191"/>
      <c r="AC314" s="191"/>
      <c r="AD314" s="191"/>
      <c r="AE314" s="191"/>
      <c r="AF314" s="191"/>
      <c r="AG314" s="191"/>
      <c r="AH314" s="191"/>
      <c r="AI314" s="191"/>
      <c r="AJ314" s="191"/>
      <c r="AK314" s="191"/>
      <c r="AL314" s="191"/>
      <c r="AM314" s="191"/>
      <c r="AN314" s="191"/>
      <c r="AO314" s="191"/>
      <c r="AP314" s="191"/>
      <c r="AQ314" s="191"/>
      <c r="AR314" s="191"/>
      <c r="AS314" s="191"/>
      <c r="AT314" s="191"/>
      <c r="AU314" s="191"/>
      <c r="AV314" s="191"/>
      <c r="AW314" s="192"/>
    </row>
    <row r="315" spans="3:51" ht="18.75" customHeight="1">
      <c r="C315" s="201" t="str">
        <f>画面遷移図!C17</f>
        <v>K</v>
      </c>
      <c r="D315" s="183"/>
      <c r="E315" s="183"/>
      <c r="F315" s="183"/>
      <c r="G315" s="183"/>
      <c r="H315" s="182" t="str">
        <f>画面遷移図!H17</f>
        <v>申請画面を起動</v>
      </c>
      <c r="I315" s="183"/>
      <c r="J315" s="183"/>
      <c r="K315" s="183"/>
      <c r="L315" s="183"/>
      <c r="M315" s="183"/>
      <c r="N315" s="183"/>
      <c r="O315" s="183"/>
      <c r="P315" s="183"/>
      <c r="Q315" s="183"/>
      <c r="R315" s="184"/>
      <c r="S315" s="193"/>
      <c r="T315" s="194"/>
      <c r="U315" s="194"/>
      <c r="V315" s="194"/>
      <c r="W315" s="194"/>
      <c r="X315" s="194"/>
      <c r="Y315" s="194"/>
      <c r="Z315" s="194"/>
      <c r="AA315" s="194"/>
      <c r="AB315" s="194"/>
      <c r="AC315" s="194"/>
      <c r="AD315" s="194"/>
      <c r="AE315" s="194"/>
      <c r="AF315" s="194"/>
      <c r="AG315" s="194"/>
      <c r="AH315" s="194"/>
      <c r="AI315" s="194"/>
      <c r="AJ315" s="194"/>
      <c r="AK315" s="194"/>
      <c r="AL315" s="194"/>
      <c r="AM315" s="194"/>
      <c r="AN315" s="194"/>
      <c r="AO315" s="194"/>
      <c r="AP315" s="194"/>
      <c r="AQ315" s="194"/>
      <c r="AR315" s="194"/>
      <c r="AS315" s="194"/>
      <c r="AT315" s="194"/>
      <c r="AU315" s="194"/>
      <c r="AV315" s="194"/>
      <c r="AW315" s="195"/>
      <c r="AY315" s="189" t="s">
        <v>2143</v>
      </c>
    </row>
  </sheetData>
  <mergeCells count="60">
    <mergeCell ref="B184:D184"/>
    <mergeCell ref="B172:D172"/>
    <mergeCell ref="B173:D173"/>
    <mergeCell ref="B174:D174"/>
    <mergeCell ref="B175:D175"/>
    <mergeCell ref="B176:D176"/>
    <mergeCell ref="B153:D153"/>
    <mergeCell ref="B156:D156"/>
    <mergeCell ref="B177:D177"/>
    <mergeCell ref="B178:D178"/>
    <mergeCell ref="B183:D183"/>
    <mergeCell ref="U1:X2"/>
    <mergeCell ref="Y1:AI2"/>
    <mergeCell ref="A1:F2"/>
    <mergeCell ref="G1:T2"/>
    <mergeCell ref="AJ1:AL1"/>
    <mergeCell ref="AX1:AZ1"/>
    <mergeCell ref="BA1:BI1"/>
    <mergeCell ref="AJ2:AL2"/>
    <mergeCell ref="AM2:AW2"/>
    <mergeCell ref="AX2:AZ2"/>
    <mergeCell ref="BA2:BI2"/>
    <mergeCell ref="AM1:AW1"/>
    <mergeCell ref="B273:D273"/>
    <mergeCell ref="B299:D299"/>
    <mergeCell ref="B300:D300"/>
    <mergeCell ref="B301:D301"/>
    <mergeCell ref="B296:D296"/>
    <mergeCell ref="B272:D272"/>
    <mergeCell ref="H5:R5"/>
    <mergeCell ref="C5:G5"/>
    <mergeCell ref="B265:D265"/>
    <mergeCell ref="B266:D266"/>
    <mergeCell ref="B267:D267"/>
    <mergeCell ref="B268:D268"/>
    <mergeCell ref="B269:D269"/>
    <mergeCell ref="B141:D141"/>
    <mergeCell ref="B142:D142"/>
    <mergeCell ref="B143:D143"/>
    <mergeCell ref="B144:D144"/>
    <mergeCell ref="B145:D145"/>
    <mergeCell ref="E195:Y196"/>
    <mergeCell ref="E197:Y198"/>
    <mergeCell ref="B150:D150"/>
    <mergeCell ref="B302:D302"/>
    <mergeCell ref="B303:D303"/>
    <mergeCell ref="B304:D304"/>
    <mergeCell ref="B238:D238"/>
    <mergeCell ref="B239:D239"/>
    <mergeCell ref="B240:D240"/>
    <mergeCell ref="B241:D241"/>
    <mergeCell ref="B242:D242"/>
    <mergeCell ref="B243:D243"/>
    <mergeCell ref="B244:D244"/>
    <mergeCell ref="B245:D245"/>
    <mergeCell ref="B246:D246"/>
    <mergeCell ref="B297:D297"/>
    <mergeCell ref="B298:D298"/>
    <mergeCell ref="B270:D270"/>
    <mergeCell ref="B271:D271"/>
  </mergeCells>
  <phoneticPr fontId="12"/>
  <pageMargins left="0.70866141732283472" right="0.70866141732283472" top="0.74803149606299213" bottom="0.74803149606299213" header="0.31496062992125984" footer="0.31496062992125984"/>
  <pageSetup paperSize="9" scale="82" fitToWidth="0" fitToHeight="0" orientation="landscape" blackAndWhite="1" r:id="rId1"/>
  <headerFooter>
    <oddFooter>&amp;P / &amp;N ページ</oddFooter>
  </headerFooter>
  <rowBreaks count="9" manualBreakCount="9">
    <brk id="34" max="60" man="1"/>
    <brk id="64" max="60" man="1"/>
    <brk id="95" max="60" man="1"/>
    <brk id="126" max="60" man="1"/>
    <brk id="157" max="60" man="1"/>
    <brk id="188" max="60" man="1"/>
    <brk id="219" max="60" man="1"/>
    <brk id="250" max="60" man="1"/>
    <brk id="281" max="60"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pageSetUpPr fitToPage="1"/>
  </sheetPr>
  <dimension ref="A1:DR305"/>
  <sheetViews>
    <sheetView topLeftCell="A232" zoomScale="85" zoomScaleNormal="85" workbookViewId="0">
      <selection activeCell="AF248" sqref="AF248"/>
    </sheetView>
  </sheetViews>
  <sheetFormatPr defaultColWidth="2.625" defaultRowHeight="18.75" customHeight="1"/>
  <cols>
    <col min="1" max="57" width="2.625" style="141"/>
    <col min="58" max="58" width="2.625" style="440"/>
    <col min="59" max="16384" width="2.625" style="141"/>
  </cols>
  <sheetData>
    <row r="1" spans="1:122" s="149" customFormat="1" ht="18.75" customHeight="1">
      <c r="A1" s="807" t="s">
        <v>20</v>
      </c>
      <c r="B1" s="808"/>
      <c r="C1" s="808"/>
      <c r="D1" s="808"/>
      <c r="E1" s="808"/>
      <c r="F1" s="809"/>
      <c r="G1" s="807" t="s">
        <v>28</v>
      </c>
      <c r="H1" s="808"/>
      <c r="I1" s="808"/>
      <c r="J1" s="808"/>
      <c r="K1" s="808"/>
      <c r="L1" s="808"/>
      <c r="M1" s="808"/>
      <c r="N1" s="808"/>
      <c r="O1" s="808"/>
      <c r="P1" s="808"/>
      <c r="Q1" s="808"/>
      <c r="R1" s="808"/>
      <c r="S1" s="808"/>
      <c r="T1" s="809"/>
      <c r="U1" s="1054" t="str">
        <f>表紙!U1</f>
        <v>システム名</v>
      </c>
      <c r="V1" s="1055"/>
      <c r="W1" s="1055"/>
      <c r="X1" s="1056"/>
      <c r="Y1" s="1060" t="str">
        <f>表紙!Y1</f>
        <v>就業システム（スマホ版）</v>
      </c>
      <c r="Z1" s="1061"/>
      <c r="AA1" s="1061"/>
      <c r="AB1" s="1061"/>
      <c r="AC1" s="1061"/>
      <c r="AD1" s="1061"/>
      <c r="AE1" s="1061"/>
      <c r="AF1" s="1061"/>
      <c r="AG1" s="1061"/>
      <c r="AH1" s="1061"/>
      <c r="AI1" s="1062"/>
      <c r="AJ1" s="1049" t="str">
        <f>表紙!AJ1</f>
        <v>機能ID</v>
      </c>
      <c r="AK1" s="1049"/>
      <c r="AL1" s="1049"/>
      <c r="AM1" s="1050" t="str">
        <f>表紙!AM1</f>
        <v>KDWS03</v>
      </c>
      <c r="AN1" s="1050"/>
      <c r="AO1" s="1050"/>
      <c r="AP1" s="1050"/>
      <c r="AQ1" s="1050"/>
      <c r="AR1" s="1050"/>
      <c r="AS1" s="1050"/>
      <c r="AT1" s="1050"/>
      <c r="AU1" s="1050"/>
      <c r="AV1" s="1050"/>
      <c r="AW1" s="1050"/>
      <c r="AX1" s="1049" t="str">
        <f>表紙!AX1</f>
        <v>日付</v>
      </c>
      <c r="AY1" s="1049"/>
      <c r="AZ1" s="1049"/>
      <c r="BA1" s="1048">
        <f>表紙!BA1</f>
        <v>43574</v>
      </c>
      <c r="BB1" s="1048"/>
      <c r="BC1" s="1048"/>
      <c r="BD1" s="1048"/>
      <c r="BE1" s="1048"/>
      <c r="BF1" s="1048"/>
      <c r="BG1" s="1048"/>
      <c r="BH1" s="1048"/>
      <c r="BI1" s="1048"/>
    </row>
    <row r="2" spans="1:122" s="149" customFormat="1" ht="18.75" customHeight="1">
      <c r="A2" s="810"/>
      <c r="B2" s="811"/>
      <c r="C2" s="811"/>
      <c r="D2" s="811"/>
      <c r="E2" s="811"/>
      <c r="F2" s="812"/>
      <c r="G2" s="810"/>
      <c r="H2" s="811"/>
      <c r="I2" s="811"/>
      <c r="J2" s="811"/>
      <c r="K2" s="811"/>
      <c r="L2" s="811"/>
      <c r="M2" s="811"/>
      <c r="N2" s="811"/>
      <c r="O2" s="811"/>
      <c r="P2" s="811"/>
      <c r="Q2" s="811"/>
      <c r="R2" s="811"/>
      <c r="S2" s="811"/>
      <c r="T2" s="812"/>
      <c r="U2" s="1057"/>
      <c r="V2" s="1058"/>
      <c r="W2" s="1058"/>
      <c r="X2" s="1059"/>
      <c r="Y2" s="1063"/>
      <c r="Z2" s="1064"/>
      <c r="AA2" s="1064"/>
      <c r="AB2" s="1064"/>
      <c r="AC2" s="1064"/>
      <c r="AD2" s="1064"/>
      <c r="AE2" s="1064"/>
      <c r="AF2" s="1064"/>
      <c r="AG2" s="1064"/>
      <c r="AH2" s="1064"/>
      <c r="AI2" s="1065"/>
      <c r="AJ2" s="1049" t="str">
        <f>表紙!AJ2</f>
        <v>機能名</v>
      </c>
      <c r="AK2" s="1049"/>
      <c r="AL2" s="1049"/>
      <c r="AM2" s="1050" t="str">
        <f>表紙!AM2</f>
        <v>日別実績の修正</v>
      </c>
      <c r="AN2" s="1050"/>
      <c r="AO2" s="1050"/>
      <c r="AP2" s="1050"/>
      <c r="AQ2" s="1050"/>
      <c r="AR2" s="1050"/>
      <c r="AS2" s="1050"/>
      <c r="AT2" s="1050"/>
      <c r="AU2" s="1050"/>
      <c r="AV2" s="1050"/>
      <c r="AW2" s="1050"/>
      <c r="AX2" s="1049" t="str">
        <f>表紙!AX2</f>
        <v>作成者</v>
      </c>
      <c r="AY2" s="1049"/>
      <c r="AZ2" s="1049"/>
      <c r="BA2" s="1050" t="str">
        <f>表紙!BA2</f>
        <v>加藤　大貴</v>
      </c>
      <c r="BB2" s="1050"/>
      <c r="BC2" s="1050"/>
      <c r="BD2" s="1050"/>
      <c r="BE2" s="1050"/>
      <c r="BF2" s="1050"/>
      <c r="BG2" s="1050"/>
      <c r="BH2" s="1050"/>
      <c r="BI2" s="1050"/>
    </row>
    <row r="3" spans="1:122" s="154" customFormat="1" ht="18.75" customHeight="1">
      <c r="A3" s="152"/>
      <c r="B3" s="153"/>
      <c r="C3" s="153"/>
      <c r="D3" s="153"/>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c r="BD3" s="153"/>
      <c r="BE3" s="153"/>
      <c r="BF3" s="153"/>
      <c r="BG3" s="153"/>
      <c r="BH3" s="153"/>
      <c r="BM3" s="141"/>
      <c r="CV3" s="157"/>
      <c r="CW3" s="157"/>
      <c r="CX3" s="157"/>
      <c r="CY3" s="157"/>
      <c r="CZ3" s="157"/>
      <c r="DA3" s="157"/>
      <c r="DB3" s="156"/>
      <c r="DC3" s="156"/>
      <c r="DD3" s="156"/>
      <c r="DE3" s="156"/>
      <c r="DF3" s="156"/>
      <c r="DG3" s="156"/>
      <c r="DH3" s="156"/>
      <c r="DI3" s="156"/>
      <c r="DJ3" s="156"/>
      <c r="DK3" s="156"/>
      <c r="DL3" s="156"/>
      <c r="DM3" s="156"/>
      <c r="DN3" s="155"/>
    </row>
    <row r="4" spans="1:122" s="154" customFormat="1" ht="18.75" customHeight="1">
      <c r="B4" s="6" t="s">
        <v>5</v>
      </c>
      <c r="C4" s="7"/>
      <c r="D4" s="7"/>
      <c r="E4" s="7"/>
      <c r="F4" s="7"/>
      <c r="G4" s="6" t="s">
        <v>3</v>
      </c>
      <c r="H4" s="7"/>
      <c r="I4" s="7"/>
      <c r="J4" s="7"/>
      <c r="K4" s="150"/>
      <c r="L4" s="7"/>
      <c r="M4" s="7"/>
      <c r="N4" s="7"/>
      <c r="O4" s="150"/>
      <c r="P4" s="150"/>
      <c r="Q4" s="151"/>
      <c r="R4" s="140"/>
      <c r="S4" s="140"/>
      <c r="T4" s="140"/>
      <c r="U4" s="140"/>
      <c r="V4" s="141"/>
      <c r="W4" s="141"/>
      <c r="X4" s="141"/>
      <c r="Y4" s="141"/>
      <c r="Z4" s="141"/>
      <c r="AA4" s="141"/>
      <c r="AB4" s="141"/>
      <c r="AC4" s="140"/>
      <c r="AD4" s="141"/>
      <c r="AE4" s="141"/>
      <c r="AF4" s="141"/>
      <c r="AG4" s="141"/>
      <c r="AH4" s="141"/>
      <c r="AI4" s="141"/>
      <c r="AJ4" s="141"/>
      <c r="AK4" s="153"/>
      <c r="AL4" s="157"/>
      <c r="AM4" s="156"/>
      <c r="AN4" s="155"/>
      <c r="AO4" s="155"/>
      <c r="AP4" s="155"/>
      <c r="AQ4" s="155"/>
      <c r="AR4" s="155"/>
      <c r="AS4" s="157"/>
      <c r="AT4" s="157"/>
      <c r="AV4" s="157"/>
      <c r="AW4" s="157"/>
      <c r="BM4" s="141"/>
      <c r="DC4" s="141"/>
      <c r="DD4" s="141"/>
      <c r="DE4" s="141"/>
      <c r="DF4" s="141"/>
      <c r="DG4" s="141"/>
      <c r="DH4" s="141"/>
      <c r="DN4" s="155"/>
    </row>
    <row r="5" spans="1:122" s="154" customFormat="1" ht="18.75" customHeight="1">
      <c r="B5" s="904" t="s">
        <v>74</v>
      </c>
      <c r="C5" s="905"/>
      <c r="D5" s="905"/>
      <c r="E5" s="905"/>
      <c r="F5" s="906"/>
      <c r="G5" s="904" t="str">
        <f>VLOOKUP(B5,画面遷移図!C:H,6,FALSE)</f>
        <v>一覧画面</v>
      </c>
      <c r="H5" s="905"/>
      <c r="I5" s="905"/>
      <c r="J5" s="905"/>
      <c r="K5" s="905"/>
      <c r="L5" s="905"/>
      <c r="M5" s="905"/>
      <c r="N5" s="905"/>
      <c r="O5" s="905"/>
      <c r="P5" s="905"/>
      <c r="Q5" s="906"/>
      <c r="R5" s="140"/>
      <c r="S5" s="140"/>
      <c r="T5" s="140"/>
      <c r="U5" s="140"/>
      <c r="V5" s="140"/>
      <c r="W5" s="140"/>
      <c r="X5" s="140"/>
      <c r="Y5" s="140"/>
      <c r="Z5" s="140"/>
      <c r="AA5" s="140"/>
      <c r="AB5" s="140"/>
      <c r="AC5" s="140"/>
      <c r="AD5" s="140"/>
      <c r="AE5" s="140"/>
      <c r="AF5" s="140"/>
      <c r="AG5" s="140"/>
      <c r="AH5" s="140"/>
      <c r="AI5" s="140"/>
      <c r="AJ5" s="140"/>
      <c r="AK5" s="153"/>
      <c r="AL5" s="157"/>
      <c r="AM5" s="157"/>
      <c r="AN5" s="157"/>
      <c r="AO5" s="157"/>
      <c r="AP5" s="157"/>
      <c r="AQ5" s="157"/>
      <c r="AR5" s="157"/>
      <c r="AS5" s="157"/>
      <c r="AT5" s="157"/>
      <c r="AU5" s="157"/>
      <c r="AV5" s="153"/>
      <c r="AW5" s="157"/>
      <c r="BM5" s="141"/>
      <c r="CL5" s="468"/>
      <c r="CM5" s="468"/>
      <c r="CN5" s="468"/>
      <c r="CO5" s="468"/>
      <c r="CP5" s="155"/>
      <c r="CR5" s="155"/>
      <c r="CS5" s="155"/>
      <c r="DC5" s="141"/>
      <c r="DD5" s="141"/>
      <c r="DE5" s="141"/>
      <c r="DF5" s="141"/>
      <c r="DG5" s="141"/>
      <c r="DH5" s="141"/>
      <c r="DI5" s="155"/>
      <c r="DJ5" s="155"/>
      <c r="DK5" s="155"/>
      <c r="DL5" s="155"/>
      <c r="DM5" s="155"/>
      <c r="DN5" s="155"/>
      <c r="DO5" s="155"/>
      <c r="DP5" s="155"/>
      <c r="DQ5" s="155"/>
    </row>
    <row r="6" spans="1:122" s="154" customFormat="1" ht="18.75" customHeight="1">
      <c r="BM6" s="141"/>
      <c r="DC6" s="141"/>
      <c r="DD6" s="141"/>
      <c r="DE6" s="141"/>
      <c r="DF6" s="141"/>
      <c r="DG6" s="141"/>
      <c r="DH6" s="141"/>
      <c r="DI6" s="155"/>
      <c r="DJ6" s="155"/>
      <c r="DK6" s="155"/>
      <c r="DL6" s="155"/>
      <c r="DM6" s="155"/>
      <c r="DN6" s="155"/>
      <c r="DO6" s="155"/>
      <c r="DP6" s="155"/>
      <c r="DQ6" s="155"/>
    </row>
    <row r="7" spans="1:122" s="154" customFormat="1" ht="18.75" customHeight="1">
      <c r="C7" s="933" t="s">
        <v>31</v>
      </c>
      <c r="D7" s="1035"/>
      <c r="E7" s="1035"/>
      <c r="F7" s="992"/>
      <c r="G7" s="928" t="s">
        <v>8</v>
      </c>
      <c r="H7" s="1035"/>
      <c r="I7" s="1035"/>
      <c r="J7" s="1035"/>
      <c r="K7" s="1035"/>
      <c r="L7" s="1035"/>
      <c r="M7" s="1035"/>
      <c r="N7" s="1035"/>
      <c r="O7" s="1036"/>
      <c r="P7" s="931" t="s">
        <v>6</v>
      </c>
      <c r="Q7" s="1037"/>
      <c r="R7" s="933" t="s">
        <v>7</v>
      </c>
      <c r="S7" s="1036"/>
      <c r="T7" s="933" t="s">
        <v>9</v>
      </c>
      <c r="U7" s="1035"/>
      <c r="V7" s="1035"/>
      <c r="W7" s="1035"/>
      <c r="X7" s="1035"/>
      <c r="Y7" s="1035"/>
      <c r="Z7" s="1035"/>
      <c r="AA7" s="1035"/>
      <c r="AB7" s="1036"/>
      <c r="AC7" s="933" t="s">
        <v>39</v>
      </c>
      <c r="AD7" s="1035"/>
      <c r="AE7" s="1035"/>
      <c r="AF7" s="1035"/>
      <c r="AG7" s="1035"/>
      <c r="AH7" s="1035"/>
      <c r="AI7" s="1035"/>
      <c r="AJ7" s="1035"/>
      <c r="AK7" s="934"/>
      <c r="AL7" s="934"/>
      <c r="AM7" s="934"/>
      <c r="AN7" s="934"/>
      <c r="AO7" s="934"/>
      <c r="AP7" s="934"/>
      <c r="AQ7" s="934"/>
      <c r="AR7" s="934"/>
      <c r="AS7" s="934"/>
      <c r="AT7" s="934"/>
      <c r="AU7" s="934"/>
      <c r="AV7" s="934"/>
      <c r="AW7" s="934"/>
      <c r="AX7" s="934"/>
      <c r="AY7" s="934"/>
      <c r="AZ7" s="934"/>
      <c r="BA7" s="934"/>
      <c r="BB7" s="934"/>
      <c r="BC7" s="934"/>
      <c r="BD7" s="935"/>
      <c r="DC7" s="155"/>
      <c r="DD7" s="155"/>
      <c r="DE7" s="155"/>
      <c r="DF7" s="155"/>
      <c r="DG7" s="155"/>
      <c r="DH7" s="155"/>
      <c r="DI7" s="155"/>
      <c r="DJ7" s="155"/>
      <c r="DK7" s="155"/>
      <c r="DL7" s="155"/>
      <c r="DM7" s="155"/>
      <c r="DN7" s="155"/>
      <c r="DO7" s="155"/>
      <c r="DP7" s="155"/>
      <c r="DQ7" s="155"/>
      <c r="DR7" s="155"/>
    </row>
    <row r="8" spans="1:122" s="140" customFormat="1" ht="18.75" customHeight="1">
      <c r="C8" s="949" t="s">
        <v>244</v>
      </c>
      <c r="D8" s="950"/>
      <c r="E8" s="950"/>
      <c r="F8" s="951"/>
      <c r="G8" s="943" t="s">
        <v>248</v>
      </c>
      <c r="H8" s="944"/>
      <c r="I8" s="944"/>
      <c r="J8" s="944"/>
      <c r="K8" s="944"/>
      <c r="L8" s="944"/>
      <c r="M8" s="944"/>
      <c r="N8" s="944"/>
      <c r="O8" s="945"/>
      <c r="P8" s="955" t="s">
        <v>263</v>
      </c>
      <c r="Q8" s="956"/>
      <c r="R8" s="955" t="s">
        <v>392</v>
      </c>
      <c r="S8" s="956"/>
      <c r="T8" s="940" t="s">
        <v>390</v>
      </c>
      <c r="U8" s="941"/>
      <c r="V8" s="941"/>
      <c r="W8" s="941"/>
      <c r="X8" s="941"/>
      <c r="Y8" s="941"/>
      <c r="Z8" s="941"/>
      <c r="AA8" s="941"/>
      <c r="AB8" s="942"/>
      <c r="AC8" s="904" t="s">
        <v>858</v>
      </c>
      <c r="AD8" s="1030"/>
      <c r="AE8" s="1030"/>
      <c r="AF8" s="1030"/>
      <c r="AG8" s="1030"/>
      <c r="AH8" s="1030"/>
      <c r="AI8" s="1030"/>
      <c r="AJ8" s="1032"/>
      <c r="AK8" s="908" t="s">
        <v>859</v>
      </c>
      <c r="AL8" s="1033"/>
      <c r="AM8" s="1033"/>
      <c r="AN8" s="1033"/>
      <c r="AO8" s="1033"/>
      <c r="AP8" s="1033"/>
      <c r="AQ8" s="1033"/>
      <c r="AR8" s="1033"/>
      <c r="AS8" s="1033"/>
      <c r="AT8" s="1033"/>
      <c r="AU8" s="1033"/>
      <c r="AV8" s="1033"/>
      <c r="AW8" s="1033"/>
      <c r="AX8" s="1033"/>
      <c r="AY8" s="1033"/>
      <c r="AZ8" s="1033"/>
      <c r="BA8" s="1033"/>
      <c r="BB8" s="1033"/>
      <c r="BC8" s="1033"/>
      <c r="BD8" s="1034"/>
      <c r="BF8" s="438"/>
      <c r="CZ8" s="141"/>
      <c r="DN8" s="155"/>
      <c r="DO8" s="468"/>
      <c r="DP8" s="468"/>
      <c r="DQ8" s="468"/>
    </row>
    <row r="9" spans="1:122" s="140" customFormat="1" ht="18.75" customHeight="1">
      <c r="C9" s="952"/>
      <c r="D9" s="987"/>
      <c r="E9" s="987"/>
      <c r="F9" s="954"/>
      <c r="G9" s="946"/>
      <c r="H9" s="988"/>
      <c r="I9" s="988"/>
      <c r="J9" s="988"/>
      <c r="K9" s="988"/>
      <c r="L9" s="988"/>
      <c r="M9" s="988"/>
      <c r="N9" s="988"/>
      <c r="O9" s="989"/>
      <c r="P9" s="957"/>
      <c r="Q9" s="984"/>
      <c r="R9" s="957"/>
      <c r="S9" s="984"/>
      <c r="T9" s="959"/>
      <c r="U9" s="985"/>
      <c r="V9" s="985"/>
      <c r="W9" s="985"/>
      <c r="X9" s="985"/>
      <c r="Y9" s="985"/>
      <c r="Z9" s="985"/>
      <c r="AA9" s="985"/>
      <c r="AB9" s="986"/>
      <c r="AC9" s="904" t="s">
        <v>393</v>
      </c>
      <c r="AD9" s="905"/>
      <c r="AE9" s="905"/>
      <c r="AF9" s="905"/>
      <c r="AG9" s="905"/>
      <c r="AH9" s="905"/>
      <c r="AI9" s="905"/>
      <c r="AJ9" s="907"/>
      <c r="AK9" s="1020" t="s">
        <v>394</v>
      </c>
      <c r="AL9" s="1020"/>
      <c r="AM9" s="1020"/>
      <c r="AN9" s="1020"/>
      <c r="AO9" s="1020"/>
      <c r="AP9" s="1020"/>
      <c r="AQ9" s="1020"/>
      <c r="AR9" s="1020"/>
      <c r="AS9" s="1020"/>
      <c r="AT9" s="1020"/>
      <c r="AU9" s="1020"/>
      <c r="AV9" s="1020"/>
      <c r="AW9" s="1020"/>
      <c r="AX9" s="1020"/>
      <c r="AY9" s="1020"/>
      <c r="AZ9" s="1020"/>
      <c r="BA9" s="1020"/>
      <c r="BB9" s="1020"/>
      <c r="BC9" s="1020"/>
      <c r="BD9" s="1021"/>
      <c r="BF9" s="438"/>
      <c r="CZ9" s="141"/>
      <c r="DN9" s="155"/>
      <c r="DO9" s="468"/>
      <c r="DP9" s="468"/>
      <c r="DQ9" s="468"/>
    </row>
    <row r="10" spans="1:122" s="140" customFormat="1" ht="18.75" customHeight="1">
      <c r="C10" s="949" t="s">
        <v>245</v>
      </c>
      <c r="D10" s="950"/>
      <c r="E10" s="950"/>
      <c r="F10" s="951"/>
      <c r="G10" s="943" t="s">
        <v>249</v>
      </c>
      <c r="H10" s="944"/>
      <c r="I10" s="944"/>
      <c r="J10" s="944"/>
      <c r="K10" s="944"/>
      <c r="L10" s="944"/>
      <c r="M10" s="944"/>
      <c r="N10" s="944"/>
      <c r="O10" s="945"/>
      <c r="P10" s="955" t="s">
        <v>391</v>
      </c>
      <c r="Q10" s="956"/>
      <c r="R10" s="955" t="s">
        <v>392</v>
      </c>
      <c r="S10" s="956"/>
      <c r="T10" s="940" t="s">
        <v>773</v>
      </c>
      <c r="U10" s="941"/>
      <c r="V10" s="941"/>
      <c r="W10" s="941"/>
      <c r="X10" s="941"/>
      <c r="Y10" s="941"/>
      <c r="Z10" s="941"/>
      <c r="AA10" s="941"/>
      <c r="AB10" s="942"/>
      <c r="AC10" s="904" t="s">
        <v>520</v>
      </c>
      <c r="AD10" s="1030"/>
      <c r="AE10" s="1030"/>
      <c r="AF10" s="1030"/>
      <c r="AG10" s="1030"/>
      <c r="AH10" s="1030"/>
      <c r="AI10" s="1030"/>
      <c r="AJ10" s="1032"/>
      <c r="AK10" s="1051" t="s">
        <v>856</v>
      </c>
      <c r="AL10" s="1052"/>
      <c r="AM10" s="1052"/>
      <c r="AN10" s="1052"/>
      <c r="AO10" s="1052"/>
      <c r="AP10" s="1052"/>
      <c r="AQ10" s="1052"/>
      <c r="AR10" s="1052"/>
      <c r="AS10" s="1052"/>
      <c r="AT10" s="1052"/>
      <c r="AU10" s="1052"/>
      <c r="AV10" s="1052"/>
      <c r="AW10" s="1052"/>
      <c r="AX10" s="1052"/>
      <c r="AY10" s="1052"/>
      <c r="AZ10" s="1052"/>
      <c r="BA10" s="1052"/>
      <c r="BB10" s="1052"/>
      <c r="BC10" s="1052"/>
      <c r="BD10" s="1053"/>
      <c r="BF10" s="438"/>
      <c r="CZ10" s="141"/>
      <c r="DN10" s="155"/>
      <c r="DO10" s="468"/>
      <c r="DP10" s="468"/>
      <c r="DQ10" s="468"/>
    </row>
    <row r="11" spans="1:122" s="140" customFormat="1" ht="18.75" customHeight="1">
      <c r="C11" s="1038"/>
      <c r="D11" s="1039"/>
      <c r="E11" s="1039"/>
      <c r="F11" s="1040"/>
      <c r="G11" s="1041"/>
      <c r="H11" s="1042"/>
      <c r="I11" s="1042"/>
      <c r="J11" s="1042"/>
      <c r="K11" s="1042"/>
      <c r="L11" s="1042"/>
      <c r="M11" s="1042"/>
      <c r="N11" s="1042"/>
      <c r="O11" s="1043"/>
      <c r="P11" s="1011"/>
      <c r="Q11" s="1012"/>
      <c r="R11" s="1011"/>
      <c r="S11" s="1012"/>
      <c r="T11" s="962"/>
      <c r="U11" s="963"/>
      <c r="V11" s="963"/>
      <c r="W11" s="963"/>
      <c r="X11" s="963"/>
      <c r="Y11" s="963"/>
      <c r="Z11" s="963"/>
      <c r="AA11" s="963"/>
      <c r="AB11" s="964"/>
      <c r="AC11" s="904" t="s">
        <v>858</v>
      </c>
      <c r="AD11" s="1030"/>
      <c r="AE11" s="1030"/>
      <c r="AF11" s="1030"/>
      <c r="AG11" s="1030"/>
      <c r="AH11" s="1030"/>
      <c r="AI11" s="1030"/>
      <c r="AJ11" s="1032"/>
      <c r="AK11" s="908" t="s">
        <v>523</v>
      </c>
      <c r="AL11" s="1033"/>
      <c r="AM11" s="1033"/>
      <c r="AN11" s="1033"/>
      <c r="AO11" s="1033"/>
      <c r="AP11" s="1033"/>
      <c r="AQ11" s="1033"/>
      <c r="AR11" s="1033"/>
      <c r="AS11" s="1033"/>
      <c r="AT11" s="1033"/>
      <c r="AU11" s="1033"/>
      <c r="AV11" s="1033"/>
      <c r="AW11" s="1033"/>
      <c r="AX11" s="1033"/>
      <c r="AY11" s="1033"/>
      <c r="AZ11" s="1033"/>
      <c r="BA11" s="1033"/>
      <c r="BB11" s="1033"/>
      <c r="BC11" s="1033"/>
      <c r="BD11" s="1034"/>
      <c r="BF11" s="438"/>
      <c r="CZ11" s="141"/>
      <c r="DN11" s="155"/>
      <c r="DO11" s="468"/>
      <c r="DP11" s="468"/>
      <c r="DQ11" s="468"/>
    </row>
    <row r="12" spans="1:122" s="140" customFormat="1" ht="18.75" customHeight="1">
      <c r="C12" s="952"/>
      <c r="D12" s="987"/>
      <c r="E12" s="987"/>
      <c r="F12" s="954"/>
      <c r="G12" s="946"/>
      <c r="H12" s="988"/>
      <c r="I12" s="988"/>
      <c r="J12" s="988"/>
      <c r="K12" s="988"/>
      <c r="L12" s="988"/>
      <c r="M12" s="988"/>
      <c r="N12" s="988"/>
      <c r="O12" s="989"/>
      <c r="P12" s="957"/>
      <c r="Q12" s="984"/>
      <c r="R12" s="957"/>
      <c r="S12" s="984"/>
      <c r="T12" s="959"/>
      <c r="U12" s="985"/>
      <c r="V12" s="985"/>
      <c r="W12" s="985"/>
      <c r="X12" s="985"/>
      <c r="Y12" s="985"/>
      <c r="Z12" s="985"/>
      <c r="AA12" s="985"/>
      <c r="AB12" s="986"/>
      <c r="AC12" s="904" t="s">
        <v>393</v>
      </c>
      <c r="AD12" s="905"/>
      <c r="AE12" s="905"/>
      <c r="AF12" s="905"/>
      <c r="AG12" s="905"/>
      <c r="AH12" s="905"/>
      <c r="AI12" s="905"/>
      <c r="AJ12" s="907"/>
      <c r="AK12" s="1020" t="s">
        <v>394</v>
      </c>
      <c r="AL12" s="1020"/>
      <c r="AM12" s="1020"/>
      <c r="AN12" s="1020"/>
      <c r="AO12" s="1020"/>
      <c r="AP12" s="1020"/>
      <c r="AQ12" s="1020"/>
      <c r="AR12" s="1020"/>
      <c r="AS12" s="1020"/>
      <c r="AT12" s="1020"/>
      <c r="AU12" s="1020"/>
      <c r="AV12" s="1020"/>
      <c r="AW12" s="1020"/>
      <c r="AX12" s="1020"/>
      <c r="AY12" s="1020"/>
      <c r="AZ12" s="1020"/>
      <c r="BA12" s="1020"/>
      <c r="BB12" s="1020"/>
      <c r="BC12" s="1020"/>
      <c r="BD12" s="1021"/>
      <c r="BF12" s="438"/>
      <c r="CZ12" s="141"/>
      <c r="DN12" s="155"/>
      <c r="DO12" s="468"/>
      <c r="DP12" s="468"/>
      <c r="DQ12" s="468"/>
    </row>
    <row r="13" spans="1:122" s="140" customFormat="1" ht="18.75" customHeight="1">
      <c r="C13" s="1022" t="s">
        <v>395</v>
      </c>
      <c r="D13" s="1023"/>
      <c r="E13" s="1023"/>
      <c r="F13" s="1023"/>
      <c r="G13" s="936" t="s">
        <v>388</v>
      </c>
      <c r="H13" s="936"/>
      <c r="I13" s="936"/>
      <c r="J13" s="936"/>
      <c r="K13" s="936"/>
      <c r="L13" s="936"/>
      <c r="M13" s="936"/>
      <c r="N13" s="936"/>
      <c r="O13" s="937"/>
      <c r="P13" s="938" t="s">
        <v>391</v>
      </c>
      <c r="Q13" s="939"/>
      <c r="R13" s="938" t="s">
        <v>392</v>
      </c>
      <c r="S13" s="939"/>
      <c r="T13" s="1024" t="s">
        <v>390</v>
      </c>
      <c r="U13" s="1025"/>
      <c r="V13" s="1025"/>
      <c r="W13" s="1025"/>
      <c r="X13" s="1025"/>
      <c r="Y13" s="1025"/>
      <c r="Z13" s="1025"/>
      <c r="AA13" s="1025"/>
      <c r="AB13" s="1026"/>
      <c r="AC13" s="904" t="s">
        <v>858</v>
      </c>
      <c r="AD13" s="1030"/>
      <c r="AE13" s="1030"/>
      <c r="AF13" s="1030"/>
      <c r="AG13" s="1030"/>
      <c r="AH13" s="1030"/>
      <c r="AI13" s="1030"/>
      <c r="AJ13" s="1032"/>
      <c r="AK13" s="908" t="s">
        <v>524</v>
      </c>
      <c r="AL13" s="909"/>
      <c r="AM13" s="909"/>
      <c r="AN13" s="909"/>
      <c r="AO13" s="909"/>
      <c r="AP13" s="909"/>
      <c r="AQ13" s="909"/>
      <c r="AR13" s="909"/>
      <c r="AS13" s="909"/>
      <c r="AT13" s="909"/>
      <c r="AU13" s="909"/>
      <c r="AV13" s="909"/>
      <c r="AW13" s="909"/>
      <c r="AX13" s="909"/>
      <c r="AY13" s="909"/>
      <c r="AZ13" s="909"/>
      <c r="BA13" s="909"/>
      <c r="BB13" s="909"/>
      <c r="BC13" s="909"/>
      <c r="BD13" s="910"/>
      <c r="BF13" s="438"/>
      <c r="CZ13" s="141"/>
      <c r="DN13" s="155"/>
      <c r="DO13" s="468"/>
      <c r="DP13" s="468"/>
      <c r="DQ13" s="468"/>
    </row>
    <row r="14" spans="1:122" s="140" customFormat="1" ht="18.75" customHeight="1">
      <c r="C14" s="980"/>
      <c r="D14" s="981"/>
      <c r="E14" s="981"/>
      <c r="F14" s="981"/>
      <c r="G14" s="982"/>
      <c r="H14" s="982"/>
      <c r="I14" s="982"/>
      <c r="J14" s="982"/>
      <c r="K14" s="982"/>
      <c r="L14" s="982"/>
      <c r="M14" s="982"/>
      <c r="N14" s="982"/>
      <c r="O14" s="983"/>
      <c r="P14" s="957"/>
      <c r="Q14" s="958"/>
      <c r="R14" s="957"/>
      <c r="S14" s="958"/>
      <c r="T14" s="959"/>
      <c r="U14" s="960"/>
      <c r="V14" s="960"/>
      <c r="W14" s="960"/>
      <c r="X14" s="960"/>
      <c r="Y14" s="960"/>
      <c r="Z14" s="960"/>
      <c r="AA14" s="960"/>
      <c r="AB14" s="961"/>
      <c r="AC14" s="904" t="s">
        <v>393</v>
      </c>
      <c r="AD14" s="905"/>
      <c r="AE14" s="905"/>
      <c r="AF14" s="905"/>
      <c r="AG14" s="905"/>
      <c r="AH14" s="905"/>
      <c r="AI14" s="905"/>
      <c r="AJ14" s="907"/>
      <c r="AK14" s="1020" t="s">
        <v>394</v>
      </c>
      <c r="AL14" s="1020"/>
      <c r="AM14" s="1020"/>
      <c r="AN14" s="1020"/>
      <c r="AO14" s="1020"/>
      <c r="AP14" s="1020"/>
      <c r="AQ14" s="1020"/>
      <c r="AR14" s="1020"/>
      <c r="AS14" s="1020"/>
      <c r="AT14" s="1020"/>
      <c r="AU14" s="1020"/>
      <c r="AV14" s="1020"/>
      <c r="AW14" s="1020"/>
      <c r="AX14" s="1020"/>
      <c r="AY14" s="1020"/>
      <c r="AZ14" s="1020"/>
      <c r="BA14" s="1020"/>
      <c r="BB14" s="1020"/>
      <c r="BC14" s="1020"/>
      <c r="BD14" s="1021"/>
      <c r="BF14" s="438"/>
      <c r="CZ14" s="141"/>
      <c r="DN14" s="155"/>
      <c r="DO14" s="468"/>
      <c r="DP14" s="468"/>
      <c r="DQ14" s="468"/>
    </row>
    <row r="15" spans="1:122" s="140" customFormat="1" ht="18.75" customHeight="1">
      <c r="C15" s="1022" t="s">
        <v>246</v>
      </c>
      <c r="D15" s="1023"/>
      <c r="E15" s="1023"/>
      <c r="F15" s="1023"/>
      <c r="G15" s="936" t="s">
        <v>250</v>
      </c>
      <c r="H15" s="936"/>
      <c r="I15" s="936"/>
      <c r="J15" s="936"/>
      <c r="K15" s="936"/>
      <c r="L15" s="936"/>
      <c r="M15" s="936"/>
      <c r="N15" s="936"/>
      <c r="O15" s="937"/>
      <c r="P15" s="938" t="s">
        <v>391</v>
      </c>
      <c r="Q15" s="939"/>
      <c r="R15" s="938" t="s">
        <v>396</v>
      </c>
      <c r="S15" s="939"/>
      <c r="T15" s="1024" t="s">
        <v>857</v>
      </c>
      <c r="U15" s="1025"/>
      <c r="V15" s="1025"/>
      <c r="W15" s="1025"/>
      <c r="X15" s="1025"/>
      <c r="Y15" s="1025"/>
      <c r="Z15" s="1025"/>
      <c r="AA15" s="1025"/>
      <c r="AB15" s="1026"/>
      <c r="AC15" s="904" t="s">
        <v>858</v>
      </c>
      <c r="AD15" s="1030"/>
      <c r="AE15" s="1030"/>
      <c r="AF15" s="1030"/>
      <c r="AG15" s="1030"/>
      <c r="AH15" s="1030"/>
      <c r="AI15" s="1030"/>
      <c r="AJ15" s="1032"/>
      <c r="AK15" s="908" t="s">
        <v>525</v>
      </c>
      <c r="AL15" s="909"/>
      <c r="AM15" s="909"/>
      <c r="AN15" s="909"/>
      <c r="AO15" s="909"/>
      <c r="AP15" s="909"/>
      <c r="AQ15" s="909"/>
      <c r="AR15" s="909"/>
      <c r="AS15" s="909"/>
      <c r="AT15" s="909"/>
      <c r="AU15" s="909"/>
      <c r="AV15" s="909"/>
      <c r="AW15" s="909"/>
      <c r="AX15" s="909"/>
      <c r="AY15" s="909"/>
      <c r="AZ15" s="909"/>
      <c r="BA15" s="909"/>
      <c r="BB15" s="909"/>
      <c r="BC15" s="909"/>
      <c r="BD15" s="910"/>
      <c r="BF15" s="438"/>
      <c r="CZ15" s="141"/>
      <c r="DN15" s="155"/>
      <c r="DO15" s="468"/>
      <c r="DP15" s="468"/>
      <c r="DQ15" s="468"/>
    </row>
    <row r="16" spans="1:122" s="140" customFormat="1" ht="18.75" customHeight="1">
      <c r="C16" s="980"/>
      <c r="D16" s="981"/>
      <c r="E16" s="981"/>
      <c r="F16" s="981"/>
      <c r="G16" s="982"/>
      <c r="H16" s="982"/>
      <c r="I16" s="982"/>
      <c r="J16" s="982"/>
      <c r="K16" s="982"/>
      <c r="L16" s="982"/>
      <c r="M16" s="982"/>
      <c r="N16" s="982"/>
      <c r="O16" s="983"/>
      <c r="P16" s="957"/>
      <c r="Q16" s="958"/>
      <c r="R16" s="957"/>
      <c r="S16" s="958"/>
      <c r="T16" s="959"/>
      <c r="U16" s="960"/>
      <c r="V16" s="960"/>
      <c r="W16" s="960"/>
      <c r="X16" s="960"/>
      <c r="Y16" s="960"/>
      <c r="Z16" s="960"/>
      <c r="AA16" s="960"/>
      <c r="AB16" s="961"/>
      <c r="AC16" s="904" t="s">
        <v>393</v>
      </c>
      <c r="AD16" s="905"/>
      <c r="AE16" s="905"/>
      <c r="AF16" s="905"/>
      <c r="AG16" s="905"/>
      <c r="AH16" s="905"/>
      <c r="AI16" s="905"/>
      <c r="AJ16" s="907"/>
      <c r="AK16" s="1020" t="s">
        <v>1652</v>
      </c>
      <c r="AL16" s="1020"/>
      <c r="AM16" s="1020"/>
      <c r="AN16" s="1020"/>
      <c r="AO16" s="1020"/>
      <c r="AP16" s="1020"/>
      <c r="AQ16" s="1020"/>
      <c r="AR16" s="1020"/>
      <c r="AS16" s="1020"/>
      <c r="AT16" s="1020"/>
      <c r="AU16" s="1020"/>
      <c r="AV16" s="1020"/>
      <c r="AW16" s="1020"/>
      <c r="AX16" s="1020"/>
      <c r="AY16" s="1020"/>
      <c r="AZ16" s="1020"/>
      <c r="BA16" s="1020"/>
      <c r="BB16" s="1020"/>
      <c r="BC16" s="1020"/>
      <c r="BD16" s="1021"/>
      <c r="BF16" s="438"/>
      <c r="CZ16" s="141"/>
      <c r="DN16" s="155"/>
      <c r="DO16" s="468"/>
      <c r="DP16" s="468"/>
      <c r="DQ16" s="468"/>
    </row>
    <row r="17" spans="3:121" s="140" customFormat="1" ht="18.75" customHeight="1">
      <c r="C17" s="1022" t="s">
        <v>1649</v>
      </c>
      <c r="D17" s="1023"/>
      <c r="E17" s="1023"/>
      <c r="F17" s="1023"/>
      <c r="G17" s="936" t="s">
        <v>1650</v>
      </c>
      <c r="H17" s="936"/>
      <c r="I17" s="936"/>
      <c r="J17" s="936"/>
      <c r="K17" s="936"/>
      <c r="L17" s="936"/>
      <c r="M17" s="936"/>
      <c r="N17" s="936"/>
      <c r="O17" s="937"/>
      <c r="P17" s="938" t="s">
        <v>96</v>
      </c>
      <c r="Q17" s="939"/>
      <c r="R17" s="938" t="s">
        <v>96</v>
      </c>
      <c r="S17" s="939"/>
      <c r="T17" s="940" t="s">
        <v>1651</v>
      </c>
      <c r="U17" s="941"/>
      <c r="V17" s="941"/>
      <c r="W17" s="941"/>
      <c r="X17" s="941"/>
      <c r="Y17" s="941"/>
      <c r="Z17" s="941"/>
      <c r="AA17" s="941"/>
      <c r="AB17" s="942"/>
      <c r="AC17" s="904" t="s">
        <v>81</v>
      </c>
      <c r="AD17" s="1030"/>
      <c r="AE17" s="1030"/>
      <c r="AF17" s="1030"/>
      <c r="AG17" s="1030"/>
      <c r="AH17" s="1030"/>
      <c r="AI17" s="1030"/>
      <c r="AJ17" s="1032"/>
      <c r="AK17" s="908" t="s">
        <v>1660</v>
      </c>
      <c r="AL17" s="1033"/>
      <c r="AM17" s="1033"/>
      <c r="AN17" s="1033"/>
      <c r="AO17" s="1033"/>
      <c r="AP17" s="1033"/>
      <c r="AQ17" s="1033"/>
      <c r="AR17" s="1033"/>
      <c r="AS17" s="1033"/>
      <c r="AT17" s="1033"/>
      <c r="AU17" s="1033"/>
      <c r="AV17" s="1033"/>
      <c r="AW17" s="1033"/>
      <c r="AX17" s="1033"/>
      <c r="AY17" s="1033"/>
      <c r="AZ17" s="1033"/>
      <c r="BA17" s="1033"/>
      <c r="BB17" s="1033"/>
      <c r="BC17" s="1033"/>
      <c r="BD17" s="1034"/>
      <c r="BF17" s="438" t="s">
        <v>1646</v>
      </c>
      <c r="CZ17" s="141"/>
      <c r="DN17" s="155"/>
      <c r="DO17" s="468"/>
      <c r="DP17" s="468"/>
      <c r="DQ17" s="468"/>
    </row>
    <row r="18" spans="3:121" s="140" customFormat="1" ht="18.75" customHeight="1">
      <c r="C18" s="980"/>
      <c r="D18" s="981"/>
      <c r="E18" s="981"/>
      <c r="F18" s="981"/>
      <c r="G18" s="982"/>
      <c r="H18" s="982"/>
      <c r="I18" s="982"/>
      <c r="J18" s="982"/>
      <c r="K18" s="982"/>
      <c r="L18" s="982"/>
      <c r="M18" s="982"/>
      <c r="N18" s="982"/>
      <c r="O18" s="983"/>
      <c r="P18" s="957"/>
      <c r="Q18" s="958"/>
      <c r="R18" s="957"/>
      <c r="S18" s="958"/>
      <c r="T18" s="959"/>
      <c r="U18" s="960"/>
      <c r="V18" s="960"/>
      <c r="W18" s="960"/>
      <c r="X18" s="960"/>
      <c r="Y18" s="960"/>
      <c r="Z18" s="960"/>
      <c r="AA18" s="960"/>
      <c r="AB18" s="961"/>
      <c r="AC18" s="904" t="s">
        <v>1653</v>
      </c>
      <c r="AD18" s="1030"/>
      <c r="AE18" s="1030"/>
      <c r="AF18" s="1030"/>
      <c r="AG18" s="1030"/>
      <c r="AH18" s="1030"/>
      <c r="AI18" s="1030"/>
      <c r="AJ18" s="1032"/>
      <c r="AK18" s="908" t="s">
        <v>1655</v>
      </c>
      <c r="AL18" s="1033"/>
      <c r="AM18" s="1033"/>
      <c r="AN18" s="1033"/>
      <c r="AO18" s="1033"/>
      <c r="AP18" s="1033"/>
      <c r="AQ18" s="1033"/>
      <c r="AR18" s="1033"/>
      <c r="AS18" s="1033"/>
      <c r="AT18" s="1033"/>
      <c r="AU18" s="1033"/>
      <c r="AV18" s="1033"/>
      <c r="AW18" s="1033"/>
      <c r="AX18" s="1033"/>
      <c r="AY18" s="1033"/>
      <c r="AZ18" s="1033"/>
      <c r="BA18" s="1033"/>
      <c r="BB18" s="1033"/>
      <c r="BC18" s="1033"/>
      <c r="BD18" s="1034"/>
      <c r="BF18" s="476"/>
      <c r="CZ18" s="141"/>
      <c r="DN18" s="155"/>
      <c r="DO18" s="468"/>
      <c r="DP18" s="468"/>
      <c r="DQ18" s="468"/>
    </row>
    <row r="19" spans="3:121" s="140" customFormat="1" ht="18.75" customHeight="1">
      <c r="C19" s="1022" t="s">
        <v>2071</v>
      </c>
      <c r="D19" s="1023"/>
      <c r="E19" s="1023"/>
      <c r="F19" s="1023"/>
      <c r="G19" s="936" t="s">
        <v>2072</v>
      </c>
      <c r="H19" s="936"/>
      <c r="I19" s="936"/>
      <c r="J19" s="936"/>
      <c r="K19" s="936"/>
      <c r="L19" s="936"/>
      <c r="M19" s="936"/>
      <c r="N19" s="936"/>
      <c r="O19" s="937"/>
      <c r="P19" s="938" t="s">
        <v>10</v>
      </c>
      <c r="Q19" s="939"/>
      <c r="R19" s="938" t="s">
        <v>76</v>
      </c>
      <c r="S19" s="939"/>
      <c r="T19" s="1024" t="s">
        <v>390</v>
      </c>
      <c r="U19" s="1025"/>
      <c r="V19" s="1025"/>
      <c r="W19" s="1025"/>
      <c r="X19" s="1025"/>
      <c r="Y19" s="1025"/>
      <c r="Z19" s="1025"/>
      <c r="AA19" s="1025"/>
      <c r="AB19" s="1026"/>
      <c r="AC19" s="904" t="s">
        <v>515</v>
      </c>
      <c r="AD19" s="1030"/>
      <c r="AE19" s="1030"/>
      <c r="AF19" s="1030"/>
      <c r="AG19" s="1030"/>
      <c r="AH19" s="1030"/>
      <c r="AI19" s="1030"/>
      <c r="AJ19" s="1032"/>
      <c r="AK19" s="908" t="s">
        <v>2073</v>
      </c>
      <c r="AL19" s="909"/>
      <c r="AM19" s="909"/>
      <c r="AN19" s="909"/>
      <c r="AO19" s="909"/>
      <c r="AP19" s="909"/>
      <c r="AQ19" s="909"/>
      <c r="AR19" s="909"/>
      <c r="AS19" s="909"/>
      <c r="AT19" s="909"/>
      <c r="AU19" s="909"/>
      <c r="AV19" s="909"/>
      <c r="AW19" s="909"/>
      <c r="AX19" s="909"/>
      <c r="AY19" s="909"/>
      <c r="AZ19" s="909"/>
      <c r="BA19" s="909"/>
      <c r="BB19" s="909"/>
      <c r="BC19" s="909"/>
      <c r="BD19" s="910"/>
      <c r="BF19" s="438" t="s">
        <v>2070</v>
      </c>
      <c r="CZ19" s="141"/>
      <c r="DN19" s="155"/>
      <c r="DO19" s="468"/>
      <c r="DP19" s="468"/>
      <c r="DQ19" s="468"/>
    </row>
    <row r="20" spans="3:121" s="140" customFormat="1" ht="18.75" customHeight="1">
      <c r="C20" s="980"/>
      <c r="D20" s="981"/>
      <c r="E20" s="981"/>
      <c r="F20" s="981"/>
      <c r="G20" s="982"/>
      <c r="H20" s="982"/>
      <c r="I20" s="982"/>
      <c r="J20" s="982"/>
      <c r="K20" s="982"/>
      <c r="L20" s="982"/>
      <c r="M20" s="982"/>
      <c r="N20" s="982"/>
      <c r="O20" s="983"/>
      <c r="P20" s="957"/>
      <c r="Q20" s="958"/>
      <c r="R20" s="957"/>
      <c r="S20" s="958"/>
      <c r="T20" s="959"/>
      <c r="U20" s="960"/>
      <c r="V20" s="960"/>
      <c r="W20" s="960"/>
      <c r="X20" s="960"/>
      <c r="Y20" s="960"/>
      <c r="Z20" s="960"/>
      <c r="AA20" s="960"/>
      <c r="AB20" s="961"/>
      <c r="AC20" s="904" t="s">
        <v>393</v>
      </c>
      <c r="AD20" s="905"/>
      <c r="AE20" s="905"/>
      <c r="AF20" s="905"/>
      <c r="AG20" s="905"/>
      <c r="AH20" s="905"/>
      <c r="AI20" s="905"/>
      <c r="AJ20" s="907"/>
      <c r="AK20" s="1020" t="s">
        <v>394</v>
      </c>
      <c r="AL20" s="1020"/>
      <c r="AM20" s="1020"/>
      <c r="AN20" s="1020"/>
      <c r="AO20" s="1020"/>
      <c r="AP20" s="1020"/>
      <c r="AQ20" s="1020"/>
      <c r="AR20" s="1020"/>
      <c r="AS20" s="1020"/>
      <c r="AT20" s="1020"/>
      <c r="AU20" s="1020"/>
      <c r="AV20" s="1020"/>
      <c r="AW20" s="1020"/>
      <c r="AX20" s="1020"/>
      <c r="AY20" s="1020"/>
      <c r="AZ20" s="1020"/>
      <c r="BA20" s="1020"/>
      <c r="BB20" s="1020"/>
      <c r="BC20" s="1020"/>
      <c r="BD20" s="1021"/>
      <c r="BF20" s="438"/>
      <c r="CZ20" s="141"/>
      <c r="DN20" s="155"/>
      <c r="DO20" s="468"/>
      <c r="DP20" s="468"/>
      <c r="DQ20" s="468"/>
    </row>
    <row r="21" spans="3:121" s="140" customFormat="1" ht="18.75" customHeight="1">
      <c r="BF21" s="438"/>
      <c r="DN21" s="155"/>
      <c r="DO21" s="468"/>
      <c r="DP21" s="468"/>
      <c r="DQ21" s="468"/>
    </row>
    <row r="22" spans="3:121" s="140" customFormat="1" ht="18.75" customHeight="1">
      <c r="C22" s="896" t="s">
        <v>247</v>
      </c>
      <c r="D22" s="897"/>
      <c r="E22" s="897"/>
      <c r="F22" s="911"/>
      <c r="G22" s="899" t="s">
        <v>180</v>
      </c>
      <c r="H22" s="900"/>
      <c r="I22" s="900"/>
      <c r="J22" s="900"/>
      <c r="K22" s="900"/>
      <c r="L22" s="900"/>
      <c r="M22" s="900"/>
      <c r="N22" s="900"/>
      <c r="O22" s="901"/>
      <c r="P22" s="902" t="s">
        <v>76</v>
      </c>
      <c r="Q22" s="903"/>
      <c r="R22" s="902" t="s">
        <v>76</v>
      </c>
      <c r="S22" s="903"/>
      <c r="T22" s="904" t="s">
        <v>180</v>
      </c>
      <c r="U22" s="905"/>
      <c r="V22" s="905"/>
      <c r="W22" s="905"/>
      <c r="X22" s="905"/>
      <c r="Y22" s="905"/>
      <c r="Z22" s="905"/>
      <c r="AA22" s="905"/>
      <c r="AB22" s="906"/>
      <c r="AC22" s="904" t="s">
        <v>1889</v>
      </c>
      <c r="AD22" s="905"/>
      <c r="AE22" s="905"/>
      <c r="AF22" s="905"/>
      <c r="AG22" s="905"/>
      <c r="AH22" s="905"/>
      <c r="AI22" s="905"/>
      <c r="AJ22" s="907"/>
      <c r="AK22" s="908" t="s">
        <v>76</v>
      </c>
      <c r="AL22" s="909"/>
      <c r="AM22" s="909"/>
      <c r="AN22" s="909"/>
      <c r="AO22" s="909"/>
      <c r="AP22" s="909"/>
      <c r="AQ22" s="909"/>
      <c r="AR22" s="909"/>
      <c r="AS22" s="909"/>
      <c r="AT22" s="909"/>
      <c r="AU22" s="909"/>
      <c r="AV22" s="909"/>
      <c r="AW22" s="909"/>
      <c r="AX22" s="909"/>
      <c r="AY22" s="909"/>
      <c r="AZ22" s="909"/>
      <c r="BA22" s="909"/>
      <c r="BB22" s="909"/>
      <c r="BC22" s="909"/>
      <c r="BD22" s="910"/>
      <c r="BF22" s="438"/>
      <c r="CZ22" s="141"/>
      <c r="DN22" s="155"/>
      <c r="DO22" s="468"/>
      <c r="DP22" s="468"/>
      <c r="DQ22" s="468"/>
    </row>
    <row r="23" spans="3:121" s="140" customFormat="1" ht="18.75" customHeight="1">
      <c r="BF23" s="438"/>
      <c r="DN23" s="155"/>
      <c r="DO23" s="468"/>
      <c r="DP23" s="468"/>
      <c r="DQ23" s="468"/>
    </row>
    <row r="24" spans="3:121" s="140" customFormat="1" ht="18.75" customHeight="1">
      <c r="C24" s="1022" t="s">
        <v>251</v>
      </c>
      <c r="D24" s="1023"/>
      <c r="E24" s="1023"/>
      <c r="F24" s="1023"/>
      <c r="G24" s="936" t="s">
        <v>243</v>
      </c>
      <c r="H24" s="936"/>
      <c r="I24" s="936"/>
      <c r="J24" s="936"/>
      <c r="K24" s="936"/>
      <c r="L24" s="936"/>
      <c r="M24" s="936"/>
      <c r="N24" s="936"/>
      <c r="O24" s="937"/>
      <c r="P24" s="938" t="s">
        <v>389</v>
      </c>
      <c r="Q24" s="939"/>
      <c r="R24" s="938" t="s">
        <v>389</v>
      </c>
      <c r="S24" s="939"/>
      <c r="T24" s="940" t="s">
        <v>397</v>
      </c>
      <c r="U24" s="941"/>
      <c r="V24" s="941"/>
      <c r="W24" s="941"/>
      <c r="X24" s="941"/>
      <c r="Y24" s="941"/>
      <c r="Z24" s="941"/>
      <c r="AA24" s="941"/>
      <c r="AB24" s="942"/>
      <c r="AC24" s="940" t="s">
        <v>81</v>
      </c>
      <c r="AD24" s="941"/>
      <c r="AE24" s="941"/>
      <c r="AF24" s="941"/>
      <c r="AG24" s="941"/>
      <c r="AH24" s="941"/>
      <c r="AI24" s="941"/>
      <c r="AJ24" s="1044"/>
      <c r="AK24" s="1045" t="s">
        <v>526</v>
      </c>
      <c r="AL24" s="1046"/>
      <c r="AM24" s="1046"/>
      <c r="AN24" s="1046"/>
      <c r="AO24" s="1046"/>
      <c r="AP24" s="1046"/>
      <c r="AQ24" s="1046"/>
      <c r="AR24" s="1046"/>
      <c r="AS24" s="1046"/>
      <c r="AT24" s="1046"/>
      <c r="AU24" s="1046"/>
      <c r="AV24" s="1046"/>
      <c r="AW24" s="1046"/>
      <c r="AX24" s="1046"/>
      <c r="AY24" s="1046"/>
      <c r="AZ24" s="1046"/>
      <c r="BA24" s="1046"/>
      <c r="BB24" s="1046"/>
      <c r="BC24" s="1046"/>
      <c r="BD24" s="1047"/>
      <c r="BF24" s="438"/>
      <c r="CZ24" s="141"/>
      <c r="DN24" s="155"/>
      <c r="DO24" s="468"/>
      <c r="DP24" s="468"/>
      <c r="DQ24" s="468"/>
    </row>
    <row r="25" spans="3:121" s="140" customFormat="1" ht="18.75" customHeight="1">
      <c r="C25" s="1022" t="s">
        <v>1587</v>
      </c>
      <c r="D25" s="1023"/>
      <c r="E25" s="1023"/>
      <c r="F25" s="1023"/>
      <c r="G25" s="936" t="s">
        <v>1592</v>
      </c>
      <c r="H25" s="936"/>
      <c r="I25" s="936"/>
      <c r="J25" s="936"/>
      <c r="K25" s="936"/>
      <c r="L25" s="936"/>
      <c r="M25" s="936"/>
      <c r="N25" s="936"/>
      <c r="O25" s="937"/>
      <c r="P25" s="938" t="s">
        <v>76</v>
      </c>
      <c r="Q25" s="939"/>
      <c r="R25" s="938" t="s">
        <v>76</v>
      </c>
      <c r="S25" s="939"/>
      <c r="T25" s="940" t="s">
        <v>1588</v>
      </c>
      <c r="U25" s="941"/>
      <c r="V25" s="941"/>
      <c r="W25" s="941"/>
      <c r="X25" s="941"/>
      <c r="Y25" s="941"/>
      <c r="Z25" s="941"/>
      <c r="AA25" s="941"/>
      <c r="AB25" s="942"/>
      <c r="AC25" s="904" t="s">
        <v>1589</v>
      </c>
      <c r="AD25" s="905"/>
      <c r="AE25" s="905"/>
      <c r="AF25" s="905"/>
      <c r="AG25" s="905"/>
      <c r="AH25" s="905"/>
      <c r="AI25" s="905"/>
      <c r="AJ25" s="907"/>
      <c r="AK25" s="463" t="s">
        <v>1890</v>
      </c>
      <c r="AL25" s="469"/>
      <c r="AM25" s="469"/>
      <c r="AN25" s="469"/>
      <c r="AO25" s="469"/>
      <c r="AP25" s="469"/>
      <c r="AQ25" s="469"/>
      <c r="AR25" s="469"/>
      <c r="AS25" s="469"/>
      <c r="AT25" s="469"/>
      <c r="AU25" s="469"/>
      <c r="AV25" s="469"/>
      <c r="AW25" s="469"/>
      <c r="AX25" s="469"/>
      <c r="AY25" s="469"/>
      <c r="AZ25" s="469"/>
      <c r="BA25" s="469"/>
      <c r="BB25" s="469"/>
      <c r="BC25" s="469"/>
      <c r="BD25" s="470"/>
      <c r="BF25" s="438"/>
      <c r="CZ25" s="141"/>
      <c r="DN25" s="155"/>
      <c r="DO25" s="468"/>
      <c r="DP25" s="468"/>
      <c r="DQ25" s="468"/>
    </row>
    <row r="26" spans="3:121" s="140" customFormat="1" ht="18.75" customHeight="1">
      <c r="C26" s="1022" t="s">
        <v>1590</v>
      </c>
      <c r="D26" s="1023"/>
      <c r="E26" s="1023"/>
      <c r="F26" s="1023"/>
      <c r="G26" s="936" t="s">
        <v>1591</v>
      </c>
      <c r="H26" s="936"/>
      <c r="I26" s="936"/>
      <c r="J26" s="936"/>
      <c r="K26" s="936"/>
      <c r="L26" s="936"/>
      <c r="M26" s="936"/>
      <c r="N26" s="936"/>
      <c r="O26" s="937"/>
      <c r="P26" s="938" t="s">
        <v>76</v>
      </c>
      <c r="Q26" s="939"/>
      <c r="R26" s="938" t="s">
        <v>76</v>
      </c>
      <c r="S26" s="939"/>
      <c r="T26" s="904" t="s">
        <v>1593</v>
      </c>
      <c r="U26" s="912"/>
      <c r="V26" s="912"/>
      <c r="W26" s="912"/>
      <c r="X26" s="912"/>
      <c r="Y26" s="912"/>
      <c r="Z26" s="912"/>
      <c r="AA26" s="912"/>
      <c r="AB26" s="913"/>
      <c r="AC26" s="904" t="s">
        <v>81</v>
      </c>
      <c r="AD26" s="905"/>
      <c r="AE26" s="905"/>
      <c r="AF26" s="905"/>
      <c r="AG26" s="905"/>
      <c r="AH26" s="905"/>
      <c r="AI26" s="905"/>
      <c r="AJ26" s="907"/>
      <c r="AK26" s="908" t="s">
        <v>1594</v>
      </c>
      <c r="AL26" s="909"/>
      <c r="AM26" s="909"/>
      <c r="AN26" s="909"/>
      <c r="AO26" s="909"/>
      <c r="AP26" s="909"/>
      <c r="AQ26" s="909"/>
      <c r="AR26" s="909"/>
      <c r="AS26" s="909"/>
      <c r="AT26" s="909"/>
      <c r="AU26" s="909"/>
      <c r="AV26" s="909"/>
      <c r="AW26" s="909"/>
      <c r="AX26" s="909"/>
      <c r="AY26" s="909"/>
      <c r="AZ26" s="909"/>
      <c r="BA26" s="909"/>
      <c r="BB26" s="909"/>
      <c r="BC26" s="909"/>
      <c r="BD26" s="910"/>
      <c r="BF26" s="438" t="s">
        <v>1640</v>
      </c>
      <c r="CZ26" s="141"/>
      <c r="DN26" s="155"/>
      <c r="DO26" s="468"/>
      <c r="DP26" s="468"/>
      <c r="DQ26" s="468"/>
    </row>
    <row r="27" spans="3:121" s="140" customFormat="1" ht="18.75" customHeight="1">
      <c r="C27" s="1022" t="s">
        <v>252</v>
      </c>
      <c r="D27" s="1023"/>
      <c r="E27" s="1023"/>
      <c r="F27" s="1023"/>
      <c r="G27" s="936" t="s">
        <v>364</v>
      </c>
      <c r="H27" s="936"/>
      <c r="I27" s="936"/>
      <c r="J27" s="936"/>
      <c r="K27" s="936"/>
      <c r="L27" s="936"/>
      <c r="M27" s="936"/>
      <c r="N27" s="936"/>
      <c r="O27" s="937"/>
      <c r="P27" s="938" t="s">
        <v>389</v>
      </c>
      <c r="Q27" s="939"/>
      <c r="R27" s="938" t="s">
        <v>389</v>
      </c>
      <c r="S27" s="939"/>
      <c r="T27" s="477"/>
      <c r="U27" s="962" t="s">
        <v>1596</v>
      </c>
      <c r="V27" s="963"/>
      <c r="W27" s="963"/>
      <c r="X27" s="963"/>
      <c r="Y27" s="963"/>
      <c r="Z27" s="963"/>
      <c r="AA27" s="963"/>
      <c r="AB27" s="964"/>
      <c r="AC27" s="904" t="s">
        <v>81</v>
      </c>
      <c r="AD27" s="905"/>
      <c r="AE27" s="905"/>
      <c r="AF27" s="905"/>
      <c r="AG27" s="905"/>
      <c r="AH27" s="905"/>
      <c r="AI27" s="905"/>
      <c r="AJ27" s="907"/>
      <c r="AK27" s="908" t="s">
        <v>527</v>
      </c>
      <c r="AL27" s="909"/>
      <c r="AM27" s="909"/>
      <c r="AN27" s="909"/>
      <c r="AO27" s="909"/>
      <c r="AP27" s="909"/>
      <c r="AQ27" s="909"/>
      <c r="AR27" s="909"/>
      <c r="AS27" s="909"/>
      <c r="AT27" s="909"/>
      <c r="AU27" s="909"/>
      <c r="AV27" s="909"/>
      <c r="AW27" s="909"/>
      <c r="AX27" s="909"/>
      <c r="AY27" s="909"/>
      <c r="AZ27" s="909"/>
      <c r="BA27" s="909"/>
      <c r="BB27" s="909"/>
      <c r="BC27" s="909"/>
      <c r="BD27" s="910"/>
      <c r="BF27" s="438"/>
      <c r="CZ27" s="141"/>
      <c r="DN27" s="155"/>
      <c r="DO27" s="468"/>
      <c r="DP27" s="468"/>
      <c r="DQ27" s="468"/>
    </row>
    <row r="28" spans="3:121" s="140" customFormat="1" ht="18.75" customHeight="1">
      <c r="C28" s="980"/>
      <c r="D28" s="981"/>
      <c r="E28" s="981"/>
      <c r="F28" s="981"/>
      <c r="G28" s="982"/>
      <c r="H28" s="982"/>
      <c r="I28" s="982"/>
      <c r="J28" s="982"/>
      <c r="K28" s="982"/>
      <c r="L28" s="982"/>
      <c r="M28" s="982"/>
      <c r="N28" s="982"/>
      <c r="O28" s="983"/>
      <c r="P28" s="957"/>
      <c r="Q28" s="958"/>
      <c r="R28" s="957"/>
      <c r="S28" s="958"/>
      <c r="T28" s="477"/>
      <c r="U28" s="959"/>
      <c r="V28" s="985"/>
      <c r="W28" s="985"/>
      <c r="X28" s="985"/>
      <c r="Y28" s="985"/>
      <c r="Z28" s="985"/>
      <c r="AA28" s="985"/>
      <c r="AB28" s="961"/>
      <c r="AC28" s="904" t="s">
        <v>1595</v>
      </c>
      <c r="AD28" s="905"/>
      <c r="AE28" s="905"/>
      <c r="AF28" s="905"/>
      <c r="AG28" s="905"/>
      <c r="AH28" s="905"/>
      <c r="AI28" s="905"/>
      <c r="AJ28" s="907"/>
      <c r="AK28" s="908" t="s">
        <v>1654</v>
      </c>
      <c r="AL28" s="909"/>
      <c r="AM28" s="909"/>
      <c r="AN28" s="909"/>
      <c r="AO28" s="909"/>
      <c r="AP28" s="909"/>
      <c r="AQ28" s="909"/>
      <c r="AR28" s="909"/>
      <c r="AS28" s="909"/>
      <c r="AT28" s="909"/>
      <c r="AU28" s="909"/>
      <c r="AV28" s="909"/>
      <c r="AW28" s="909"/>
      <c r="AX28" s="909"/>
      <c r="AY28" s="909"/>
      <c r="AZ28" s="909"/>
      <c r="BA28" s="909"/>
      <c r="BB28" s="909"/>
      <c r="BC28" s="909"/>
      <c r="BD28" s="910"/>
      <c r="BF28" s="438" t="s">
        <v>1640</v>
      </c>
      <c r="CZ28" s="141"/>
      <c r="DN28" s="155"/>
      <c r="DO28" s="468"/>
      <c r="DP28" s="468"/>
      <c r="DQ28" s="468"/>
    </row>
    <row r="29" spans="3:121" s="140" customFormat="1" ht="18.75" customHeight="1">
      <c r="C29" s="1022" t="s">
        <v>253</v>
      </c>
      <c r="D29" s="1023"/>
      <c r="E29" s="1023"/>
      <c r="F29" s="1023"/>
      <c r="G29" s="936" t="s">
        <v>365</v>
      </c>
      <c r="H29" s="936"/>
      <c r="I29" s="936"/>
      <c r="J29" s="936"/>
      <c r="K29" s="936"/>
      <c r="L29" s="936"/>
      <c r="M29" s="936"/>
      <c r="N29" s="936"/>
      <c r="O29" s="937"/>
      <c r="P29" s="938" t="s">
        <v>389</v>
      </c>
      <c r="Q29" s="939"/>
      <c r="R29" s="938" t="s">
        <v>389</v>
      </c>
      <c r="S29" s="939"/>
      <c r="T29" s="477"/>
      <c r="U29" s="962" t="s">
        <v>1596</v>
      </c>
      <c r="V29" s="963"/>
      <c r="W29" s="963"/>
      <c r="X29" s="963"/>
      <c r="Y29" s="963"/>
      <c r="Z29" s="963"/>
      <c r="AA29" s="963"/>
      <c r="AB29" s="964"/>
      <c r="AC29" s="904" t="s">
        <v>81</v>
      </c>
      <c r="AD29" s="905"/>
      <c r="AE29" s="905"/>
      <c r="AF29" s="905"/>
      <c r="AG29" s="905"/>
      <c r="AH29" s="905"/>
      <c r="AI29" s="905"/>
      <c r="AJ29" s="907"/>
      <c r="AK29" s="908" t="s">
        <v>528</v>
      </c>
      <c r="AL29" s="909"/>
      <c r="AM29" s="909"/>
      <c r="AN29" s="909"/>
      <c r="AO29" s="909"/>
      <c r="AP29" s="909"/>
      <c r="AQ29" s="909"/>
      <c r="AR29" s="909"/>
      <c r="AS29" s="909"/>
      <c r="AT29" s="909"/>
      <c r="AU29" s="909"/>
      <c r="AV29" s="909"/>
      <c r="AW29" s="909"/>
      <c r="AX29" s="909"/>
      <c r="AY29" s="909"/>
      <c r="AZ29" s="909"/>
      <c r="BA29" s="909"/>
      <c r="BB29" s="909"/>
      <c r="BC29" s="909"/>
      <c r="BD29" s="910"/>
      <c r="BF29" s="438"/>
      <c r="CZ29" s="141"/>
      <c r="DN29" s="155"/>
      <c r="DO29" s="468"/>
      <c r="DP29" s="468"/>
      <c r="DQ29" s="468"/>
    </row>
    <row r="30" spans="3:121" s="140" customFormat="1" ht="18.75" customHeight="1">
      <c r="C30" s="980"/>
      <c r="D30" s="981"/>
      <c r="E30" s="981"/>
      <c r="F30" s="981"/>
      <c r="G30" s="982"/>
      <c r="H30" s="982"/>
      <c r="I30" s="982"/>
      <c r="J30" s="982"/>
      <c r="K30" s="982"/>
      <c r="L30" s="982"/>
      <c r="M30" s="982"/>
      <c r="N30" s="982"/>
      <c r="O30" s="983"/>
      <c r="P30" s="957"/>
      <c r="Q30" s="958"/>
      <c r="R30" s="957"/>
      <c r="S30" s="958"/>
      <c r="T30" s="477"/>
      <c r="U30" s="959"/>
      <c r="V30" s="985"/>
      <c r="W30" s="985"/>
      <c r="X30" s="985"/>
      <c r="Y30" s="985"/>
      <c r="Z30" s="985"/>
      <c r="AA30" s="985"/>
      <c r="AB30" s="961"/>
      <c r="AC30" s="904" t="s">
        <v>1595</v>
      </c>
      <c r="AD30" s="905"/>
      <c r="AE30" s="905"/>
      <c r="AF30" s="905"/>
      <c r="AG30" s="905"/>
      <c r="AH30" s="905"/>
      <c r="AI30" s="905"/>
      <c r="AJ30" s="907"/>
      <c r="AK30" s="908" t="s">
        <v>1597</v>
      </c>
      <c r="AL30" s="909"/>
      <c r="AM30" s="909"/>
      <c r="AN30" s="909"/>
      <c r="AO30" s="909"/>
      <c r="AP30" s="909"/>
      <c r="AQ30" s="909"/>
      <c r="AR30" s="909"/>
      <c r="AS30" s="909"/>
      <c r="AT30" s="909"/>
      <c r="AU30" s="909"/>
      <c r="AV30" s="909"/>
      <c r="AW30" s="909"/>
      <c r="AX30" s="909"/>
      <c r="AY30" s="909"/>
      <c r="AZ30" s="909"/>
      <c r="BA30" s="909"/>
      <c r="BB30" s="909"/>
      <c r="BC30" s="909"/>
      <c r="BD30" s="910"/>
      <c r="BF30" s="438" t="s">
        <v>1640</v>
      </c>
      <c r="CZ30" s="141"/>
      <c r="DN30" s="155"/>
      <c r="DO30" s="468"/>
      <c r="DP30" s="468"/>
      <c r="DQ30" s="468"/>
    </row>
    <row r="31" spans="3:121" s="140" customFormat="1" ht="18.75" customHeight="1">
      <c r="C31" s="1022" t="s">
        <v>1601</v>
      </c>
      <c r="D31" s="1023"/>
      <c r="E31" s="1023"/>
      <c r="F31" s="1023"/>
      <c r="G31" s="936" t="s">
        <v>337</v>
      </c>
      <c r="H31" s="936"/>
      <c r="I31" s="936"/>
      <c r="J31" s="936"/>
      <c r="K31" s="936"/>
      <c r="L31" s="936"/>
      <c r="M31" s="936"/>
      <c r="N31" s="936"/>
      <c r="O31" s="937"/>
      <c r="P31" s="938" t="s">
        <v>76</v>
      </c>
      <c r="Q31" s="939"/>
      <c r="R31" s="938" t="s">
        <v>76</v>
      </c>
      <c r="S31" s="939"/>
      <c r="T31" s="904" t="s">
        <v>1593</v>
      </c>
      <c r="U31" s="912"/>
      <c r="V31" s="912"/>
      <c r="W31" s="912"/>
      <c r="X31" s="912"/>
      <c r="Y31" s="912"/>
      <c r="Z31" s="912"/>
      <c r="AA31" s="912"/>
      <c r="AB31" s="913"/>
      <c r="AC31" s="904"/>
      <c r="AD31" s="905"/>
      <c r="AE31" s="905"/>
      <c r="AF31" s="905"/>
      <c r="AG31" s="905"/>
      <c r="AH31" s="905"/>
      <c r="AI31" s="905"/>
      <c r="AJ31" s="907"/>
      <c r="AK31" s="908"/>
      <c r="AL31" s="909"/>
      <c r="AM31" s="909"/>
      <c r="AN31" s="909"/>
      <c r="AO31" s="909"/>
      <c r="AP31" s="909"/>
      <c r="AQ31" s="909"/>
      <c r="AR31" s="909"/>
      <c r="AS31" s="909"/>
      <c r="AT31" s="909"/>
      <c r="AU31" s="909"/>
      <c r="AV31" s="909"/>
      <c r="AW31" s="909"/>
      <c r="AX31" s="909"/>
      <c r="AY31" s="909"/>
      <c r="AZ31" s="909"/>
      <c r="BA31" s="909"/>
      <c r="BB31" s="909"/>
      <c r="BC31" s="909"/>
      <c r="BD31" s="910"/>
      <c r="BF31" s="438" t="s">
        <v>1640</v>
      </c>
      <c r="CZ31" s="141"/>
      <c r="DN31" s="155"/>
      <c r="DO31" s="468"/>
      <c r="DP31" s="468"/>
      <c r="DQ31" s="468"/>
    </row>
    <row r="32" spans="3:121" s="140" customFormat="1" ht="18.75" customHeight="1">
      <c r="C32" s="1022" t="s">
        <v>254</v>
      </c>
      <c r="D32" s="1023"/>
      <c r="E32" s="1023"/>
      <c r="F32" s="1023"/>
      <c r="G32" s="936" t="s">
        <v>366</v>
      </c>
      <c r="H32" s="936"/>
      <c r="I32" s="936"/>
      <c r="J32" s="936"/>
      <c r="K32" s="936"/>
      <c r="L32" s="936"/>
      <c r="M32" s="936"/>
      <c r="N32" s="936"/>
      <c r="O32" s="937"/>
      <c r="P32" s="938" t="s">
        <v>389</v>
      </c>
      <c r="Q32" s="939"/>
      <c r="R32" s="938" t="s">
        <v>389</v>
      </c>
      <c r="S32" s="939"/>
      <c r="T32" s="477"/>
      <c r="U32" s="1024" t="s">
        <v>82</v>
      </c>
      <c r="V32" s="941"/>
      <c r="W32" s="941"/>
      <c r="X32" s="941"/>
      <c r="Y32" s="941"/>
      <c r="Z32" s="941"/>
      <c r="AA32" s="941"/>
      <c r="AB32" s="942"/>
      <c r="AC32" s="904" t="s">
        <v>81</v>
      </c>
      <c r="AD32" s="905"/>
      <c r="AE32" s="905"/>
      <c r="AF32" s="905"/>
      <c r="AG32" s="905"/>
      <c r="AH32" s="905"/>
      <c r="AI32" s="905"/>
      <c r="AJ32" s="907"/>
      <c r="AK32" s="908" t="s">
        <v>529</v>
      </c>
      <c r="AL32" s="909"/>
      <c r="AM32" s="909"/>
      <c r="AN32" s="909"/>
      <c r="AO32" s="909"/>
      <c r="AP32" s="909"/>
      <c r="AQ32" s="909"/>
      <c r="AR32" s="909"/>
      <c r="AS32" s="909"/>
      <c r="AT32" s="909"/>
      <c r="AU32" s="909"/>
      <c r="AV32" s="909"/>
      <c r="AW32" s="909"/>
      <c r="AX32" s="909"/>
      <c r="AY32" s="909"/>
      <c r="AZ32" s="909"/>
      <c r="BA32" s="909"/>
      <c r="BB32" s="909"/>
      <c r="BC32" s="909"/>
      <c r="BD32" s="910"/>
      <c r="BF32" s="438"/>
      <c r="CZ32" s="141"/>
      <c r="DN32" s="155"/>
      <c r="DO32" s="468"/>
      <c r="DP32" s="468"/>
      <c r="DQ32" s="468"/>
    </row>
    <row r="33" spans="3:121" s="140" customFormat="1" ht="18.75" customHeight="1">
      <c r="C33" s="980"/>
      <c r="D33" s="981"/>
      <c r="E33" s="981"/>
      <c r="F33" s="981"/>
      <c r="G33" s="982"/>
      <c r="H33" s="982"/>
      <c r="I33" s="982"/>
      <c r="J33" s="982"/>
      <c r="K33" s="982"/>
      <c r="L33" s="982"/>
      <c r="M33" s="982"/>
      <c r="N33" s="982"/>
      <c r="O33" s="983"/>
      <c r="P33" s="957"/>
      <c r="Q33" s="958"/>
      <c r="R33" s="957"/>
      <c r="S33" s="958"/>
      <c r="T33" s="477"/>
      <c r="U33" s="959"/>
      <c r="V33" s="985"/>
      <c r="W33" s="985"/>
      <c r="X33" s="985"/>
      <c r="Y33" s="985"/>
      <c r="Z33" s="985"/>
      <c r="AA33" s="985"/>
      <c r="AB33" s="961"/>
      <c r="AC33" s="904" t="s">
        <v>399</v>
      </c>
      <c r="AD33" s="905"/>
      <c r="AE33" s="905"/>
      <c r="AF33" s="905"/>
      <c r="AG33" s="905"/>
      <c r="AH33" s="905"/>
      <c r="AI33" s="905"/>
      <c r="AJ33" s="907"/>
      <c r="AK33" s="908"/>
      <c r="AL33" s="909"/>
      <c r="AM33" s="909"/>
      <c r="AN33" s="909"/>
      <c r="AO33" s="909"/>
      <c r="AP33" s="909"/>
      <c r="AQ33" s="909"/>
      <c r="AR33" s="909"/>
      <c r="AS33" s="909"/>
      <c r="AT33" s="909"/>
      <c r="AU33" s="909"/>
      <c r="AV33" s="909"/>
      <c r="AW33" s="909"/>
      <c r="AX33" s="909"/>
      <c r="AY33" s="909"/>
      <c r="AZ33" s="909"/>
      <c r="BA33" s="909"/>
      <c r="BB33" s="909"/>
      <c r="BC33" s="909"/>
      <c r="BD33" s="910"/>
      <c r="BF33" s="438"/>
      <c r="CZ33" s="141"/>
      <c r="DN33" s="155"/>
      <c r="DO33" s="468"/>
      <c r="DP33" s="468"/>
      <c r="DQ33" s="468"/>
    </row>
    <row r="34" spans="3:121" s="140" customFormat="1" ht="18.75" customHeight="1">
      <c r="C34" s="1022" t="s">
        <v>255</v>
      </c>
      <c r="D34" s="1023"/>
      <c r="E34" s="1023"/>
      <c r="F34" s="1023"/>
      <c r="G34" s="936" t="s">
        <v>367</v>
      </c>
      <c r="H34" s="936"/>
      <c r="I34" s="936"/>
      <c r="J34" s="936"/>
      <c r="K34" s="936"/>
      <c r="L34" s="936"/>
      <c r="M34" s="936"/>
      <c r="N34" s="936"/>
      <c r="O34" s="937"/>
      <c r="P34" s="938" t="s">
        <v>389</v>
      </c>
      <c r="Q34" s="939"/>
      <c r="R34" s="938" t="s">
        <v>389</v>
      </c>
      <c r="S34" s="939"/>
      <c r="T34" s="477"/>
      <c r="U34" s="1024" t="s">
        <v>82</v>
      </c>
      <c r="V34" s="941"/>
      <c r="W34" s="941"/>
      <c r="X34" s="941"/>
      <c r="Y34" s="941"/>
      <c r="Z34" s="941"/>
      <c r="AA34" s="941"/>
      <c r="AB34" s="942"/>
      <c r="AC34" s="904" t="s">
        <v>81</v>
      </c>
      <c r="AD34" s="905"/>
      <c r="AE34" s="905"/>
      <c r="AF34" s="905"/>
      <c r="AG34" s="905"/>
      <c r="AH34" s="905"/>
      <c r="AI34" s="905"/>
      <c r="AJ34" s="907"/>
      <c r="AK34" s="908" t="s">
        <v>530</v>
      </c>
      <c r="AL34" s="909"/>
      <c r="AM34" s="909"/>
      <c r="AN34" s="909"/>
      <c r="AO34" s="909"/>
      <c r="AP34" s="909"/>
      <c r="AQ34" s="909"/>
      <c r="AR34" s="909"/>
      <c r="AS34" s="909"/>
      <c r="AT34" s="909"/>
      <c r="AU34" s="909"/>
      <c r="AV34" s="909"/>
      <c r="AW34" s="909"/>
      <c r="AX34" s="909"/>
      <c r="AY34" s="909"/>
      <c r="AZ34" s="909"/>
      <c r="BA34" s="909"/>
      <c r="BB34" s="909"/>
      <c r="BC34" s="909"/>
      <c r="BD34" s="910"/>
      <c r="BF34" s="438"/>
      <c r="CZ34" s="141"/>
      <c r="DN34" s="155"/>
      <c r="DO34" s="468"/>
      <c r="DP34" s="468"/>
      <c r="DQ34" s="468"/>
    </row>
    <row r="35" spans="3:121" s="140" customFormat="1" ht="18.75" customHeight="1">
      <c r="C35" s="980"/>
      <c r="D35" s="981"/>
      <c r="E35" s="981"/>
      <c r="F35" s="981"/>
      <c r="G35" s="982"/>
      <c r="H35" s="982"/>
      <c r="I35" s="982"/>
      <c r="J35" s="982"/>
      <c r="K35" s="982"/>
      <c r="L35" s="982"/>
      <c r="M35" s="982"/>
      <c r="N35" s="982"/>
      <c r="O35" s="983"/>
      <c r="P35" s="957"/>
      <c r="Q35" s="958"/>
      <c r="R35" s="957"/>
      <c r="S35" s="958"/>
      <c r="T35" s="477"/>
      <c r="U35" s="959"/>
      <c r="V35" s="985"/>
      <c r="W35" s="985"/>
      <c r="X35" s="985"/>
      <c r="Y35" s="985"/>
      <c r="Z35" s="985"/>
      <c r="AA35" s="985"/>
      <c r="AB35" s="961"/>
      <c r="AC35" s="904" t="s">
        <v>399</v>
      </c>
      <c r="AD35" s="905"/>
      <c r="AE35" s="905"/>
      <c r="AF35" s="905"/>
      <c r="AG35" s="905"/>
      <c r="AH35" s="905"/>
      <c r="AI35" s="905"/>
      <c r="AJ35" s="907"/>
      <c r="AK35" s="908"/>
      <c r="AL35" s="909"/>
      <c r="AM35" s="909"/>
      <c r="AN35" s="909"/>
      <c r="AO35" s="909"/>
      <c r="AP35" s="909"/>
      <c r="AQ35" s="909"/>
      <c r="AR35" s="909"/>
      <c r="AS35" s="909"/>
      <c r="AT35" s="909"/>
      <c r="AU35" s="909"/>
      <c r="AV35" s="909"/>
      <c r="AW35" s="909"/>
      <c r="AX35" s="909"/>
      <c r="AY35" s="909"/>
      <c r="AZ35" s="909"/>
      <c r="BA35" s="909"/>
      <c r="BB35" s="909"/>
      <c r="BC35" s="909"/>
      <c r="BD35" s="910"/>
      <c r="BF35" s="438"/>
      <c r="CZ35" s="141"/>
      <c r="DN35" s="155"/>
      <c r="DO35" s="468"/>
      <c r="DP35" s="468"/>
      <c r="DQ35" s="468"/>
    </row>
    <row r="36" spans="3:121" s="140" customFormat="1" ht="18.75" customHeight="1">
      <c r="C36" s="1022" t="s">
        <v>256</v>
      </c>
      <c r="D36" s="1023"/>
      <c r="E36" s="1023"/>
      <c r="F36" s="1023"/>
      <c r="G36" s="936" t="s">
        <v>258</v>
      </c>
      <c r="H36" s="936"/>
      <c r="I36" s="936"/>
      <c r="J36" s="936"/>
      <c r="K36" s="936"/>
      <c r="L36" s="936"/>
      <c r="M36" s="936"/>
      <c r="N36" s="936"/>
      <c r="O36" s="937"/>
      <c r="P36" s="938" t="s">
        <v>389</v>
      </c>
      <c r="Q36" s="939"/>
      <c r="R36" s="938" t="s">
        <v>389</v>
      </c>
      <c r="S36" s="939"/>
      <c r="T36" s="477"/>
      <c r="U36" s="1024" t="s">
        <v>82</v>
      </c>
      <c r="V36" s="941"/>
      <c r="W36" s="941"/>
      <c r="X36" s="941"/>
      <c r="Y36" s="941"/>
      <c r="Z36" s="941"/>
      <c r="AA36" s="941"/>
      <c r="AB36" s="942"/>
      <c r="AC36" s="904" t="s">
        <v>81</v>
      </c>
      <c r="AD36" s="905"/>
      <c r="AE36" s="905"/>
      <c r="AF36" s="905"/>
      <c r="AG36" s="905"/>
      <c r="AH36" s="905"/>
      <c r="AI36" s="905"/>
      <c r="AJ36" s="907"/>
      <c r="AK36" s="908" t="s">
        <v>531</v>
      </c>
      <c r="AL36" s="909"/>
      <c r="AM36" s="909"/>
      <c r="AN36" s="909"/>
      <c r="AO36" s="909"/>
      <c r="AP36" s="909"/>
      <c r="AQ36" s="909"/>
      <c r="AR36" s="909"/>
      <c r="AS36" s="909"/>
      <c r="AT36" s="909"/>
      <c r="AU36" s="909"/>
      <c r="AV36" s="909"/>
      <c r="AW36" s="909"/>
      <c r="AX36" s="909"/>
      <c r="AY36" s="909"/>
      <c r="AZ36" s="909"/>
      <c r="BA36" s="909"/>
      <c r="BB36" s="909"/>
      <c r="BC36" s="909"/>
      <c r="BD36" s="910"/>
      <c r="BF36" s="438"/>
      <c r="CZ36" s="141"/>
      <c r="DN36" s="155"/>
      <c r="DO36" s="468"/>
      <c r="DP36" s="468"/>
      <c r="DQ36" s="468"/>
    </row>
    <row r="37" spans="3:121" s="140" customFormat="1" ht="18.75" customHeight="1">
      <c r="C37" s="980"/>
      <c r="D37" s="981"/>
      <c r="E37" s="981"/>
      <c r="F37" s="981"/>
      <c r="G37" s="982"/>
      <c r="H37" s="982"/>
      <c r="I37" s="982"/>
      <c r="J37" s="982"/>
      <c r="K37" s="982"/>
      <c r="L37" s="982"/>
      <c r="M37" s="982"/>
      <c r="N37" s="982"/>
      <c r="O37" s="983"/>
      <c r="P37" s="957"/>
      <c r="Q37" s="958"/>
      <c r="R37" s="957"/>
      <c r="S37" s="958"/>
      <c r="T37" s="477"/>
      <c r="U37" s="959"/>
      <c r="V37" s="985"/>
      <c r="W37" s="985"/>
      <c r="X37" s="985"/>
      <c r="Y37" s="985"/>
      <c r="Z37" s="985"/>
      <c r="AA37" s="985"/>
      <c r="AB37" s="961"/>
      <c r="AC37" s="904" t="s">
        <v>399</v>
      </c>
      <c r="AD37" s="905"/>
      <c r="AE37" s="905"/>
      <c r="AF37" s="905"/>
      <c r="AG37" s="905"/>
      <c r="AH37" s="905"/>
      <c r="AI37" s="905"/>
      <c r="AJ37" s="907"/>
      <c r="AK37" s="908"/>
      <c r="AL37" s="909"/>
      <c r="AM37" s="909"/>
      <c r="AN37" s="909"/>
      <c r="AO37" s="909"/>
      <c r="AP37" s="909"/>
      <c r="AQ37" s="909"/>
      <c r="AR37" s="909"/>
      <c r="AS37" s="909"/>
      <c r="AT37" s="909"/>
      <c r="AU37" s="909"/>
      <c r="AV37" s="909"/>
      <c r="AW37" s="909"/>
      <c r="AX37" s="909"/>
      <c r="AY37" s="909"/>
      <c r="AZ37" s="909"/>
      <c r="BA37" s="909"/>
      <c r="BB37" s="909"/>
      <c r="BC37" s="909"/>
      <c r="BD37" s="910"/>
      <c r="BF37" s="438"/>
      <c r="CZ37" s="141"/>
      <c r="DN37" s="155"/>
      <c r="DO37" s="468"/>
      <c r="DP37" s="468"/>
      <c r="DQ37" s="468"/>
    </row>
    <row r="38" spans="3:121" s="140" customFormat="1" ht="18.75" customHeight="1">
      <c r="C38" s="1022" t="s">
        <v>257</v>
      </c>
      <c r="D38" s="1023"/>
      <c r="E38" s="1023"/>
      <c r="F38" s="1023"/>
      <c r="G38" s="936" t="s">
        <v>357</v>
      </c>
      <c r="H38" s="936"/>
      <c r="I38" s="936"/>
      <c r="J38" s="936"/>
      <c r="K38" s="936"/>
      <c r="L38" s="936"/>
      <c r="M38" s="936"/>
      <c r="N38" s="936"/>
      <c r="O38" s="937"/>
      <c r="P38" s="938" t="s">
        <v>389</v>
      </c>
      <c r="Q38" s="939"/>
      <c r="R38" s="938" t="s">
        <v>389</v>
      </c>
      <c r="S38" s="939"/>
      <c r="T38" s="477"/>
      <c r="U38" s="1024" t="s">
        <v>82</v>
      </c>
      <c r="V38" s="941"/>
      <c r="W38" s="941"/>
      <c r="X38" s="941"/>
      <c r="Y38" s="941"/>
      <c r="Z38" s="941"/>
      <c r="AA38" s="941"/>
      <c r="AB38" s="942"/>
      <c r="AC38" s="904" t="s">
        <v>81</v>
      </c>
      <c r="AD38" s="905"/>
      <c r="AE38" s="905"/>
      <c r="AF38" s="905"/>
      <c r="AG38" s="905"/>
      <c r="AH38" s="905"/>
      <c r="AI38" s="905"/>
      <c r="AJ38" s="907"/>
      <c r="AK38" s="908" t="s">
        <v>532</v>
      </c>
      <c r="AL38" s="909"/>
      <c r="AM38" s="909"/>
      <c r="AN38" s="909"/>
      <c r="AO38" s="909"/>
      <c r="AP38" s="909"/>
      <c r="AQ38" s="909"/>
      <c r="AR38" s="909"/>
      <c r="AS38" s="909"/>
      <c r="AT38" s="909"/>
      <c r="AU38" s="909"/>
      <c r="AV38" s="909"/>
      <c r="AW38" s="909"/>
      <c r="AX38" s="909"/>
      <c r="AY38" s="909"/>
      <c r="AZ38" s="909"/>
      <c r="BA38" s="909"/>
      <c r="BB38" s="909"/>
      <c r="BC38" s="909"/>
      <c r="BD38" s="910"/>
      <c r="BF38" s="438"/>
      <c r="CZ38" s="141"/>
      <c r="DN38" s="155"/>
      <c r="DO38" s="468"/>
      <c r="DP38" s="468"/>
      <c r="DQ38" s="468"/>
    </row>
    <row r="39" spans="3:121" s="140" customFormat="1" ht="18.75" customHeight="1">
      <c r="C39" s="980"/>
      <c r="D39" s="981"/>
      <c r="E39" s="981"/>
      <c r="F39" s="981"/>
      <c r="G39" s="982"/>
      <c r="H39" s="982"/>
      <c r="I39" s="982"/>
      <c r="J39" s="982"/>
      <c r="K39" s="982"/>
      <c r="L39" s="982"/>
      <c r="M39" s="982"/>
      <c r="N39" s="982"/>
      <c r="O39" s="983"/>
      <c r="P39" s="957"/>
      <c r="Q39" s="958"/>
      <c r="R39" s="957"/>
      <c r="S39" s="958"/>
      <c r="T39" s="477"/>
      <c r="U39" s="959"/>
      <c r="V39" s="985"/>
      <c r="W39" s="985"/>
      <c r="X39" s="985"/>
      <c r="Y39" s="985"/>
      <c r="Z39" s="985"/>
      <c r="AA39" s="985"/>
      <c r="AB39" s="961"/>
      <c r="AC39" s="904" t="s">
        <v>399</v>
      </c>
      <c r="AD39" s="905"/>
      <c r="AE39" s="905"/>
      <c r="AF39" s="905"/>
      <c r="AG39" s="905"/>
      <c r="AH39" s="905"/>
      <c r="AI39" s="905"/>
      <c r="AJ39" s="907"/>
      <c r="AK39" s="908"/>
      <c r="AL39" s="909"/>
      <c r="AM39" s="909"/>
      <c r="AN39" s="909"/>
      <c r="AO39" s="909"/>
      <c r="AP39" s="909"/>
      <c r="AQ39" s="909"/>
      <c r="AR39" s="909"/>
      <c r="AS39" s="909"/>
      <c r="AT39" s="909"/>
      <c r="AU39" s="909"/>
      <c r="AV39" s="909"/>
      <c r="AW39" s="909"/>
      <c r="AX39" s="909"/>
      <c r="AY39" s="909"/>
      <c r="AZ39" s="909"/>
      <c r="BA39" s="909"/>
      <c r="BB39" s="909"/>
      <c r="BC39" s="909"/>
      <c r="BD39" s="910"/>
      <c r="BF39" s="438"/>
      <c r="CZ39" s="141"/>
      <c r="DN39" s="155"/>
      <c r="DO39" s="468"/>
      <c r="DP39" s="468"/>
      <c r="DQ39" s="468"/>
    </row>
    <row r="40" spans="3:121" s="140" customFormat="1" ht="18.75" customHeight="1">
      <c r="C40" s="1022" t="s">
        <v>358</v>
      </c>
      <c r="D40" s="1023"/>
      <c r="E40" s="1023"/>
      <c r="F40" s="1023"/>
      <c r="G40" s="936" t="s">
        <v>259</v>
      </c>
      <c r="H40" s="936"/>
      <c r="I40" s="936"/>
      <c r="J40" s="936"/>
      <c r="K40" s="936"/>
      <c r="L40" s="936"/>
      <c r="M40" s="936"/>
      <c r="N40" s="936"/>
      <c r="O40" s="937"/>
      <c r="P40" s="938" t="s">
        <v>389</v>
      </c>
      <c r="Q40" s="939"/>
      <c r="R40" s="938" t="s">
        <v>389</v>
      </c>
      <c r="S40" s="939"/>
      <c r="T40" s="477"/>
      <c r="U40" s="962" t="s">
        <v>1596</v>
      </c>
      <c r="V40" s="963"/>
      <c r="W40" s="963"/>
      <c r="X40" s="963"/>
      <c r="Y40" s="963"/>
      <c r="Z40" s="963"/>
      <c r="AA40" s="963"/>
      <c r="AB40" s="964"/>
      <c r="AC40" s="904" t="s">
        <v>81</v>
      </c>
      <c r="AD40" s="905"/>
      <c r="AE40" s="905"/>
      <c r="AF40" s="905"/>
      <c r="AG40" s="905"/>
      <c r="AH40" s="905"/>
      <c r="AI40" s="905"/>
      <c r="AJ40" s="907"/>
      <c r="AK40" s="908" t="s">
        <v>533</v>
      </c>
      <c r="AL40" s="909"/>
      <c r="AM40" s="909"/>
      <c r="AN40" s="909"/>
      <c r="AO40" s="909"/>
      <c r="AP40" s="909"/>
      <c r="AQ40" s="909"/>
      <c r="AR40" s="909"/>
      <c r="AS40" s="909"/>
      <c r="AT40" s="909"/>
      <c r="AU40" s="909"/>
      <c r="AV40" s="909"/>
      <c r="AW40" s="909"/>
      <c r="AX40" s="909"/>
      <c r="AY40" s="909"/>
      <c r="AZ40" s="909"/>
      <c r="BA40" s="909"/>
      <c r="BB40" s="909"/>
      <c r="BC40" s="909"/>
      <c r="BD40" s="910"/>
      <c r="BF40" s="438"/>
      <c r="CZ40" s="141"/>
      <c r="DN40" s="155"/>
      <c r="DO40" s="468"/>
      <c r="DP40" s="468"/>
      <c r="DQ40" s="468"/>
    </row>
    <row r="41" spans="3:121" s="140" customFormat="1" ht="18.75" customHeight="1">
      <c r="C41" s="980"/>
      <c r="D41" s="981"/>
      <c r="E41" s="981"/>
      <c r="F41" s="981"/>
      <c r="G41" s="982"/>
      <c r="H41" s="982"/>
      <c r="I41" s="982"/>
      <c r="J41" s="982"/>
      <c r="K41" s="982"/>
      <c r="L41" s="982"/>
      <c r="M41" s="982"/>
      <c r="N41" s="982"/>
      <c r="O41" s="983"/>
      <c r="P41" s="957"/>
      <c r="Q41" s="958"/>
      <c r="R41" s="957"/>
      <c r="S41" s="958"/>
      <c r="T41" s="477"/>
      <c r="U41" s="959"/>
      <c r="V41" s="985"/>
      <c r="W41" s="985"/>
      <c r="X41" s="985"/>
      <c r="Y41" s="985"/>
      <c r="Z41" s="985"/>
      <c r="AA41" s="985"/>
      <c r="AB41" s="961"/>
      <c r="AC41" s="904" t="s">
        <v>1595</v>
      </c>
      <c r="AD41" s="905"/>
      <c r="AE41" s="905"/>
      <c r="AF41" s="905"/>
      <c r="AG41" s="905"/>
      <c r="AH41" s="905"/>
      <c r="AI41" s="905"/>
      <c r="AJ41" s="907"/>
      <c r="AK41" s="908" t="s">
        <v>1598</v>
      </c>
      <c r="AL41" s="909"/>
      <c r="AM41" s="909"/>
      <c r="AN41" s="909"/>
      <c r="AO41" s="909"/>
      <c r="AP41" s="909"/>
      <c r="AQ41" s="909"/>
      <c r="AR41" s="909"/>
      <c r="AS41" s="909"/>
      <c r="AT41" s="909"/>
      <c r="AU41" s="909"/>
      <c r="AV41" s="909"/>
      <c r="AW41" s="909"/>
      <c r="AX41" s="909"/>
      <c r="AY41" s="909"/>
      <c r="AZ41" s="909"/>
      <c r="BA41" s="909"/>
      <c r="BB41" s="909"/>
      <c r="BC41" s="909"/>
      <c r="BD41" s="910"/>
      <c r="BF41" s="438" t="s">
        <v>1640</v>
      </c>
      <c r="CZ41" s="141"/>
      <c r="DN41" s="155"/>
      <c r="DO41" s="468"/>
      <c r="DP41" s="468"/>
      <c r="DQ41" s="468"/>
    </row>
    <row r="42" spans="3:121" s="140" customFormat="1" ht="18.75" customHeight="1">
      <c r="C42" s="1022" t="s">
        <v>359</v>
      </c>
      <c r="D42" s="1023"/>
      <c r="E42" s="1023"/>
      <c r="F42" s="1023"/>
      <c r="G42" s="936" t="s">
        <v>260</v>
      </c>
      <c r="H42" s="936"/>
      <c r="I42" s="936"/>
      <c r="J42" s="936"/>
      <c r="K42" s="936"/>
      <c r="L42" s="936"/>
      <c r="M42" s="936"/>
      <c r="N42" s="936"/>
      <c r="O42" s="937"/>
      <c r="P42" s="938" t="s">
        <v>389</v>
      </c>
      <c r="Q42" s="939"/>
      <c r="R42" s="938" t="s">
        <v>389</v>
      </c>
      <c r="S42" s="939"/>
      <c r="T42" s="477"/>
      <c r="U42" s="962" t="s">
        <v>1596</v>
      </c>
      <c r="V42" s="963"/>
      <c r="W42" s="963"/>
      <c r="X42" s="963"/>
      <c r="Y42" s="963"/>
      <c r="Z42" s="963"/>
      <c r="AA42" s="963"/>
      <c r="AB42" s="964"/>
      <c r="AC42" s="904" t="s">
        <v>81</v>
      </c>
      <c r="AD42" s="905"/>
      <c r="AE42" s="905"/>
      <c r="AF42" s="905"/>
      <c r="AG42" s="905"/>
      <c r="AH42" s="905"/>
      <c r="AI42" s="905"/>
      <c r="AJ42" s="907"/>
      <c r="AK42" s="908" t="s">
        <v>534</v>
      </c>
      <c r="AL42" s="909"/>
      <c r="AM42" s="909"/>
      <c r="AN42" s="909"/>
      <c r="AO42" s="909"/>
      <c r="AP42" s="909"/>
      <c r="AQ42" s="909"/>
      <c r="AR42" s="909"/>
      <c r="AS42" s="909"/>
      <c r="AT42" s="909"/>
      <c r="AU42" s="909"/>
      <c r="AV42" s="909"/>
      <c r="AW42" s="909"/>
      <c r="AX42" s="909"/>
      <c r="AY42" s="909"/>
      <c r="AZ42" s="909"/>
      <c r="BA42" s="909"/>
      <c r="BB42" s="909"/>
      <c r="BC42" s="909"/>
      <c r="BD42" s="910"/>
      <c r="BF42" s="438"/>
      <c r="CZ42" s="141"/>
      <c r="DN42" s="155"/>
      <c r="DO42" s="468"/>
      <c r="DP42" s="468"/>
      <c r="DQ42" s="468"/>
    </row>
    <row r="43" spans="3:121" s="140" customFormat="1" ht="18.75" customHeight="1">
      <c r="C43" s="980"/>
      <c r="D43" s="981"/>
      <c r="E43" s="981"/>
      <c r="F43" s="981"/>
      <c r="G43" s="982"/>
      <c r="H43" s="982"/>
      <c r="I43" s="982"/>
      <c r="J43" s="982"/>
      <c r="K43" s="982"/>
      <c r="L43" s="982"/>
      <c r="M43" s="982"/>
      <c r="N43" s="982"/>
      <c r="O43" s="983"/>
      <c r="P43" s="957"/>
      <c r="Q43" s="958"/>
      <c r="R43" s="957"/>
      <c r="S43" s="958"/>
      <c r="T43" s="477"/>
      <c r="U43" s="959"/>
      <c r="V43" s="985"/>
      <c r="W43" s="985"/>
      <c r="X43" s="985"/>
      <c r="Y43" s="985"/>
      <c r="Z43" s="985"/>
      <c r="AA43" s="985"/>
      <c r="AB43" s="961"/>
      <c r="AC43" s="904" t="s">
        <v>1595</v>
      </c>
      <c r="AD43" s="905"/>
      <c r="AE43" s="905"/>
      <c r="AF43" s="905"/>
      <c r="AG43" s="905"/>
      <c r="AH43" s="905"/>
      <c r="AI43" s="905"/>
      <c r="AJ43" s="907"/>
      <c r="AK43" s="908" t="s">
        <v>1598</v>
      </c>
      <c r="AL43" s="909"/>
      <c r="AM43" s="909"/>
      <c r="AN43" s="909"/>
      <c r="AO43" s="909"/>
      <c r="AP43" s="909"/>
      <c r="AQ43" s="909"/>
      <c r="AR43" s="909"/>
      <c r="AS43" s="909"/>
      <c r="AT43" s="909"/>
      <c r="AU43" s="909"/>
      <c r="AV43" s="909"/>
      <c r="AW43" s="909"/>
      <c r="AX43" s="909"/>
      <c r="AY43" s="909"/>
      <c r="AZ43" s="909"/>
      <c r="BA43" s="909"/>
      <c r="BB43" s="909"/>
      <c r="BC43" s="909"/>
      <c r="BD43" s="910"/>
      <c r="BF43" s="438" t="s">
        <v>1640</v>
      </c>
      <c r="CZ43" s="141"/>
      <c r="DN43" s="155"/>
      <c r="DO43" s="468"/>
      <c r="DP43" s="468"/>
      <c r="DQ43" s="468"/>
    </row>
    <row r="44" spans="3:121" s="140" customFormat="1" ht="18.75" customHeight="1">
      <c r="C44" s="1022" t="s">
        <v>361</v>
      </c>
      <c r="D44" s="1023"/>
      <c r="E44" s="1023"/>
      <c r="F44" s="1023"/>
      <c r="G44" s="936" t="s">
        <v>151</v>
      </c>
      <c r="H44" s="936"/>
      <c r="I44" s="936"/>
      <c r="J44" s="936"/>
      <c r="K44" s="936"/>
      <c r="L44" s="936"/>
      <c r="M44" s="936"/>
      <c r="N44" s="936"/>
      <c r="O44" s="937"/>
      <c r="P44" s="938" t="s">
        <v>389</v>
      </c>
      <c r="Q44" s="939"/>
      <c r="R44" s="938" t="s">
        <v>389</v>
      </c>
      <c r="S44" s="939"/>
      <c r="T44" s="477"/>
      <c r="U44" s="962" t="s">
        <v>1596</v>
      </c>
      <c r="V44" s="963"/>
      <c r="W44" s="963"/>
      <c r="X44" s="963"/>
      <c r="Y44" s="963"/>
      <c r="Z44" s="963"/>
      <c r="AA44" s="963"/>
      <c r="AB44" s="964"/>
      <c r="AC44" s="904" t="s">
        <v>81</v>
      </c>
      <c r="AD44" s="905"/>
      <c r="AE44" s="905"/>
      <c r="AF44" s="905"/>
      <c r="AG44" s="905"/>
      <c r="AH44" s="905"/>
      <c r="AI44" s="905"/>
      <c r="AJ44" s="907"/>
      <c r="AK44" s="908" t="s">
        <v>535</v>
      </c>
      <c r="AL44" s="909"/>
      <c r="AM44" s="909"/>
      <c r="AN44" s="909"/>
      <c r="AO44" s="909"/>
      <c r="AP44" s="909"/>
      <c r="AQ44" s="909"/>
      <c r="AR44" s="909"/>
      <c r="AS44" s="909"/>
      <c r="AT44" s="909"/>
      <c r="AU44" s="909"/>
      <c r="AV44" s="909"/>
      <c r="AW44" s="909"/>
      <c r="AX44" s="909"/>
      <c r="AY44" s="909"/>
      <c r="AZ44" s="909"/>
      <c r="BA44" s="909"/>
      <c r="BB44" s="909"/>
      <c r="BC44" s="909"/>
      <c r="BD44" s="910"/>
      <c r="BF44" s="438"/>
      <c r="CZ44" s="141"/>
      <c r="DN44" s="155"/>
      <c r="DO44" s="468"/>
      <c r="DP44" s="468"/>
      <c r="DQ44" s="468"/>
    </row>
    <row r="45" spans="3:121" s="140" customFormat="1" ht="18.75" customHeight="1">
      <c r="C45" s="980"/>
      <c r="D45" s="981"/>
      <c r="E45" s="981"/>
      <c r="F45" s="981"/>
      <c r="G45" s="982"/>
      <c r="H45" s="982"/>
      <c r="I45" s="982"/>
      <c r="J45" s="982"/>
      <c r="K45" s="982"/>
      <c r="L45" s="982"/>
      <c r="M45" s="982"/>
      <c r="N45" s="982"/>
      <c r="O45" s="983"/>
      <c r="P45" s="957"/>
      <c r="Q45" s="958"/>
      <c r="R45" s="957"/>
      <c r="S45" s="958"/>
      <c r="T45" s="477"/>
      <c r="U45" s="959"/>
      <c r="V45" s="985"/>
      <c r="W45" s="985"/>
      <c r="X45" s="985"/>
      <c r="Y45" s="985"/>
      <c r="Z45" s="985"/>
      <c r="AA45" s="985"/>
      <c r="AB45" s="961"/>
      <c r="AC45" s="904" t="s">
        <v>1595</v>
      </c>
      <c r="AD45" s="905"/>
      <c r="AE45" s="905"/>
      <c r="AF45" s="905"/>
      <c r="AG45" s="905"/>
      <c r="AH45" s="905"/>
      <c r="AI45" s="905"/>
      <c r="AJ45" s="907"/>
      <c r="AK45" s="908" t="s">
        <v>1598</v>
      </c>
      <c r="AL45" s="909"/>
      <c r="AM45" s="909"/>
      <c r="AN45" s="909"/>
      <c r="AO45" s="909"/>
      <c r="AP45" s="909"/>
      <c r="AQ45" s="909"/>
      <c r="AR45" s="909"/>
      <c r="AS45" s="909"/>
      <c r="AT45" s="909"/>
      <c r="AU45" s="909"/>
      <c r="AV45" s="909"/>
      <c r="AW45" s="909"/>
      <c r="AX45" s="909"/>
      <c r="AY45" s="909"/>
      <c r="AZ45" s="909"/>
      <c r="BA45" s="909"/>
      <c r="BB45" s="909"/>
      <c r="BC45" s="909"/>
      <c r="BD45" s="910"/>
      <c r="BF45" s="438" t="s">
        <v>1640</v>
      </c>
      <c r="CZ45" s="141"/>
      <c r="DN45" s="155"/>
      <c r="DO45" s="468"/>
      <c r="DP45" s="468"/>
      <c r="DQ45" s="468"/>
    </row>
    <row r="46" spans="3:121" s="140" customFormat="1" ht="18.75" customHeight="1">
      <c r="C46" s="1022" t="s">
        <v>362</v>
      </c>
      <c r="D46" s="1023"/>
      <c r="E46" s="1023"/>
      <c r="F46" s="1023"/>
      <c r="G46" s="936" t="s">
        <v>261</v>
      </c>
      <c r="H46" s="936"/>
      <c r="I46" s="936"/>
      <c r="J46" s="936"/>
      <c r="K46" s="936"/>
      <c r="L46" s="936"/>
      <c r="M46" s="936"/>
      <c r="N46" s="936"/>
      <c r="O46" s="937"/>
      <c r="P46" s="938" t="s">
        <v>389</v>
      </c>
      <c r="Q46" s="939"/>
      <c r="R46" s="938" t="s">
        <v>389</v>
      </c>
      <c r="S46" s="939"/>
      <c r="T46" s="477"/>
      <c r="U46" s="962" t="s">
        <v>1596</v>
      </c>
      <c r="V46" s="963"/>
      <c r="W46" s="963"/>
      <c r="X46" s="963"/>
      <c r="Y46" s="963"/>
      <c r="Z46" s="963"/>
      <c r="AA46" s="963"/>
      <c r="AB46" s="964"/>
      <c r="AC46" s="904" t="s">
        <v>81</v>
      </c>
      <c r="AD46" s="905"/>
      <c r="AE46" s="905"/>
      <c r="AF46" s="905"/>
      <c r="AG46" s="905"/>
      <c r="AH46" s="905"/>
      <c r="AI46" s="905"/>
      <c r="AJ46" s="907"/>
      <c r="AK46" s="908" t="s">
        <v>536</v>
      </c>
      <c r="AL46" s="909"/>
      <c r="AM46" s="909"/>
      <c r="AN46" s="909"/>
      <c r="AO46" s="909"/>
      <c r="AP46" s="909"/>
      <c r="AQ46" s="909"/>
      <c r="AR46" s="909"/>
      <c r="AS46" s="909"/>
      <c r="AT46" s="909"/>
      <c r="AU46" s="909"/>
      <c r="AV46" s="909"/>
      <c r="AW46" s="909"/>
      <c r="AX46" s="909"/>
      <c r="AY46" s="909"/>
      <c r="AZ46" s="909"/>
      <c r="BA46" s="909"/>
      <c r="BB46" s="909"/>
      <c r="BC46" s="909"/>
      <c r="BD46" s="910"/>
      <c r="BF46" s="438"/>
      <c r="CZ46" s="141"/>
      <c r="DN46" s="155"/>
      <c r="DO46" s="468"/>
      <c r="DP46" s="468"/>
      <c r="DQ46" s="468"/>
    </row>
    <row r="47" spans="3:121" s="140" customFormat="1" ht="18.75" customHeight="1">
      <c r="C47" s="980"/>
      <c r="D47" s="981"/>
      <c r="E47" s="981"/>
      <c r="F47" s="981"/>
      <c r="G47" s="982"/>
      <c r="H47" s="982"/>
      <c r="I47" s="982"/>
      <c r="J47" s="982"/>
      <c r="K47" s="982"/>
      <c r="L47" s="982"/>
      <c r="M47" s="982"/>
      <c r="N47" s="982"/>
      <c r="O47" s="983"/>
      <c r="P47" s="957"/>
      <c r="Q47" s="958"/>
      <c r="R47" s="957"/>
      <c r="S47" s="958"/>
      <c r="T47" s="477"/>
      <c r="U47" s="959"/>
      <c r="V47" s="985"/>
      <c r="W47" s="985"/>
      <c r="X47" s="985"/>
      <c r="Y47" s="985"/>
      <c r="Z47" s="985"/>
      <c r="AA47" s="985"/>
      <c r="AB47" s="961"/>
      <c r="AC47" s="904" t="s">
        <v>1595</v>
      </c>
      <c r="AD47" s="905"/>
      <c r="AE47" s="905"/>
      <c r="AF47" s="905"/>
      <c r="AG47" s="905"/>
      <c r="AH47" s="905"/>
      <c r="AI47" s="905"/>
      <c r="AJ47" s="907"/>
      <c r="AK47" s="908" t="s">
        <v>1598</v>
      </c>
      <c r="AL47" s="909"/>
      <c r="AM47" s="909"/>
      <c r="AN47" s="909"/>
      <c r="AO47" s="909"/>
      <c r="AP47" s="909"/>
      <c r="AQ47" s="909"/>
      <c r="AR47" s="909"/>
      <c r="AS47" s="909"/>
      <c r="AT47" s="909"/>
      <c r="AU47" s="909"/>
      <c r="AV47" s="909"/>
      <c r="AW47" s="909"/>
      <c r="AX47" s="909"/>
      <c r="AY47" s="909"/>
      <c r="AZ47" s="909"/>
      <c r="BA47" s="909"/>
      <c r="BB47" s="909"/>
      <c r="BC47" s="909"/>
      <c r="BD47" s="910"/>
      <c r="BF47" s="438" t="s">
        <v>1640</v>
      </c>
      <c r="CZ47" s="141"/>
      <c r="DN47" s="155"/>
      <c r="DO47" s="468"/>
      <c r="DP47" s="468"/>
      <c r="DQ47" s="468"/>
    </row>
    <row r="48" spans="3:121" s="140" customFormat="1" ht="18.75" customHeight="1">
      <c r="C48" s="1022" t="s">
        <v>363</v>
      </c>
      <c r="D48" s="1023"/>
      <c r="E48" s="1023"/>
      <c r="F48" s="1023"/>
      <c r="G48" s="936" t="s">
        <v>262</v>
      </c>
      <c r="H48" s="936"/>
      <c r="I48" s="936"/>
      <c r="J48" s="936"/>
      <c r="K48" s="936"/>
      <c r="L48" s="936"/>
      <c r="M48" s="936"/>
      <c r="N48" s="936"/>
      <c r="O48" s="937"/>
      <c r="P48" s="938" t="s">
        <v>389</v>
      </c>
      <c r="Q48" s="939"/>
      <c r="R48" s="938" t="s">
        <v>389</v>
      </c>
      <c r="S48" s="939"/>
      <c r="T48" s="477"/>
      <c r="U48" s="1024" t="s">
        <v>82</v>
      </c>
      <c r="V48" s="941"/>
      <c r="W48" s="941"/>
      <c r="X48" s="941"/>
      <c r="Y48" s="941"/>
      <c r="Z48" s="941"/>
      <c r="AA48" s="941"/>
      <c r="AB48" s="942"/>
      <c r="AC48" s="904" t="s">
        <v>81</v>
      </c>
      <c r="AD48" s="905"/>
      <c r="AE48" s="905"/>
      <c r="AF48" s="905"/>
      <c r="AG48" s="905"/>
      <c r="AH48" s="905"/>
      <c r="AI48" s="905"/>
      <c r="AJ48" s="907"/>
      <c r="AK48" s="908" t="s">
        <v>537</v>
      </c>
      <c r="AL48" s="909"/>
      <c r="AM48" s="909"/>
      <c r="AN48" s="909"/>
      <c r="AO48" s="909"/>
      <c r="AP48" s="909"/>
      <c r="AQ48" s="909"/>
      <c r="AR48" s="909"/>
      <c r="AS48" s="909"/>
      <c r="AT48" s="909"/>
      <c r="AU48" s="909"/>
      <c r="AV48" s="909"/>
      <c r="AW48" s="909"/>
      <c r="AX48" s="909"/>
      <c r="AY48" s="909"/>
      <c r="AZ48" s="909"/>
      <c r="BA48" s="909"/>
      <c r="BB48" s="909"/>
      <c r="BC48" s="909"/>
      <c r="BD48" s="910"/>
      <c r="BF48" s="438"/>
      <c r="CZ48" s="141"/>
      <c r="DN48" s="155"/>
      <c r="DO48" s="468"/>
      <c r="DP48" s="468"/>
      <c r="DQ48" s="468"/>
    </row>
    <row r="49" spans="2:122" s="140" customFormat="1" ht="18.75" customHeight="1">
      <c r="C49" s="980"/>
      <c r="D49" s="981"/>
      <c r="E49" s="981"/>
      <c r="F49" s="981"/>
      <c r="G49" s="982"/>
      <c r="H49" s="982"/>
      <c r="I49" s="982"/>
      <c r="J49" s="982"/>
      <c r="K49" s="982"/>
      <c r="L49" s="982"/>
      <c r="M49" s="982"/>
      <c r="N49" s="982"/>
      <c r="O49" s="983"/>
      <c r="P49" s="957"/>
      <c r="Q49" s="958"/>
      <c r="R49" s="957"/>
      <c r="S49" s="958"/>
      <c r="T49" s="467"/>
      <c r="U49" s="959"/>
      <c r="V49" s="985"/>
      <c r="W49" s="985"/>
      <c r="X49" s="985"/>
      <c r="Y49" s="985"/>
      <c r="Z49" s="985"/>
      <c r="AA49" s="985"/>
      <c r="AB49" s="961"/>
      <c r="AC49" s="904" t="s">
        <v>399</v>
      </c>
      <c r="AD49" s="905"/>
      <c r="AE49" s="905"/>
      <c r="AF49" s="905"/>
      <c r="AG49" s="905"/>
      <c r="AH49" s="905"/>
      <c r="AI49" s="905"/>
      <c r="AJ49" s="907"/>
      <c r="AK49" s="908"/>
      <c r="AL49" s="909"/>
      <c r="AM49" s="909"/>
      <c r="AN49" s="909"/>
      <c r="AO49" s="909"/>
      <c r="AP49" s="909"/>
      <c r="AQ49" s="909"/>
      <c r="AR49" s="909"/>
      <c r="AS49" s="909"/>
      <c r="AT49" s="909"/>
      <c r="AU49" s="909"/>
      <c r="AV49" s="909"/>
      <c r="AW49" s="909"/>
      <c r="AX49" s="909"/>
      <c r="AY49" s="909"/>
      <c r="AZ49" s="909"/>
      <c r="BA49" s="909"/>
      <c r="BB49" s="909"/>
      <c r="BC49" s="909"/>
      <c r="BD49" s="910"/>
      <c r="BF49" s="438"/>
      <c r="CZ49" s="141"/>
      <c r="DN49" s="155"/>
      <c r="DO49" s="468"/>
      <c r="DP49" s="468"/>
      <c r="DQ49" s="468"/>
    </row>
    <row r="50" spans="2:122" s="140" customFormat="1" ht="18.75" customHeight="1">
      <c r="C50" s="1022" t="s">
        <v>1826</v>
      </c>
      <c r="D50" s="1023"/>
      <c r="E50" s="1023"/>
      <c r="F50" s="1023"/>
      <c r="G50" s="936" t="s">
        <v>1820</v>
      </c>
      <c r="H50" s="936"/>
      <c r="I50" s="936"/>
      <c r="J50" s="936"/>
      <c r="K50" s="936"/>
      <c r="L50" s="936"/>
      <c r="M50" s="936"/>
      <c r="N50" s="936"/>
      <c r="O50" s="937"/>
      <c r="P50" s="938" t="s">
        <v>76</v>
      </c>
      <c r="Q50" s="939"/>
      <c r="R50" s="938" t="s">
        <v>76</v>
      </c>
      <c r="S50" s="939"/>
      <c r="T50" s="477"/>
      <c r="U50" s="962" t="s">
        <v>1596</v>
      </c>
      <c r="V50" s="963"/>
      <c r="W50" s="963"/>
      <c r="X50" s="963"/>
      <c r="Y50" s="963"/>
      <c r="Z50" s="963"/>
      <c r="AA50" s="963"/>
      <c r="AB50" s="964"/>
      <c r="AC50" s="904" t="s">
        <v>81</v>
      </c>
      <c r="AD50" s="905"/>
      <c r="AE50" s="905"/>
      <c r="AF50" s="905"/>
      <c r="AG50" s="905"/>
      <c r="AH50" s="905"/>
      <c r="AI50" s="905"/>
      <c r="AJ50" s="907"/>
      <c r="AK50" s="908" t="s">
        <v>1828</v>
      </c>
      <c r="AL50" s="909"/>
      <c r="AM50" s="909"/>
      <c r="AN50" s="909"/>
      <c r="AO50" s="909"/>
      <c r="AP50" s="909"/>
      <c r="AQ50" s="909"/>
      <c r="AR50" s="909"/>
      <c r="AS50" s="909"/>
      <c r="AT50" s="909"/>
      <c r="AU50" s="909"/>
      <c r="AV50" s="909"/>
      <c r="AW50" s="909"/>
      <c r="AX50" s="909"/>
      <c r="AY50" s="909"/>
      <c r="AZ50" s="909"/>
      <c r="BA50" s="909"/>
      <c r="BB50" s="909"/>
      <c r="BC50" s="909"/>
      <c r="BD50" s="910"/>
      <c r="BF50" s="438" t="s">
        <v>1961</v>
      </c>
      <c r="CZ50" s="141"/>
      <c r="DN50" s="155"/>
      <c r="DO50" s="468"/>
      <c r="DP50" s="468"/>
      <c r="DQ50" s="468"/>
    </row>
    <row r="51" spans="2:122" s="140" customFormat="1" ht="18.75" customHeight="1">
      <c r="C51" s="980"/>
      <c r="D51" s="981"/>
      <c r="E51" s="981"/>
      <c r="F51" s="981"/>
      <c r="G51" s="982"/>
      <c r="H51" s="982"/>
      <c r="I51" s="982"/>
      <c r="J51" s="982"/>
      <c r="K51" s="982"/>
      <c r="L51" s="982"/>
      <c r="M51" s="982"/>
      <c r="N51" s="982"/>
      <c r="O51" s="983"/>
      <c r="P51" s="957"/>
      <c r="Q51" s="958"/>
      <c r="R51" s="957"/>
      <c r="S51" s="958"/>
      <c r="T51" s="477"/>
      <c r="U51" s="959"/>
      <c r="V51" s="985"/>
      <c r="W51" s="985"/>
      <c r="X51" s="985"/>
      <c r="Y51" s="985"/>
      <c r="Z51" s="985"/>
      <c r="AA51" s="985"/>
      <c r="AB51" s="961"/>
      <c r="AC51" s="904" t="s">
        <v>1595</v>
      </c>
      <c r="AD51" s="905"/>
      <c r="AE51" s="905"/>
      <c r="AF51" s="905"/>
      <c r="AG51" s="905"/>
      <c r="AH51" s="905"/>
      <c r="AI51" s="905"/>
      <c r="AJ51" s="907"/>
      <c r="AK51" s="908" t="s">
        <v>1598</v>
      </c>
      <c r="AL51" s="909"/>
      <c r="AM51" s="909"/>
      <c r="AN51" s="909"/>
      <c r="AO51" s="909"/>
      <c r="AP51" s="909"/>
      <c r="AQ51" s="909"/>
      <c r="AR51" s="909"/>
      <c r="AS51" s="909"/>
      <c r="AT51" s="909"/>
      <c r="AU51" s="909"/>
      <c r="AV51" s="909"/>
      <c r="AW51" s="909"/>
      <c r="AX51" s="909"/>
      <c r="AY51" s="909"/>
      <c r="AZ51" s="909"/>
      <c r="BA51" s="909"/>
      <c r="BB51" s="909"/>
      <c r="BC51" s="909"/>
      <c r="BD51" s="910"/>
      <c r="CZ51" s="141"/>
      <c r="DN51" s="155"/>
      <c r="DO51" s="468"/>
      <c r="DP51" s="468"/>
      <c r="DQ51" s="468"/>
    </row>
    <row r="55" spans="2:122" s="154" customFormat="1" ht="18.75" customHeight="1">
      <c r="B55" s="6" t="s">
        <v>5</v>
      </c>
      <c r="C55" s="7"/>
      <c r="D55" s="7"/>
      <c r="E55" s="7"/>
      <c r="F55" s="7"/>
      <c r="G55" s="6" t="s">
        <v>3</v>
      </c>
      <c r="H55" s="7"/>
      <c r="I55" s="7"/>
      <c r="J55" s="7"/>
      <c r="K55" s="150"/>
      <c r="L55" s="7"/>
      <c r="M55" s="7"/>
      <c r="N55" s="7"/>
      <c r="O55" s="150"/>
      <c r="P55" s="150"/>
      <c r="Q55" s="151"/>
      <c r="R55" s="140"/>
      <c r="S55" s="140"/>
      <c r="T55" s="140"/>
      <c r="U55" s="140"/>
      <c r="V55" s="141"/>
      <c r="W55" s="141"/>
      <c r="X55" s="141"/>
      <c r="Y55" s="141"/>
      <c r="Z55" s="141"/>
      <c r="AA55" s="141"/>
      <c r="AB55" s="141"/>
      <c r="AC55" s="140"/>
      <c r="AD55" s="141"/>
      <c r="AE55" s="141"/>
      <c r="AF55" s="141"/>
      <c r="AG55" s="141"/>
      <c r="AH55" s="141"/>
      <c r="AI55" s="141"/>
      <c r="AJ55" s="141"/>
      <c r="AK55" s="153"/>
      <c r="AL55" s="157"/>
      <c r="AM55" s="156"/>
      <c r="AN55" s="155"/>
      <c r="AO55" s="155"/>
      <c r="AP55" s="155"/>
      <c r="AQ55" s="155"/>
      <c r="AR55" s="155"/>
      <c r="AS55" s="157"/>
      <c r="AT55" s="157"/>
      <c r="AV55" s="157"/>
      <c r="AW55" s="157"/>
      <c r="BM55" s="141"/>
      <c r="DC55" s="141"/>
      <c r="DD55" s="141"/>
      <c r="DE55" s="141"/>
      <c r="DF55" s="141"/>
      <c r="DG55" s="141"/>
      <c r="DH55" s="141"/>
      <c r="DN55" s="155"/>
    </row>
    <row r="56" spans="2:122" s="154" customFormat="1" ht="18.75" customHeight="1">
      <c r="B56" s="923" t="s">
        <v>66</v>
      </c>
      <c r="C56" s="924"/>
      <c r="D56" s="924"/>
      <c r="E56" s="924"/>
      <c r="F56" s="925"/>
      <c r="G56" s="904" t="str">
        <f>VLOOKUP(B56,画面遷移図!C:H,6,FALSE)</f>
        <v>修正画面</v>
      </c>
      <c r="H56" s="905"/>
      <c r="I56" s="905"/>
      <c r="J56" s="905"/>
      <c r="K56" s="905"/>
      <c r="L56" s="905"/>
      <c r="M56" s="905"/>
      <c r="N56" s="905"/>
      <c r="O56" s="905"/>
      <c r="P56" s="905"/>
      <c r="Q56" s="906"/>
      <c r="R56" s="140"/>
      <c r="S56" s="140"/>
      <c r="T56" s="140"/>
      <c r="U56" s="140"/>
      <c r="V56" s="140"/>
      <c r="W56" s="140"/>
      <c r="X56" s="140"/>
      <c r="Y56" s="140"/>
      <c r="Z56" s="140"/>
      <c r="AA56" s="140"/>
      <c r="AB56" s="140"/>
      <c r="AC56" s="140"/>
      <c r="AD56" s="140"/>
      <c r="AE56" s="140"/>
      <c r="AF56" s="140"/>
      <c r="AG56" s="140"/>
      <c r="AH56" s="140"/>
      <c r="AI56" s="140"/>
      <c r="AJ56" s="140"/>
      <c r="AK56" s="153"/>
      <c r="AL56" s="157"/>
      <c r="AM56" s="157"/>
      <c r="AN56" s="157"/>
      <c r="AO56" s="157"/>
      <c r="AP56" s="157"/>
      <c r="AQ56" s="157"/>
      <c r="AR56" s="157"/>
      <c r="AS56" s="157"/>
      <c r="AT56" s="157"/>
      <c r="AU56" s="157"/>
      <c r="AV56" s="153"/>
      <c r="AW56" s="157"/>
      <c r="BM56" s="141"/>
      <c r="CL56" s="468"/>
      <c r="CM56" s="468"/>
      <c r="CN56" s="468"/>
      <c r="CO56" s="468"/>
      <c r="CP56" s="155"/>
      <c r="CR56" s="155"/>
      <c r="CS56" s="155"/>
      <c r="DC56" s="141"/>
      <c r="DD56" s="141"/>
      <c r="DE56" s="141"/>
      <c r="DF56" s="141"/>
      <c r="DG56" s="141"/>
      <c r="DH56" s="141"/>
      <c r="DI56" s="155"/>
      <c r="DJ56" s="155"/>
      <c r="DK56" s="155"/>
      <c r="DL56" s="155"/>
      <c r="DM56" s="155"/>
      <c r="DN56" s="155"/>
      <c r="DO56" s="155"/>
      <c r="DP56" s="155"/>
      <c r="DQ56" s="155"/>
    </row>
    <row r="57" spans="2:122" s="154" customFormat="1" ht="18.75" customHeight="1">
      <c r="BM57" s="141"/>
      <c r="DC57" s="141"/>
      <c r="DD57" s="141"/>
      <c r="DE57" s="141"/>
      <c r="DF57" s="141"/>
      <c r="DG57" s="141"/>
      <c r="DH57" s="141"/>
      <c r="DI57" s="155"/>
      <c r="DJ57" s="155"/>
      <c r="DK57" s="155"/>
      <c r="DL57" s="155"/>
      <c r="DM57" s="155"/>
      <c r="DN57" s="155"/>
      <c r="DO57" s="155"/>
      <c r="DP57" s="155"/>
      <c r="DQ57" s="155"/>
    </row>
    <row r="58" spans="2:122" s="154" customFormat="1" ht="18.75" customHeight="1">
      <c r="C58" s="926" t="s">
        <v>31</v>
      </c>
      <c r="D58" s="927"/>
      <c r="E58" s="927"/>
      <c r="F58" s="927"/>
      <c r="G58" s="928" t="s">
        <v>8</v>
      </c>
      <c r="H58" s="929"/>
      <c r="I58" s="929"/>
      <c r="J58" s="929"/>
      <c r="K58" s="929"/>
      <c r="L58" s="929"/>
      <c r="M58" s="929"/>
      <c r="N58" s="929"/>
      <c r="O58" s="930"/>
      <c r="P58" s="931" t="s">
        <v>6</v>
      </c>
      <c r="Q58" s="932"/>
      <c r="R58" s="933" t="s">
        <v>7</v>
      </c>
      <c r="S58" s="930"/>
      <c r="T58" s="933" t="s">
        <v>9</v>
      </c>
      <c r="U58" s="929"/>
      <c r="V58" s="929"/>
      <c r="W58" s="929"/>
      <c r="X58" s="929"/>
      <c r="Y58" s="929"/>
      <c r="Z58" s="929"/>
      <c r="AA58" s="929"/>
      <c r="AB58" s="930"/>
      <c r="AC58" s="933" t="s">
        <v>39</v>
      </c>
      <c r="AD58" s="929"/>
      <c r="AE58" s="929"/>
      <c r="AF58" s="929"/>
      <c r="AG58" s="929"/>
      <c r="AH58" s="929"/>
      <c r="AI58" s="929"/>
      <c r="AJ58" s="929"/>
      <c r="AK58" s="934"/>
      <c r="AL58" s="934"/>
      <c r="AM58" s="934"/>
      <c r="AN58" s="934"/>
      <c r="AO58" s="934"/>
      <c r="AP58" s="934"/>
      <c r="AQ58" s="934"/>
      <c r="AR58" s="934"/>
      <c r="AS58" s="934"/>
      <c r="AT58" s="934"/>
      <c r="AU58" s="934"/>
      <c r="AV58" s="934"/>
      <c r="AW58" s="934"/>
      <c r="AX58" s="934"/>
      <c r="AY58" s="934"/>
      <c r="AZ58" s="934"/>
      <c r="BA58" s="934"/>
      <c r="BB58" s="934"/>
      <c r="BC58" s="934"/>
      <c r="BD58" s="935"/>
      <c r="DC58" s="155"/>
      <c r="DD58" s="155"/>
      <c r="DE58" s="155"/>
      <c r="DF58" s="155"/>
      <c r="DG58" s="155"/>
      <c r="DH58" s="155"/>
      <c r="DI58" s="155"/>
      <c r="DJ58" s="155"/>
      <c r="DK58" s="155"/>
      <c r="DL58" s="155"/>
      <c r="DM58" s="155"/>
      <c r="DN58" s="155"/>
      <c r="DO58" s="155"/>
      <c r="DP58" s="155"/>
      <c r="DQ58" s="155"/>
      <c r="DR58" s="155"/>
    </row>
    <row r="59" spans="2:122" s="140" customFormat="1" ht="18.75" customHeight="1">
      <c r="C59" s="896" t="s">
        <v>1602</v>
      </c>
      <c r="D59" s="897"/>
      <c r="E59" s="897"/>
      <c r="F59" s="911"/>
      <c r="G59" s="936" t="s">
        <v>1603</v>
      </c>
      <c r="H59" s="936"/>
      <c r="I59" s="936"/>
      <c r="J59" s="936"/>
      <c r="K59" s="936"/>
      <c r="L59" s="936"/>
      <c r="M59" s="936"/>
      <c r="N59" s="936"/>
      <c r="O59" s="937"/>
      <c r="P59" s="938" t="s">
        <v>76</v>
      </c>
      <c r="Q59" s="939"/>
      <c r="R59" s="938" t="s">
        <v>76</v>
      </c>
      <c r="S59" s="939"/>
      <c r="T59" s="940" t="s">
        <v>1588</v>
      </c>
      <c r="U59" s="941"/>
      <c r="V59" s="941"/>
      <c r="W59" s="941"/>
      <c r="X59" s="941"/>
      <c r="Y59" s="941"/>
      <c r="Z59" s="941"/>
      <c r="AA59" s="941"/>
      <c r="AB59" s="942"/>
      <c r="AC59" s="904" t="s">
        <v>1589</v>
      </c>
      <c r="AD59" s="905"/>
      <c r="AE59" s="905"/>
      <c r="AF59" s="905"/>
      <c r="AG59" s="905"/>
      <c r="AH59" s="905"/>
      <c r="AI59" s="905"/>
      <c r="AJ59" s="907"/>
      <c r="AK59" s="463" t="s">
        <v>1890</v>
      </c>
      <c r="AL59" s="469"/>
      <c r="AM59" s="469"/>
      <c r="AN59" s="469"/>
      <c r="AO59" s="469"/>
      <c r="AP59" s="469"/>
      <c r="AQ59" s="469"/>
      <c r="AR59" s="469"/>
      <c r="AS59" s="469"/>
      <c r="AT59" s="469"/>
      <c r="AU59" s="469"/>
      <c r="AV59" s="469"/>
      <c r="AW59" s="469"/>
      <c r="AX59" s="469"/>
      <c r="AY59" s="469"/>
      <c r="AZ59" s="469"/>
      <c r="BA59" s="469"/>
      <c r="BB59" s="469"/>
      <c r="BC59" s="469"/>
      <c r="BD59" s="470"/>
      <c r="BF59" s="438"/>
      <c r="CZ59" s="141"/>
      <c r="DN59" s="155"/>
      <c r="DO59" s="468"/>
      <c r="DP59" s="468"/>
      <c r="DQ59" s="468"/>
    </row>
    <row r="60" spans="2:122" s="140" customFormat="1" ht="18.75" customHeight="1">
      <c r="C60" s="896" t="s">
        <v>433</v>
      </c>
      <c r="D60" s="897"/>
      <c r="E60" s="897"/>
      <c r="F60" s="911"/>
      <c r="G60" s="899" t="s">
        <v>264</v>
      </c>
      <c r="H60" s="900"/>
      <c r="I60" s="900"/>
      <c r="J60" s="900"/>
      <c r="K60" s="900"/>
      <c r="L60" s="900"/>
      <c r="M60" s="900"/>
      <c r="N60" s="900"/>
      <c r="O60" s="901"/>
      <c r="P60" s="902" t="s">
        <v>76</v>
      </c>
      <c r="Q60" s="903"/>
      <c r="R60" s="902" t="s">
        <v>76</v>
      </c>
      <c r="S60" s="903"/>
      <c r="T60" s="904" t="s">
        <v>1593</v>
      </c>
      <c r="U60" s="912"/>
      <c r="V60" s="912"/>
      <c r="W60" s="912"/>
      <c r="X60" s="912"/>
      <c r="Y60" s="912"/>
      <c r="Z60" s="912"/>
      <c r="AA60" s="912"/>
      <c r="AB60" s="913"/>
      <c r="AC60" s="904" t="s">
        <v>81</v>
      </c>
      <c r="AD60" s="905"/>
      <c r="AE60" s="905"/>
      <c r="AF60" s="905"/>
      <c r="AG60" s="905"/>
      <c r="AH60" s="905"/>
      <c r="AI60" s="905"/>
      <c r="AJ60" s="907"/>
      <c r="AK60" s="908" t="s">
        <v>1594</v>
      </c>
      <c r="AL60" s="909"/>
      <c r="AM60" s="909"/>
      <c r="AN60" s="909"/>
      <c r="AO60" s="909"/>
      <c r="AP60" s="909"/>
      <c r="AQ60" s="909"/>
      <c r="AR60" s="909"/>
      <c r="AS60" s="909"/>
      <c r="AT60" s="909"/>
      <c r="AU60" s="909"/>
      <c r="AV60" s="909"/>
      <c r="AW60" s="909"/>
      <c r="AX60" s="909"/>
      <c r="AY60" s="909"/>
      <c r="AZ60" s="909"/>
      <c r="BA60" s="909"/>
      <c r="BB60" s="909"/>
      <c r="BC60" s="909"/>
      <c r="BD60" s="910"/>
      <c r="BF60" s="438" t="s">
        <v>1640</v>
      </c>
      <c r="CZ60" s="141"/>
      <c r="DN60" s="155"/>
      <c r="DO60" s="468"/>
      <c r="DP60" s="468"/>
      <c r="DQ60" s="468"/>
    </row>
    <row r="61" spans="2:122" s="140" customFormat="1" ht="18.75" customHeight="1">
      <c r="C61" s="896" t="s">
        <v>268</v>
      </c>
      <c r="D61" s="897"/>
      <c r="E61" s="897"/>
      <c r="F61" s="911"/>
      <c r="G61" s="899" t="s">
        <v>434</v>
      </c>
      <c r="H61" s="900"/>
      <c r="I61" s="900"/>
      <c r="J61" s="900"/>
      <c r="K61" s="900"/>
      <c r="L61" s="900"/>
      <c r="M61" s="900"/>
      <c r="N61" s="900"/>
      <c r="O61" s="901"/>
      <c r="P61" s="902" t="s">
        <v>76</v>
      </c>
      <c r="Q61" s="903"/>
      <c r="R61" s="902" t="s">
        <v>76</v>
      </c>
      <c r="S61" s="903"/>
      <c r="T61" s="904" t="s">
        <v>1593</v>
      </c>
      <c r="U61" s="912"/>
      <c r="V61" s="912"/>
      <c r="W61" s="912"/>
      <c r="X61" s="912"/>
      <c r="Y61" s="912"/>
      <c r="Z61" s="912"/>
      <c r="AA61" s="912"/>
      <c r="AB61" s="913"/>
      <c r="AC61" s="904" t="s">
        <v>81</v>
      </c>
      <c r="AD61" s="905"/>
      <c r="AE61" s="905"/>
      <c r="AF61" s="905"/>
      <c r="AG61" s="905"/>
      <c r="AH61" s="905"/>
      <c r="AI61" s="905"/>
      <c r="AJ61" s="907"/>
      <c r="AK61" s="908" t="s">
        <v>47</v>
      </c>
      <c r="AL61" s="909"/>
      <c r="AM61" s="909"/>
      <c r="AN61" s="909"/>
      <c r="AO61" s="909"/>
      <c r="AP61" s="909"/>
      <c r="AQ61" s="909"/>
      <c r="AR61" s="909"/>
      <c r="AS61" s="909"/>
      <c r="AT61" s="909"/>
      <c r="AU61" s="909"/>
      <c r="AV61" s="909"/>
      <c r="AW61" s="909"/>
      <c r="AX61" s="909"/>
      <c r="AY61" s="909"/>
      <c r="AZ61" s="909"/>
      <c r="BA61" s="909"/>
      <c r="BB61" s="909"/>
      <c r="BC61" s="909"/>
      <c r="BD61" s="910"/>
      <c r="BF61" s="438"/>
      <c r="CZ61" s="141"/>
      <c r="DN61" s="155"/>
      <c r="DO61" s="468"/>
      <c r="DP61" s="468"/>
      <c r="DQ61" s="468"/>
    </row>
    <row r="62" spans="2:122" s="140" customFormat="1" ht="18.75" customHeight="1">
      <c r="C62" s="896" t="s">
        <v>269</v>
      </c>
      <c r="D62" s="897"/>
      <c r="E62" s="897"/>
      <c r="F62" s="911"/>
      <c r="G62" s="899" t="s">
        <v>1715</v>
      </c>
      <c r="H62" s="900"/>
      <c r="I62" s="900"/>
      <c r="J62" s="900"/>
      <c r="K62" s="900"/>
      <c r="L62" s="900"/>
      <c r="M62" s="900"/>
      <c r="N62" s="900"/>
      <c r="O62" s="901"/>
      <c r="P62" s="902" t="s">
        <v>76</v>
      </c>
      <c r="Q62" s="903"/>
      <c r="R62" s="902" t="s">
        <v>76</v>
      </c>
      <c r="S62" s="903"/>
      <c r="T62" s="904" t="s">
        <v>1593</v>
      </c>
      <c r="U62" s="912"/>
      <c r="V62" s="912"/>
      <c r="W62" s="912"/>
      <c r="X62" s="912"/>
      <c r="Y62" s="912"/>
      <c r="Z62" s="912"/>
      <c r="AA62" s="912"/>
      <c r="AB62" s="913"/>
      <c r="AC62" s="904" t="s">
        <v>81</v>
      </c>
      <c r="AD62" s="905"/>
      <c r="AE62" s="905"/>
      <c r="AF62" s="905"/>
      <c r="AG62" s="905"/>
      <c r="AH62" s="905"/>
      <c r="AI62" s="905"/>
      <c r="AJ62" s="907"/>
      <c r="AK62" s="908" t="s">
        <v>47</v>
      </c>
      <c r="AL62" s="909"/>
      <c r="AM62" s="909"/>
      <c r="AN62" s="909"/>
      <c r="AO62" s="909"/>
      <c r="AP62" s="909"/>
      <c r="AQ62" s="909"/>
      <c r="AR62" s="909"/>
      <c r="AS62" s="909"/>
      <c r="AT62" s="909"/>
      <c r="AU62" s="909"/>
      <c r="AV62" s="909"/>
      <c r="AW62" s="909"/>
      <c r="AX62" s="909"/>
      <c r="AY62" s="909"/>
      <c r="AZ62" s="909"/>
      <c r="BA62" s="909"/>
      <c r="BB62" s="909"/>
      <c r="BC62" s="909"/>
      <c r="BD62" s="910"/>
      <c r="BF62" s="438"/>
      <c r="CZ62" s="141"/>
      <c r="DN62" s="155"/>
      <c r="DO62" s="468"/>
      <c r="DP62" s="468"/>
      <c r="DQ62" s="468"/>
    </row>
    <row r="63" spans="2:122" s="140" customFormat="1" ht="18.75" customHeight="1">
      <c r="BF63" s="438"/>
      <c r="CZ63" s="141"/>
      <c r="DN63" s="155"/>
      <c r="DO63" s="468"/>
      <c r="DP63" s="468"/>
      <c r="DQ63" s="468"/>
    </row>
    <row r="64" spans="2:122" s="140" customFormat="1" ht="18.75" customHeight="1">
      <c r="C64" s="1022" t="s">
        <v>436</v>
      </c>
      <c r="D64" s="1023"/>
      <c r="E64" s="1023"/>
      <c r="F64" s="1023"/>
      <c r="G64" s="936" t="s">
        <v>182</v>
      </c>
      <c r="H64" s="936"/>
      <c r="I64" s="936"/>
      <c r="J64" s="936"/>
      <c r="K64" s="936"/>
      <c r="L64" s="936"/>
      <c r="M64" s="936"/>
      <c r="N64" s="936"/>
      <c r="O64" s="937"/>
      <c r="P64" s="938" t="s">
        <v>10</v>
      </c>
      <c r="Q64" s="939"/>
      <c r="R64" s="938" t="s">
        <v>96</v>
      </c>
      <c r="S64" s="939"/>
      <c r="T64" s="940" t="s">
        <v>476</v>
      </c>
      <c r="U64" s="941"/>
      <c r="V64" s="941"/>
      <c r="W64" s="941"/>
      <c r="X64" s="941"/>
      <c r="Y64" s="941"/>
      <c r="Z64" s="941"/>
      <c r="AA64" s="941"/>
      <c r="AB64" s="942"/>
      <c r="AC64" s="904" t="s">
        <v>1891</v>
      </c>
      <c r="AD64" s="905"/>
      <c r="AE64" s="905"/>
      <c r="AF64" s="905"/>
      <c r="AG64" s="905"/>
      <c r="AH64" s="905"/>
      <c r="AI64" s="905"/>
      <c r="AJ64" s="907"/>
      <c r="AK64" s="908" t="s">
        <v>1891</v>
      </c>
      <c r="AL64" s="909"/>
      <c r="AM64" s="909"/>
      <c r="AN64" s="909"/>
      <c r="AO64" s="909"/>
      <c r="AP64" s="909"/>
      <c r="AQ64" s="909"/>
      <c r="AR64" s="909"/>
      <c r="AS64" s="909"/>
      <c r="AT64" s="909"/>
      <c r="AU64" s="909"/>
      <c r="AV64" s="909"/>
      <c r="AW64" s="909"/>
      <c r="AX64" s="909"/>
      <c r="AY64" s="909"/>
      <c r="AZ64" s="909"/>
      <c r="BA64" s="909"/>
      <c r="BB64" s="909"/>
      <c r="BC64" s="909"/>
      <c r="BD64" s="910"/>
      <c r="BF64" s="438"/>
      <c r="CZ64" s="141"/>
      <c r="DN64" s="155"/>
      <c r="DO64" s="468"/>
      <c r="DP64" s="468"/>
      <c r="DQ64" s="468"/>
    </row>
    <row r="65" spans="2:121" s="140" customFormat="1" ht="18.75" customHeight="1">
      <c r="C65" s="980"/>
      <c r="D65" s="981"/>
      <c r="E65" s="981"/>
      <c r="F65" s="981"/>
      <c r="G65" s="982"/>
      <c r="H65" s="982"/>
      <c r="I65" s="982"/>
      <c r="J65" s="982"/>
      <c r="K65" s="982"/>
      <c r="L65" s="982"/>
      <c r="M65" s="982"/>
      <c r="N65" s="982"/>
      <c r="O65" s="983"/>
      <c r="P65" s="957"/>
      <c r="Q65" s="958"/>
      <c r="R65" s="957"/>
      <c r="S65" s="958"/>
      <c r="T65" s="959" t="s">
        <v>1397</v>
      </c>
      <c r="U65" s="960"/>
      <c r="V65" s="960"/>
      <c r="W65" s="960"/>
      <c r="X65" s="960"/>
      <c r="Y65" s="960"/>
      <c r="Z65" s="960"/>
      <c r="AA65" s="960"/>
      <c r="AB65" s="961"/>
      <c r="AC65" s="904" t="s">
        <v>1889</v>
      </c>
      <c r="AD65" s="905"/>
      <c r="AE65" s="905"/>
      <c r="AF65" s="905"/>
      <c r="AG65" s="905"/>
      <c r="AH65" s="905"/>
      <c r="AI65" s="905"/>
      <c r="AJ65" s="907"/>
      <c r="AK65" s="908" t="s">
        <v>76</v>
      </c>
      <c r="AL65" s="909"/>
      <c r="AM65" s="909"/>
      <c r="AN65" s="909"/>
      <c r="AO65" s="909"/>
      <c r="AP65" s="909"/>
      <c r="AQ65" s="909"/>
      <c r="AR65" s="909"/>
      <c r="AS65" s="909"/>
      <c r="AT65" s="909"/>
      <c r="AU65" s="909"/>
      <c r="AV65" s="909"/>
      <c r="AW65" s="909"/>
      <c r="AX65" s="909"/>
      <c r="AY65" s="909"/>
      <c r="AZ65" s="909"/>
      <c r="BA65" s="909"/>
      <c r="BB65" s="909"/>
      <c r="BC65" s="909"/>
      <c r="BD65" s="910"/>
      <c r="BF65" s="438"/>
      <c r="CZ65" s="141"/>
      <c r="DN65" s="155"/>
      <c r="DO65" s="468"/>
      <c r="DP65" s="468"/>
      <c r="DQ65" s="468"/>
    </row>
    <row r="66" spans="2:121" s="140" customFormat="1" ht="18.75" customHeight="1">
      <c r="C66" s="1022" t="s">
        <v>437</v>
      </c>
      <c r="D66" s="1023"/>
      <c r="E66" s="1023"/>
      <c r="F66" s="1023"/>
      <c r="G66" s="936" t="s">
        <v>181</v>
      </c>
      <c r="H66" s="936"/>
      <c r="I66" s="936"/>
      <c r="J66" s="936"/>
      <c r="K66" s="936"/>
      <c r="L66" s="936"/>
      <c r="M66" s="936"/>
      <c r="N66" s="936"/>
      <c r="O66" s="937"/>
      <c r="P66" s="938" t="s">
        <v>10</v>
      </c>
      <c r="Q66" s="939"/>
      <c r="R66" s="938" t="s">
        <v>96</v>
      </c>
      <c r="S66" s="939"/>
      <c r="T66" s="940" t="s">
        <v>477</v>
      </c>
      <c r="U66" s="941"/>
      <c r="V66" s="941"/>
      <c r="W66" s="941"/>
      <c r="X66" s="941"/>
      <c r="Y66" s="941"/>
      <c r="Z66" s="941"/>
      <c r="AA66" s="941"/>
      <c r="AB66" s="942"/>
      <c r="AC66" s="904" t="s">
        <v>81</v>
      </c>
      <c r="AD66" s="905"/>
      <c r="AE66" s="905"/>
      <c r="AF66" s="905"/>
      <c r="AG66" s="905"/>
      <c r="AH66" s="905"/>
      <c r="AI66" s="905"/>
      <c r="AJ66" s="907"/>
      <c r="AK66" s="908" t="s">
        <v>853</v>
      </c>
      <c r="AL66" s="909"/>
      <c r="AM66" s="909"/>
      <c r="AN66" s="909"/>
      <c r="AO66" s="909"/>
      <c r="AP66" s="909"/>
      <c r="AQ66" s="909"/>
      <c r="AR66" s="909"/>
      <c r="AS66" s="909"/>
      <c r="AT66" s="909"/>
      <c r="AU66" s="909"/>
      <c r="AV66" s="909"/>
      <c r="AW66" s="909"/>
      <c r="AX66" s="909"/>
      <c r="AY66" s="909"/>
      <c r="AZ66" s="909"/>
      <c r="BA66" s="909"/>
      <c r="BB66" s="909"/>
      <c r="BC66" s="909"/>
      <c r="BD66" s="910"/>
      <c r="BF66" s="438"/>
      <c r="CZ66" s="141"/>
      <c r="DN66" s="155"/>
      <c r="DO66" s="468"/>
      <c r="DP66" s="468"/>
      <c r="DQ66" s="468"/>
    </row>
    <row r="67" spans="2:121" s="140" customFormat="1" ht="18.75" customHeight="1">
      <c r="C67" s="980"/>
      <c r="D67" s="981"/>
      <c r="E67" s="981"/>
      <c r="F67" s="981"/>
      <c r="G67" s="982"/>
      <c r="H67" s="982"/>
      <c r="I67" s="982"/>
      <c r="J67" s="982"/>
      <c r="K67" s="982"/>
      <c r="L67" s="982"/>
      <c r="M67" s="982"/>
      <c r="N67" s="982"/>
      <c r="O67" s="983"/>
      <c r="P67" s="957"/>
      <c r="Q67" s="958"/>
      <c r="R67" s="957"/>
      <c r="S67" s="958"/>
      <c r="T67" s="959" t="s">
        <v>265</v>
      </c>
      <c r="U67" s="960"/>
      <c r="V67" s="960"/>
      <c r="W67" s="960"/>
      <c r="X67" s="960"/>
      <c r="Y67" s="960"/>
      <c r="Z67" s="960"/>
      <c r="AA67" s="960"/>
      <c r="AB67" s="961"/>
      <c r="AC67" s="1013" t="s">
        <v>1398</v>
      </c>
      <c r="AD67" s="1014"/>
      <c r="AE67" s="1014"/>
      <c r="AF67" s="1014"/>
      <c r="AG67" s="1014"/>
      <c r="AH67" s="1014"/>
      <c r="AI67" s="1014"/>
      <c r="AJ67" s="1015"/>
      <c r="AK67" s="908" t="s">
        <v>394</v>
      </c>
      <c r="AL67" s="909"/>
      <c r="AM67" s="909"/>
      <c r="AN67" s="909"/>
      <c r="AO67" s="909"/>
      <c r="AP67" s="909"/>
      <c r="AQ67" s="909"/>
      <c r="AR67" s="909"/>
      <c r="AS67" s="909"/>
      <c r="AT67" s="909"/>
      <c r="AU67" s="909"/>
      <c r="AV67" s="909"/>
      <c r="AW67" s="909"/>
      <c r="AX67" s="909"/>
      <c r="AY67" s="909"/>
      <c r="AZ67" s="909"/>
      <c r="BA67" s="909"/>
      <c r="BB67" s="909"/>
      <c r="BC67" s="909"/>
      <c r="BD67" s="910"/>
      <c r="BF67" s="438"/>
      <c r="CZ67" s="141"/>
      <c r="DN67" s="155"/>
      <c r="DO67" s="468"/>
      <c r="DP67" s="468"/>
      <c r="DQ67" s="468"/>
    </row>
    <row r="68" spans="2:121" s="140" customFormat="1" ht="18.75" customHeight="1">
      <c r="BF68" s="438"/>
      <c r="CZ68" s="141"/>
      <c r="DN68" s="155"/>
      <c r="DO68" s="468"/>
      <c r="DP68" s="468"/>
      <c r="DQ68" s="468"/>
    </row>
    <row r="69" spans="2:121" s="140" customFormat="1" ht="18.75" customHeight="1">
      <c r="C69" s="1022" t="s">
        <v>438</v>
      </c>
      <c r="D69" s="1023"/>
      <c r="E69" s="1023"/>
      <c r="F69" s="1023"/>
      <c r="G69" s="936" t="s">
        <v>183</v>
      </c>
      <c r="H69" s="936"/>
      <c r="I69" s="936"/>
      <c r="J69" s="936"/>
      <c r="K69" s="936"/>
      <c r="L69" s="936"/>
      <c r="M69" s="936"/>
      <c r="N69" s="936"/>
      <c r="O69" s="937"/>
      <c r="P69" s="938" t="s">
        <v>10</v>
      </c>
      <c r="Q69" s="939"/>
      <c r="R69" s="938" t="s">
        <v>96</v>
      </c>
      <c r="S69" s="939"/>
      <c r="T69" s="1024" t="s">
        <v>441</v>
      </c>
      <c r="U69" s="1025"/>
      <c r="V69" s="1025"/>
      <c r="W69" s="1025"/>
      <c r="X69" s="1025"/>
      <c r="Y69" s="1025"/>
      <c r="Z69" s="1025"/>
      <c r="AA69" s="1025"/>
      <c r="AB69" s="1026"/>
      <c r="AC69" s="904" t="s">
        <v>1891</v>
      </c>
      <c r="AD69" s="905"/>
      <c r="AE69" s="905"/>
      <c r="AF69" s="905"/>
      <c r="AG69" s="905"/>
      <c r="AH69" s="905"/>
      <c r="AI69" s="905"/>
      <c r="AJ69" s="907"/>
      <c r="AK69" s="908" t="s">
        <v>76</v>
      </c>
      <c r="AL69" s="909"/>
      <c r="AM69" s="909"/>
      <c r="AN69" s="909"/>
      <c r="AO69" s="909"/>
      <c r="AP69" s="909"/>
      <c r="AQ69" s="909"/>
      <c r="AR69" s="909"/>
      <c r="AS69" s="909"/>
      <c r="AT69" s="909"/>
      <c r="AU69" s="909"/>
      <c r="AV69" s="909"/>
      <c r="AW69" s="909"/>
      <c r="AX69" s="909"/>
      <c r="AY69" s="909"/>
      <c r="AZ69" s="909"/>
      <c r="BA69" s="909"/>
      <c r="BB69" s="909"/>
      <c r="BC69" s="909"/>
      <c r="BD69" s="910"/>
      <c r="BF69" s="438"/>
      <c r="CZ69" s="141"/>
      <c r="DN69" s="155"/>
      <c r="DO69" s="468"/>
      <c r="DP69" s="468"/>
      <c r="DQ69" s="468"/>
    </row>
    <row r="70" spans="2:121" s="140" customFormat="1" ht="18.75" customHeight="1">
      <c r="C70" s="980"/>
      <c r="D70" s="981"/>
      <c r="E70" s="981"/>
      <c r="F70" s="981"/>
      <c r="G70" s="982"/>
      <c r="H70" s="982"/>
      <c r="I70" s="982"/>
      <c r="J70" s="982"/>
      <c r="K70" s="982"/>
      <c r="L70" s="982"/>
      <c r="M70" s="982"/>
      <c r="N70" s="982"/>
      <c r="O70" s="983"/>
      <c r="P70" s="957"/>
      <c r="Q70" s="958"/>
      <c r="R70" s="957"/>
      <c r="S70" s="958"/>
      <c r="T70" s="959" t="s">
        <v>1397</v>
      </c>
      <c r="U70" s="960"/>
      <c r="V70" s="960"/>
      <c r="W70" s="960"/>
      <c r="X70" s="960"/>
      <c r="Y70" s="960"/>
      <c r="Z70" s="960"/>
      <c r="AA70" s="960"/>
      <c r="AB70" s="961"/>
      <c r="AC70" s="904" t="s">
        <v>1891</v>
      </c>
      <c r="AD70" s="905"/>
      <c r="AE70" s="905"/>
      <c r="AF70" s="905"/>
      <c r="AG70" s="905"/>
      <c r="AH70" s="905"/>
      <c r="AI70" s="905"/>
      <c r="AJ70" s="907"/>
      <c r="AK70" s="908" t="s">
        <v>1892</v>
      </c>
      <c r="AL70" s="909"/>
      <c r="AM70" s="909"/>
      <c r="AN70" s="909"/>
      <c r="AO70" s="909"/>
      <c r="AP70" s="909"/>
      <c r="AQ70" s="909"/>
      <c r="AR70" s="909"/>
      <c r="AS70" s="909"/>
      <c r="AT70" s="909"/>
      <c r="AU70" s="909"/>
      <c r="AV70" s="909"/>
      <c r="AW70" s="909"/>
      <c r="AX70" s="909"/>
      <c r="AY70" s="909"/>
      <c r="AZ70" s="909"/>
      <c r="BA70" s="909"/>
      <c r="BB70" s="909"/>
      <c r="BC70" s="909"/>
      <c r="BD70" s="910"/>
      <c r="BF70" s="438"/>
      <c r="CZ70" s="141"/>
      <c r="DN70" s="155"/>
      <c r="DO70" s="468"/>
      <c r="DP70" s="468"/>
      <c r="DQ70" s="468"/>
    </row>
    <row r="71" spans="2:121" s="140" customFormat="1" ht="18.75" customHeight="1">
      <c r="C71" s="896" t="s">
        <v>439</v>
      </c>
      <c r="D71" s="897"/>
      <c r="E71" s="897"/>
      <c r="F71" s="911"/>
      <c r="G71" s="899" t="s">
        <v>271</v>
      </c>
      <c r="H71" s="900"/>
      <c r="I71" s="900"/>
      <c r="J71" s="900"/>
      <c r="K71" s="900"/>
      <c r="L71" s="900"/>
      <c r="M71" s="900"/>
      <c r="N71" s="900"/>
      <c r="O71" s="901"/>
      <c r="P71" s="902" t="s">
        <v>76</v>
      </c>
      <c r="Q71" s="903"/>
      <c r="R71" s="902" t="s">
        <v>76</v>
      </c>
      <c r="S71" s="903"/>
      <c r="T71" s="904" t="s">
        <v>442</v>
      </c>
      <c r="U71" s="905"/>
      <c r="V71" s="905"/>
      <c r="W71" s="905"/>
      <c r="X71" s="905"/>
      <c r="Y71" s="905"/>
      <c r="Z71" s="905"/>
      <c r="AA71" s="905"/>
      <c r="AB71" s="906"/>
      <c r="AC71" s="904" t="s">
        <v>81</v>
      </c>
      <c r="AD71" s="905"/>
      <c r="AE71" s="905"/>
      <c r="AF71" s="905"/>
      <c r="AG71" s="905"/>
      <c r="AH71" s="905"/>
      <c r="AI71" s="905"/>
      <c r="AJ71" s="907"/>
      <c r="AK71" s="908" t="s">
        <v>539</v>
      </c>
      <c r="AL71" s="909"/>
      <c r="AM71" s="909"/>
      <c r="AN71" s="909"/>
      <c r="AO71" s="909"/>
      <c r="AP71" s="909"/>
      <c r="AQ71" s="909"/>
      <c r="AR71" s="909"/>
      <c r="AS71" s="909"/>
      <c r="AT71" s="909"/>
      <c r="AU71" s="909"/>
      <c r="AV71" s="909"/>
      <c r="AW71" s="909"/>
      <c r="AX71" s="909"/>
      <c r="AY71" s="909"/>
      <c r="AZ71" s="909"/>
      <c r="BA71" s="909"/>
      <c r="BB71" s="909"/>
      <c r="BC71" s="909"/>
      <c r="BD71" s="910"/>
      <c r="BF71" s="438"/>
      <c r="CZ71" s="141"/>
      <c r="DN71" s="155"/>
      <c r="DO71" s="468"/>
      <c r="DP71" s="468"/>
      <c r="DQ71" s="468"/>
    </row>
    <row r="72" spans="2:121" s="140" customFormat="1" ht="18.75" customHeight="1">
      <c r="C72" s="896" t="s">
        <v>635</v>
      </c>
      <c r="D72" s="897"/>
      <c r="E72" s="897"/>
      <c r="F72" s="911"/>
      <c r="G72" s="899" t="s">
        <v>636</v>
      </c>
      <c r="H72" s="900"/>
      <c r="I72" s="900"/>
      <c r="J72" s="900"/>
      <c r="K72" s="900"/>
      <c r="L72" s="900"/>
      <c r="M72" s="900"/>
      <c r="N72" s="900"/>
      <c r="O72" s="901"/>
      <c r="P72" s="902" t="s">
        <v>76</v>
      </c>
      <c r="Q72" s="903"/>
      <c r="R72" s="902" t="s">
        <v>76</v>
      </c>
      <c r="S72" s="903"/>
      <c r="T72" s="904" t="s">
        <v>442</v>
      </c>
      <c r="U72" s="905"/>
      <c r="V72" s="905"/>
      <c r="W72" s="905"/>
      <c r="X72" s="905"/>
      <c r="Y72" s="905"/>
      <c r="Z72" s="905"/>
      <c r="AA72" s="905"/>
      <c r="AB72" s="906"/>
      <c r="AC72" s="904" t="s">
        <v>81</v>
      </c>
      <c r="AD72" s="905"/>
      <c r="AE72" s="905"/>
      <c r="AF72" s="905"/>
      <c r="AG72" s="905"/>
      <c r="AH72" s="905"/>
      <c r="AI72" s="905"/>
      <c r="AJ72" s="907"/>
      <c r="AK72" s="908" t="s">
        <v>676</v>
      </c>
      <c r="AL72" s="909"/>
      <c r="AM72" s="909"/>
      <c r="AN72" s="909"/>
      <c r="AO72" s="909"/>
      <c r="AP72" s="909"/>
      <c r="AQ72" s="909"/>
      <c r="AR72" s="909"/>
      <c r="AS72" s="909"/>
      <c r="AT72" s="909"/>
      <c r="AU72" s="909"/>
      <c r="AV72" s="909"/>
      <c r="AW72" s="909"/>
      <c r="AX72" s="909"/>
      <c r="AY72" s="909"/>
      <c r="AZ72" s="909"/>
      <c r="BA72" s="909"/>
      <c r="BB72" s="909"/>
      <c r="BC72" s="909"/>
      <c r="BD72" s="910"/>
      <c r="BF72" s="438"/>
      <c r="CZ72" s="141"/>
      <c r="DN72" s="155"/>
      <c r="DO72" s="468"/>
      <c r="DP72" s="468"/>
      <c r="DQ72" s="468"/>
    </row>
    <row r="73" spans="2:121" s="140" customFormat="1" ht="18.75" customHeight="1">
      <c r="BF73" s="438"/>
      <c r="CZ73" s="141"/>
      <c r="DN73" s="155"/>
      <c r="DO73" s="468"/>
      <c r="DP73" s="468"/>
      <c r="DQ73" s="468"/>
    </row>
    <row r="74" spans="2:121" s="140" customFormat="1" ht="18.75" customHeight="1">
      <c r="C74" s="949" t="s">
        <v>440</v>
      </c>
      <c r="D74" s="950"/>
      <c r="E74" s="950"/>
      <c r="F74" s="951"/>
      <c r="G74" s="943" t="s">
        <v>270</v>
      </c>
      <c r="H74" s="944"/>
      <c r="I74" s="944"/>
      <c r="J74" s="944"/>
      <c r="K74" s="944"/>
      <c r="L74" s="944"/>
      <c r="M74" s="944"/>
      <c r="N74" s="944"/>
      <c r="O74" s="945"/>
      <c r="P74" s="955" t="s">
        <v>76</v>
      </c>
      <c r="Q74" s="956"/>
      <c r="R74" s="955" t="s">
        <v>76</v>
      </c>
      <c r="S74" s="956"/>
      <c r="T74" s="940" t="s">
        <v>398</v>
      </c>
      <c r="U74" s="941"/>
      <c r="V74" s="941"/>
      <c r="W74" s="941"/>
      <c r="X74" s="941"/>
      <c r="Y74" s="941"/>
      <c r="Z74" s="941"/>
      <c r="AA74" s="941"/>
      <c r="AB74" s="942"/>
      <c r="AC74" s="904" t="s">
        <v>554</v>
      </c>
      <c r="AD74" s="905"/>
      <c r="AE74" s="905"/>
      <c r="AF74" s="905"/>
      <c r="AG74" s="905"/>
      <c r="AH74" s="905"/>
      <c r="AI74" s="905"/>
      <c r="AJ74" s="907"/>
      <c r="AK74" s="908" t="s">
        <v>555</v>
      </c>
      <c r="AL74" s="909"/>
      <c r="AM74" s="909"/>
      <c r="AN74" s="909"/>
      <c r="AO74" s="909"/>
      <c r="AP74" s="909"/>
      <c r="AQ74" s="909"/>
      <c r="AR74" s="909"/>
      <c r="AS74" s="909"/>
      <c r="AT74" s="909"/>
      <c r="AU74" s="909"/>
      <c r="AV74" s="909"/>
      <c r="AW74" s="909"/>
      <c r="AX74" s="909"/>
      <c r="AY74" s="909"/>
      <c r="AZ74" s="909"/>
      <c r="BA74" s="909"/>
      <c r="BB74" s="909"/>
      <c r="BC74" s="909"/>
      <c r="BD74" s="910"/>
      <c r="BF74" s="438"/>
      <c r="CZ74" s="141"/>
      <c r="DN74" s="155"/>
      <c r="DO74" s="468"/>
      <c r="DP74" s="468"/>
      <c r="DQ74" s="468"/>
    </row>
    <row r="75" spans="2:121" s="140" customFormat="1" ht="18.75" customHeight="1">
      <c r="C75" s="980"/>
      <c r="D75" s="981"/>
      <c r="E75" s="981"/>
      <c r="F75" s="981"/>
      <c r="G75" s="982"/>
      <c r="H75" s="982"/>
      <c r="I75" s="982"/>
      <c r="J75" s="982"/>
      <c r="K75" s="982"/>
      <c r="L75" s="982"/>
      <c r="M75" s="982"/>
      <c r="N75" s="982"/>
      <c r="O75" s="983"/>
      <c r="P75" s="957"/>
      <c r="Q75" s="984"/>
      <c r="R75" s="957"/>
      <c r="S75" s="984"/>
      <c r="T75" s="959"/>
      <c r="U75" s="985"/>
      <c r="V75" s="985"/>
      <c r="W75" s="985"/>
      <c r="X75" s="985"/>
      <c r="Y75" s="985"/>
      <c r="Z75" s="985"/>
      <c r="AA75" s="985"/>
      <c r="AB75" s="986"/>
      <c r="AC75" s="904" t="s">
        <v>775</v>
      </c>
      <c r="AD75" s="905"/>
      <c r="AE75" s="905"/>
      <c r="AF75" s="905"/>
      <c r="AG75" s="905"/>
      <c r="AH75" s="905"/>
      <c r="AI75" s="905"/>
      <c r="AJ75" s="907"/>
      <c r="AK75" s="908" t="s">
        <v>818</v>
      </c>
      <c r="AL75" s="909"/>
      <c r="AM75" s="909"/>
      <c r="AN75" s="909"/>
      <c r="AO75" s="909"/>
      <c r="AP75" s="909"/>
      <c r="AQ75" s="909"/>
      <c r="AR75" s="909"/>
      <c r="AS75" s="909"/>
      <c r="AT75" s="909"/>
      <c r="AU75" s="909"/>
      <c r="AV75" s="909"/>
      <c r="AW75" s="909"/>
      <c r="AX75" s="909"/>
      <c r="AY75" s="909"/>
      <c r="AZ75" s="909"/>
      <c r="BA75" s="909"/>
      <c r="BB75" s="909"/>
      <c r="BC75" s="909"/>
      <c r="BD75" s="910"/>
      <c r="BF75" s="438"/>
      <c r="CZ75" s="141"/>
      <c r="DN75" s="155"/>
      <c r="DO75" s="468"/>
      <c r="DP75" s="468"/>
      <c r="DQ75" s="468"/>
    </row>
    <row r="78" spans="2:121" s="154" customFormat="1" ht="18.75" customHeight="1">
      <c r="B78" s="6" t="s">
        <v>5</v>
      </c>
      <c r="C78" s="7"/>
      <c r="D78" s="7"/>
      <c r="E78" s="7"/>
      <c r="F78" s="7"/>
      <c r="G78" s="6" t="s">
        <v>3</v>
      </c>
      <c r="H78" s="7"/>
      <c r="I78" s="7"/>
      <c r="J78" s="7"/>
      <c r="K78" s="150"/>
      <c r="L78" s="7"/>
      <c r="M78" s="7"/>
      <c r="N78" s="7"/>
      <c r="O78" s="150"/>
      <c r="P78" s="150"/>
      <c r="Q78" s="151"/>
      <c r="R78" s="140"/>
      <c r="S78" s="140"/>
      <c r="T78" s="140"/>
      <c r="U78" s="140"/>
      <c r="V78" s="141"/>
      <c r="W78" s="141"/>
      <c r="X78" s="141"/>
      <c r="Y78" s="141"/>
      <c r="Z78" s="141"/>
      <c r="AA78" s="141"/>
      <c r="AB78" s="141"/>
      <c r="AC78" s="140"/>
      <c r="AD78" s="141"/>
      <c r="AE78" s="141"/>
      <c r="AF78" s="141"/>
      <c r="AG78" s="141"/>
      <c r="AH78" s="141"/>
      <c r="AI78" s="141"/>
      <c r="AJ78" s="141"/>
      <c r="AK78" s="153"/>
      <c r="AL78" s="157"/>
      <c r="AM78" s="156"/>
      <c r="AN78" s="155"/>
      <c r="AO78" s="155"/>
      <c r="AP78" s="155"/>
      <c r="AQ78" s="155"/>
      <c r="AR78" s="155"/>
      <c r="AS78" s="157"/>
      <c r="AT78" s="157"/>
      <c r="AV78" s="157"/>
      <c r="AW78" s="157"/>
      <c r="BM78" s="141"/>
      <c r="DC78" s="141"/>
      <c r="DD78" s="141"/>
      <c r="DE78" s="141"/>
      <c r="DF78" s="141"/>
      <c r="DG78" s="141"/>
      <c r="DH78" s="141"/>
      <c r="DN78" s="155"/>
    </row>
    <row r="79" spans="2:121" s="154" customFormat="1" ht="18.75" customHeight="1">
      <c r="B79" s="923" t="s">
        <v>603</v>
      </c>
      <c r="C79" s="924"/>
      <c r="D79" s="924"/>
      <c r="E79" s="924"/>
      <c r="F79" s="925"/>
      <c r="G79" s="904" t="str">
        <f>VLOOKUP(B79,画面遷移図!C:H,6,FALSE)</f>
        <v>エラー参照（日付）</v>
      </c>
      <c r="H79" s="905"/>
      <c r="I79" s="905"/>
      <c r="J79" s="905"/>
      <c r="K79" s="905"/>
      <c r="L79" s="905"/>
      <c r="M79" s="905"/>
      <c r="N79" s="905"/>
      <c r="O79" s="905"/>
      <c r="P79" s="905"/>
      <c r="Q79" s="906"/>
      <c r="R79" s="140"/>
      <c r="S79" s="140"/>
      <c r="T79" s="140"/>
      <c r="U79" s="140"/>
      <c r="V79" s="140"/>
      <c r="W79" s="140"/>
      <c r="X79" s="140"/>
      <c r="Y79" s="140"/>
      <c r="Z79" s="140"/>
      <c r="AA79" s="140"/>
      <c r="AB79" s="140"/>
      <c r="AC79" s="140"/>
      <c r="AD79" s="140"/>
      <c r="AE79" s="140"/>
      <c r="AF79" s="140"/>
      <c r="AG79" s="140"/>
      <c r="AH79" s="140"/>
      <c r="AI79" s="140"/>
      <c r="AJ79" s="140"/>
      <c r="AK79" s="153"/>
      <c r="AL79" s="157"/>
      <c r="AM79" s="157"/>
      <c r="AN79" s="157"/>
      <c r="AO79" s="157"/>
      <c r="AP79" s="157"/>
      <c r="AQ79" s="157"/>
      <c r="AR79" s="157"/>
      <c r="AS79" s="157"/>
      <c r="AT79" s="157"/>
      <c r="AU79" s="157"/>
      <c r="AV79" s="153"/>
      <c r="AW79" s="157"/>
      <c r="BM79" s="141"/>
      <c r="CL79" s="468"/>
      <c r="CM79" s="468"/>
      <c r="CN79" s="468"/>
      <c r="CO79" s="468"/>
      <c r="CP79" s="155"/>
      <c r="CR79" s="155"/>
      <c r="CS79" s="155"/>
      <c r="DC79" s="141"/>
      <c r="DD79" s="141"/>
      <c r="DE79" s="141"/>
      <c r="DF79" s="141"/>
      <c r="DG79" s="141"/>
      <c r="DH79" s="141"/>
      <c r="DI79" s="155"/>
      <c r="DJ79" s="155"/>
      <c r="DK79" s="155"/>
      <c r="DL79" s="155"/>
      <c r="DM79" s="155"/>
      <c r="DN79" s="155"/>
      <c r="DO79" s="155"/>
      <c r="DP79" s="155"/>
      <c r="DQ79" s="155"/>
    </row>
    <row r="80" spans="2:121" s="154" customFormat="1" ht="18.75" customHeight="1">
      <c r="BM80" s="141"/>
      <c r="DC80" s="141"/>
      <c r="DD80" s="141"/>
      <c r="DE80" s="141"/>
      <c r="DF80" s="141"/>
      <c r="DG80" s="141"/>
      <c r="DH80" s="141"/>
      <c r="DI80" s="155"/>
      <c r="DJ80" s="155"/>
      <c r="DK80" s="155"/>
      <c r="DL80" s="155"/>
      <c r="DM80" s="155"/>
      <c r="DN80" s="155"/>
      <c r="DO80" s="155"/>
      <c r="DP80" s="155"/>
      <c r="DQ80" s="155"/>
    </row>
    <row r="81" spans="2:122" s="154" customFormat="1" ht="18.75" customHeight="1">
      <c r="C81" s="933" t="s">
        <v>31</v>
      </c>
      <c r="D81" s="929"/>
      <c r="E81" s="929"/>
      <c r="F81" s="992"/>
      <c r="G81" s="928" t="s">
        <v>8</v>
      </c>
      <c r="H81" s="929"/>
      <c r="I81" s="929"/>
      <c r="J81" s="929"/>
      <c r="K81" s="929"/>
      <c r="L81" s="929"/>
      <c r="M81" s="929"/>
      <c r="N81" s="929"/>
      <c r="O81" s="930"/>
      <c r="P81" s="931" t="s">
        <v>6</v>
      </c>
      <c r="Q81" s="932"/>
      <c r="R81" s="933" t="s">
        <v>7</v>
      </c>
      <c r="S81" s="930"/>
      <c r="T81" s="933" t="s">
        <v>9</v>
      </c>
      <c r="U81" s="929"/>
      <c r="V81" s="929"/>
      <c r="W81" s="929"/>
      <c r="X81" s="929"/>
      <c r="Y81" s="929"/>
      <c r="Z81" s="929"/>
      <c r="AA81" s="929"/>
      <c r="AB81" s="930"/>
      <c r="AC81" s="933" t="s">
        <v>39</v>
      </c>
      <c r="AD81" s="929"/>
      <c r="AE81" s="929"/>
      <c r="AF81" s="929"/>
      <c r="AG81" s="929"/>
      <c r="AH81" s="929"/>
      <c r="AI81" s="929"/>
      <c r="AJ81" s="929"/>
      <c r="AK81" s="934"/>
      <c r="AL81" s="934"/>
      <c r="AM81" s="934"/>
      <c r="AN81" s="934"/>
      <c r="AO81" s="934"/>
      <c r="AP81" s="934"/>
      <c r="AQ81" s="934"/>
      <c r="AR81" s="934"/>
      <c r="AS81" s="934"/>
      <c r="AT81" s="934"/>
      <c r="AU81" s="934"/>
      <c r="AV81" s="934"/>
      <c r="AW81" s="934"/>
      <c r="AX81" s="934"/>
      <c r="AY81" s="934"/>
      <c r="AZ81" s="934"/>
      <c r="BA81" s="934"/>
      <c r="BB81" s="934"/>
      <c r="BC81" s="934"/>
      <c r="BD81" s="935"/>
      <c r="DC81" s="155"/>
      <c r="DD81" s="155"/>
      <c r="DE81" s="155"/>
      <c r="DF81" s="155"/>
      <c r="DG81" s="155"/>
      <c r="DH81" s="155"/>
      <c r="DI81" s="155"/>
      <c r="DJ81" s="155"/>
      <c r="DK81" s="155"/>
      <c r="DL81" s="155"/>
      <c r="DM81" s="155"/>
      <c r="DN81" s="155"/>
      <c r="DO81" s="155"/>
      <c r="DP81" s="155"/>
      <c r="DQ81" s="155"/>
      <c r="DR81" s="155"/>
    </row>
    <row r="82" spans="2:122" s="140" customFormat="1" ht="18.75" customHeight="1">
      <c r="C82" s="896" t="s">
        <v>1604</v>
      </c>
      <c r="D82" s="897"/>
      <c r="E82" s="897"/>
      <c r="F82" s="911"/>
      <c r="G82" s="936" t="s">
        <v>1607</v>
      </c>
      <c r="H82" s="936"/>
      <c r="I82" s="936"/>
      <c r="J82" s="936"/>
      <c r="K82" s="936"/>
      <c r="L82" s="936"/>
      <c r="M82" s="936"/>
      <c r="N82" s="936"/>
      <c r="O82" s="937"/>
      <c r="P82" s="938" t="s">
        <v>76</v>
      </c>
      <c r="Q82" s="939"/>
      <c r="R82" s="938" t="s">
        <v>76</v>
      </c>
      <c r="S82" s="939"/>
      <c r="T82" s="940" t="s">
        <v>1588</v>
      </c>
      <c r="U82" s="941"/>
      <c r="V82" s="941"/>
      <c r="W82" s="941"/>
      <c r="X82" s="941"/>
      <c r="Y82" s="941"/>
      <c r="Z82" s="941"/>
      <c r="AA82" s="941"/>
      <c r="AB82" s="942"/>
      <c r="AC82" s="904" t="s">
        <v>1589</v>
      </c>
      <c r="AD82" s="905"/>
      <c r="AE82" s="905"/>
      <c r="AF82" s="905"/>
      <c r="AG82" s="905"/>
      <c r="AH82" s="905"/>
      <c r="AI82" s="905"/>
      <c r="AJ82" s="907"/>
      <c r="AK82" s="463" t="s">
        <v>1890</v>
      </c>
      <c r="AL82" s="469"/>
      <c r="AM82" s="469"/>
      <c r="AN82" s="469"/>
      <c r="AO82" s="469"/>
      <c r="AP82" s="469"/>
      <c r="AQ82" s="469"/>
      <c r="AR82" s="469"/>
      <c r="AS82" s="469"/>
      <c r="AT82" s="469"/>
      <c r="AU82" s="469"/>
      <c r="AV82" s="469"/>
      <c r="AW82" s="469"/>
      <c r="AX82" s="469"/>
      <c r="AY82" s="469"/>
      <c r="AZ82" s="469"/>
      <c r="BA82" s="469"/>
      <c r="BB82" s="469"/>
      <c r="BC82" s="469"/>
      <c r="BD82" s="470"/>
      <c r="BF82" s="438"/>
      <c r="CZ82" s="141"/>
      <c r="DN82" s="155"/>
      <c r="DO82" s="468"/>
      <c r="DP82" s="468"/>
      <c r="DQ82" s="468"/>
    </row>
    <row r="83" spans="2:122" s="140" customFormat="1" ht="18.75" customHeight="1">
      <c r="C83" s="896" t="s">
        <v>443</v>
      </c>
      <c r="D83" s="897"/>
      <c r="E83" s="897"/>
      <c r="F83" s="898"/>
      <c r="G83" s="899" t="s">
        <v>264</v>
      </c>
      <c r="H83" s="900"/>
      <c r="I83" s="900"/>
      <c r="J83" s="900"/>
      <c r="K83" s="900"/>
      <c r="L83" s="900"/>
      <c r="M83" s="900"/>
      <c r="N83" s="900"/>
      <c r="O83" s="901"/>
      <c r="P83" s="902" t="s">
        <v>76</v>
      </c>
      <c r="Q83" s="903"/>
      <c r="R83" s="902" t="s">
        <v>76</v>
      </c>
      <c r="S83" s="903"/>
      <c r="T83" s="904" t="s">
        <v>1593</v>
      </c>
      <c r="U83" s="912"/>
      <c r="V83" s="912"/>
      <c r="W83" s="912"/>
      <c r="X83" s="912"/>
      <c r="Y83" s="912"/>
      <c r="Z83" s="912"/>
      <c r="AA83" s="912"/>
      <c r="AB83" s="913"/>
      <c r="AC83" s="904" t="s">
        <v>81</v>
      </c>
      <c r="AD83" s="905"/>
      <c r="AE83" s="905"/>
      <c r="AF83" s="905"/>
      <c r="AG83" s="905"/>
      <c r="AH83" s="905"/>
      <c r="AI83" s="905"/>
      <c r="AJ83" s="907"/>
      <c r="AK83" s="908" t="s">
        <v>1594</v>
      </c>
      <c r="AL83" s="909"/>
      <c r="AM83" s="909"/>
      <c r="AN83" s="909"/>
      <c r="AO83" s="909"/>
      <c r="AP83" s="909"/>
      <c r="AQ83" s="909"/>
      <c r="AR83" s="909"/>
      <c r="AS83" s="909"/>
      <c r="AT83" s="909"/>
      <c r="AU83" s="909"/>
      <c r="AV83" s="909"/>
      <c r="AW83" s="909"/>
      <c r="AX83" s="909"/>
      <c r="AY83" s="909"/>
      <c r="AZ83" s="909"/>
      <c r="BA83" s="909"/>
      <c r="BB83" s="909"/>
      <c r="BC83" s="909"/>
      <c r="BD83" s="910"/>
      <c r="BF83" s="438" t="s">
        <v>1640</v>
      </c>
      <c r="CZ83" s="141"/>
      <c r="DN83" s="155"/>
      <c r="DO83" s="468"/>
      <c r="DP83" s="468"/>
      <c r="DQ83" s="468"/>
    </row>
    <row r="84" spans="2:122" s="140" customFormat="1" ht="18.75" customHeight="1">
      <c r="C84" s="896" t="s">
        <v>444</v>
      </c>
      <c r="D84" s="897"/>
      <c r="E84" s="897"/>
      <c r="F84" s="898"/>
      <c r="G84" s="899" t="s">
        <v>434</v>
      </c>
      <c r="H84" s="900"/>
      <c r="I84" s="900"/>
      <c r="J84" s="900"/>
      <c r="K84" s="900"/>
      <c r="L84" s="900"/>
      <c r="M84" s="900"/>
      <c r="N84" s="900"/>
      <c r="O84" s="901"/>
      <c r="P84" s="902" t="s">
        <v>76</v>
      </c>
      <c r="Q84" s="903"/>
      <c r="R84" s="902" t="s">
        <v>76</v>
      </c>
      <c r="S84" s="903"/>
      <c r="T84" s="904" t="s">
        <v>1593</v>
      </c>
      <c r="U84" s="912"/>
      <c r="V84" s="912"/>
      <c r="W84" s="912"/>
      <c r="X84" s="912"/>
      <c r="Y84" s="912"/>
      <c r="Z84" s="912"/>
      <c r="AA84" s="912"/>
      <c r="AB84" s="913"/>
      <c r="AC84" s="904" t="s">
        <v>81</v>
      </c>
      <c r="AD84" s="905"/>
      <c r="AE84" s="905"/>
      <c r="AF84" s="905"/>
      <c r="AG84" s="905"/>
      <c r="AH84" s="905"/>
      <c r="AI84" s="905"/>
      <c r="AJ84" s="907"/>
      <c r="AK84" s="908" t="s">
        <v>510</v>
      </c>
      <c r="AL84" s="909"/>
      <c r="AM84" s="909"/>
      <c r="AN84" s="909"/>
      <c r="AO84" s="909"/>
      <c r="AP84" s="909"/>
      <c r="AQ84" s="909"/>
      <c r="AR84" s="909"/>
      <c r="AS84" s="909"/>
      <c r="AT84" s="909"/>
      <c r="AU84" s="909"/>
      <c r="AV84" s="909"/>
      <c r="AW84" s="909"/>
      <c r="AX84" s="909"/>
      <c r="AY84" s="909"/>
      <c r="AZ84" s="909"/>
      <c r="BA84" s="909"/>
      <c r="BB84" s="909"/>
      <c r="BC84" s="909"/>
      <c r="BD84" s="910"/>
      <c r="BF84" s="438"/>
      <c r="CZ84" s="141"/>
      <c r="DN84" s="155"/>
      <c r="DO84" s="468"/>
      <c r="DP84" s="468"/>
      <c r="DQ84" s="468"/>
    </row>
    <row r="85" spans="2:122" s="154" customFormat="1" ht="18.75" customHeight="1">
      <c r="BM85" s="141"/>
      <c r="DC85" s="141"/>
      <c r="DD85" s="141"/>
      <c r="DE85" s="141"/>
      <c r="DF85" s="141"/>
      <c r="DG85" s="141"/>
      <c r="DH85" s="141"/>
      <c r="DI85" s="155"/>
      <c r="DJ85" s="155"/>
      <c r="DK85" s="155"/>
      <c r="DL85" s="155"/>
      <c r="DM85" s="155"/>
      <c r="DN85" s="155"/>
      <c r="DO85" s="155"/>
      <c r="DP85" s="155"/>
      <c r="DQ85" s="155"/>
    </row>
    <row r="86" spans="2:122" s="140" customFormat="1" ht="18.75" customHeight="1">
      <c r="C86" s="949" t="s">
        <v>87</v>
      </c>
      <c r="D86" s="950"/>
      <c r="E86" s="950"/>
      <c r="F86" s="951"/>
      <c r="G86" s="943" t="s">
        <v>181</v>
      </c>
      <c r="H86" s="944"/>
      <c r="I86" s="944"/>
      <c r="J86" s="944"/>
      <c r="K86" s="944"/>
      <c r="L86" s="944"/>
      <c r="M86" s="944"/>
      <c r="N86" s="944"/>
      <c r="O86" s="945"/>
      <c r="P86" s="955" t="s">
        <v>96</v>
      </c>
      <c r="Q86" s="956"/>
      <c r="R86" s="938" t="s">
        <v>96</v>
      </c>
      <c r="S86" s="939"/>
      <c r="T86" s="940" t="s">
        <v>477</v>
      </c>
      <c r="U86" s="941"/>
      <c r="V86" s="941"/>
      <c r="W86" s="941"/>
      <c r="X86" s="941"/>
      <c r="Y86" s="941"/>
      <c r="Z86" s="941"/>
      <c r="AA86" s="941"/>
      <c r="AB86" s="942"/>
      <c r="AC86" s="904" t="s">
        <v>81</v>
      </c>
      <c r="AD86" s="905"/>
      <c r="AE86" s="905"/>
      <c r="AF86" s="905"/>
      <c r="AG86" s="905"/>
      <c r="AH86" s="905"/>
      <c r="AI86" s="905"/>
      <c r="AJ86" s="907"/>
      <c r="AK86" s="908" t="s">
        <v>556</v>
      </c>
      <c r="AL86" s="909"/>
      <c r="AM86" s="909"/>
      <c r="AN86" s="909"/>
      <c r="AO86" s="909"/>
      <c r="AP86" s="909"/>
      <c r="AQ86" s="909"/>
      <c r="AR86" s="909"/>
      <c r="AS86" s="909"/>
      <c r="AT86" s="909"/>
      <c r="AU86" s="909"/>
      <c r="AV86" s="909"/>
      <c r="AW86" s="909"/>
      <c r="AX86" s="909"/>
      <c r="AY86" s="909"/>
      <c r="AZ86" s="909"/>
      <c r="BA86" s="909"/>
      <c r="BB86" s="909"/>
      <c r="BC86" s="909"/>
      <c r="BD86" s="910"/>
      <c r="BF86" s="438"/>
      <c r="CZ86" s="141"/>
      <c r="DN86" s="155"/>
      <c r="DO86" s="468"/>
      <c r="DP86" s="468"/>
      <c r="DQ86" s="468"/>
    </row>
    <row r="87" spans="2:122" s="140" customFormat="1" ht="18.75" customHeight="1">
      <c r="C87" s="952"/>
      <c r="D87" s="953"/>
      <c r="E87" s="953"/>
      <c r="F87" s="954"/>
      <c r="G87" s="946"/>
      <c r="H87" s="947"/>
      <c r="I87" s="947"/>
      <c r="J87" s="947"/>
      <c r="K87" s="947"/>
      <c r="L87" s="947"/>
      <c r="M87" s="947"/>
      <c r="N87" s="947"/>
      <c r="O87" s="948"/>
      <c r="P87" s="957"/>
      <c r="Q87" s="958"/>
      <c r="R87" s="957"/>
      <c r="S87" s="958"/>
      <c r="T87" s="959" t="s">
        <v>1397</v>
      </c>
      <c r="U87" s="960"/>
      <c r="V87" s="960"/>
      <c r="W87" s="960"/>
      <c r="X87" s="960"/>
      <c r="Y87" s="960"/>
      <c r="Z87" s="960"/>
      <c r="AA87" s="960"/>
      <c r="AB87" s="961"/>
      <c r="AC87" s="904" t="s">
        <v>1398</v>
      </c>
      <c r="AD87" s="905"/>
      <c r="AE87" s="905"/>
      <c r="AF87" s="905"/>
      <c r="AG87" s="905"/>
      <c r="AH87" s="905"/>
      <c r="AI87" s="905"/>
      <c r="AJ87" s="907"/>
      <c r="AK87" s="908" t="b">
        <v>0</v>
      </c>
      <c r="AL87" s="909"/>
      <c r="AM87" s="909"/>
      <c r="AN87" s="909"/>
      <c r="AO87" s="909"/>
      <c r="AP87" s="909"/>
      <c r="AQ87" s="909"/>
      <c r="AR87" s="909"/>
      <c r="AS87" s="909"/>
      <c r="AT87" s="909"/>
      <c r="AU87" s="909"/>
      <c r="AV87" s="909"/>
      <c r="AW87" s="909"/>
      <c r="AX87" s="909"/>
      <c r="AY87" s="909"/>
      <c r="AZ87" s="909"/>
      <c r="BA87" s="909"/>
      <c r="BB87" s="909"/>
      <c r="BC87" s="909"/>
      <c r="BD87" s="910"/>
      <c r="BF87" s="438"/>
      <c r="CZ87" s="141"/>
      <c r="DN87" s="155"/>
      <c r="DO87" s="468"/>
      <c r="DP87" s="468"/>
      <c r="DQ87" s="468"/>
    </row>
    <row r="88" spans="2:122" s="154" customFormat="1" ht="18.75" customHeight="1">
      <c r="BN88" s="141"/>
      <c r="DD88" s="141"/>
      <c r="DE88" s="141"/>
      <c r="DF88" s="141"/>
      <c r="DG88" s="141"/>
      <c r="DH88" s="141"/>
      <c r="DI88" s="141"/>
      <c r="DJ88" s="155"/>
      <c r="DK88" s="155"/>
      <c r="DL88" s="155"/>
      <c r="DM88" s="155"/>
      <c r="DN88" s="155"/>
      <c r="DO88" s="155"/>
      <c r="DP88" s="155"/>
      <c r="DQ88" s="155"/>
      <c r="DR88" s="155"/>
    </row>
    <row r="89" spans="2:122" s="140" customFormat="1" ht="18.75" customHeight="1">
      <c r="C89" s="896" t="s">
        <v>445</v>
      </c>
      <c r="D89" s="897"/>
      <c r="E89" s="897"/>
      <c r="F89" s="898"/>
      <c r="G89" s="899" t="s">
        <v>272</v>
      </c>
      <c r="H89" s="900"/>
      <c r="I89" s="900"/>
      <c r="J89" s="900"/>
      <c r="K89" s="900"/>
      <c r="L89" s="900"/>
      <c r="M89" s="900"/>
      <c r="N89" s="900"/>
      <c r="O89" s="901"/>
      <c r="P89" s="902" t="s">
        <v>76</v>
      </c>
      <c r="Q89" s="903"/>
      <c r="R89" s="902" t="s">
        <v>76</v>
      </c>
      <c r="S89" s="903"/>
      <c r="T89" s="904" t="s">
        <v>446</v>
      </c>
      <c r="U89" s="905"/>
      <c r="V89" s="905"/>
      <c r="W89" s="905"/>
      <c r="X89" s="905"/>
      <c r="Y89" s="905"/>
      <c r="Z89" s="905"/>
      <c r="AA89" s="905"/>
      <c r="AB89" s="906"/>
      <c r="AC89" s="904" t="s">
        <v>1891</v>
      </c>
      <c r="AD89" s="905"/>
      <c r="AE89" s="905"/>
      <c r="AF89" s="905"/>
      <c r="AG89" s="905"/>
      <c r="AH89" s="905"/>
      <c r="AI89" s="905"/>
      <c r="AJ89" s="907"/>
      <c r="AK89" s="908" t="s">
        <v>1891</v>
      </c>
      <c r="AL89" s="909"/>
      <c r="AM89" s="909"/>
      <c r="AN89" s="909"/>
      <c r="AO89" s="909"/>
      <c r="AP89" s="909"/>
      <c r="AQ89" s="909"/>
      <c r="AR89" s="909"/>
      <c r="AS89" s="909"/>
      <c r="AT89" s="909"/>
      <c r="AU89" s="909"/>
      <c r="AV89" s="909"/>
      <c r="AW89" s="909"/>
      <c r="AX89" s="909"/>
      <c r="AY89" s="909"/>
      <c r="AZ89" s="909"/>
      <c r="BA89" s="909"/>
      <c r="BB89" s="909"/>
      <c r="BC89" s="909"/>
      <c r="BD89" s="910"/>
      <c r="BF89" s="438"/>
      <c r="CZ89" s="141"/>
      <c r="DN89" s="155"/>
      <c r="DO89" s="468"/>
      <c r="DP89" s="468"/>
      <c r="DQ89" s="468"/>
    </row>
    <row r="90" spans="2:122" s="140" customFormat="1" ht="18.75" customHeight="1">
      <c r="C90" s="896" t="s">
        <v>448</v>
      </c>
      <c r="D90" s="897"/>
      <c r="E90" s="897"/>
      <c r="F90" s="898"/>
      <c r="G90" s="899" t="s">
        <v>447</v>
      </c>
      <c r="H90" s="900"/>
      <c r="I90" s="900"/>
      <c r="J90" s="900"/>
      <c r="K90" s="900"/>
      <c r="L90" s="900"/>
      <c r="M90" s="900"/>
      <c r="N90" s="900"/>
      <c r="O90" s="901"/>
      <c r="P90" s="902" t="s">
        <v>76</v>
      </c>
      <c r="Q90" s="903"/>
      <c r="R90" s="902" t="s">
        <v>76</v>
      </c>
      <c r="S90" s="903"/>
      <c r="T90" s="904" t="s">
        <v>95</v>
      </c>
      <c r="U90" s="905"/>
      <c r="V90" s="905"/>
      <c r="W90" s="905"/>
      <c r="X90" s="905"/>
      <c r="Y90" s="905"/>
      <c r="Z90" s="905"/>
      <c r="AA90" s="905"/>
      <c r="AB90" s="906"/>
      <c r="AC90" s="904" t="s">
        <v>81</v>
      </c>
      <c r="AD90" s="905"/>
      <c r="AE90" s="905"/>
      <c r="AF90" s="905"/>
      <c r="AG90" s="905"/>
      <c r="AH90" s="905"/>
      <c r="AI90" s="905"/>
      <c r="AJ90" s="907"/>
      <c r="AK90" s="908" t="s">
        <v>47</v>
      </c>
      <c r="AL90" s="909"/>
      <c r="AM90" s="909"/>
      <c r="AN90" s="909"/>
      <c r="AO90" s="909"/>
      <c r="AP90" s="909"/>
      <c r="AQ90" s="909"/>
      <c r="AR90" s="909"/>
      <c r="AS90" s="909"/>
      <c r="AT90" s="909"/>
      <c r="AU90" s="909"/>
      <c r="AV90" s="909"/>
      <c r="AW90" s="909"/>
      <c r="AX90" s="909"/>
      <c r="AY90" s="909"/>
      <c r="AZ90" s="909"/>
      <c r="BA90" s="909"/>
      <c r="BB90" s="909"/>
      <c r="BC90" s="909"/>
      <c r="BD90" s="910"/>
      <c r="BF90" s="438"/>
      <c r="CZ90" s="141"/>
      <c r="DN90" s="155"/>
      <c r="DO90" s="468"/>
      <c r="DP90" s="468"/>
      <c r="DQ90" s="468"/>
    </row>
    <row r="93" spans="2:122" s="154" customFormat="1" ht="18.75" customHeight="1">
      <c r="B93" s="6" t="s">
        <v>5</v>
      </c>
      <c r="C93" s="7"/>
      <c r="D93" s="7"/>
      <c r="E93" s="7"/>
      <c r="F93" s="7"/>
      <c r="G93" s="6" t="s">
        <v>3</v>
      </c>
      <c r="H93" s="7"/>
      <c r="I93" s="7"/>
      <c r="J93" s="7"/>
      <c r="K93" s="150"/>
      <c r="L93" s="7"/>
      <c r="M93" s="7"/>
      <c r="N93" s="7"/>
      <c r="O93" s="150"/>
      <c r="P93" s="150"/>
      <c r="Q93" s="151"/>
      <c r="R93" s="140"/>
      <c r="S93" s="140"/>
      <c r="T93" s="140"/>
      <c r="U93" s="140"/>
      <c r="V93" s="141"/>
      <c r="W93" s="141"/>
      <c r="X93" s="141"/>
      <c r="Y93" s="141"/>
      <c r="Z93" s="141"/>
      <c r="AA93" s="141"/>
      <c r="AB93" s="141"/>
      <c r="AC93" s="140"/>
      <c r="AD93" s="141"/>
      <c r="AE93" s="141"/>
      <c r="AF93" s="141"/>
      <c r="AG93" s="141"/>
      <c r="AH93" s="141"/>
      <c r="AI93" s="141"/>
      <c r="AJ93" s="141"/>
      <c r="AK93" s="153"/>
      <c r="AL93" s="157"/>
      <c r="AM93" s="156"/>
      <c r="AN93" s="155"/>
      <c r="AO93" s="155"/>
      <c r="AP93" s="155"/>
      <c r="AQ93" s="155"/>
      <c r="AR93" s="155"/>
      <c r="AS93" s="157"/>
      <c r="AT93" s="157"/>
      <c r="AV93" s="157"/>
      <c r="AW93" s="157"/>
      <c r="BM93" s="141"/>
      <c r="DC93" s="141"/>
      <c r="DD93" s="141"/>
      <c r="DE93" s="141"/>
      <c r="DF93" s="141"/>
      <c r="DG93" s="141"/>
      <c r="DH93" s="141"/>
      <c r="DN93" s="155"/>
    </row>
    <row r="94" spans="2:122" s="154" customFormat="1" ht="18.75" customHeight="1">
      <c r="B94" s="923" t="s">
        <v>604</v>
      </c>
      <c r="C94" s="924"/>
      <c r="D94" s="924"/>
      <c r="E94" s="924"/>
      <c r="F94" s="925"/>
      <c r="G94" s="904" t="str">
        <f>VLOOKUP(B94,画面遷移図!C:H,6,FALSE)</f>
        <v>エラー参照（個人）</v>
      </c>
      <c r="H94" s="905"/>
      <c r="I94" s="905"/>
      <c r="J94" s="905"/>
      <c r="K94" s="905"/>
      <c r="L94" s="905"/>
      <c r="M94" s="905"/>
      <c r="N94" s="905"/>
      <c r="O94" s="905"/>
      <c r="P94" s="905"/>
      <c r="Q94" s="906"/>
      <c r="R94" s="140"/>
      <c r="S94" s="140"/>
      <c r="T94" s="140"/>
      <c r="U94" s="140"/>
      <c r="V94" s="140"/>
      <c r="W94" s="140"/>
      <c r="X94" s="140"/>
      <c r="Y94" s="140"/>
      <c r="Z94" s="140"/>
      <c r="AA94" s="140"/>
      <c r="AB94" s="140"/>
      <c r="AC94" s="140"/>
      <c r="AD94" s="140"/>
      <c r="AE94" s="140"/>
      <c r="AF94" s="140"/>
      <c r="AG94" s="140"/>
      <c r="AH94" s="140"/>
      <c r="AI94" s="140"/>
      <c r="AJ94" s="140"/>
      <c r="AK94" s="153"/>
      <c r="AL94" s="157"/>
      <c r="AM94" s="157"/>
      <c r="AN94" s="157"/>
      <c r="AO94" s="157"/>
      <c r="AP94" s="157"/>
      <c r="AQ94" s="157"/>
      <c r="AR94" s="157"/>
      <c r="AS94" s="157"/>
      <c r="AT94" s="157"/>
      <c r="AU94" s="157"/>
      <c r="AV94" s="153"/>
      <c r="AW94" s="157"/>
      <c r="BM94" s="141"/>
      <c r="CL94" s="468"/>
      <c r="CM94" s="468"/>
      <c r="CN94" s="468"/>
      <c r="CO94" s="468"/>
      <c r="CP94" s="155"/>
      <c r="CR94" s="155"/>
      <c r="CS94" s="155"/>
      <c r="DC94" s="141"/>
      <c r="DD94" s="141"/>
      <c r="DE94" s="141"/>
      <c r="DF94" s="141"/>
      <c r="DG94" s="141"/>
      <c r="DH94" s="141"/>
      <c r="DI94" s="155"/>
      <c r="DJ94" s="155"/>
      <c r="DK94" s="155"/>
      <c r="DL94" s="155"/>
      <c r="DM94" s="155"/>
      <c r="DN94" s="155"/>
      <c r="DO94" s="155"/>
      <c r="DP94" s="155"/>
      <c r="DQ94" s="155"/>
    </row>
    <row r="95" spans="2:122" s="154" customFormat="1" ht="18.75" customHeight="1">
      <c r="BM95" s="141"/>
      <c r="DC95" s="141"/>
      <c r="DD95" s="141"/>
      <c r="DE95" s="141"/>
      <c r="DF95" s="141"/>
      <c r="DG95" s="141"/>
      <c r="DH95" s="141"/>
      <c r="DI95" s="155"/>
      <c r="DJ95" s="155"/>
      <c r="DK95" s="155"/>
      <c r="DL95" s="155"/>
      <c r="DM95" s="155"/>
      <c r="DN95" s="155"/>
      <c r="DO95" s="155"/>
      <c r="DP95" s="155"/>
      <c r="DQ95" s="155"/>
    </row>
    <row r="96" spans="2:122" s="154" customFormat="1" ht="18.75" customHeight="1">
      <c r="C96" s="926" t="s">
        <v>31</v>
      </c>
      <c r="D96" s="927"/>
      <c r="E96" s="927"/>
      <c r="F96" s="927"/>
      <c r="G96" s="928" t="s">
        <v>8</v>
      </c>
      <c r="H96" s="929"/>
      <c r="I96" s="929"/>
      <c r="J96" s="929"/>
      <c r="K96" s="929"/>
      <c r="L96" s="929"/>
      <c r="M96" s="929"/>
      <c r="N96" s="929"/>
      <c r="O96" s="930"/>
      <c r="P96" s="931" t="s">
        <v>6</v>
      </c>
      <c r="Q96" s="932"/>
      <c r="R96" s="933" t="s">
        <v>7</v>
      </c>
      <c r="S96" s="930"/>
      <c r="T96" s="933" t="s">
        <v>9</v>
      </c>
      <c r="U96" s="929"/>
      <c r="V96" s="929"/>
      <c r="W96" s="929"/>
      <c r="X96" s="929"/>
      <c r="Y96" s="929"/>
      <c r="Z96" s="929"/>
      <c r="AA96" s="929"/>
      <c r="AB96" s="930"/>
      <c r="AC96" s="933" t="s">
        <v>39</v>
      </c>
      <c r="AD96" s="929"/>
      <c r="AE96" s="929"/>
      <c r="AF96" s="929"/>
      <c r="AG96" s="929"/>
      <c r="AH96" s="929"/>
      <c r="AI96" s="929"/>
      <c r="AJ96" s="929"/>
      <c r="AK96" s="934"/>
      <c r="AL96" s="934"/>
      <c r="AM96" s="934"/>
      <c r="AN96" s="934"/>
      <c r="AO96" s="934"/>
      <c r="AP96" s="934"/>
      <c r="AQ96" s="934"/>
      <c r="AR96" s="934"/>
      <c r="AS96" s="934"/>
      <c r="AT96" s="934"/>
      <c r="AU96" s="934"/>
      <c r="AV96" s="934"/>
      <c r="AW96" s="934"/>
      <c r="AX96" s="934"/>
      <c r="AY96" s="934"/>
      <c r="AZ96" s="934"/>
      <c r="BA96" s="934"/>
      <c r="BB96" s="934"/>
      <c r="BC96" s="934"/>
      <c r="BD96" s="935"/>
      <c r="DC96" s="155"/>
      <c r="DD96" s="155"/>
      <c r="DE96" s="155"/>
      <c r="DF96" s="155"/>
      <c r="DG96" s="155"/>
      <c r="DH96" s="155"/>
      <c r="DI96" s="155"/>
      <c r="DJ96" s="155"/>
      <c r="DK96" s="155"/>
      <c r="DL96" s="155"/>
      <c r="DM96" s="155"/>
      <c r="DN96" s="155"/>
      <c r="DO96" s="155"/>
      <c r="DP96" s="155"/>
      <c r="DQ96" s="155"/>
      <c r="DR96" s="155"/>
    </row>
    <row r="97" spans="3:122" s="140" customFormat="1" ht="18.75" customHeight="1">
      <c r="C97" s="896" t="s">
        <v>1605</v>
      </c>
      <c r="D97" s="897"/>
      <c r="E97" s="897"/>
      <c r="F97" s="911"/>
      <c r="G97" s="936" t="s">
        <v>1606</v>
      </c>
      <c r="H97" s="936"/>
      <c r="I97" s="936"/>
      <c r="J97" s="936"/>
      <c r="K97" s="936"/>
      <c r="L97" s="936"/>
      <c r="M97" s="936"/>
      <c r="N97" s="936"/>
      <c r="O97" s="937"/>
      <c r="P97" s="938" t="s">
        <v>76</v>
      </c>
      <c r="Q97" s="939"/>
      <c r="R97" s="938" t="s">
        <v>76</v>
      </c>
      <c r="S97" s="939"/>
      <c r="T97" s="940" t="s">
        <v>1588</v>
      </c>
      <c r="U97" s="941"/>
      <c r="V97" s="941"/>
      <c r="W97" s="941"/>
      <c r="X97" s="941"/>
      <c r="Y97" s="941"/>
      <c r="Z97" s="941"/>
      <c r="AA97" s="941"/>
      <c r="AB97" s="942"/>
      <c r="AC97" s="904" t="s">
        <v>1589</v>
      </c>
      <c r="AD97" s="905"/>
      <c r="AE97" s="905"/>
      <c r="AF97" s="905"/>
      <c r="AG97" s="905"/>
      <c r="AH97" s="905"/>
      <c r="AI97" s="905"/>
      <c r="AJ97" s="907"/>
      <c r="AK97" s="463" t="s">
        <v>1890</v>
      </c>
      <c r="AL97" s="469"/>
      <c r="AM97" s="469"/>
      <c r="AN97" s="469"/>
      <c r="AO97" s="469"/>
      <c r="AP97" s="469"/>
      <c r="AQ97" s="469"/>
      <c r="AR97" s="469"/>
      <c r="AS97" s="469"/>
      <c r="AT97" s="469"/>
      <c r="AU97" s="469"/>
      <c r="AV97" s="469"/>
      <c r="AW97" s="469"/>
      <c r="AX97" s="469"/>
      <c r="AY97" s="469"/>
      <c r="AZ97" s="469"/>
      <c r="BA97" s="469"/>
      <c r="BB97" s="469"/>
      <c r="BC97" s="469"/>
      <c r="BD97" s="470"/>
      <c r="BF97" s="438"/>
      <c r="CZ97" s="141"/>
      <c r="DN97" s="155"/>
      <c r="DO97" s="468"/>
      <c r="DP97" s="468"/>
      <c r="DQ97" s="468"/>
    </row>
    <row r="98" spans="3:122" s="140" customFormat="1" ht="18.75" customHeight="1">
      <c r="C98" s="896" t="s">
        <v>449</v>
      </c>
      <c r="D98" s="897"/>
      <c r="E98" s="897"/>
      <c r="F98" s="911"/>
      <c r="G98" s="899" t="s">
        <v>264</v>
      </c>
      <c r="H98" s="900"/>
      <c r="I98" s="900"/>
      <c r="J98" s="900"/>
      <c r="K98" s="900"/>
      <c r="L98" s="900"/>
      <c r="M98" s="900"/>
      <c r="N98" s="900"/>
      <c r="O98" s="901"/>
      <c r="P98" s="902" t="s">
        <v>76</v>
      </c>
      <c r="Q98" s="903"/>
      <c r="R98" s="902" t="s">
        <v>76</v>
      </c>
      <c r="S98" s="903"/>
      <c r="T98" s="904" t="s">
        <v>1593</v>
      </c>
      <c r="U98" s="912"/>
      <c r="V98" s="912"/>
      <c r="W98" s="912"/>
      <c r="X98" s="912"/>
      <c r="Y98" s="912"/>
      <c r="Z98" s="912"/>
      <c r="AA98" s="912"/>
      <c r="AB98" s="913"/>
      <c r="AC98" s="904" t="s">
        <v>81</v>
      </c>
      <c r="AD98" s="905"/>
      <c r="AE98" s="905"/>
      <c r="AF98" s="905"/>
      <c r="AG98" s="905"/>
      <c r="AH98" s="905"/>
      <c r="AI98" s="905"/>
      <c r="AJ98" s="907"/>
      <c r="AK98" s="908" t="s">
        <v>1594</v>
      </c>
      <c r="AL98" s="909"/>
      <c r="AM98" s="909"/>
      <c r="AN98" s="909"/>
      <c r="AO98" s="909"/>
      <c r="AP98" s="909"/>
      <c r="AQ98" s="909"/>
      <c r="AR98" s="909"/>
      <c r="AS98" s="909"/>
      <c r="AT98" s="909"/>
      <c r="AU98" s="909"/>
      <c r="AV98" s="909"/>
      <c r="AW98" s="909"/>
      <c r="AX98" s="909"/>
      <c r="AY98" s="909"/>
      <c r="AZ98" s="909"/>
      <c r="BA98" s="909"/>
      <c r="BB98" s="909"/>
      <c r="BC98" s="909"/>
      <c r="BD98" s="910"/>
      <c r="BF98" s="438" t="s">
        <v>1640</v>
      </c>
      <c r="CZ98" s="141"/>
      <c r="DN98" s="155"/>
      <c r="DO98" s="468"/>
      <c r="DP98" s="468"/>
      <c r="DQ98" s="468"/>
    </row>
    <row r="99" spans="3:122" s="140" customFormat="1" ht="18.75" customHeight="1">
      <c r="C99" s="896" t="s">
        <v>450</v>
      </c>
      <c r="D99" s="897"/>
      <c r="E99" s="897"/>
      <c r="F99" s="911"/>
      <c r="G99" s="899" t="s">
        <v>434</v>
      </c>
      <c r="H99" s="900"/>
      <c r="I99" s="900"/>
      <c r="J99" s="900"/>
      <c r="K99" s="900"/>
      <c r="L99" s="900"/>
      <c r="M99" s="900"/>
      <c r="N99" s="900"/>
      <c r="O99" s="901"/>
      <c r="P99" s="902" t="s">
        <v>76</v>
      </c>
      <c r="Q99" s="903"/>
      <c r="R99" s="902" t="s">
        <v>76</v>
      </c>
      <c r="S99" s="903"/>
      <c r="T99" s="904" t="s">
        <v>1593</v>
      </c>
      <c r="U99" s="912"/>
      <c r="V99" s="912"/>
      <c r="W99" s="912"/>
      <c r="X99" s="912"/>
      <c r="Y99" s="912"/>
      <c r="Z99" s="912"/>
      <c r="AA99" s="912"/>
      <c r="AB99" s="913"/>
      <c r="AC99" s="904" t="s">
        <v>81</v>
      </c>
      <c r="AD99" s="905"/>
      <c r="AE99" s="905"/>
      <c r="AF99" s="905"/>
      <c r="AG99" s="905"/>
      <c r="AH99" s="905"/>
      <c r="AI99" s="905"/>
      <c r="AJ99" s="907"/>
      <c r="AK99" s="908" t="s">
        <v>47</v>
      </c>
      <c r="AL99" s="909"/>
      <c r="AM99" s="909"/>
      <c r="AN99" s="909"/>
      <c r="AO99" s="909"/>
      <c r="AP99" s="909"/>
      <c r="AQ99" s="909"/>
      <c r="AR99" s="909"/>
      <c r="AS99" s="909"/>
      <c r="AT99" s="909"/>
      <c r="AU99" s="909"/>
      <c r="AV99" s="909"/>
      <c r="AW99" s="909"/>
      <c r="AX99" s="909"/>
      <c r="AY99" s="909"/>
      <c r="AZ99" s="909"/>
      <c r="BA99" s="909"/>
      <c r="BB99" s="909"/>
      <c r="BC99" s="909"/>
      <c r="BD99" s="910"/>
      <c r="BF99" s="438"/>
      <c r="CZ99" s="141"/>
      <c r="DN99" s="155"/>
      <c r="DO99" s="468"/>
      <c r="DP99" s="468"/>
      <c r="DQ99" s="468"/>
    </row>
    <row r="100" spans="3:122" s="154" customFormat="1" ht="18.75" customHeight="1">
      <c r="BM100" s="141"/>
      <c r="DC100" s="141"/>
      <c r="DD100" s="141"/>
      <c r="DE100" s="141"/>
      <c r="DF100" s="141"/>
      <c r="DG100" s="141"/>
      <c r="DH100" s="141"/>
      <c r="DI100" s="155"/>
      <c r="DJ100" s="155"/>
      <c r="DK100" s="155"/>
      <c r="DL100" s="155"/>
      <c r="DM100" s="155"/>
      <c r="DN100" s="155"/>
      <c r="DO100" s="155"/>
      <c r="DP100" s="155"/>
      <c r="DQ100" s="155"/>
    </row>
    <row r="101" spans="3:122" s="140" customFormat="1" ht="18.75" customHeight="1">
      <c r="C101" s="1022" t="s">
        <v>451</v>
      </c>
      <c r="D101" s="1023"/>
      <c r="E101" s="1023"/>
      <c r="F101" s="1023"/>
      <c r="G101" s="936" t="s">
        <v>181</v>
      </c>
      <c r="H101" s="936"/>
      <c r="I101" s="936"/>
      <c r="J101" s="936"/>
      <c r="K101" s="936"/>
      <c r="L101" s="936"/>
      <c r="M101" s="936"/>
      <c r="N101" s="936"/>
      <c r="O101" s="937"/>
      <c r="P101" s="938" t="s">
        <v>96</v>
      </c>
      <c r="Q101" s="939"/>
      <c r="R101" s="938" t="s">
        <v>96</v>
      </c>
      <c r="S101" s="939"/>
      <c r="T101" s="940" t="s">
        <v>477</v>
      </c>
      <c r="U101" s="941"/>
      <c r="V101" s="941"/>
      <c r="W101" s="941"/>
      <c r="X101" s="941"/>
      <c r="Y101" s="941"/>
      <c r="Z101" s="941"/>
      <c r="AA101" s="941"/>
      <c r="AB101" s="942"/>
      <c r="AC101" s="904" t="s">
        <v>81</v>
      </c>
      <c r="AD101" s="905"/>
      <c r="AE101" s="905"/>
      <c r="AF101" s="905"/>
      <c r="AG101" s="905"/>
      <c r="AH101" s="905"/>
      <c r="AI101" s="905"/>
      <c r="AJ101" s="907"/>
      <c r="AK101" s="908" t="s">
        <v>557</v>
      </c>
      <c r="AL101" s="909"/>
      <c r="AM101" s="909"/>
      <c r="AN101" s="909"/>
      <c r="AO101" s="909"/>
      <c r="AP101" s="909"/>
      <c r="AQ101" s="909"/>
      <c r="AR101" s="909"/>
      <c r="AS101" s="909"/>
      <c r="AT101" s="909"/>
      <c r="AU101" s="909"/>
      <c r="AV101" s="909"/>
      <c r="AW101" s="909"/>
      <c r="AX101" s="909"/>
      <c r="AY101" s="909"/>
      <c r="AZ101" s="909"/>
      <c r="BA101" s="909"/>
      <c r="BB101" s="909"/>
      <c r="BC101" s="909"/>
      <c r="BD101" s="910"/>
      <c r="BF101" s="438"/>
      <c r="CZ101" s="141"/>
      <c r="DN101" s="155"/>
      <c r="DO101" s="468"/>
      <c r="DP101" s="468"/>
      <c r="DQ101" s="468"/>
    </row>
    <row r="102" spans="3:122" s="140" customFormat="1" ht="18.75" customHeight="1">
      <c r="C102" s="980"/>
      <c r="D102" s="981"/>
      <c r="E102" s="981"/>
      <c r="F102" s="981"/>
      <c r="G102" s="982"/>
      <c r="H102" s="982"/>
      <c r="I102" s="982"/>
      <c r="J102" s="982"/>
      <c r="K102" s="982"/>
      <c r="L102" s="982"/>
      <c r="M102" s="982"/>
      <c r="N102" s="982"/>
      <c r="O102" s="983"/>
      <c r="P102" s="957"/>
      <c r="Q102" s="958"/>
      <c r="R102" s="957"/>
      <c r="S102" s="958"/>
      <c r="T102" s="959" t="s">
        <v>1397</v>
      </c>
      <c r="U102" s="960"/>
      <c r="V102" s="960"/>
      <c r="W102" s="960"/>
      <c r="X102" s="960"/>
      <c r="Y102" s="960"/>
      <c r="Z102" s="960"/>
      <c r="AA102" s="960"/>
      <c r="AB102" s="961"/>
      <c r="AC102" s="1013" t="s">
        <v>1398</v>
      </c>
      <c r="AD102" s="1014"/>
      <c r="AE102" s="1014"/>
      <c r="AF102" s="1014"/>
      <c r="AG102" s="1014"/>
      <c r="AH102" s="1014"/>
      <c r="AI102" s="1014"/>
      <c r="AJ102" s="1015"/>
      <c r="AK102" s="908" t="b">
        <v>0</v>
      </c>
      <c r="AL102" s="909"/>
      <c r="AM102" s="909"/>
      <c r="AN102" s="909"/>
      <c r="AO102" s="909"/>
      <c r="AP102" s="909"/>
      <c r="AQ102" s="909"/>
      <c r="AR102" s="909"/>
      <c r="AS102" s="909"/>
      <c r="AT102" s="909"/>
      <c r="AU102" s="909"/>
      <c r="AV102" s="909"/>
      <c r="AW102" s="909"/>
      <c r="AX102" s="909"/>
      <c r="AY102" s="909"/>
      <c r="AZ102" s="909"/>
      <c r="BA102" s="909"/>
      <c r="BB102" s="909"/>
      <c r="BC102" s="909"/>
      <c r="BD102" s="910"/>
      <c r="BF102" s="438"/>
      <c r="CZ102" s="141"/>
      <c r="DN102" s="155"/>
      <c r="DO102" s="468"/>
      <c r="DP102" s="468"/>
      <c r="DQ102" s="468"/>
    </row>
    <row r="103" spans="3:122" s="154" customFormat="1" ht="18.75" customHeight="1">
      <c r="BN103" s="141"/>
      <c r="DD103" s="141"/>
      <c r="DE103" s="141"/>
      <c r="DF103" s="141"/>
      <c r="DG103" s="141"/>
      <c r="DH103" s="141"/>
      <c r="DI103" s="141"/>
      <c r="DJ103" s="155"/>
      <c r="DK103" s="155"/>
      <c r="DL103" s="155"/>
      <c r="DM103" s="155"/>
      <c r="DN103" s="155"/>
      <c r="DO103" s="155"/>
      <c r="DP103" s="155"/>
      <c r="DQ103" s="155"/>
      <c r="DR103" s="155"/>
    </row>
    <row r="104" spans="3:122" s="140" customFormat="1" ht="18.75" customHeight="1">
      <c r="C104" s="896" t="s">
        <v>89</v>
      </c>
      <c r="D104" s="897"/>
      <c r="E104" s="897"/>
      <c r="F104" s="911"/>
      <c r="G104" s="899" t="s">
        <v>277</v>
      </c>
      <c r="H104" s="900"/>
      <c r="I104" s="900"/>
      <c r="J104" s="900"/>
      <c r="K104" s="900"/>
      <c r="L104" s="900"/>
      <c r="M104" s="900"/>
      <c r="N104" s="900"/>
      <c r="O104" s="901"/>
      <c r="P104" s="902" t="s">
        <v>76</v>
      </c>
      <c r="Q104" s="903"/>
      <c r="R104" s="902" t="s">
        <v>76</v>
      </c>
      <c r="S104" s="903"/>
      <c r="T104" s="904" t="s">
        <v>446</v>
      </c>
      <c r="U104" s="905"/>
      <c r="V104" s="905"/>
      <c r="W104" s="905"/>
      <c r="X104" s="905"/>
      <c r="Y104" s="905"/>
      <c r="Z104" s="905"/>
      <c r="AA104" s="905"/>
      <c r="AB104" s="906"/>
      <c r="AC104" s="904" t="s">
        <v>76</v>
      </c>
      <c r="AD104" s="905"/>
      <c r="AE104" s="905"/>
      <c r="AF104" s="905"/>
      <c r="AG104" s="905"/>
      <c r="AH104" s="905"/>
      <c r="AI104" s="905"/>
      <c r="AJ104" s="907"/>
      <c r="AK104" s="908" t="s">
        <v>76</v>
      </c>
      <c r="AL104" s="909"/>
      <c r="AM104" s="909"/>
      <c r="AN104" s="909"/>
      <c r="AO104" s="909"/>
      <c r="AP104" s="909"/>
      <c r="AQ104" s="909"/>
      <c r="AR104" s="909"/>
      <c r="AS104" s="909"/>
      <c r="AT104" s="909"/>
      <c r="AU104" s="909"/>
      <c r="AV104" s="909"/>
      <c r="AW104" s="909"/>
      <c r="AX104" s="909"/>
      <c r="AY104" s="909"/>
      <c r="AZ104" s="909"/>
      <c r="BA104" s="909"/>
      <c r="BB104" s="909"/>
      <c r="BC104" s="909"/>
      <c r="BD104" s="910"/>
      <c r="BF104" s="438"/>
      <c r="CZ104" s="141"/>
      <c r="DN104" s="155"/>
      <c r="DO104" s="468"/>
      <c r="DP104" s="468"/>
      <c r="DQ104" s="468"/>
    </row>
    <row r="105" spans="3:122" s="140" customFormat="1" ht="18.75" customHeight="1">
      <c r="C105" s="896" t="s">
        <v>90</v>
      </c>
      <c r="D105" s="897"/>
      <c r="E105" s="897"/>
      <c r="F105" s="911"/>
      <c r="G105" s="899" t="s">
        <v>279</v>
      </c>
      <c r="H105" s="900"/>
      <c r="I105" s="900"/>
      <c r="J105" s="900"/>
      <c r="K105" s="900"/>
      <c r="L105" s="900"/>
      <c r="M105" s="900"/>
      <c r="N105" s="900"/>
      <c r="O105" s="901"/>
      <c r="P105" s="902" t="s">
        <v>76</v>
      </c>
      <c r="Q105" s="903"/>
      <c r="R105" s="902" t="s">
        <v>76</v>
      </c>
      <c r="S105" s="903"/>
      <c r="T105" s="904" t="s">
        <v>452</v>
      </c>
      <c r="U105" s="905"/>
      <c r="V105" s="905"/>
      <c r="W105" s="905"/>
      <c r="X105" s="905"/>
      <c r="Y105" s="905"/>
      <c r="Z105" s="905"/>
      <c r="AA105" s="905"/>
      <c r="AB105" s="906"/>
      <c r="AC105" s="904" t="s">
        <v>517</v>
      </c>
      <c r="AD105" s="905"/>
      <c r="AE105" s="905"/>
      <c r="AF105" s="905"/>
      <c r="AG105" s="905"/>
      <c r="AH105" s="905"/>
      <c r="AI105" s="905"/>
      <c r="AJ105" s="907"/>
      <c r="AK105" s="908" t="s">
        <v>558</v>
      </c>
      <c r="AL105" s="909"/>
      <c r="AM105" s="909"/>
      <c r="AN105" s="909"/>
      <c r="AO105" s="909"/>
      <c r="AP105" s="909"/>
      <c r="AQ105" s="909"/>
      <c r="AR105" s="909"/>
      <c r="AS105" s="909"/>
      <c r="AT105" s="909"/>
      <c r="AU105" s="909"/>
      <c r="AV105" s="909"/>
      <c r="AW105" s="909"/>
      <c r="AX105" s="909"/>
      <c r="AY105" s="909"/>
      <c r="AZ105" s="909"/>
      <c r="BA105" s="909"/>
      <c r="BB105" s="909"/>
      <c r="BC105" s="909"/>
      <c r="BD105" s="910"/>
      <c r="BF105" s="438"/>
      <c r="CZ105" s="141"/>
      <c r="DN105" s="155"/>
      <c r="DO105" s="468"/>
      <c r="DP105" s="468"/>
      <c r="DQ105" s="468"/>
    </row>
    <row r="106" spans="3:122" s="140" customFormat="1" ht="18.75" customHeight="1">
      <c r="C106" s="1077" t="s">
        <v>1908</v>
      </c>
      <c r="D106" s="1078"/>
      <c r="E106" s="1078"/>
      <c r="F106" s="1079"/>
      <c r="G106" s="1080" t="s">
        <v>1910</v>
      </c>
      <c r="H106" s="1081"/>
      <c r="I106" s="1081"/>
      <c r="J106" s="1081"/>
      <c r="K106" s="1081"/>
      <c r="L106" s="1081"/>
      <c r="M106" s="1081"/>
      <c r="N106" s="1081"/>
      <c r="O106" s="1082"/>
      <c r="P106" s="1083" t="s">
        <v>76</v>
      </c>
      <c r="Q106" s="1084"/>
      <c r="R106" s="1083" t="s">
        <v>76</v>
      </c>
      <c r="S106" s="1084"/>
      <c r="T106" s="1085" t="s">
        <v>452</v>
      </c>
      <c r="U106" s="1086"/>
      <c r="V106" s="1086"/>
      <c r="W106" s="1086"/>
      <c r="X106" s="1086"/>
      <c r="Y106" s="1086"/>
      <c r="Z106" s="1086"/>
      <c r="AA106" s="1086"/>
      <c r="AB106" s="1087"/>
      <c r="AC106" s="1085" t="s">
        <v>517</v>
      </c>
      <c r="AD106" s="1086"/>
      <c r="AE106" s="1086"/>
      <c r="AF106" s="1086"/>
      <c r="AG106" s="1086"/>
      <c r="AH106" s="1086"/>
      <c r="AI106" s="1086"/>
      <c r="AJ106" s="1088"/>
      <c r="AK106" s="1089" t="s">
        <v>1914</v>
      </c>
      <c r="AL106" s="1090"/>
      <c r="AM106" s="1090"/>
      <c r="AN106" s="1090"/>
      <c r="AO106" s="1090"/>
      <c r="AP106" s="1090"/>
      <c r="AQ106" s="1090"/>
      <c r="AR106" s="1090"/>
      <c r="AS106" s="1090"/>
      <c r="AT106" s="1090"/>
      <c r="AU106" s="1090"/>
      <c r="AV106" s="1090"/>
      <c r="AW106" s="1090"/>
      <c r="AX106" s="1090"/>
      <c r="AY106" s="1090"/>
      <c r="AZ106" s="1090"/>
      <c r="BA106" s="1090"/>
      <c r="BB106" s="1090"/>
      <c r="BC106" s="1090"/>
      <c r="BD106" s="1091"/>
      <c r="BF106" s="438" t="s">
        <v>1961</v>
      </c>
      <c r="CZ106" s="141"/>
      <c r="DN106" s="155"/>
      <c r="DO106" s="468"/>
      <c r="DP106" s="468"/>
      <c r="DQ106" s="468"/>
    </row>
    <row r="107" spans="3:122" s="140" customFormat="1" ht="18.75" customHeight="1">
      <c r="C107" s="896" t="s">
        <v>273</v>
      </c>
      <c r="D107" s="897"/>
      <c r="E107" s="897"/>
      <c r="F107" s="911"/>
      <c r="G107" s="899" t="s">
        <v>1911</v>
      </c>
      <c r="H107" s="900"/>
      <c r="I107" s="900"/>
      <c r="J107" s="900"/>
      <c r="K107" s="900"/>
      <c r="L107" s="900"/>
      <c r="M107" s="900"/>
      <c r="N107" s="900"/>
      <c r="O107" s="901"/>
      <c r="P107" s="902" t="s">
        <v>76</v>
      </c>
      <c r="Q107" s="903"/>
      <c r="R107" s="902" t="s">
        <v>76</v>
      </c>
      <c r="S107" s="903"/>
      <c r="T107" s="904" t="s">
        <v>452</v>
      </c>
      <c r="U107" s="905"/>
      <c r="V107" s="905"/>
      <c r="W107" s="905"/>
      <c r="X107" s="905"/>
      <c r="Y107" s="905"/>
      <c r="Z107" s="905"/>
      <c r="AA107" s="905"/>
      <c r="AB107" s="906"/>
      <c r="AC107" s="904" t="s">
        <v>517</v>
      </c>
      <c r="AD107" s="905"/>
      <c r="AE107" s="905"/>
      <c r="AF107" s="905"/>
      <c r="AG107" s="905"/>
      <c r="AH107" s="905"/>
      <c r="AI107" s="905"/>
      <c r="AJ107" s="907"/>
      <c r="AK107" s="908" t="s">
        <v>559</v>
      </c>
      <c r="AL107" s="909"/>
      <c r="AM107" s="909"/>
      <c r="AN107" s="909"/>
      <c r="AO107" s="909"/>
      <c r="AP107" s="909"/>
      <c r="AQ107" s="909"/>
      <c r="AR107" s="909"/>
      <c r="AS107" s="909"/>
      <c r="AT107" s="909"/>
      <c r="AU107" s="909"/>
      <c r="AV107" s="909"/>
      <c r="AW107" s="909"/>
      <c r="AX107" s="909"/>
      <c r="AY107" s="909"/>
      <c r="AZ107" s="909"/>
      <c r="BA107" s="909"/>
      <c r="BB107" s="909"/>
      <c r="BC107" s="909"/>
      <c r="BD107" s="910"/>
      <c r="BF107" s="438"/>
      <c r="CZ107" s="141"/>
      <c r="DN107" s="155"/>
      <c r="DO107" s="468"/>
      <c r="DP107" s="468"/>
      <c r="DQ107" s="468"/>
    </row>
    <row r="108" spans="3:122" s="140" customFormat="1" ht="18.75" customHeight="1">
      <c r="C108" s="896" t="s">
        <v>274</v>
      </c>
      <c r="D108" s="897"/>
      <c r="E108" s="897"/>
      <c r="F108" s="911"/>
      <c r="G108" s="899" t="s">
        <v>280</v>
      </c>
      <c r="H108" s="900"/>
      <c r="I108" s="900"/>
      <c r="J108" s="900"/>
      <c r="K108" s="900"/>
      <c r="L108" s="900"/>
      <c r="M108" s="900"/>
      <c r="N108" s="900"/>
      <c r="O108" s="901"/>
      <c r="P108" s="902" t="s">
        <v>76</v>
      </c>
      <c r="Q108" s="903"/>
      <c r="R108" s="902" t="s">
        <v>76</v>
      </c>
      <c r="S108" s="903"/>
      <c r="T108" s="904" t="s">
        <v>452</v>
      </c>
      <c r="U108" s="905"/>
      <c r="V108" s="905"/>
      <c r="W108" s="905"/>
      <c r="X108" s="905"/>
      <c r="Y108" s="905"/>
      <c r="Z108" s="905"/>
      <c r="AA108" s="905"/>
      <c r="AB108" s="906"/>
      <c r="AC108" s="904" t="s">
        <v>517</v>
      </c>
      <c r="AD108" s="905"/>
      <c r="AE108" s="905"/>
      <c r="AF108" s="905"/>
      <c r="AG108" s="905"/>
      <c r="AH108" s="905"/>
      <c r="AI108" s="905"/>
      <c r="AJ108" s="907"/>
      <c r="AK108" s="908" t="s">
        <v>540</v>
      </c>
      <c r="AL108" s="909"/>
      <c r="AM108" s="909"/>
      <c r="AN108" s="909"/>
      <c r="AO108" s="909"/>
      <c r="AP108" s="909"/>
      <c r="AQ108" s="909"/>
      <c r="AR108" s="909"/>
      <c r="AS108" s="909"/>
      <c r="AT108" s="909"/>
      <c r="AU108" s="909"/>
      <c r="AV108" s="909"/>
      <c r="AW108" s="909"/>
      <c r="AX108" s="909"/>
      <c r="AY108" s="909"/>
      <c r="AZ108" s="909"/>
      <c r="BA108" s="909"/>
      <c r="BB108" s="909"/>
      <c r="BC108" s="909"/>
      <c r="BD108" s="910"/>
      <c r="BF108" s="438"/>
      <c r="CZ108" s="141"/>
      <c r="DN108" s="155"/>
      <c r="DO108" s="468"/>
      <c r="DP108" s="468"/>
      <c r="DQ108" s="468"/>
    </row>
    <row r="109" spans="3:122" s="140" customFormat="1" ht="18.75" customHeight="1">
      <c r="C109" s="896" t="s">
        <v>275</v>
      </c>
      <c r="D109" s="897"/>
      <c r="E109" s="897"/>
      <c r="F109" s="911"/>
      <c r="G109" s="899" t="s">
        <v>281</v>
      </c>
      <c r="H109" s="900"/>
      <c r="I109" s="900"/>
      <c r="J109" s="900"/>
      <c r="K109" s="900"/>
      <c r="L109" s="900"/>
      <c r="M109" s="900"/>
      <c r="N109" s="900"/>
      <c r="O109" s="901"/>
      <c r="P109" s="902" t="s">
        <v>76</v>
      </c>
      <c r="Q109" s="903"/>
      <c r="R109" s="902" t="s">
        <v>76</v>
      </c>
      <c r="S109" s="903"/>
      <c r="T109" s="904" t="s">
        <v>844</v>
      </c>
      <c r="U109" s="905"/>
      <c r="V109" s="905"/>
      <c r="W109" s="905"/>
      <c r="X109" s="905"/>
      <c r="Y109" s="905"/>
      <c r="Z109" s="905"/>
      <c r="AA109" s="905"/>
      <c r="AB109" s="906"/>
      <c r="AC109" s="904" t="s">
        <v>81</v>
      </c>
      <c r="AD109" s="905"/>
      <c r="AE109" s="905"/>
      <c r="AF109" s="905"/>
      <c r="AG109" s="905"/>
      <c r="AH109" s="905"/>
      <c r="AI109" s="905"/>
      <c r="AJ109" s="907"/>
      <c r="AK109" s="908" t="s">
        <v>47</v>
      </c>
      <c r="AL109" s="909"/>
      <c r="AM109" s="909"/>
      <c r="AN109" s="909"/>
      <c r="AO109" s="909"/>
      <c r="AP109" s="909"/>
      <c r="AQ109" s="909"/>
      <c r="AR109" s="909"/>
      <c r="AS109" s="909"/>
      <c r="AT109" s="909"/>
      <c r="AU109" s="909"/>
      <c r="AV109" s="909"/>
      <c r="AW109" s="909"/>
      <c r="AX109" s="909"/>
      <c r="AY109" s="909"/>
      <c r="AZ109" s="909"/>
      <c r="BA109" s="909"/>
      <c r="BB109" s="909"/>
      <c r="BC109" s="909"/>
      <c r="BD109" s="910"/>
      <c r="BF109" s="438"/>
      <c r="CZ109" s="141"/>
      <c r="DN109" s="155"/>
      <c r="DO109" s="468"/>
      <c r="DP109" s="468"/>
      <c r="DQ109" s="468"/>
    </row>
    <row r="110" spans="3:122" s="140" customFormat="1" ht="18.75" customHeight="1">
      <c r="C110" s="1077" t="s">
        <v>1909</v>
      </c>
      <c r="D110" s="1078"/>
      <c r="E110" s="1078"/>
      <c r="F110" s="1079"/>
      <c r="G110" s="1080" t="s">
        <v>1912</v>
      </c>
      <c r="H110" s="1081"/>
      <c r="I110" s="1081"/>
      <c r="J110" s="1081"/>
      <c r="K110" s="1081"/>
      <c r="L110" s="1081"/>
      <c r="M110" s="1081"/>
      <c r="N110" s="1081"/>
      <c r="O110" s="1082"/>
      <c r="P110" s="1083" t="s">
        <v>76</v>
      </c>
      <c r="Q110" s="1084"/>
      <c r="R110" s="1083" t="s">
        <v>76</v>
      </c>
      <c r="S110" s="1084"/>
      <c r="T110" s="1085" t="s">
        <v>844</v>
      </c>
      <c r="U110" s="1086"/>
      <c r="V110" s="1086"/>
      <c r="W110" s="1086"/>
      <c r="X110" s="1086"/>
      <c r="Y110" s="1086"/>
      <c r="Z110" s="1086"/>
      <c r="AA110" s="1086"/>
      <c r="AB110" s="1087"/>
      <c r="AC110" s="1085" t="s">
        <v>81</v>
      </c>
      <c r="AD110" s="1086"/>
      <c r="AE110" s="1086"/>
      <c r="AF110" s="1086"/>
      <c r="AG110" s="1086"/>
      <c r="AH110" s="1086"/>
      <c r="AI110" s="1086"/>
      <c r="AJ110" s="1088"/>
      <c r="AK110" s="1089" t="s">
        <v>47</v>
      </c>
      <c r="AL110" s="1090"/>
      <c r="AM110" s="1090"/>
      <c r="AN110" s="1090"/>
      <c r="AO110" s="1090"/>
      <c r="AP110" s="1090"/>
      <c r="AQ110" s="1090"/>
      <c r="AR110" s="1090"/>
      <c r="AS110" s="1090"/>
      <c r="AT110" s="1090"/>
      <c r="AU110" s="1090"/>
      <c r="AV110" s="1090"/>
      <c r="AW110" s="1090"/>
      <c r="AX110" s="1090"/>
      <c r="AY110" s="1090"/>
      <c r="AZ110" s="1090"/>
      <c r="BA110" s="1090"/>
      <c r="BB110" s="1090"/>
      <c r="BC110" s="1090"/>
      <c r="BD110" s="1091"/>
      <c r="BF110" s="438" t="s">
        <v>1961</v>
      </c>
      <c r="CZ110" s="141"/>
      <c r="DN110" s="155"/>
      <c r="DO110" s="468"/>
      <c r="DP110" s="468"/>
      <c r="DQ110" s="468"/>
    </row>
    <row r="111" spans="3:122" s="140" customFormat="1" ht="18.75" customHeight="1">
      <c r="C111" s="896" t="s">
        <v>276</v>
      </c>
      <c r="D111" s="897"/>
      <c r="E111" s="897"/>
      <c r="F111" s="911"/>
      <c r="G111" s="899" t="s">
        <v>453</v>
      </c>
      <c r="H111" s="900"/>
      <c r="I111" s="900"/>
      <c r="J111" s="900"/>
      <c r="K111" s="900"/>
      <c r="L111" s="900"/>
      <c r="M111" s="900"/>
      <c r="N111" s="900"/>
      <c r="O111" s="901"/>
      <c r="P111" s="902" t="s">
        <v>76</v>
      </c>
      <c r="Q111" s="903"/>
      <c r="R111" s="902" t="s">
        <v>76</v>
      </c>
      <c r="S111" s="903"/>
      <c r="T111" s="904" t="s">
        <v>844</v>
      </c>
      <c r="U111" s="905"/>
      <c r="V111" s="905"/>
      <c r="W111" s="905"/>
      <c r="X111" s="905"/>
      <c r="Y111" s="905"/>
      <c r="Z111" s="905"/>
      <c r="AA111" s="905"/>
      <c r="AB111" s="906"/>
      <c r="AC111" s="904" t="s">
        <v>81</v>
      </c>
      <c r="AD111" s="905"/>
      <c r="AE111" s="905"/>
      <c r="AF111" s="905"/>
      <c r="AG111" s="905"/>
      <c r="AH111" s="905"/>
      <c r="AI111" s="905"/>
      <c r="AJ111" s="907"/>
      <c r="AK111" s="908" t="s">
        <v>47</v>
      </c>
      <c r="AL111" s="909"/>
      <c r="AM111" s="909"/>
      <c r="AN111" s="909"/>
      <c r="AO111" s="909"/>
      <c r="AP111" s="909"/>
      <c r="AQ111" s="909"/>
      <c r="AR111" s="909"/>
      <c r="AS111" s="909"/>
      <c r="AT111" s="909"/>
      <c r="AU111" s="909"/>
      <c r="AV111" s="909"/>
      <c r="AW111" s="909"/>
      <c r="AX111" s="909"/>
      <c r="AY111" s="909"/>
      <c r="AZ111" s="909"/>
      <c r="BA111" s="909"/>
      <c r="BB111" s="909"/>
      <c r="BC111" s="909"/>
      <c r="BD111" s="910"/>
      <c r="BF111" s="438"/>
      <c r="CZ111" s="141"/>
      <c r="DN111" s="155"/>
      <c r="DO111" s="468"/>
      <c r="DP111" s="468"/>
      <c r="DQ111" s="468"/>
    </row>
    <row r="112" spans="3:122" s="140" customFormat="1" ht="18.75" customHeight="1">
      <c r="C112" s="896" t="s">
        <v>278</v>
      </c>
      <c r="D112" s="897"/>
      <c r="E112" s="897"/>
      <c r="F112" s="911"/>
      <c r="G112" s="899" t="s">
        <v>163</v>
      </c>
      <c r="H112" s="900"/>
      <c r="I112" s="900"/>
      <c r="J112" s="900"/>
      <c r="K112" s="900"/>
      <c r="L112" s="900"/>
      <c r="M112" s="900"/>
      <c r="N112" s="900"/>
      <c r="O112" s="901"/>
      <c r="P112" s="902" t="s">
        <v>76</v>
      </c>
      <c r="Q112" s="903"/>
      <c r="R112" s="902" t="s">
        <v>76</v>
      </c>
      <c r="S112" s="903"/>
      <c r="T112" s="904" t="s">
        <v>844</v>
      </c>
      <c r="U112" s="905"/>
      <c r="V112" s="905"/>
      <c r="W112" s="905"/>
      <c r="X112" s="905"/>
      <c r="Y112" s="905"/>
      <c r="Z112" s="905"/>
      <c r="AA112" s="905"/>
      <c r="AB112" s="906"/>
      <c r="AC112" s="904" t="s">
        <v>81</v>
      </c>
      <c r="AD112" s="905"/>
      <c r="AE112" s="905"/>
      <c r="AF112" s="905"/>
      <c r="AG112" s="905"/>
      <c r="AH112" s="905"/>
      <c r="AI112" s="905"/>
      <c r="AJ112" s="907"/>
      <c r="AK112" s="908" t="s">
        <v>47</v>
      </c>
      <c r="AL112" s="909"/>
      <c r="AM112" s="909"/>
      <c r="AN112" s="909"/>
      <c r="AO112" s="909"/>
      <c r="AP112" s="909"/>
      <c r="AQ112" s="909"/>
      <c r="AR112" s="909"/>
      <c r="AS112" s="909"/>
      <c r="AT112" s="909"/>
      <c r="AU112" s="909"/>
      <c r="AV112" s="909"/>
      <c r="AW112" s="909"/>
      <c r="AX112" s="909"/>
      <c r="AY112" s="909"/>
      <c r="AZ112" s="909"/>
      <c r="BA112" s="909"/>
      <c r="BB112" s="909"/>
      <c r="BC112" s="909"/>
      <c r="BD112" s="910"/>
      <c r="BF112" s="438"/>
      <c r="CZ112" s="141"/>
      <c r="DN112" s="155"/>
      <c r="DO112" s="468"/>
      <c r="DP112" s="468"/>
      <c r="DQ112" s="468"/>
    </row>
    <row r="115" spans="2:122" s="154" customFormat="1" ht="18.75" customHeight="1">
      <c r="B115" s="6" t="s">
        <v>5</v>
      </c>
      <c r="C115" s="7"/>
      <c r="D115" s="7"/>
      <c r="E115" s="7"/>
      <c r="F115" s="7"/>
      <c r="G115" s="6" t="s">
        <v>3</v>
      </c>
      <c r="H115" s="7"/>
      <c r="I115" s="7"/>
      <c r="J115" s="7"/>
      <c r="K115" s="150"/>
      <c r="L115" s="7"/>
      <c r="M115" s="7"/>
      <c r="N115" s="7"/>
      <c r="O115" s="150"/>
      <c r="P115" s="150"/>
      <c r="Q115" s="151"/>
      <c r="R115" s="140"/>
      <c r="S115" s="140"/>
      <c r="T115" s="140"/>
      <c r="U115" s="140"/>
      <c r="V115" s="141"/>
      <c r="W115" s="141"/>
      <c r="X115" s="141"/>
      <c r="Y115" s="141"/>
      <c r="Z115" s="141"/>
      <c r="AA115" s="141"/>
      <c r="AB115" s="141"/>
      <c r="AC115" s="140"/>
      <c r="AD115" s="141"/>
      <c r="AE115" s="141"/>
      <c r="AF115" s="141"/>
      <c r="AG115" s="141"/>
      <c r="AH115" s="141"/>
      <c r="AI115" s="141"/>
      <c r="AJ115" s="141"/>
      <c r="AK115" s="153"/>
      <c r="AL115" s="157"/>
      <c r="AM115" s="156"/>
      <c r="AN115" s="155"/>
      <c r="AO115" s="155"/>
      <c r="AP115" s="155"/>
      <c r="AQ115" s="155"/>
      <c r="AR115" s="155"/>
      <c r="AS115" s="157"/>
      <c r="AT115" s="157"/>
      <c r="AV115" s="157"/>
      <c r="AW115" s="157"/>
      <c r="BM115" s="141"/>
      <c r="DC115" s="141"/>
      <c r="DD115" s="141"/>
      <c r="DE115" s="141"/>
      <c r="DF115" s="141"/>
      <c r="DG115" s="141"/>
      <c r="DH115" s="141"/>
      <c r="DN115" s="155"/>
    </row>
    <row r="116" spans="2:122" s="154" customFormat="1" ht="18.75" customHeight="1">
      <c r="B116" s="923" t="s">
        <v>605</v>
      </c>
      <c r="C116" s="924"/>
      <c r="D116" s="924"/>
      <c r="E116" s="924"/>
      <c r="F116" s="925"/>
      <c r="G116" s="904" t="str">
        <f>VLOOKUP(B116,画面遷移図!C:H,6,FALSE)</f>
        <v>エラー参照（詳細）</v>
      </c>
      <c r="H116" s="905"/>
      <c r="I116" s="905"/>
      <c r="J116" s="905"/>
      <c r="K116" s="905"/>
      <c r="L116" s="905"/>
      <c r="M116" s="905"/>
      <c r="N116" s="905"/>
      <c r="O116" s="905"/>
      <c r="P116" s="905"/>
      <c r="Q116" s="906"/>
      <c r="R116" s="140"/>
      <c r="S116" s="140"/>
      <c r="T116" s="140"/>
      <c r="U116" s="140"/>
      <c r="V116" s="140"/>
      <c r="W116" s="140"/>
      <c r="X116" s="140"/>
      <c r="Y116" s="140"/>
      <c r="Z116" s="140"/>
      <c r="AA116" s="140"/>
      <c r="AB116" s="140"/>
      <c r="AC116" s="140"/>
      <c r="AD116" s="140"/>
      <c r="AE116" s="140"/>
      <c r="AF116" s="140"/>
      <c r="AG116" s="140"/>
      <c r="AH116" s="140"/>
      <c r="AI116" s="140"/>
      <c r="AJ116" s="140"/>
      <c r="AK116" s="153"/>
      <c r="AL116" s="157"/>
      <c r="AM116" s="157"/>
      <c r="AN116" s="157"/>
      <c r="AO116" s="157"/>
      <c r="AP116" s="157"/>
      <c r="AQ116" s="157"/>
      <c r="AR116" s="157"/>
      <c r="AS116" s="157"/>
      <c r="AT116" s="157"/>
      <c r="AU116" s="157"/>
      <c r="AV116" s="153"/>
      <c r="AW116" s="157"/>
      <c r="BM116" s="141"/>
      <c r="CL116" s="468"/>
      <c r="CM116" s="468"/>
      <c r="CN116" s="468"/>
      <c r="CO116" s="468"/>
      <c r="CP116" s="155"/>
      <c r="CR116" s="155"/>
      <c r="CS116" s="155"/>
      <c r="DC116" s="141"/>
      <c r="DD116" s="141"/>
      <c r="DE116" s="141"/>
      <c r="DF116" s="141"/>
      <c r="DG116" s="141"/>
      <c r="DH116" s="141"/>
      <c r="DI116" s="155"/>
      <c r="DJ116" s="155"/>
      <c r="DK116" s="155"/>
      <c r="DL116" s="155"/>
      <c r="DM116" s="155"/>
      <c r="DN116" s="155"/>
      <c r="DO116" s="155"/>
      <c r="DP116" s="155"/>
      <c r="DQ116" s="155"/>
    </row>
    <row r="117" spans="2:122" s="154" customFormat="1" ht="18.75" customHeight="1">
      <c r="BM117" s="141"/>
      <c r="DC117" s="141"/>
      <c r="DD117" s="141"/>
      <c r="DE117" s="141"/>
      <c r="DF117" s="141"/>
      <c r="DG117" s="141"/>
      <c r="DH117" s="141"/>
      <c r="DI117" s="155"/>
      <c r="DJ117" s="155"/>
      <c r="DK117" s="155"/>
      <c r="DL117" s="155"/>
      <c r="DM117" s="155"/>
      <c r="DN117" s="155"/>
      <c r="DO117" s="155"/>
      <c r="DP117" s="155"/>
      <c r="DQ117" s="155"/>
    </row>
    <row r="118" spans="2:122" s="154" customFormat="1" ht="18.75" customHeight="1">
      <c r="C118" s="926" t="s">
        <v>31</v>
      </c>
      <c r="D118" s="927"/>
      <c r="E118" s="927"/>
      <c r="F118" s="927"/>
      <c r="G118" s="928" t="s">
        <v>8</v>
      </c>
      <c r="H118" s="929"/>
      <c r="I118" s="929"/>
      <c r="J118" s="929"/>
      <c r="K118" s="929"/>
      <c r="L118" s="929"/>
      <c r="M118" s="929"/>
      <c r="N118" s="929"/>
      <c r="O118" s="930"/>
      <c r="P118" s="931" t="s">
        <v>6</v>
      </c>
      <c r="Q118" s="932"/>
      <c r="R118" s="933" t="s">
        <v>7</v>
      </c>
      <c r="S118" s="930"/>
      <c r="T118" s="933" t="s">
        <v>9</v>
      </c>
      <c r="U118" s="929"/>
      <c r="V118" s="929"/>
      <c r="W118" s="929"/>
      <c r="X118" s="929"/>
      <c r="Y118" s="929"/>
      <c r="Z118" s="929"/>
      <c r="AA118" s="929"/>
      <c r="AB118" s="930"/>
      <c r="AC118" s="933" t="s">
        <v>39</v>
      </c>
      <c r="AD118" s="929"/>
      <c r="AE118" s="929"/>
      <c r="AF118" s="929"/>
      <c r="AG118" s="929"/>
      <c r="AH118" s="929"/>
      <c r="AI118" s="929"/>
      <c r="AJ118" s="929"/>
      <c r="AK118" s="934"/>
      <c r="AL118" s="934"/>
      <c r="AM118" s="934"/>
      <c r="AN118" s="934"/>
      <c r="AO118" s="934"/>
      <c r="AP118" s="934"/>
      <c r="AQ118" s="934"/>
      <c r="AR118" s="934"/>
      <c r="AS118" s="934"/>
      <c r="AT118" s="934"/>
      <c r="AU118" s="934"/>
      <c r="AV118" s="934"/>
      <c r="AW118" s="934"/>
      <c r="AX118" s="934"/>
      <c r="AY118" s="934"/>
      <c r="AZ118" s="934"/>
      <c r="BA118" s="934"/>
      <c r="BB118" s="934"/>
      <c r="BC118" s="934"/>
      <c r="BD118" s="935"/>
      <c r="DC118" s="155"/>
      <c r="DD118" s="155"/>
      <c r="DE118" s="155"/>
      <c r="DF118" s="155"/>
      <c r="DG118" s="155"/>
      <c r="DH118" s="155"/>
      <c r="DI118" s="155"/>
      <c r="DJ118" s="155"/>
      <c r="DK118" s="155"/>
      <c r="DL118" s="155"/>
      <c r="DM118" s="155"/>
      <c r="DN118" s="155"/>
      <c r="DO118" s="155"/>
      <c r="DP118" s="155"/>
      <c r="DQ118" s="155"/>
      <c r="DR118" s="155"/>
    </row>
    <row r="119" spans="2:122" s="140" customFormat="1" ht="18.75" customHeight="1">
      <c r="C119" s="896" t="s">
        <v>1608</v>
      </c>
      <c r="D119" s="897"/>
      <c r="E119" s="897"/>
      <c r="F119" s="911"/>
      <c r="G119" s="936" t="s">
        <v>1609</v>
      </c>
      <c r="H119" s="936"/>
      <c r="I119" s="936"/>
      <c r="J119" s="936"/>
      <c r="K119" s="936"/>
      <c r="L119" s="936"/>
      <c r="M119" s="936"/>
      <c r="N119" s="936"/>
      <c r="O119" s="937"/>
      <c r="P119" s="938" t="s">
        <v>76</v>
      </c>
      <c r="Q119" s="939"/>
      <c r="R119" s="938" t="s">
        <v>76</v>
      </c>
      <c r="S119" s="939"/>
      <c r="T119" s="940" t="s">
        <v>1588</v>
      </c>
      <c r="U119" s="941"/>
      <c r="V119" s="941"/>
      <c r="W119" s="941"/>
      <c r="X119" s="941"/>
      <c r="Y119" s="941"/>
      <c r="Z119" s="941"/>
      <c r="AA119" s="941"/>
      <c r="AB119" s="942"/>
      <c r="AC119" s="904" t="s">
        <v>1589</v>
      </c>
      <c r="AD119" s="905"/>
      <c r="AE119" s="905"/>
      <c r="AF119" s="905"/>
      <c r="AG119" s="905"/>
      <c r="AH119" s="905"/>
      <c r="AI119" s="905"/>
      <c r="AJ119" s="907"/>
      <c r="AK119" s="463" t="s">
        <v>1890</v>
      </c>
      <c r="AL119" s="469"/>
      <c r="AM119" s="469"/>
      <c r="AN119" s="469"/>
      <c r="AO119" s="469"/>
      <c r="AP119" s="469"/>
      <c r="AQ119" s="469"/>
      <c r="AR119" s="469"/>
      <c r="AS119" s="469"/>
      <c r="AT119" s="469"/>
      <c r="AU119" s="469"/>
      <c r="AV119" s="469"/>
      <c r="AW119" s="469"/>
      <c r="AX119" s="469"/>
      <c r="AY119" s="469"/>
      <c r="AZ119" s="469"/>
      <c r="BA119" s="469"/>
      <c r="BB119" s="469"/>
      <c r="BC119" s="469"/>
      <c r="BD119" s="470"/>
      <c r="BF119" s="438"/>
      <c r="CZ119" s="141"/>
      <c r="DN119" s="155"/>
      <c r="DO119" s="468"/>
      <c r="DP119" s="468"/>
      <c r="DQ119" s="468"/>
    </row>
    <row r="120" spans="2:122" s="140" customFormat="1" ht="18.75" customHeight="1">
      <c r="C120" s="896" t="s">
        <v>91</v>
      </c>
      <c r="D120" s="897"/>
      <c r="E120" s="897"/>
      <c r="F120" s="911"/>
      <c r="G120" s="899" t="s">
        <v>264</v>
      </c>
      <c r="H120" s="900"/>
      <c r="I120" s="900"/>
      <c r="J120" s="900"/>
      <c r="K120" s="900"/>
      <c r="L120" s="900"/>
      <c r="M120" s="900"/>
      <c r="N120" s="900"/>
      <c r="O120" s="901"/>
      <c r="P120" s="902" t="s">
        <v>76</v>
      </c>
      <c r="Q120" s="903"/>
      <c r="R120" s="902" t="s">
        <v>76</v>
      </c>
      <c r="S120" s="903"/>
      <c r="T120" s="904" t="s">
        <v>1593</v>
      </c>
      <c r="U120" s="912"/>
      <c r="V120" s="912"/>
      <c r="W120" s="912"/>
      <c r="X120" s="912"/>
      <c r="Y120" s="912"/>
      <c r="Z120" s="912"/>
      <c r="AA120" s="912"/>
      <c r="AB120" s="913"/>
      <c r="AC120" s="904" t="s">
        <v>81</v>
      </c>
      <c r="AD120" s="905"/>
      <c r="AE120" s="905"/>
      <c r="AF120" s="905"/>
      <c r="AG120" s="905"/>
      <c r="AH120" s="905"/>
      <c r="AI120" s="905"/>
      <c r="AJ120" s="907"/>
      <c r="AK120" s="908" t="s">
        <v>1594</v>
      </c>
      <c r="AL120" s="909"/>
      <c r="AM120" s="909"/>
      <c r="AN120" s="909"/>
      <c r="AO120" s="909"/>
      <c r="AP120" s="909"/>
      <c r="AQ120" s="909"/>
      <c r="AR120" s="909"/>
      <c r="AS120" s="909"/>
      <c r="AT120" s="909"/>
      <c r="AU120" s="909"/>
      <c r="AV120" s="909"/>
      <c r="AW120" s="909"/>
      <c r="AX120" s="909"/>
      <c r="AY120" s="909"/>
      <c r="AZ120" s="909"/>
      <c r="BA120" s="909"/>
      <c r="BB120" s="909"/>
      <c r="BC120" s="909"/>
      <c r="BD120" s="910"/>
      <c r="BF120" s="438" t="s">
        <v>1640</v>
      </c>
      <c r="CZ120" s="141"/>
      <c r="DN120" s="155"/>
      <c r="DO120" s="468"/>
      <c r="DP120" s="468"/>
      <c r="DQ120" s="468"/>
    </row>
    <row r="121" spans="2:122" s="140" customFormat="1" ht="18.75" customHeight="1">
      <c r="C121" s="896" t="s">
        <v>80</v>
      </c>
      <c r="D121" s="897"/>
      <c r="E121" s="897"/>
      <c r="F121" s="911"/>
      <c r="G121" s="899" t="s">
        <v>434</v>
      </c>
      <c r="H121" s="900"/>
      <c r="I121" s="900"/>
      <c r="J121" s="900"/>
      <c r="K121" s="900"/>
      <c r="L121" s="900"/>
      <c r="M121" s="900"/>
      <c r="N121" s="900"/>
      <c r="O121" s="901"/>
      <c r="P121" s="902" t="s">
        <v>76</v>
      </c>
      <c r="Q121" s="903"/>
      <c r="R121" s="902" t="s">
        <v>76</v>
      </c>
      <c r="S121" s="903"/>
      <c r="T121" s="904" t="s">
        <v>1593</v>
      </c>
      <c r="U121" s="912"/>
      <c r="V121" s="912"/>
      <c r="W121" s="912"/>
      <c r="X121" s="912"/>
      <c r="Y121" s="912"/>
      <c r="Z121" s="912"/>
      <c r="AA121" s="912"/>
      <c r="AB121" s="913"/>
      <c r="AC121" s="904" t="s">
        <v>81</v>
      </c>
      <c r="AD121" s="905"/>
      <c r="AE121" s="905"/>
      <c r="AF121" s="905"/>
      <c r="AG121" s="905"/>
      <c r="AH121" s="905"/>
      <c r="AI121" s="905"/>
      <c r="AJ121" s="907"/>
      <c r="AK121" s="908" t="s">
        <v>47</v>
      </c>
      <c r="AL121" s="909"/>
      <c r="AM121" s="909"/>
      <c r="AN121" s="909"/>
      <c r="AO121" s="909"/>
      <c r="AP121" s="909"/>
      <c r="AQ121" s="909"/>
      <c r="AR121" s="909"/>
      <c r="AS121" s="909"/>
      <c r="AT121" s="909"/>
      <c r="AU121" s="909"/>
      <c r="AV121" s="909"/>
      <c r="AW121" s="909"/>
      <c r="AX121" s="909"/>
      <c r="AY121" s="909"/>
      <c r="AZ121" s="909"/>
      <c r="BA121" s="909"/>
      <c r="BB121" s="909"/>
      <c r="BC121" s="909"/>
      <c r="BD121" s="910"/>
      <c r="BF121" s="438"/>
      <c r="CZ121" s="141"/>
      <c r="DN121" s="155"/>
      <c r="DO121" s="468"/>
      <c r="DP121" s="468"/>
      <c r="DQ121" s="468"/>
    </row>
    <row r="122" spans="2:122" s="140" customFormat="1" ht="18.75" customHeight="1">
      <c r="C122" s="896" t="s">
        <v>92</v>
      </c>
      <c r="D122" s="897"/>
      <c r="E122" s="897"/>
      <c r="F122" s="911"/>
      <c r="G122" s="899" t="s">
        <v>435</v>
      </c>
      <c r="H122" s="900"/>
      <c r="I122" s="900"/>
      <c r="J122" s="900"/>
      <c r="K122" s="900"/>
      <c r="L122" s="900"/>
      <c r="M122" s="900"/>
      <c r="N122" s="900"/>
      <c r="O122" s="901"/>
      <c r="P122" s="902" t="s">
        <v>76</v>
      </c>
      <c r="Q122" s="903"/>
      <c r="R122" s="902" t="s">
        <v>76</v>
      </c>
      <c r="S122" s="903"/>
      <c r="T122" s="904" t="s">
        <v>1593</v>
      </c>
      <c r="U122" s="912"/>
      <c r="V122" s="912"/>
      <c r="W122" s="912"/>
      <c r="X122" s="912"/>
      <c r="Y122" s="912"/>
      <c r="Z122" s="912"/>
      <c r="AA122" s="912"/>
      <c r="AB122" s="913"/>
      <c r="AC122" s="904" t="s">
        <v>81</v>
      </c>
      <c r="AD122" s="905"/>
      <c r="AE122" s="905"/>
      <c r="AF122" s="905"/>
      <c r="AG122" s="905"/>
      <c r="AH122" s="905"/>
      <c r="AI122" s="905"/>
      <c r="AJ122" s="907"/>
      <c r="AK122" s="908" t="s">
        <v>47</v>
      </c>
      <c r="AL122" s="909"/>
      <c r="AM122" s="909"/>
      <c r="AN122" s="909"/>
      <c r="AO122" s="909"/>
      <c r="AP122" s="909"/>
      <c r="AQ122" s="909"/>
      <c r="AR122" s="909"/>
      <c r="AS122" s="909"/>
      <c r="AT122" s="909"/>
      <c r="AU122" s="909"/>
      <c r="AV122" s="909"/>
      <c r="AW122" s="909"/>
      <c r="AX122" s="909"/>
      <c r="AY122" s="909"/>
      <c r="AZ122" s="909"/>
      <c r="BA122" s="909"/>
      <c r="BB122" s="909"/>
      <c r="BC122" s="909"/>
      <c r="BD122" s="910"/>
      <c r="BF122" s="438"/>
      <c r="CZ122" s="141"/>
      <c r="DN122" s="155"/>
      <c r="DO122" s="468"/>
      <c r="DP122" s="468"/>
      <c r="DQ122" s="468"/>
    </row>
    <row r="123" spans="2:122" s="154" customFormat="1" ht="18.75" customHeight="1">
      <c r="BM123" s="141"/>
      <c r="DC123" s="141"/>
      <c r="DD123" s="141"/>
      <c r="DE123" s="141"/>
      <c r="DF123" s="141"/>
      <c r="DG123" s="141"/>
      <c r="DH123" s="141"/>
      <c r="DI123" s="155"/>
      <c r="DJ123" s="155"/>
      <c r="DK123" s="155"/>
      <c r="DL123" s="155"/>
      <c r="DM123" s="155"/>
      <c r="DN123" s="155"/>
      <c r="DO123" s="155"/>
      <c r="DP123" s="155"/>
      <c r="DQ123" s="155"/>
    </row>
    <row r="124" spans="2:122" s="140" customFormat="1" ht="18.75" customHeight="1">
      <c r="C124" s="896" t="s">
        <v>455</v>
      </c>
      <c r="D124" s="897"/>
      <c r="E124" s="897"/>
      <c r="F124" s="911"/>
      <c r="G124" s="899" t="s">
        <v>163</v>
      </c>
      <c r="H124" s="900"/>
      <c r="I124" s="900"/>
      <c r="J124" s="900"/>
      <c r="K124" s="900"/>
      <c r="L124" s="900"/>
      <c r="M124" s="900"/>
      <c r="N124" s="900"/>
      <c r="O124" s="901"/>
      <c r="P124" s="902" t="s">
        <v>76</v>
      </c>
      <c r="Q124" s="903"/>
      <c r="R124" s="902" t="s">
        <v>76</v>
      </c>
      <c r="S124" s="903"/>
      <c r="T124" s="904" t="s">
        <v>844</v>
      </c>
      <c r="U124" s="905"/>
      <c r="V124" s="905"/>
      <c r="W124" s="905"/>
      <c r="X124" s="905"/>
      <c r="Y124" s="905"/>
      <c r="Z124" s="905"/>
      <c r="AA124" s="905"/>
      <c r="AB124" s="906"/>
      <c r="AC124" s="904" t="s">
        <v>553</v>
      </c>
      <c r="AD124" s="905"/>
      <c r="AE124" s="905"/>
      <c r="AF124" s="905"/>
      <c r="AG124" s="905"/>
      <c r="AH124" s="905"/>
      <c r="AI124" s="905"/>
      <c r="AJ124" s="907"/>
      <c r="AK124" s="908" t="s">
        <v>560</v>
      </c>
      <c r="AL124" s="909"/>
      <c r="AM124" s="909"/>
      <c r="AN124" s="909"/>
      <c r="AO124" s="909"/>
      <c r="AP124" s="909"/>
      <c r="AQ124" s="909"/>
      <c r="AR124" s="909"/>
      <c r="AS124" s="909"/>
      <c r="AT124" s="909"/>
      <c r="AU124" s="909"/>
      <c r="AV124" s="909"/>
      <c r="AW124" s="909"/>
      <c r="AX124" s="909"/>
      <c r="AY124" s="909"/>
      <c r="AZ124" s="909"/>
      <c r="BA124" s="909"/>
      <c r="BB124" s="909"/>
      <c r="BC124" s="909"/>
      <c r="BD124" s="910"/>
      <c r="BF124" s="438"/>
      <c r="CZ124" s="141"/>
      <c r="DN124" s="155"/>
      <c r="DO124" s="468"/>
      <c r="DP124" s="468"/>
      <c r="DQ124" s="468"/>
    </row>
    <row r="125" spans="2:122" s="154" customFormat="1" ht="18.75" customHeight="1">
      <c r="BN125" s="141"/>
      <c r="DD125" s="141"/>
      <c r="DE125" s="141"/>
      <c r="DF125" s="141"/>
      <c r="DG125" s="141"/>
      <c r="DH125" s="141"/>
      <c r="DI125" s="141"/>
      <c r="DJ125" s="155"/>
      <c r="DK125" s="155"/>
      <c r="DL125" s="155"/>
      <c r="DM125" s="155"/>
      <c r="DN125" s="155"/>
      <c r="DO125" s="155"/>
      <c r="DP125" s="155"/>
      <c r="DQ125" s="155"/>
      <c r="DR125" s="155"/>
    </row>
    <row r="126" spans="2:122" s="140" customFormat="1" ht="18.75" customHeight="1">
      <c r="C126" s="896" t="s">
        <v>456</v>
      </c>
      <c r="D126" s="897"/>
      <c r="E126" s="897"/>
      <c r="F126" s="911"/>
      <c r="G126" s="899" t="s">
        <v>454</v>
      </c>
      <c r="H126" s="900"/>
      <c r="I126" s="900"/>
      <c r="J126" s="900"/>
      <c r="K126" s="900"/>
      <c r="L126" s="900"/>
      <c r="M126" s="900"/>
      <c r="N126" s="900"/>
      <c r="O126" s="901"/>
      <c r="P126" s="902" t="s">
        <v>76</v>
      </c>
      <c r="Q126" s="903"/>
      <c r="R126" s="902" t="s">
        <v>76</v>
      </c>
      <c r="S126" s="903"/>
      <c r="T126" s="904" t="s">
        <v>844</v>
      </c>
      <c r="U126" s="905"/>
      <c r="V126" s="905"/>
      <c r="W126" s="905"/>
      <c r="X126" s="905"/>
      <c r="Y126" s="905"/>
      <c r="Z126" s="905"/>
      <c r="AA126" s="905"/>
      <c r="AB126" s="906"/>
      <c r="AC126" s="904" t="s">
        <v>81</v>
      </c>
      <c r="AD126" s="905"/>
      <c r="AE126" s="905"/>
      <c r="AF126" s="905"/>
      <c r="AG126" s="905"/>
      <c r="AH126" s="905"/>
      <c r="AI126" s="905"/>
      <c r="AJ126" s="907"/>
      <c r="AK126" s="908" t="s">
        <v>542</v>
      </c>
      <c r="AL126" s="909"/>
      <c r="AM126" s="909"/>
      <c r="AN126" s="909"/>
      <c r="AO126" s="909"/>
      <c r="AP126" s="909"/>
      <c r="AQ126" s="909"/>
      <c r="AR126" s="909"/>
      <c r="AS126" s="909"/>
      <c r="AT126" s="909"/>
      <c r="AU126" s="909"/>
      <c r="AV126" s="909"/>
      <c r="AW126" s="909"/>
      <c r="AX126" s="909"/>
      <c r="AY126" s="909"/>
      <c r="AZ126" s="909"/>
      <c r="BA126" s="909"/>
      <c r="BB126" s="909"/>
      <c r="BC126" s="909"/>
      <c r="BD126" s="910"/>
      <c r="BF126" s="438"/>
      <c r="CZ126" s="141"/>
      <c r="DN126" s="155"/>
      <c r="DO126" s="468"/>
      <c r="DP126" s="468"/>
      <c r="DQ126" s="468"/>
    </row>
    <row r="127" spans="2:122" s="140" customFormat="1" ht="18.75" customHeight="1">
      <c r="C127" s="896" t="s">
        <v>83</v>
      </c>
      <c r="D127" s="897"/>
      <c r="E127" s="897"/>
      <c r="F127" s="911"/>
      <c r="G127" s="899" t="s">
        <v>457</v>
      </c>
      <c r="H127" s="900"/>
      <c r="I127" s="900"/>
      <c r="J127" s="900"/>
      <c r="K127" s="900"/>
      <c r="L127" s="900"/>
      <c r="M127" s="900"/>
      <c r="N127" s="900"/>
      <c r="O127" s="901"/>
      <c r="P127" s="902" t="s">
        <v>76</v>
      </c>
      <c r="Q127" s="903"/>
      <c r="R127" s="902" t="s">
        <v>76</v>
      </c>
      <c r="S127" s="903"/>
      <c r="T127" s="904" t="s">
        <v>844</v>
      </c>
      <c r="U127" s="905"/>
      <c r="V127" s="905"/>
      <c r="W127" s="905"/>
      <c r="X127" s="905"/>
      <c r="Y127" s="905"/>
      <c r="Z127" s="905"/>
      <c r="AA127" s="905"/>
      <c r="AB127" s="906"/>
      <c r="AC127" s="904" t="s">
        <v>81</v>
      </c>
      <c r="AD127" s="905"/>
      <c r="AE127" s="905"/>
      <c r="AF127" s="905"/>
      <c r="AG127" s="905"/>
      <c r="AH127" s="905"/>
      <c r="AI127" s="905"/>
      <c r="AJ127" s="907"/>
      <c r="AK127" s="908" t="s">
        <v>543</v>
      </c>
      <c r="AL127" s="909"/>
      <c r="AM127" s="909"/>
      <c r="AN127" s="909"/>
      <c r="AO127" s="909"/>
      <c r="AP127" s="909"/>
      <c r="AQ127" s="909"/>
      <c r="AR127" s="909"/>
      <c r="AS127" s="909"/>
      <c r="AT127" s="909"/>
      <c r="AU127" s="909"/>
      <c r="AV127" s="909"/>
      <c r="AW127" s="909"/>
      <c r="AX127" s="909"/>
      <c r="AY127" s="909"/>
      <c r="AZ127" s="909"/>
      <c r="BA127" s="909"/>
      <c r="BB127" s="909"/>
      <c r="BC127" s="909"/>
      <c r="BD127" s="910"/>
      <c r="BF127" s="438"/>
      <c r="CZ127" s="141"/>
      <c r="DN127" s="155"/>
      <c r="DO127" s="468"/>
      <c r="DP127" s="468"/>
      <c r="DQ127" s="468"/>
    </row>
    <row r="128" spans="2:122" s="140" customFormat="1" ht="18.75" customHeight="1">
      <c r="C128" s="896" t="s">
        <v>94</v>
      </c>
      <c r="D128" s="897"/>
      <c r="E128" s="897"/>
      <c r="F128" s="911"/>
      <c r="G128" s="899" t="s">
        <v>454</v>
      </c>
      <c r="H128" s="900"/>
      <c r="I128" s="900"/>
      <c r="J128" s="900"/>
      <c r="K128" s="900"/>
      <c r="L128" s="900"/>
      <c r="M128" s="900"/>
      <c r="N128" s="900"/>
      <c r="O128" s="901"/>
      <c r="P128" s="902" t="s">
        <v>76</v>
      </c>
      <c r="Q128" s="903"/>
      <c r="R128" s="902" t="s">
        <v>76</v>
      </c>
      <c r="S128" s="903"/>
      <c r="T128" s="904" t="s">
        <v>844</v>
      </c>
      <c r="U128" s="905"/>
      <c r="V128" s="905"/>
      <c r="W128" s="905"/>
      <c r="X128" s="905"/>
      <c r="Y128" s="905"/>
      <c r="Z128" s="905"/>
      <c r="AA128" s="905"/>
      <c r="AB128" s="906"/>
      <c r="AC128" s="904" t="s">
        <v>81</v>
      </c>
      <c r="AD128" s="905"/>
      <c r="AE128" s="905"/>
      <c r="AF128" s="905"/>
      <c r="AG128" s="905"/>
      <c r="AH128" s="905"/>
      <c r="AI128" s="905"/>
      <c r="AJ128" s="907"/>
      <c r="AK128" s="908" t="s">
        <v>47</v>
      </c>
      <c r="AL128" s="909"/>
      <c r="AM128" s="909"/>
      <c r="AN128" s="909"/>
      <c r="AO128" s="909"/>
      <c r="AP128" s="909"/>
      <c r="AQ128" s="909"/>
      <c r="AR128" s="909"/>
      <c r="AS128" s="909"/>
      <c r="AT128" s="909"/>
      <c r="AU128" s="909"/>
      <c r="AV128" s="909"/>
      <c r="AW128" s="909"/>
      <c r="AX128" s="909"/>
      <c r="AY128" s="909"/>
      <c r="AZ128" s="909"/>
      <c r="BA128" s="909"/>
      <c r="BB128" s="909"/>
      <c r="BC128" s="909"/>
      <c r="BD128" s="910"/>
      <c r="BF128" s="438"/>
      <c r="CZ128" s="141"/>
      <c r="DN128" s="155"/>
      <c r="DO128" s="468"/>
      <c r="DP128" s="468"/>
      <c r="DQ128" s="468"/>
    </row>
    <row r="129" spans="3:122" s="154" customFormat="1" ht="18.75" customHeight="1">
      <c r="BN129" s="141"/>
      <c r="DD129" s="141"/>
      <c r="DE129" s="141"/>
      <c r="DF129" s="141"/>
      <c r="DG129" s="141"/>
      <c r="DH129" s="141"/>
      <c r="DI129" s="141"/>
      <c r="DJ129" s="155"/>
      <c r="DK129" s="155"/>
      <c r="DL129" s="155"/>
      <c r="DM129" s="155"/>
      <c r="DN129" s="155"/>
      <c r="DO129" s="155"/>
      <c r="DP129" s="155"/>
      <c r="DQ129" s="155"/>
      <c r="DR129" s="155"/>
    </row>
    <row r="130" spans="3:122" s="140" customFormat="1" ht="18.75" customHeight="1">
      <c r="C130" s="896" t="s">
        <v>459</v>
      </c>
      <c r="D130" s="897"/>
      <c r="E130" s="897"/>
      <c r="F130" s="911"/>
      <c r="G130" s="899" t="s">
        <v>163</v>
      </c>
      <c r="H130" s="900"/>
      <c r="I130" s="900"/>
      <c r="J130" s="900"/>
      <c r="K130" s="900"/>
      <c r="L130" s="900"/>
      <c r="M130" s="900"/>
      <c r="N130" s="900"/>
      <c r="O130" s="901"/>
      <c r="P130" s="902" t="s">
        <v>76</v>
      </c>
      <c r="Q130" s="903"/>
      <c r="R130" s="902" t="s">
        <v>76</v>
      </c>
      <c r="S130" s="903"/>
      <c r="T130" s="904" t="s">
        <v>844</v>
      </c>
      <c r="U130" s="905"/>
      <c r="V130" s="905"/>
      <c r="W130" s="905"/>
      <c r="X130" s="905"/>
      <c r="Y130" s="905"/>
      <c r="Z130" s="905"/>
      <c r="AA130" s="905"/>
      <c r="AB130" s="906"/>
      <c r="AC130" s="904" t="s">
        <v>561</v>
      </c>
      <c r="AD130" s="905"/>
      <c r="AE130" s="905"/>
      <c r="AF130" s="905"/>
      <c r="AG130" s="905"/>
      <c r="AH130" s="905"/>
      <c r="AI130" s="905"/>
      <c r="AJ130" s="907"/>
      <c r="AK130" s="908" t="s">
        <v>562</v>
      </c>
      <c r="AL130" s="909"/>
      <c r="AM130" s="909"/>
      <c r="AN130" s="909"/>
      <c r="AO130" s="909"/>
      <c r="AP130" s="909"/>
      <c r="AQ130" s="909"/>
      <c r="AR130" s="909"/>
      <c r="AS130" s="909"/>
      <c r="AT130" s="909"/>
      <c r="AU130" s="909"/>
      <c r="AV130" s="909"/>
      <c r="AW130" s="909"/>
      <c r="AX130" s="909"/>
      <c r="AY130" s="909"/>
      <c r="AZ130" s="909"/>
      <c r="BA130" s="909"/>
      <c r="BB130" s="909"/>
      <c r="BC130" s="909"/>
      <c r="BD130" s="910"/>
      <c r="BF130" s="438"/>
      <c r="CZ130" s="141"/>
      <c r="DN130" s="155"/>
      <c r="DO130" s="468"/>
      <c r="DP130" s="468"/>
      <c r="DQ130" s="468"/>
    </row>
    <row r="131" spans="3:122" s="140" customFormat="1" ht="18.75" customHeight="1">
      <c r="C131" s="896" t="s">
        <v>282</v>
      </c>
      <c r="D131" s="897"/>
      <c r="E131" s="897"/>
      <c r="F131" s="911"/>
      <c r="G131" s="899" t="s">
        <v>457</v>
      </c>
      <c r="H131" s="900"/>
      <c r="I131" s="900"/>
      <c r="J131" s="900"/>
      <c r="K131" s="900"/>
      <c r="L131" s="900"/>
      <c r="M131" s="900"/>
      <c r="N131" s="900"/>
      <c r="O131" s="901"/>
      <c r="P131" s="902" t="s">
        <v>76</v>
      </c>
      <c r="Q131" s="903"/>
      <c r="R131" s="902" t="s">
        <v>76</v>
      </c>
      <c r="S131" s="903"/>
      <c r="T131" s="904" t="s">
        <v>844</v>
      </c>
      <c r="U131" s="905"/>
      <c r="V131" s="905"/>
      <c r="W131" s="905"/>
      <c r="X131" s="905"/>
      <c r="Y131" s="905"/>
      <c r="Z131" s="905"/>
      <c r="AA131" s="905"/>
      <c r="AB131" s="906"/>
      <c r="AC131" s="904" t="s">
        <v>81</v>
      </c>
      <c r="AD131" s="905"/>
      <c r="AE131" s="905"/>
      <c r="AF131" s="905"/>
      <c r="AG131" s="905"/>
      <c r="AH131" s="905"/>
      <c r="AI131" s="905"/>
      <c r="AJ131" s="907"/>
      <c r="AK131" s="908" t="s">
        <v>563</v>
      </c>
      <c r="AL131" s="909"/>
      <c r="AM131" s="909"/>
      <c r="AN131" s="909"/>
      <c r="AO131" s="909"/>
      <c r="AP131" s="909"/>
      <c r="AQ131" s="909"/>
      <c r="AR131" s="909"/>
      <c r="AS131" s="909"/>
      <c r="AT131" s="909"/>
      <c r="AU131" s="909"/>
      <c r="AV131" s="909"/>
      <c r="AW131" s="909"/>
      <c r="AX131" s="909"/>
      <c r="AY131" s="909"/>
      <c r="AZ131" s="909"/>
      <c r="BA131" s="909"/>
      <c r="BB131" s="909"/>
      <c r="BC131" s="909"/>
      <c r="BD131" s="910"/>
      <c r="BF131" s="438"/>
      <c r="CZ131" s="141"/>
      <c r="DN131" s="155"/>
      <c r="DO131" s="468"/>
      <c r="DP131" s="468"/>
      <c r="DQ131" s="468"/>
    </row>
    <row r="132" spans="3:122" s="140" customFormat="1" ht="18.75" customHeight="1">
      <c r="C132" s="896" t="s">
        <v>283</v>
      </c>
      <c r="D132" s="897"/>
      <c r="E132" s="897"/>
      <c r="F132" s="911"/>
      <c r="G132" s="899" t="s">
        <v>163</v>
      </c>
      <c r="H132" s="900"/>
      <c r="I132" s="900"/>
      <c r="J132" s="900"/>
      <c r="K132" s="900"/>
      <c r="L132" s="900"/>
      <c r="M132" s="900"/>
      <c r="N132" s="900"/>
      <c r="O132" s="901"/>
      <c r="P132" s="902" t="s">
        <v>76</v>
      </c>
      <c r="Q132" s="903"/>
      <c r="R132" s="902" t="s">
        <v>76</v>
      </c>
      <c r="S132" s="903"/>
      <c r="T132" s="904" t="s">
        <v>844</v>
      </c>
      <c r="U132" s="905"/>
      <c r="V132" s="905"/>
      <c r="W132" s="905"/>
      <c r="X132" s="905"/>
      <c r="Y132" s="905"/>
      <c r="Z132" s="905"/>
      <c r="AA132" s="905"/>
      <c r="AB132" s="906"/>
      <c r="AC132" s="904" t="s">
        <v>81</v>
      </c>
      <c r="AD132" s="905"/>
      <c r="AE132" s="905"/>
      <c r="AF132" s="905"/>
      <c r="AG132" s="905"/>
      <c r="AH132" s="905"/>
      <c r="AI132" s="905"/>
      <c r="AJ132" s="907"/>
      <c r="AK132" s="908" t="s">
        <v>47</v>
      </c>
      <c r="AL132" s="909"/>
      <c r="AM132" s="909"/>
      <c r="AN132" s="909"/>
      <c r="AO132" s="909"/>
      <c r="AP132" s="909"/>
      <c r="AQ132" s="909"/>
      <c r="AR132" s="909"/>
      <c r="AS132" s="909"/>
      <c r="AT132" s="909"/>
      <c r="AU132" s="909"/>
      <c r="AV132" s="909"/>
      <c r="AW132" s="909"/>
      <c r="AX132" s="909"/>
      <c r="AY132" s="909"/>
      <c r="AZ132" s="909"/>
      <c r="BA132" s="909"/>
      <c r="BB132" s="909"/>
      <c r="BC132" s="909"/>
      <c r="BD132" s="910"/>
      <c r="BF132" s="438"/>
      <c r="CZ132" s="141"/>
      <c r="DN132" s="155"/>
      <c r="DO132" s="468"/>
      <c r="DP132" s="468"/>
      <c r="DQ132" s="468"/>
    </row>
    <row r="133" spans="3:122" s="154" customFormat="1" ht="18.75" customHeight="1">
      <c r="BN133" s="141"/>
      <c r="DD133" s="141"/>
      <c r="DE133" s="141"/>
      <c r="DF133" s="141"/>
      <c r="DG133" s="141"/>
      <c r="DH133" s="141"/>
      <c r="DI133" s="141"/>
      <c r="DJ133" s="155"/>
      <c r="DK133" s="155"/>
      <c r="DL133" s="155"/>
      <c r="DM133" s="155"/>
      <c r="DN133" s="155"/>
      <c r="DO133" s="155"/>
      <c r="DP133" s="155"/>
      <c r="DQ133" s="155"/>
      <c r="DR133" s="155"/>
    </row>
    <row r="134" spans="3:122" s="140" customFormat="1" ht="18.75" customHeight="1">
      <c r="C134" s="896" t="s">
        <v>460</v>
      </c>
      <c r="D134" s="897"/>
      <c r="E134" s="897"/>
      <c r="F134" s="911"/>
      <c r="G134" s="899" t="s">
        <v>458</v>
      </c>
      <c r="H134" s="900"/>
      <c r="I134" s="900"/>
      <c r="J134" s="900"/>
      <c r="K134" s="900"/>
      <c r="L134" s="900"/>
      <c r="M134" s="900"/>
      <c r="N134" s="900"/>
      <c r="O134" s="901"/>
      <c r="P134" s="902" t="s">
        <v>76</v>
      </c>
      <c r="Q134" s="903"/>
      <c r="R134" s="902" t="s">
        <v>76</v>
      </c>
      <c r="S134" s="903"/>
      <c r="T134" s="904" t="s">
        <v>844</v>
      </c>
      <c r="U134" s="905"/>
      <c r="V134" s="905"/>
      <c r="W134" s="905"/>
      <c r="X134" s="905"/>
      <c r="Y134" s="905"/>
      <c r="Z134" s="905"/>
      <c r="AA134" s="905"/>
      <c r="AB134" s="906"/>
      <c r="AC134" s="904" t="s">
        <v>564</v>
      </c>
      <c r="AD134" s="905"/>
      <c r="AE134" s="905"/>
      <c r="AF134" s="905"/>
      <c r="AG134" s="905"/>
      <c r="AH134" s="905"/>
      <c r="AI134" s="905"/>
      <c r="AJ134" s="907"/>
      <c r="AK134" s="908" t="s">
        <v>565</v>
      </c>
      <c r="AL134" s="909"/>
      <c r="AM134" s="909"/>
      <c r="AN134" s="909"/>
      <c r="AO134" s="909"/>
      <c r="AP134" s="909"/>
      <c r="AQ134" s="909"/>
      <c r="AR134" s="909"/>
      <c r="AS134" s="909"/>
      <c r="AT134" s="909"/>
      <c r="AU134" s="909"/>
      <c r="AV134" s="909"/>
      <c r="AW134" s="909"/>
      <c r="AX134" s="909"/>
      <c r="AY134" s="909"/>
      <c r="AZ134" s="909"/>
      <c r="BA134" s="909"/>
      <c r="BB134" s="909"/>
      <c r="BC134" s="909"/>
      <c r="BD134" s="910"/>
      <c r="BF134" s="438"/>
      <c r="CZ134" s="141"/>
      <c r="DN134" s="155"/>
      <c r="DO134" s="468"/>
      <c r="DP134" s="468"/>
      <c r="DQ134" s="468"/>
    </row>
    <row r="135" spans="3:122" s="140" customFormat="1" ht="18.75" customHeight="1">
      <c r="C135" s="896" t="s">
        <v>284</v>
      </c>
      <c r="D135" s="897"/>
      <c r="E135" s="897"/>
      <c r="F135" s="911"/>
      <c r="G135" s="899" t="s">
        <v>457</v>
      </c>
      <c r="H135" s="900"/>
      <c r="I135" s="900"/>
      <c r="J135" s="900"/>
      <c r="K135" s="900"/>
      <c r="L135" s="900"/>
      <c r="M135" s="900"/>
      <c r="N135" s="900"/>
      <c r="O135" s="901"/>
      <c r="P135" s="902" t="s">
        <v>76</v>
      </c>
      <c r="Q135" s="903"/>
      <c r="R135" s="902" t="s">
        <v>76</v>
      </c>
      <c r="S135" s="903"/>
      <c r="T135" s="904" t="s">
        <v>844</v>
      </c>
      <c r="U135" s="905"/>
      <c r="V135" s="905"/>
      <c r="W135" s="905"/>
      <c r="X135" s="905"/>
      <c r="Y135" s="905"/>
      <c r="Z135" s="905"/>
      <c r="AA135" s="905"/>
      <c r="AB135" s="906"/>
      <c r="AC135" s="904" t="s">
        <v>81</v>
      </c>
      <c r="AD135" s="905"/>
      <c r="AE135" s="905"/>
      <c r="AF135" s="905"/>
      <c r="AG135" s="905"/>
      <c r="AH135" s="905"/>
      <c r="AI135" s="905"/>
      <c r="AJ135" s="907"/>
      <c r="AK135" s="908" t="s">
        <v>543</v>
      </c>
      <c r="AL135" s="909"/>
      <c r="AM135" s="909"/>
      <c r="AN135" s="909"/>
      <c r="AO135" s="909"/>
      <c r="AP135" s="909"/>
      <c r="AQ135" s="909"/>
      <c r="AR135" s="909"/>
      <c r="AS135" s="909"/>
      <c r="AT135" s="909"/>
      <c r="AU135" s="909"/>
      <c r="AV135" s="909"/>
      <c r="AW135" s="909"/>
      <c r="AX135" s="909"/>
      <c r="AY135" s="909"/>
      <c r="AZ135" s="909"/>
      <c r="BA135" s="909"/>
      <c r="BB135" s="909"/>
      <c r="BC135" s="909"/>
      <c r="BD135" s="910"/>
      <c r="BF135" s="438"/>
      <c r="CZ135" s="141"/>
      <c r="DN135" s="155"/>
      <c r="DO135" s="468"/>
      <c r="DP135" s="468"/>
      <c r="DQ135" s="468"/>
    </row>
    <row r="136" spans="3:122" s="140" customFormat="1" ht="18.75" customHeight="1">
      <c r="C136" s="896" t="s">
        <v>285</v>
      </c>
      <c r="D136" s="897"/>
      <c r="E136" s="897"/>
      <c r="F136" s="911"/>
      <c r="G136" s="899" t="s">
        <v>288</v>
      </c>
      <c r="H136" s="900"/>
      <c r="I136" s="900"/>
      <c r="J136" s="900"/>
      <c r="K136" s="900"/>
      <c r="L136" s="900"/>
      <c r="M136" s="900"/>
      <c r="N136" s="900"/>
      <c r="O136" s="901"/>
      <c r="P136" s="902" t="s">
        <v>76</v>
      </c>
      <c r="Q136" s="903"/>
      <c r="R136" s="902" t="s">
        <v>76</v>
      </c>
      <c r="S136" s="903"/>
      <c r="T136" s="904" t="s">
        <v>844</v>
      </c>
      <c r="U136" s="905"/>
      <c r="V136" s="905"/>
      <c r="W136" s="905"/>
      <c r="X136" s="905"/>
      <c r="Y136" s="905"/>
      <c r="Z136" s="905"/>
      <c r="AA136" s="905"/>
      <c r="AB136" s="906"/>
      <c r="AC136" s="904" t="s">
        <v>81</v>
      </c>
      <c r="AD136" s="905"/>
      <c r="AE136" s="905"/>
      <c r="AF136" s="905"/>
      <c r="AG136" s="905"/>
      <c r="AH136" s="905"/>
      <c r="AI136" s="905"/>
      <c r="AJ136" s="907"/>
      <c r="AK136" s="908" t="s">
        <v>47</v>
      </c>
      <c r="AL136" s="909"/>
      <c r="AM136" s="909"/>
      <c r="AN136" s="909"/>
      <c r="AO136" s="909"/>
      <c r="AP136" s="909"/>
      <c r="AQ136" s="909"/>
      <c r="AR136" s="909"/>
      <c r="AS136" s="909"/>
      <c r="AT136" s="909"/>
      <c r="AU136" s="909"/>
      <c r="AV136" s="909"/>
      <c r="AW136" s="909"/>
      <c r="AX136" s="909"/>
      <c r="AY136" s="909"/>
      <c r="AZ136" s="909"/>
      <c r="BA136" s="909"/>
      <c r="BB136" s="909"/>
      <c r="BC136" s="909"/>
      <c r="BD136" s="910"/>
      <c r="BF136" s="438"/>
      <c r="CZ136" s="141"/>
      <c r="DN136" s="155"/>
      <c r="DO136" s="468"/>
      <c r="DP136" s="468"/>
      <c r="DQ136" s="468"/>
    </row>
    <row r="137" spans="3:122" s="154" customFormat="1" ht="18.75" customHeight="1">
      <c r="BN137" s="141"/>
      <c r="DD137" s="141"/>
      <c r="DE137" s="141"/>
      <c r="DF137" s="141"/>
      <c r="DG137" s="141"/>
      <c r="DH137" s="141"/>
      <c r="DI137" s="141"/>
      <c r="DJ137" s="155"/>
      <c r="DK137" s="155"/>
      <c r="DL137" s="155"/>
      <c r="DM137" s="155"/>
      <c r="DN137" s="155"/>
      <c r="DO137" s="155"/>
      <c r="DP137" s="155"/>
      <c r="DQ137" s="155"/>
      <c r="DR137" s="155"/>
    </row>
    <row r="138" spans="3:122" s="140" customFormat="1" ht="18.75" customHeight="1">
      <c r="C138" s="896" t="s">
        <v>461</v>
      </c>
      <c r="D138" s="897"/>
      <c r="E138" s="897"/>
      <c r="F138" s="911"/>
      <c r="G138" s="899" t="s">
        <v>289</v>
      </c>
      <c r="H138" s="900"/>
      <c r="I138" s="900"/>
      <c r="J138" s="900"/>
      <c r="K138" s="900"/>
      <c r="L138" s="900"/>
      <c r="M138" s="900"/>
      <c r="N138" s="900"/>
      <c r="O138" s="901"/>
      <c r="P138" s="902" t="s">
        <v>76</v>
      </c>
      <c r="Q138" s="903"/>
      <c r="R138" s="902" t="s">
        <v>76</v>
      </c>
      <c r="S138" s="903"/>
      <c r="T138" s="904" t="s">
        <v>844</v>
      </c>
      <c r="U138" s="905"/>
      <c r="V138" s="905"/>
      <c r="W138" s="905"/>
      <c r="X138" s="905"/>
      <c r="Y138" s="905"/>
      <c r="Z138" s="905"/>
      <c r="AA138" s="905"/>
      <c r="AB138" s="906"/>
      <c r="AC138" s="904" t="s">
        <v>517</v>
      </c>
      <c r="AD138" s="905"/>
      <c r="AE138" s="905"/>
      <c r="AF138" s="905"/>
      <c r="AG138" s="905"/>
      <c r="AH138" s="905"/>
      <c r="AI138" s="905"/>
      <c r="AJ138" s="907"/>
      <c r="AK138" s="908" t="s">
        <v>541</v>
      </c>
      <c r="AL138" s="909"/>
      <c r="AM138" s="909"/>
      <c r="AN138" s="909"/>
      <c r="AO138" s="909"/>
      <c r="AP138" s="909"/>
      <c r="AQ138" s="909"/>
      <c r="AR138" s="909"/>
      <c r="AS138" s="909"/>
      <c r="AT138" s="909"/>
      <c r="AU138" s="909"/>
      <c r="AV138" s="909"/>
      <c r="AW138" s="909"/>
      <c r="AX138" s="909"/>
      <c r="AY138" s="909"/>
      <c r="AZ138" s="909"/>
      <c r="BA138" s="909"/>
      <c r="BB138" s="909"/>
      <c r="BC138" s="909"/>
      <c r="BD138" s="910"/>
      <c r="BF138" s="438"/>
      <c r="CZ138" s="141"/>
      <c r="DN138" s="155"/>
      <c r="DO138" s="468"/>
      <c r="DP138" s="468"/>
      <c r="DQ138" s="468"/>
    </row>
    <row r="139" spans="3:122" s="140" customFormat="1" ht="18.75" customHeight="1">
      <c r="C139" s="896" t="s">
        <v>286</v>
      </c>
      <c r="D139" s="897"/>
      <c r="E139" s="897"/>
      <c r="F139" s="911"/>
      <c r="G139" s="899" t="s">
        <v>457</v>
      </c>
      <c r="H139" s="900"/>
      <c r="I139" s="900"/>
      <c r="J139" s="900"/>
      <c r="K139" s="900"/>
      <c r="L139" s="900"/>
      <c r="M139" s="900"/>
      <c r="N139" s="900"/>
      <c r="O139" s="901"/>
      <c r="P139" s="902" t="s">
        <v>76</v>
      </c>
      <c r="Q139" s="903"/>
      <c r="R139" s="902" t="s">
        <v>76</v>
      </c>
      <c r="S139" s="903"/>
      <c r="T139" s="904" t="s">
        <v>844</v>
      </c>
      <c r="U139" s="905"/>
      <c r="V139" s="905"/>
      <c r="W139" s="905"/>
      <c r="X139" s="905"/>
      <c r="Y139" s="905"/>
      <c r="Z139" s="905"/>
      <c r="AA139" s="905"/>
      <c r="AB139" s="906"/>
      <c r="AC139" s="904" t="s">
        <v>517</v>
      </c>
      <c r="AD139" s="905"/>
      <c r="AE139" s="905"/>
      <c r="AF139" s="905"/>
      <c r="AG139" s="905"/>
      <c r="AH139" s="905"/>
      <c r="AI139" s="905"/>
      <c r="AJ139" s="907"/>
      <c r="AK139" s="908" t="s">
        <v>566</v>
      </c>
      <c r="AL139" s="909"/>
      <c r="AM139" s="909"/>
      <c r="AN139" s="909"/>
      <c r="AO139" s="909"/>
      <c r="AP139" s="909"/>
      <c r="AQ139" s="909"/>
      <c r="AR139" s="909"/>
      <c r="AS139" s="909"/>
      <c r="AT139" s="909"/>
      <c r="AU139" s="909"/>
      <c r="AV139" s="909"/>
      <c r="AW139" s="909"/>
      <c r="AX139" s="909"/>
      <c r="AY139" s="909"/>
      <c r="AZ139" s="909"/>
      <c r="BA139" s="909"/>
      <c r="BB139" s="909"/>
      <c r="BC139" s="909"/>
      <c r="BD139" s="910"/>
      <c r="BF139" s="438"/>
      <c r="CZ139" s="141"/>
      <c r="DN139" s="155"/>
      <c r="DO139" s="468"/>
      <c r="DP139" s="468"/>
      <c r="DQ139" s="468"/>
    </row>
    <row r="140" spans="3:122" s="140" customFormat="1" ht="18.75" customHeight="1">
      <c r="C140" s="896" t="s">
        <v>287</v>
      </c>
      <c r="D140" s="897"/>
      <c r="E140" s="897"/>
      <c r="F140" s="911"/>
      <c r="G140" s="899" t="s">
        <v>289</v>
      </c>
      <c r="H140" s="900"/>
      <c r="I140" s="900"/>
      <c r="J140" s="900"/>
      <c r="K140" s="900"/>
      <c r="L140" s="900"/>
      <c r="M140" s="900"/>
      <c r="N140" s="900"/>
      <c r="O140" s="901"/>
      <c r="P140" s="902" t="s">
        <v>76</v>
      </c>
      <c r="Q140" s="903"/>
      <c r="R140" s="902" t="s">
        <v>76</v>
      </c>
      <c r="S140" s="903"/>
      <c r="T140" s="904" t="s">
        <v>844</v>
      </c>
      <c r="U140" s="905"/>
      <c r="V140" s="905"/>
      <c r="W140" s="905"/>
      <c r="X140" s="905"/>
      <c r="Y140" s="905"/>
      <c r="Z140" s="905"/>
      <c r="AA140" s="905"/>
      <c r="AB140" s="906"/>
      <c r="AC140" s="904" t="s">
        <v>81</v>
      </c>
      <c r="AD140" s="905"/>
      <c r="AE140" s="905"/>
      <c r="AF140" s="905"/>
      <c r="AG140" s="905"/>
      <c r="AH140" s="905"/>
      <c r="AI140" s="905"/>
      <c r="AJ140" s="907"/>
      <c r="AK140" s="908" t="s">
        <v>47</v>
      </c>
      <c r="AL140" s="909"/>
      <c r="AM140" s="909"/>
      <c r="AN140" s="909"/>
      <c r="AO140" s="909"/>
      <c r="AP140" s="909"/>
      <c r="AQ140" s="909"/>
      <c r="AR140" s="909"/>
      <c r="AS140" s="909"/>
      <c r="AT140" s="909"/>
      <c r="AU140" s="909"/>
      <c r="AV140" s="909"/>
      <c r="AW140" s="909"/>
      <c r="AX140" s="909"/>
      <c r="AY140" s="909"/>
      <c r="AZ140" s="909"/>
      <c r="BA140" s="909"/>
      <c r="BB140" s="909"/>
      <c r="BC140" s="909"/>
      <c r="BD140" s="910"/>
      <c r="BF140" s="438"/>
      <c r="CZ140" s="141"/>
      <c r="DN140" s="155"/>
      <c r="DO140" s="468"/>
      <c r="DP140" s="468"/>
      <c r="DQ140" s="468"/>
    </row>
    <row r="141" spans="3:122" s="140" customFormat="1" ht="18.75" customHeight="1">
      <c r="BF141" s="438"/>
      <c r="CZ141" s="141"/>
      <c r="DN141" s="155"/>
      <c r="DO141" s="468"/>
      <c r="DP141" s="468"/>
      <c r="DQ141" s="468"/>
    </row>
    <row r="142" spans="3:122" s="140" customFormat="1" ht="18.75" customHeight="1">
      <c r="C142" s="949" t="s">
        <v>816</v>
      </c>
      <c r="D142" s="950"/>
      <c r="E142" s="950"/>
      <c r="F142" s="951"/>
      <c r="G142" s="943" t="s">
        <v>817</v>
      </c>
      <c r="H142" s="944"/>
      <c r="I142" s="944"/>
      <c r="J142" s="944"/>
      <c r="K142" s="944"/>
      <c r="L142" s="944"/>
      <c r="M142" s="944"/>
      <c r="N142" s="944"/>
      <c r="O142" s="945"/>
      <c r="P142" s="955" t="s">
        <v>76</v>
      </c>
      <c r="Q142" s="956"/>
      <c r="R142" s="955" t="s">
        <v>76</v>
      </c>
      <c r="S142" s="956"/>
      <c r="T142" s="940" t="s">
        <v>398</v>
      </c>
      <c r="U142" s="941"/>
      <c r="V142" s="941"/>
      <c r="W142" s="941"/>
      <c r="X142" s="941"/>
      <c r="Y142" s="941"/>
      <c r="Z142" s="941"/>
      <c r="AA142" s="941"/>
      <c r="AB142" s="942"/>
      <c r="AC142" s="904" t="s">
        <v>81</v>
      </c>
      <c r="AD142" s="905"/>
      <c r="AE142" s="905"/>
      <c r="AF142" s="905"/>
      <c r="AG142" s="905"/>
      <c r="AH142" s="905"/>
      <c r="AI142" s="905"/>
      <c r="AJ142" s="907"/>
      <c r="AK142" s="1008" t="s">
        <v>1541</v>
      </c>
      <c r="AL142" s="1009"/>
      <c r="AM142" s="1009"/>
      <c r="AN142" s="1009"/>
      <c r="AO142" s="1009"/>
      <c r="AP142" s="1009"/>
      <c r="AQ142" s="1009"/>
      <c r="AR142" s="1009"/>
      <c r="AS142" s="1009"/>
      <c r="AT142" s="1009"/>
      <c r="AU142" s="1009"/>
      <c r="AV142" s="1009"/>
      <c r="AW142" s="1009"/>
      <c r="AX142" s="1009"/>
      <c r="AY142" s="1009"/>
      <c r="AZ142" s="1009"/>
      <c r="BA142" s="1009"/>
      <c r="BB142" s="1009"/>
      <c r="BC142" s="1009"/>
      <c r="BD142" s="1010"/>
      <c r="BF142" s="438"/>
      <c r="CZ142" s="141"/>
      <c r="DN142" s="155"/>
      <c r="DO142" s="468"/>
      <c r="DP142" s="468"/>
      <c r="DQ142" s="468"/>
    </row>
    <row r="143" spans="3:122" s="140" customFormat="1" ht="18.75" customHeight="1">
      <c r="C143" s="952"/>
      <c r="D143" s="987"/>
      <c r="E143" s="987"/>
      <c r="F143" s="954"/>
      <c r="G143" s="946"/>
      <c r="H143" s="988"/>
      <c r="I143" s="988"/>
      <c r="J143" s="988"/>
      <c r="K143" s="988"/>
      <c r="L143" s="988"/>
      <c r="M143" s="988"/>
      <c r="N143" s="988"/>
      <c r="O143" s="989"/>
      <c r="P143" s="957"/>
      <c r="Q143" s="984"/>
      <c r="R143" s="957"/>
      <c r="S143" s="984"/>
      <c r="T143" s="959"/>
      <c r="U143" s="985"/>
      <c r="V143" s="985"/>
      <c r="W143" s="985"/>
      <c r="X143" s="985"/>
      <c r="Y143" s="985"/>
      <c r="Z143" s="985"/>
      <c r="AA143" s="985"/>
      <c r="AB143" s="986"/>
      <c r="AC143" s="904" t="s">
        <v>775</v>
      </c>
      <c r="AD143" s="905"/>
      <c r="AE143" s="905"/>
      <c r="AF143" s="905"/>
      <c r="AG143" s="905"/>
      <c r="AH143" s="905"/>
      <c r="AI143" s="905"/>
      <c r="AJ143" s="907"/>
      <c r="AK143" s="908" t="s">
        <v>818</v>
      </c>
      <c r="AL143" s="909"/>
      <c r="AM143" s="909"/>
      <c r="AN143" s="909"/>
      <c r="AO143" s="909"/>
      <c r="AP143" s="909"/>
      <c r="AQ143" s="909"/>
      <c r="AR143" s="909"/>
      <c r="AS143" s="909"/>
      <c r="AT143" s="909"/>
      <c r="AU143" s="909"/>
      <c r="AV143" s="909"/>
      <c r="AW143" s="909"/>
      <c r="AX143" s="909"/>
      <c r="AY143" s="909"/>
      <c r="AZ143" s="909"/>
      <c r="BA143" s="909"/>
      <c r="BB143" s="909"/>
      <c r="BC143" s="909"/>
      <c r="BD143" s="910"/>
      <c r="BF143" s="438"/>
      <c r="CZ143" s="141"/>
      <c r="DN143" s="155"/>
      <c r="DO143" s="468"/>
      <c r="DP143" s="468"/>
      <c r="DQ143" s="468"/>
    </row>
    <row r="146" spans="2:122" s="154" customFormat="1" ht="18.75" customHeight="1">
      <c r="B146" s="6" t="s">
        <v>5</v>
      </c>
      <c r="C146" s="7"/>
      <c r="D146" s="7"/>
      <c r="E146" s="7"/>
      <c r="F146" s="7"/>
      <c r="G146" s="6" t="s">
        <v>3</v>
      </c>
      <c r="H146" s="7"/>
      <c r="I146" s="7"/>
      <c r="J146" s="7"/>
      <c r="K146" s="150"/>
      <c r="L146" s="7"/>
      <c r="M146" s="7"/>
      <c r="N146" s="7"/>
      <c r="O146" s="150"/>
      <c r="P146" s="150"/>
      <c r="Q146" s="151"/>
      <c r="R146" s="140"/>
      <c r="S146" s="140"/>
      <c r="T146" s="140"/>
      <c r="U146" s="140"/>
      <c r="V146" s="141"/>
      <c r="W146" s="141"/>
      <c r="X146" s="141"/>
      <c r="Y146" s="141"/>
      <c r="Z146" s="141"/>
      <c r="AA146" s="141"/>
      <c r="AB146" s="141"/>
      <c r="AC146" s="140"/>
      <c r="AD146" s="141"/>
      <c r="AE146" s="141"/>
      <c r="AF146" s="141"/>
      <c r="AG146" s="141"/>
      <c r="AH146" s="141"/>
      <c r="AI146" s="141"/>
      <c r="AJ146" s="141"/>
      <c r="AK146" s="153"/>
      <c r="AL146" s="157"/>
      <c r="AM146" s="156"/>
      <c r="AN146" s="155"/>
      <c r="AO146" s="155"/>
      <c r="AP146" s="155"/>
      <c r="AQ146" s="155"/>
      <c r="AR146" s="155"/>
      <c r="AS146" s="157"/>
      <c r="AT146" s="157"/>
      <c r="AV146" s="157"/>
      <c r="AW146" s="157"/>
      <c r="BM146" s="141"/>
      <c r="DC146" s="141"/>
      <c r="DD146" s="141"/>
      <c r="DE146" s="141"/>
      <c r="DF146" s="141"/>
      <c r="DG146" s="141"/>
      <c r="DH146" s="141"/>
      <c r="DN146" s="155"/>
    </row>
    <row r="147" spans="2:122" s="154" customFormat="1" ht="18.75" customHeight="1">
      <c r="B147" s="923" t="s">
        <v>606</v>
      </c>
      <c r="C147" s="924"/>
      <c r="D147" s="924"/>
      <c r="E147" s="924"/>
      <c r="F147" s="925"/>
      <c r="G147" s="904" t="str">
        <f>VLOOKUP(B147,画面遷移図!C:H,6,FALSE)</f>
        <v>月別実績の参照</v>
      </c>
      <c r="H147" s="905"/>
      <c r="I147" s="905"/>
      <c r="J147" s="905"/>
      <c r="K147" s="905"/>
      <c r="L147" s="905"/>
      <c r="M147" s="905"/>
      <c r="N147" s="905"/>
      <c r="O147" s="905"/>
      <c r="P147" s="905"/>
      <c r="Q147" s="906"/>
      <c r="R147" s="140"/>
      <c r="S147" s="140"/>
      <c r="T147" s="140"/>
      <c r="U147" s="140"/>
      <c r="V147" s="140"/>
      <c r="W147" s="140"/>
      <c r="X147" s="140"/>
      <c r="Y147" s="140"/>
      <c r="Z147" s="140"/>
      <c r="AA147" s="140"/>
      <c r="AB147" s="140"/>
      <c r="AC147" s="140"/>
      <c r="AD147" s="140"/>
      <c r="AE147" s="140"/>
      <c r="AF147" s="140"/>
      <c r="AG147" s="140"/>
      <c r="AH147" s="140"/>
      <c r="AI147" s="140"/>
      <c r="AJ147" s="140"/>
      <c r="AK147" s="153"/>
      <c r="AL147" s="157"/>
      <c r="AM147" s="157"/>
      <c r="AN147" s="157"/>
      <c r="AO147" s="157"/>
      <c r="AP147" s="157"/>
      <c r="AQ147" s="157"/>
      <c r="AR147" s="157"/>
      <c r="AS147" s="157"/>
      <c r="AT147" s="157"/>
      <c r="AU147" s="157"/>
      <c r="AV147" s="153"/>
      <c r="AW147" s="157"/>
      <c r="BM147" s="141"/>
      <c r="CL147" s="468"/>
      <c r="CM147" s="468"/>
      <c r="CN147" s="468"/>
      <c r="CO147" s="468"/>
      <c r="CP147" s="155"/>
      <c r="CR147" s="155"/>
      <c r="CS147" s="155"/>
      <c r="DC147" s="141"/>
      <c r="DD147" s="141"/>
      <c r="DE147" s="141"/>
      <c r="DF147" s="141"/>
      <c r="DG147" s="141"/>
      <c r="DH147" s="141"/>
      <c r="DI147" s="155"/>
      <c r="DJ147" s="155"/>
      <c r="DK147" s="155"/>
      <c r="DL147" s="155"/>
      <c r="DM147" s="155"/>
      <c r="DN147" s="155"/>
      <c r="DO147" s="155"/>
      <c r="DP147" s="155"/>
      <c r="DQ147" s="155"/>
    </row>
    <row r="148" spans="2:122" s="154" customFormat="1" ht="18.75" customHeight="1">
      <c r="BM148" s="141"/>
      <c r="DC148" s="141"/>
      <c r="DD148" s="141"/>
      <c r="DE148" s="141"/>
      <c r="DF148" s="141"/>
      <c r="DG148" s="141"/>
      <c r="DH148" s="141"/>
      <c r="DI148" s="155"/>
      <c r="DJ148" s="155"/>
      <c r="DK148" s="155"/>
      <c r="DL148" s="155"/>
      <c r="DM148" s="155"/>
      <c r="DN148" s="155"/>
      <c r="DO148" s="155"/>
      <c r="DP148" s="155"/>
      <c r="DQ148" s="155"/>
    </row>
    <row r="149" spans="2:122" s="154" customFormat="1" ht="18.75" customHeight="1">
      <c r="C149" s="926" t="s">
        <v>31</v>
      </c>
      <c r="D149" s="927"/>
      <c r="E149" s="927"/>
      <c r="F149" s="927"/>
      <c r="G149" s="928" t="s">
        <v>8</v>
      </c>
      <c r="H149" s="929"/>
      <c r="I149" s="929"/>
      <c r="J149" s="929"/>
      <c r="K149" s="929"/>
      <c r="L149" s="929"/>
      <c r="M149" s="929"/>
      <c r="N149" s="929"/>
      <c r="O149" s="930"/>
      <c r="P149" s="931" t="s">
        <v>6</v>
      </c>
      <c r="Q149" s="932"/>
      <c r="R149" s="933" t="s">
        <v>7</v>
      </c>
      <c r="S149" s="930"/>
      <c r="T149" s="933" t="s">
        <v>9</v>
      </c>
      <c r="U149" s="929"/>
      <c r="V149" s="929"/>
      <c r="W149" s="929"/>
      <c r="X149" s="929"/>
      <c r="Y149" s="929"/>
      <c r="Z149" s="929"/>
      <c r="AA149" s="929"/>
      <c r="AB149" s="930"/>
      <c r="AC149" s="933" t="s">
        <v>39</v>
      </c>
      <c r="AD149" s="929"/>
      <c r="AE149" s="929"/>
      <c r="AF149" s="929"/>
      <c r="AG149" s="929"/>
      <c r="AH149" s="929"/>
      <c r="AI149" s="929"/>
      <c r="AJ149" s="929"/>
      <c r="AK149" s="934"/>
      <c r="AL149" s="934"/>
      <c r="AM149" s="934"/>
      <c r="AN149" s="934"/>
      <c r="AO149" s="934"/>
      <c r="AP149" s="934"/>
      <c r="AQ149" s="934"/>
      <c r="AR149" s="934"/>
      <c r="AS149" s="934"/>
      <c r="AT149" s="934"/>
      <c r="AU149" s="934"/>
      <c r="AV149" s="934"/>
      <c r="AW149" s="934"/>
      <c r="AX149" s="934"/>
      <c r="AY149" s="934"/>
      <c r="AZ149" s="934"/>
      <c r="BA149" s="934"/>
      <c r="BB149" s="934"/>
      <c r="BC149" s="934"/>
      <c r="BD149" s="935"/>
      <c r="DC149" s="155"/>
      <c r="DD149" s="155"/>
      <c r="DE149" s="155"/>
      <c r="DF149" s="155"/>
      <c r="DG149" s="155"/>
      <c r="DH149" s="155"/>
      <c r="DI149" s="155"/>
      <c r="DJ149" s="155"/>
      <c r="DK149" s="155"/>
      <c r="DL149" s="155"/>
      <c r="DM149" s="155"/>
      <c r="DN149" s="155"/>
      <c r="DO149" s="155"/>
      <c r="DP149" s="155"/>
      <c r="DQ149" s="155"/>
      <c r="DR149" s="155"/>
    </row>
    <row r="150" spans="2:122" s="140" customFormat="1" ht="18.75" customHeight="1">
      <c r="C150" s="896" t="s">
        <v>1610</v>
      </c>
      <c r="D150" s="897"/>
      <c r="E150" s="897"/>
      <c r="F150" s="911"/>
      <c r="G150" s="936" t="s">
        <v>1611</v>
      </c>
      <c r="H150" s="936"/>
      <c r="I150" s="936"/>
      <c r="J150" s="936"/>
      <c r="K150" s="936"/>
      <c r="L150" s="936"/>
      <c r="M150" s="936"/>
      <c r="N150" s="936"/>
      <c r="O150" s="937"/>
      <c r="P150" s="938" t="s">
        <v>76</v>
      </c>
      <c r="Q150" s="939"/>
      <c r="R150" s="938" t="s">
        <v>76</v>
      </c>
      <c r="S150" s="939"/>
      <c r="T150" s="940" t="s">
        <v>1588</v>
      </c>
      <c r="U150" s="941"/>
      <c r="V150" s="941"/>
      <c r="W150" s="941"/>
      <c r="X150" s="941"/>
      <c r="Y150" s="941"/>
      <c r="Z150" s="941"/>
      <c r="AA150" s="941"/>
      <c r="AB150" s="942"/>
      <c r="AC150" s="904" t="s">
        <v>1589</v>
      </c>
      <c r="AD150" s="905"/>
      <c r="AE150" s="905"/>
      <c r="AF150" s="905"/>
      <c r="AG150" s="905"/>
      <c r="AH150" s="905"/>
      <c r="AI150" s="905"/>
      <c r="AJ150" s="907"/>
      <c r="AK150" s="463" t="s">
        <v>1890</v>
      </c>
      <c r="AL150" s="469"/>
      <c r="AM150" s="469"/>
      <c r="AN150" s="469"/>
      <c r="AO150" s="469"/>
      <c r="AP150" s="469"/>
      <c r="AQ150" s="469"/>
      <c r="AR150" s="469"/>
      <c r="AS150" s="469"/>
      <c r="AT150" s="469"/>
      <c r="AU150" s="469"/>
      <c r="AV150" s="469"/>
      <c r="AW150" s="469"/>
      <c r="AX150" s="469"/>
      <c r="AY150" s="469"/>
      <c r="AZ150" s="469"/>
      <c r="BA150" s="469"/>
      <c r="BB150" s="469"/>
      <c r="BC150" s="469"/>
      <c r="BD150" s="470"/>
      <c r="BF150" s="438"/>
      <c r="CZ150" s="141"/>
      <c r="DN150" s="155"/>
      <c r="DO150" s="468"/>
      <c r="DP150" s="468"/>
      <c r="DQ150" s="468"/>
    </row>
    <row r="151" spans="2:122" s="140" customFormat="1" ht="18.75" customHeight="1">
      <c r="C151" s="896" t="s">
        <v>462</v>
      </c>
      <c r="D151" s="897"/>
      <c r="E151" s="897"/>
      <c r="F151" s="911"/>
      <c r="G151" s="899" t="s">
        <v>264</v>
      </c>
      <c r="H151" s="900"/>
      <c r="I151" s="900"/>
      <c r="J151" s="900"/>
      <c r="K151" s="900"/>
      <c r="L151" s="900"/>
      <c r="M151" s="900"/>
      <c r="N151" s="900"/>
      <c r="O151" s="901"/>
      <c r="P151" s="902" t="s">
        <v>76</v>
      </c>
      <c r="Q151" s="903"/>
      <c r="R151" s="902" t="s">
        <v>76</v>
      </c>
      <c r="S151" s="903"/>
      <c r="T151" s="904" t="s">
        <v>1593</v>
      </c>
      <c r="U151" s="912"/>
      <c r="V151" s="912"/>
      <c r="W151" s="912"/>
      <c r="X151" s="912"/>
      <c r="Y151" s="912"/>
      <c r="Z151" s="912"/>
      <c r="AA151" s="912"/>
      <c r="AB151" s="913"/>
      <c r="AC151" s="904" t="s">
        <v>81</v>
      </c>
      <c r="AD151" s="905"/>
      <c r="AE151" s="905"/>
      <c r="AF151" s="905"/>
      <c r="AG151" s="905"/>
      <c r="AH151" s="905"/>
      <c r="AI151" s="905"/>
      <c r="AJ151" s="907"/>
      <c r="AK151" s="908" t="s">
        <v>1594</v>
      </c>
      <c r="AL151" s="909"/>
      <c r="AM151" s="909"/>
      <c r="AN151" s="909"/>
      <c r="AO151" s="909"/>
      <c r="AP151" s="909"/>
      <c r="AQ151" s="909"/>
      <c r="AR151" s="909"/>
      <c r="AS151" s="909"/>
      <c r="AT151" s="909"/>
      <c r="AU151" s="909"/>
      <c r="AV151" s="909"/>
      <c r="AW151" s="909"/>
      <c r="AX151" s="909"/>
      <c r="AY151" s="909"/>
      <c r="AZ151" s="909"/>
      <c r="BA151" s="909"/>
      <c r="BB151" s="909"/>
      <c r="BC151" s="909"/>
      <c r="BD151" s="910"/>
      <c r="BF151" s="438" t="s">
        <v>1640</v>
      </c>
      <c r="CZ151" s="141"/>
      <c r="DN151" s="155"/>
      <c r="DO151" s="468"/>
      <c r="DP151" s="468"/>
      <c r="DQ151" s="468"/>
    </row>
    <row r="152" spans="2:122" s="140" customFormat="1" ht="18.75" customHeight="1">
      <c r="C152" s="896" t="s">
        <v>290</v>
      </c>
      <c r="D152" s="897"/>
      <c r="E152" s="897"/>
      <c r="F152" s="911"/>
      <c r="G152" s="899" t="s">
        <v>434</v>
      </c>
      <c r="H152" s="900"/>
      <c r="I152" s="900"/>
      <c r="J152" s="900"/>
      <c r="K152" s="900"/>
      <c r="L152" s="900"/>
      <c r="M152" s="900"/>
      <c r="N152" s="900"/>
      <c r="O152" s="901"/>
      <c r="P152" s="902" t="s">
        <v>76</v>
      </c>
      <c r="Q152" s="903"/>
      <c r="R152" s="902" t="s">
        <v>76</v>
      </c>
      <c r="S152" s="903"/>
      <c r="T152" s="904" t="s">
        <v>1593</v>
      </c>
      <c r="U152" s="912"/>
      <c r="V152" s="912"/>
      <c r="W152" s="912"/>
      <c r="X152" s="912"/>
      <c r="Y152" s="912"/>
      <c r="Z152" s="912"/>
      <c r="AA152" s="912"/>
      <c r="AB152" s="913"/>
      <c r="AC152" s="904" t="s">
        <v>81</v>
      </c>
      <c r="AD152" s="905"/>
      <c r="AE152" s="905"/>
      <c r="AF152" s="905"/>
      <c r="AG152" s="905"/>
      <c r="AH152" s="905"/>
      <c r="AI152" s="905"/>
      <c r="AJ152" s="907"/>
      <c r="AK152" s="908" t="s">
        <v>47</v>
      </c>
      <c r="AL152" s="909"/>
      <c r="AM152" s="909"/>
      <c r="AN152" s="909"/>
      <c r="AO152" s="909"/>
      <c r="AP152" s="909"/>
      <c r="AQ152" s="909"/>
      <c r="AR152" s="909"/>
      <c r="AS152" s="909"/>
      <c r="AT152" s="909"/>
      <c r="AU152" s="909"/>
      <c r="AV152" s="909"/>
      <c r="AW152" s="909"/>
      <c r="AX152" s="909"/>
      <c r="AY152" s="909"/>
      <c r="AZ152" s="909"/>
      <c r="BA152" s="909"/>
      <c r="BB152" s="909"/>
      <c r="BC152" s="909"/>
      <c r="BD152" s="910"/>
      <c r="BF152" s="438"/>
      <c r="CZ152" s="141"/>
      <c r="DN152" s="155"/>
      <c r="DO152" s="468"/>
      <c r="DP152" s="468"/>
      <c r="DQ152" s="468"/>
    </row>
    <row r="153" spans="2:122" s="140" customFormat="1" ht="18.75" customHeight="1">
      <c r="C153" s="896" t="s">
        <v>291</v>
      </c>
      <c r="D153" s="897"/>
      <c r="E153" s="897"/>
      <c r="F153" s="911"/>
      <c r="G153" s="899" t="s">
        <v>435</v>
      </c>
      <c r="H153" s="900"/>
      <c r="I153" s="900"/>
      <c r="J153" s="900"/>
      <c r="K153" s="900"/>
      <c r="L153" s="900"/>
      <c r="M153" s="900"/>
      <c r="N153" s="900"/>
      <c r="O153" s="901"/>
      <c r="P153" s="902" t="s">
        <v>76</v>
      </c>
      <c r="Q153" s="903"/>
      <c r="R153" s="902" t="s">
        <v>76</v>
      </c>
      <c r="S153" s="903"/>
      <c r="T153" s="904" t="s">
        <v>1593</v>
      </c>
      <c r="U153" s="912"/>
      <c r="V153" s="912"/>
      <c r="W153" s="912"/>
      <c r="X153" s="912"/>
      <c r="Y153" s="912"/>
      <c r="Z153" s="912"/>
      <c r="AA153" s="912"/>
      <c r="AB153" s="913"/>
      <c r="AC153" s="904" t="s">
        <v>81</v>
      </c>
      <c r="AD153" s="905"/>
      <c r="AE153" s="905"/>
      <c r="AF153" s="905"/>
      <c r="AG153" s="905"/>
      <c r="AH153" s="905"/>
      <c r="AI153" s="905"/>
      <c r="AJ153" s="907"/>
      <c r="AK153" s="908" t="s">
        <v>47</v>
      </c>
      <c r="AL153" s="909"/>
      <c r="AM153" s="909"/>
      <c r="AN153" s="909"/>
      <c r="AO153" s="909"/>
      <c r="AP153" s="909"/>
      <c r="AQ153" s="909"/>
      <c r="AR153" s="909"/>
      <c r="AS153" s="909"/>
      <c r="AT153" s="909"/>
      <c r="AU153" s="909"/>
      <c r="AV153" s="909"/>
      <c r="AW153" s="909"/>
      <c r="AX153" s="909"/>
      <c r="AY153" s="909"/>
      <c r="AZ153" s="909"/>
      <c r="BA153" s="909"/>
      <c r="BB153" s="909"/>
      <c r="BC153" s="909"/>
      <c r="BD153" s="910"/>
      <c r="BF153" s="438"/>
      <c r="CZ153" s="141"/>
      <c r="DN153" s="155"/>
      <c r="DO153" s="468"/>
      <c r="DP153" s="468"/>
      <c r="DQ153" s="468"/>
    </row>
    <row r="155" spans="2:122" s="140" customFormat="1" ht="18.75" customHeight="1">
      <c r="C155" s="896" t="s">
        <v>292</v>
      </c>
      <c r="D155" s="897"/>
      <c r="E155" s="897"/>
      <c r="F155" s="911"/>
      <c r="G155" s="899" t="s">
        <v>295</v>
      </c>
      <c r="H155" s="900"/>
      <c r="I155" s="900"/>
      <c r="J155" s="900"/>
      <c r="K155" s="900"/>
      <c r="L155" s="900"/>
      <c r="M155" s="900"/>
      <c r="N155" s="900"/>
      <c r="O155" s="901"/>
      <c r="P155" s="902" t="s">
        <v>76</v>
      </c>
      <c r="Q155" s="903"/>
      <c r="R155" s="902" t="s">
        <v>76</v>
      </c>
      <c r="S155" s="903"/>
      <c r="T155" s="904" t="s">
        <v>446</v>
      </c>
      <c r="U155" s="905"/>
      <c r="V155" s="905"/>
      <c r="W155" s="905"/>
      <c r="X155" s="905"/>
      <c r="Y155" s="905"/>
      <c r="Z155" s="905"/>
      <c r="AA155" s="905"/>
      <c r="AB155" s="906"/>
      <c r="AC155" s="904" t="s">
        <v>1892</v>
      </c>
      <c r="AD155" s="905"/>
      <c r="AE155" s="905"/>
      <c r="AF155" s="905"/>
      <c r="AG155" s="905"/>
      <c r="AH155" s="905"/>
      <c r="AI155" s="905"/>
      <c r="AJ155" s="907"/>
      <c r="AK155" s="908" t="s">
        <v>1892</v>
      </c>
      <c r="AL155" s="909"/>
      <c r="AM155" s="909"/>
      <c r="AN155" s="909"/>
      <c r="AO155" s="909"/>
      <c r="AP155" s="909"/>
      <c r="AQ155" s="909"/>
      <c r="AR155" s="909"/>
      <c r="AS155" s="909"/>
      <c r="AT155" s="909"/>
      <c r="AU155" s="909"/>
      <c r="AV155" s="909"/>
      <c r="AW155" s="909"/>
      <c r="AX155" s="909"/>
      <c r="AY155" s="909"/>
      <c r="AZ155" s="909"/>
      <c r="BA155" s="909"/>
      <c r="BB155" s="909"/>
      <c r="BC155" s="909"/>
      <c r="BD155" s="910"/>
      <c r="BF155" s="438"/>
      <c r="CZ155" s="141"/>
      <c r="DN155" s="155"/>
      <c r="DO155" s="468"/>
      <c r="DP155" s="468"/>
      <c r="DQ155" s="468"/>
    </row>
    <row r="156" spans="2:122" s="140" customFormat="1" ht="18.75" customHeight="1">
      <c r="C156" s="896" t="s">
        <v>293</v>
      </c>
      <c r="D156" s="897"/>
      <c r="E156" s="897"/>
      <c r="F156" s="911"/>
      <c r="G156" s="899" t="s">
        <v>296</v>
      </c>
      <c r="H156" s="900"/>
      <c r="I156" s="900"/>
      <c r="J156" s="900"/>
      <c r="K156" s="900"/>
      <c r="L156" s="900"/>
      <c r="M156" s="900"/>
      <c r="N156" s="900"/>
      <c r="O156" s="901"/>
      <c r="P156" s="902" t="s">
        <v>76</v>
      </c>
      <c r="Q156" s="903"/>
      <c r="R156" s="902" t="s">
        <v>76</v>
      </c>
      <c r="S156" s="903"/>
      <c r="T156" s="904" t="s">
        <v>844</v>
      </c>
      <c r="U156" s="905"/>
      <c r="V156" s="905"/>
      <c r="W156" s="905"/>
      <c r="X156" s="905"/>
      <c r="Y156" s="905"/>
      <c r="Z156" s="905"/>
      <c r="AA156" s="905"/>
      <c r="AB156" s="906"/>
      <c r="AC156" s="904" t="s">
        <v>81</v>
      </c>
      <c r="AD156" s="905"/>
      <c r="AE156" s="905"/>
      <c r="AF156" s="905"/>
      <c r="AG156" s="905"/>
      <c r="AH156" s="905"/>
      <c r="AI156" s="905"/>
      <c r="AJ156" s="907"/>
      <c r="AK156" s="908" t="s">
        <v>47</v>
      </c>
      <c r="AL156" s="909"/>
      <c r="AM156" s="909"/>
      <c r="AN156" s="909"/>
      <c r="AO156" s="909"/>
      <c r="AP156" s="909"/>
      <c r="AQ156" s="909"/>
      <c r="AR156" s="909"/>
      <c r="AS156" s="909"/>
      <c r="AT156" s="909"/>
      <c r="AU156" s="909"/>
      <c r="AV156" s="909"/>
      <c r="AW156" s="909"/>
      <c r="AX156" s="909"/>
      <c r="AY156" s="909"/>
      <c r="AZ156" s="909"/>
      <c r="BA156" s="909"/>
      <c r="BB156" s="909"/>
      <c r="BC156" s="909"/>
      <c r="BD156" s="910"/>
      <c r="BF156" s="438"/>
      <c r="CZ156" s="141"/>
      <c r="DN156" s="155"/>
      <c r="DO156" s="468"/>
      <c r="DP156" s="468"/>
      <c r="DQ156" s="468"/>
    </row>
    <row r="157" spans="2:122" s="140" customFormat="1" ht="18.75" customHeight="1">
      <c r="C157" s="896" t="s">
        <v>294</v>
      </c>
      <c r="D157" s="897"/>
      <c r="E157" s="897"/>
      <c r="F157" s="911"/>
      <c r="G157" s="899" t="s">
        <v>297</v>
      </c>
      <c r="H157" s="900"/>
      <c r="I157" s="900"/>
      <c r="J157" s="900"/>
      <c r="K157" s="900"/>
      <c r="L157" s="900"/>
      <c r="M157" s="900"/>
      <c r="N157" s="900"/>
      <c r="O157" s="901"/>
      <c r="P157" s="902" t="s">
        <v>76</v>
      </c>
      <c r="Q157" s="903"/>
      <c r="R157" s="902" t="s">
        <v>76</v>
      </c>
      <c r="S157" s="903"/>
      <c r="T157" s="904" t="s">
        <v>844</v>
      </c>
      <c r="U157" s="905"/>
      <c r="V157" s="905"/>
      <c r="W157" s="905"/>
      <c r="X157" s="905"/>
      <c r="Y157" s="905"/>
      <c r="Z157" s="905"/>
      <c r="AA157" s="905"/>
      <c r="AB157" s="906"/>
      <c r="AC157" s="904" t="s">
        <v>81</v>
      </c>
      <c r="AD157" s="905"/>
      <c r="AE157" s="905"/>
      <c r="AF157" s="905"/>
      <c r="AG157" s="905"/>
      <c r="AH157" s="905"/>
      <c r="AI157" s="905"/>
      <c r="AJ157" s="907"/>
      <c r="AK157" s="908" t="s">
        <v>47</v>
      </c>
      <c r="AL157" s="909"/>
      <c r="AM157" s="909"/>
      <c r="AN157" s="909"/>
      <c r="AO157" s="909"/>
      <c r="AP157" s="909"/>
      <c r="AQ157" s="909"/>
      <c r="AR157" s="909"/>
      <c r="AS157" s="909"/>
      <c r="AT157" s="909"/>
      <c r="AU157" s="909"/>
      <c r="AV157" s="909"/>
      <c r="AW157" s="909"/>
      <c r="AX157" s="909"/>
      <c r="AY157" s="909"/>
      <c r="AZ157" s="909"/>
      <c r="BA157" s="909"/>
      <c r="BB157" s="909"/>
      <c r="BC157" s="909"/>
      <c r="BD157" s="910"/>
      <c r="BF157" s="438"/>
      <c r="CZ157" s="141"/>
      <c r="DN157" s="155"/>
      <c r="DO157" s="468"/>
      <c r="DP157" s="468"/>
      <c r="DQ157" s="468"/>
    </row>
    <row r="159" spans="2:122" s="140" customFormat="1" ht="18.75" customHeight="1">
      <c r="C159" s="896" t="s">
        <v>1556</v>
      </c>
      <c r="D159" s="897"/>
      <c r="E159" s="897"/>
      <c r="F159" s="911"/>
      <c r="G159" s="899" t="s">
        <v>1557</v>
      </c>
      <c r="H159" s="900"/>
      <c r="I159" s="900"/>
      <c r="J159" s="900"/>
      <c r="K159" s="900"/>
      <c r="L159" s="900"/>
      <c r="M159" s="900"/>
      <c r="N159" s="900"/>
      <c r="O159" s="901"/>
      <c r="P159" s="902" t="s">
        <v>76</v>
      </c>
      <c r="Q159" s="903"/>
      <c r="R159" s="902" t="s">
        <v>76</v>
      </c>
      <c r="S159" s="903"/>
      <c r="T159" s="904" t="s">
        <v>95</v>
      </c>
      <c r="U159" s="905"/>
      <c r="V159" s="905"/>
      <c r="W159" s="905"/>
      <c r="X159" s="905"/>
      <c r="Y159" s="905"/>
      <c r="Z159" s="905"/>
      <c r="AA159" s="905"/>
      <c r="AB159" s="906"/>
      <c r="AC159" s="904" t="s">
        <v>81</v>
      </c>
      <c r="AD159" s="905"/>
      <c r="AE159" s="905"/>
      <c r="AF159" s="905"/>
      <c r="AG159" s="905"/>
      <c r="AH159" s="905"/>
      <c r="AI159" s="905"/>
      <c r="AJ159" s="907"/>
      <c r="AK159" s="908" t="s">
        <v>1558</v>
      </c>
      <c r="AL159" s="909"/>
      <c r="AM159" s="909"/>
      <c r="AN159" s="909"/>
      <c r="AO159" s="909"/>
      <c r="AP159" s="909"/>
      <c r="AQ159" s="909"/>
      <c r="AR159" s="909"/>
      <c r="AS159" s="909"/>
      <c r="AT159" s="909"/>
      <c r="AU159" s="909"/>
      <c r="AV159" s="909"/>
      <c r="AW159" s="909"/>
      <c r="AX159" s="909"/>
      <c r="AY159" s="909"/>
      <c r="AZ159" s="909"/>
      <c r="BA159" s="909"/>
      <c r="BB159" s="909"/>
      <c r="BC159" s="909"/>
      <c r="BD159" s="910"/>
      <c r="BF159" s="199" t="s">
        <v>1565</v>
      </c>
      <c r="CZ159" s="141"/>
      <c r="DN159" s="155"/>
      <c r="DO159" s="468"/>
      <c r="DP159" s="468"/>
      <c r="DQ159" s="468"/>
    </row>
    <row r="163" spans="2:122" s="154" customFormat="1" ht="18.75" customHeight="1">
      <c r="B163" s="6" t="s">
        <v>5</v>
      </c>
      <c r="C163" s="7"/>
      <c r="D163" s="7"/>
      <c r="E163" s="7"/>
      <c r="F163" s="7"/>
      <c r="G163" s="6" t="s">
        <v>3</v>
      </c>
      <c r="H163" s="7"/>
      <c r="I163" s="7"/>
      <c r="J163" s="7"/>
      <c r="K163" s="150"/>
      <c r="L163" s="7"/>
      <c r="M163" s="7"/>
      <c r="N163" s="7"/>
      <c r="O163" s="150"/>
      <c r="P163" s="150"/>
      <c r="Q163" s="151"/>
      <c r="R163" s="140"/>
      <c r="S163" s="140"/>
      <c r="T163" s="140"/>
      <c r="U163" s="140"/>
      <c r="V163" s="141"/>
      <c r="W163" s="141"/>
      <c r="X163" s="141"/>
      <c r="Y163" s="141"/>
      <c r="Z163" s="141"/>
      <c r="AA163" s="141"/>
      <c r="AB163" s="141"/>
      <c r="AC163" s="140"/>
      <c r="AD163" s="141"/>
      <c r="AE163" s="141"/>
      <c r="AF163" s="141"/>
      <c r="AG163" s="141"/>
      <c r="AH163" s="141"/>
      <c r="AI163" s="141"/>
      <c r="AJ163" s="141"/>
      <c r="AK163" s="153"/>
      <c r="AL163" s="157"/>
      <c r="AM163" s="156"/>
      <c r="AN163" s="155"/>
      <c r="AO163" s="155"/>
      <c r="AP163" s="155"/>
      <c r="AQ163" s="155"/>
      <c r="AR163" s="155"/>
      <c r="AS163" s="157"/>
      <c r="AT163" s="157"/>
      <c r="AV163" s="157"/>
      <c r="AW163" s="157"/>
      <c r="BM163" s="141"/>
      <c r="DC163" s="141"/>
      <c r="DD163" s="141"/>
      <c r="DE163" s="141"/>
      <c r="DF163" s="141"/>
      <c r="DG163" s="141"/>
      <c r="DH163" s="141"/>
      <c r="DN163" s="155"/>
    </row>
    <row r="164" spans="2:122" s="154" customFormat="1" ht="18.75" customHeight="1">
      <c r="B164" s="923" t="s">
        <v>607</v>
      </c>
      <c r="C164" s="924"/>
      <c r="D164" s="924"/>
      <c r="E164" s="924"/>
      <c r="F164" s="925"/>
      <c r="G164" s="904" t="str">
        <f>VLOOKUP(B164,画面遷移図!C:H,6,FALSE)</f>
        <v>個人項目の参照</v>
      </c>
      <c r="H164" s="905"/>
      <c r="I164" s="905"/>
      <c r="J164" s="905"/>
      <c r="K164" s="905"/>
      <c r="L164" s="905"/>
      <c r="M164" s="905"/>
      <c r="N164" s="905"/>
      <c r="O164" s="905"/>
      <c r="P164" s="905"/>
      <c r="Q164" s="906"/>
      <c r="R164" s="140"/>
      <c r="S164" s="140"/>
      <c r="T164" s="140"/>
      <c r="U164" s="140"/>
      <c r="V164" s="140"/>
      <c r="W164" s="140"/>
      <c r="X164" s="140"/>
      <c r="Y164" s="140"/>
      <c r="Z164" s="140"/>
      <c r="AA164" s="140"/>
      <c r="AB164" s="140"/>
      <c r="AC164" s="140"/>
      <c r="AD164" s="140"/>
      <c r="AE164" s="140"/>
      <c r="AF164" s="140"/>
      <c r="AG164" s="140"/>
      <c r="AH164" s="140"/>
      <c r="AI164" s="140"/>
      <c r="AJ164" s="140"/>
      <c r="AK164" s="153"/>
      <c r="AL164" s="157"/>
      <c r="AM164" s="157"/>
      <c r="AN164" s="157"/>
      <c r="AO164" s="157"/>
      <c r="AP164" s="157"/>
      <c r="AQ164" s="157"/>
      <c r="AR164" s="157"/>
      <c r="AS164" s="157"/>
      <c r="AT164" s="157"/>
      <c r="AU164" s="157"/>
      <c r="AV164" s="153"/>
      <c r="AW164" s="157"/>
      <c r="BM164" s="141"/>
      <c r="CL164" s="468"/>
      <c r="CM164" s="468"/>
      <c r="CN164" s="468"/>
      <c r="CO164" s="468"/>
      <c r="CP164" s="155"/>
      <c r="CR164" s="155"/>
      <c r="CS164" s="155"/>
      <c r="DC164" s="141"/>
      <c r="DD164" s="141"/>
      <c r="DE164" s="141"/>
      <c r="DF164" s="141"/>
      <c r="DG164" s="141"/>
      <c r="DH164" s="141"/>
      <c r="DI164" s="155"/>
      <c r="DJ164" s="155"/>
      <c r="DK164" s="155"/>
      <c r="DL164" s="155"/>
      <c r="DM164" s="155"/>
      <c r="DN164" s="155"/>
      <c r="DO164" s="155"/>
      <c r="DP164" s="155"/>
      <c r="DQ164" s="155"/>
    </row>
    <row r="165" spans="2:122" s="154" customFormat="1" ht="18.75" customHeight="1">
      <c r="BM165" s="141"/>
      <c r="DC165" s="141"/>
      <c r="DD165" s="141"/>
      <c r="DE165" s="141"/>
      <c r="DF165" s="141"/>
      <c r="DG165" s="141"/>
      <c r="DH165" s="141"/>
      <c r="DI165" s="155"/>
      <c r="DJ165" s="155"/>
      <c r="DK165" s="155"/>
      <c r="DL165" s="155"/>
      <c r="DM165" s="155"/>
      <c r="DN165" s="155"/>
      <c r="DO165" s="155"/>
      <c r="DP165" s="155"/>
      <c r="DQ165" s="155"/>
    </row>
    <row r="166" spans="2:122" s="154" customFormat="1" ht="18.75" customHeight="1">
      <c r="C166" s="926" t="s">
        <v>31</v>
      </c>
      <c r="D166" s="927"/>
      <c r="E166" s="927"/>
      <c r="F166" s="927"/>
      <c r="G166" s="928" t="s">
        <v>8</v>
      </c>
      <c r="H166" s="929"/>
      <c r="I166" s="929"/>
      <c r="J166" s="929"/>
      <c r="K166" s="929"/>
      <c r="L166" s="929"/>
      <c r="M166" s="929"/>
      <c r="N166" s="929"/>
      <c r="O166" s="930"/>
      <c r="P166" s="931" t="s">
        <v>6</v>
      </c>
      <c r="Q166" s="932"/>
      <c r="R166" s="933" t="s">
        <v>7</v>
      </c>
      <c r="S166" s="930"/>
      <c r="T166" s="933" t="s">
        <v>9</v>
      </c>
      <c r="U166" s="929"/>
      <c r="V166" s="929"/>
      <c r="W166" s="929"/>
      <c r="X166" s="929"/>
      <c r="Y166" s="929"/>
      <c r="Z166" s="929"/>
      <c r="AA166" s="929"/>
      <c r="AB166" s="930"/>
      <c r="AC166" s="933" t="s">
        <v>39</v>
      </c>
      <c r="AD166" s="929"/>
      <c r="AE166" s="929"/>
      <c r="AF166" s="929"/>
      <c r="AG166" s="929"/>
      <c r="AH166" s="929"/>
      <c r="AI166" s="929"/>
      <c r="AJ166" s="929"/>
      <c r="AK166" s="934"/>
      <c r="AL166" s="934"/>
      <c r="AM166" s="934"/>
      <c r="AN166" s="934"/>
      <c r="AO166" s="934"/>
      <c r="AP166" s="934"/>
      <c r="AQ166" s="934"/>
      <c r="AR166" s="934"/>
      <c r="AS166" s="934"/>
      <c r="AT166" s="934"/>
      <c r="AU166" s="934"/>
      <c r="AV166" s="934"/>
      <c r="AW166" s="934"/>
      <c r="AX166" s="934"/>
      <c r="AY166" s="934"/>
      <c r="AZ166" s="934"/>
      <c r="BA166" s="934"/>
      <c r="BB166" s="934"/>
      <c r="BC166" s="934"/>
      <c r="BD166" s="935"/>
      <c r="DC166" s="155"/>
      <c r="DD166" s="155"/>
      <c r="DE166" s="155"/>
      <c r="DF166" s="155"/>
      <c r="DG166" s="155"/>
      <c r="DH166" s="155"/>
      <c r="DI166" s="155"/>
      <c r="DJ166" s="155"/>
      <c r="DK166" s="155"/>
      <c r="DL166" s="155"/>
      <c r="DM166" s="155"/>
      <c r="DN166" s="155"/>
      <c r="DO166" s="155"/>
      <c r="DP166" s="155"/>
      <c r="DQ166" s="155"/>
      <c r="DR166" s="155"/>
    </row>
    <row r="167" spans="2:122" s="140" customFormat="1" ht="18.75" customHeight="1">
      <c r="C167" s="896" t="s">
        <v>1612</v>
      </c>
      <c r="D167" s="897"/>
      <c r="E167" s="897"/>
      <c r="F167" s="911"/>
      <c r="G167" s="936" t="s">
        <v>1613</v>
      </c>
      <c r="H167" s="936"/>
      <c r="I167" s="936"/>
      <c r="J167" s="936"/>
      <c r="K167" s="936"/>
      <c r="L167" s="936"/>
      <c r="M167" s="936"/>
      <c r="N167" s="936"/>
      <c r="O167" s="937"/>
      <c r="P167" s="938" t="s">
        <v>76</v>
      </c>
      <c r="Q167" s="939"/>
      <c r="R167" s="938" t="s">
        <v>76</v>
      </c>
      <c r="S167" s="939"/>
      <c r="T167" s="940" t="s">
        <v>1588</v>
      </c>
      <c r="U167" s="941"/>
      <c r="V167" s="941"/>
      <c r="W167" s="941"/>
      <c r="X167" s="941"/>
      <c r="Y167" s="941"/>
      <c r="Z167" s="941"/>
      <c r="AA167" s="941"/>
      <c r="AB167" s="942"/>
      <c r="AC167" s="904" t="s">
        <v>1589</v>
      </c>
      <c r="AD167" s="905"/>
      <c r="AE167" s="905"/>
      <c r="AF167" s="905"/>
      <c r="AG167" s="905"/>
      <c r="AH167" s="905"/>
      <c r="AI167" s="905"/>
      <c r="AJ167" s="907"/>
      <c r="AK167" s="463" t="s">
        <v>1890</v>
      </c>
      <c r="AL167" s="469"/>
      <c r="AM167" s="469"/>
      <c r="AN167" s="469"/>
      <c r="AO167" s="469"/>
      <c r="AP167" s="469"/>
      <c r="AQ167" s="469"/>
      <c r="AR167" s="469"/>
      <c r="AS167" s="469"/>
      <c r="AT167" s="469"/>
      <c r="AU167" s="469"/>
      <c r="AV167" s="469"/>
      <c r="AW167" s="469"/>
      <c r="AX167" s="469"/>
      <c r="AY167" s="469"/>
      <c r="AZ167" s="469"/>
      <c r="BA167" s="469"/>
      <c r="BB167" s="469"/>
      <c r="BC167" s="469"/>
      <c r="BD167" s="470"/>
      <c r="BF167" s="438"/>
      <c r="CZ167" s="141"/>
      <c r="DN167" s="155"/>
      <c r="DO167" s="468"/>
      <c r="DP167" s="468"/>
      <c r="DQ167" s="468"/>
    </row>
    <row r="168" spans="2:122" s="140" customFormat="1" ht="18.75" customHeight="1">
      <c r="C168" s="896" t="s">
        <v>463</v>
      </c>
      <c r="D168" s="897"/>
      <c r="E168" s="897"/>
      <c r="F168" s="911"/>
      <c r="G168" s="899" t="s">
        <v>264</v>
      </c>
      <c r="H168" s="900"/>
      <c r="I168" s="900"/>
      <c r="J168" s="900"/>
      <c r="K168" s="900"/>
      <c r="L168" s="900"/>
      <c r="M168" s="900"/>
      <c r="N168" s="900"/>
      <c r="O168" s="901"/>
      <c r="P168" s="902" t="s">
        <v>76</v>
      </c>
      <c r="Q168" s="903"/>
      <c r="R168" s="902" t="s">
        <v>76</v>
      </c>
      <c r="S168" s="903"/>
      <c r="T168" s="904" t="s">
        <v>1593</v>
      </c>
      <c r="U168" s="912"/>
      <c r="V168" s="912"/>
      <c r="W168" s="912"/>
      <c r="X168" s="912"/>
      <c r="Y168" s="912"/>
      <c r="Z168" s="912"/>
      <c r="AA168" s="912"/>
      <c r="AB168" s="913"/>
      <c r="AC168" s="904" t="s">
        <v>81</v>
      </c>
      <c r="AD168" s="905"/>
      <c r="AE168" s="905"/>
      <c r="AF168" s="905"/>
      <c r="AG168" s="905"/>
      <c r="AH168" s="905"/>
      <c r="AI168" s="905"/>
      <c r="AJ168" s="907"/>
      <c r="AK168" s="908" t="s">
        <v>1594</v>
      </c>
      <c r="AL168" s="909"/>
      <c r="AM168" s="909"/>
      <c r="AN168" s="909"/>
      <c r="AO168" s="909"/>
      <c r="AP168" s="909"/>
      <c r="AQ168" s="909"/>
      <c r="AR168" s="909"/>
      <c r="AS168" s="909"/>
      <c r="AT168" s="909"/>
      <c r="AU168" s="909"/>
      <c r="AV168" s="909"/>
      <c r="AW168" s="909"/>
      <c r="AX168" s="909"/>
      <c r="AY168" s="909"/>
      <c r="AZ168" s="909"/>
      <c r="BA168" s="909"/>
      <c r="BB168" s="909"/>
      <c r="BC168" s="909"/>
      <c r="BD168" s="910"/>
      <c r="BF168" s="438" t="s">
        <v>1640</v>
      </c>
      <c r="CZ168" s="141"/>
      <c r="DN168" s="155"/>
      <c r="DO168" s="468"/>
      <c r="DP168" s="468"/>
      <c r="DQ168" s="468"/>
    </row>
    <row r="169" spans="2:122" s="140" customFormat="1" ht="18.75" customHeight="1">
      <c r="C169" s="896" t="s">
        <v>300</v>
      </c>
      <c r="D169" s="897"/>
      <c r="E169" s="897"/>
      <c r="F169" s="911"/>
      <c r="G169" s="899" t="s">
        <v>434</v>
      </c>
      <c r="H169" s="900"/>
      <c r="I169" s="900"/>
      <c r="J169" s="900"/>
      <c r="K169" s="900"/>
      <c r="L169" s="900"/>
      <c r="M169" s="900"/>
      <c r="N169" s="900"/>
      <c r="O169" s="901"/>
      <c r="P169" s="902" t="s">
        <v>76</v>
      </c>
      <c r="Q169" s="903"/>
      <c r="R169" s="902" t="s">
        <v>76</v>
      </c>
      <c r="S169" s="903"/>
      <c r="T169" s="904" t="s">
        <v>1593</v>
      </c>
      <c r="U169" s="912"/>
      <c r="V169" s="912"/>
      <c r="W169" s="912"/>
      <c r="X169" s="912"/>
      <c r="Y169" s="912"/>
      <c r="Z169" s="912"/>
      <c r="AA169" s="912"/>
      <c r="AB169" s="913"/>
      <c r="AC169" s="904" t="s">
        <v>81</v>
      </c>
      <c r="AD169" s="905"/>
      <c r="AE169" s="905"/>
      <c r="AF169" s="905"/>
      <c r="AG169" s="905"/>
      <c r="AH169" s="905"/>
      <c r="AI169" s="905"/>
      <c r="AJ169" s="907"/>
      <c r="AK169" s="908" t="s">
        <v>47</v>
      </c>
      <c r="AL169" s="909"/>
      <c r="AM169" s="909"/>
      <c r="AN169" s="909"/>
      <c r="AO169" s="909"/>
      <c r="AP169" s="909"/>
      <c r="AQ169" s="909"/>
      <c r="AR169" s="909"/>
      <c r="AS169" s="909"/>
      <c r="AT169" s="909"/>
      <c r="AU169" s="909"/>
      <c r="AV169" s="909"/>
      <c r="AW169" s="909"/>
      <c r="AX169" s="909"/>
      <c r="AY169" s="909"/>
      <c r="AZ169" s="909"/>
      <c r="BA169" s="909"/>
      <c r="BB169" s="909"/>
      <c r="BC169" s="909"/>
      <c r="BD169" s="910"/>
      <c r="BF169" s="438"/>
      <c r="CZ169" s="141"/>
      <c r="DN169" s="155"/>
      <c r="DO169" s="468"/>
      <c r="DP169" s="468"/>
      <c r="DQ169" s="468"/>
    </row>
    <row r="170" spans="2:122" s="154" customFormat="1" ht="18.75" customHeight="1">
      <c r="BN170" s="141"/>
      <c r="DD170" s="141"/>
      <c r="DE170" s="141"/>
      <c r="DF170" s="141"/>
      <c r="DG170" s="141"/>
      <c r="DH170" s="141"/>
      <c r="DI170" s="141"/>
      <c r="DJ170" s="155"/>
      <c r="DK170" s="155"/>
      <c r="DL170" s="155"/>
      <c r="DM170" s="155"/>
      <c r="DN170" s="155"/>
      <c r="DO170" s="155"/>
      <c r="DP170" s="155"/>
      <c r="DQ170" s="155"/>
      <c r="DR170" s="155"/>
    </row>
    <row r="171" spans="2:122" s="140" customFormat="1" ht="18.75" customHeight="1">
      <c r="C171" s="896" t="s">
        <v>790</v>
      </c>
      <c r="D171" s="897"/>
      <c r="E171" s="897"/>
      <c r="F171" s="911"/>
      <c r="G171" s="899" t="s">
        <v>198</v>
      </c>
      <c r="H171" s="900"/>
      <c r="I171" s="900"/>
      <c r="J171" s="900"/>
      <c r="K171" s="900"/>
      <c r="L171" s="900"/>
      <c r="M171" s="900"/>
      <c r="N171" s="900"/>
      <c r="O171" s="901"/>
      <c r="P171" s="902" t="s">
        <v>76</v>
      </c>
      <c r="Q171" s="903"/>
      <c r="R171" s="902" t="s">
        <v>76</v>
      </c>
      <c r="S171" s="903"/>
      <c r="T171" s="904" t="s">
        <v>488</v>
      </c>
      <c r="U171" s="905"/>
      <c r="V171" s="905"/>
      <c r="W171" s="905"/>
      <c r="X171" s="905"/>
      <c r="Y171" s="905"/>
      <c r="Z171" s="905"/>
      <c r="AA171" s="905"/>
      <c r="AB171" s="906"/>
      <c r="AC171" s="904" t="s">
        <v>81</v>
      </c>
      <c r="AD171" s="905"/>
      <c r="AE171" s="905"/>
      <c r="AF171" s="905"/>
      <c r="AG171" s="905"/>
      <c r="AH171" s="905"/>
      <c r="AI171" s="905"/>
      <c r="AJ171" s="907"/>
      <c r="AK171" s="908" t="s">
        <v>793</v>
      </c>
      <c r="AL171" s="909"/>
      <c r="AM171" s="909"/>
      <c r="AN171" s="909"/>
      <c r="AO171" s="909"/>
      <c r="AP171" s="909"/>
      <c r="AQ171" s="909"/>
      <c r="AR171" s="909"/>
      <c r="AS171" s="909"/>
      <c r="AT171" s="909"/>
      <c r="AU171" s="909"/>
      <c r="AV171" s="909"/>
      <c r="AW171" s="909"/>
      <c r="AX171" s="909"/>
      <c r="AY171" s="909"/>
      <c r="AZ171" s="909"/>
      <c r="BA171" s="909"/>
      <c r="BB171" s="909"/>
      <c r="BC171" s="909"/>
      <c r="BD171" s="910"/>
      <c r="BF171" s="438"/>
      <c r="CZ171" s="141"/>
      <c r="DN171" s="155"/>
      <c r="DO171" s="468"/>
      <c r="DP171" s="468"/>
      <c r="DQ171" s="468"/>
    </row>
    <row r="172" spans="2:122" s="140" customFormat="1" ht="18.75" customHeight="1">
      <c r="C172" s="896" t="s">
        <v>791</v>
      </c>
      <c r="D172" s="897"/>
      <c r="E172" s="897"/>
      <c r="F172" s="911"/>
      <c r="G172" s="899" t="s">
        <v>781</v>
      </c>
      <c r="H172" s="900"/>
      <c r="I172" s="900"/>
      <c r="J172" s="900"/>
      <c r="K172" s="900"/>
      <c r="L172" s="900"/>
      <c r="M172" s="900"/>
      <c r="N172" s="900"/>
      <c r="O172" s="901"/>
      <c r="P172" s="902" t="s">
        <v>76</v>
      </c>
      <c r="Q172" s="903"/>
      <c r="R172" s="902" t="s">
        <v>76</v>
      </c>
      <c r="S172" s="903"/>
      <c r="T172" s="904" t="s">
        <v>488</v>
      </c>
      <c r="U172" s="905"/>
      <c r="V172" s="905"/>
      <c r="W172" s="905"/>
      <c r="X172" s="905"/>
      <c r="Y172" s="905"/>
      <c r="Z172" s="905"/>
      <c r="AA172" s="905"/>
      <c r="AB172" s="906"/>
      <c r="AC172" s="904" t="s">
        <v>81</v>
      </c>
      <c r="AD172" s="905"/>
      <c r="AE172" s="905"/>
      <c r="AF172" s="905"/>
      <c r="AG172" s="905"/>
      <c r="AH172" s="905"/>
      <c r="AI172" s="905"/>
      <c r="AJ172" s="907"/>
      <c r="AK172" s="908" t="s">
        <v>792</v>
      </c>
      <c r="AL172" s="909"/>
      <c r="AM172" s="909"/>
      <c r="AN172" s="909"/>
      <c r="AO172" s="909"/>
      <c r="AP172" s="909"/>
      <c r="AQ172" s="909"/>
      <c r="AR172" s="909"/>
      <c r="AS172" s="909"/>
      <c r="AT172" s="909"/>
      <c r="AU172" s="909"/>
      <c r="AV172" s="909"/>
      <c r="AW172" s="909"/>
      <c r="AX172" s="909"/>
      <c r="AY172" s="909"/>
      <c r="AZ172" s="909"/>
      <c r="BA172" s="909"/>
      <c r="BB172" s="909"/>
      <c r="BC172" s="909"/>
      <c r="BD172" s="910"/>
      <c r="BF172" s="438"/>
      <c r="CZ172" s="141"/>
      <c r="DN172" s="155"/>
      <c r="DO172" s="468"/>
      <c r="DP172" s="468"/>
      <c r="DQ172" s="468"/>
    </row>
    <row r="174" spans="2:122" s="140" customFormat="1" ht="18.75" customHeight="1">
      <c r="C174" s="896" t="s">
        <v>302</v>
      </c>
      <c r="D174" s="897"/>
      <c r="E174" s="897"/>
      <c r="F174" s="911"/>
      <c r="G174" s="899" t="s">
        <v>308</v>
      </c>
      <c r="H174" s="900"/>
      <c r="I174" s="900"/>
      <c r="J174" s="900"/>
      <c r="K174" s="900"/>
      <c r="L174" s="900"/>
      <c r="M174" s="900"/>
      <c r="N174" s="900"/>
      <c r="O174" s="901"/>
      <c r="P174" s="902" t="s">
        <v>76</v>
      </c>
      <c r="Q174" s="903"/>
      <c r="R174" s="902" t="s">
        <v>76</v>
      </c>
      <c r="S174" s="903"/>
      <c r="T174" s="904" t="s">
        <v>844</v>
      </c>
      <c r="U174" s="905"/>
      <c r="V174" s="905"/>
      <c r="W174" s="905"/>
      <c r="X174" s="905"/>
      <c r="Y174" s="905"/>
      <c r="Z174" s="905"/>
      <c r="AA174" s="905"/>
      <c r="AB174" s="906"/>
      <c r="AC174" s="904" t="s">
        <v>81</v>
      </c>
      <c r="AD174" s="905"/>
      <c r="AE174" s="905"/>
      <c r="AF174" s="905"/>
      <c r="AG174" s="905"/>
      <c r="AH174" s="905"/>
      <c r="AI174" s="905"/>
      <c r="AJ174" s="907"/>
      <c r="AK174" s="908" t="s">
        <v>567</v>
      </c>
      <c r="AL174" s="909"/>
      <c r="AM174" s="909"/>
      <c r="AN174" s="909"/>
      <c r="AO174" s="909"/>
      <c r="AP174" s="909"/>
      <c r="AQ174" s="909"/>
      <c r="AR174" s="909"/>
      <c r="AS174" s="909"/>
      <c r="AT174" s="909"/>
      <c r="AU174" s="909"/>
      <c r="AV174" s="909"/>
      <c r="AW174" s="909"/>
      <c r="AX174" s="909"/>
      <c r="AY174" s="909"/>
      <c r="AZ174" s="909"/>
      <c r="BA174" s="909"/>
      <c r="BB174" s="909"/>
      <c r="BC174" s="909"/>
      <c r="BD174" s="910"/>
      <c r="BF174" s="438"/>
      <c r="CZ174" s="141"/>
      <c r="DN174" s="155"/>
      <c r="DO174" s="468"/>
      <c r="DP174" s="468"/>
      <c r="DQ174" s="468"/>
    </row>
    <row r="175" spans="2:122" s="140" customFormat="1" ht="18.75" customHeight="1">
      <c r="C175" s="896" t="s">
        <v>464</v>
      </c>
      <c r="D175" s="897"/>
      <c r="E175" s="897"/>
      <c r="F175" s="911"/>
      <c r="G175" s="899" t="s">
        <v>190</v>
      </c>
      <c r="H175" s="900"/>
      <c r="I175" s="900"/>
      <c r="J175" s="900"/>
      <c r="K175" s="900"/>
      <c r="L175" s="900"/>
      <c r="M175" s="900"/>
      <c r="N175" s="900"/>
      <c r="O175" s="901"/>
      <c r="P175" s="902" t="s">
        <v>76</v>
      </c>
      <c r="Q175" s="903"/>
      <c r="R175" s="902" t="s">
        <v>76</v>
      </c>
      <c r="S175" s="903"/>
      <c r="T175" s="904" t="s">
        <v>844</v>
      </c>
      <c r="U175" s="905"/>
      <c r="V175" s="905"/>
      <c r="W175" s="905"/>
      <c r="X175" s="905"/>
      <c r="Y175" s="905"/>
      <c r="Z175" s="905"/>
      <c r="AA175" s="905"/>
      <c r="AB175" s="906"/>
      <c r="AC175" s="904" t="s">
        <v>81</v>
      </c>
      <c r="AD175" s="905"/>
      <c r="AE175" s="905"/>
      <c r="AF175" s="905"/>
      <c r="AG175" s="905"/>
      <c r="AH175" s="905"/>
      <c r="AI175" s="905"/>
      <c r="AJ175" s="907"/>
      <c r="AK175" s="977" t="s">
        <v>47</v>
      </c>
      <c r="AL175" s="978"/>
      <c r="AM175" s="978"/>
      <c r="AN175" s="978"/>
      <c r="AO175" s="978"/>
      <c r="AP175" s="978"/>
      <c r="AQ175" s="978"/>
      <c r="AR175" s="978"/>
      <c r="AS175" s="978"/>
      <c r="AT175" s="978"/>
      <c r="AU175" s="978"/>
      <c r="AV175" s="978"/>
      <c r="AW175" s="978"/>
      <c r="AX175" s="978"/>
      <c r="AY175" s="978"/>
      <c r="AZ175" s="978"/>
      <c r="BA175" s="978"/>
      <c r="BB175" s="978"/>
      <c r="BC175" s="978"/>
      <c r="BD175" s="979"/>
      <c r="BF175" s="440" t="s">
        <v>1778</v>
      </c>
      <c r="CZ175" s="141"/>
      <c r="DN175" s="155"/>
      <c r="DO175" s="468"/>
      <c r="DP175" s="468"/>
      <c r="DQ175" s="468"/>
    </row>
    <row r="176" spans="2:122" s="140" customFormat="1" ht="18.75" customHeight="1">
      <c r="C176" s="464" t="s">
        <v>465</v>
      </c>
      <c r="D176" s="465"/>
      <c r="E176" s="465"/>
      <c r="F176" s="466"/>
      <c r="G176" s="899" t="s">
        <v>312</v>
      </c>
      <c r="H176" s="900"/>
      <c r="I176" s="900"/>
      <c r="J176" s="900"/>
      <c r="K176" s="900"/>
      <c r="L176" s="900"/>
      <c r="M176" s="900"/>
      <c r="N176" s="900"/>
      <c r="O176" s="901"/>
      <c r="P176" s="902" t="s">
        <v>76</v>
      </c>
      <c r="Q176" s="903"/>
      <c r="R176" s="902" t="s">
        <v>76</v>
      </c>
      <c r="S176" s="903"/>
      <c r="T176" s="904" t="s">
        <v>844</v>
      </c>
      <c r="U176" s="905"/>
      <c r="V176" s="905"/>
      <c r="W176" s="905"/>
      <c r="X176" s="905"/>
      <c r="Y176" s="905"/>
      <c r="Z176" s="905"/>
      <c r="AA176" s="905"/>
      <c r="AB176" s="906"/>
      <c r="AC176" s="904" t="s">
        <v>81</v>
      </c>
      <c r="AD176" s="905"/>
      <c r="AE176" s="905"/>
      <c r="AF176" s="905"/>
      <c r="AG176" s="905"/>
      <c r="AH176" s="905"/>
      <c r="AI176" s="905"/>
      <c r="AJ176" s="907"/>
      <c r="AK176" s="908" t="s">
        <v>47</v>
      </c>
      <c r="AL176" s="909"/>
      <c r="AM176" s="909"/>
      <c r="AN176" s="909"/>
      <c r="AO176" s="909"/>
      <c r="AP176" s="909"/>
      <c r="AQ176" s="909"/>
      <c r="AR176" s="909"/>
      <c r="AS176" s="909"/>
      <c r="AT176" s="909"/>
      <c r="AU176" s="909"/>
      <c r="AV176" s="909"/>
      <c r="AW176" s="909"/>
      <c r="AX176" s="909"/>
      <c r="AY176" s="909"/>
      <c r="AZ176" s="909"/>
      <c r="BA176" s="909"/>
      <c r="BB176" s="909"/>
      <c r="BC176" s="909"/>
      <c r="BD176" s="910"/>
      <c r="BF176" s="438"/>
      <c r="CZ176" s="141"/>
      <c r="DN176" s="155"/>
      <c r="DO176" s="468"/>
      <c r="DP176" s="468"/>
      <c r="DQ176" s="468"/>
    </row>
    <row r="177" spans="3:122" s="154" customFormat="1" ht="18.75" customHeight="1">
      <c r="BN177" s="141"/>
      <c r="DD177" s="141"/>
      <c r="DE177" s="141"/>
      <c r="DF177" s="141"/>
      <c r="DG177" s="141"/>
      <c r="DH177" s="141"/>
      <c r="DI177" s="141"/>
      <c r="DJ177" s="155"/>
      <c r="DK177" s="155"/>
      <c r="DL177" s="155"/>
      <c r="DM177" s="155"/>
      <c r="DN177" s="155"/>
      <c r="DO177" s="155"/>
      <c r="DP177" s="155"/>
      <c r="DQ177" s="155"/>
      <c r="DR177" s="155"/>
    </row>
    <row r="178" spans="3:122" s="140" customFormat="1" ht="18.75" customHeight="1">
      <c r="C178" s="896" t="s">
        <v>466</v>
      </c>
      <c r="D178" s="897"/>
      <c r="E178" s="897"/>
      <c r="F178" s="911"/>
      <c r="G178" s="899" t="s">
        <v>194</v>
      </c>
      <c r="H178" s="900"/>
      <c r="I178" s="900"/>
      <c r="J178" s="900"/>
      <c r="K178" s="900"/>
      <c r="L178" s="900"/>
      <c r="M178" s="900"/>
      <c r="N178" s="900"/>
      <c r="O178" s="901"/>
      <c r="P178" s="902" t="s">
        <v>76</v>
      </c>
      <c r="Q178" s="903"/>
      <c r="R178" s="902" t="s">
        <v>76</v>
      </c>
      <c r="S178" s="903"/>
      <c r="T178" s="904" t="s">
        <v>844</v>
      </c>
      <c r="U178" s="905"/>
      <c r="V178" s="905"/>
      <c r="W178" s="905"/>
      <c r="X178" s="905"/>
      <c r="Y178" s="905"/>
      <c r="Z178" s="905"/>
      <c r="AA178" s="905"/>
      <c r="AB178" s="906"/>
      <c r="AC178" s="904" t="s">
        <v>517</v>
      </c>
      <c r="AD178" s="905"/>
      <c r="AE178" s="905"/>
      <c r="AF178" s="905"/>
      <c r="AG178" s="905"/>
      <c r="AH178" s="905"/>
      <c r="AI178" s="905"/>
      <c r="AJ178" s="907"/>
      <c r="AK178" s="908" t="s">
        <v>2374</v>
      </c>
      <c r="AL178" s="909"/>
      <c r="AM178" s="909"/>
      <c r="AN178" s="909"/>
      <c r="AO178" s="909"/>
      <c r="AP178" s="909"/>
      <c r="AQ178" s="909"/>
      <c r="AR178" s="909"/>
      <c r="AS178" s="909"/>
      <c r="AT178" s="909"/>
      <c r="AU178" s="909"/>
      <c r="AV178" s="909"/>
      <c r="AW178" s="909"/>
      <c r="AX178" s="909"/>
      <c r="AY178" s="909"/>
      <c r="AZ178" s="909"/>
      <c r="BA178" s="909"/>
      <c r="BB178" s="909"/>
      <c r="BC178" s="909"/>
      <c r="BD178" s="910"/>
      <c r="BF178" s="438"/>
      <c r="CZ178" s="141"/>
      <c r="DN178" s="155"/>
      <c r="DO178" s="468"/>
      <c r="DP178" s="468"/>
      <c r="DQ178" s="468"/>
    </row>
    <row r="179" spans="3:122" s="140" customFormat="1" ht="18.75" customHeight="1">
      <c r="C179" s="896" t="s">
        <v>467</v>
      </c>
      <c r="D179" s="897"/>
      <c r="E179" s="897"/>
      <c r="F179" s="911"/>
      <c r="G179" s="899" t="s">
        <v>309</v>
      </c>
      <c r="H179" s="900"/>
      <c r="I179" s="900"/>
      <c r="J179" s="900"/>
      <c r="K179" s="900"/>
      <c r="L179" s="900"/>
      <c r="M179" s="900"/>
      <c r="N179" s="900"/>
      <c r="O179" s="901"/>
      <c r="P179" s="902" t="s">
        <v>76</v>
      </c>
      <c r="Q179" s="903"/>
      <c r="R179" s="902" t="s">
        <v>76</v>
      </c>
      <c r="S179" s="903"/>
      <c r="T179" s="904" t="s">
        <v>844</v>
      </c>
      <c r="U179" s="905"/>
      <c r="V179" s="905"/>
      <c r="W179" s="905"/>
      <c r="X179" s="905"/>
      <c r="Y179" s="905"/>
      <c r="Z179" s="905"/>
      <c r="AA179" s="905"/>
      <c r="AB179" s="906"/>
      <c r="AC179" s="904" t="s">
        <v>81</v>
      </c>
      <c r="AD179" s="905"/>
      <c r="AE179" s="905"/>
      <c r="AF179" s="905"/>
      <c r="AG179" s="905"/>
      <c r="AH179" s="905"/>
      <c r="AI179" s="905"/>
      <c r="AJ179" s="907"/>
      <c r="AK179" s="908" t="s">
        <v>2378</v>
      </c>
      <c r="AL179" s="909"/>
      <c r="AM179" s="909"/>
      <c r="AN179" s="909"/>
      <c r="AO179" s="909"/>
      <c r="AP179" s="909"/>
      <c r="AQ179" s="909"/>
      <c r="AR179" s="909"/>
      <c r="AS179" s="909"/>
      <c r="AT179" s="909"/>
      <c r="AU179" s="909"/>
      <c r="AV179" s="909"/>
      <c r="AW179" s="909"/>
      <c r="AX179" s="909"/>
      <c r="AY179" s="909"/>
      <c r="AZ179" s="909"/>
      <c r="BA179" s="909"/>
      <c r="BB179" s="909"/>
      <c r="BC179" s="909"/>
      <c r="BD179" s="910"/>
      <c r="BF179" s="624" t="s">
        <v>2379</v>
      </c>
      <c r="CZ179" s="141"/>
      <c r="DN179" s="155"/>
      <c r="DO179" s="468"/>
      <c r="DP179" s="468"/>
      <c r="DQ179" s="468"/>
    </row>
    <row r="180" spans="3:122" s="154" customFormat="1" ht="18.75" customHeight="1">
      <c r="BN180" s="141"/>
      <c r="DD180" s="141"/>
      <c r="DE180" s="141"/>
      <c r="DF180" s="141"/>
      <c r="DG180" s="141"/>
      <c r="DH180" s="141"/>
      <c r="DI180" s="141"/>
      <c r="DJ180" s="155"/>
      <c r="DK180" s="155"/>
      <c r="DL180" s="155"/>
      <c r="DM180" s="155"/>
      <c r="DN180" s="155"/>
      <c r="DO180" s="155"/>
      <c r="DP180" s="155"/>
      <c r="DQ180" s="155"/>
      <c r="DR180" s="155"/>
    </row>
    <row r="181" spans="3:122" s="140" customFormat="1" ht="18.75" customHeight="1">
      <c r="C181" s="896" t="s">
        <v>303</v>
      </c>
      <c r="D181" s="897"/>
      <c r="E181" s="897"/>
      <c r="F181" s="911"/>
      <c r="G181" s="899" t="s">
        <v>469</v>
      </c>
      <c r="H181" s="900"/>
      <c r="I181" s="900"/>
      <c r="J181" s="900"/>
      <c r="K181" s="900"/>
      <c r="L181" s="900"/>
      <c r="M181" s="900"/>
      <c r="N181" s="900"/>
      <c r="O181" s="901"/>
      <c r="P181" s="902" t="s">
        <v>76</v>
      </c>
      <c r="Q181" s="903"/>
      <c r="R181" s="902" t="s">
        <v>76</v>
      </c>
      <c r="S181" s="903"/>
      <c r="T181" s="904" t="s">
        <v>844</v>
      </c>
      <c r="U181" s="905"/>
      <c r="V181" s="905"/>
      <c r="W181" s="905"/>
      <c r="X181" s="905"/>
      <c r="Y181" s="905"/>
      <c r="Z181" s="905"/>
      <c r="AA181" s="905"/>
      <c r="AB181" s="906"/>
      <c r="AC181" s="904" t="s">
        <v>81</v>
      </c>
      <c r="AD181" s="905"/>
      <c r="AE181" s="905"/>
      <c r="AF181" s="905"/>
      <c r="AG181" s="905"/>
      <c r="AH181" s="905"/>
      <c r="AI181" s="905"/>
      <c r="AJ181" s="907"/>
      <c r="AK181" s="908" t="s">
        <v>568</v>
      </c>
      <c r="AL181" s="909"/>
      <c r="AM181" s="909"/>
      <c r="AN181" s="909"/>
      <c r="AO181" s="909"/>
      <c r="AP181" s="909"/>
      <c r="AQ181" s="909"/>
      <c r="AR181" s="909"/>
      <c r="AS181" s="909"/>
      <c r="AT181" s="909"/>
      <c r="AU181" s="909"/>
      <c r="AV181" s="909"/>
      <c r="AW181" s="909"/>
      <c r="AX181" s="909"/>
      <c r="AY181" s="909"/>
      <c r="AZ181" s="909"/>
      <c r="BA181" s="909"/>
      <c r="BB181" s="909"/>
      <c r="BC181" s="909"/>
      <c r="BD181" s="910"/>
      <c r="BF181" s="438"/>
      <c r="CZ181" s="141"/>
      <c r="DN181" s="155"/>
      <c r="DO181" s="468"/>
      <c r="DP181" s="468"/>
      <c r="DQ181" s="468"/>
    </row>
    <row r="182" spans="3:122" s="140" customFormat="1" ht="18.75" customHeight="1">
      <c r="C182" s="896" t="s">
        <v>468</v>
      </c>
      <c r="D182" s="897"/>
      <c r="E182" s="897"/>
      <c r="F182" s="911"/>
      <c r="G182" s="899" t="s">
        <v>191</v>
      </c>
      <c r="H182" s="900"/>
      <c r="I182" s="900"/>
      <c r="J182" s="900"/>
      <c r="K182" s="900"/>
      <c r="L182" s="900"/>
      <c r="M182" s="900"/>
      <c r="N182" s="900"/>
      <c r="O182" s="901"/>
      <c r="P182" s="902" t="s">
        <v>76</v>
      </c>
      <c r="Q182" s="903"/>
      <c r="R182" s="902" t="s">
        <v>76</v>
      </c>
      <c r="S182" s="903"/>
      <c r="T182" s="904" t="s">
        <v>844</v>
      </c>
      <c r="U182" s="905"/>
      <c r="V182" s="905"/>
      <c r="W182" s="905"/>
      <c r="X182" s="905"/>
      <c r="Y182" s="905"/>
      <c r="Z182" s="905"/>
      <c r="AA182" s="905"/>
      <c r="AB182" s="906"/>
      <c r="AC182" s="904" t="s">
        <v>81</v>
      </c>
      <c r="AD182" s="905"/>
      <c r="AE182" s="905"/>
      <c r="AF182" s="905"/>
      <c r="AG182" s="905"/>
      <c r="AH182" s="905"/>
      <c r="AI182" s="905"/>
      <c r="AJ182" s="907"/>
      <c r="AK182" s="908" t="s">
        <v>544</v>
      </c>
      <c r="AL182" s="909"/>
      <c r="AM182" s="909"/>
      <c r="AN182" s="909"/>
      <c r="AO182" s="909"/>
      <c r="AP182" s="909"/>
      <c r="AQ182" s="909"/>
      <c r="AR182" s="909"/>
      <c r="AS182" s="909"/>
      <c r="AT182" s="909"/>
      <c r="AU182" s="909"/>
      <c r="AV182" s="909"/>
      <c r="AW182" s="909"/>
      <c r="AX182" s="909"/>
      <c r="AY182" s="909"/>
      <c r="AZ182" s="909"/>
      <c r="BA182" s="909"/>
      <c r="BB182" s="909"/>
      <c r="BC182" s="909"/>
      <c r="BD182" s="910"/>
      <c r="BF182" s="438"/>
      <c r="CZ182" s="141"/>
      <c r="DN182" s="155"/>
      <c r="DO182" s="468"/>
      <c r="DP182" s="468"/>
      <c r="DQ182" s="468"/>
    </row>
    <row r="183" spans="3:122" s="154" customFormat="1" ht="18.75" customHeight="1">
      <c r="BN183" s="141"/>
      <c r="DD183" s="141"/>
      <c r="DE183" s="141"/>
      <c r="DF183" s="141"/>
      <c r="DG183" s="141"/>
      <c r="DH183" s="141"/>
      <c r="DI183" s="141"/>
      <c r="DJ183" s="155"/>
      <c r="DK183" s="155"/>
      <c r="DL183" s="155"/>
      <c r="DM183" s="155"/>
      <c r="DN183" s="155"/>
      <c r="DO183" s="155"/>
      <c r="DP183" s="155"/>
      <c r="DQ183" s="155"/>
      <c r="DR183" s="155"/>
    </row>
    <row r="184" spans="3:122" s="140" customFormat="1" ht="18.75" customHeight="1">
      <c r="C184" s="896" t="s">
        <v>304</v>
      </c>
      <c r="D184" s="897"/>
      <c r="E184" s="897"/>
      <c r="F184" s="911"/>
      <c r="G184" s="899" t="s">
        <v>310</v>
      </c>
      <c r="H184" s="900"/>
      <c r="I184" s="900"/>
      <c r="J184" s="900"/>
      <c r="K184" s="900"/>
      <c r="L184" s="900"/>
      <c r="M184" s="900"/>
      <c r="N184" s="900"/>
      <c r="O184" s="901"/>
      <c r="P184" s="902" t="s">
        <v>76</v>
      </c>
      <c r="Q184" s="903"/>
      <c r="R184" s="902" t="s">
        <v>76</v>
      </c>
      <c r="S184" s="903"/>
      <c r="T184" s="904" t="s">
        <v>844</v>
      </c>
      <c r="U184" s="905"/>
      <c r="V184" s="905"/>
      <c r="W184" s="905"/>
      <c r="X184" s="905"/>
      <c r="Y184" s="905"/>
      <c r="Z184" s="905"/>
      <c r="AA184" s="905"/>
      <c r="AB184" s="906"/>
      <c r="AC184" s="904" t="s">
        <v>517</v>
      </c>
      <c r="AD184" s="905"/>
      <c r="AE184" s="905"/>
      <c r="AF184" s="905"/>
      <c r="AG184" s="905"/>
      <c r="AH184" s="905"/>
      <c r="AI184" s="905"/>
      <c r="AJ184" s="907"/>
      <c r="AK184" s="908" t="s">
        <v>569</v>
      </c>
      <c r="AL184" s="909"/>
      <c r="AM184" s="909"/>
      <c r="AN184" s="909"/>
      <c r="AO184" s="909"/>
      <c r="AP184" s="909"/>
      <c r="AQ184" s="909"/>
      <c r="AR184" s="909"/>
      <c r="AS184" s="909"/>
      <c r="AT184" s="909"/>
      <c r="AU184" s="909"/>
      <c r="AV184" s="909"/>
      <c r="AW184" s="909"/>
      <c r="AX184" s="909"/>
      <c r="AY184" s="909"/>
      <c r="AZ184" s="909"/>
      <c r="BA184" s="909"/>
      <c r="BB184" s="909"/>
      <c r="BC184" s="909"/>
      <c r="BD184" s="910"/>
      <c r="BF184" s="438"/>
      <c r="CZ184" s="141"/>
      <c r="DN184" s="155"/>
      <c r="DO184" s="468"/>
      <c r="DP184" s="468"/>
      <c r="DQ184" s="468"/>
    </row>
    <row r="185" spans="3:122" s="140" customFormat="1" ht="18.75" customHeight="1">
      <c r="C185" s="896" t="s">
        <v>470</v>
      </c>
      <c r="D185" s="897"/>
      <c r="E185" s="897"/>
      <c r="F185" s="911"/>
      <c r="G185" s="899" t="s">
        <v>192</v>
      </c>
      <c r="H185" s="900"/>
      <c r="I185" s="900"/>
      <c r="J185" s="900"/>
      <c r="K185" s="900"/>
      <c r="L185" s="900"/>
      <c r="M185" s="900"/>
      <c r="N185" s="900"/>
      <c r="O185" s="901"/>
      <c r="P185" s="902" t="s">
        <v>76</v>
      </c>
      <c r="Q185" s="903"/>
      <c r="R185" s="902" t="s">
        <v>76</v>
      </c>
      <c r="S185" s="903"/>
      <c r="T185" s="904" t="s">
        <v>844</v>
      </c>
      <c r="U185" s="905"/>
      <c r="V185" s="905"/>
      <c r="W185" s="905"/>
      <c r="X185" s="905"/>
      <c r="Y185" s="905"/>
      <c r="Z185" s="905"/>
      <c r="AA185" s="905"/>
      <c r="AB185" s="906"/>
      <c r="AC185" s="904" t="s">
        <v>81</v>
      </c>
      <c r="AD185" s="905"/>
      <c r="AE185" s="905"/>
      <c r="AF185" s="905"/>
      <c r="AG185" s="905"/>
      <c r="AH185" s="905"/>
      <c r="AI185" s="905"/>
      <c r="AJ185" s="907"/>
      <c r="AK185" s="977" t="s">
        <v>47</v>
      </c>
      <c r="AL185" s="978"/>
      <c r="AM185" s="978"/>
      <c r="AN185" s="978"/>
      <c r="AO185" s="978"/>
      <c r="AP185" s="978"/>
      <c r="AQ185" s="978"/>
      <c r="AR185" s="978"/>
      <c r="AS185" s="978"/>
      <c r="AT185" s="978"/>
      <c r="AU185" s="978"/>
      <c r="AV185" s="978"/>
      <c r="AW185" s="978"/>
      <c r="AX185" s="978"/>
      <c r="AY185" s="978"/>
      <c r="AZ185" s="978"/>
      <c r="BA185" s="978"/>
      <c r="BB185" s="978"/>
      <c r="BC185" s="978"/>
      <c r="BD185" s="979"/>
      <c r="BF185" s="440" t="s">
        <v>1778</v>
      </c>
      <c r="CZ185" s="141"/>
      <c r="DN185" s="155"/>
      <c r="DO185" s="468"/>
      <c r="DP185" s="468"/>
      <c r="DQ185" s="468"/>
    </row>
    <row r="186" spans="3:122" s="140" customFormat="1" ht="18.75" customHeight="1">
      <c r="C186" s="464" t="s">
        <v>471</v>
      </c>
      <c r="D186" s="465"/>
      <c r="E186" s="465"/>
      <c r="F186" s="466"/>
      <c r="G186" s="899" t="s">
        <v>313</v>
      </c>
      <c r="H186" s="900"/>
      <c r="I186" s="900"/>
      <c r="J186" s="900"/>
      <c r="K186" s="900"/>
      <c r="L186" s="900"/>
      <c r="M186" s="900"/>
      <c r="N186" s="900"/>
      <c r="O186" s="901"/>
      <c r="P186" s="902" t="s">
        <v>76</v>
      </c>
      <c r="Q186" s="903"/>
      <c r="R186" s="902" t="s">
        <v>76</v>
      </c>
      <c r="S186" s="903"/>
      <c r="T186" s="904" t="s">
        <v>844</v>
      </c>
      <c r="U186" s="905"/>
      <c r="V186" s="905"/>
      <c r="W186" s="905"/>
      <c r="X186" s="905"/>
      <c r="Y186" s="905"/>
      <c r="Z186" s="905"/>
      <c r="AA186" s="905"/>
      <c r="AB186" s="906"/>
      <c r="AC186" s="904" t="s">
        <v>517</v>
      </c>
      <c r="AD186" s="905"/>
      <c r="AE186" s="905"/>
      <c r="AF186" s="905"/>
      <c r="AG186" s="905"/>
      <c r="AH186" s="905"/>
      <c r="AI186" s="905"/>
      <c r="AJ186" s="907"/>
      <c r="AK186" s="908" t="s">
        <v>47</v>
      </c>
      <c r="AL186" s="909"/>
      <c r="AM186" s="909"/>
      <c r="AN186" s="909"/>
      <c r="AO186" s="909"/>
      <c r="AP186" s="909"/>
      <c r="AQ186" s="909"/>
      <c r="AR186" s="909"/>
      <c r="AS186" s="909"/>
      <c r="AT186" s="909"/>
      <c r="AU186" s="909"/>
      <c r="AV186" s="909"/>
      <c r="AW186" s="909"/>
      <c r="AX186" s="909"/>
      <c r="AY186" s="909"/>
      <c r="AZ186" s="909"/>
      <c r="BA186" s="909"/>
      <c r="BB186" s="909"/>
      <c r="BC186" s="909"/>
      <c r="BD186" s="910"/>
      <c r="BF186" s="438"/>
      <c r="CZ186" s="141"/>
      <c r="DN186" s="155"/>
      <c r="DO186" s="468"/>
      <c r="DP186" s="468"/>
      <c r="DQ186" s="468"/>
    </row>
    <row r="188" spans="3:122" s="140" customFormat="1" ht="18.75" customHeight="1">
      <c r="C188" s="896" t="s">
        <v>305</v>
      </c>
      <c r="D188" s="897"/>
      <c r="E188" s="897"/>
      <c r="F188" s="911"/>
      <c r="G188" s="899" t="s">
        <v>311</v>
      </c>
      <c r="H188" s="900"/>
      <c r="I188" s="900"/>
      <c r="J188" s="900"/>
      <c r="K188" s="900"/>
      <c r="L188" s="900"/>
      <c r="M188" s="900"/>
      <c r="N188" s="900"/>
      <c r="O188" s="901"/>
      <c r="P188" s="902" t="s">
        <v>76</v>
      </c>
      <c r="Q188" s="903"/>
      <c r="R188" s="902" t="s">
        <v>76</v>
      </c>
      <c r="S188" s="903"/>
      <c r="T188" s="904" t="s">
        <v>844</v>
      </c>
      <c r="U188" s="905"/>
      <c r="V188" s="905"/>
      <c r="W188" s="905"/>
      <c r="X188" s="905"/>
      <c r="Y188" s="905"/>
      <c r="Z188" s="905"/>
      <c r="AA188" s="905"/>
      <c r="AB188" s="906"/>
      <c r="AC188" s="904" t="s">
        <v>553</v>
      </c>
      <c r="AD188" s="905"/>
      <c r="AE188" s="905"/>
      <c r="AF188" s="905"/>
      <c r="AG188" s="905"/>
      <c r="AH188" s="905"/>
      <c r="AI188" s="905"/>
      <c r="AJ188" s="907"/>
      <c r="AK188" s="908" t="s">
        <v>570</v>
      </c>
      <c r="AL188" s="909"/>
      <c r="AM188" s="909"/>
      <c r="AN188" s="909"/>
      <c r="AO188" s="909"/>
      <c r="AP188" s="909"/>
      <c r="AQ188" s="909"/>
      <c r="AR188" s="909"/>
      <c r="AS188" s="909"/>
      <c r="AT188" s="909"/>
      <c r="AU188" s="909"/>
      <c r="AV188" s="909"/>
      <c r="AW188" s="909"/>
      <c r="AX188" s="909"/>
      <c r="AY188" s="909"/>
      <c r="AZ188" s="909"/>
      <c r="BA188" s="909"/>
      <c r="BB188" s="909"/>
      <c r="BC188" s="909"/>
      <c r="BD188" s="910"/>
      <c r="BF188" s="438"/>
      <c r="CZ188" s="141"/>
      <c r="DN188" s="155"/>
      <c r="DO188" s="468"/>
      <c r="DP188" s="468"/>
      <c r="DQ188" s="468"/>
    </row>
    <row r="189" spans="3:122" s="140" customFormat="1" ht="18.75" customHeight="1">
      <c r="C189" s="896" t="s">
        <v>306</v>
      </c>
      <c r="D189" s="897"/>
      <c r="E189" s="897"/>
      <c r="F189" s="911"/>
      <c r="G189" s="899" t="s">
        <v>193</v>
      </c>
      <c r="H189" s="900"/>
      <c r="I189" s="900"/>
      <c r="J189" s="900"/>
      <c r="K189" s="900"/>
      <c r="L189" s="900"/>
      <c r="M189" s="900"/>
      <c r="N189" s="900"/>
      <c r="O189" s="901"/>
      <c r="P189" s="902" t="s">
        <v>76</v>
      </c>
      <c r="Q189" s="903"/>
      <c r="R189" s="902" t="s">
        <v>76</v>
      </c>
      <c r="S189" s="903"/>
      <c r="T189" s="904" t="s">
        <v>844</v>
      </c>
      <c r="U189" s="905"/>
      <c r="V189" s="905"/>
      <c r="W189" s="905"/>
      <c r="X189" s="905"/>
      <c r="Y189" s="905"/>
      <c r="Z189" s="905"/>
      <c r="AA189" s="905"/>
      <c r="AB189" s="906"/>
      <c r="AC189" s="904" t="s">
        <v>553</v>
      </c>
      <c r="AD189" s="905"/>
      <c r="AE189" s="905"/>
      <c r="AF189" s="905"/>
      <c r="AG189" s="905"/>
      <c r="AH189" s="905"/>
      <c r="AI189" s="905"/>
      <c r="AJ189" s="907"/>
      <c r="AK189" s="908" t="s">
        <v>571</v>
      </c>
      <c r="AL189" s="909"/>
      <c r="AM189" s="909"/>
      <c r="AN189" s="909"/>
      <c r="AO189" s="909"/>
      <c r="AP189" s="909"/>
      <c r="AQ189" s="909"/>
      <c r="AR189" s="909"/>
      <c r="AS189" s="909"/>
      <c r="AT189" s="909"/>
      <c r="AU189" s="909"/>
      <c r="AV189" s="909"/>
      <c r="AW189" s="909"/>
      <c r="AX189" s="909"/>
      <c r="AY189" s="909"/>
      <c r="AZ189" s="909"/>
      <c r="BA189" s="909"/>
      <c r="BB189" s="909"/>
      <c r="BC189" s="909"/>
      <c r="BD189" s="910"/>
      <c r="BF189" s="438"/>
      <c r="CZ189" s="141"/>
      <c r="DN189" s="155"/>
      <c r="DO189" s="468"/>
      <c r="DP189" s="468"/>
      <c r="DQ189" s="468"/>
    </row>
    <row r="191" spans="3:122" s="140" customFormat="1" ht="18.75" customHeight="1">
      <c r="C191" s="896" t="s">
        <v>1882</v>
      </c>
      <c r="D191" s="897"/>
      <c r="E191" s="897"/>
      <c r="F191" s="911"/>
      <c r="G191" s="899" t="s">
        <v>1883</v>
      </c>
      <c r="H191" s="900"/>
      <c r="I191" s="900"/>
      <c r="J191" s="900"/>
      <c r="K191" s="900"/>
      <c r="L191" s="900"/>
      <c r="M191" s="900"/>
      <c r="N191" s="900"/>
      <c r="O191" s="901"/>
      <c r="P191" s="902" t="s">
        <v>76</v>
      </c>
      <c r="Q191" s="903"/>
      <c r="R191" s="902" t="s">
        <v>76</v>
      </c>
      <c r="S191" s="903"/>
      <c r="T191" s="904" t="s">
        <v>1884</v>
      </c>
      <c r="U191" s="905"/>
      <c r="V191" s="905"/>
      <c r="W191" s="905"/>
      <c r="X191" s="905"/>
      <c r="Y191" s="905"/>
      <c r="Z191" s="905"/>
      <c r="AA191" s="905"/>
      <c r="AB191" s="906"/>
      <c r="AC191" s="904" t="s">
        <v>1885</v>
      </c>
      <c r="AD191" s="905"/>
      <c r="AE191" s="905"/>
      <c r="AF191" s="905"/>
      <c r="AG191" s="905"/>
      <c r="AH191" s="905"/>
      <c r="AI191" s="905"/>
      <c r="AJ191" s="907"/>
      <c r="AK191" s="908" t="s">
        <v>1886</v>
      </c>
      <c r="AL191" s="909"/>
      <c r="AM191" s="909"/>
      <c r="AN191" s="909"/>
      <c r="AO191" s="909"/>
      <c r="AP191" s="909"/>
      <c r="AQ191" s="909"/>
      <c r="AR191" s="909"/>
      <c r="AS191" s="909"/>
      <c r="AT191" s="909"/>
      <c r="AU191" s="909"/>
      <c r="AV191" s="909"/>
      <c r="AW191" s="909"/>
      <c r="AX191" s="909"/>
      <c r="AY191" s="909"/>
      <c r="AZ191" s="909"/>
      <c r="BA191" s="909"/>
      <c r="BB191" s="909"/>
      <c r="BC191" s="909"/>
      <c r="BD191" s="910"/>
      <c r="BF191" s="438" t="s">
        <v>2011</v>
      </c>
      <c r="CZ191" s="141"/>
      <c r="DN191" s="155"/>
      <c r="DO191" s="468"/>
      <c r="DP191" s="468"/>
      <c r="DQ191" s="468"/>
    </row>
    <row r="192" spans="3:122" s="140" customFormat="1" ht="18.75" customHeight="1">
      <c r="C192" s="1066" t="s">
        <v>794</v>
      </c>
      <c r="D192" s="1067"/>
      <c r="E192" s="1067"/>
      <c r="F192" s="1068"/>
      <c r="G192" s="1069" t="s">
        <v>325</v>
      </c>
      <c r="H192" s="1070"/>
      <c r="I192" s="1070"/>
      <c r="J192" s="1070"/>
      <c r="K192" s="1070"/>
      <c r="L192" s="1070"/>
      <c r="M192" s="1070"/>
      <c r="N192" s="1070"/>
      <c r="O192" s="1071"/>
      <c r="P192" s="1072" t="s">
        <v>76</v>
      </c>
      <c r="Q192" s="1073"/>
      <c r="R192" s="1072" t="s">
        <v>76</v>
      </c>
      <c r="S192" s="1073"/>
      <c r="T192" s="1074" t="s">
        <v>844</v>
      </c>
      <c r="U192" s="1075"/>
      <c r="V192" s="1075"/>
      <c r="W192" s="1075"/>
      <c r="X192" s="1075"/>
      <c r="Y192" s="1075"/>
      <c r="Z192" s="1075"/>
      <c r="AA192" s="1075"/>
      <c r="AB192" s="1076"/>
      <c r="AC192" s="904" t="s">
        <v>81</v>
      </c>
      <c r="AD192" s="905"/>
      <c r="AE192" s="905"/>
      <c r="AF192" s="905"/>
      <c r="AG192" s="905"/>
      <c r="AH192" s="905"/>
      <c r="AI192" s="905"/>
      <c r="AJ192" s="907"/>
      <c r="AK192" s="908" t="s">
        <v>1995</v>
      </c>
      <c r="AL192" s="909"/>
      <c r="AM192" s="909"/>
      <c r="AN192" s="909"/>
      <c r="AO192" s="909"/>
      <c r="AP192" s="909"/>
      <c r="AQ192" s="909"/>
      <c r="AR192" s="909"/>
      <c r="AS192" s="909"/>
      <c r="AT192" s="909"/>
      <c r="AU192" s="909"/>
      <c r="AV192" s="909"/>
      <c r="AW192" s="909"/>
      <c r="AX192" s="909"/>
      <c r="AY192" s="909"/>
      <c r="AZ192" s="909"/>
      <c r="BA192" s="909"/>
      <c r="BB192" s="909"/>
      <c r="BC192" s="909"/>
      <c r="BD192" s="910"/>
      <c r="BF192" s="438"/>
      <c r="CZ192" s="141"/>
      <c r="DN192" s="155"/>
      <c r="DO192" s="468"/>
      <c r="DP192" s="468"/>
      <c r="DQ192" s="468"/>
    </row>
    <row r="193" spans="3:121" s="140" customFormat="1" ht="18.75" customHeight="1">
      <c r="C193" s="952"/>
      <c r="D193" s="953"/>
      <c r="E193" s="953"/>
      <c r="F193" s="954"/>
      <c r="G193" s="946"/>
      <c r="H193" s="947"/>
      <c r="I193" s="947"/>
      <c r="J193" s="947"/>
      <c r="K193" s="947"/>
      <c r="L193" s="947"/>
      <c r="M193" s="947"/>
      <c r="N193" s="947"/>
      <c r="O193" s="948"/>
      <c r="P193" s="957"/>
      <c r="Q193" s="958"/>
      <c r="R193" s="957"/>
      <c r="S193" s="958"/>
      <c r="T193" s="959"/>
      <c r="U193" s="960"/>
      <c r="V193" s="960"/>
      <c r="W193" s="960"/>
      <c r="X193" s="960"/>
      <c r="Y193" s="960"/>
      <c r="Z193" s="960"/>
      <c r="AA193" s="960"/>
      <c r="AB193" s="961"/>
      <c r="AC193" s="904" t="s">
        <v>1887</v>
      </c>
      <c r="AD193" s="905"/>
      <c r="AE193" s="905"/>
      <c r="AF193" s="905"/>
      <c r="AG193" s="905"/>
      <c r="AH193" s="905"/>
      <c r="AI193" s="905"/>
      <c r="AJ193" s="907"/>
      <c r="AK193" s="908" t="s">
        <v>1888</v>
      </c>
      <c r="AL193" s="909"/>
      <c r="AM193" s="909"/>
      <c r="AN193" s="909"/>
      <c r="AO193" s="909"/>
      <c r="AP193" s="909"/>
      <c r="AQ193" s="909"/>
      <c r="AR193" s="909"/>
      <c r="AS193" s="909"/>
      <c r="AT193" s="909"/>
      <c r="AU193" s="909"/>
      <c r="AV193" s="909"/>
      <c r="AW193" s="909"/>
      <c r="AX193" s="909"/>
      <c r="AY193" s="909"/>
      <c r="AZ193" s="909"/>
      <c r="BA193" s="909"/>
      <c r="BB193" s="909"/>
      <c r="BC193" s="909"/>
      <c r="BD193" s="910"/>
      <c r="BF193" s="438"/>
      <c r="CZ193" s="141"/>
      <c r="DN193" s="155"/>
      <c r="DO193" s="468"/>
      <c r="DP193" s="468"/>
      <c r="DQ193" s="468"/>
    </row>
    <row r="194" spans="3:121" s="140" customFormat="1" ht="18.75" customHeight="1">
      <c r="C194" s="896" t="s">
        <v>802</v>
      </c>
      <c r="D194" s="897"/>
      <c r="E194" s="897"/>
      <c r="F194" s="911"/>
      <c r="G194" s="899" t="s">
        <v>325</v>
      </c>
      <c r="H194" s="900"/>
      <c r="I194" s="900"/>
      <c r="J194" s="900"/>
      <c r="K194" s="900"/>
      <c r="L194" s="900"/>
      <c r="M194" s="900"/>
      <c r="N194" s="900"/>
      <c r="O194" s="901"/>
      <c r="P194" s="902" t="s">
        <v>76</v>
      </c>
      <c r="Q194" s="903"/>
      <c r="R194" s="902" t="s">
        <v>76</v>
      </c>
      <c r="S194" s="903"/>
      <c r="T194" s="904" t="s">
        <v>844</v>
      </c>
      <c r="U194" s="905"/>
      <c r="V194" s="905"/>
      <c r="W194" s="905"/>
      <c r="X194" s="905"/>
      <c r="Y194" s="905"/>
      <c r="Z194" s="905"/>
      <c r="AA194" s="905"/>
      <c r="AB194" s="906"/>
      <c r="AC194" s="904" t="s">
        <v>81</v>
      </c>
      <c r="AD194" s="905"/>
      <c r="AE194" s="905"/>
      <c r="AF194" s="905"/>
      <c r="AG194" s="905"/>
      <c r="AH194" s="905"/>
      <c r="AI194" s="905"/>
      <c r="AJ194" s="907"/>
      <c r="AK194" s="908" t="s">
        <v>47</v>
      </c>
      <c r="AL194" s="909"/>
      <c r="AM194" s="909"/>
      <c r="AN194" s="909"/>
      <c r="AO194" s="909"/>
      <c r="AP194" s="909"/>
      <c r="AQ194" s="909"/>
      <c r="AR194" s="909"/>
      <c r="AS194" s="909"/>
      <c r="AT194" s="909"/>
      <c r="AU194" s="909"/>
      <c r="AV194" s="909"/>
      <c r="AW194" s="909"/>
      <c r="AX194" s="909"/>
      <c r="AY194" s="909"/>
      <c r="AZ194" s="909"/>
      <c r="BA194" s="909"/>
      <c r="BB194" s="909"/>
      <c r="BC194" s="909"/>
      <c r="BD194" s="910"/>
      <c r="BF194" s="438"/>
      <c r="CZ194" s="141"/>
      <c r="DN194" s="155"/>
      <c r="DO194" s="468"/>
      <c r="DP194" s="468"/>
      <c r="DQ194" s="468"/>
    </row>
    <row r="195" spans="3:121" s="140" customFormat="1" ht="18.75" customHeight="1">
      <c r="C195" s="996" t="s">
        <v>795</v>
      </c>
      <c r="D195" s="997"/>
      <c r="E195" s="997"/>
      <c r="F195" s="998"/>
      <c r="G195" s="993" t="s">
        <v>326</v>
      </c>
      <c r="H195" s="994"/>
      <c r="I195" s="994"/>
      <c r="J195" s="994"/>
      <c r="K195" s="994"/>
      <c r="L195" s="994"/>
      <c r="M195" s="994"/>
      <c r="N195" s="994"/>
      <c r="O195" s="995"/>
      <c r="P195" s="999" t="s">
        <v>76</v>
      </c>
      <c r="Q195" s="1000"/>
      <c r="R195" s="999" t="s">
        <v>76</v>
      </c>
      <c r="S195" s="1000"/>
      <c r="T195" s="1001" t="s">
        <v>844</v>
      </c>
      <c r="U195" s="1002"/>
      <c r="V195" s="1002"/>
      <c r="W195" s="1002"/>
      <c r="X195" s="1002"/>
      <c r="Y195" s="1002"/>
      <c r="Z195" s="1002"/>
      <c r="AA195" s="1002"/>
      <c r="AB195" s="1003"/>
      <c r="AC195" s="1001" t="s">
        <v>81</v>
      </c>
      <c r="AD195" s="1002"/>
      <c r="AE195" s="1002"/>
      <c r="AF195" s="1002"/>
      <c r="AG195" s="1002"/>
      <c r="AH195" s="1002"/>
      <c r="AI195" s="1002"/>
      <c r="AJ195" s="1004"/>
      <c r="AK195" s="1005" t="s">
        <v>546</v>
      </c>
      <c r="AL195" s="1006"/>
      <c r="AM195" s="1006"/>
      <c r="AN195" s="1006"/>
      <c r="AO195" s="1006"/>
      <c r="AP195" s="1006"/>
      <c r="AQ195" s="1006"/>
      <c r="AR195" s="1006"/>
      <c r="AS195" s="1006"/>
      <c r="AT195" s="1006"/>
      <c r="AU195" s="1006"/>
      <c r="AV195" s="1006"/>
      <c r="AW195" s="1006"/>
      <c r="AX195" s="1006"/>
      <c r="AY195" s="1006"/>
      <c r="AZ195" s="1006"/>
      <c r="BA195" s="1006"/>
      <c r="BB195" s="1006"/>
      <c r="BC195" s="1006"/>
      <c r="BD195" s="1007"/>
      <c r="BF195" s="438"/>
      <c r="CZ195" s="141"/>
      <c r="DN195" s="155"/>
      <c r="DO195" s="468"/>
      <c r="DP195" s="468"/>
      <c r="DQ195" s="468"/>
    </row>
    <row r="196" spans="3:121" s="140" customFormat="1" ht="18.75" customHeight="1">
      <c r="C196" s="896" t="s">
        <v>798</v>
      </c>
      <c r="D196" s="897"/>
      <c r="E196" s="897"/>
      <c r="F196" s="911"/>
      <c r="G196" s="899" t="s">
        <v>326</v>
      </c>
      <c r="H196" s="900"/>
      <c r="I196" s="900"/>
      <c r="J196" s="900"/>
      <c r="K196" s="900"/>
      <c r="L196" s="900"/>
      <c r="M196" s="900"/>
      <c r="N196" s="900"/>
      <c r="O196" s="901"/>
      <c r="P196" s="902" t="s">
        <v>76</v>
      </c>
      <c r="Q196" s="903"/>
      <c r="R196" s="902" t="s">
        <v>76</v>
      </c>
      <c r="S196" s="903"/>
      <c r="T196" s="904" t="s">
        <v>844</v>
      </c>
      <c r="U196" s="905"/>
      <c r="V196" s="905"/>
      <c r="W196" s="905"/>
      <c r="X196" s="905"/>
      <c r="Y196" s="905"/>
      <c r="Z196" s="905"/>
      <c r="AA196" s="905"/>
      <c r="AB196" s="906"/>
      <c r="AC196" s="904" t="s">
        <v>81</v>
      </c>
      <c r="AD196" s="905"/>
      <c r="AE196" s="905"/>
      <c r="AF196" s="905"/>
      <c r="AG196" s="905"/>
      <c r="AH196" s="905"/>
      <c r="AI196" s="905"/>
      <c r="AJ196" s="907"/>
      <c r="AK196" s="908" t="s">
        <v>1996</v>
      </c>
      <c r="AL196" s="990"/>
      <c r="AM196" s="990"/>
      <c r="AN196" s="990"/>
      <c r="AO196" s="990"/>
      <c r="AP196" s="990"/>
      <c r="AQ196" s="990"/>
      <c r="AR196" s="990"/>
      <c r="AS196" s="990"/>
      <c r="AT196" s="990"/>
      <c r="AU196" s="990"/>
      <c r="AV196" s="990"/>
      <c r="AW196" s="990"/>
      <c r="AX196" s="990"/>
      <c r="AY196" s="990"/>
      <c r="AZ196" s="990"/>
      <c r="BA196" s="990"/>
      <c r="BB196" s="990"/>
      <c r="BC196" s="990"/>
      <c r="BD196" s="991"/>
      <c r="BF196" s="438" t="s">
        <v>2012</v>
      </c>
      <c r="CZ196" s="141"/>
      <c r="DN196" s="155"/>
      <c r="DO196" s="468"/>
      <c r="DP196" s="468"/>
      <c r="DQ196" s="468"/>
    </row>
    <row r="197" spans="3:121" s="140" customFormat="1" ht="18.75" customHeight="1">
      <c r="C197" s="1066" t="s">
        <v>796</v>
      </c>
      <c r="D197" s="1067"/>
      <c r="E197" s="1067"/>
      <c r="F197" s="1068"/>
      <c r="G197" s="1069" t="s">
        <v>327</v>
      </c>
      <c r="H197" s="1070"/>
      <c r="I197" s="1070"/>
      <c r="J197" s="1070"/>
      <c r="K197" s="1070"/>
      <c r="L197" s="1070"/>
      <c r="M197" s="1070"/>
      <c r="N197" s="1070"/>
      <c r="O197" s="1071"/>
      <c r="P197" s="1072" t="s">
        <v>76</v>
      </c>
      <c r="Q197" s="1073"/>
      <c r="R197" s="1072" t="s">
        <v>76</v>
      </c>
      <c r="S197" s="1073"/>
      <c r="T197" s="1074" t="s">
        <v>844</v>
      </c>
      <c r="U197" s="1075"/>
      <c r="V197" s="1075"/>
      <c r="W197" s="1075"/>
      <c r="X197" s="1075"/>
      <c r="Y197" s="1075"/>
      <c r="Z197" s="1075"/>
      <c r="AA197" s="1075"/>
      <c r="AB197" s="1076"/>
      <c r="AC197" s="904" t="s">
        <v>81</v>
      </c>
      <c r="AD197" s="905"/>
      <c r="AE197" s="905"/>
      <c r="AF197" s="905"/>
      <c r="AG197" s="905"/>
      <c r="AH197" s="905"/>
      <c r="AI197" s="905"/>
      <c r="AJ197" s="907"/>
      <c r="AK197" s="908" t="s">
        <v>574</v>
      </c>
      <c r="AL197" s="909"/>
      <c r="AM197" s="909"/>
      <c r="AN197" s="909"/>
      <c r="AO197" s="909"/>
      <c r="AP197" s="909"/>
      <c r="AQ197" s="909"/>
      <c r="AR197" s="909"/>
      <c r="AS197" s="909"/>
      <c r="AT197" s="909"/>
      <c r="AU197" s="909"/>
      <c r="AV197" s="909"/>
      <c r="AW197" s="909"/>
      <c r="AX197" s="909"/>
      <c r="AY197" s="909"/>
      <c r="AZ197" s="909"/>
      <c r="BA197" s="909"/>
      <c r="BB197" s="909"/>
      <c r="BC197" s="909"/>
      <c r="BD197" s="910"/>
      <c r="BF197" s="438"/>
      <c r="CZ197" s="141"/>
      <c r="DN197" s="155"/>
      <c r="DO197" s="468"/>
      <c r="DP197" s="468"/>
      <c r="DQ197" s="468"/>
    </row>
    <row r="198" spans="3:121" s="140" customFormat="1" ht="18.75" customHeight="1">
      <c r="C198" s="952"/>
      <c r="D198" s="953"/>
      <c r="E198" s="953"/>
      <c r="F198" s="954"/>
      <c r="G198" s="946"/>
      <c r="H198" s="947"/>
      <c r="I198" s="947"/>
      <c r="J198" s="947"/>
      <c r="K198" s="947"/>
      <c r="L198" s="947"/>
      <c r="M198" s="947"/>
      <c r="N198" s="947"/>
      <c r="O198" s="948"/>
      <c r="P198" s="957"/>
      <c r="Q198" s="958"/>
      <c r="R198" s="957"/>
      <c r="S198" s="958"/>
      <c r="T198" s="959"/>
      <c r="U198" s="960"/>
      <c r="V198" s="960"/>
      <c r="W198" s="960"/>
      <c r="X198" s="960"/>
      <c r="Y198" s="960"/>
      <c r="Z198" s="960"/>
      <c r="AA198" s="960"/>
      <c r="AB198" s="961"/>
      <c r="AC198" s="904" t="s">
        <v>1887</v>
      </c>
      <c r="AD198" s="905"/>
      <c r="AE198" s="905"/>
      <c r="AF198" s="905"/>
      <c r="AG198" s="905"/>
      <c r="AH198" s="905"/>
      <c r="AI198" s="905"/>
      <c r="AJ198" s="907"/>
      <c r="AK198" s="908" t="s">
        <v>1888</v>
      </c>
      <c r="AL198" s="909"/>
      <c r="AM198" s="909"/>
      <c r="AN198" s="909"/>
      <c r="AO198" s="909"/>
      <c r="AP198" s="909"/>
      <c r="AQ198" s="909"/>
      <c r="AR198" s="909"/>
      <c r="AS198" s="909"/>
      <c r="AT198" s="909"/>
      <c r="AU198" s="909"/>
      <c r="AV198" s="909"/>
      <c r="AW198" s="909"/>
      <c r="AX198" s="909"/>
      <c r="AY198" s="909"/>
      <c r="AZ198" s="909"/>
      <c r="BA198" s="909"/>
      <c r="BB198" s="909"/>
      <c r="BC198" s="909"/>
      <c r="BD198" s="910"/>
      <c r="BF198" s="438"/>
      <c r="CZ198" s="141"/>
      <c r="DN198" s="155"/>
      <c r="DO198" s="468"/>
      <c r="DP198" s="468"/>
      <c r="DQ198" s="468"/>
    </row>
    <row r="199" spans="3:121" s="140" customFormat="1" ht="18.75" customHeight="1">
      <c r="C199" s="896" t="s">
        <v>799</v>
      </c>
      <c r="D199" s="897"/>
      <c r="E199" s="897"/>
      <c r="F199" s="911"/>
      <c r="G199" s="899" t="s">
        <v>327</v>
      </c>
      <c r="H199" s="900"/>
      <c r="I199" s="900"/>
      <c r="J199" s="900"/>
      <c r="K199" s="900"/>
      <c r="L199" s="900"/>
      <c r="M199" s="900"/>
      <c r="N199" s="900"/>
      <c r="O199" s="901"/>
      <c r="P199" s="902" t="s">
        <v>76</v>
      </c>
      <c r="Q199" s="903"/>
      <c r="R199" s="902" t="s">
        <v>76</v>
      </c>
      <c r="S199" s="903"/>
      <c r="T199" s="904" t="s">
        <v>844</v>
      </c>
      <c r="U199" s="905"/>
      <c r="V199" s="905"/>
      <c r="W199" s="905"/>
      <c r="X199" s="905"/>
      <c r="Y199" s="905"/>
      <c r="Z199" s="905"/>
      <c r="AA199" s="905"/>
      <c r="AB199" s="906"/>
      <c r="AC199" s="904" t="s">
        <v>81</v>
      </c>
      <c r="AD199" s="905"/>
      <c r="AE199" s="905"/>
      <c r="AF199" s="905"/>
      <c r="AG199" s="905"/>
      <c r="AH199" s="905"/>
      <c r="AI199" s="905"/>
      <c r="AJ199" s="907"/>
      <c r="AK199" s="908" t="s">
        <v>1893</v>
      </c>
      <c r="AL199" s="990"/>
      <c r="AM199" s="990"/>
      <c r="AN199" s="990"/>
      <c r="AO199" s="990"/>
      <c r="AP199" s="990"/>
      <c r="AQ199" s="990"/>
      <c r="AR199" s="990"/>
      <c r="AS199" s="990"/>
      <c r="AT199" s="990"/>
      <c r="AU199" s="990"/>
      <c r="AV199" s="990"/>
      <c r="AW199" s="990"/>
      <c r="AX199" s="990"/>
      <c r="AY199" s="990"/>
      <c r="AZ199" s="990"/>
      <c r="BA199" s="990"/>
      <c r="BB199" s="990"/>
      <c r="BC199" s="990"/>
      <c r="BD199" s="991"/>
      <c r="BF199" s="438"/>
      <c r="CZ199" s="141"/>
      <c r="DN199" s="155"/>
      <c r="DO199" s="468"/>
      <c r="DP199" s="468"/>
      <c r="DQ199" s="468"/>
    </row>
    <row r="200" spans="3:121" s="140" customFormat="1" ht="18.75" customHeight="1">
      <c r="C200" s="996" t="s">
        <v>797</v>
      </c>
      <c r="D200" s="997"/>
      <c r="E200" s="997"/>
      <c r="F200" s="998"/>
      <c r="G200" s="993" t="s">
        <v>328</v>
      </c>
      <c r="H200" s="994"/>
      <c r="I200" s="994"/>
      <c r="J200" s="994"/>
      <c r="K200" s="994"/>
      <c r="L200" s="994"/>
      <c r="M200" s="994"/>
      <c r="N200" s="994"/>
      <c r="O200" s="995"/>
      <c r="P200" s="999" t="s">
        <v>76</v>
      </c>
      <c r="Q200" s="1000"/>
      <c r="R200" s="999" t="s">
        <v>76</v>
      </c>
      <c r="S200" s="1000"/>
      <c r="T200" s="1001" t="s">
        <v>844</v>
      </c>
      <c r="U200" s="1002"/>
      <c r="V200" s="1002"/>
      <c r="W200" s="1002"/>
      <c r="X200" s="1002"/>
      <c r="Y200" s="1002"/>
      <c r="Z200" s="1002"/>
      <c r="AA200" s="1002"/>
      <c r="AB200" s="1003"/>
      <c r="AC200" s="1001" t="s">
        <v>81</v>
      </c>
      <c r="AD200" s="1002"/>
      <c r="AE200" s="1002"/>
      <c r="AF200" s="1002"/>
      <c r="AG200" s="1002"/>
      <c r="AH200" s="1002"/>
      <c r="AI200" s="1002"/>
      <c r="AJ200" s="1004"/>
      <c r="AK200" s="1005" t="s">
        <v>576</v>
      </c>
      <c r="AL200" s="1006"/>
      <c r="AM200" s="1006"/>
      <c r="AN200" s="1006"/>
      <c r="AO200" s="1006"/>
      <c r="AP200" s="1006"/>
      <c r="AQ200" s="1006"/>
      <c r="AR200" s="1006"/>
      <c r="AS200" s="1006"/>
      <c r="AT200" s="1006"/>
      <c r="AU200" s="1006"/>
      <c r="AV200" s="1006"/>
      <c r="AW200" s="1006"/>
      <c r="AX200" s="1006"/>
      <c r="AY200" s="1006"/>
      <c r="AZ200" s="1006"/>
      <c r="BA200" s="1006"/>
      <c r="BB200" s="1006"/>
      <c r="BC200" s="1006"/>
      <c r="BD200" s="1007"/>
      <c r="BF200" s="438" t="s">
        <v>2010</v>
      </c>
      <c r="CZ200" s="141"/>
      <c r="DN200" s="155"/>
      <c r="DO200" s="468"/>
      <c r="DP200" s="468"/>
      <c r="DQ200" s="468"/>
    </row>
    <row r="201" spans="3:121" s="140" customFormat="1" ht="18.75" customHeight="1">
      <c r="C201" s="996" t="s">
        <v>800</v>
      </c>
      <c r="D201" s="997"/>
      <c r="E201" s="997"/>
      <c r="F201" s="998"/>
      <c r="G201" s="993" t="s">
        <v>328</v>
      </c>
      <c r="H201" s="994"/>
      <c r="I201" s="994"/>
      <c r="J201" s="994"/>
      <c r="K201" s="994"/>
      <c r="L201" s="994"/>
      <c r="M201" s="994"/>
      <c r="N201" s="994"/>
      <c r="O201" s="995"/>
      <c r="P201" s="999" t="s">
        <v>76</v>
      </c>
      <c r="Q201" s="1000"/>
      <c r="R201" s="999" t="s">
        <v>76</v>
      </c>
      <c r="S201" s="1000"/>
      <c r="T201" s="1001" t="s">
        <v>844</v>
      </c>
      <c r="U201" s="1002"/>
      <c r="V201" s="1002"/>
      <c r="W201" s="1002"/>
      <c r="X201" s="1002"/>
      <c r="Y201" s="1002"/>
      <c r="Z201" s="1002"/>
      <c r="AA201" s="1002"/>
      <c r="AB201" s="1003"/>
      <c r="AC201" s="1001" t="s">
        <v>81</v>
      </c>
      <c r="AD201" s="1002"/>
      <c r="AE201" s="1002"/>
      <c r="AF201" s="1002"/>
      <c r="AG201" s="1002"/>
      <c r="AH201" s="1002"/>
      <c r="AI201" s="1002"/>
      <c r="AJ201" s="1004"/>
      <c r="AK201" s="1005" t="s">
        <v>548</v>
      </c>
      <c r="AL201" s="1006"/>
      <c r="AM201" s="1006"/>
      <c r="AN201" s="1006"/>
      <c r="AO201" s="1006"/>
      <c r="AP201" s="1006"/>
      <c r="AQ201" s="1006"/>
      <c r="AR201" s="1006"/>
      <c r="AS201" s="1006"/>
      <c r="AT201" s="1006"/>
      <c r="AU201" s="1006"/>
      <c r="AV201" s="1006"/>
      <c r="AW201" s="1006"/>
      <c r="AX201" s="1006"/>
      <c r="AY201" s="1006"/>
      <c r="AZ201" s="1006"/>
      <c r="BA201" s="1006"/>
      <c r="BB201" s="1006"/>
      <c r="BC201" s="1006"/>
      <c r="BD201" s="1007"/>
      <c r="BF201" s="438" t="s">
        <v>2012</v>
      </c>
      <c r="CZ201" s="141"/>
      <c r="DN201" s="155"/>
      <c r="DO201" s="468"/>
      <c r="DP201" s="468"/>
      <c r="DQ201" s="468"/>
    </row>
    <row r="203" spans="3:121" ht="18.75" customHeight="1">
      <c r="C203" s="965" t="s">
        <v>1759</v>
      </c>
      <c r="D203" s="966"/>
      <c r="E203" s="966"/>
      <c r="F203" s="967"/>
      <c r="G203" s="968" t="s">
        <v>1792</v>
      </c>
      <c r="H203" s="969"/>
      <c r="I203" s="969"/>
      <c r="J203" s="969"/>
      <c r="K203" s="969"/>
      <c r="L203" s="969"/>
      <c r="M203" s="969"/>
      <c r="N203" s="969"/>
      <c r="O203" s="970"/>
      <c r="P203" s="971" t="s">
        <v>76</v>
      </c>
      <c r="Q203" s="972"/>
      <c r="R203" s="971" t="s">
        <v>76</v>
      </c>
      <c r="S203" s="972"/>
      <c r="T203" s="973" t="s">
        <v>843</v>
      </c>
      <c r="U203" s="974"/>
      <c r="V203" s="974"/>
      <c r="W203" s="974"/>
      <c r="X203" s="974"/>
      <c r="Y203" s="974"/>
      <c r="Z203" s="974"/>
      <c r="AA203" s="974"/>
      <c r="AB203" s="975"/>
      <c r="AC203" s="973" t="s">
        <v>81</v>
      </c>
      <c r="AD203" s="974"/>
      <c r="AE203" s="974"/>
      <c r="AF203" s="974"/>
      <c r="AG203" s="974"/>
      <c r="AH203" s="974"/>
      <c r="AI203" s="974"/>
      <c r="AJ203" s="976"/>
      <c r="AK203" s="977" t="s">
        <v>1765</v>
      </c>
      <c r="AL203" s="978"/>
      <c r="AM203" s="978"/>
      <c r="AN203" s="978"/>
      <c r="AO203" s="978"/>
      <c r="AP203" s="978"/>
      <c r="AQ203" s="978"/>
      <c r="AR203" s="978"/>
      <c r="AS203" s="978"/>
      <c r="AT203" s="978"/>
      <c r="AU203" s="978"/>
      <c r="AV203" s="978"/>
      <c r="AW203" s="978"/>
      <c r="AX203" s="978"/>
      <c r="AY203" s="978"/>
      <c r="AZ203" s="978"/>
      <c r="BA203" s="978"/>
      <c r="BB203" s="978"/>
      <c r="BC203" s="978"/>
      <c r="BD203" s="979"/>
      <c r="BF203" s="440" t="s">
        <v>1758</v>
      </c>
    </row>
    <row r="204" spans="3:121" ht="18.75" customHeight="1">
      <c r="C204" s="965" t="s">
        <v>1760</v>
      </c>
      <c r="D204" s="966"/>
      <c r="E204" s="966"/>
      <c r="F204" s="967"/>
      <c r="G204" s="968" t="s">
        <v>1793</v>
      </c>
      <c r="H204" s="969"/>
      <c r="I204" s="969"/>
      <c r="J204" s="969"/>
      <c r="K204" s="969"/>
      <c r="L204" s="969"/>
      <c r="M204" s="969"/>
      <c r="N204" s="969"/>
      <c r="O204" s="970"/>
      <c r="P204" s="971" t="s">
        <v>76</v>
      </c>
      <c r="Q204" s="972"/>
      <c r="R204" s="971" t="s">
        <v>76</v>
      </c>
      <c r="S204" s="972"/>
      <c r="T204" s="973" t="s">
        <v>843</v>
      </c>
      <c r="U204" s="974"/>
      <c r="V204" s="974"/>
      <c r="W204" s="974"/>
      <c r="X204" s="974"/>
      <c r="Y204" s="974"/>
      <c r="Z204" s="974"/>
      <c r="AA204" s="974"/>
      <c r="AB204" s="975"/>
      <c r="AC204" s="973" t="s">
        <v>81</v>
      </c>
      <c r="AD204" s="974"/>
      <c r="AE204" s="974"/>
      <c r="AF204" s="974"/>
      <c r="AG204" s="974"/>
      <c r="AH204" s="974"/>
      <c r="AI204" s="974"/>
      <c r="AJ204" s="976"/>
      <c r="AK204" s="977" t="s">
        <v>47</v>
      </c>
      <c r="AL204" s="978"/>
      <c r="AM204" s="978"/>
      <c r="AN204" s="978"/>
      <c r="AO204" s="978"/>
      <c r="AP204" s="978"/>
      <c r="AQ204" s="978"/>
      <c r="AR204" s="978"/>
      <c r="AS204" s="978"/>
      <c r="AT204" s="978"/>
      <c r="AU204" s="978"/>
      <c r="AV204" s="978"/>
      <c r="AW204" s="978"/>
      <c r="AX204" s="978"/>
      <c r="AY204" s="978"/>
      <c r="AZ204" s="978"/>
      <c r="BA204" s="978"/>
      <c r="BB204" s="978"/>
      <c r="BC204" s="978"/>
      <c r="BD204" s="979"/>
      <c r="BF204" s="440" t="s">
        <v>1758</v>
      </c>
    </row>
    <row r="205" spans="3:121" ht="18.75" customHeight="1">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c r="AA205" s="455"/>
      <c r="AB205" s="455"/>
      <c r="AC205" s="455"/>
      <c r="AD205" s="455"/>
      <c r="AE205" s="455"/>
      <c r="AF205" s="455"/>
      <c r="AG205" s="455"/>
      <c r="AH205" s="455"/>
      <c r="AI205" s="455"/>
      <c r="AJ205" s="455"/>
      <c r="AK205" s="455"/>
      <c r="AL205" s="455"/>
      <c r="AM205" s="455"/>
      <c r="AN205" s="455"/>
      <c r="AO205" s="455"/>
      <c r="AP205" s="455"/>
      <c r="AQ205" s="455"/>
      <c r="AR205" s="455"/>
      <c r="AS205" s="455"/>
      <c r="AT205" s="455"/>
      <c r="AU205" s="455"/>
      <c r="AV205" s="455"/>
      <c r="AW205" s="455"/>
      <c r="AX205" s="455"/>
      <c r="AY205" s="455"/>
      <c r="AZ205" s="455"/>
      <c r="BA205" s="455"/>
      <c r="BB205" s="455"/>
      <c r="BC205" s="455"/>
      <c r="BD205" s="455"/>
    </row>
    <row r="206" spans="3:121" ht="18.75" customHeight="1">
      <c r="C206" s="965" t="s">
        <v>1761</v>
      </c>
      <c r="D206" s="966"/>
      <c r="E206" s="966"/>
      <c r="F206" s="967"/>
      <c r="G206" s="968" t="s">
        <v>1763</v>
      </c>
      <c r="H206" s="969"/>
      <c r="I206" s="969"/>
      <c r="J206" s="969"/>
      <c r="K206" s="969"/>
      <c r="L206" s="969"/>
      <c r="M206" s="969"/>
      <c r="N206" s="969"/>
      <c r="O206" s="970"/>
      <c r="P206" s="971" t="s">
        <v>76</v>
      </c>
      <c r="Q206" s="972"/>
      <c r="R206" s="971" t="s">
        <v>76</v>
      </c>
      <c r="S206" s="972"/>
      <c r="T206" s="973" t="s">
        <v>843</v>
      </c>
      <c r="U206" s="974"/>
      <c r="V206" s="974"/>
      <c r="W206" s="974"/>
      <c r="X206" s="974"/>
      <c r="Y206" s="974"/>
      <c r="Z206" s="974"/>
      <c r="AA206" s="974"/>
      <c r="AB206" s="975"/>
      <c r="AC206" s="973" t="s">
        <v>81</v>
      </c>
      <c r="AD206" s="974"/>
      <c r="AE206" s="974"/>
      <c r="AF206" s="974"/>
      <c r="AG206" s="974"/>
      <c r="AH206" s="974"/>
      <c r="AI206" s="974"/>
      <c r="AJ206" s="976"/>
      <c r="AK206" s="977" t="s">
        <v>1766</v>
      </c>
      <c r="AL206" s="978"/>
      <c r="AM206" s="978"/>
      <c r="AN206" s="978"/>
      <c r="AO206" s="978"/>
      <c r="AP206" s="978"/>
      <c r="AQ206" s="978"/>
      <c r="AR206" s="978"/>
      <c r="AS206" s="978"/>
      <c r="AT206" s="978"/>
      <c r="AU206" s="978"/>
      <c r="AV206" s="978"/>
      <c r="AW206" s="978"/>
      <c r="AX206" s="978"/>
      <c r="AY206" s="978"/>
      <c r="AZ206" s="978"/>
      <c r="BA206" s="978"/>
      <c r="BB206" s="978"/>
      <c r="BC206" s="978"/>
      <c r="BD206" s="979"/>
      <c r="BF206" s="440" t="s">
        <v>1758</v>
      </c>
    </row>
    <row r="207" spans="3:121" ht="18.75" customHeight="1">
      <c r="C207" s="965" t="s">
        <v>1762</v>
      </c>
      <c r="D207" s="966"/>
      <c r="E207" s="966"/>
      <c r="F207" s="967"/>
      <c r="G207" s="968" t="s">
        <v>1764</v>
      </c>
      <c r="H207" s="969"/>
      <c r="I207" s="969"/>
      <c r="J207" s="969"/>
      <c r="K207" s="969"/>
      <c r="L207" s="969"/>
      <c r="M207" s="969"/>
      <c r="N207" s="969"/>
      <c r="O207" s="970"/>
      <c r="P207" s="971" t="s">
        <v>76</v>
      </c>
      <c r="Q207" s="972"/>
      <c r="R207" s="971" t="s">
        <v>76</v>
      </c>
      <c r="S207" s="972"/>
      <c r="T207" s="973" t="s">
        <v>843</v>
      </c>
      <c r="U207" s="974"/>
      <c r="V207" s="974"/>
      <c r="W207" s="974"/>
      <c r="X207" s="974"/>
      <c r="Y207" s="974"/>
      <c r="Z207" s="974"/>
      <c r="AA207" s="974"/>
      <c r="AB207" s="975"/>
      <c r="AC207" s="973" t="s">
        <v>81</v>
      </c>
      <c r="AD207" s="974"/>
      <c r="AE207" s="974"/>
      <c r="AF207" s="974"/>
      <c r="AG207" s="974"/>
      <c r="AH207" s="974"/>
      <c r="AI207" s="974"/>
      <c r="AJ207" s="976"/>
      <c r="AK207" s="977" t="s">
        <v>47</v>
      </c>
      <c r="AL207" s="978"/>
      <c r="AM207" s="978"/>
      <c r="AN207" s="978"/>
      <c r="AO207" s="978"/>
      <c r="AP207" s="978"/>
      <c r="AQ207" s="978"/>
      <c r="AR207" s="978"/>
      <c r="AS207" s="978"/>
      <c r="AT207" s="978"/>
      <c r="AU207" s="978"/>
      <c r="AV207" s="978"/>
      <c r="AW207" s="978"/>
      <c r="AX207" s="978"/>
      <c r="AY207" s="978"/>
      <c r="AZ207" s="978"/>
      <c r="BA207" s="978"/>
      <c r="BB207" s="978"/>
      <c r="BC207" s="978"/>
      <c r="BD207" s="979"/>
      <c r="BF207" s="440" t="s">
        <v>1758</v>
      </c>
    </row>
    <row r="210" spans="2:122" s="154" customFormat="1" ht="18.75" customHeight="1">
      <c r="B210" s="6" t="s">
        <v>5</v>
      </c>
      <c r="C210" s="7"/>
      <c r="D210" s="7"/>
      <c r="E210" s="7"/>
      <c r="F210" s="7"/>
      <c r="G210" s="6" t="s">
        <v>3</v>
      </c>
      <c r="H210" s="7"/>
      <c r="I210" s="7"/>
      <c r="J210" s="7"/>
      <c r="K210" s="150"/>
      <c r="L210" s="7"/>
      <c r="M210" s="7"/>
      <c r="N210" s="7"/>
      <c r="O210" s="150"/>
      <c r="P210" s="150"/>
      <c r="Q210" s="151"/>
      <c r="R210" s="140"/>
      <c r="S210" s="140"/>
      <c r="T210" s="140"/>
      <c r="U210" s="140"/>
      <c r="V210" s="141"/>
      <c r="W210" s="141"/>
      <c r="X210" s="141"/>
      <c r="Y210" s="141"/>
      <c r="Z210" s="141"/>
      <c r="AA210" s="141"/>
      <c r="AB210" s="141"/>
      <c r="AC210" s="140"/>
      <c r="AD210" s="141"/>
      <c r="AE210" s="141"/>
      <c r="AF210" s="141"/>
      <c r="AG210" s="141"/>
      <c r="AH210" s="141"/>
      <c r="AI210" s="141"/>
      <c r="AJ210" s="141"/>
      <c r="AK210" s="153"/>
      <c r="AL210" s="157"/>
      <c r="AM210" s="156"/>
      <c r="AN210" s="155"/>
      <c r="AO210" s="155"/>
      <c r="AP210" s="155"/>
      <c r="AQ210" s="155"/>
      <c r="AR210" s="155"/>
      <c r="AS210" s="157"/>
      <c r="AT210" s="157"/>
      <c r="AV210" s="157"/>
      <c r="AW210" s="157"/>
      <c r="BM210" s="141"/>
      <c r="DC210" s="141"/>
      <c r="DD210" s="141"/>
      <c r="DE210" s="141"/>
      <c r="DF210" s="141"/>
      <c r="DG210" s="141"/>
      <c r="DH210" s="141"/>
      <c r="DN210" s="155"/>
    </row>
    <row r="211" spans="2:122" s="154" customFormat="1" ht="18.75" customHeight="1">
      <c r="B211" s="923" t="s">
        <v>609</v>
      </c>
      <c r="C211" s="924"/>
      <c r="D211" s="924"/>
      <c r="E211" s="924"/>
      <c r="F211" s="925"/>
      <c r="G211" s="904" t="str">
        <f>VLOOKUP(B211,画面遷移図!C:H,6,FALSE)</f>
        <v>時間外超過の参照</v>
      </c>
      <c r="H211" s="905"/>
      <c r="I211" s="905"/>
      <c r="J211" s="905"/>
      <c r="K211" s="905"/>
      <c r="L211" s="905"/>
      <c r="M211" s="905"/>
      <c r="N211" s="905"/>
      <c r="O211" s="905"/>
      <c r="P211" s="905"/>
      <c r="Q211" s="906"/>
      <c r="R211" s="140"/>
      <c r="S211" s="140"/>
      <c r="T211" s="140"/>
      <c r="U211" s="140"/>
      <c r="V211" s="140"/>
      <c r="W211" s="140"/>
      <c r="X211" s="140"/>
      <c r="Y211" s="140"/>
      <c r="Z211" s="140"/>
      <c r="AA211" s="140"/>
      <c r="AB211" s="140"/>
      <c r="AC211" s="140"/>
      <c r="AD211" s="140"/>
      <c r="AE211" s="140"/>
      <c r="AF211" s="140"/>
      <c r="AG211" s="140"/>
      <c r="AH211" s="140"/>
      <c r="AI211" s="140"/>
      <c r="AJ211" s="140"/>
      <c r="AK211" s="153"/>
      <c r="AL211" s="157"/>
      <c r="AM211" s="157"/>
      <c r="AN211" s="157"/>
      <c r="AO211" s="157"/>
      <c r="AP211" s="157"/>
      <c r="AQ211" s="157"/>
      <c r="AR211" s="157"/>
      <c r="AS211" s="157"/>
      <c r="AT211" s="157"/>
      <c r="AU211" s="157"/>
      <c r="AV211" s="153"/>
      <c r="AW211" s="157"/>
      <c r="BM211" s="141"/>
      <c r="CL211" s="468"/>
      <c r="CM211" s="468"/>
      <c r="CN211" s="468"/>
      <c r="CO211" s="468"/>
      <c r="CP211" s="155"/>
      <c r="CR211" s="155"/>
      <c r="CS211" s="155"/>
      <c r="DC211" s="141"/>
      <c r="DD211" s="141"/>
      <c r="DE211" s="141"/>
      <c r="DF211" s="141"/>
      <c r="DG211" s="141"/>
      <c r="DH211" s="141"/>
      <c r="DI211" s="155"/>
      <c r="DJ211" s="155"/>
      <c r="DK211" s="155"/>
      <c r="DL211" s="155"/>
      <c r="DM211" s="155"/>
      <c r="DN211" s="155"/>
      <c r="DO211" s="155"/>
      <c r="DP211" s="155"/>
      <c r="DQ211" s="155"/>
    </row>
    <row r="212" spans="2:122" s="154" customFormat="1" ht="18.75" customHeight="1">
      <c r="BM212" s="141"/>
      <c r="DC212" s="141"/>
      <c r="DD212" s="141"/>
      <c r="DE212" s="141"/>
      <c r="DF212" s="141"/>
      <c r="DG212" s="141"/>
      <c r="DH212" s="141"/>
      <c r="DI212" s="155"/>
      <c r="DJ212" s="155"/>
      <c r="DK212" s="155"/>
      <c r="DL212" s="155"/>
      <c r="DM212" s="155"/>
      <c r="DN212" s="155"/>
      <c r="DO212" s="155"/>
      <c r="DP212" s="155"/>
      <c r="DQ212" s="155"/>
    </row>
    <row r="213" spans="2:122" s="154" customFormat="1" ht="18.75" customHeight="1">
      <c r="C213" s="926" t="s">
        <v>31</v>
      </c>
      <c r="D213" s="927"/>
      <c r="E213" s="927"/>
      <c r="F213" s="927"/>
      <c r="G213" s="928" t="s">
        <v>8</v>
      </c>
      <c r="H213" s="929"/>
      <c r="I213" s="929"/>
      <c r="J213" s="929"/>
      <c r="K213" s="929"/>
      <c r="L213" s="929"/>
      <c r="M213" s="929"/>
      <c r="N213" s="929"/>
      <c r="O213" s="930"/>
      <c r="P213" s="931" t="s">
        <v>6</v>
      </c>
      <c r="Q213" s="932"/>
      <c r="R213" s="933" t="s">
        <v>7</v>
      </c>
      <c r="S213" s="930"/>
      <c r="T213" s="933" t="s">
        <v>9</v>
      </c>
      <c r="U213" s="929"/>
      <c r="V213" s="929"/>
      <c r="W213" s="929"/>
      <c r="X213" s="929"/>
      <c r="Y213" s="929"/>
      <c r="Z213" s="929"/>
      <c r="AA213" s="929"/>
      <c r="AB213" s="930"/>
      <c r="AC213" s="933" t="s">
        <v>39</v>
      </c>
      <c r="AD213" s="929"/>
      <c r="AE213" s="929"/>
      <c r="AF213" s="929"/>
      <c r="AG213" s="929"/>
      <c r="AH213" s="929"/>
      <c r="AI213" s="929"/>
      <c r="AJ213" s="929"/>
      <c r="AK213" s="934"/>
      <c r="AL213" s="934"/>
      <c r="AM213" s="934"/>
      <c r="AN213" s="934"/>
      <c r="AO213" s="934"/>
      <c r="AP213" s="934"/>
      <c r="AQ213" s="934"/>
      <c r="AR213" s="934"/>
      <c r="AS213" s="934"/>
      <c r="AT213" s="934"/>
      <c r="AU213" s="934"/>
      <c r="AV213" s="934"/>
      <c r="AW213" s="934"/>
      <c r="AX213" s="934"/>
      <c r="AY213" s="934"/>
      <c r="AZ213" s="934"/>
      <c r="BA213" s="934"/>
      <c r="BB213" s="934"/>
      <c r="BC213" s="934"/>
      <c r="BD213" s="935"/>
      <c r="DC213" s="155"/>
      <c r="DD213" s="155"/>
      <c r="DE213" s="155"/>
      <c r="DF213" s="155"/>
      <c r="DG213" s="155"/>
      <c r="DH213" s="155"/>
      <c r="DI213" s="155"/>
      <c r="DJ213" s="155"/>
      <c r="DK213" s="155"/>
      <c r="DL213" s="155"/>
      <c r="DM213" s="155"/>
      <c r="DN213" s="155"/>
      <c r="DO213" s="155"/>
      <c r="DP213" s="155"/>
      <c r="DQ213" s="155"/>
      <c r="DR213" s="155"/>
    </row>
    <row r="214" spans="2:122" s="140" customFormat="1" ht="18.75" customHeight="1">
      <c r="C214" s="896" t="s">
        <v>479</v>
      </c>
      <c r="D214" s="897"/>
      <c r="E214" s="897"/>
      <c r="F214" s="911"/>
      <c r="G214" s="899" t="s">
        <v>264</v>
      </c>
      <c r="H214" s="900"/>
      <c r="I214" s="900"/>
      <c r="J214" s="900"/>
      <c r="K214" s="900"/>
      <c r="L214" s="900"/>
      <c r="M214" s="900"/>
      <c r="N214" s="900"/>
      <c r="O214" s="901"/>
      <c r="P214" s="902" t="s">
        <v>76</v>
      </c>
      <c r="Q214" s="903"/>
      <c r="R214" s="902" t="s">
        <v>76</v>
      </c>
      <c r="S214" s="903"/>
      <c r="T214" s="940" t="s">
        <v>475</v>
      </c>
      <c r="U214" s="941"/>
      <c r="V214" s="941"/>
      <c r="W214" s="941"/>
      <c r="X214" s="941"/>
      <c r="Y214" s="941"/>
      <c r="Z214" s="941"/>
      <c r="AA214" s="941"/>
      <c r="AB214" s="942"/>
      <c r="AC214" s="904" t="s">
        <v>1892</v>
      </c>
      <c r="AD214" s="905"/>
      <c r="AE214" s="905"/>
      <c r="AF214" s="905"/>
      <c r="AG214" s="905"/>
      <c r="AH214" s="905"/>
      <c r="AI214" s="905"/>
      <c r="AJ214" s="907"/>
      <c r="AK214" s="908" t="s">
        <v>1892</v>
      </c>
      <c r="AL214" s="909"/>
      <c r="AM214" s="909"/>
      <c r="AN214" s="909"/>
      <c r="AO214" s="909"/>
      <c r="AP214" s="909"/>
      <c r="AQ214" s="909"/>
      <c r="AR214" s="909"/>
      <c r="AS214" s="909"/>
      <c r="AT214" s="909"/>
      <c r="AU214" s="909"/>
      <c r="AV214" s="909"/>
      <c r="AW214" s="909"/>
      <c r="AX214" s="909"/>
      <c r="AY214" s="909"/>
      <c r="AZ214" s="909"/>
      <c r="BA214" s="909"/>
      <c r="BB214" s="909"/>
      <c r="BC214" s="909"/>
      <c r="BD214" s="910"/>
      <c r="BF214" s="438"/>
      <c r="CZ214" s="141"/>
      <c r="DN214" s="155"/>
      <c r="DO214" s="468"/>
      <c r="DP214" s="468"/>
      <c r="DQ214" s="468"/>
    </row>
    <row r="215" spans="2:122" s="140" customFormat="1" ht="18.75" customHeight="1">
      <c r="C215" s="896" t="s">
        <v>314</v>
      </c>
      <c r="D215" s="897"/>
      <c r="E215" s="897"/>
      <c r="F215" s="911"/>
      <c r="G215" s="899" t="s">
        <v>434</v>
      </c>
      <c r="H215" s="900"/>
      <c r="I215" s="900"/>
      <c r="J215" s="900"/>
      <c r="K215" s="900"/>
      <c r="L215" s="900"/>
      <c r="M215" s="900"/>
      <c r="N215" s="900"/>
      <c r="O215" s="901"/>
      <c r="P215" s="902" t="s">
        <v>76</v>
      </c>
      <c r="Q215" s="903"/>
      <c r="R215" s="902" t="s">
        <v>76</v>
      </c>
      <c r="S215" s="903"/>
      <c r="T215" s="962" t="s">
        <v>265</v>
      </c>
      <c r="U215" s="963"/>
      <c r="V215" s="963"/>
      <c r="W215" s="963"/>
      <c r="X215" s="963"/>
      <c r="Y215" s="963"/>
      <c r="Z215" s="963"/>
      <c r="AA215" s="963"/>
      <c r="AB215" s="964"/>
      <c r="AC215" s="904" t="s">
        <v>553</v>
      </c>
      <c r="AD215" s="905"/>
      <c r="AE215" s="905"/>
      <c r="AF215" s="905"/>
      <c r="AG215" s="905"/>
      <c r="AH215" s="905"/>
      <c r="AI215" s="905"/>
      <c r="AJ215" s="907"/>
      <c r="AK215" s="908" t="s">
        <v>572</v>
      </c>
      <c r="AL215" s="909"/>
      <c r="AM215" s="909"/>
      <c r="AN215" s="909"/>
      <c r="AO215" s="909"/>
      <c r="AP215" s="909"/>
      <c r="AQ215" s="909"/>
      <c r="AR215" s="909"/>
      <c r="AS215" s="909"/>
      <c r="AT215" s="909"/>
      <c r="AU215" s="909"/>
      <c r="AV215" s="909"/>
      <c r="AW215" s="909"/>
      <c r="AX215" s="909"/>
      <c r="AY215" s="909"/>
      <c r="AZ215" s="909"/>
      <c r="BA215" s="909"/>
      <c r="BB215" s="909"/>
      <c r="BC215" s="909"/>
      <c r="BD215" s="910"/>
      <c r="BF215" s="438"/>
      <c r="CZ215" s="141"/>
      <c r="DN215" s="155"/>
      <c r="DO215" s="468"/>
      <c r="DP215" s="468"/>
      <c r="DQ215" s="468"/>
    </row>
    <row r="216" spans="2:122" s="140" customFormat="1" ht="18.75" customHeight="1">
      <c r="C216" s="896" t="s">
        <v>315</v>
      </c>
      <c r="D216" s="897"/>
      <c r="E216" s="897"/>
      <c r="F216" s="911"/>
      <c r="G216" s="899" t="s">
        <v>435</v>
      </c>
      <c r="H216" s="900"/>
      <c r="I216" s="900"/>
      <c r="J216" s="900"/>
      <c r="K216" s="900"/>
      <c r="L216" s="900"/>
      <c r="M216" s="900"/>
      <c r="N216" s="900"/>
      <c r="O216" s="901"/>
      <c r="P216" s="902" t="s">
        <v>76</v>
      </c>
      <c r="Q216" s="903"/>
      <c r="R216" s="902" t="s">
        <v>76</v>
      </c>
      <c r="S216" s="903"/>
      <c r="T216" s="959"/>
      <c r="U216" s="960"/>
      <c r="V216" s="960"/>
      <c r="W216" s="960"/>
      <c r="X216" s="960"/>
      <c r="Y216" s="960"/>
      <c r="Z216" s="960"/>
      <c r="AA216" s="960"/>
      <c r="AB216" s="961"/>
      <c r="AC216" s="904" t="s">
        <v>81</v>
      </c>
      <c r="AD216" s="905"/>
      <c r="AE216" s="905"/>
      <c r="AF216" s="905"/>
      <c r="AG216" s="905"/>
      <c r="AH216" s="905"/>
      <c r="AI216" s="905"/>
      <c r="AJ216" s="907"/>
      <c r="AK216" s="908" t="s">
        <v>1891</v>
      </c>
      <c r="AL216" s="909"/>
      <c r="AM216" s="909"/>
      <c r="AN216" s="909"/>
      <c r="AO216" s="909"/>
      <c r="AP216" s="909"/>
      <c r="AQ216" s="909"/>
      <c r="AR216" s="909"/>
      <c r="AS216" s="909"/>
      <c r="AT216" s="909"/>
      <c r="AU216" s="909"/>
      <c r="AV216" s="909"/>
      <c r="AW216" s="909"/>
      <c r="AX216" s="909"/>
      <c r="AY216" s="909"/>
      <c r="AZ216" s="909"/>
      <c r="BA216" s="909"/>
      <c r="BB216" s="909"/>
      <c r="BC216" s="909"/>
      <c r="BD216" s="910"/>
      <c r="BF216" s="438"/>
      <c r="CZ216" s="141"/>
      <c r="DN216" s="155"/>
      <c r="DO216" s="468"/>
      <c r="DP216" s="468"/>
      <c r="DQ216" s="468"/>
    </row>
    <row r="218" spans="2:122" s="140" customFormat="1" ht="18.75" customHeight="1">
      <c r="C218" s="896" t="s">
        <v>480</v>
      </c>
      <c r="D218" s="897"/>
      <c r="E218" s="897"/>
      <c r="F218" s="911"/>
      <c r="G218" s="899" t="s">
        <v>324</v>
      </c>
      <c r="H218" s="900"/>
      <c r="I218" s="900"/>
      <c r="J218" s="900"/>
      <c r="K218" s="900"/>
      <c r="L218" s="900"/>
      <c r="M218" s="900"/>
      <c r="N218" s="900"/>
      <c r="O218" s="901"/>
      <c r="P218" s="902" t="s">
        <v>76</v>
      </c>
      <c r="Q218" s="903"/>
      <c r="R218" s="902" t="s">
        <v>76</v>
      </c>
      <c r="S218" s="903"/>
      <c r="T218" s="904" t="s">
        <v>241</v>
      </c>
      <c r="U218" s="905"/>
      <c r="V218" s="905"/>
      <c r="W218" s="905"/>
      <c r="X218" s="905"/>
      <c r="Y218" s="905"/>
      <c r="Z218" s="905"/>
      <c r="AA218" s="905"/>
      <c r="AB218" s="906"/>
      <c r="AC218" s="904" t="s">
        <v>573</v>
      </c>
      <c r="AD218" s="905"/>
      <c r="AE218" s="905"/>
      <c r="AF218" s="905"/>
      <c r="AG218" s="905"/>
      <c r="AH218" s="905"/>
      <c r="AI218" s="905"/>
      <c r="AJ218" s="907"/>
      <c r="AK218" s="908"/>
      <c r="AL218" s="909"/>
      <c r="AM218" s="909"/>
      <c r="AN218" s="909"/>
      <c r="AO218" s="909"/>
      <c r="AP218" s="909"/>
      <c r="AQ218" s="909"/>
      <c r="AR218" s="909"/>
      <c r="AS218" s="909"/>
      <c r="AT218" s="909"/>
      <c r="AU218" s="909"/>
      <c r="AV218" s="909"/>
      <c r="AW218" s="909"/>
      <c r="AX218" s="909"/>
      <c r="AY218" s="909"/>
      <c r="AZ218" s="909"/>
      <c r="BA218" s="909"/>
      <c r="BB218" s="909"/>
      <c r="BC218" s="909"/>
      <c r="BD218" s="910"/>
      <c r="BF218" s="438"/>
      <c r="CZ218" s="141"/>
      <c r="DN218" s="155"/>
      <c r="DO218" s="468"/>
      <c r="DP218" s="468"/>
      <c r="DQ218" s="468"/>
    </row>
    <row r="219" spans="2:122" s="140" customFormat="1" ht="18.75" customHeight="1">
      <c r="C219" s="896" t="s">
        <v>316</v>
      </c>
      <c r="D219" s="897"/>
      <c r="E219" s="897"/>
      <c r="F219" s="911"/>
      <c r="G219" s="899" t="s">
        <v>325</v>
      </c>
      <c r="H219" s="900"/>
      <c r="I219" s="900"/>
      <c r="J219" s="900"/>
      <c r="K219" s="900"/>
      <c r="L219" s="900"/>
      <c r="M219" s="900"/>
      <c r="N219" s="900"/>
      <c r="O219" s="901"/>
      <c r="P219" s="902" t="s">
        <v>76</v>
      </c>
      <c r="Q219" s="903"/>
      <c r="R219" s="902" t="s">
        <v>76</v>
      </c>
      <c r="S219" s="903"/>
      <c r="T219" s="904" t="s">
        <v>844</v>
      </c>
      <c r="U219" s="905"/>
      <c r="V219" s="905"/>
      <c r="W219" s="905"/>
      <c r="X219" s="905"/>
      <c r="Y219" s="905"/>
      <c r="Z219" s="905"/>
      <c r="AA219" s="905"/>
      <c r="AB219" s="906"/>
      <c r="AC219" s="904" t="s">
        <v>517</v>
      </c>
      <c r="AD219" s="905"/>
      <c r="AE219" s="905"/>
      <c r="AF219" s="905"/>
      <c r="AG219" s="905"/>
      <c r="AH219" s="905"/>
      <c r="AI219" s="905"/>
      <c r="AJ219" s="907"/>
      <c r="AK219" s="908" t="s">
        <v>545</v>
      </c>
      <c r="AL219" s="909"/>
      <c r="AM219" s="909"/>
      <c r="AN219" s="909"/>
      <c r="AO219" s="909"/>
      <c r="AP219" s="909"/>
      <c r="AQ219" s="909"/>
      <c r="AR219" s="909"/>
      <c r="AS219" s="909"/>
      <c r="AT219" s="909"/>
      <c r="AU219" s="909"/>
      <c r="AV219" s="909"/>
      <c r="AW219" s="909"/>
      <c r="AX219" s="909"/>
      <c r="AY219" s="909"/>
      <c r="AZ219" s="909"/>
      <c r="BA219" s="909"/>
      <c r="BB219" s="909"/>
      <c r="BC219" s="909"/>
      <c r="BD219" s="910"/>
      <c r="BF219" s="438"/>
      <c r="CZ219" s="141"/>
      <c r="DN219" s="155"/>
      <c r="DO219" s="468"/>
      <c r="DP219" s="468"/>
      <c r="DQ219" s="468"/>
    </row>
    <row r="220" spans="2:122" s="140" customFormat="1" ht="18.75" customHeight="1">
      <c r="C220" s="896" t="s">
        <v>317</v>
      </c>
      <c r="D220" s="897"/>
      <c r="E220" s="897"/>
      <c r="F220" s="911"/>
      <c r="G220" s="899" t="s">
        <v>325</v>
      </c>
      <c r="H220" s="900"/>
      <c r="I220" s="900"/>
      <c r="J220" s="900"/>
      <c r="K220" s="900"/>
      <c r="L220" s="900"/>
      <c r="M220" s="900"/>
      <c r="N220" s="900"/>
      <c r="O220" s="901"/>
      <c r="P220" s="902" t="s">
        <v>76</v>
      </c>
      <c r="Q220" s="903"/>
      <c r="R220" s="902" t="s">
        <v>76</v>
      </c>
      <c r="S220" s="903"/>
      <c r="T220" s="904" t="s">
        <v>844</v>
      </c>
      <c r="U220" s="905"/>
      <c r="V220" s="905"/>
      <c r="W220" s="905"/>
      <c r="X220" s="905"/>
      <c r="Y220" s="905"/>
      <c r="Z220" s="905"/>
      <c r="AA220" s="905"/>
      <c r="AB220" s="906"/>
      <c r="AC220" s="904" t="s">
        <v>81</v>
      </c>
      <c r="AD220" s="905"/>
      <c r="AE220" s="905"/>
      <c r="AF220" s="905"/>
      <c r="AG220" s="905"/>
      <c r="AH220" s="905"/>
      <c r="AI220" s="905"/>
      <c r="AJ220" s="907"/>
      <c r="AK220" s="908" t="s">
        <v>47</v>
      </c>
      <c r="AL220" s="909"/>
      <c r="AM220" s="909"/>
      <c r="AN220" s="909"/>
      <c r="AO220" s="909"/>
      <c r="AP220" s="909"/>
      <c r="AQ220" s="909"/>
      <c r="AR220" s="909"/>
      <c r="AS220" s="909"/>
      <c r="AT220" s="909"/>
      <c r="AU220" s="909"/>
      <c r="AV220" s="909"/>
      <c r="AW220" s="909"/>
      <c r="AX220" s="909"/>
      <c r="AY220" s="909"/>
      <c r="AZ220" s="909"/>
      <c r="BA220" s="909"/>
      <c r="BB220" s="909"/>
      <c r="BC220" s="909"/>
      <c r="BD220" s="910"/>
      <c r="BF220" s="438"/>
      <c r="CZ220" s="141"/>
      <c r="DN220" s="155"/>
      <c r="DO220" s="468"/>
      <c r="DP220" s="468"/>
      <c r="DQ220" s="468"/>
    </row>
    <row r="222" spans="2:122" s="140" customFormat="1" ht="18.75" customHeight="1">
      <c r="C222" s="896" t="s">
        <v>481</v>
      </c>
      <c r="D222" s="897"/>
      <c r="E222" s="897"/>
      <c r="F222" s="911"/>
      <c r="G222" s="899" t="s">
        <v>324</v>
      </c>
      <c r="H222" s="900"/>
      <c r="I222" s="900"/>
      <c r="J222" s="900"/>
      <c r="K222" s="900"/>
      <c r="L222" s="900"/>
      <c r="M222" s="900"/>
      <c r="N222" s="900"/>
      <c r="O222" s="901"/>
      <c r="P222" s="902" t="s">
        <v>76</v>
      </c>
      <c r="Q222" s="903"/>
      <c r="R222" s="902" t="s">
        <v>76</v>
      </c>
      <c r="S222" s="903"/>
      <c r="T222" s="904" t="s">
        <v>241</v>
      </c>
      <c r="U222" s="905"/>
      <c r="V222" s="905"/>
      <c r="W222" s="905"/>
      <c r="X222" s="905"/>
      <c r="Y222" s="905"/>
      <c r="Z222" s="905"/>
      <c r="AA222" s="905"/>
      <c r="AB222" s="906"/>
      <c r="AC222" s="904" t="s">
        <v>399</v>
      </c>
      <c r="AD222" s="905"/>
      <c r="AE222" s="905"/>
      <c r="AF222" s="905"/>
      <c r="AG222" s="905"/>
      <c r="AH222" s="905"/>
      <c r="AI222" s="905"/>
      <c r="AJ222" s="907"/>
      <c r="AK222" s="908"/>
      <c r="AL222" s="909"/>
      <c r="AM222" s="909"/>
      <c r="AN222" s="909"/>
      <c r="AO222" s="909"/>
      <c r="AP222" s="909"/>
      <c r="AQ222" s="909"/>
      <c r="AR222" s="909"/>
      <c r="AS222" s="909"/>
      <c r="AT222" s="909"/>
      <c r="AU222" s="909"/>
      <c r="AV222" s="909"/>
      <c r="AW222" s="909"/>
      <c r="AX222" s="909"/>
      <c r="AY222" s="909"/>
      <c r="AZ222" s="909"/>
      <c r="BA222" s="909"/>
      <c r="BB222" s="909"/>
      <c r="BC222" s="909"/>
      <c r="BD222" s="910"/>
      <c r="BF222" s="438"/>
      <c r="CZ222" s="141"/>
      <c r="DN222" s="155"/>
      <c r="DO222" s="468"/>
      <c r="DP222" s="468"/>
      <c r="DQ222" s="468"/>
    </row>
    <row r="223" spans="2:122" s="140" customFormat="1" ht="18.75" customHeight="1">
      <c r="C223" s="896" t="s">
        <v>318</v>
      </c>
      <c r="D223" s="897"/>
      <c r="E223" s="897"/>
      <c r="F223" s="911"/>
      <c r="G223" s="899" t="s">
        <v>326</v>
      </c>
      <c r="H223" s="900"/>
      <c r="I223" s="900"/>
      <c r="J223" s="900"/>
      <c r="K223" s="900"/>
      <c r="L223" s="900"/>
      <c r="M223" s="900"/>
      <c r="N223" s="900"/>
      <c r="O223" s="901"/>
      <c r="P223" s="902" t="s">
        <v>76</v>
      </c>
      <c r="Q223" s="903"/>
      <c r="R223" s="902" t="s">
        <v>76</v>
      </c>
      <c r="S223" s="903"/>
      <c r="T223" s="904" t="s">
        <v>844</v>
      </c>
      <c r="U223" s="905"/>
      <c r="V223" s="905"/>
      <c r="W223" s="905"/>
      <c r="X223" s="905"/>
      <c r="Y223" s="905"/>
      <c r="Z223" s="905"/>
      <c r="AA223" s="905"/>
      <c r="AB223" s="906"/>
      <c r="AC223" s="904" t="s">
        <v>517</v>
      </c>
      <c r="AD223" s="905"/>
      <c r="AE223" s="905"/>
      <c r="AF223" s="905"/>
      <c r="AG223" s="905"/>
      <c r="AH223" s="905"/>
      <c r="AI223" s="905"/>
      <c r="AJ223" s="907"/>
      <c r="AK223" s="908" t="s">
        <v>546</v>
      </c>
      <c r="AL223" s="909"/>
      <c r="AM223" s="909"/>
      <c r="AN223" s="909"/>
      <c r="AO223" s="909"/>
      <c r="AP223" s="909"/>
      <c r="AQ223" s="909"/>
      <c r="AR223" s="909"/>
      <c r="AS223" s="909"/>
      <c r="AT223" s="909"/>
      <c r="AU223" s="909"/>
      <c r="AV223" s="909"/>
      <c r="AW223" s="909"/>
      <c r="AX223" s="909"/>
      <c r="AY223" s="909"/>
      <c r="AZ223" s="909"/>
      <c r="BA223" s="909"/>
      <c r="BB223" s="909"/>
      <c r="BC223" s="909"/>
      <c r="BD223" s="910"/>
      <c r="BF223" s="438"/>
      <c r="CZ223" s="141"/>
      <c r="DN223" s="155"/>
      <c r="DO223" s="468"/>
      <c r="DP223" s="468"/>
      <c r="DQ223" s="468"/>
    </row>
    <row r="224" spans="2:122" s="140" customFormat="1" ht="18.75" customHeight="1">
      <c r="C224" s="896" t="s">
        <v>319</v>
      </c>
      <c r="D224" s="897"/>
      <c r="E224" s="897"/>
      <c r="F224" s="911"/>
      <c r="G224" s="899" t="s">
        <v>326</v>
      </c>
      <c r="H224" s="900"/>
      <c r="I224" s="900"/>
      <c r="J224" s="900"/>
      <c r="K224" s="900"/>
      <c r="L224" s="900"/>
      <c r="M224" s="900"/>
      <c r="N224" s="900"/>
      <c r="O224" s="901"/>
      <c r="P224" s="902" t="s">
        <v>76</v>
      </c>
      <c r="Q224" s="903"/>
      <c r="R224" s="902" t="s">
        <v>76</v>
      </c>
      <c r="S224" s="903"/>
      <c r="T224" s="904" t="s">
        <v>844</v>
      </c>
      <c r="U224" s="905"/>
      <c r="V224" s="905"/>
      <c r="W224" s="905"/>
      <c r="X224" s="905"/>
      <c r="Y224" s="905"/>
      <c r="Z224" s="905"/>
      <c r="AA224" s="905"/>
      <c r="AB224" s="906"/>
      <c r="AC224" s="904" t="s">
        <v>81</v>
      </c>
      <c r="AD224" s="905"/>
      <c r="AE224" s="905"/>
      <c r="AF224" s="905"/>
      <c r="AG224" s="905"/>
      <c r="AH224" s="905"/>
      <c r="AI224" s="905"/>
      <c r="AJ224" s="907"/>
      <c r="AK224" s="908" t="s">
        <v>47</v>
      </c>
      <c r="AL224" s="909"/>
      <c r="AM224" s="909"/>
      <c r="AN224" s="909"/>
      <c r="AO224" s="909"/>
      <c r="AP224" s="909"/>
      <c r="AQ224" s="909"/>
      <c r="AR224" s="909"/>
      <c r="AS224" s="909"/>
      <c r="AT224" s="909"/>
      <c r="AU224" s="909"/>
      <c r="AV224" s="909"/>
      <c r="AW224" s="909"/>
      <c r="AX224" s="909"/>
      <c r="AY224" s="909"/>
      <c r="AZ224" s="909"/>
      <c r="BA224" s="909"/>
      <c r="BB224" s="909"/>
      <c r="BC224" s="909"/>
      <c r="BD224" s="910"/>
      <c r="BF224" s="438"/>
      <c r="CZ224" s="141"/>
      <c r="DN224" s="155"/>
      <c r="DO224" s="468"/>
      <c r="DP224" s="468"/>
      <c r="DQ224" s="468"/>
    </row>
    <row r="226" spans="2:122" s="140" customFormat="1" ht="18.75" customHeight="1">
      <c r="C226" s="896" t="s">
        <v>482</v>
      </c>
      <c r="D226" s="897"/>
      <c r="E226" s="897"/>
      <c r="F226" s="911"/>
      <c r="G226" s="899" t="s">
        <v>324</v>
      </c>
      <c r="H226" s="900"/>
      <c r="I226" s="900"/>
      <c r="J226" s="900"/>
      <c r="K226" s="900"/>
      <c r="L226" s="900"/>
      <c r="M226" s="900"/>
      <c r="N226" s="900"/>
      <c r="O226" s="901"/>
      <c r="P226" s="902" t="s">
        <v>76</v>
      </c>
      <c r="Q226" s="903"/>
      <c r="R226" s="902" t="s">
        <v>76</v>
      </c>
      <c r="S226" s="903"/>
      <c r="T226" s="904" t="s">
        <v>241</v>
      </c>
      <c r="U226" s="905"/>
      <c r="V226" s="905"/>
      <c r="W226" s="905"/>
      <c r="X226" s="905"/>
      <c r="Y226" s="905"/>
      <c r="Z226" s="905"/>
      <c r="AA226" s="905"/>
      <c r="AB226" s="906"/>
      <c r="AC226" s="904" t="s">
        <v>573</v>
      </c>
      <c r="AD226" s="905"/>
      <c r="AE226" s="905"/>
      <c r="AF226" s="905"/>
      <c r="AG226" s="905"/>
      <c r="AH226" s="905"/>
      <c r="AI226" s="905"/>
      <c r="AJ226" s="907"/>
      <c r="AK226" s="908"/>
      <c r="AL226" s="909"/>
      <c r="AM226" s="909"/>
      <c r="AN226" s="909"/>
      <c r="AO226" s="909"/>
      <c r="AP226" s="909"/>
      <c r="AQ226" s="909"/>
      <c r="AR226" s="909"/>
      <c r="AS226" s="909"/>
      <c r="AT226" s="909"/>
      <c r="AU226" s="909"/>
      <c r="AV226" s="909"/>
      <c r="AW226" s="909"/>
      <c r="AX226" s="909"/>
      <c r="AY226" s="909"/>
      <c r="AZ226" s="909"/>
      <c r="BA226" s="909"/>
      <c r="BB226" s="909"/>
      <c r="BC226" s="909"/>
      <c r="BD226" s="910"/>
      <c r="BF226" s="438"/>
      <c r="CZ226" s="141"/>
      <c r="DN226" s="155"/>
      <c r="DO226" s="468"/>
      <c r="DP226" s="468"/>
      <c r="DQ226" s="468"/>
    </row>
    <row r="227" spans="2:122" s="140" customFormat="1" ht="18.75" customHeight="1">
      <c r="C227" s="896" t="s">
        <v>320</v>
      </c>
      <c r="D227" s="897"/>
      <c r="E227" s="897"/>
      <c r="F227" s="911"/>
      <c r="G227" s="899" t="s">
        <v>327</v>
      </c>
      <c r="H227" s="900"/>
      <c r="I227" s="900"/>
      <c r="J227" s="900"/>
      <c r="K227" s="900"/>
      <c r="L227" s="900"/>
      <c r="M227" s="900"/>
      <c r="N227" s="900"/>
      <c r="O227" s="901"/>
      <c r="P227" s="902" t="s">
        <v>76</v>
      </c>
      <c r="Q227" s="903"/>
      <c r="R227" s="902" t="s">
        <v>76</v>
      </c>
      <c r="S227" s="903"/>
      <c r="T227" s="904" t="s">
        <v>844</v>
      </c>
      <c r="U227" s="905"/>
      <c r="V227" s="905"/>
      <c r="W227" s="905"/>
      <c r="X227" s="905"/>
      <c r="Y227" s="905"/>
      <c r="Z227" s="905"/>
      <c r="AA227" s="905"/>
      <c r="AB227" s="906"/>
      <c r="AC227" s="904" t="s">
        <v>517</v>
      </c>
      <c r="AD227" s="905"/>
      <c r="AE227" s="905"/>
      <c r="AF227" s="905"/>
      <c r="AG227" s="905"/>
      <c r="AH227" s="905"/>
      <c r="AI227" s="905"/>
      <c r="AJ227" s="907"/>
      <c r="AK227" s="908" t="s">
        <v>574</v>
      </c>
      <c r="AL227" s="909"/>
      <c r="AM227" s="909"/>
      <c r="AN227" s="909"/>
      <c r="AO227" s="909"/>
      <c r="AP227" s="909"/>
      <c r="AQ227" s="909"/>
      <c r="AR227" s="909"/>
      <c r="AS227" s="909"/>
      <c r="AT227" s="909"/>
      <c r="AU227" s="909"/>
      <c r="AV227" s="909"/>
      <c r="AW227" s="909"/>
      <c r="AX227" s="909"/>
      <c r="AY227" s="909"/>
      <c r="AZ227" s="909"/>
      <c r="BA227" s="909"/>
      <c r="BB227" s="909"/>
      <c r="BC227" s="909"/>
      <c r="BD227" s="910"/>
      <c r="BF227" s="438"/>
      <c r="CZ227" s="141"/>
      <c r="DN227" s="155"/>
      <c r="DO227" s="468"/>
      <c r="DP227" s="468"/>
      <c r="DQ227" s="468"/>
    </row>
    <row r="228" spans="2:122" s="140" customFormat="1" ht="18.75" customHeight="1">
      <c r="C228" s="896" t="s">
        <v>321</v>
      </c>
      <c r="D228" s="897"/>
      <c r="E228" s="897"/>
      <c r="F228" s="911"/>
      <c r="G228" s="899" t="s">
        <v>327</v>
      </c>
      <c r="H228" s="900"/>
      <c r="I228" s="900"/>
      <c r="J228" s="900"/>
      <c r="K228" s="900"/>
      <c r="L228" s="900"/>
      <c r="M228" s="900"/>
      <c r="N228" s="900"/>
      <c r="O228" s="901"/>
      <c r="P228" s="902" t="s">
        <v>76</v>
      </c>
      <c r="Q228" s="903"/>
      <c r="R228" s="902" t="s">
        <v>76</v>
      </c>
      <c r="S228" s="903"/>
      <c r="T228" s="904" t="s">
        <v>844</v>
      </c>
      <c r="U228" s="905"/>
      <c r="V228" s="905"/>
      <c r="W228" s="905"/>
      <c r="X228" s="905"/>
      <c r="Y228" s="905"/>
      <c r="Z228" s="905"/>
      <c r="AA228" s="905"/>
      <c r="AB228" s="906"/>
      <c r="AC228" s="904" t="s">
        <v>81</v>
      </c>
      <c r="AD228" s="905"/>
      <c r="AE228" s="905"/>
      <c r="AF228" s="905"/>
      <c r="AG228" s="905"/>
      <c r="AH228" s="905"/>
      <c r="AI228" s="905"/>
      <c r="AJ228" s="907"/>
      <c r="AK228" s="908" t="s">
        <v>547</v>
      </c>
      <c r="AL228" s="909"/>
      <c r="AM228" s="909"/>
      <c r="AN228" s="909"/>
      <c r="AO228" s="909"/>
      <c r="AP228" s="909"/>
      <c r="AQ228" s="909"/>
      <c r="AR228" s="909"/>
      <c r="AS228" s="909"/>
      <c r="AT228" s="909"/>
      <c r="AU228" s="909"/>
      <c r="AV228" s="909"/>
      <c r="AW228" s="909"/>
      <c r="AX228" s="909"/>
      <c r="AY228" s="909"/>
      <c r="AZ228" s="909"/>
      <c r="BA228" s="909"/>
      <c r="BB228" s="909"/>
      <c r="BC228" s="909"/>
      <c r="BD228" s="910"/>
      <c r="BF228" s="438"/>
      <c r="CZ228" s="141"/>
      <c r="DN228" s="155"/>
      <c r="DO228" s="468"/>
      <c r="DP228" s="468"/>
      <c r="DQ228" s="468"/>
    </row>
    <row r="230" spans="2:122" s="140" customFormat="1" ht="18.75" customHeight="1">
      <c r="C230" s="896" t="s">
        <v>483</v>
      </c>
      <c r="D230" s="897"/>
      <c r="E230" s="897"/>
      <c r="F230" s="911"/>
      <c r="G230" s="899" t="s">
        <v>324</v>
      </c>
      <c r="H230" s="900"/>
      <c r="I230" s="900"/>
      <c r="J230" s="900"/>
      <c r="K230" s="900"/>
      <c r="L230" s="900"/>
      <c r="M230" s="900"/>
      <c r="N230" s="900"/>
      <c r="O230" s="901"/>
      <c r="P230" s="902" t="s">
        <v>76</v>
      </c>
      <c r="Q230" s="903"/>
      <c r="R230" s="902" t="s">
        <v>76</v>
      </c>
      <c r="S230" s="903"/>
      <c r="T230" s="904" t="s">
        <v>241</v>
      </c>
      <c r="U230" s="905"/>
      <c r="V230" s="905"/>
      <c r="W230" s="905"/>
      <c r="X230" s="905"/>
      <c r="Y230" s="905"/>
      <c r="Z230" s="905"/>
      <c r="AA230" s="905"/>
      <c r="AB230" s="906"/>
      <c r="AC230" s="904" t="s">
        <v>575</v>
      </c>
      <c r="AD230" s="905"/>
      <c r="AE230" s="905"/>
      <c r="AF230" s="905"/>
      <c r="AG230" s="905"/>
      <c r="AH230" s="905"/>
      <c r="AI230" s="905"/>
      <c r="AJ230" s="907"/>
      <c r="AK230" s="908"/>
      <c r="AL230" s="909"/>
      <c r="AM230" s="909"/>
      <c r="AN230" s="909"/>
      <c r="AO230" s="909"/>
      <c r="AP230" s="909"/>
      <c r="AQ230" s="909"/>
      <c r="AR230" s="909"/>
      <c r="AS230" s="909"/>
      <c r="AT230" s="909"/>
      <c r="AU230" s="909"/>
      <c r="AV230" s="909"/>
      <c r="AW230" s="909"/>
      <c r="AX230" s="909"/>
      <c r="AY230" s="909"/>
      <c r="AZ230" s="909"/>
      <c r="BA230" s="909"/>
      <c r="BB230" s="909"/>
      <c r="BC230" s="909"/>
      <c r="BD230" s="910"/>
      <c r="BF230" s="438"/>
      <c r="CZ230" s="141"/>
      <c r="DN230" s="155"/>
      <c r="DO230" s="468"/>
      <c r="DP230" s="468"/>
      <c r="DQ230" s="468"/>
    </row>
    <row r="231" spans="2:122" s="140" customFormat="1" ht="18.75" customHeight="1">
      <c r="C231" s="896" t="s">
        <v>322</v>
      </c>
      <c r="D231" s="897"/>
      <c r="E231" s="897"/>
      <c r="F231" s="911"/>
      <c r="G231" s="899" t="s">
        <v>328</v>
      </c>
      <c r="H231" s="900"/>
      <c r="I231" s="900"/>
      <c r="J231" s="900"/>
      <c r="K231" s="900"/>
      <c r="L231" s="900"/>
      <c r="M231" s="900"/>
      <c r="N231" s="900"/>
      <c r="O231" s="901"/>
      <c r="P231" s="902" t="s">
        <v>76</v>
      </c>
      <c r="Q231" s="903"/>
      <c r="R231" s="902" t="s">
        <v>76</v>
      </c>
      <c r="S231" s="903"/>
      <c r="T231" s="904" t="s">
        <v>844</v>
      </c>
      <c r="U231" s="905"/>
      <c r="V231" s="905"/>
      <c r="W231" s="905"/>
      <c r="X231" s="905"/>
      <c r="Y231" s="905"/>
      <c r="Z231" s="905"/>
      <c r="AA231" s="905"/>
      <c r="AB231" s="906"/>
      <c r="AC231" s="904" t="s">
        <v>81</v>
      </c>
      <c r="AD231" s="905"/>
      <c r="AE231" s="905"/>
      <c r="AF231" s="905"/>
      <c r="AG231" s="905"/>
      <c r="AH231" s="905"/>
      <c r="AI231" s="905"/>
      <c r="AJ231" s="907"/>
      <c r="AK231" s="908" t="s">
        <v>576</v>
      </c>
      <c r="AL231" s="909"/>
      <c r="AM231" s="909"/>
      <c r="AN231" s="909"/>
      <c r="AO231" s="909"/>
      <c r="AP231" s="909"/>
      <c r="AQ231" s="909"/>
      <c r="AR231" s="909"/>
      <c r="AS231" s="909"/>
      <c r="AT231" s="909"/>
      <c r="AU231" s="909"/>
      <c r="AV231" s="909"/>
      <c r="AW231" s="909"/>
      <c r="AX231" s="909"/>
      <c r="AY231" s="909"/>
      <c r="AZ231" s="909"/>
      <c r="BA231" s="909"/>
      <c r="BB231" s="909"/>
      <c r="BC231" s="909"/>
      <c r="BD231" s="910"/>
      <c r="BF231" s="438"/>
      <c r="CZ231" s="141"/>
      <c r="DN231" s="155"/>
      <c r="DO231" s="468"/>
      <c r="DP231" s="468"/>
      <c r="DQ231" s="468"/>
    </row>
    <row r="232" spans="2:122" s="140" customFormat="1" ht="18.75" customHeight="1">
      <c r="C232" s="896" t="s">
        <v>323</v>
      </c>
      <c r="D232" s="897"/>
      <c r="E232" s="897"/>
      <c r="F232" s="911"/>
      <c r="G232" s="899" t="s">
        <v>328</v>
      </c>
      <c r="H232" s="900"/>
      <c r="I232" s="900"/>
      <c r="J232" s="900"/>
      <c r="K232" s="900"/>
      <c r="L232" s="900"/>
      <c r="M232" s="900"/>
      <c r="N232" s="900"/>
      <c r="O232" s="901"/>
      <c r="P232" s="902" t="s">
        <v>76</v>
      </c>
      <c r="Q232" s="903"/>
      <c r="R232" s="902" t="s">
        <v>76</v>
      </c>
      <c r="S232" s="903"/>
      <c r="T232" s="904" t="s">
        <v>844</v>
      </c>
      <c r="U232" s="905"/>
      <c r="V232" s="905"/>
      <c r="W232" s="905"/>
      <c r="X232" s="905"/>
      <c r="Y232" s="905"/>
      <c r="Z232" s="905"/>
      <c r="AA232" s="905"/>
      <c r="AB232" s="906"/>
      <c r="AC232" s="904" t="s">
        <v>81</v>
      </c>
      <c r="AD232" s="905"/>
      <c r="AE232" s="905"/>
      <c r="AF232" s="905"/>
      <c r="AG232" s="905"/>
      <c r="AH232" s="905"/>
      <c r="AI232" s="905"/>
      <c r="AJ232" s="907"/>
      <c r="AK232" s="908" t="s">
        <v>548</v>
      </c>
      <c r="AL232" s="909"/>
      <c r="AM232" s="909"/>
      <c r="AN232" s="909"/>
      <c r="AO232" s="909"/>
      <c r="AP232" s="909"/>
      <c r="AQ232" s="909"/>
      <c r="AR232" s="909"/>
      <c r="AS232" s="909"/>
      <c r="AT232" s="909"/>
      <c r="AU232" s="909"/>
      <c r="AV232" s="909"/>
      <c r="AW232" s="909"/>
      <c r="AX232" s="909"/>
      <c r="AY232" s="909"/>
      <c r="AZ232" s="909"/>
      <c r="BA232" s="909"/>
      <c r="BB232" s="909"/>
      <c r="BC232" s="909"/>
      <c r="BD232" s="910"/>
      <c r="BF232" s="438"/>
      <c r="CZ232" s="141"/>
      <c r="DN232" s="155"/>
      <c r="DO232" s="468"/>
      <c r="DP232" s="468"/>
      <c r="DQ232" s="468"/>
    </row>
    <row r="235" spans="2:122" s="154" customFormat="1" ht="18.75" customHeight="1">
      <c r="B235" s="6" t="s">
        <v>5</v>
      </c>
      <c r="C235" s="7"/>
      <c r="D235" s="7"/>
      <c r="E235" s="7"/>
      <c r="F235" s="7"/>
      <c r="G235" s="6" t="s">
        <v>3</v>
      </c>
      <c r="H235" s="7"/>
      <c r="I235" s="7"/>
      <c r="J235" s="7"/>
      <c r="K235" s="150"/>
      <c r="L235" s="7"/>
      <c r="M235" s="7"/>
      <c r="N235" s="7"/>
      <c r="O235" s="150"/>
      <c r="P235" s="150"/>
      <c r="Q235" s="151"/>
      <c r="R235" s="140"/>
      <c r="S235" s="140"/>
      <c r="T235" s="140"/>
      <c r="U235" s="140"/>
      <c r="V235" s="141"/>
      <c r="W235" s="141"/>
      <c r="X235" s="141"/>
      <c r="Y235" s="141"/>
      <c r="Z235" s="141"/>
      <c r="AA235" s="141"/>
      <c r="AB235" s="141"/>
      <c r="AC235" s="140"/>
      <c r="AD235" s="141"/>
      <c r="AE235" s="141"/>
      <c r="AF235" s="141"/>
      <c r="AG235" s="141"/>
      <c r="AH235" s="141"/>
      <c r="AI235" s="141"/>
      <c r="AJ235" s="141"/>
      <c r="AK235" s="153"/>
      <c r="AL235" s="157"/>
      <c r="AM235" s="156"/>
      <c r="AN235" s="155"/>
      <c r="AO235" s="155"/>
      <c r="AP235" s="155"/>
      <c r="AQ235" s="155"/>
      <c r="AR235" s="155"/>
      <c r="AS235" s="157"/>
      <c r="AT235" s="157"/>
      <c r="AV235" s="157"/>
      <c r="AW235" s="157"/>
      <c r="BM235" s="141"/>
      <c r="DC235" s="141"/>
      <c r="DD235" s="141"/>
      <c r="DE235" s="141"/>
      <c r="DF235" s="141"/>
      <c r="DG235" s="141"/>
      <c r="DH235" s="141"/>
      <c r="DN235" s="155"/>
    </row>
    <row r="236" spans="2:122" s="154" customFormat="1" ht="18.75" customHeight="1">
      <c r="B236" s="923" t="s">
        <v>1800</v>
      </c>
      <c r="C236" s="924"/>
      <c r="D236" s="924"/>
      <c r="E236" s="924"/>
      <c r="F236" s="925"/>
      <c r="G236" s="904" t="str">
        <f>VLOOKUP(B236,画面遷移図!C:H,6,FALSE)</f>
        <v>表示フォーマット選択</v>
      </c>
      <c r="H236" s="905"/>
      <c r="I236" s="905"/>
      <c r="J236" s="905"/>
      <c r="K236" s="905"/>
      <c r="L236" s="905"/>
      <c r="M236" s="905"/>
      <c r="N236" s="905"/>
      <c r="O236" s="905"/>
      <c r="P236" s="905"/>
      <c r="Q236" s="906"/>
      <c r="R236" s="140"/>
      <c r="S236" s="140" t="s">
        <v>1972</v>
      </c>
      <c r="T236" s="140"/>
      <c r="U236" s="140"/>
      <c r="V236" s="140"/>
      <c r="W236" s="140"/>
      <c r="X236" s="140"/>
      <c r="Y236" s="140"/>
      <c r="Z236" s="140"/>
      <c r="AA236" s="140"/>
      <c r="AB236" s="140"/>
      <c r="AC236" s="140"/>
      <c r="AD236" s="140"/>
      <c r="AE236" s="140"/>
      <c r="AF236" s="140"/>
      <c r="AG236" s="140"/>
      <c r="AH236" s="140"/>
      <c r="AI236" s="140"/>
      <c r="AJ236" s="140"/>
      <c r="AK236" s="153"/>
      <c r="AL236" s="157"/>
      <c r="AM236" s="157"/>
      <c r="AN236" s="157"/>
      <c r="AO236" s="157"/>
      <c r="AP236" s="157"/>
      <c r="AQ236" s="157"/>
      <c r="AR236" s="157"/>
      <c r="AS236" s="157"/>
      <c r="AT236" s="157"/>
      <c r="AU236" s="157"/>
      <c r="AV236" s="153"/>
      <c r="AW236" s="157"/>
      <c r="BM236" s="141"/>
      <c r="CL236" s="468"/>
      <c r="CM236" s="468"/>
      <c r="CN236" s="468"/>
      <c r="CO236" s="468"/>
      <c r="CP236" s="155"/>
      <c r="CR236" s="155"/>
      <c r="CS236" s="155"/>
      <c r="DC236" s="141"/>
      <c r="DD236" s="141"/>
      <c r="DE236" s="141"/>
      <c r="DF236" s="141"/>
      <c r="DG236" s="141"/>
      <c r="DH236" s="141"/>
      <c r="DI236" s="155"/>
      <c r="DJ236" s="155"/>
      <c r="DK236" s="155"/>
      <c r="DL236" s="155"/>
      <c r="DM236" s="155"/>
      <c r="DN236" s="155"/>
      <c r="DO236" s="155"/>
      <c r="DP236" s="155"/>
      <c r="DQ236" s="155"/>
    </row>
    <row r="237" spans="2:122" s="154" customFormat="1" ht="18.75" customHeight="1">
      <c r="BM237" s="141"/>
      <c r="DC237" s="141"/>
      <c r="DD237" s="141"/>
      <c r="DE237" s="141"/>
      <c r="DF237" s="141"/>
      <c r="DG237" s="141"/>
      <c r="DH237" s="141"/>
      <c r="DI237" s="155"/>
      <c r="DJ237" s="155"/>
      <c r="DK237" s="155"/>
      <c r="DL237" s="155"/>
      <c r="DM237" s="155"/>
      <c r="DN237" s="155"/>
      <c r="DO237" s="155"/>
      <c r="DP237" s="155"/>
      <c r="DQ237" s="155"/>
    </row>
    <row r="238" spans="2:122" s="154" customFormat="1" ht="18.75" customHeight="1">
      <c r="C238" s="926" t="s">
        <v>31</v>
      </c>
      <c r="D238" s="927"/>
      <c r="E238" s="927"/>
      <c r="F238" s="927"/>
      <c r="G238" s="928" t="s">
        <v>8</v>
      </c>
      <c r="H238" s="929"/>
      <c r="I238" s="929"/>
      <c r="J238" s="929"/>
      <c r="K238" s="929"/>
      <c r="L238" s="929"/>
      <c r="M238" s="929"/>
      <c r="N238" s="929"/>
      <c r="O238" s="930"/>
      <c r="P238" s="931" t="s">
        <v>6</v>
      </c>
      <c r="Q238" s="932"/>
      <c r="R238" s="933" t="s">
        <v>7</v>
      </c>
      <c r="S238" s="930"/>
      <c r="T238" s="933" t="s">
        <v>9</v>
      </c>
      <c r="U238" s="929"/>
      <c r="V238" s="929"/>
      <c r="W238" s="929"/>
      <c r="X238" s="929"/>
      <c r="Y238" s="929"/>
      <c r="Z238" s="929"/>
      <c r="AA238" s="929"/>
      <c r="AB238" s="930"/>
      <c r="AC238" s="933" t="s">
        <v>39</v>
      </c>
      <c r="AD238" s="929"/>
      <c r="AE238" s="929"/>
      <c r="AF238" s="929"/>
      <c r="AG238" s="929"/>
      <c r="AH238" s="929"/>
      <c r="AI238" s="929"/>
      <c r="AJ238" s="929"/>
      <c r="AK238" s="934"/>
      <c r="AL238" s="934"/>
      <c r="AM238" s="934"/>
      <c r="AN238" s="934"/>
      <c r="AO238" s="934"/>
      <c r="AP238" s="934"/>
      <c r="AQ238" s="934"/>
      <c r="AR238" s="934"/>
      <c r="AS238" s="934"/>
      <c r="AT238" s="934"/>
      <c r="AU238" s="934"/>
      <c r="AV238" s="934"/>
      <c r="AW238" s="934"/>
      <c r="AX238" s="934"/>
      <c r="AY238" s="934"/>
      <c r="AZ238" s="934"/>
      <c r="BA238" s="934"/>
      <c r="BB238" s="934"/>
      <c r="BC238" s="934"/>
      <c r="BD238" s="935"/>
      <c r="DC238" s="155"/>
      <c r="DD238" s="155"/>
      <c r="DE238" s="155"/>
      <c r="DF238" s="155"/>
      <c r="DG238" s="155"/>
      <c r="DH238" s="155"/>
      <c r="DI238" s="155"/>
      <c r="DJ238" s="155"/>
      <c r="DK238" s="155"/>
      <c r="DL238" s="155"/>
      <c r="DM238" s="155"/>
      <c r="DN238" s="155"/>
      <c r="DO238" s="155"/>
      <c r="DP238" s="155"/>
      <c r="DQ238" s="155"/>
      <c r="DR238" s="155"/>
    </row>
    <row r="239" spans="2:122" s="140" customFormat="1" ht="18.75" customHeight="1">
      <c r="C239" s="949" t="s">
        <v>1801</v>
      </c>
      <c r="D239" s="950"/>
      <c r="E239" s="950"/>
      <c r="F239" s="951"/>
      <c r="G239" s="943" t="s">
        <v>1810</v>
      </c>
      <c r="H239" s="944"/>
      <c r="I239" s="944"/>
      <c r="J239" s="944"/>
      <c r="K239" s="944"/>
      <c r="L239" s="944"/>
      <c r="M239" s="944"/>
      <c r="N239" s="944"/>
      <c r="O239" s="945"/>
      <c r="P239" s="955" t="s">
        <v>76</v>
      </c>
      <c r="Q239" s="956"/>
      <c r="R239" s="955" t="s">
        <v>76</v>
      </c>
      <c r="S239" s="956"/>
      <c r="T239" s="940" t="s">
        <v>1804</v>
      </c>
      <c r="U239" s="941"/>
      <c r="V239" s="941"/>
      <c r="W239" s="941"/>
      <c r="X239" s="941"/>
      <c r="Y239" s="941"/>
      <c r="Z239" s="941"/>
      <c r="AA239" s="941"/>
      <c r="AB239" s="942"/>
      <c r="AC239" s="904" t="s">
        <v>1805</v>
      </c>
      <c r="AD239" s="905"/>
      <c r="AE239" s="905"/>
      <c r="AF239" s="905"/>
      <c r="AG239" s="905"/>
      <c r="AH239" s="905"/>
      <c r="AI239" s="905"/>
      <c r="AJ239" s="907"/>
      <c r="AK239" s="908" t="s">
        <v>1975</v>
      </c>
      <c r="AL239" s="909"/>
      <c r="AM239" s="909"/>
      <c r="AN239" s="909"/>
      <c r="AO239" s="909"/>
      <c r="AP239" s="909"/>
      <c r="AQ239" s="909"/>
      <c r="AR239" s="909"/>
      <c r="AS239" s="909"/>
      <c r="AT239" s="909"/>
      <c r="AU239" s="909"/>
      <c r="AV239" s="909"/>
      <c r="AW239" s="909"/>
      <c r="AX239" s="909"/>
      <c r="AY239" s="909"/>
      <c r="AZ239" s="909"/>
      <c r="BA239" s="909"/>
      <c r="BB239" s="909"/>
      <c r="BC239" s="909"/>
      <c r="BD239" s="910"/>
      <c r="BF239" s="438"/>
      <c r="CZ239" s="141"/>
      <c r="DN239" s="155"/>
      <c r="DO239" s="468"/>
      <c r="DP239" s="468"/>
      <c r="DQ239" s="468"/>
    </row>
    <row r="240" spans="2:122" s="140" customFormat="1" ht="18.75" customHeight="1">
      <c r="C240" s="952"/>
      <c r="D240" s="953"/>
      <c r="E240" s="953"/>
      <c r="F240" s="954"/>
      <c r="G240" s="946"/>
      <c r="H240" s="947"/>
      <c r="I240" s="947"/>
      <c r="J240" s="947"/>
      <c r="K240" s="947"/>
      <c r="L240" s="947"/>
      <c r="M240" s="947"/>
      <c r="N240" s="947"/>
      <c r="O240" s="948"/>
      <c r="P240" s="957"/>
      <c r="Q240" s="958"/>
      <c r="R240" s="957"/>
      <c r="S240" s="958"/>
      <c r="T240" s="959"/>
      <c r="U240" s="960"/>
      <c r="V240" s="960"/>
      <c r="W240" s="960"/>
      <c r="X240" s="960"/>
      <c r="Y240" s="960"/>
      <c r="Z240" s="960"/>
      <c r="AA240" s="960"/>
      <c r="AB240" s="961"/>
      <c r="AC240" s="904" t="s">
        <v>1806</v>
      </c>
      <c r="AD240" s="905"/>
      <c r="AE240" s="905"/>
      <c r="AF240" s="905"/>
      <c r="AG240" s="905"/>
      <c r="AH240" s="905"/>
      <c r="AI240" s="905"/>
      <c r="AJ240" s="907"/>
      <c r="AK240" s="908" t="s">
        <v>1976</v>
      </c>
      <c r="AL240" s="909"/>
      <c r="AM240" s="909"/>
      <c r="AN240" s="909"/>
      <c r="AO240" s="909"/>
      <c r="AP240" s="909"/>
      <c r="AQ240" s="909"/>
      <c r="AR240" s="909"/>
      <c r="AS240" s="909"/>
      <c r="AT240" s="909"/>
      <c r="AU240" s="909"/>
      <c r="AV240" s="909"/>
      <c r="AW240" s="909"/>
      <c r="AX240" s="909"/>
      <c r="AY240" s="909"/>
      <c r="AZ240" s="909"/>
      <c r="BA240" s="909"/>
      <c r="BB240" s="909"/>
      <c r="BC240" s="909"/>
      <c r="BD240" s="910"/>
      <c r="BF240" s="438"/>
      <c r="CZ240" s="141"/>
      <c r="DN240" s="155"/>
      <c r="DO240" s="468"/>
      <c r="DP240" s="468"/>
      <c r="DQ240" s="468"/>
    </row>
    <row r="242" spans="2:122" s="140" customFormat="1" ht="18.75" customHeight="1">
      <c r="C242" s="896" t="s">
        <v>1802</v>
      </c>
      <c r="D242" s="897"/>
      <c r="E242" s="897"/>
      <c r="F242" s="911"/>
      <c r="G242" s="899" t="s">
        <v>1811</v>
      </c>
      <c r="H242" s="900"/>
      <c r="I242" s="900"/>
      <c r="J242" s="900"/>
      <c r="K242" s="900"/>
      <c r="L242" s="900"/>
      <c r="M242" s="900"/>
      <c r="N242" s="900"/>
      <c r="O242" s="901"/>
      <c r="P242" s="902" t="s">
        <v>76</v>
      </c>
      <c r="Q242" s="903"/>
      <c r="R242" s="902" t="s">
        <v>76</v>
      </c>
      <c r="S242" s="903"/>
      <c r="T242" s="904" t="s">
        <v>1807</v>
      </c>
      <c r="U242" s="905"/>
      <c r="V242" s="905"/>
      <c r="W242" s="905"/>
      <c r="X242" s="905"/>
      <c r="Y242" s="905"/>
      <c r="Z242" s="905"/>
      <c r="AA242" s="905"/>
      <c r="AB242" s="906"/>
      <c r="AC242" s="904" t="s">
        <v>1814</v>
      </c>
      <c r="AD242" s="905"/>
      <c r="AE242" s="905"/>
      <c r="AF242" s="905"/>
      <c r="AG242" s="905"/>
      <c r="AH242" s="905"/>
      <c r="AI242" s="905"/>
      <c r="AJ242" s="907"/>
      <c r="AK242" s="908" t="s">
        <v>1815</v>
      </c>
      <c r="AL242" s="909"/>
      <c r="AM242" s="909"/>
      <c r="AN242" s="909"/>
      <c r="AO242" s="909"/>
      <c r="AP242" s="909"/>
      <c r="AQ242" s="909"/>
      <c r="AR242" s="909"/>
      <c r="AS242" s="909"/>
      <c r="AT242" s="909"/>
      <c r="AU242" s="909"/>
      <c r="AV242" s="909"/>
      <c r="AW242" s="909"/>
      <c r="AX242" s="909"/>
      <c r="AY242" s="909"/>
      <c r="AZ242" s="909"/>
      <c r="BA242" s="909"/>
      <c r="BB242" s="909"/>
      <c r="BC242" s="909"/>
      <c r="BD242" s="910"/>
      <c r="BF242" s="438"/>
      <c r="CZ242" s="141"/>
      <c r="DN242" s="155"/>
      <c r="DO242" s="468"/>
      <c r="DP242" s="468"/>
      <c r="DQ242" s="468"/>
    </row>
    <row r="243" spans="2:122" s="140" customFormat="1" ht="18.75" customHeight="1">
      <c r="C243" s="896" t="s">
        <v>1844</v>
      </c>
      <c r="D243" s="897"/>
      <c r="E243" s="897"/>
      <c r="F243" s="911"/>
      <c r="G243" s="899" t="s">
        <v>166</v>
      </c>
      <c r="H243" s="1027"/>
      <c r="I243" s="1027"/>
      <c r="J243" s="1027"/>
      <c r="K243" s="1027"/>
      <c r="L243" s="1027"/>
      <c r="M243" s="1027"/>
      <c r="N243" s="1027"/>
      <c r="O243" s="1028"/>
      <c r="P243" s="902" t="s">
        <v>76</v>
      </c>
      <c r="Q243" s="1029"/>
      <c r="R243" s="902" t="s">
        <v>76</v>
      </c>
      <c r="S243" s="1029"/>
      <c r="T243" s="904" t="s">
        <v>1808</v>
      </c>
      <c r="U243" s="1030"/>
      <c r="V243" s="1030"/>
      <c r="W243" s="1030"/>
      <c r="X243" s="1030"/>
      <c r="Y243" s="1030"/>
      <c r="Z243" s="1030"/>
      <c r="AA243" s="1030"/>
      <c r="AB243" s="1031"/>
      <c r="AC243" s="904" t="s">
        <v>81</v>
      </c>
      <c r="AD243" s="1030"/>
      <c r="AE243" s="1030"/>
      <c r="AF243" s="1030"/>
      <c r="AG243" s="1030"/>
      <c r="AH243" s="1030"/>
      <c r="AI243" s="1030"/>
      <c r="AJ243" s="1032"/>
      <c r="AK243" s="908" t="s">
        <v>47</v>
      </c>
      <c r="AL243" s="1033"/>
      <c r="AM243" s="1033"/>
      <c r="AN243" s="1033"/>
      <c r="AO243" s="1033"/>
      <c r="AP243" s="1033"/>
      <c r="AQ243" s="1033"/>
      <c r="AR243" s="1033"/>
      <c r="AS243" s="1033"/>
      <c r="AT243" s="1033"/>
      <c r="AU243" s="1033"/>
      <c r="AV243" s="1033"/>
      <c r="AW243" s="1033"/>
      <c r="AX243" s="1033"/>
      <c r="AY243" s="1033"/>
      <c r="AZ243" s="1033"/>
      <c r="BA243" s="1033"/>
      <c r="BB243" s="1033"/>
      <c r="BC243" s="1033"/>
      <c r="BD243" s="1034"/>
      <c r="BF243" s="438"/>
      <c r="CZ243" s="141"/>
      <c r="DN243" s="155"/>
      <c r="DO243" s="468"/>
      <c r="DP243" s="468"/>
      <c r="DQ243" s="468"/>
    </row>
    <row r="244" spans="2:122" s="140" customFormat="1" ht="18.75" customHeight="1">
      <c r="C244" s="896" t="s">
        <v>2459</v>
      </c>
      <c r="D244" s="897"/>
      <c r="E244" s="897"/>
      <c r="F244" s="911"/>
      <c r="G244" s="899" t="s">
        <v>1813</v>
      </c>
      <c r="H244" s="900"/>
      <c r="I244" s="900"/>
      <c r="J244" s="900"/>
      <c r="K244" s="900"/>
      <c r="L244" s="900"/>
      <c r="M244" s="900"/>
      <c r="N244" s="900"/>
      <c r="O244" s="901"/>
      <c r="P244" s="902" t="s">
        <v>76</v>
      </c>
      <c r="Q244" s="903"/>
      <c r="R244" s="902" t="s">
        <v>76</v>
      </c>
      <c r="S244" s="903"/>
      <c r="T244" s="904" t="s">
        <v>1808</v>
      </c>
      <c r="U244" s="905"/>
      <c r="V244" s="905"/>
      <c r="W244" s="905"/>
      <c r="X244" s="905"/>
      <c r="Y244" s="905"/>
      <c r="Z244" s="905"/>
      <c r="AA244" s="905"/>
      <c r="AB244" s="906"/>
      <c r="AC244" s="904" t="s">
        <v>81</v>
      </c>
      <c r="AD244" s="905"/>
      <c r="AE244" s="905"/>
      <c r="AF244" s="905"/>
      <c r="AG244" s="905"/>
      <c r="AH244" s="905"/>
      <c r="AI244" s="905"/>
      <c r="AJ244" s="907"/>
      <c r="AK244" s="908" t="s">
        <v>47</v>
      </c>
      <c r="AL244" s="909"/>
      <c r="AM244" s="909"/>
      <c r="AN244" s="909"/>
      <c r="AO244" s="909"/>
      <c r="AP244" s="909"/>
      <c r="AQ244" s="909"/>
      <c r="AR244" s="909"/>
      <c r="AS244" s="909"/>
      <c r="AT244" s="909"/>
      <c r="AU244" s="909"/>
      <c r="AV244" s="909"/>
      <c r="AW244" s="909"/>
      <c r="AX244" s="909"/>
      <c r="AY244" s="909"/>
      <c r="AZ244" s="909"/>
      <c r="BA244" s="909"/>
      <c r="BB244" s="909"/>
      <c r="BC244" s="909"/>
      <c r="BD244" s="910"/>
      <c r="BF244" s="438"/>
      <c r="CZ244" s="141"/>
      <c r="DN244" s="155"/>
      <c r="DO244" s="468"/>
      <c r="DP244" s="468"/>
      <c r="DQ244" s="468"/>
    </row>
    <row r="247" spans="2:122" s="154" customFormat="1" ht="18.75" customHeight="1">
      <c r="B247" s="6" t="s">
        <v>5</v>
      </c>
      <c r="C247" s="7"/>
      <c r="D247" s="7"/>
      <c r="E247" s="7"/>
      <c r="F247" s="7"/>
      <c r="G247" s="6" t="s">
        <v>3</v>
      </c>
      <c r="H247" s="7"/>
      <c r="I247" s="7"/>
      <c r="J247" s="7"/>
      <c r="K247" s="150"/>
      <c r="L247" s="7"/>
      <c r="M247" s="7"/>
      <c r="N247" s="7"/>
      <c r="O247" s="150"/>
      <c r="P247" s="150"/>
      <c r="Q247" s="151"/>
      <c r="R247" s="140"/>
      <c r="S247" s="140"/>
      <c r="T247" s="140"/>
      <c r="U247" s="140"/>
      <c r="V247" s="141"/>
      <c r="W247" s="141"/>
      <c r="X247" s="141"/>
      <c r="Y247" s="141"/>
      <c r="Z247" s="141"/>
      <c r="AA247" s="141"/>
      <c r="AB247" s="141"/>
      <c r="AC247" s="140"/>
      <c r="AD247" s="141"/>
      <c r="AE247" s="141"/>
      <c r="AF247" s="141"/>
      <c r="AG247" s="141"/>
      <c r="AH247" s="141"/>
      <c r="AI247" s="141"/>
      <c r="AJ247" s="141"/>
      <c r="AK247" s="153"/>
      <c r="AL247" s="157"/>
      <c r="AM247" s="156"/>
      <c r="AN247" s="155"/>
      <c r="AO247" s="155"/>
      <c r="AP247" s="155"/>
      <c r="AQ247" s="155"/>
      <c r="AR247" s="155"/>
      <c r="AS247" s="157"/>
      <c r="AT247" s="157"/>
      <c r="AV247" s="157"/>
      <c r="AW247" s="157"/>
      <c r="BM247" s="141"/>
      <c r="DC247" s="141"/>
      <c r="DD247" s="141"/>
      <c r="DE247" s="141"/>
      <c r="DF247" s="141"/>
      <c r="DG247" s="141"/>
      <c r="DH247" s="141"/>
      <c r="DN247" s="155"/>
    </row>
    <row r="248" spans="2:122" s="154" customFormat="1" ht="18.75" customHeight="1">
      <c r="B248" s="923" t="s">
        <v>610</v>
      </c>
      <c r="C248" s="924"/>
      <c r="D248" s="924"/>
      <c r="E248" s="924"/>
      <c r="F248" s="925"/>
      <c r="G248" s="904" t="str">
        <f>VLOOKUP(B248,画面遷移図!C:H,6,FALSE)</f>
        <v>フレックス不足の補填</v>
      </c>
      <c r="H248" s="905"/>
      <c r="I248" s="905"/>
      <c r="J248" s="905"/>
      <c r="K248" s="905"/>
      <c r="L248" s="905"/>
      <c r="M248" s="905"/>
      <c r="N248" s="905"/>
      <c r="O248" s="905"/>
      <c r="P248" s="905"/>
      <c r="Q248" s="906"/>
      <c r="R248" s="140"/>
      <c r="S248" s="140"/>
      <c r="T248" s="140"/>
      <c r="U248" s="140"/>
      <c r="V248" s="140"/>
      <c r="W248" s="140"/>
      <c r="X248" s="140"/>
      <c r="Y248" s="140"/>
      <c r="Z248" s="140"/>
      <c r="AA248" s="140"/>
      <c r="AB248" s="140"/>
      <c r="AC248" s="140"/>
      <c r="AD248" s="140"/>
      <c r="AE248" s="140"/>
      <c r="AF248" s="140"/>
      <c r="AG248" s="140"/>
      <c r="AH248" s="140"/>
      <c r="AI248" s="140"/>
      <c r="AJ248" s="140"/>
      <c r="AK248" s="153"/>
      <c r="AL248" s="157"/>
      <c r="AM248" s="157"/>
      <c r="AN248" s="157"/>
      <c r="AO248" s="157"/>
      <c r="AP248" s="157"/>
      <c r="AQ248" s="157"/>
      <c r="AR248" s="157"/>
      <c r="AS248" s="157"/>
      <c r="AT248" s="157"/>
      <c r="AU248" s="157"/>
      <c r="AV248" s="153"/>
      <c r="AW248" s="157"/>
      <c r="BM248" s="141"/>
      <c r="CL248" s="468"/>
      <c r="CM248" s="468"/>
      <c r="CN248" s="468"/>
      <c r="CO248" s="468"/>
      <c r="CP248" s="155"/>
      <c r="CR248" s="155"/>
      <c r="CS248" s="155"/>
      <c r="DC248" s="141"/>
      <c r="DD248" s="141"/>
      <c r="DE248" s="141"/>
      <c r="DF248" s="141"/>
      <c r="DG248" s="141"/>
      <c r="DH248" s="141"/>
      <c r="DI248" s="155"/>
      <c r="DJ248" s="155"/>
      <c r="DK248" s="155"/>
      <c r="DL248" s="155"/>
      <c r="DM248" s="155"/>
      <c r="DN248" s="155"/>
      <c r="DO248" s="155"/>
      <c r="DP248" s="155"/>
      <c r="DQ248" s="155"/>
    </row>
    <row r="249" spans="2:122" s="154" customFormat="1" ht="18.75" customHeight="1">
      <c r="BM249" s="141"/>
      <c r="DC249" s="141"/>
      <c r="DD249" s="141"/>
      <c r="DE249" s="141"/>
      <c r="DF249" s="141"/>
      <c r="DG249" s="141"/>
      <c r="DH249" s="141"/>
      <c r="DI249" s="155"/>
      <c r="DJ249" s="155"/>
      <c r="DK249" s="155"/>
      <c r="DL249" s="155"/>
      <c r="DM249" s="155"/>
      <c r="DN249" s="155"/>
      <c r="DO249" s="155"/>
      <c r="DP249" s="155"/>
      <c r="DQ249" s="155"/>
    </row>
    <row r="250" spans="2:122" s="154" customFormat="1" ht="18.75" customHeight="1">
      <c r="C250" s="926" t="s">
        <v>31</v>
      </c>
      <c r="D250" s="927"/>
      <c r="E250" s="927"/>
      <c r="F250" s="927"/>
      <c r="G250" s="928" t="s">
        <v>8</v>
      </c>
      <c r="H250" s="929"/>
      <c r="I250" s="929"/>
      <c r="J250" s="929"/>
      <c r="K250" s="929"/>
      <c r="L250" s="929"/>
      <c r="M250" s="929"/>
      <c r="N250" s="929"/>
      <c r="O250" s="930"/>
      <c r="P250" s="931" t="s">
        <v>6</v>
      </c>
      <c r="Q250" s="932"/>
      <c r="R250" s="933" t="s">
        <v>7</v>
      </c>
      <c r="S250" s="930"/>
      <c r="T250" s="933" t="s">
        <v>9</v>
      </c>
      <c r="U250" s="929"/>
      <c r="V250" s="929"/>
      <c r="W250" s="929"/>
      <c r="X250" s="929"/>
      <c r="Y250" s="929"/>
      <c r="Z250" s="929"/>
      <c r="AA250" s="929"/>
      <c r="AB250" s="930"/>
      <c r="AC250" s="933" t="s">
        <v>39</v>
      </c>
      <c r="AD250" s="929"/>
      <c r="AE250" s="929"/>
      <c r="AF250" s="929"/>
      <c r="AG250" s="929"/>
      <c r="AH250" s="929"/>
      <c r="AI250" s="929"/>
      <c r="AJ250" s="929"/>
      <c r="AK250" s="934"/>
      <c r="AL250" s="934"/>
      <c r="AM250" s="934"/>
      <c r="AN250" s="934"/>
      <c r="AO250" s="934"/>
      <c r="AP250" s="934"/>
      <c r="AQ250" s="934"/>
      <c r="AR250" s="934"/>
      <c r="AS250" s="934"/>
      <c r="AT250" s="934"/>
      <c r="AU250" s="934"/>
      <c r="AV250" s="934"/>
      <c r="AW250" s="934"/>
      <c r="AX250" s="934"/>
      <c r="AY250" s="934"/>
      <c r="AZ250" s="934"/>
      <c r="BA250" s="934"/>
      <c r="BB250" s="934"/>
      <c r="BC250" s="934"/>
      <c r="BD250" s="935"/>
      <c r="DC250" s="155"/>
      <c r="DD250" s="155"/>
      <c r="DE250" s="155"/>
      <c r="DF250" s="155"/>
      <c r="DG250" s="155"/>
      <c r="DH250" s="155"/>
      <c r="DI250" s="155"/>
      <c r="DJ250" s="155"/>
      <c r="DK250" s="155"/>
      <c r="DL250" s="155"/>
      <c r="DM250" s="155"/>
      <c r="DN250" s="155"/>
      <c r="DO250" s="155"/>
      <c r="DP250" s="155"/>
      <c r="DQ250" s="155"/>
      <c r="DR250" s="155"/>
    </row>
    <row r="251" spans="2:122" s="140" customFormat="1" ht="18.75" customHeight="1">
      <c r="C251" s="896" t="s">
        <v>484</v>
      </c>
      <c r="D251" s="897"/>
      <c r="E251" s="897"/>
      <c r="F251" s="911"/>
      <c r="G251" s="899" t="s">
        <v>264</v>
      </c>
      <c r="H251" s="900"/>
      <c r="I251" s="900"/>
      <c r="J251" s="900"/>
      <c r="K251" s="900"/>
      <c r="L251" s="900"/>
      <c r="M251" s="900"/>
      <c r="N251" s="900"/>
      <c r="O251" s="901"/>
      <c r="P251" s="902" t="s">
        <v>76</v>
      </c>
      <c r="Q251" s="903"/>
      <c r="R251" s="902" t="s">
        <v>76</v>
      </c>
      <c r="S251" s="903"/>
      <c r="T251" s="940" t="s">
        <v>475</v>
      </c>
      <c r="U251" s="941"/>
      <c r="V251" s="941"/>
      <c r="W251" s="941"/>
      <c r="X251" s="941"/>
      <c r="Y251" s="941"/>
      <c r="Z251" s="941"/>
      <c r="AA251" s="941"/>
      <c r="AB251" s="942"/>
      <c r="AC251" s="904" t="s">
        <v>1892</v>
      </c>
      <c r="AD251" s="905"/>
      <c r="AE251" s="905"/>
      <c r="AF251" s="905"/>
      <c r="AG251" s="905"/>
      <c r="AH251" s="905"/>
      <c r="AI251" s="905"/>
      <c r="AJ251" s="907"/>
      <c r="AK251" s="908" t="s">
        <v>1892</v>
      </c>
      <c r="AL251" s="909"/>
      <c r="AM251" s="909"/>
      <c r="AN251" s="909"/>
      <c r="AO251" s="909"/>
      <c r="AP251" s="909"/>
      <c r="AQ251" s="909"/>
      <c r="AR251" s="909"/>
      <c r="AS251" s="909"/>
      <c r="AT251" s="909"/>
      <c r="AU251" s="909"/>
      <c r="AV251" s="909"/>
      <c r="AW251" s="909"/>
      <c r="AX251" s="909"/>
      <c r="AY251" s="909"/>
      <c r="AZ251" s="909"/>
      <c r="BA251" s="909"/>
      <c r="BB251" s="909"/>
      <c r="BC251" s="909"/>
      <c r="BD251" s="910"/>
      <c r="BF251" s="438"/>
      <c r="CZ251" s="141"/>
      <c r="DN251" s="155"/>
      <c r="DO251" s="468"/>
      <c r="DP251" s="468"/>
      <c r="DQ251" s="468"/>
    </row>
    <row r="252" spans="2:122" s="140" customFormat="1" ht="18.75" customHeight="1">
      <c r="C252" s="896" t="s">
        <v>330</v>
      </c>
      <c r="D252" s="897"/>
      <c r="E252" s="897"/>
      <c r="F252" s="911"/>
      <c r="G252" s="899" t="s">
        <v>434</v>
      </c>
      <c r="H252" s="900"/>
      <c r="I252" s="900"/>
      <c r="J252" s="900"/>
      <c r="K252" s="900"/>
      <c r="L252" s="900"/>
      <c r="M252" s="900"/>
      <c r="N252" s="900"/>
      <c r="O252" s="901"/>
      <c r="P252" s="902" t="s">
        <v>76</v>
      </c>
      <c r="Q252" s="903"/>
      <c r="R252" s="902" t="s">
        <v>76</v>
      </c>
      <c r="S252" s="903"/>
      <c r="T252" s="962" t="s">
        <v>265</v>
      </c>
      <c r="U252" s="963"/>
      <c r="V252" s="963"/>
      <c r="W252" s="963"/>
      <c r="X252" s="963"/>
      <c r="Y252" s="963"/>
      <c r="Z252" s="963"/>
      <c r="AA252" s="963"/>
      <c r="AB252" s="964"/>
      <c r="AC252" s="904" t="s">
        <v>517</v>
      </c>
      <c r="AD252" s="905"/>
      <c r="AE252" s="905"/>
      <c r="AF252" s="905"/>
      <c r="AG252" s="905"/>
      <c r="AH252" s="905"/>
      <c r="AI252" s="905"/>
      <c r="AJ252" s="907"/>
      <c r="AK252" s="908" t="s">
        <v>549</v>
      </c>
      <c r="AL252" s="909"/>
      <c r="AM252" s="909"/>
      <c r="AN252" s="909"/>
      <c r="AO252" s="909"/>
      <c r="AP252" s="909"/>
      <c r="AQ252" s="909"/>
      <c r="AR252" s="909"/>
      <c r="AS252" s="909"/>
      <c r="AT252" s="909"/>
      <c r="AU252" s="909"/>
      <c r="AV252" s="909"/>
      <c r="AW252" s="909"/>
      <c r="AX252" s="909"/>
      <c r="AY252" s="909"/>
      <c r="AZ252" s="909"/>
      <c r="BA252" s="909"/>
      <c r="BB252" s="909"/>
      <c r="BC252" s="909"/>
      <c r="BD252" s="910"/>
      <c r="BF252" s="438"/>
      <c r="CZ252" s="141"/>
      <c r="DN252" s="155"/>
      <c r="DO252" s="468"/>
      <c r="DP252" s="468"/>
      <c r="DQ252" s="468"/>
    </row>
    <row r="253" spans="2:122" s="140" customFormat="1" ht="18.75" customHeight="1">
      <c r="C253" s="896" t="s">
        <v>331</v>
      </c>
      <c r="D253" s="897"/>
      <c r="E253" s="897"/>
      <c r="F253" s="911"/>
      <c r="G253" s="899" t="s">
        <v>435</v>
      </c>
      <c r="H253" s="900"/>
      <c r="I253" s="900"/>
      <c r="J253" s="900"/>
      <c r="K253" s="900"/>
      <c r="L253" s="900"/>
      <c r="M253" s="900"/>
      <c r="N253" s="900"/>
      <c r="O253" s="901"/>
      <c r="P253" s="902" t="s">
        <v>76</v>
      </c>
      <c r="Q253" s="903"/>
      <c r="R253" s="902" t="s">
        <v>76</v>
      </c>
      <c r="S253" s="903"/>
      <c r="T253" s="959"/>
      <c r="U253" s="960"/>
      <c r="V253" s="960"/>
      <c r="W253" s="960"/>
      <c r="X253" s="960"/>
      <c r="Y253" s="960"/>
      <c r="Z253" s="960"/>
      <c r="AA253" s="960"/>
      <c r="AB253" s="961"/>
      <c r="AC253" s="904" t="s">
        <v>81</v>
      </c>
      <c r="AD253" s="905"/>
      <c r="AE253" s="905"/>
      <c r="AF253" s="905"/>
      <c r="AG253" s="905"/>
      <c r="AH253" s="905"/>
      <c r="AI253" s="905"/>
      <c r="AJ253" s="907"/>
      <c r="AK253" s="908" t="s">
        <v>47</v>
      </c>
      <c r="AL253" s="909"/>
      <c r="AM253" s="909"/>
      <c r="AN253" s="909"/>
      <c r="AO253" s="909"/>
      <c r="AP253" s="909"/>
      <c r="AQ253" s="909"/>
      <c r="AR253" s="909"/>
      <c r="AS253" s="909"/>
      <c r="AT253" s="909"/>
      <c r="AU253" s="909"/>
      <c r="AV253" s="909"/>
      <c r="AW253" s="909"/>
      <c r="AX253" s="909"/>
      <c r="AY253" s="909"/>
      <c r="AZ253" s="909"/>
      <c r="BA253" s="909"/>
      <c r="BB253" s="909"/>
      <c r="BC253" s="909"/>
      <c r="BD253" s="910"/>
      <c r="BF253" s="438"/>
      <c r="CZ253" s="141"/>
      <c r="DN253" s="155"/>
      <c r="DO253" s="468"/>
      <c r="DP253" s="468"/>
      <c r="DQ253" s="468"/>
    </row>
    <row r="255" spans="2:122" s="140" customFormat="1" ht="18.75" customHeight="1">
      <c r="C255" s="1022" t="s">
        <v>485</v>
      </c>
      <c r="D255" s="1023"/>
      <c r="E255" s="1023"/>
      <c r="F255" s="1023"/>
      <c r="G255" s="936" t="s">
        <v>181</v>
      </c>
      <c r="H255" s="936"/>
      <c r="I255" s="936"/>
      <c r="J255" s="936"/>
      <c r="K255" s="936"/>
      <c r="L255" s="936"/>
      <c r="M255" s="936"/>
      <c r="N255" s="936"/>
      <c r="O255" s="937"/>
      <c r="P255" s="938" t="s">
        <v>96</v>
      </c>
      <c r="Q255" s="939"/>
      <c r="R255" s="938" t="s">
        <v>96</v>
      </c>
      <c r="S255" s="939"/>
      <c r="T255" s="940" t="s">
        <v>477</v>
      </c>
      <c r="U255" s="941"/>
      <c r="V255" s="941"/>
      <c r="W255" s="941"/>
      <c r="X255" s="941"/>
      <c r="Y255" s="941"/>
      <c r="Z255" s="941"/>
      <c r="AA255" s="941"/>
      <c r="AB255" s="942"/>
      <c r="AC255" s="904" t="s">
        <v>81</v>
      </c>
      <c r="AD255" s="905"/>
      <c r="AE255" s="905"/>
      <c r="AF255" s="905"/>
      <c r="AG255" s="905"/>
      <c r="AH255" s="905"/>
      <c r="AI255" s="905"/>
      <c r="AJ255" s="907"/>
      <c r="AK255" s="908" t="s">
        <v>47</v>
      </c>
      <c r="AL255" s="909"/>
      <c r="AM255" s="909"/>
      <c r="AN255" s="909"/>
      <c r="AO255" s="909"/>
      <c r="AP255" s="909"/>
      <c r="AQ255" s="909"/>
      <c r="AR255" s="909"/>
      <c r="AS255" s="909"/>
      <c r="AT255" s="909"/>
      <c r="AU255" s="909"/>
      <c r="AV255" s="909"/>
      <c r="AW255" s="909"/>
      <c r="AX255" s="909"/>
      <c r="AY255" s="909"/>
      <c r="AZ255" s="909"/>
      <c r="BA255" s="909"/>
      <c r="BB255" s="909"/>
      <c r="BC255" s="909"/>
      <c r="BD255" s="910"/>
      <c r="BF255" s="438"/>
      <c r="CZ255" s="141"/>
      <c r="DN255" s="155"/>
      <c r="DO255" s="468"/>
      <c r="DP255" s="468"/>
      <c r="DQ255" s="468"/>
    </row>
    <row r="256" spans="2:122" s="140" customFormat="1" ht="18.75" customHeight="1">
      <c r="C256" s="980"/>
      <c r="D256" s="981"/>
      <c r="E256" s="981"/>
      <c r="F256" s="981"/>
      <c r="G256" s="982"/>
      <c r="H256" s="982"/>
      <c r="I256" s="982"/>
      <c r="J256" s="982"/>
      <c r="K256" s="982"/>
      <c r="L256" s="982"/>
      <c r="M256" s="982"/>
      <c r="N256" s="982"/>
      <c r="O256" s="983"/>
      <c r="P256" s="957"/>
      <c r="Q256" s="958"/>
      <c r="R256" s="957"/>
      <c r="S256" s="958"/>
      <c r="T256" s="959" t="s">
        <v>265</v>
      </c>
      <c r="U256" s="960"/>
      <c r="V256" s="960"/>
      <c r="W256" s="960"/>
      <c r="X256" s="960"/>
      <c r="Y256" s="960"/>
      <c r="Z256" s="960"/>
      <c r="AA256" s="960"/>
      <c r="AB256" s="961"/>
      <c r="AC256" s="1013" t="s">
        <v>266</v>
      </c>
      <c r="AD256" s="1014"/>
      <c r="AE256" s="1014"/>
      <c r="AF256" s="1014"/>
      <c r="AG256" s="1014"/>
      <c r="AH256" s="1014"/>
      <c r="AI256" s="1014"/>
      <c r="AJ256" s="1015"/>
      <c r="AK256" s="908" t="b">
        <v>0</v>
      </c>
      <c r="AL256" s="909"/>
      <c r="AM256" s="909"/>
      <c r="AN256" s="909"/>
      <c r="AO256" s="909"/>
      <c r="AP256" s="909"/>
      <c r="AQ256" s="909"/>
      <c r="AR256" s="909"/>
      <c r="AS256" s="909"/>
      <c r="AT256" s="909"/>
      <c r="AU256" s="909"/>
      <c r="AV256" s="909"/>
      <c r="AW256" s="909"/>
      <c r="AX256" s="909"/>
      <c r="AY256" s="909"/>
      <c r="AZ256" s="909"/>
      <c r="BA256" s="909"/>
      <c r="BB256" s="909"/>
      <c r="BC256" s="909"/>
      <c r="BD256" s="910"/>
      <c r="BF256" s="438"/>
      <c r="CZ256" s="141"/>
      <c r="DN256" s="155"/>
      <c r="DO256" s="468"/>
      <c r="DP256" s="468"/>
      <c r="DQ256" s="468"/>
    </row>
    <row r="258" spans="3:121" s="140" customFormat="1" ht="18.75" customHeight="1">
      <c r="C258" s="896" t="s">
        <v>486</v>
      </c>
      <c r="D258" s="897"/>
      <c r="E258" s="897"/>
      <c r="F258" s="911"/>
      <c r="G258" s="899" t="s">
        <v>201</v>
      </c>
      <c r="H258" s="900"/>
      <c r="I258" s="900"/>
      <c r="J258" s="900"/>
      <c r="K258" s="900"/>
      <c r="L258" s="900"/>
      <c r="M258" s="900"/>
      <c r="N258" s="900"/>
      <c r="O258" s="901"/>
      <c r="P258" s="902" t="s">
        <v>76</v>
      </c>
      <c r="Q258" s="903"/>
      <c r="R258" s="902" t="s">
        <v>76</v>
      </c>
      <c r="S258" s="903"/>
      <c r="T258" s="904" t="s">
        <v>844</v>
      </c>
      <c r="U258" s="905"/>
      <c r="V258" s="905"/>
      <c r="W258" s="905"/>
      <c r="X258" s="905"/>
      <c r="Y258" s="905"/>
      <c r="Z258" s="905"/>
      <c r="AA258" s="905"/>
      <c r="AB258" s="906"/>
      <c r="AC258" s="904" t="s">
        <v>577</v>
      </c>
      <c r="AD258" s="905"/>
      <c r="AE258" s="905"/>
      <c r="AF258" s="905"/>
      <c r="AG258" s="905"/>
      <c r="AH258" s="905"/>
      <c r="AI258" s="905"/>
      <c r="AJ258" s="907"/>
      <c r="AK258" s="908" t="s">
        <v>578</v>
      </c>
      <c r="AL258" s="909"/>
      <c r="AM258" s="909"/>
      <c r="AN258" s="909"/>
      <c r="AO258" s="909"/>
      <c r="AP258" s="909"/>
      <c r="AQ258" s="909"/>
      <c r="AR258" s="909"/>
      <c r="AS258" s="909"/>
      <c r="AT258" s="909"/>
      <c r="AU258" s="909"/>
      <c r="AV258" s="909"/>
      <c r="AW258" s="909"/>
      <c r="AX258" s="909"/>
      <c r="AY258" s="909"/>
      <c r="AZ258" s="909"/>
      <c r="BA258" s="909"/>
      <c r="BB258" s="909"/>
      <c r="BC258" s="909"/>
      <c r="BD258" s="910"/>
      <c r="BF258" s="438"/>
      <c r="CZ258" s="141"/>
      <c r="DN258" s="155"/>
      <c r="DO258" s="468"/>
      <c r="DP258" s="468"/>
      <c r="DQ258" s="468"/>
    </row>
    <row r="259" spans="3:121" s="140" customFormat="1" ht="18.75" customHeight="1">
      <c r="C259" s="896" t="s">
        <v>332</v>
      </c>
      <c r="D259" s="897"/>
      <c r="E259" s="897"/>
      <c r="F259" s="911"/>
      <c r="G259" s="899" t="s">
        <v>201</v>
      </c>
      <c r="H259" s="900"/>
      <c r="I259" s="900"/>
      <c r="J259" s="900"/>
      <c r="K259" s="900"/>
      <c r="L259" s="900"/>
      <c r="M259" s="900"/>
      <c r="N259" s="900"/>
      <c r="O259" s="901"/>
      <c r="P259" s="902" t="s">
        <v>76</v>
      </c>
      <c r="Q259" s="903"/>
      <c r="R259" s="902" t="s">
        <v>76</v>
      </c>
      <c r="S259" s="903"/>
      <c r="T259" s="904" t="s">
        <v>844</v>
      </c>
      <c r="U259" s="905"/>
      <c r="V259" s="905"/>
      <c r="W259" s="905"/>
      <c r="X259" s="905"/>
      <c r="Y259" s="905"/>
      <c r="Z259" s="905"/>
      <c r="AA259" s="905"/>
      <c r="AB259" s="906"/>
      <c r="AC259" s="904" t="s">
        <v>81</v>
      </c>
      <c r="AD259" s="905"/>
      <c r="AE259" s="905"/>
      <c r="AF259" s="905"/>
      <c r="AG259" s="905"/>
      <c r="AH259" s="905"/>
      <c r="AI259" s="905"/>
      <c r="AJ259" s="907"/>
      <c r="AK259" s="908" t="s">
        <v>47</v>
      </c>
      <c r="AL259" s="909"/>
      <c r="AM259" s="909"/>
      <c r="AN259" s="909"/>
      <c r="AO259" s="909"/>
      <c r="AP259" s="909"/>
      <c r="AQ259" s="909"/>
      <c r="AR259" s="909"/>
      <c r="AS259" s="909"/>
      <c r="AT259" s="909"/>
      <c r="AU259" s="909"/>
      <c r="AV259" s="909"/>
      <c r="AW259" s="909"/>
      <c r="AX259" s="909"/>
      <c r="AY259" s="909"/>
      <c r="AZ259" s="909"/>
      <c r="BA259" s="909"/>
      <c r="BB259" s="909"/>
      <c r="BC259" s="909"/>
      <c r="BD259" s="910"/>
      <c r="BF259" s="438"/>
      <c r="CZ259" s="141"/>
      <c r="DN259" s="155"/>
      <c r="DO259" s="468"/>
      <c r="DP259" s="468"/>
      <c r="DQ259" s="468"/>
    </row>
    <row r="260" spans="3:121" s="140" customFormat="1" ht="18.75" customHeight="1">
      <c r="C260" s="896" t="s">
        <v>336</v>
      </c>
      <c r="D260" s="897"/>
      <c r="E260" s="897"/>
      <c r="F260" s="911"/>
      <c r="G260" s="899" t="s">
        <v>337</v>
      </c>
      <c r="H260" s="900"/>
      <c r="I260" s="900"/>
      <c r="J260" s="900"/>
      <c r="K260" s="900"/>
      <c r="L260" s="900"/>
      <c r="M260" s="900"/>
      <c r="N260" s="900"/>
      <c r="O260" s="901"/>
      <c r="P260" s="902" t="s">
        <v>76</v>
      </c>
      <c r="Q260" s="903"/>
      <c r="R260" s="902" t="s">
        <v>76</v>
      </c>
      <c r="S260" s="903"/>
      <c r="T260" s="904" t="s">
        <v>241</v>
      </c>
      <c r="U260" s="905"/>
      <c r="V260" s="905"/>
      <c r="W260" s="905"/>
      <c r="X260" s="905"/>
      <c r="Y260" s="905"/>
      <c r="Z260" s="905"/>
      <c r="AA260" s="905"/>
      <c r="AB260" s="906"/>
      <c r="AC260" s="904" t="s">
        <v>241</v>
      </c>
      <c r="AD260" s="905"/>
      <c r="AE260" s="905"/>
      <c r="AF260" s="905"/>
      <c r="AG260" s="905"/>
      <c r="AH260" s="905"/>
      <c r="AI260" s="905"/>
      <c r="AJ260" s="907"/>
      <c r="AK260" s="908" t="s">
        <v>1892</v>
      </c>
      <c r="AL260" s="909"/>
      <c r="AM260" s="909"/>
      <c r="AN260" s="909"/>
      <c r="AO260" s="909"/>
      <c r="AP260" s="909"/>
      <c r="AQ260" s="909"/>
      <c r="AR260" s="909"/>
      <c r="AS260" s="909"/>
      <c r="AT260" s="909"/>
      <c r="AU260" s="909"/>
      <c r="AV260" s="909"/>
      <c r="AW260" s="909"/>
      <c r="AX260" s="909"/>
      <c r="AY260" s="909"/>
      <c r="AZ260" s="909"/>
      <c r="BA260" s="909"/>
      <c r="BB260" s="909"/>
      <c r="BC260" s="909"/>
      <c r="BD260" s="910"/>
      <c r="BF260" s="438"/>
      <c r="CZ260" s="141"/>
      <c r="DN260" s="155"/>
      <c r="DO260" s="468"/>
      <c r="DP260" s="468"/>
      <c r="DQ260" s="468"/>
    </row>
    <row r="262" spans="3:121" s="140" customFormat="1" ht="18.75" customHeight="1">
      <c r="C262" s="896" t="s">
        <v>333</v>
      </c>
      <c r="D262" s="897"/>
      <c r="E262" s="897"/>
      <c r="F262" s="911"/>
      <c r="G262" s="899" t="s">
        <v>338</v>
      </c>
      <c r="H262" s="900"/>
      <c r="I262" s="900"/>
      <c r="J262" s="900"/>
      <c r="K262" s="900"/>
      <c r="L262" s="900"/>
      <c r="M262" s="900"/>
      <c r="N262" s="900"/>
      <c r="O262" s="901"/>
      <c r="P262" s="902" t="s">
        <v>76</v>
      </c>
      <c r="Q262" s="903"/>
      <c r="R262" s="902" t="s">
        <v>76</v>
      </c>
      <c r="S262" s="903"/>
      <c r="T262" s="904" t="s">
        <v>844</v>
      </c>
      <c r="U262" s="905"/>
      <c r="V262" s="905"/>
      <c r="W262" s="905"/>
      <c r="X262" s="905"/>
      <c r="Y262" s="905"/>
      <c r="Z262" s="905"/>
      <c r="AA262" s="905"/>
      <c r="AB262" s="906"/>
      <c r="AC262" s="904" t="s">
        <v>579</v>
      </c>
      <c r="AD262" s="905"/>
      <c r="AE262" s="905"/>
      <c r="AF262" s="905"/>
      <c r="AG262" s="905"/>
      <c r="AH262" s="905"/>
      <c r="AI262" s="905"/>
      <c r="AJ262" s="907"/>
      <c r="AK262" s="908" t="s">
        <v>580</v>
      </c>
      <c r="AL262" s="909"/>
      <c r="AM262" s="909"/>
      <c r="AN262" s="909"/>
      <c r="AO262" s="909"/>
      <c r="AP262" s="909"/>
      <c r="AQ262" s="909"/>
      <c r="AR262" s="909"/>
      <c r="AS262" s="909"/>
      <c r="AT262" s="909"/>
      <c r="AU262" s="909"/>
      <c r="AV262" s="909"/>
      <c r="AW262" s="909"/>
      <c r="AX262" s="909"/>
      <c r="AY262" s="909"/>
      <c r="AZ262" s="909"/>
      <c r="BA262" s="909"/>
      <c r="BB262" s="909"/>
      <c r="BC262" s="909"/>
      <c r="BD262" s="910"/>
      <c r="BF262" s="438"/>
      <c r="CZ262" s="141"/>
      <c r="DN262" s="155"/>
      <c r="DO262" s="468"/>
      <c r="DP262" s="468"/>
      <c r="DQ262" s="468"/>
    </row>
    <row r="263" spans="3:121" s="140" customFormat="1" ht="18.75" customHeight="1">
      <c r="C263" s="896" t="s">
        <v>334</v>
      </c>
      <c r="D263" s="897"/>
      <c r="E263" s="897"/>
      <c r="F263" s="911"/>
      <c r="G263" s="899" t="s">
        <v>338</v>
      </c>
      <c r="H263" s="900"/>
      <c r="I263" s="900"/>
      <c r="J263" s="900"/>
      <c r="K263" s="900"/>
      <c r="L263" s="900"/>
      <c r="M263" s="900"/>
      <c r="N263" s="900"/>
      <c r="O263" s="901"/>
      <c r="P263" s="902" t="s">
        <v>76</v>
      </c>
      <c r="Q263" s="903"/>
      <c r="R263" s="902" t="s">
        <v>76</v>
      </c>
      <c r="S263" s="903"/>
      <c r="T263" s="904" t="s">
        <v>844</v>
      </c>
      <c r="U263" s="905"/>
      <c r="V263" s="905"/>
      <c r="W263" s="905"/>
      <c r="X263" s="905"/>
      <c r="Y263" s="905"/>
      <c r="Z263" s="905"/>
      <c r="AA263" s="905"/>
      <c r="AB263" s="906"/>
      <c r="AC263" s="904" t="s">
        <v>81</v>
      </c>
      <c r="AD263" s="905"/>
      <c r="AE263" s="905"/>
      <c r="AF263" s="905"/>
      <c r="AG263" s="905"/>
      <c r="AH263" s="905"/>
      <c r="AI263" s="905"/>
      <c r="AJ263" s="907"/>
      <c r="AK263" s="908" t="s">
        <v>47</v>
      </c>
      <c r="AL263" s="909"/>
      <c r="AM263" s="909"/>
      <c r="AN263" s="909"/>
      <c r="AO263" s="909"/>
      <c r="AP263" s="909"/>
      <c r="AQ263" s="909"/>
      <c r="AR263" s="909"/>
      <c r="AS263" s="909"/>
      <c r="AT263" s="909"/>
      <c r="AU263" s="909"/>
      <c r="AV263" s="909"/>
      <c r="AW263" s="909"/>
      <c r="AX263" s="909"/>
      <c r="AY263" s="909"/>
      <c r="AZ263" s="909"/>
      <c r="BA263" s="909"/>
      <c r="BB263" s="909"/>
      <c r="BC263" s="909"/>
      <c r="BD263" s="910"/>
      <c r="BF263" s="438"/>
      <c r="CZ263" s="141"/>
      <c r="DN263" s="155"/>
      <c r="DO263" s="468"/>
      <c r="DP263" s="468"/>
      <c r="DQ263" s="468"/>
    </row>
    <row r="264" spans="3:121" s="140" customFormat="1" ht="18.75" customHeight="1">
      <c r="C264" s="896" t="s">
        <v>335</v>
      </c>
      <c r="D264" s="897"/>
      <c r="E264" s="897"/>
      <c r="F264" s="911"/>
      <c r="G264" s="899" t="s">
        <v>337</v>
      </c>
      <c r="H264" s="900"/>
      <c r="I264" s="900"/>
      <c r="J264" s="900"/>
      <c r="K264" s="900"/>
      <c r="L264" s="900"/>
      <c r="M264" s="900"/>
      <c r="N264" s="900"/>
      <c r="O264" s="901"/>
      <c r="P264" s="902" t="s">
        <v>76</v>
      </c>
      <c r="Q264" s="903"/>
      <c r="R264" s="902" t="s">
        <v>76</v>
      </c>
      <c r="S264" s="903"/>
      <c r="T264" s="904" t="s">
        <v>241</v>
      </c>
      <c r="U264" s="905"/>
      <c r="V264" s="905"/>
      <c r="W264" s="905"/>
      <c r="X264" s="905"/>
      <c r="Y264" s="905"/>
      <c r="Z264" s="905"/>
      <c r="AA264" s="905"/>
      <c r="AB264" s="906"/>
      <c r="AC264" s="904" t="s">
        <v>241</v>
      </c>
      <c r="AD264" s="905"/>
      <c r="AE264" s="905"/>
      <c r="AF264" s="905"/>
      <c r="AG264" s="905"/>
      <c r="AH264" s="905"/>
      <c r="AI264" s="905"/>
      <c r="AJ264" s="907"/>
      <c r="AK264" s="908" t="s">
        <v>1892</v>
      </c>
      <c r="AL264" s="909"/>
      <c r="AM264" s="909"/>
      <c r="AN264" s="909"/>
      <c r="AO264" s="909"/>
      <c r="AP264" s="909"/>
      <c r="AQ264" s="909"/>
      <c r="AR264" s="909"/>
      <c r="AS264" s="909"/>
      <c r="AT264" s="909"/>
      <c r="AU264" s="909"/>
      <c r="AV264" s="909"/>
      <c r="AW264" s="909"/>
      <c r="AX264" s="909"/>
      <c r="AY264" s="909"/>
      <c r="AZ264" s="909"/>
      <c r="BA264" s="909"/>
      <c r="BB264" s="909"/>
      <c r="BC264" s="909"/>
      <c r="BD264" s="910"/>
      <c r="BF264" s="438"/>
      <c r="CZ264" s="141"/>
      <c r="DN264" s="155"/>
      <c r="DO264" s="468"/>
      <c r="DP264" s="468"/>
      <c r="DQ264" s="468"/>
    </row>
    <row r="266" spans="3:121" s="140" customFormat="1" ht="18.75" customHeight="1">
      <c r="C266" s="896" t="s">
        <v>487</v>
      </c>
      <c r="D266" s="897"/>
      <c r="E266" s="897"/>
      <c r="F266" s="911"/>
      <c r="G266" s="899" t="s">
        <v>341</v>
      </c>
      <c r="H266" s="900"/>
      <c r="I266" s="900"/>
      <c r="J266" s="900"/>
      <c r="K266" s="900"/>
      <c r="L266" s="900"/>
      <c r="M266" s="900"/>
      <c r="N266" s="900"/>
      <c r="O266" s="901"/>
      <c r="P266" s="902" t="s">
        <v>76</v>
      </c>
      <c r="Q266" s="903"/>
      <c r="R266" s="902" t="s">
        <v>76</v>
      </c>
      <c r="S266" s="903"/>
      <c r="T266" s="904" t="s">
        <v>488</v>
      </c>
      <c r="U266" s="905"/>
      <c r="V266" s="905"/>
      <c r="W266" s="905"/>
      <c r="X266" s="905"/>
      <c r="Y266" s="905"/>
      <c r="Z266" s="905"/>
      <c r="AA266" s="905"/>
      <c r="AB266" s="906"/>
      <c r="AC266" s="904" t="s">
        <v>81</v>
      </c>
      <c r="AD266" s="905"/>
      <c r="AE266" s="905"/>
      <c r="AF266" s="905"/>
      <c r="AG266" s="905"/>
      <c r="AH266" s="905"/>
      <c r="AI266" s="905"/>
      <c r="AJ266" s="907"/>
      <c r="AK266" s="908" t="s">
        <v>76</v>
      </c>
      <c r="AL266" s="909"/>
      <c r="AM266" s="909"/>
      <c r="AN266" s="909"/>
      <c r="AO266" s="909"/>
      <c r="AP266" s="909"/>
      <c r="AQ266" s="909"/>
      <c r="AR266" s="909"/>
      <c r="AS266" s="909"/>
      <c r="AT266" s="909"/>
      <c r="AU266" s="909"/>
      <c r="AV266" s="909"/>
      <c r="AW266" s="909"/>
      <c r="AX266" s="909"/>
      <c r="AY266" s="909"/>
      <c r="AZ266" s="909"/>
      <c r="BA266" s="909"/>
      <c r="BB266" s="909"/>
      <c r="BC266" s="909"/>
      <c r="BD266" s="910"/>
      <c r="BF266" s="438"/>
      <c r="CZ266" s="141"/>
      <c r="DN266" s="155"/>
      <c r="DO266" s="468"/>
      <c r="DP266" s="468"/>
      <c r="DQ266" s="468"/>
    </row>
    <row r="267" spans="3:121" s="140" customFormat="1" ht="18.75" customHeight="1">
      <c r="C267" s="896" t="s">
        <v>339</v>
      </c>
      <c r="D267" s="897"/>
      <c r="E267" s="897"/>
      <c r="F267" s="911"/>
      <c r="G267" s="899" t="s">
        <v>342</v>
      </c>
      <c r="H267" s="900"/>
      <c r="I267" s="900"/>
      <c r="J267" s="900"/>
      <c r="K267" s="900"/>
      <c r="L267" s="900"/>
      <c r="M267" s="900"/>
      <c r="N267" s="900"/>
      <c r="O267" s="901"/>
      <c r="P267" s="902" t="s">
        <v>76</v>
      </c>
      <c r="Q267" s="903"/>
      <c r="R267" s="902" t="s">
        <v>76</v>
      </c>
      <c r="S267" s="903"/>
      <c r="T267" s="904" t="s">
        <v>844</v>
      </c>
      <c r="U267" s="905"/>
      <c r="V267" s="905"/>
      <c r="W267" s="905"/>
      <c r="X267" s="905"/>
      <c r="Y267" s="905"/>
      <c r="Z267" s="905"/>
      <c r="AA267" s="905"/>
      <c r="AB267" s="906"/>
      <c r="AC267" s="904" t="s">
        <v>81</v>
      </c>
      <c r="AD267" s="905"/>
      <c r="AE267" s="905"/>
      <c r="AF267" s="905"/>
      <c r="AG267" s="905"/>
      <c r="AH267" s="905"/>
      <c r="AI267" s="905"/>
      <c r="AJ267" s="907"/>
      <c r="AK267" s="908" t="s">
        <v>581</v>
      </c>
      <c r="AL267" s="909"/>
      <c r="AM267" s="909"/>
      <c r="AN267" s="909"/>
      <c r="AO267" s="909"/>
      <c r="AP267" s="909"/>
      <c r="AQ267" s="909"/>
      <c r="AR267" s="909"/>
      <c r="AS267" s="909"/>
      <c r="AT267" s="909"/>
      <c r="AU267" s="909"/>
      <c r="AV267" s="909"/>
      <c r="AW267" s="909"/>
      <c r="AX267" s="909"/>
      <c r="AY267" s="909"/>
      <c r="AZ267" s="909"/>
      <c r="BA267" s="909"/>
      <c r="BB267" s="909"/>
      <c r="BC267" s="909"/>
      <c r="BD267" s="910"/>
      <c r="BF267" s="438"/>
      <c r="CZ267" s="141"/>
      <c r="DN267" s="155"/>
      <c r="DO267" s="468"/>
      <c r="DP267" s="468"/>
      <c r="DQ267" s="468"/>
    </row>
    <row r="268" spans="3:121" s="140" customFormat="1" ht="18.75" customHeight="1">
      <c r="C268" s="896" t="s">
        <v>340</v>
      </c>
      <c r="D268" s="897"/>
      <c r="E268" s="897"/>
      <c r="F268" s="911"/>
      <c r="G268" s="899" t="s">
        <v>342</v>
      </c>
      <c r="H268" s="900"/>
      <c r="I268" s="900"/>
      <c r="J268" s="900"/>
      <c r="K268" s="900"/>
      <c r="L268" s="900"/>
      <c r="M268" s="900"/>
      <c r="N268" s="900"/>
      <c r="O268" s="901"/>
      <c r="P268" s="902" t="s">
        <v>76</v>
      </c>
      <c r="Q268" s="903"/>
      <c r="R268" s="902" t="s">
        <v>76</v>
      </c>
      <c r="S268" s="903"/>
      <c r="T268" s="904" t="s">
        <v>844</v>
      </c>
      <c r="U268" s="905"/>
      <c r="V268" s="905"/>
      <c r="W268" s="905"/>
      <c r="X268" s="905"/>
      <c r="Y268" s="905"/>
      <c r="Z268" s="905"/>
      <c r="AA268" s="905"/>
      <c r="AB268" s="906"/>
      <c r="AC268" s="904" t="s">
        <v>81</v>
      </c>
      <c r="AD268" s="905"/>
      <c r="AE268" s="905"/>
      <c r="AF268" s="905"/>
      <c r="AG268" s="905"/>
      <c r="AH268" s="905"/>
      <c r="AI268" s="905"/>
      <c r="AJ268" s="907"/>
      <c r="AK268" s="908" t="s">
        <v>47</v>
      </c>
      <c r="AL268" s="909"/>
      <c r="AM268" s="909"/>
      <c r="AN268" s="909"/>
      <c r="AO268" s="909"/>
      <c r="AP268" s="909"/>
      <c r="AQ268" s="909"/>
      <c r="AR268" s="909"/>
      <c r="AS268" s="909"/>
      <c r="AT268" s="909"/>
      <c r="AU268" s="909"/>
      <c r="AV268" s="909"/>
      <c r="AW268" s="909"/>
      <c r="AX268" s="909"/>
      <c r="AY268" s="909"/>
      <c r="AZ268" s="909"/>
      <c r="BA268" s="909"/>
      <c r="BB268" s="909"/>
      <c r="BC268" s="909"/>
      <c r="BD268" s="910"/>
      <c r="BF268" s="438"/>
      <c r="CZ268" s="141"/>
      <c r="DN268" s="155"/>
      <c r="DO268" s="468"/>
      <c r="DP268" s="468"/>
      <c r="DQ268" s="468"/>
    </row>
    <row r="269" spans="3:121" s="140" customFormat="1" ht="18.75" customHeight="1">
      <c r="C269" s="896" t="s">
        <v>343</v>
      </c>
      <c r="D269" s="897"/>
      <c r="E269" s="897"/>
      <c r="F269" s="911"/>
      <c r="G269" s="899" t="s">
        <v>347</v>
      </c>
      <c r="H269" s="900"/>
      <c r="I269" s="900"/>
      <c r="J269" s="900"/>
      <c r="K269" s="900"/>
      <c r="L269" s="900"/>
      <c r="M269" s="900"/>
      <c r="N269" s="900"/>
      <c r="O269" s="901"/>
      <c r="P269" s="902" t="s">
        <v>76</v>
      </c>
      <c r="Q269" s="903"/>
      <c r="R269" s="902" t="s">
        <v>76</v>
      </c>
      <c r="S269" s="903"/>
      <c r="T269" s="904" t="s">
        <v>844</v>
      </c>
      <c r="U269" s="905"/>
      <c r="V269" s="905"/>
      <c r="W269" s="905"/>
      <c r="X269" s="905"/>
      <c r="Y269" s="905"/>
      <c r="Z269" s="905"/>
      <c r="AA269" s="905"/>
      <c r="AB269" s="906"/>
      <c r="AC269" s="904" t="s">
        <v>517</v>
      </c>
      <c r="AD269" s="905"/>
      <c r="AE269" s="905"/>
      <c r="AF269" s="905"/>
      <c r="AG269" s="905"/>
      <c r="AH269" s="905"/>
      <c r="AI269" s="905"/>
      <c r="AJ269" s="907"/>
      <c r="AK269" s="908" t="s">
        <v>582</v>
      </c>
      <c r="AL269" s="909"/>
      <c r="AM269" s="909"/>
      <c r="AN269" s="909"/>
      <c r="AO269" s="909"/>
      <c r="AP269" s="909"/>
      <c r="AQ269" s="909"/>
      <c r="AR269" s="909"/>
      <c r="AS269" s="909"/>
      <c r="AT269" s="909"/>
      <c r="AU269" s="909"/>
      <c r="AV269" s="909"/>
      <c r="AW269" s="909"/>
      <c r="AX269" s="909"/>
      <c r="AY269" s="909"/>
      <c r="AZ269" s="909"/>
      <c r="BA269" s="909"/>
      <c r="BB269" s="909"/>
      <c r="BC269" s="909"/>
      <c r="BD269" s="910"/>
      <c r="BF269" s="438"/>
      <c r="CZ269" s="141"/>
      <c r="DN269" s="155"/>
      <c r="DO269" s="468"/>
      <c r="DP269" s="468"/>
      <c r="DQ269" s="468"/>
    </row>
    <row r="270" spans="3:121" s="140" customFormat="1" ht="18.75" customHeight="1">
      <c r="C270" s="896" t="s">
        <v>344</v>
      </c>
      <c r="D270" s="897"/>
      <c r="E270" s="897"/>
      <c r="F270" s="911"/>
      <c r="G270" s="899" t="s">
        <v>347</v>
      </c>
      <c r="H270" s="900"/>
      <c r="I270" s="900"/>
      <c r="J270" s="900"/>
      <c r="K270" s="900"/>
      <c r="L270" s="900"/>
      <c r="M270" s="900"/>
      <c r="N270" s="900"/>
      <c r="O270" s="901"/>
      <c r="P270" s="902" t="s">
        <v>76</v>
      </c>
      <c r="Q270" s="903"/>
      <c r="R270" s="902" t="s">
        <v>76</v>
      </c>
      <c r="S270" s="903"/>
      <c r="T270" s="904" t="s">
        <v>844</v>
      </c>
      <c r="U270" s="905"/>
      <c r="V270" s="905"/>
      <c r="W270" s="905"/>
      <c r="X270" s="905"/>
      <c r="Y270" s="905"/>
      <c r="Z270" s="905"/>
      <c r="AA270" s="905"/>
      <c r="AB270" s="906"/>
      <c r="AC270" s="904" t="s">
        <v>81</v>
      </c>
      <c r="AD270" s="905"/>
      <c r="AE270" s="905"/>
      <c r="AF270" s="905"/>
      <c r="AG270" s="905"/>
      <c r="AH270" s="905"/>
      <c r="AI270" s="905"/>
      <c r="AJ270" s="907"/>
      <c r="AK270" s="908" t="s">
        <v>47</v>
      </c>
      <c r="AL270" s="909"/>
      <c r="AM270" s="909"/>
      <c r="AN270" s="909"/>
      <c r="AO270" s="909"/>
      <c r="AP270" s="909"/>
      <c r="AQ270" s="909"/>
      <c r="AR270" s="909"/>
      <c r="AS270" s="909"/>
      <c r="AT270" s="909"/>
      <c r="AU270" s="909"/>
      <c r="AV270" s="909"/>
      <c r="AW270" s="909"/>
      <c r="AX270" s="909"/>
      <c r="AY270" s="909"/>
      <c r="AZ270" s="909"/>
      <c r="BA270" s="909"/>
      <c r="BB270" s="909"/>
      <c r="BC270" s="909"/>
      <c r="BD270" s="910"/>
      <c r="BF270" s="438"/>
      <c r="CZ270" s="141"/>
      <c r="DN270" s="155"/>
      <c r="DO270" s="468"/>
      <c r="DP270" s="468"/>
      <c r="DQ270" s="468"/>
    </row>
    <row r="271" spans="3:121" s="140" customFormat="1" ht="18.75" customHeight="1">
      <c r="C271" s="896" t="s">
        <v>345</v>
      </c>
      <c r="D271" s="897"/>
      <c r="E271" s="897"/>
      <c r="F271" s="911"/>
      <c r="G271" s="899" t="s">
        <v>348</v>
      </c>
      <c r="H271" s="900"/>
      <c r="I271" s="900"/>
      <c r="J271" s="900"/>
      <c r="K271" s="900"/>
      <c r="L271" s="900"/>
      <c r="M271" s="900"/>
      <c r="N271" s="900"/>
      <c r="O271" s="901"/>
      <c r="P271" s="902" t="s">
        <v>76</v>
      </c>
      <c r="Q271" s="903"/>
      <c r="R271" s="902" t="s">
        <v>76</v>
      </c>
      <c r="S271" s="903"/>
      <c r="T271" s="904" t="s">
        <v>844</v>
      </c>
      <c r="U271" s="905"/>
      <c r="V271" s="905"/>
      <c r="W271" s="905"/>
      <c r="X271" s="905"/>
      <c r="Y271" s="905"/>
      <c r="Z271" s="905"/>
      <c r="AA271" s="905"/>
      <c r="AB271" s="906"/>
      <c r="AC271" s="904" t="s">
        <v>517</v>
      </c>
      <c r="AD271" s="905"/>
      <c r="AE271" s="905"/>
      <c r="AF271" s="905"/>
      <c r="AG271" s="905"/>
      <c r="AH271" s="905"/>
      <c r="AI271" s="905"/>
      <c r="AJ271" s="907"/>
      <c r="AK271" s="908" t="s">
        <v>550</v>
      </c>
      <c r="AL271" s="909"/>
      <c r="AM271" s="909"/>
      <c r="AN271" s="909"/>
      <c r="AO271" s="909"/>
      <c r="AP271" s="909"/>
      <c r="AQ271" s="909"/>
      <c r="AR271" s="909"/>
      <c r="AS271" s="909"/>
      <c r="AT271" s="909"/>
      <c r="AU271" s="909"/>
      <c r="AV271" s="909"/>
      <c r="AW271" s="909"/>
      <c r="AX271" s="909"/>
      <c r="AY271" s="909"/>
      <c r="AZ271" s="909"/>
      <c r="BA271" s="909"/>
      <c r="BB271" s="909"/>
      <c r="BC271" s="909"/>
      <c r="BD271" s="910"/>
      <c r="BF271" s="438"/>
      <c r="CZ271" s="141"/>
      <c r="DN271" s="155"/>
      <c r="DO271" s="468"/>
      <c r="DP271" s="468"/>
      <c r="DQ271" s="468"/>
    </row>
    <row r="272" spans="3:121" s="140" customFormat="1" ht="18.75" customHeight="1">
      <c r="C272" s="896" t="s">
        <v>346</v>
      </c>
      <c r="D272" s="897"/>
      <c r="E272" s="897"/>
      <c r="F272" s="911"/>
      <c r="G272" s="899" t="s">
        <v>348</v>
      </c>
      <c r="H272" s="900"/>
      <c r="I272" s="900"/>
      <c r="J272" s="900"/>
      <c r="K272" s="900"/>
      <c r="L272" s="900"/>
      <c r="M272" s="900"/>
      <c r="N272" s="900"/>
      <c r="O272" s="901"/>
      <c r="P272" s="902" t="s">
        <v>76</v>
      </c>
      <c r="Q272" s="903"/>
      <c r="R272" s="902" t="s">
        <v>76</v>
      </c>
      <c r="S272" s="903"/>
      <c r="T272" s="904" t="s">
        <v>844</v>
      </c>
      <c r="U272" s="905"/>
      <c r="V272" s="905"/>
      <c r="W272" s="905"/>
      <c r="X272" s="905"/>
      <c r="Y272" s="905"/>
      <c r="Z272" s="905"/>
      <c r="AA272" s="905"/>
      <c r="AB272" s="906"/>
      <c r="AC272" s="904" t="s">
        <v>81</v>
      </c>
      <c r="AD272" s="905"/>
      <c r="AE272" s="905"/>
      <c r="AF272" s="905"/>
      <c r="AG272" s="905"/>
      <c r="AH272" s="905"/>
      <c r="AI272" s="905"/>
      <c r="AJ272" s="907"/>
      <c r="AK272" s="908" t="s">
        <v>47</v>
      </c>
      <c r="AL272" s="909"/>
      <c r="AM272" s="909"/>
      <c r="AN272" s="909"/>
      <c r="AO272" s="909"/>
      <c r="AP272" s="909"/>
      <c r="AQ272" s="909"/>
      <c r="AR272" s="909"/>
      <c r="AS272" s="909"/>
      <c r="AT272" s="909"/>
      <c r="AU272" s="909"/>
      <c r="AV272" s="909"/>
      <c r="AW272" s="909"/>
      <c r="AX272" s="909"/>
      <c r="AY272" s="909"/>
      <c r="AZ272" s="909"/>
      <c r="BA272" s="909"/>
      <c r="BB272" s="909"/>
      <c r="BC272" s="909"/>
      <c r="BD272" s="910"/>
      <c r="BF272" s="438"/>
      <c r="CZ272" s="141"/>
      <c r="DN272" s="155"/>
      <c r="DO272" s="468"/>
      <c r="DP272" s="468"/>
      <c r="DQ272" s="468"/>
    </row>
    <row r="274" spans="3:122" s="140" customFormat="1" ht="18.75" customHeight="1">
      <c r="C274" s="896" t="s">
        <v>489</v>
      </c>
      <c r="D274" s="897"/>
      <c r="E274" s="897"/>
      <c r="F274" s="911"/>
      <c r="G274" s="899" t="s">
        <v>352</v>
      </c>
      <c r="H274" s="900"/>
      <c r="I274" s="900"/>
      <c r="J274" s="900"/>
      <c r="K274" s="900"/>
      <c r="L274" s="900"/>
      <c r="M274" s="900"/>
      <c r="N274" s="900"/>
      <c r="O274" s="901"/>
      <c r="P274" s="902" t="s">
        <v>76</v>
      </c>
      <c r="Q274" s="903"/>
      <c r="R274" s="902" t="s">
        <v>76</v>
      </c>
      <c r="S274" s="903"/>
      <c r="T274" s="904" t="s">
        <v>488</v>
      </c>
      <c r="U274" s="905"/>
      <c r="V274" s="905"/>
      <c r="W274" s="905"/>
      <c r="X274" s="905"/>
      <c r="Y274" s="905"/>
      <c r="Z274" s="905"/>
      <c r="AA274" s="905"/>
      <c r="AB274" s="906"/>
      <c r="AC274" s="904" t="s">
        <v>517</v>
      </c>
      <c r="AD274" s="905"/>
      <c r="AE274" s="905"/>
      <c r="AF274" s="905"/>
      <c r="AG274" s="905"/>
      <c r="AH274" s="905"/>
      <c r="AI274" s="905"/>
      <c r="AJ274" s="907"/>
      <c r="AK274" s="908" t="s">
        <v>1892</v>
      </c>
      <c r="AL274" s="909"/>
      <c r="AM274" s="909"/>
      <c r="AN274" s="909"/>
      <c r="AO274" s="909"/>
      <c r="AP274" s="909"/>
      <c r="AQ274" s="909"/>
      <c r="AR274" s="909"/>
      <c r="AS274" s="909"/>
      <c r="AT274" s="909"/>
      <c r="AU274" s="909"/>
      <c r="AV274" s="909"/>
      <c r="AW274" s="909"/>
      <c r="AX274" s="909"/>
      <c r="AY274" s="909"/>
      <c r="AZ274" s="909"/>
      <c r="BA274" s="909"/>
      <c r="BB274" s="909"/>
      <c r="BC274" s="909"/>
      <c r="BD274" s="910"/>
      <c r="BF274" s="438"/>
      <c r="CZ274" s="141"/>
      <c r="DN274" s="155"/>
      <c r="DO274" s="468"/>
      <c r="DP274" s="468"/>
      <c r="DQ274" s="468"/>
    </row>
    <row r="275" spans="3:122" s="140" customFormat="1" ht="18.75" customHeight="1">
      <c r="C275" s="896" t="s">
        <v>349</v>
      </c>
      <c r="D275" s="897"/>
      <c r="E275" s="897"/>
      <c r="F275" s="911"/>
      <c r="G275" s="899" t="s">
        <v>353</v>
      </c>
      <c r="H275" s="900"/>
      <c r="I275" s="900"/>
      <c r="J275" s="900"/>
      <c r="K275" s="900"/>
      <c r="L275" s="900"/>
      <c r="M275" s="900"/>
      <c r="N275" s="900"/>
      <c r="O275" s="901"/>
      <c r="P275" s="902" t="s">
        <v>76</v>
      </c>
      <c r="Q275" s="903"/>
      <c r="R275" s="902" t="s">
        <v>76</v>
      </c>
      <c r="S275" s="903"/>
      <c r="T275" s="904" t="s">
        <v>844</v>
      </c>
      <c r="U275" s="905"/>
      <c r="V275" s="905"/>
      <c r="W275" s="905"/>
      <c r="X275" s="905"/>
      <c r="Y275" s="905"/>
      <c r="Z275" s="905"/>
      <c r="AA275" s="905"/>
      <c r="AB275" s="906"/>
      <c r="AC275" s="904" t="s">
        <v>583</v>
      </c>
      <c r="AD275" s="905"/>
      <c r="AE275" s="905"/>
      <c r="AF275" s="905"/>
      <c r="AG275" s="905"/>
      <c r="AH275" s="905"/>
      <c r="AI275" s="905"/>
      <c r="AJ275" s="907"/>
      <c r="AK275" s="908" t="s">
        <v>584</v>
      </c>
      <c r="AL275" s="909"/>
      <c r="AM275" s="909"/>
      <c r="AN275" s="909"/>
      <c r="AO275" s="909"/>
      <c r="AP275" s="909"/>
      <c r="AQ275" s="909"/>
      <c r="AR275" s="909"/>
      <c r="AS275" s="909"/>
      <c r="AT275" s="909"/>
      <c r="AU275" s="909"/>
      <c r="AV275" s="909"/>
      <c r="AW275" s="909"/>
      <c r="AX275" s="909"/>
      <c r="AY275" s="909"/>
      <c r="AZ275" s="909"/>
      <c r="BA275" s="909"/>
      <c r="BB275" s="909"/>
      <c r="BC275" s="909"/>
      <c r="BD275" s="910"/>
      <c r="BF275" s="438"/>
      <c r="CZ275" s="141"/>
      <c r="DN275" s="155"/>
      <c r="DO275" s="468"/>
      <c r="DP275" s="468"/>
      <c r="DQ275" s="468"/>
    </row>
    <row r="276" spans="3:122" s="140" customFormat="1" ht="18.75" customHeight="1">
      <c r="C276" s="896" t="s">
        <v>350</v>
      </c>
      <c r="D276" s="897"/>
      <c r="E276" s="897"/>
      <c r="F276" s="911"/>
      <c r="G276" s="899" t="s">
        <v>353</v>
      </c>
      <c r="H276" s="900"/>
      <c r="I276" s="900"/>
      <c r="J276" s="900"/>
      <c r="K276" s="900"/>
      <c r="L276" s="900"/>
      <c r="M276" s="900"/>
      <c r="N276" s="900"/>
      <c r="O276" s="901"/>
      <c r="P276" s="902" t="s">
        <v>76</v>
      </c>
      <c r="Q276" s="903"/>
      <c r="R276" s="902" t="s">
        <v>76</v>
      </c>
      <c r="S276" s="903"/>
      <c r="T276" s="904" t="s">
        <v>844</v>
      </c>
      <c r="U276" s="905"/>
      <c r="V276" s="905"/>
      <c r="W276" s="905"/>
      <c r="X276" s="905"/>
      <c r="Y276" s="905"/>
      <c r="Z276" s="905"/>
      <c r="AA276" s="905"/>
      <c r="AB276" s="906"/>
      <c r="AC276" s="904" t="s">
        <v>517</v>
      </c>
      <c r="AD276" s="905"/>
      <c r="AE276" s="905"/>
      <c r="AF276" s="905"/>
      <c r="AG276" s="905"/>
      <c r="AH276" s="905"/>
      <c r="AI276" s="905"/>
      <c r="AJ276" s="907"/>
      <c r="AK276" s="908" t="s">
        <v>47</v>
      </c>
      <c r="AL276" s="909"/>
      <c r="AM276" s="909"/>
      <c r="AN276" s="909"/>
      <c r="AO276" s="909"/>
      <c r="AP276" s="909"/>
      <c r="AQ276" s="909"/>
      <c r="AR276" s="909"/>
      <c r="AS276" s="909"/>
      <c r="AT276" s="909"/>
      <c r="AU276" s="909"/>
      <c r="AV276" s="909"/>
      <c r="AW276" s="909"/>
      <c r="AX276" s="909"/>
      <c r="AY276" s="909"/>
      <c r="AZ276" s="909"/>
      <c r="BA276" s="909"/>
      <c r="BB276" s="909"/>
      <c r="BC276" s="909"/>
      <c r="BD276" s="910"/>
      <c r="BF276" s="438"/>
      <c r="CZ276" s="141"/>
      <c r="DN276" s="155"/>
      <c r="DO276" s="468"/>
      <c r="DP276" s="468"/>
      <c r="DQ276" s="468"/>
    </row>
    <row r="277" spans="3:122" s="140" customFormat="1" ht="18.75" customHeight="1">
      <c r="C277" s="896" t="s">
        <v>490</v>
      </c>
      <c r="D277" s="897"/>
      <c r="E277" s="897"/>
      <c r="F277" s="911"/>
      <c r="G277" s="899" t="s">
        <v>513</v>
      </c>
      <c r="H277" s="900"/>
      <c r="I277" s="900"/>
      <c r="J277" s="900"/>
      <c r="K277" s="900"/>
      <c r="L277" s="900"/>
      <c r="M277" s="900"/>
      <c r="N277" s="900"/>
      <c r="O277" s="901"/>
      <c r="P277" s="902" t="s">
        <v>76</v>
      </c>
      <c r="Q277" s="903"/>
      <c r="R277" s="902" t="s">
        <v>76</v>
      </c>
      <c r="S277" s="903"/>
      <c r="T277" s="904" t="s">
        <v>844</v>
      </c>
      <c r="U277" s="905"/>
      <c r="V277" s="905"/>
      <c r="W277" s="905"/>
      <c r="X277" s="905"/>
      <c r="Y277" s="905"/>
      <c r="Z277" s="905"/>
      <c r="AA277" s="905"/>
      <c r="AB277" s="906"/>
      <c r="AC277" s="904" t="s">
        <v>585</v>
      </c>
      <c r="AD277" s="905"/>
      <c r="AE277" s="905"/>
      <c r="AF277" s="905"/>
      <c r="AG277" s="905"/>
      <c r="AH277" s="905"/>
      <c r="AI277" s="905"/>
      <c r="AJ277" s="907"/>
      <c r="AK277" s="908" t="s">
        <v>586</v>
      </c>
      <c r="AL277" s="909"/>
      <c r="AM277" s="909"/>
      <c r="AN277" s="909"/>
      <c r="AO277" s="909"/>
      <c r="AP277" s="909"/>
      <c r="AQ277" s="909"/>
      <c r="AR277" s="909"/>
      <c r="AS277" s="909"/>
      <c r="AT277" s="909"/>
      <c r="AU277" s="909"/>
      <c r="AV277" s="909"/>
      <c r="AW277" s="909"/>
      <c r="AX277" s="909"/>
      <c r="AY277" s="909"/>
      <c r="AZ277" s="909"/>
      <c r="BA277" s="909"/>
      <c r="BB277" s="909"/>
      <c r="BC277" s="909"/>
      <c r="BD277" s="910"/>
      <c r="BF277" s="438"/>
      <c r="CZ277" s="141"/>
      <c r="DN277" s="155"/>
      <c r="DO277" s="468"/>
      <c r="DP277" s="468"/>
      <c r="DQ277" s="468"/>
    </row>
    <row r="278" spans="3:122" s="140" customFormat="1" ht="18.75" customHeight="1">
      <c r="C278" s="1022" t="s">
        <v>491</v>
      </c>
      <c r="D278" s="1023"/>
      <c r="E278" s="1023"/>
      <c r="F278" s="1023"/>
      <c r="G278" s="936" t="s">
        <v>513</v>
      </c>
      <c r="H278" s="936"/>
      <c r="I278" s="936"/>
      <c r="J278" s="936"/>
      <c r="K278" s="936"/>
      <c r="L278" s="936"/>
      <c r="M278" s="936"/>
      <c r="N278" s="936"/>
      <c r="O278" s="937"/>
      <c r="P278" s="938" t="s">
        <v>86</v>
      </c>
      <c r="Q278" s="939"/>
      <c r="R278" s="938" t="s">
        <v>76</v>
      </c>
      <c r="S278" s="939"/>
      <c r="T278" s="1024" t="s">
        <v>390</v>
      </c>
      <c r="U278" s="1025"/>
      <c r="V278" s="1025"/>
      <c r="W278" s="1025"/>
      <c r="X278" s="1025"/>
      <c r="Y278" s="1025"/>
      <c r="Z278" s="1025"/>
      <c r="AA278" s="1025"/>
      <c r="AB278" s="1026"/>
      <c r="AC278" s="1013" t="s">
        <v>587</v>
      </c>
      <c r="AD278" s="1014"/>
      <c r="AE278" s="1014"/>
      <c r="AF278" s="1014"/>
      <c r="AG278" s="1014"/>
      <c r="AH278" s="1014"/>
      <c r="AI278" s="1014"/>
      <c r="AJ278" s="1015"/>
      <c r="AK278" s="908" t="s">
        <v>588</v>
      </c>
      <c r="AL278" s="909"/>
      <c r="AM278" s="909"/>
      <c r="AN278" s="909"/>
      <c r="AO278" s="909"/>
      <c r="AP278" s="909"/>
      <c r="AQ278" s="909"/>
      <c r="AR278" s="909"/>
      <c r="AS278" s="909"/>
      <c r="AT278" s="909"/>
      <c r="AU278" s="909"/>
      <c r="AV278" s="909"/>
      <c r="AW278" s="909"/>
      <c r="AX278" s="909"/>
      <c r="AY278" s="909"/>
      <c r="AZ278" s="909"/>
      <c r="BA278" s="909"/>
      <c r="BB278" s="909"/>
      <c r="BC278" s="909"/>
      <c r="BD278" s="910"/>
      <c r="BF278" s="438"/>
      <c r="CZ278" s="141"/>
      <c r="DN278" s="155"/>
      <c r="DO278" s="468"/>
      <c r="DP278" s="468"/>
      <c r="DQ278" s="468"/>
    </row>
    <row r="279" spans="3:122" s="140" customFormat="1" ht="18.75" customHeight="1">
      <c r="C279" s="1016"/>
      <c r="D279" s="1017"/>
      <c r="E279" s="1017"/>
      <c r="F279" s="1017"/>
      <c r="G279" s="1018"/>
      <c r="H279" s="1018"/>
      <c r="I279" s="1018"/>
      <c r="J279" s="1018"/>
      <c r="K279" s="1018"/>
      <c r="L279" s="1018"/>
      <c r="M279" s="1018"/>
      <c r="N279" s="1018"/>
      <c r="O279" s="1019"/>
      <c r="P279" s="1011"/>
      <c r="Q279" s="1012"/>
      <c r="R279" s="1011"/>
      <c r="S279" s="1012"/>
      <c r="T279" s="962"/>
      <c r="U279" s="963"/>
      <c r="V279" s="963"/>
      <c r="W279" s="963"/>
      <c r="X279" s="963"/>
      <c r="Y279" s="963"/>
      <c r="Z279" s="963"/>
      <c r="AA279" s="963"/>
      <c r="AB279" s="964"/>
      <c r="AC279" s="1013" t="s">
        <v>516</v>
      </c>
      <c r="AD279" s="1014"/>
      <c r="AE279" s="1014"/>
      <c r="AF279" s="1014"/>
      <c r="AG279" s="1014"/>
      <c r="AH279" s="1014"/>
      <c r="AI279" s="1014"/>
      <c r="AJ279" s="1015"/>
      <c r="AK279" s="908" t="s">
        <v>495</v>
      </c>
      <c r="AL279" s="909"/>
      <c r="AM279" s="909"/>
      <c r="AN279" s="909"/>
      <c r="AO279" s="909"/>
      <c r="AP279" s="909"/>
      <c r="AQ279" s="909"/>
      <c r="AR279" s="909"/>
      <c r="AS279" s="909"/>
      <c r="AT279" s="909"/>
      <c r="AU279" s="909"/>
      <c r="AV279" s="909"/>
      <c r="AW279" s="909"/>
      <c r="AX279" s="909"/>
      <c r="AY279" s="909"/>
      <c r="AZ279" s="909"/>
      <c r="BA279" s="909"/>
      <c r="BB279" s="909"/>
      <c r="BC279" s="909"/>
      <c r="BD279" s="910"/>
      <c r="BF279" s="438"/>
      <c r="CZ279" s="141"/>
      <c r="DN279" s="155"/>
      <c r="DO279" s="468"/>
      <c r="DP279" s="468"/>
      <c r="DQ279" s="468"/>
    </row>
    <row r="280" spans="3:122" s="140" customFormat="1" ht="18.75" customHeight="1">
      <c r="C280" s="1016"/>
      <c r="D280" s="1017"/>
      <c r="E280" s="1017"/>
      <c r="F280" s="1017"/>
      <c r="G280" s="1018"/>
      <c r="H280" s="1018"/>
      <c r="I280" s="1018"/>
      <c r="J280" s="1018"/>
      <c r="K280" s="1018"/>
      <c r="L280" s="1018"/>
      <c r="M280" s="1018"/>
      <c r="N280" s="1018"/>
      <c r="O280" s="1019"/>
      <c r="P280" s="1011"/>
      <c r="Q280" s="1012"/>
      <c r="R280" s="1011"/>
      <c r="S280" s="1012"/>
      <c r="T280" s="962"/>
      <c r="U280" s="963"/>
      <c r="V280" s="963"/>
      <c r="W280" s="963"/>
      <c r="X280" s="963"/>
      <c r="Y280" s="963"/>
      <c r="Z280" s="963"/>
      <c r="AA280" s="963"/>
      <c r="AB280" s="964"/>
      <c r="AC280" s="1013" t="s">
        <v>518</v>
      </c>
      <c r="AD280" s="1014"/>
      <c r="AE280" s="1014"/>
      <c r="AF280" s="1014"/>
      <c r="AG280" s="1014"/>
      <c r="AH280" s="1014"/>
      <c r="AI280" s="1014"/>
      <c r="AJ280" s="1015"/>
      <c r="AK280" s="1020" t="s">
        <v>394</v>
      </c>
      <c r="AL280" s="1020"/>
      <c r="AM280" s="1020"/>
      <c r="AN280" s="1020"/>
      <c r="AO280" s="1020"/>
      <c r="AP280" s="1020"/>
      <c r="AQ280" s="1020"/>
      <c r="AR280" s="1020"/>
      <c r="AS280" s="1020"/>
      <c r="AT280" s="1020"/>
      <c r="AU280" s="1020"/>
      <c r="AV280" s="1020"/>
      <c r="AW280" s="1020"/>
      <c r="AX280" s="1020"/>
      <c r="AY280" s="1020"/>
      <c r="AZ280" s="1020"/>
      <c r="BA280" s="1020"/>
      <c r="BB280" s="1020"/>
      <c r="BC280" s="1020"/>
      <c r="BD280" s="1021"/>
      <c r="BF280" s="438"/>
      <c r="CZ280" s="141"/>
      <c r="DN280" s="155"/>
      <c r="DO280" s="468"/>
      <c r="DP280" s="468"/>
      <c r="DQ280" s="468"/>
    </row>
    <row r="281" spans="3:122" s="140" customFormat="1" ht="18.75" customHeight="1">
      <c r="C281" s="980"/>
      <c r="D281" s="981"/>
      <c r="E281" s="981"/>
      <c r="F281" s="981"/>
      <c r="G281" s="982"/>
      <c r="H281" s="982"/>
      <c r="I281" s="982"/>
      <c r="J281" s="982"/>
      <c r="K281" s="982"/>
      <c r="L281" s="982"/>
      <c r="M281" s="982"/>
      <c r="N281" s="982"/>
      <c r="O281" s="983"/>
      <c r="P281" s="957"/>
      <c r="Q281" s="958"/>
      <c r="R281" s="957"/>
      <c r="S281" s="958"/>
      <c r="T281" s="959"/>
      <c r="U281" s="960"/>
      <c r="V281" s="960"/>
      <c r="W281" s="960"/>
      <c r="X281" s="960"/>
      <c r="Y281" s="960"/>
      <c r="Z281" s="960"/>
      <c r="AA281" s="960"/>
      <c r="AB281" s="961"/>
      <c r="AC281" s="1013" t="s">
        <v>519</v>
      </c>
      <c r="AD281" s="1014"/>
      <c r="AE281" s="1014"/>
      <c r="AF281" s="1014"/>
      <c r="AG281" s="1014"/>
      <c r="AH281" s="1014"/>
      <c r="AI281" s="1014"/>
      <c r="AJ281" s="1015"/>
      <c r="AK281" s="908" t="b">
        <v>0</v>
      </c>
      <c r="AL281" s="909"/>
      <c r="AM281" s="909"/>
      <c r="AN281" s="909"/>
      <c r="AO281" s="909"/>
      <c r="AP281" s="909"/>
      <c r="AQ281" s="909"/>
      <c r="AR281" s="909"/>
      <c r="AS281" s="909"/>
      <c r="AT281" s="909"/>
      <c r="AU281" s="909"/>
      <c r="AV281" s="909"/>
      <c r="AW281" s="909"/>
      <c r="AX281" s="909"/>
      <c r="AY281" s="909"/>
      <c r="AZ281" s="909"/>
      <c r="BA281" s="909"/>
      <c r="BB281" s="909"/>
      <c r="BC281" s="909"/>
      <c r="BD281" s="910"/>
      <c r="BF281" s="438"/>
      <c r="CZ281" s="141"/>
      <c r="DN281" s="155"/>
      <c r="DO281" s="468"/>
      <c r="DP281" s="468"/>
      <c r="DQ281" s="468"/>
    </row>
    <row r="282" spans="3:122" s="140" customFormat="1" ht="18.75" customHeight="1">
      <c r="C282" s="896" t="s">
        <v>492</v>
      </c>
      <c r="D282" s="897"/>
      <c r="E282" s="897"/>
      <c r="F282" s="911"/>
      <c r="G282" s="899" t="s">
        <v>355</v>
      </c>
      <c r="H282" s="900"/>
      <c r="I282" s="900"/>
      <c r="J282" s="900"/>
      <c r="K282" s="900"/>
      <c r="L282" s="900"/>
      <c r="M282" s="900"/>
      <c r="N282" s="900"/>
      <c r="O282" s="901"/>
      <c r="P282" s="902" t="s">
        <v>76</v>
      </c>
      <c r="Q282" s="903"/>
      <c r="R282" s="902" t="s">
        <v>76</v>
      </c>
      <c r="S282" s="903"/>
      <c r="T282" s="904" t="s">
        <v>844</v>
      </c>
      <c r="U282" s="905"/>
      <c r="V282" s="905"/>
      <c r="W282" s="905"/>
      <c r="X282" s="905"/>
      <c r="Y282" s="905"/>
      <c r="Z282" s="905"/>
      <c r="AA282" s="905"/>
      <c r="AB282" s="906"/>
      <c r="AC282" s="904" t="s">
        <v>553</v>
      </c>
      <c r="AD282" s="905"/>
      <c r="AE282" s="905"/>
      <c r="AF282" s="905"/>
      <c r="AG282" s="905"/>
      <c r="AH282" s="905"/>
      <c r="AI282" s="905"/>
      <c r="AJ282" s="907"/>
      <c r="AK282" s="908" t="s">
        <v>589</v>
      </c>
      <c r="AL282" s="909"/>
      <c r="AM282" s="909"/>
      <c r="AN282" s="909"/>
      <c r="AO282" s="909"/>
      <c r="AP282" s="909"/>
      <c r="AQ282" s="909"/>
      <c r="AR282" s="909"/>
      <c r="AS282" s="909"/>
      <c r="AT282" s="909"/>
      <c r="AU282" s="909"/>
      <c r="AV282" s="909"/>
      <c r="AW282" s="909"/>
      <c r="AX282" s="909"/>
      <c r="AY282" s="909"/>
      <c r="AZ282" s="909"/>
      <c r="BA282" s="909"/>
      <c r="BB282" s="909"/>
      <c r="BC282" s="909"/>
      <c r="BD282" s="910"/>
      <c r="BF282" s="438"/>
      <c r="CZ282" s="141"/>
      <c r="DN282" s="155"/>
      <c r="DO282" s="468"/>
      <c r="DP282" s="468"/>
      <c r="DQ282" s="468"/>
    </row>
    <row r="283" spans="3:122" s="140" customFormat="1" ht="18.75" customHeight="1">
      <c r="C283" s="896" t="s">
        <v>351</v>
      </c>
      <c r="D283" s="897"/>
      <c r="E283" s="897"/>
      <c r="F283" s="911"/>
      <c r="G283" s="899" t="s">
        <v>354</v>
      </c>
      <c r="H283" s="900"/>
      <c r="I283" s="900"/>
      <c r="J283" s="900"/>
      <c r="K283" s="900"/>
      <c r="L283" s="900"/>
      <c r="M283" s="900"/>
      <c r="N283" s="900"/>
      <c r="O283" s="901"/>
      <c r="P283" s="902" t="s">
        <v>76</v>
      </c>
      <c r="Q283" s="903"/>
      <c r="R283" s="902" t="s">
        <v>76</v>
      </c>
      <c r="S283" s="903"/>
      <c r="T283" s="904" t="s">
        <v>844</v>
      </c>
      <c r="U283" s="905"/>
      <c r="V283" s="905"/>
      <c r="W283" s="905"/>
      <c r="X283" s="905"/>
      <c r="Y283" s="905"/>
      <c r="Z283" s="905"/>
      <c r="AA283" s="905"/>
      <c r="AB283" s="906"/>
      <c r="AC283" s="904" t="s">
        <v>81</v>
      </c>
      <c r="AD283" s="905"/>
      <c r="AE283" s="905"/>
      <c r="AF283" s="905"/>
      <c r="AG283" s="905"/>
      <c r="AH283" s="905"/>
      <c r="AI283" s="905"/>
      <c r="AJ283" s="907"/>
      <c r="AK283" s="908" t="s">
        <v>551</v>
      </c>
      <c r="AL283" s="909"/>
      <c r="AM283" s="909"/>
      <c r="AN283" s="909"/>
      <c r="AO283" s="909"/>
      <c r="AP283" s="909"/>
      <c r="AQ283" s="909"/>
      <c r="AR283" s="909"/>
      <c r="AS283" s="909"/>
      <c r="AT283" s="909"/>
      <c r="AU283" s="909"/>
      <c r="AV283" s="909"/>
      <c r="AW283" s="909"/>
      <c r="AX283" s="909"/>
      <c r="AY283" s="909"/>
      <c r="AZ283" s="909"/>
      <c r="BA283" s="909"/>
      <c r="BB283" s="909"/>
      <c r="BC283" s="909"/>
      <c r="BD283" s="910"/>
      <c r="BF283" s="438"/>
      <c r="CZ283" s="141"/>
      <c r="DN283" s="155"/>
      <c r="DO283" s="468"/>
      <c r="DP283" s="468"/>
      <c r="DQ283" s="468"/>
    </row>
    <row r="284" spans="3:122" s="140" customFormat="1" ht="18.75" customHeight="1">
      <c r="C284" s="1022" t="s">
        <v>493</v>
      </c>
      <c r="D284" s="1023"/>
      <c r="E284" s="1023"/>
      <c r="F284" s="1023"/>
      <c r="G284" s="936" t="s">
        <v>354</v>
      </c>
      <c r="H284" s="936"/>
      <c r="I284" s="936"/>
      <c r="J284" s="936"/>
      <c r="K284" s="936"/>
      <c r="L284" s="936"/>
      <c r="M284" s="936"/>
      <c r="N284" s="936"/>
      <c r="O284" s="937"/>
      <c r="P284" s="938" t="s">
        <v>86</v>
      </c>
      <c r="Q284" s="939"/>
      <c r="R284" s="938" t="s">
        <v>76</v>
      </c>
      <c r="S284" s="939"/>
      <c r="T284" s="1024" t="s">
        <v>514</v>
      </c>
      <c r="U284" s="1025"/>
      <c r="V284" s="1025"/>
      <c r="W284" s="1025"/>
      <c r="X284" s="1025"/>
      <c r="Y284" s="1025"/>
      <c r="Z284" s="1025"/>
      <c r="AA284" s="1025"/>
      <c r="AB284" s="1026"/>
      <c r="AC284" s="1013" t="s">
        <v>590</v>
      </c>
      <c r="AD284" s="1014"/>
      <c r="AE284" s="1014"/>
      <c r="AF284" s="1014"/>
      <c r="AG284" s="1014"/>
      <c r="AH284" s="1014"/>
      <c r="AI284" s="1014"/>
      <c r="AJ284" s="1015"/>
      <c r="AK284" s="908" t="s">
        <v>521</v>
      </c>
      <c r="AL284" s="909"/>
      <c r="AM284" s="909"/>
      <c r="AN284" s="909"/>
      <c r="AO284" s="909"/>
      <c r="AP284" s="909"/>
      <c r="AQ284" s="909"/>
      <c r="AR284" s="909"/>
      <c r="AS284" s="909"/>
      <c r="AT284" s="909"/>
      <c r="AU284" s="909"/>
      <c r="AV284" s="909"/>
      <c r="AW284" s="909"/>
      <c r="AX284" s="909"/>
      <c r="AY284" s="909"/>
      <c r="AZ284" s="909"/>
      <c r="BA284" s="909"/>
      <c r="BB284" s="909"/>
      <c r="BC284" s="909"/>
      <c r="BD284" s="910"/>
      <c r="BF284" s="438"/>
      <c r="CZ284" s="141"/>
      <c r="DN284" s="155"/>
      <c r="DO284" s="468"/>
      <c r="DP284" s="468"/>
      <c r="DQ284" s="468"/>
    </row>
    <row r="285" spans="3:122" s="140" customFormat="1" ht="18.75" customHeight="1">
      <c r="C285" s="1016"/>
      <c r="D285" s="1017"/>
      <c r="E285" s="1017"/>
      <c r="F285" s="1017"/>
      <c r="G285" s="1018"/>
      <c r="H285" s="1018"/>
      <c r="I285" s="1018"/>
      <c r="J285" s="1018"/>
      <c r="K285" s="1018"/>
      <c r="L285" s="1018"/>
      <c r="M285" s="1018"/>
      <c r="N285" s="1018"/>
      <c r="O285" s="1019"/>
      <c r="P285" s="1011"/>
      <c r="Q285" s="1012"/>
      <c r="R285" s="1011"/>
      <c r="S285" s="1012"/>
      <c r="T285" s="962"/>
      <c r="U285" s="963"/>
      <c r="V285" s="963"/>
      <c r="W285" s="963"/>
      <c r="X285" s="963"/>
      <c r="Y285" s="963"/>
      <c r="Z285" s="963"/>
      <c r="AA285" s="963"/>
      <c r="AB285" s="964"/>
      <c r="AC285" s="1013" t="s">
        <v>520</v>
      </c>
      <c r="AD285" s="1014"/>
      <c r="AE285" s="1014"/>
      <c r="AF285" s="1014"/>
      <c r="AG285" s="1014"/>
      <c r="AH285" s="1014"/>
      <c r="AI285" s="1014"/>
      <c r="AJ285" s="1015"/>
      <c r="AK285" s="908" t="s">
        <v>521</v>
      </c>
      <c r="AL285" s="909"/>
      <c r="AM285" s="909"/>
      <c r="AN285" s="909"/>
      <c r="AO285" s="909"/>
      <c r="AP285" s="909"/>
      <c r="AQ285" s="909"/>
      <c r="AR285" s="909"/>
      <c r="AS285" s="909"/>
      <c r="AT285" s="909"/>
      <c r="AU285" s="909"/>
      <c r="AV285" s="909"/>
      <c r="AW285" s="909"/>
      <c r="AX285" s="909"/>
      <c r="AY285" s="909"/>
      <c r="AZ285" s="909"/>
      <c r="BA285" s="909"/>
      <c r="BB285" s="909"/>
      <c r="BC285" s="909"/>
      <c r="BD285" s="910"/>
      <c r="BF285" s="438"/>
      <c r="CZ285" s="141"/>
      <c r="DN285" s="155"/>
      <c r="DO285" s="468"/>
      <c r="DP285" s="468"/>
      <c r="DQ285" s="468"/>
    </row>
    <row r="286" spans="3:122" s="140" customFormat="1" ht="18.75" customHeight="1">
      <c r="C286" s="1016"/>
      <c r="D286" s="1017"/>
      <c r="E286" s="1017"/>
      <c r="F286" s="1017"/>
      <c r="G286" s="1018"/>
      <c r="H286" s="1018"/>
      <c r="I286" s="1018"/>
      <c r="J286" s="1018"/>
      <c r="K286" s="1018"/>
      <c r="L286" s="1018"/>
      <c r="M286" s="1018"/>
      <c r="N286" s="1018"/>
      <c r="O286" s="1019"/>
      <c r="P286" s="1011"/>
      <c r="Q286" s="1012"/>
      <c r="R286" s="1011"/>
      <c r="S286" s="1012"/>
      <c r="T286" s="962"/>
      <c r="U286" s="963"/>
      <c r="V286" s="963"/>
      <c r="W286" s="963"/>
      <c r="X286" s="963"/>
      <c r="Y286" s="963"/>
      <c r="Z286" s="963"/>
      <c r="AA286" s="963"/>
      <c r="AB286" s="964"/>
      <c r="AC286" s="1013" t="s">
        <v>515</v>
      </c>
      <c r="AD286" s="1014"/>
      <c r="AE286" s="1014"/>
      <c r="AF286" s="1014"/>
      <c r="AG286" s="1014"/>
      <c r="AH286" s="1014"/>
      <c r="AI286" s="1014"/>
      <c r="AJ286" s="1015"/>
      <c r="AK286" s="908" t="s">
        <v>591</v>
      </c>
      <c r="AL286" s="909"/>
      <c r="AM286" s="909"/>
      <c r="AN286" s="909"/>
      <c r="AO286" s="909"/>
      <c r="AP286" s="909"/>
      <c r="AQ286" s="909"/>
      <c r="AR286" s="909"/>
      <c r="AS286" s="909"/>
      <c r="AT286" s="909"/>
      <c r="AU286" s="909"/>
      <c r="AV286" s="909"/>
      <c r="AW286" s="909"/>
      <c r="AX286" s="909"/>
      <c r="AY286" s="909"/>
      <c r="AZ286" s="909"/>
      <c r="BA286" s="909"/>
      <c r="BB286" s="909"/>
      <c r="BC286" s="909"/>
      <c r="BD286" s="910"/>
      <c r="BF286" s="438"/>
      <c r="CZ286" s="141"/>
      <c r="DN286" s="155"/>
      <c r="DO286" s="468"/>
      <c r="DP286" s="468"/>
      <c r="DQ286" s="468"/>
    </row>
    <row r="287" spans="3:122" s="140" customFormat="1" ht="18.75" customHeight="1">
      <c r="C287" s="980"/>
      <c r="D287" s="981"/>
      <c r="E287" s="981"/>
      <c r="F287" s="981"/>
      <c r="G287" s="982"/>
      <c r="H287" s="982"/>
      <c r="I287" s="982"/>
      <c r="J287" s="982"/>
      <c r="K287" s="982"/>
      <c r="L287" s="982"/>
      <c r="M287" s="982"/>
      <c r="N287" s="982"/>
      <c r="O287" s="983"/>
      <c r="P287" s="957"/>
      <c r="Q287" s="958"/>
      <c r="R287" s="957"/>
      <c r="S287" s="958"/>
      <c r="T287" s="959"/>
      <c r="U287" s="960"/>
      <c r="V287" s="960"/>
      <c r="W287" s="960"/>
      <c r="X287" s="960"/>
      <c r="Y287" s="960"/>
      <c r="Z287" s="960"/>
      <c r="AA287" s="960"/>
      <c r="AB287" s="961"/>
      <c r="AC287" s="1013" t="s">
        <v>516</v>
      </c>
      <c r="AD287" s="1014"/>
      <c r="AE287" s="1014"/>
      <c r="AF287" s="1014"/>
      <c r="AG287" s="1014"/>
      <c r="AH287" s="1014"/>
      <c r="AI287" s="1014"/>
      <c r="AJ287" s="1015"/>
      <c r="AK287" s="908" t="s">
        <v>494</v>
      </c>
      <c r="AL287" s="909"/>
      <c r="AM287" s="909"/>
      <c r="AN287" s="909"/>
      <c r="AO287" s="909"/>
      <c r="AP287" s="909"/>
      <c r="AQ287" s="909"/>
      <c r="AR287" s="909"/>
      <c r="AS287" s="909"/>
      <c r="AT287" s="909"/>
      <c r="AU287" s="909"/>
      <c r="AV287" s="909"/>
      <c r="AW287" s="909"/>
      <c r="AX287" s="909"/>
      <c r="AY287" s="909"/>
      <c r="AZ287" s="909"/>
      <c r="BA287" s="909"/>
      <c r="BB287" s="909"/>
      <c r="BC287" s="909"/>
      <c r="BD287" s="910"/>
      <c r="BF287" s="438"/>
      <c r="CZ287" s="141"/>
      <c r="DN287" s="155"/>
      <c r="DO287" s="468"/>
      <c r="DP287" s="468"/>
      <c r="DQ287" s="468"/>
    </row>
    <row r="288" spans="3:122" s="154" customFormat="1" ht="18.75" customHeight="1">
      <c r="BN288" s="141"/>
      <c r="DD288" s="141"/>
      <c r="DE288" s="141"/>
      <c r="DF288" s="141"/>
      <c r="DG288" s="141"/>
      <c r="DH288" s="141"/>
      <c r="DI288" s="141"/>
      <c r="DJ288" s="155"/>
      <c r="DK288" s="155"/>
      <c r="DL288" s="155"/>
      <c r="DM288" s="155"/>
      <c r="DN288" s="155"/>
      <c r="DO288" s="155"/>
      <c r="DP288" s="155"/>
      <c r="DQ288" s="155"/>
      <c r="DR288" s="155"/>
    </row>
    <row r="289" spans="2:122" s="140" customFormat="1" ht="18.75" customHeight="1">
      <c r="C289" s="896" t="s">
        <v>496</v>
      </c>
      <c r="D289" s="897"/>
      <c r="E289" s="897"/>
      <c r="F289" s="911"/>
      <c r="G289" s="899" t="s">
        <v>270</v>
      </c>
      <c r="H289" s="900"/>
      <c r="I289" s="900"/>
      <c r="J289" s="900"/>
      <c r="K289" s="900"/>
      <c r="L289" s="900"/>
      <c r="M289" s="900"/>
      <c r="N289" s="900"/>
      <c r="O289" s="901"/>
      <c r="P289" s="902" t="s">
        <v>76</v>
      </c>
      <c r="Q289" s="903"/>
      <c r="R289" s="902" t="s">
        <v>76</v>
      </c>
      <c r="S289" s="903"/>
      <c r="T289" s="904" t="s">
        <v>398</v>
      </c>
      <c r="U289" s="905"/>
      <c r="V289" s="905"/>
      <c r="W289" s="905"/>
      <c r="X289" s="905"/>
      <c r="Y289" s="905"/>
      <c r="Z289" s="905"/>
      <c r="AA289" s="905"/>
      <c r="AB289" s="906"/>
      <c r="AC289" s="904" t="s">
        <v>517</v>
      </c>
      <c r="AD289" s="905"/>
      <c r="AE289" s="905"/>
      <c r="AF289" s="905"/>
      <c r="AG289" s="905"/>
      <c r="AH289" s="905"/>
      <c r="AI289" s="905"/>
      <c r="AJ289" s="907"/>
      <c r="AK289" s="908" t="s">
        <v>552</v>
      </c>
      <c r="AL289" s="909"/>
      <c r="AM289" s="909"/>
      <c r="AN289" s="909"/>
      <c r="AO289" s="909"/>
      <c r="AP289" s="909"/>
      <c r="AQ289" s="909"/>
      <c r="AR289" s="909"/>
      <c r="AS289" s="909"/>
      <c r="AT289" s="909"/>
      <c r="AU289" s="909"/>
      <c r="AV289" s="909"/>
      <c r="AW289" s="909"/>
      <c r="AX289" s="909"/>
      <c r="AY289" s="909"/>
      <c r="AZ289" s="909"/>
      <c r="BA289" s="909"/>
      <c r="BB289" s="909"/>
      <c r="BC289" s="909"/>
      <c r="BD289" s="910"/>
      <c r="BF289" s="438"/>
      <c r="CZ289" s="141"/>
      <c r="DN289" s="155"/>
      <c r="DO289" s="468"/>
      <c r="DP289" s="468"/>
      <c r="DQ289" s="468"/>
    </row>
    <row r="292" spans="2:122" s="154" customFormat="1" ht="18.75" customHeight="1">
      <c r="B292" s="6" t="s">
        <v>5</v>
      </c>
      <c r="C292" s="7"/>
      <c r="D292" s="7"/>
      <c r="E292" s="7"/>
      <c r="F292" s="7"/>
      <c r="G292" s="6" t="s">
        <v>3</v>
      </c>
      <c r="H292" s="7"/>
      <c r="I292" s="7"/>
      <c r="J292" s="7"/>
      <c r="K292" s="150"/>
      <c r="L292" s="7"/>
      <c r="M292" s="7"/>
      <c r="N292" s="7"/>
      <c r="O292" s="150"/>
      <c r="P292" s="150"/>
      <c r="Q292" s="151"/>
      <c r="R292" s="140"/>
      <c r="S292" s="140"/>
      <c r="T292" s="140"/>
      <c r="U292" s="140"/>
      <c r="V292" s="141"/>
      <c r="W292" s="141"/>
      <c r="X292" s="141"/>
      <c r="Y292" s="141"/>
      <c r="Z292" s="141"/>
      <c r="AA292" s="141"/>
      <c r="AB292" s="141"/>
      <c r="AC292" s="140"/>
      <c r="AD292" s="141"/>
      <c r="AE292" s="141"/>
      <c r="AF292" s="141"/>
      <c r="AG292" s="141"/>
      <c r="AH292" s="141"/>
      <c r="AI292" s="141"/>
      <c r="AJ292" s="141"/>
      <c r="AK292" s="153"/>
      <c r="AL292" s="157"/>
      <c r="AM292" s="156"/>
      <c r="AN292" s="155"/>
      <c r="AO292" s="155"/>
      <c r="AP292" s="155"/>
      <c r="AQ292" s="155"/>
      <c r="AR292" s="155"/>
      <c r="AS292" s="157"/>
      <c r="AT292" s="157"/>
      <c r="AV292" s="157"/>
      <c r="AW292" s="157"/>
      <c r="BM292" s="141"/>
      <c r="DC292" s="141"/>
      <c r="DD292" s="141"/>
      <c r="DE292" s="141"/>
      <c r="DF292" s="141"/>
      <c r="DG292" s="141"/>
      <c r="DH292" s="141"/>
      <c r="DN292" s="155"/>
    </row>
    <row r="293" spans="2:122" s="154" customFormat="1" ht="18.75" customHeight="1">
      <c r="B293" s="923" t="s">
        <v>497</v>
      </c>
      <c r="C293" s="924"/>
      <c r="D293" s="924"/>
      <c r="E293" s="924"/>
      <c r="F293" s="925"/>
      <c r="G293" s="904" t="str">
        <f>VLOOKUP(B293,画面遷移図!C:H,6,FALSE)</f>
        <v>申請画面を起動</v>
      </c>
      <c r="H293" s="905"/>
      <c r="I293" s="905"/>
      <c r="J293" s="905"/>
      <c r="K293" s="905"/>
      <c r="L293" s="905"/>
      <c r="M293" s="905"/>
      <c r="N293" s="905"/>
      <c r="O293" s="905"/>
      <c r="P293" s="905"/>
      <c r="Q293" s="906"/>
      <c r="R293" s="140"/>
      <c r="S293" s="140" t="s">
        <v>2143</v>
      </c>
      <c r="T293" s="140"/>
      <c r="U293" s="140"/>
      <c r="V293" s="140"/>
      <c r="W293" s="140"/>
      <c r="X293" s="140"/>
      <c r="Y293" s="140"/>
      <c r="Z293" s="140"/>
      <c r="AA293" s="140"/>
      <c r="AB293" s="140"/>
      <c r="AC293" s="140"/>
      <c r="AD293" s="140"/>
      <c r="AE293" s="140"/>
      <c r="AF293" s="140"/>
      <c r="AG293" s="140"/>
      <c r="AH293" s="140"/>
      <c r="AI293" s="140"/>
      <c r="AJ293" s="140"/>
      <c r="AK293" s="153"/>
      <c r="AL293" s="157"/>
      <c r="AM293" s="157"/>
      <c r="AN293" s="157"/>
      <c r="AO293" s="157"/>
      <c r="AP293" s="157"/>
      <c r="AQ293" s="157"/>
      <c r="AR293" s="157"/>
      <c r="AS293" s="157"/>
      <c r="AT293" s="157"/>
      <c r="AU293" s="157"/>
      <c r="AV293" s="153"/>
      <c r="AW293" s="157"/>
      <c r="BM293" s="141"/>
      <c r="CL293" s="468"/>
      <c r="CM293" s="468"/>
      <c r="CN293" s="468"/>
      <c r="CO293" s="468"/>
      <c r="CP293" s="155"/>
      <c r="CR293" s="155"/>
      <c r="CS293" s="155"/>
      <c r="DC293" s="141"/>
      <c r="DD293" s="141"/>
      <c r="DE293" s="141"/>
      <c r="DF293" s="141"/>
      <c r="DG293" s="141"/>
      <c r="DH293" s="141"/>
      <c r="DI293" s="155"/>
      <c r="DJ293" s="155"/>
      <c r="DK293" s="155"/>
      <c r="DL293" s="155"/>
      <c r="DM293" s="155"/>
      <c r="DN293" s="155"/>
      <c r="DO293" s="155"/>
      <c r="DP293" s="155"/>
      <c r="DQ293" s="155"/>
    </row>
    <row r="294" spans="2:122" s="154" customFormat="1" ht="18.75" customHeight="1">
      <c r="BM294" s="141"/>
      <c r="DC294" s="141"/>
      <c r="DD294" s="141"/>
      <c r="DE294" s="141"/>
      <c r="DF294" s="141"/>
      <c r="DG294" s="141"/>
      <c r="DH294" s="141"/>
      <c r="DI294" s="155"/>
      <c r="DJ294" s="155"/>
      <c r="DK294" s="155"/>
      <c r="DL294" s="155"/>
      <c r="DM294" s="155"/>
      <c r="DN294" s="155"/>
      <c r="DO294" s="155"/>
      <c r="DP294" s="155"/>
      <c r="DQ294" s="155"/>
    </row>
    <row r="295" spans="2:122" s="154" customFormat="1" ht="18.75" customHeight="1">
      <c r="C295" s="926" t="s">
        <v>31</v>
      </c>
      <c r="D295" s="927"/>
      <c r="E295" s="927"/>
      <c r="F295" s="927"/>
      <c r="G295" s="928" t="s">
        <v>8</v>
      </c>
      <c r="H295" s="929"/>
      <c r="I295" s="929"/>
      <c r="J295" s="929"/>
      <c r="K295" s="929"/>
      <c r="L295" s="929"/>
      <c r="M295" s="929"/>
      <c r="N295" s="929"/>
      <c r="O295" s="930"/>
      <c r="P295" s="931" t="s">
        <v>6</v>
      </c>
      <c r="Q295" s="932"/>
      <c r="R295" s="933" t="s">
        <v>7</v>
      </c>
      <c r="S295" s="930"/>
      <c r="T295" s="933" t="s">
        <v>9</v>
      </c>
      <c r="U295" s="929"/>
      <c r="V295" s="929"/>
      <c r="W295" s="929"/>
      <c r="X295" s="929"/>
      <c r="Y295" s="929"/>
      <c r="Z295" s="929"/>
      <c r="AA295" s="929"/>
      <c r="AB295" s="930"/>
      <c r="AC295" s="933" t="s">
        <v>39</v>
      </c>
      <c r="AD295" s="929"/>
      <c r="AE295" s="929"/>
      <c r="AF295" s="929"/>
      <c r="AG295" s="929"/>
      <c r="AH295" s="929"/>
      <c r="AI295" s="929"/>
      <c r="AJ295" s="929"/>
      <c r="AK295" s="934"/>
      <c r="AL295" s="934"/>
      <c r="AM295" s="934"/>
      <c r="AN295" s="934"/>
      <c r="AO295" s="934"/>
      <c r="AP295" s="934"/>
      <c r="AQ295" s="934"/>
      <c r="AR295" s="934"/>
      <c r="AS295" s="934"/>
      <c r="AT295" s="934"/>
      <c r="AU295" s="934"/>
      <c r="AV295" s="934"/>
      <c r="AW295" s="934"/>
      <c r="AX295" s="934"/>
      <c r="AY295" s="934"/>
      <c r="AZ295" s="934"/>
      <c r="BA295" s="934"/>
      <c r="BB295" s="934"/>
      <c r="BC295" s="934"/>
      <c r="BD295" s="935"/>
      <c r="DC295" s="155"/>
      <c r="DD295" s="155"/>
      <c r="DE295" s="155"/>
      <c r="DF295" s="155"/>
      <c r="DG295" s="155"/>
      <c r="DH295" s="155"/>
      <c r="DI295" s="155"/>
      <c r="DJ295" s="155"/>
      <c r="DK295" s="155"/>
      <c r="DL295" s="155"/>
      <c r="DM295" s="155"/>
      <c r="DN295" s="155"/>
      <c r="DO295" s="155"/>
      <c r="DP295" s="155"/>
      <c r="DQ295" s="155"/>
      <c r="DR295" s="155"/>
    </row>
    <row r="296" spans="2:122" s="140" customFormat="1" ht="18.75" customHeight="1">
      <c r="C296" s="896" t="s">
        <v>2146</v>
      </c>
      <c r="D296" s="897"/>
      <c r="E296" s="897"/>
      <c r="F296" s="911"/>
      <c r="G296" s="936" t="s">
        <v>1603</v>
      </c>
      <c r="H296" s="936"/>
      <c r="I296" s="936"/>
      <c r="J296" s="936"/>
      <c r="K296" s="936"/>
      <c r="L296" s="936"/>
      <c r="M296" s="936"/>
      <c r="N296" s="936"/>
      <c r="O296" s="937"/>
      <c r="P296" s="938" t="s">
        <v>76</v>
      </c>
      <c r="Q296" s="939"/>
      <c r="R296" s="938" t="s">
        <v>76</v>
      </c>
      <c r="S296" s="939"/>
      <c r="T296" s="940" t="s">
        <v>1588</v>
      </c>
      <c r="U296" s="941"/>
      <c r="V296" s="941"/>
      <c r="W296" s="941"/>
      <c r="X296" s="941"/>
      <c r="Y296" s="941"/>
      <c r="Z296" s="941"/>
      <c r="AA296" s="941"/>
      <c r="AB296" s="942"/>
      <c r="AC296" s="904" t="s">
        <v>1589</v>
      </c>
      <c r="AD296" s="905"/>
      <c r="AE296" s="905"/>
      <c r="AF296" s="905"/>
      <c r="AG296" s="905"/>
      <c r="AH296" s="905"/>
      <c r="AI296" s="905"/>
      <c r="AJ296" s="907"/>
      <c r="AK296" s="463" t="s">
        <v>1890</v>
      </c>
      <c r="AL296" s="469"/>
      <c r="AM296" s="469"/>
      <c r="AN296" s="469"/>
      <c r="AO296" s="469"/>
      <c r="AP296" s="469"/>
      <c r="AQ296" s="469"/>
      <c r="AR296" s="469"/>
      <c r="AS296" s="469"/>
      <c r="AT296" s="469"/>
      <c r="AU296" s="469"/>
      <c r="AV296" s="469"/>
      <c r="AW296" s="469"/>
      <c r="AX296" s="469"/>
      <c r="AY296" s="469"/>
      <c r="AZ296" s="469"/>
      <c r="BA296" s="469"/>
      <c r="BB296" s="469"/>
      <c r="BC296" s="469"/>
      <c r="BD296" s="470"/>
      <c r="BF296" s="438"/>
      <c r="CZ296" s="141"/>
      <c r="DN296" s="155"/>
      <c r="DO296" s="468"/>
      <c r="DP296" s="468"/>
      <c r="DQ296" s="468"/>
    </row>
    <row r="297" spans="2:122" s="140" customFormat="1" ht="18.75" customHeight="1">
      <c r="C297" s="896" t="s">
        <v>2147</v>
      </c>
      <c r="D297" s="897"/>
      <c r="E297" s="897"/>
      <c r="F297" s="911"/>
      <c r="G297" s="899" t="s">
        <v>264</v>
      </c>
      <c r="H297" s="900"/>
      <c r="I297" s="900"/>
      <c r="J297" s="900"/>
      <c r="K297" s="900"/>
      <c r="L297" s="900"/>
      <c r="M297" s="900"/>
      <c r="N297" s="900"/>
      <c r="O297" s="901"/>
      <c r="P297" s="902" t="s">
        <v>76</v>
      </c>
      <c r="Q297" s="903"/>
      <c r="R297" s="902" t="s">
        <v>76</v>
      </c>
      <c r="S297" s="903"/>
      <c r="T297" s="904" t="s">
        <v>76</v>
      </c>
      <c r="U297" s="912"/>
      <c r="V297" s="912"/>
      <c r="W297" s="912"/>
      <c r="X297" s="912"/>
      <c r="Y297" s="912"/>
      <c r="Z297" s="912"/>
      <c r="AA297" s="912"/>
      <c r="AB297" s="913"/>
      <c r="AC297" s="904" t="s">
        <v>81</v>
      </c>
      <c r="AD297" s="905"/>
      <c r="AE297" s="905"/>
      <c r="AF297" s="905"/>
      <c r="AG297" s="905"/>
      <c r="AH297" s="905"/>
      <c r="AI297" s="905"/>
      <c r="AJ297" s="907"/>
      <c r="AK297" s="908" t="s">
        <v>1594</v>
      </c>
      <c r="AL297" s="909"/>
      <c r="AM297" s="909"/>
      <c r="AN297" s="909"/>
      <c r="AO297" s="909"/>
      <c r="AP297" s="909"/>
      <c r="AQ297" s="909"/>
      <c r="AR297" s="909"/>
      <c r="AS297" s="909"/>
      <c r="AT297" s="909"/>
      <c r="AU297" s="909"/>
      <c r="AV297" s="909"/>
      <c r="AW297" s="909"/>
      <c r="AX297" s="909"/>
      <c r="AY297" s="909"/>
      <c r="AZ297" s="909"/>
      <c r="BA297" s="909"/>
      <c r="BB297" s="909"/>
      <c r="BC297" s="909"/>
      <c r="BD297" s="910"/>
      <c r="BF297" s="438"/>
      <c r="CZ297" s="141"/>
      <c r="DN297" s="155"/>
      <c r="DO297" s="468"/>
      <c r="DP297" s="468"/>
      <c r="DQ297" s="468"/>
    </row>
    <row r="298" spans="2:122" s="140" customFormat="1" ht="18.75" customHeight="1">
      <c r="C298" s="896" t="s">
        <v>2148</v>
      </c>
      <c r="D298" s="897"/>
      <c r="E298" s="897"/>
      <c r="F298" s="911"/>
      <c r="G298" s="899" t="s">
        <v>2182</v>
      </c>
      <c r="H298" s="900"/>
      <c r="I298" s="900"/>
      <c r="J298" s="900"/>
      <c r="K298" s="900"/>
      <c r="L298" s="900"/>
      <c r="M298" s="900"/>
      <c r="N298" s="900"/>
      <c r="O298" s="901"/>
      <c r="P298" s="902" t="s">
        <v>76</v>
      </c>
      <c r="Q298" s="903"/>
      <c r="R298" s="902" t="s">
        <v>76</v>
      </c>
      <c r="S298" s="903"/>
      <c r="T298" s="904" t="s">
        <v>76</v>
      </c>
      <c r="U298" s="912"/>
      <c r="V298" s="912"/>
      <c r="W298" s="912"/>
      <c r="X298" s="912"/>
      <c r="Y298" s="912"/>
      <c r="Z298" s="912"/>
      <c r="AA298" s="912"/>
      <c r="AB298" s="913"/>
      <c r="AC298" s="904" t="s">
        <v>81</v>
      </c>
      <c r="AD298" s="905"/>
      <c r="AE298" s="905"/>
      <c r="AF298" s="905"/>
      <c r="AG298" s="905"/>
      <c r="AH298" s="905"/>
      <c r="AI298" s="905"/>
      <c r="AJ298" s="907"/>
      <c r="AK298" s="908" t="s">
        <v>47</v>
      </c>
      <c r="AL298" s="909"/>
      <c r="AM298" s="909"/>
      <c r="AN298" s="909"/>
      <c r="AO298" s="909"/>
      <c r="AP298" s="909"/>
      <c r="AQ298" s="909"/>
      <c r="AR298" s="909"/>
      <c r="AS298" s="909"/>
      <c r="AT298" s="909"/>
      <c r="AU298" s="909"/>
      <c r="AV298" s="909"/>
      <c r="AW298" s="909"/>
      <c r="AX298" s="909"/>
      <c r="AY298" s="909"/>
      <c r="AZ298" s="909"/>
      <c r="BA298" s="909"/>
      <c r="BB298" s="909"/>
      <c r="BC298" s="909"/>
      <c r="BD298" s="910"/>
      <c r="BF298" s="438"/>
      <c r="CZ298" s="141"/>
      <c r="DN298" s="155"/>
      <c r="DO298" s="468"/>
      <c r="DP298" s="468"/>
      <c r="DQ298" s="468"/>
    </row>
    <row r="299" spans="2:122" s="140" customFormat="1" ht="18.75" customHeight="1">
      <c r="C299" s="896" t="s">
        <v>2149</v>
      </c>
      <c r="D299" s="897"/>
      <c r="E299" s="897"/>
      <c r="F299" s="911"/>
      <c r="G299" s="899" t="s">
        <v>2183</v>
      </c>
      <c r="H299" s="900"/>
      <c r="I299" s="900"/>
      <c r="J299" s="900"/>
      <c r="K299" s="900"/>
      <c r="L299" s="900"/>
      <c r="M299" s="900"/>
      <c r="N299" s="900"/>
      <c r="O299" s="901"/>
      <c r="P299" s="902" t="s">
        <v>76</v>
      </c>
      <c r="Q299" s="903"/>
      <c r="R299" s="902" t="s">
        <v>76</v>
      </c>
      <c r="S299" s="903"/>
      <c r="T299" s="904" t="s">
        <v>76</v>
      </c>
      <c r="U299" s="912"/>
      <c r="V299" s="912"/>
      <c r="W299" s="912"/>
      <c r="X299" s="912"/>
      <c r="Y299" s="912"/>
      <c r="Z299" s="912"/>
      <c r="AA299" s="912"/>
      <c r="AB299" s="913"/>
      <c r="AC299" s="904" t="s">
        <v>81</v>
      </c>
      <c r="AD299" s="905"/>
      <c r="AE299" s="905"/>
      <c r="AF299" s="905"/>
      <c r="AG299" s="905"/>
      <c r="AH299" s="905"/>
      <c r="AI299" s="905"/>
      <c r="AJ299" s="907"/>
      <c r="AK299" s="908" t="s">
        <v>47</v>
      </c>
      <c r="AL299" s="909"/>
      <c r="AM299" s="909"/>
      <c r="AN299" s="909"/>
      <c r="AO299" s="909"/>
      <c r="AP299" s="909"/>
      <c r="AQ299" s="909"/>
      <c r="AR299" s="909"/>
      <c r="AS299" s="909"/>
      <c r="AT299" s="909"/>
      <c r="AU299" s="909"/>
      <c r="AV299" s="909"/>
      <c r="AW299" s="909"/>
      <c r="AX299" s="909"/>
      <c r="AY299" s="909"/>
      <c r="AZ299" s="909"/>
      <c r="BA299" s="909"/>
      <c r="BB299" s="909"/>
      <c r="BC299" s="909"/>
      <c r="BD299" s="910"/>
      <c r="BF299" s="438"/>
      <c r="CZ299" s="141"/>
      <c r="DN299" s="155"/>
      <c r="DO299" s="468"/>
      <c r="DP299" s="468"/>
      <c r="DQ299" s="468"/>
    </row>
    <row r="300" spans="2:122" s="140" customFormat="1" ht="18.75" customHeight="1">
      <c r="BF300" s="438"/>
      <c r="CZ300" s="141"/>
      <c r="DN300" s="155"/>
      <c r="DO300" s="468"/>
      <c r="DP300" s="468"/>
      <c r="DQ300" s="468"/>
    </row>
    <row r="301" spans="2:122" s="140" customFormat="1" ht="18.75" customHeight="1">
      <c r="B301" s="556"/>
      <c r="C301" s="914" t="s">
        <v>2150</v>
      </c>
      <c r="D301" s="915"/>
      <c r="E301" s="915"/>
      <c r="F301" s="915"/>
      <c r="G301" s="916" t="s">
        <v>2155</v>
      </c>
      <c r="H301" s="916"/>
      <c r="I301" s="916"/>
      <c r="J301" s="916"/>
      <c r="K301" s="916"/>
      <c r="L301" s="916"/>
      <c r="M301" s="916"/>
      <c r="N301" s="916"/>
      <c r="O301" s="917"/>
      <c r="P301" s="918" t="s">
        <v>76</v>
      </c>
      <c r="Q301" s="919"/>
      <c r="R301" s="918" t="s">
        <v>76</v>
      </c>
      <c r="S301" s="919"/>
      <c r="T301" s="920" t="s">
        <v>843</v>
      </c>
      <c r="U301" s="921"/>
      <c r="V301" s="921"/>
      <c r="W301" s="921"/>
      <c r="X301" s="921"/>
      <c r="Y301" s="921"/>
      <c r="Z301" s="921"/>
      <c r="AA301" s="921"/>
      <c r="AB301" s="922"/>
      <c r="AC301" s="904" t="s">
        <v>81</v>
      </c>
      <c r="AD301" s="905"/>
      <c r="AE301" s="905"/>
      <c r="AF301" s="905"/>
      <c r="AG301" s="905"/>
      <c r="AH301" s="905"/>
      <c r="AI301" s="905"/>
      <c r="AJ301" s="907"/>
      <c r="AK301" s="908" t="s">
        <v>2202</v>
      </c>
      <c r="AL301" s="909"/>
      <c r="AM301" s="909"/>
      <c r="AN301" s="909"/>
      <c r="AO301" s="909"/>
      <c r="AP301" s="909"/>
      <c r="AQ301" s="909"/>
      <c r="AR301" s="909"/>
      <c r="AS301" s="909"/>
      <c r="AT301" s="909"/>
      <c r="AU301" s="909"/>
      <c r="AV301" s="909"/>
      <c r="AW301" s="909"/>
      <c r="AX301" s="909"/>
      <c r="AY301" s="909"/>
      <c r="AZ301" s="909"/>
      <c r="BA301" s="909"/>
      <c r="BB301" s="909"/>
      <c r="BC301" s="909"/>
      <c r="BD301" s="910"/>
      <c r="BF301" s="438"/>
      <c r="CZ301" s="141"/>
      <c r="DN301" s="155"/>
      <c r="DO301" s="468"/>
      <c r="DP301" s="468"/>
      <c r="DQ301" s="468"/>
    </row>
    <row r="302" spans="2:122" s="140" customFormat="1" ht="18.75" customHeight="1">
      <c r="BF302" s="438"/>
      <c r="CZ302" s="141"/>
      <c r="DN302" s="155"/>
      <c r="DO302" s="468"/>
      <c r="DP302" s="468"/>
      <c r="DQ302" s="468"/>
    </row>
    <row r="303" spans="2:122" s="140" customFormat="1" ht="18.75" customHeight="1">
      <c r="C303" s="896" t="s">
        <v>2151</v>
      </c>
      <c r="D303" s="897"/>
      <c r="E303" s="897"/>
      <c r="F303" s="898"/>
      <c r="G303" s="899" t="s">
        <v>2154</v>
      </c>
      <c r="H303" s="900"/>
      <c r="I303" s="900"/>
      <c r="J303" s="900"/>
      <c r="K303" s="900"/>
      <c r="L303" s="900"/>
      <c r="M303" s="900"/>
      <c r="N303" s="900"/>
      <c r="O303" s="901"/>
      <c r="P303" s="902" t="s">
        <v>76</v>
      </c>
      <c r="Q303" s="903"/>
      <c r="R303" s="902" t="s">
        <v>76</v>
      </c>
      <c r="S303" s="903"/>
      <c r="T303" s="904" t="s">
        <v>446</v>
      </c>
      <c r="U303" s="905"/>
      <c r="V303" s="905"/>
      <c r="W303" s="905"/>
      <c r="X303" s="905"/>
      <c r="Y303" s="905"/>
      <c r="Z303" s="905"/>
      <c r="AA303" s="905"/>
      <c r="AB303" s="906"/>
      <c r="AC303" s="904" t="s">
        <v>76</v>
      </c>
      <c r="AD303" s="905"/>
      <c r="AE303" s="905"/>
      <c r="AF303" s="905"/>
      <c r="AG303" s="905"/>
      <c r="AH303" s="905"/>
      <c r="AI303" s="905"/>
      <c r="AJ303" s="907"/>
      <c r="AK303" s="908" t="s">
        <v>76</v>
      </c>
      <c r="AL303" s="909"/>
      <c r="AM303" s="909"/>
      <c r="AN303" s="909"/>
      <c r="AO303" s="909"/>
      <c r="AP303" s="909"/>
      <c r="AQ303" s="909"/>
      <c r="AR303" s="909"/>
      <c r="AS303" s="909"/>
      <c r="AT303" s="909"/>
      <c r="AU303" s="909"/>
      <c r="AV303" s="909"/>
      <c r="AW303" s="909"/>
      <c r="AX303" s="909"/>
      <c r="AY303" s="909"/>
      <c r="AZ303" s="909"/>
      <c r="BA303" s="909"/>
      <c r="BB303" s="909"/>
      <c r="BC303" s="909"/>
      <c r="BD303" s="910"/>
      <c r="BF303" s="438"/>
      <c r="CZ303" s="141"/>
      <c r="DN303" s="155"/>
      <c r="DO303" s="468"/>
      <c r="DP303" s="468"/>
      <c r="DQ303" s="468"/>
    </row>
    <row r="304" spans="2:122" s="140" customFormat="1" ht="18.75" customHeight="1">
      <c r="C304" s="896" t="s">
        <v>2153</v>
      </c>
      <c r="D304" s="897"/>
      <c r="E304" s="897"/>
      <c r="F304" s="898"/>
      <c r="G304" s="899" t="s">
        <v>2109</v>
      </c>
      <c r="H304" s="900"/>
      <c r="I304" s="900"/>
      <c r="J304" s="900"/>
      <c r="K304" s="900"/>
      <c r="L304" s="900"/>
      <c r="M304" s="900"/>
      <c r="N304" s="900"/>
      <c r="O304" s="901"/>
      <c r="P304" s="902" t="s">
        <v>76</v>
      </c>
      <c r="Q304" s="903"/>
      <c r="R304" s="902" t="s">
        <v>76</v>
      </c>
      <c r="S304" s="903"/>
      <c r="T304" s="904" t="s">
        <v>95</v>
      </c>
      <c r="U304" s="905"/>
      <c r="V304" s="905"/>
      <c r="W304" s="905"/>
      <c r="X304" s="905"/>
      <c r="Y304" s="905"/>
      <c r="Z304" s="905"/>
      <c r="AA304" s="905"/>
      <c r="AB304" s="906"/>
      <c r="AC304" s="904" t="s">
        <v>81</v>
      </c>
      <c r="AD304" s="905"/>
      <c r="AE304" s="905"/>
      <c r="AF304" s="905"/>
      <c r="AG304" s="905"/>
      <c r="AH304" s="905"/>
      <c r="AI304" s="905"/>
      <c r="AJ304" s="907"/>
      <c r="AK304" s="908" t="s">
        <v>47</v>
      </c>
      <c r="AL304" s="909"/>
      <c r="AM304" s="909"/>
      <c r="AN304" s="909"/>
      <c r="AO304" s="909"/>
      <c r="AP304" s="909"/>
      <c r="AQ304" s="909"/>
      <c r="AR304" s="909"/>
      <c r="AS304" s="909"/>
      <c r="AT304" s="909"/>
      <c r="AU304" s="909"/>
      <c r="AV304" s="909"/>
      <c r="AW304" s="909"/>
      <c r="AX304" s="909"/>
      <c r="AY304" s="909"/>
      <c r="AZ304" s="909"/>
      <c r="BA304" s="909"/>
      <c r="BB304" s="909"/>
      <c r="BC304" s="909"/>
      <c r="BD304" s="910"/>
      <c r="BF304" s="438"/>
      <c r="CZ304" s="141"/>
      <c r="DN304" s="155"/>
      <c r="DO304" s="468"/>
      <c r="DP304" s="468"/>
      <c r="DQ304" s="468"/>
    </row>
    <row r="305" spans="58:121" s="140" customFormat="1" ht="18.75" customHeight="1">
      <c r="BF305" s="438"/>
      <c r="CZ305" s="141"/>
      <c r="DN305" s="155"/>
      <c r="DO305" s="468"/>
      <c r="DP305" s="468"/>
      <c r="DQ305" s="468"/>
    </row>
  </sheetData>
  <mergeCells count="1458">
    <mergeCell ref="AK19:BD19"/>
    <mergeCell ref="C20:F20"/>
    <mergeCell ref="G20:O20"/>
    <mergeCell ref="P20:Q20"/>
    <mergeCell ref="R20:S20"/>
    <mergeCell ref="T20:AB20"/>
    <mergeCell ref="AC20:AJ20"/>
    <mergeCell ref="AK20:BD20"/>
    <mergeCell ref="AC198:AJ198"/>
    <mergeCell ref="AK198:BD198"/>
    <mergeCell ref="T197:AB198"/>
    <mergeCell ref="R197:S198"/>
    <mergeCell ref="P197:Q198"/>
    <mergeCell ref="G197:O198"/>
    <mergeCell ref="C197:F198"/>
    <mergeCell ref="C110:F110"/>
    <mergeCell ref="G110:O110"/>
    <mergeCell ref="P110:Q110"/>
    <mergeCell ref="R110:S110"/>
    <mergeCell ref="T110:AB110"/>
    <mergeCell ref="AC110:AJ110"/>
    <mergeCell ref="AK110:BD110"/>
    <mergeCell ref="C106:F106"/>
    <mergeCell ref="G106:O106"/>
    <mergeCell ref="P106:Q106"/>
    <mergeCell ref="R106:S106"/>
    <mergeCell ref="T106:AB106"/>
    <mergeCell ref="AC106:AJ106"/>
    <mergeCell ref="AK106:BD106"/>
    <mergeCell ref="P172:Q172"/>
    <mergeCell ref="R172:S172"/>
    <mergeCell ref="AC166:AJ166"/>
    <mergeCell ref="AK36:BD36"/>
    <mergeCell ref="AC30:AJ30"/>
    <mergeCell ref="AK30:BD30"/>
    <mergeCell ref="AC32:AJ32"/>
    <mergeCell ref="AK32:BD32"/>
    <mergeCell ref="C191:F191"/>
    <mergeCell ref="G191:O191"/>
    <mergeCell ref="P191:Q191"/>
    <mergeCell ref="R191:S191"/>
    <mergeCell ref="T191:AB191"/>
    <mergeCell ref="AC191:AJ191"/>
    <mergeCell ref="AK191:BD191"/>
    <mergeCell ref="C185:F185"/>
    <mergeCell ref="G185:O185"/>
    <mergeCell ref="P185:Q185"/>
    <mergeCell ref="R185:S185"/>
    <mergeCell ref="T185:AB185"/>
    <mergeCell ref="AC185:AJ185"/>
    <mergeCell ref="AK185:BD185"/>
    <mergeCell ref="G186:O186"/>
    <mergeCell ref="P186:Q186"/>
    <mergeCell ref="R186:S186"/>
    <mergeCell ref="T186:AB186"/>
    <mergeCell ref="AC186:AJ186"/>
    <mergeCell ref="AK186:BD186"/>
    <mergeCell ref="C59:F59"/>
    <mergeCell ref="G59:O59"/>
    <mergeCell ref="P59:Q59"/>
    <mergeCell ref="R59:S59"/>
    <mergeCell ref="T59:AB59"/>
    <mergeCell ref="AC59:AJ59"/>
    <mergeCell ref="C181:F181"/>
    <mergeCell ref="AC192:AJ192"/>
    <mergeCell ref="AK192:BD192"/>
    <mergeCell ref="C192:F193"/>
    <mergeCell ref="G192:O193"/>
    <mergeCell ref="P192:Q193"/>
    <mergeCell ref="R192:S193"/>
    <mergeCell ref="T192:AB193"/>
    <mergeCell ref="AK169:BD169"/>
    <mergeCell ref="G155:O155"/>
    <mergeCell ref="R31:S31"/>
    <mergeCell ref="T31:AB31"/>
    <mergeCell ref="C159:F159"/>
    <mergeCell ref="G159:O159"/>
    <mergeCell ref="P159:Q159"/>
    <mergeCell ref="R159:S159"/>
    <mergeCell ref="AK175:BD175"/>
    <mergeCell ref="AK171:BD171"/>
    <mergeCell ref="C172:F172"/>
    <mergeCell ref="G172:O172"/>
    <mergeCell ref="AK168:BD168"/>
    <mergeCell ref="AC36:AJ36"/>
    <mergeCell ref="AK182:BD182"/>
    <mergeCell ref="C174:F174"/>
    <mergeCell ref="AC189:AJ189"/>
    <mergeCell ref="AK189:BD189"/>
    <mergeCell ref="C188:F188"/>
    <mergeCell ref="G188:O188"/>
    <mergeCell ref="P188:Q188"/>
    <mergeCell ref="R188:S188"/>
    <mergeCell ref="T188:AB188"/>
    <mergeCell ref="AC188:AJ188"/>
    <mergeCell ref="AK188:BD188"/>
    <mergeCell ref="C17:F17"/>
    <mergeCell ref="G17:O17"/>
    <mergeCell ref="P17:Q17"/>
    <mergeCell ref="R17:S17"/>
    <mergeCell ref="T17:AB17"/>
    <mergeCell ref="AC17:AJ17"/>
    <mergeCell ref="C18:F18"/>
    <mergeCell ref="G18:O18"/>
    <mergeCell ref="P18:Q18"/>
    <mergeCell ref="R18:S18"/>
    <mergeCell ref="T18:AB18"/>
    <mergeCell ref="AC18:AJ18"/>
    <mergeCell ref="C25:F25"/>
    <mergeCell ref="G25:O25"/>
    <mergeCell ref="P25:Q25"/>
    <mergeCell ref="R25:S25"/>
    <mergeCell ref="T25:AB25"/>
    <mergeCell ref="AC25:AJ25"/>
    <mergeCell ref="T24:AB24"/>
    <mergeCell ref="P22:Q22"/>
    <mergeCell ref="R22:S22"/>
    <mergeCell ref="P24:Q24"/>
    <mergeCell ref="R24:S24"/>
    <mergeCell ref="C19:F19"/>
    <mergeCell ref="G19:O19"/>
    <mergeCell ref="P19:Q19"/>
    <mergeCell ref="R19:S19"/>
    <mergeCell ref="T19:AB19"/>
    <mergeCell ref="AC19:AJ19"/>
    <mergeCell ref="G26:O26"/>
    <mergeCell ref="P26:Q26"/>
    <mergeCell ref="R26:S26"/>
    <mergeCell ref="T26:AB26"/>
    <mergeCell ref="G67:O67"/>
    <mergeCell ref="P67:Q67"/>
    <mergeCell ref="R67:S67"/>
    <mergeCell ref="AK157:BD157"/>
    <mergeCell ref="C156:F156"/>
    <mergeCell ref="G156:O156"/>
    <mergeCell ref="P156:Q156"/>
    <mergeCell ref="R156:S156"/>
    <mergeCell ref="T156:AB156"/>
    <mergeCell ref="AC156:AJ156"/>
    <mergeCell ref="AK156:BD156"/>
    <mergeCell ref="R153:S153"/>
    <mergeCell ref="T153:AB153"/>
    <mergeCell ref="AC153:AJ153"/>
    <mergeCell ref="AK153:BD153"/>
    <mergeCell ref="R155:S155"/>
    <mergeCell ref="T155:AB155"/>
    <mergeCell ref="AC155:AJ155"/>
    <mergeCell ref="AK155:BD155"/>
    <mergeCell ref="AK26:BD26"/>
    <mergeCell ref="C31:F31"/>
    <mergeCell ref="G31:O31"/>
    <mergeCell ref="P31:Q31"/>
    <mergeCell ref="T67:AB67"/>
    <mergeCell ref="P152:Q152"/>
    <mergeCell ref="C135:F135"/>
    <mergeCell ref="G135:O135"/>
    <mergeCell ref="P135:Q135"/>
    <mergeCell ref="AK178:BD178"/>
    <mergeCell ref="AK184:BD184"/>
    <mergeCell ref="AC159:AJ159"/>
    <mergeCell ref="AK159:BD159"/>
    <mergeCell ref="C151:F151"/>
    <mergeCell ref="G151:O151"/>
    <mergeCell ref="P151:Q151"/>
    <mergeCell ref="R151:S151"/>
    <mergeCell ref="T151:AB151"/>
    <mergeCell ref="AC151:AJ151"/>
    <mergeCell ref="AK151:BD151"/>
    <mergeCell ref="C152:F152"/>
    <mergeCell ref="G152:O152"/>
    <mergeCell ref="R157:S157"/>
    <mergeCell ref="T157:AB157"/>
    <mergeCell ref="AC157:AJ157"/>
    <mergeCell ref="C184:F184"/>
    <mergeCell ref="G184:O184"/>
    <mergeCell ref="C182:F182"/>
    <mergeCell ref="G182:O182"/>
    <mergeCell ref="P155:Q155"/>
    <mergeCell ref="C157:F157"/>
    <mergeCell ref="G157:O157"/>
    <mergeCell ref="P157:Q157"/>
    <mergeCell ref="AC167:AJ167"/>
    <mergeCell ref="P184:Q184"/>
    <mergeCell ref="R184:S184"/>
    <mergeCell ref="T184:AB184"/>
    <mergeCell ref="AC184:AJ184"/>
    <mergeCell ref="R176:S176"/>
    <mergeCell ref="T176:AB176"/>
    <mergeCell ref="AC176:AJ176"/>
    <mergeCell ref="AC179:AJ179"/>
    <mergeCell ref="AC175:AJ175"/>
    <mergeCell ref="R169:S169"/>
    <mergeCell ref="T169:AB169"/>
    <mergeCell ref="AC169:AJ169"/>
    <mergeCell ref="G178:O178"/>
    <mergeCell ref="P178:Q178"/>
    <mergeCell ref="R178:S178"/>
    <mergeCell ref="T178:AB178"/>
    <mergeCell ref="AC178:AJ178"/>
    <mergeCell ref="G181:O181"/>
    <mergeCell ref="P182:Q182"/>
    <mergeCell ref="R182:S182"/>
    <mergeCell ref="T182:AB182"/>
    <mergeCell ref="AC182:AJ182"/>
    <mergeCell ref="G176:O176"/>
    <mergeCell ref="P176:Q176"/>
    <mergeCell ref="G169:O169"/>
    <mergeCell ref="P169:Q169"/>
    <mergeCell ref="P166:Q166"/>
    <mergeCell ref="R166:S166"/>
    <mergeCell ref="T166:AB166"/>
    <mergeCell ref="C171:F171"/>
    <mergeCell ref="AC139:AJ139"/>
    <mergeCell ref="AK139:BD139"/>
    <mergeCell ref="C140:F140"/>
    <mergeCell ref="G140:O140"/>
    <mergeCell ref="P140:Q140"/>
    <mergeCell ref="R140:S140"/>
    <mergeCell ref="T140:AB140"/>
    <mergeCell ref="AC140:AJ140"/>
    <mergeCell ref="AK140:BD140"/>
    <mergeCell ref="C149:F149"/>
    <mergeCell ref="G149:O149"/>
    <mergeCell ref="P149:Q149"/>
    <mergeCell ref="R149:S149"/>
    <mergeCell ref="T149:AB149"/>
    <mergeCell ref="AC149:AJ149"/>
    <mergeCell ref="AK149:BD149"/>
    <mergeCell ref="C139:F139"/>
    <mergeCell ref="G139:O139"/>
    <mergeCell ref="P139:Q139"/>
    <mergeCell ref="R139:S139"/>
    <mergeCell ref="T139:AB139"/>
    <mergeCell ref="C179:F179"/>
    <mergeCell ref="G179:O179"/>
    <mergeCell ref="P179:Q179"/>
    <mergeCell ref="T159:AB159"/>
    <mergeCell ref="T171:AB171"/>
    <mergeCell ref="AC171:AJ171"/>
    <mergeCell ref="C166:F166"/>
    <mergeCell ref="G166:O166"/>
    <mergeCell ref="AC168:AJ168"/>
    <mergeCell ref="AC152:AJ152"/>
    <mergeCell ref="AK152:BD152"/>
    <mergeCell ref="C153:F153"/>
    <mergeCell ref="G153:O153"/>
    <mergeCell ref="P153:Q153"/>
    <mergeCell ref="R152:S152"/>
    <mergeCell ref="T152:AB152"/>
    <mergeCell ref="C150:F150"/>
    <mergeCell ref="G150:O150"/>
    <mergeCell ref="P150:Q150"/>
    <mergeCell ref="R150:S150"/>
    <mergeCell ref="T150:AB150"/>
    <mergeCell ref="AC150:AJ150"/>
    <mergeCell ref="G171:O171"/>
    <mergeCell ref="AK166:BD166"/>
    <mergeCell ref="C168:F168"/>
    <mergeCell ref="P171:Q171"/>
    <mergeCell ref="G168:O168"/>
    <mergeCell ref="P168:Q168"/>
    <mergeCell ref="R168:S168"/>
    <mergeCell ref="T168:AB168"/>
    <mergeCell ref="R171:S171"/>
    <mergeCell ref="C169:F169"/>
    <mergeCell ref="R135:S135"/>
    <mergeCell ref="T135:AB135"/>
    <mergeCell ref="AC135:AJ135"/>
    <mergeCell ref="AK135:BD135"/>
    <mergeCell ref="C136:F136"/>
    <mergeCell ref="G136:O136"/>
    <mergeCell ref="P136:Q136"/>
    <mergeCell ref="R136:S136"/>
    <mergeCell ref="T136:AB136"/>
    <mergeCell ref="AC136:AJ136"/>
    <mergeCell ref="AK136:BD136"/>
    <mergeCell ref="C138:F138"/>
    <mergeCell ref="G138:O138"/>
    <mergeCell ref="P138:Q138"/>
    <mergeCell ref="R138:S138"/>
    <mergeCell ref="T138:AB138"/>
    <mergeCell ref="AC138:AJ138"/>
    <mergeCell ref="AK138:BD138"/>
    <mergeCell ref="C131:F131"/>
    <mergeCell ref="G131:O131"/>
    <mergeCell ref="P131:Q131"/>
    <mergeCell ref="R131:S131"/>
    <mergeCell ref="T131:AB131"/>
    <mergeCell ref="AC131:AJ131"/>
    <mergeCell ref="AK131:BD131"/>
    <mergeCell ref="C132:F132"/>
    <mergeCell ref="G132:O132"/>
    <mergeCell ref="P132:Q132"/>
    <mergeCell ref="R132:S132"/>
    <mergeCell ref="T132:AB132"/>
    <mergeCell ref="AC132:AJ132"/>
    <mergeCell ref="AK132:BD132"/>
    <mergeCell ref="C134:F134"/>
    <mergeCell ref="G134:O134"/>
    <mergeCell ref="P134:Q134"/>
    <mergeCell ref="R134:S134"/>
    <mergeCell ref="T134:AB134"/>
    <mergeCell ref="AC134:AJ134"/>
    <mergeCell ref="AK134:BD134"/>
    <mergeCell ref="C127:F127"/>
    <mergeCell ref="G127:O127"/>
    <mergeCell ref="P127:Q127"/>
    <mergeCell ref="R127:S127"/>
    <mergeCell ref="T127:AB127"/>
    <mergeCell ref="AC127:AJ127"/>
    <mergeCell ref="AK127:BD127"/>
    <mergeCell ref="C128:F128"/>
    <mergeCell ref="G128:O128"/>
    <mergeCell ref="P128:Q128"/>
    <mergeCell ref="R128:S128"/>
    <mergeCell ref="T128:AB128"/>
    <mergeCell ref="AC128:AJ128"/>
    <mergeCell ref="AK128:BD128"/>
    <mergeCell ref="C130:F130"/>
    <mergeCell ref="G130:O130"/>
    <mergeCell ref="P130:Q130"/>
    <mergeCell ref="R130:S130"/>
    <mergeCell ref="T130:AB130"/>
    <mergeCell ref="AC130:AJ130"/>
    <mergeCell ref="AK130:BD130"/>
    <mergeCell ref="C122:F122"/>
    <mergeCell ref="G122:O122"/>
    <mergeCell ref="P122:Q122"/>
    <mergeCell ref="R122:S122"/>
    <mergeCell ref="T122:AB122"/>
    <mergeCell ref="AC122:AJ122"/>
    <mergeCell ref="AK122:BD122"/>
    <mergeCell ref="C124:F124"/>
    <mergeCell ref="G124:O124"/>
    <mergeCell ref="P124:Q124"/>
    <mergeCell ref="R124:S124"/>
    <mergeCell ref="T124:AB124"/>
    <mergeCell ref="AC124:AJ124"/>
    <mergeCell ref="AK124:BD124"/>
    <mergeCell ref="C126:F126"/>
    <mergeCell ref="G126:O126"/>
    <mergeCell ref="P126:Q126"/>
    <mergeCell ref="R126:S126"/>
    <mergeCell ref="T126:AB126"/>
    <mergeCell ref="AC126:AJ126"/>
    <mergeCell ref="AK126:BD126"/>
    <mergeCell ref="C120:F120"/>
    <mergeCell ref="G120:O120"/>
    <mergeCell ref="P120:Q120"/>
    <mergeCell ref="R120:S120"/>
    <mergeCell ref="T120:AB120"/>
    <mergeCell ref="AC120:AJ120"/>
    <mergeCell ref="AK120:BD120"/>
    <mergeCell ref="C121:F121"/>
    <mergeCell ref="G121:O121"/>
    <mergeCell ref="P121:Q121"/>
    <mergeCell ref="R121:S121"/>
    <mergeCell ref="T121:AB121"/>
    <mergeCell ref="AC121:AJ121"/>
    <mergeCell ref="AK121:BD121"/>
    <mergeCell ref="C119:F119"/>
    <mergeCell ref="G119:O119"/>
    <mergeCell ref="P119:Q119"/>
    <mergeCell ref="R119:S119"/>
    <mergeCell ref="T119:AB119"/>
    <mergeCell ref="AC119:AJ119"/>
    <mergeCell ref="C112:F112"/>
    <mergeCell ref="G112:O112"/>
    <mergeCell ref="P112:Q112"/>
    <mergeCell ref="R112:S112"/>
    <mergeCell ref="T112:AB112"/>
    <mergeCell ref="AC112:AJ112"/>
    <mergeCell ref="AK112:BD112"/>
    <mergeCell ref="C111:F111"/>
    <mergeCell ref="G111:O111"/>
    <mergeCell ref="P111:Q111"/>
    <mergeCell ref="R111:S111"/>
    <mergeCell ref="T111:AB111"/>
    <mergeCell ref="AC111:AJ111"/>
    <mergeCell ref="AK111:BD111"/>
    <mergeCell ref="C118:F118"/>
    <mergeCell ref="G118:O118"/>
    <mergeCell ref="P118:Q118"/>
    <mergeCell ref="R118:S118"/>
    <mergeCell ref="T118:AB118"/>
    <mergeCell ref="AC118:AJ118"/>
    <mergeCell ref="AK118:BD118"/>
    <mergeCell ref="AC105:AJ105"/>
    <mergeCell ref="AK105:BD105"/>
    <mergeCell ref="G107:O107"/>
    <mergeCell ref="P107:Q107"/>
    <mergeCell ref="R107:S107"/>
    <mergeCell ref="T107:AB107"/>
    <mergeCell ref="AC107:AJ107"/>
    <mergeCell ref="AK107:BD107"/>
    <mergeCell ref="C108:F108"/>
    <mergeCell ref="G108:O108"/>
    <mergeCell ref="P108:Q108"/>
    <mergeCell ref="R108:S108"/>
    <mergeCell ref="T108:AB108"/>
    <mergeCell ref="AC108:AJ108"/>
    <mergeCell ref="AK108:BD108"/>
    <mergeCell ref="C109:F109"/>
    <mergeCell ref="G109:O109"/>
    <mergeCell ref="P109:Q109"/>
    <mergeCell ref="R109:S109"/>
    <mergeCell ref="T109:AB109"/>
    <mergeCell ref="AC109:AJ109"/>
    <mergeCell ref="AK109:BD109"/>
    <mergeCell ref="C105:F105"/>
    <mergeCell ref="G105:O105"/>
    <mergeCell ref="P105:Q105"/>
    <mergeCell ref="R105:S105"/>
    <mergeCell ref="T105:AB105"/>
    <mergeCell ref="AK102:BD102"/>
    <mergeCell ref="C101:F101"/>
    <mergeCell ref="G101:O101"/>
    <mergeCell ref="P101:Q101"/>
    <mergeCell ref="R101:S101"/>
    <mergeCell ref="T101:AB101"/>
    <mergeCell ref="AC101:AJ101"/>
    <mergeCell ref="AK101:BD101"/>
    <mergeCell ref="C104:F104"/>
    <mergeCell ref="G104:O104"/>
    <mergeCell ref="P104:Q104"/>
    <mergeCell ref="R104:S104"/>
    <mergeCell ref="T104:AB104"/>
    <mergeCell ref="AC104:AJ104"/>
    <mergeCell ref="AK104:BD104"/>
    <mergeCell ref="C102:F102"/>
    <mergeCell ref="G102:O102"/>
    <mergeCell ref="P102:Q102"/>
    <mergeCell ref="R102:S102"/>
    <mergeCell ref="T102:AB102"/>
    <mergeCell ref="AC102:AJ102"/>
    <mergeCell ref="AK96:BD96"/>
    <mergeCell ref="C98:F98"/>
    <mergeCell ref="G98:O98"/>
    <mergeCell ref="P98:Q98"/>
    <mergeCell ref="R98:S98"/>
    <mergeCell ref="T98:AB98"/>
    <mergeCell ref="AC98:AJ98"/>
    <mergeCell ref="AK98:BD98"/>
    <mergeCell ref="C97:F97"/>
    <mergeCell ref="G97:O97"/>
    <mergeCell ref="P97:Q97"/>
    <mergeCell ref="R97:S97"/>
    <mergeCell ref="T97:AB97"/>
    <mergeCell ref="AC97:AJ97"/>
    <mergeCell ref="C99:F99"/>
    <mergeCell ref="G99:O99"/>
    <mergeCell ref="P99:Q99"/>
    <mergeCell ref="R99:S99"/>
    <mergeCell ref="T99:AB99"/>
    <mergeCell ref="AC99:AJ99"/>
    <mergeCell ref="AK99:BD99"/>
    <mergeCell ref="AK87:BD87"/>
    <mergeCell ref="C89:F89"/>
    <mergeCell ref="G89:O89"/>
    <mergeCell ref="P89:Q89"/>
    <mergeCell ref="R89:S89"/>
    <mergeCell ref="T89:AB89"/>
    <mergeCell ref="AC89:AJ89"/>
    <mergeCell ref="AK89:BD89"/>
    <mergeCell ref="G83:O83"/>
    <mergeCell ref="P83:Q83"/>
    <mergeCell ref="R83:S83"/>
    <mergeCell ref="T83:AB83"/>
    <mergeCell ref="AC83:AJ83"/>
    <mergeCell ref="C90:F90"/>
    <mergeCell ref="G90:O90"/>
    <mergeCell ref="P90:Q90"/>
    <mergeCell ref="R90:S90"/>
    <mergeCell ref="T90:AB90"/>
    <mergeCell ref="AC90:AJ90"/>
    <mergeCell ref="AK90:BD90"/>
    <mergeCell ref="AK81:BD81"/>
    <mergeCell ref="C86:F86"/>
    <mergeCell ref="G86:O86"/>
    <mergeCell ref="P86:Q86"/>
    <mergeCell ref="R86:S86"/>
    <mergeCell ref="T86:AB86"/>
    <mergeCell ref="AC86:AJ86"/>
    <mergeCell ref="AK86:BD86"/>
    <mergeCell ref="AK83:BD83"/>
    <mergeCell ref="C84:F84"/>
    <mergeCell ref="G84:O84"/>
    <mergeCell ref="P84:Q84"/>
    <mergeCell ref="R84:S84"/>
    <mergeCell ref="T84:AB84"/>
    <mergeCell ref="AC84:AJ84"/>
    <mergeCell ref="AK84:BD84"/>
    <mergeCell ref="C83:F83"/>
    <mergeCell ref="P81:Q81"/>
    <mergeCell ref="R81:S81"/>
    <mergeCell ref="T81:AB81"/>
    <mergeCell ref="AC81:AJ81"/>
    <mergeCell ref="C82:F82"/>
    <mergeCell ref="G82:O82"/>
    <mergeCell ref="P82:Q82"/>
    <mergeCell ref="R82:S82"/>
    <mergeCell ref="T82:AB82"/>
    <mergeCell ref="AC82:AJ82"/>
    <mergeCell ref="AC67:AJ67"/>
    <mergeCell ref="AK67:BD67"/>
    <mergeCell ref="C74:F74"/>
    <mergeCell ref="G74:O74"/>
    <mergeCell ref="P74:Q74"/>
    <mergeCell ref="R74:S74"/>
    <mergeCell ref="T74:AB74"/>
    <mergeCell ref="AC74:AJ74"/>
    <mergeCell ref="AK74:BD74"/>
    <mergeCell ref="C69:F69"/>
    <mergeCell ref="G69:O69"/>
    <mergeCell ref="P69:Q69"/>
    <mergeCell ref="R69:S69"/>
    <mergeCell ref="T69:AB69"/>
    <mergeCell ref="AC69:AJ69"/>
    <mergeCell ref="AK69:BD69"/>
    <mergeCell ref="C70:F70"/>
    <mergeCell ref="G70:O70"/>
    <mergeCell ref="P70:Q70"/>
    <mergeCell ref="R70:S70"/>
    <mergeCell ref="T70:AB70"/>
    <mergeCell ref="AC70:AJ70"/>
    <mergeCell ref="AK70:BD70"/>
    <mergeCell ref="C71:F71"/>
    <mergeCell ref="G71:O71"/>
    <mergeCell ref="P71:Q71"/>
    <mergeCell ref="AC72:AJ72"/>
    <mergeCell ref="AK72:BD72"/>
    <mergeCell ref="T71:AB71"/>
    <mergeCell ref="AC71:AJ71"/>
    <mergeCell ref="AK71:BD71"/>
    <mergeCell ref="C67:F67"/>
    <mergeCell ref="AK61:BD61"/>
    <mergeCell ref="AC12:AJ12"/>
    <mergeCell ref="AK12:BD12"/>
    <mergeCell ref="C66:F66"/>
    <mergeCell ref="G66:O66"/>
    <mergeCell ref="P66:Q66"/>
    <mergeCell ref="R66:S66"/>
    <mergeCell ref="T66:AB66"/>
    <mergeCell ref="AC66:AJ66"/>
    <mergeCell ref="AK66:BD66"/>
    <mergeCell ref="C64:F64"/>
    <mergeCell ref="G64:O64"/>
    <mergeCell ref="P64:Q64"/>
    <mergeCell ref="R64:S64"/>
    <mergeCell ref="T64:AB64"/>
    <mergeCell ref="AC64:AJ64"/>
    <mergeCell ref="AK64:BD64"/>
    <mergeCell ref="C65:F65"/>
    <mergeCell ref="G65:O65"/>
    <mergeCell ref="P65:Q65"/>
    <mergeCell ref="R65:S65"/>
    <mergeCell ref="T65:AB65"/>
    <mergeCell ref="AC65:AJ65"/>
    <mergeCell ref="AK65:BD65"/>
    <mergeCell ref="C51:F51"/>
    <mergeCell ref="G51:O51"/>
    <mergeCell ref="P51:Q51"/>
    <mergeCell ref="R51:S51"/>
    <mergeCell ref="U51:AB51"/>
    <mergeCell ref="AC51:AJ51"/>
    <mergeCell ref="AK51:BD51"/>
    <mergeCell ref="C26:F26"/>
    <mergeCell ref="AK17:BD17"/>
    <mergeCell ref="AK18:BD18"/>
    <mergeCell ref="AC26:AJ26"/>
    <mergeCell ref="A1:F2"/>
    <mergeCell ref="G1:T2"/>
    <mergeCell ref="U1:X2"/>
    <mergeCell ref="C155:F155"/>
    <mergeCell ref="Y1:AI2"/>
    <mergeCell ref="C7:F7"/>
    <mergeCell ref="C107:F107"/>
    <mergeCell ref="C58:F58"/>
    <mergeCell ref="G58:O58"/>
    <mergeCell ref="P58:Q58"/>
    <mergeCell ref="AC14:AJ14"/>
    <mergeCell ref="AK14:BD14"/>
    <mergeCell ref="R58:S58"/>
    <mergeCell ref="T58:AB58"/>
    <mergeCell ref="AC58:AJ58"/>
    <mergeCell ref="AK58:BD58"/>
    <mergeCell ref="C60:F60"/>
    <mergeCell ref="G60:O60"/>
    <mergeCell ref="P60:Q60"/>
    <mergeCell ref="R60:S60"/>
    <mergeCell ref="T60:AB60"/>
    <mergeCell ref="AC60:AJ60"/>
    <mergeCell ref="AK60:BD60"/>
    <mergeCell ref="C61:F61"/>
    <mergeCell ref="G61:O61"/>
    <mergeCell ref="P61:Q61"/>
    <mergeCell ref="R61:S61"/>
    <mergeCell ref="T61:AB61"/>
    <mergeCell ref="AC61:AJ61"/>
    <mergeCell ref="AK31:BD31"/>
    <mergeCell ref="U38:AB38"/>
    <mergeCell ref="U39:AB39"/>
    <mergeCell ref="U40:AB40"/>
    <mergeCell ref="AC13:AJ13"/>
    <mergeCell ref="AK13:BD13"/>
    <mergeCell ref="AC27:AJ27"/>
    <mergeCell ref="AK27:BD27"/>
    <mergeCell ref="AC28:AJ28"/>
    <mergeCell ref="AK28:BD28"/>
    <mergeCell ref="BA1:BI1"/>
    <mergeCell ref="AJ2:AL2"/>
    <mergeCell ref="AM2:AW2"/>
    <mergeCell ref="AX2:AZ2"/>
    <mergeCell ref="BA2:BI2"/>
    <mergeCell ref="AJ1:AL1"/>
    <mergeCell ref="AM1:AW1"/>
    <mergeCell ref="AX1:AZ1"/>
    <mergeCell ref="AK8:BD8"/>
    <mergeCell ref="AC8:AJ8"/>
    <mergeCell ref="AC10:AJ10"/>
    <mergeCell ref="AK10:BD10"/>
    <mergeCell ref="AC9:AJ9"/>
    <mergeCell ref="AK9:BD9"/>
    <mergeCell ref="AC15:AJ15"/>
    <mergeCell ref="AK15:BD15"/>
    <mergeCell ref="AC16:AJ16"/>
    <mergeCell ref="AK16:BD16"/>
    <mergeCell ref="AC7:AJ7"/>
    <mergeCell ref="AK7:BD7"/>
    <mergeCell ref="AC11:AJ11"/>
    <mergeCell ref="AK11:BD11"/>
    <mergeCell ref="AC47:AJ47"/>
    <mergeCell ref="AK47:BD47"/>
    <mergeCell ref="AC43:AJ43"/>
    <mergeCell ref="AK43:BD43"/>
    <mergeCell ref="AC44:AJ44"/>
    <mergeCell ref="AK44:BD44"/>
    <mergeCell ref="AC45:AJ45"/>
    <mergeCell ref="AK45:BD45"/>
    <mergeCell ref="AC41:AJ41"/>
    <mergeCell ref="AK41:BD41"/>
    <mergeCell ref="AC42:AJ42"/>
    <mergeCell ref="AK42:BD42"/>
    <mergeCell ref="AC37:AJ37"/>
    <mergeCell ref="AK37:BD37"/>
    <mergeCell ref="AC38:AJ38"/>
    <mergeCell ref="AK38:BD38"/>
    <mergeCell ref="AC39:AJ39"/>
    <mergeCell ref="AC40:AJ40"/>
    <mergeCell ref="AK40:BD40"/>
    <mergeCell ref="AK39:BD39"/>
    <mergeCell ref="U41:AB41"/>
    <mergeCell ref="U42:AB42"/>
    <mergeCell ref="U33:AB33"/>
    <mergeCell ref="U34:AB34"/>
    <mergeCell ref="U35:AB35"/>
    <mergeCell ref="U36:AB36"/>
    <mergeCell ref="U37:AB37"/>
    <mergeCell ref="T22:AB22"/>
    <mergeCell ref="T16:AB16"/>
    <mergeCell ref="P14:Q14"/>
    <mergeCell ref="AC46:AJ46"/>
    <mergeCell ref="AK46:BD46"/>
    <mergeCell ref="P15:Q15"/>
    <mergeCell ref="R15:S15"/>
    <mergeCell ref="P16:Q16"/>
    <mergeCell ref="AC33:AJ33"/>
    <mergeCell ref="AK33:BD33"/>
    <mergeCell ref="AC29:AJ29"/>
    <mergeCell ref="AK29:BD29"/>
    <mergeCell ref="AC22:AJ22"/>
    <mergeCell ref="AK22:BD22"/>
    <mergeCell ref="AC24:AJ24"/>
    <mergeCell ref="AK24:BD24"/>
    <mergeCell ref="AC34:AJ34"/>
    <mergeCell ref="AK34:BD34"/>
    <mergeCell ref="AC35:AJ35"/>
    <mergeCell ref="AK35:BD35"/>
    <mergeCell ref="P44:Q44"/>
    <mergeCell ref="P45:Q45"/>
    <mergeCell ref="P46:Q46"/>
    <mergeCell ref="P37:Q37"/>
    <mergeCell ref="AC31:AJ31"/>
    <mergeCell ref="P38:Q38"/>
    <mergeCell ref="P39:Q39"/>
    <mergeCell ref="P40:Q40"/>
    <mergeCell ref="P41:Q41"/>
    <mergeCell ref="P32:Q32"/>
    <mergeCell ref="P33:Q33"/>
    <mergeCell ref="P34:Q34"/>
    <mergeCell ref="R41:S41"/>
    <mergeCell ref="R42:S42"/>
    <mergeCell ref="R43:S43"/>
    <mergeCell ref="R44:S44"/>
    <mergeCell ref="R45:S45"/>
    <mergeCell ref="R27:S27"/>
    <mergeCell ref="R28:S28"/>
    <mergeCell ref="R29:S29"/>
    <mergeCell ref="R30:S30"/>
    <mergeCell ref="R32:S32"/>
    <mergeCell ref="R33:S33"/>
    <mergeCell ref="R34:S34"/>
    <mergeCell ref="P42:Q42"/>
    <mergeCell ref="P43:Q43"/>
    <mergeCell ref="P35:Q35"/>
    <mergeCell ref="P36:Q36"/>
    <mergeCell ref="P27:Q27"/>
    <mergeCell ref="P28:Q28"/>
    <mergeCell ref="P29:Q29"/>
    <mergeCell ref="P30:Q30"/>
    <mergeCell ref="G8:O8"/>
    <mergeCell ref="C8:F8"/>
    <mergeCell ref="C9:F9"/>
    <mergeCell ref="G9:O9"/>
    <mergeCell ref="T9:AB9"/>
    <mergeCell ref="R12:S12"/>
    <mergeCell ref="R13:S13"/>
    <mergeCell ref="R8:S8"/>
    <mergeCell ref="R9:S9"/>
    <mergeCell ref="R10:S10"/>
    <mergeCell ref="T8:AB8"/>
    <mergeCell ref="C11:F11"/>
    <mergeCell ref="G11:O11"/>
    <mergeCell ref="P11:Q11"/>
    <mergeCell ref="R11:S11"/>
    <mergeCell ref="T11:AB11"/>
    <mergeCell ref="T14:AB14"/>
    <mergeCell ref="C14:F14"/>
    <mergeCell ref="T12:AB12"/>
    <mergeCell ref="T10:AB10"/>
    <mergeCell ref="P8:Q8"/>
    <mergeCell ref="P9:Q9"/>
    <mergeCell ref="P10:Q10"/>
    <mergeCell ref="P12:Q12"/>
    <mergeCell ref="P13:Q13"/>
    <mergeCell ref="R14:S14"/>
    <mergeCell ref="C15:F15"/>
    <mergeCell ref="G15:O15"/>
    <mergeCell ref="T15:AB15"/>
    <mergeCell ref="G12:O12"/>
    <mergeCell ref="C36:F36"/>
    <mergeCell ref="G36:O36"/>
    <mergeCell ref="C30:F30"/>
    <mergeCell ref="G30:O30"/>
    <mergeCell ref="C32:F32"/>
    <mergeCell ref="G32:O32"/>
    <mergeCell ref="C33:F33"/>
    <mergeCell ref="G33:O33"/>
    <mergeCell ref="C27:F27"/>
    <mergeCell ref="G27:O27"/>
    <mergeCell ref="C28:F28"/>
    <mergeCell ref="G28:O28"/>
    <mergeCell ref="C29:F29"/>
    <mergeCell ref="G29:O29"/>
    <mergeCell ref="C22:F22"/>
    <mergeCell ref="C24:F24"/>
    <mergeCell ref="G24:O24"/>
    <mergeCell ref="U28:AB28"/>
    <mergeCell ref="U27:AB27"/>
    <mergeCell ref="U29:AB29"/>
    <mergeCell ref="U30:AB30"/>
    <mergeCell ref="U32:AB32"/>
    <mergeCell ref="C12:F12"/>
    <mergeCell ref="T13:AB13"/>
    <mergeCell ref="C13:F13"/>
    <mergeCell ref="G13:O13"/>
    <mergeCell ref="G14:O14"/>
    <mergeCell ref="R16:S16"/>
    <mergeCell ref="R71:S71"/>
    <mergeCell ref="C49:F49"/>
    <mergeCell ref="G49:O49"/>
    <mergeCell ref="G7:O7"/>
    <mergeCell ref="C46:F46"/>
    <mergeCell ref="G46:O46"/>
    <mergeCell ref="C47:F47"/>
    <mergeCell ref="G47:O47"/>
    <mergeCell ref="C48:F48"/>
    <mergeCell ref="G48:O48"/>
    <mergeCell ref="C43:F43"/>
    <mergeCell ref="G43:O43"/>
    <mergeCell ref="C44:F44"/>
    <mergeCell ref="G44:O44"/>
    <mergeCell ref="C45:F45"/>
    <mergeCell ref="G45:O45"/>
    <mergeCell ref="C40:F40"/>
    <mergeCell ref="G40:O40"/>
    <mergeCell ref="C41:F41"/>
    <mergeCell ref="G41:O41"/>
    <mergeCell ref="C42:F42"/>
    <mergeCell ref="G42:O42"/>
    <mergeCell ref="C37:F37"/>
    <mergeCell ref="G37:O37"/>
    <mergeCell ref="C38:F38"/>
    <mergeCell ref="G38:O38"/>
    <mergeCell ref="C39:F39"/>
    <mergeCell ref="G22:O22"/>
    <mergeCell ref="C16:F16"/>
    <mergeCell ref="G16:O16"/>
    <mergeCell ref="G10:O10"/>
    <mergeCell ref="C10:F10"/>
    <mergeCell ref="G236:Q236"/>
    <mergeCell ref="B116:F116"/>
    <mergeCell ref="G116:Q116"/>
    <mergeCell ref="B147:F147"/>
    <mergeCell ref="G147:Q147"/>
    <mergeCell ref="T7:AB7"/>
    <mergeCell ref="R7:S7"/>
    <mergeCell ref="R35:S35"/>
    <mergeCell ref="R36:S36"/>
    <mergeCell ref="R37:S37"/>
    <mergeCell ref="R38:S38"/>
    <mergeCell ref="R39:S39"/>
    <mergeCell ref="R40:S40"/>
    <mergeCell ref="C238:F238"/>
    <mergeCell ref="G238:O238"/>
    <mergeCell ref="P238:Q238"/>
    <mergeCell ref="R238:S238"/>
    <mergeCell ref="T238:AB238"/>
    <mergeCell ref="B164:F164"/>
    <mergeCell ref="G164:Q164"/>
    <mergeCell ref="B236:F236"/>
    <mergeCell ref="C72:F72"/>
    <mergeCell ref="G72:O72"/>
    <mergeCell ref="P72:Q72"/>
    <mergeCell ref="R72:S72"/>
    <mergeCell ref="T72:AB72"/>
    <mergeCell ref="P7:Q7"/>
    <mergeCell ref="G39:O39"/>
    <mergeCell ref="C34:F34"/>
    <mergeCell ref="G34:O34"/>
    <mergeCell ref="C35:F35"/>
    <mergeCell ref="G35:O35"/>
    <mergeCell ref="U48:AB48"/>
    <mergeCell ref="U49:AB49"/>
    <mergeCell ref="U43:AB43"/>
    <mergeCell ref="U44:AB44"/>
    <mergeCell ref="U45:AB45"/>
    <mergeCell ref="U46:AB46"/>
    <mergeCell ref="U47:AB47"/>
    <mergeCell ref="AC49:AJ49"/>
    <mergeCell ref="AK49:BD49"/>
    <mergeCell ref="R49:S49"/>
    <mergeCell ref="P49:Q49"/>
    <mergeCell ref="C62:F62"/>
    <mergeCell ref="G62:O62"/>
    <mergeCell ref="P62:Q62"/>
    <mergeCell ref="R62:S62"/>
    <mergeCell ref="T62:AB62"/>
    <mergeCell ref="AC62:AJ62"/>
    <mergeCell ref="AK62:BD62"/>
    <mergeCell ref="R46:S46"/>
    <mergeCell ref="R47:S47"/>
    <mergeCell ref="R48:S48"/>
    <mergeCell ref="P47:Q47"/>
    <mergeCell ref="P48:Q48"/>
    <mergeCell ref="AC48:AJ48"/>
    <mergeCell ref="AK48:BD48"/>
    <mergeCell ref="C50:F50"/>
    <mergeCell ref="G50:O50"/>
    <mergeCell ref="P50:Q50"/>
    <mergeCell ref="R50:S50"/>
    <mergeCell ref="U50:AB50"/>
    <mergeCell ref="AC50:AJ50"/>
    <mergeCell ref="AK50:BD50"/>
    <mergeCell ref="C243:F243"/>
    <mergeCell ref="G243:O243"/>
    <mergeCell ref="P243:Q243"/>
    <mergeCell ref="R243:S243"/>
    <mergeCell ref="T243:AB243"/>
    <mergeCell ref="AC243:AJ243"/>
    <mergeCell ref="AK243:BD243"/>
    <mergeCell ref="C242:F242"/>
    <mergeCell ref="G242:O242"/>
    <mergeCell ref="P242:Q242"/>
    <mergeCell ref="R242:S242"/>
    <mergeCell ref="T242:AB242"/>
    <mergeCell ref="AC242:AJ242"/>
    <mergeCell ref="AK242:BD242"/>
    <mergeCell ref="AC238:AJ238"/>
    <mergeCell ref="AK238:BD238"/>
    <mergeCell ref="AC239:AJ239"/>
    <mergeCell ref="AK239:BD239"/>
    <mergeCell ref="C250:F250"/>
    <mergeCell ref="G250:O250"/>
    <mergeCell ref="P250:Q250"/>
    <mergeCell ref="R250:S250"/>
    <mergeCell ref="T250:AB250"/>
    <mergeCell ref="AC250:AJ250"/>
    <mergeCell ref="AK250:BD250"/>
    <mergeCell ref="C251:F251"/>
    <mergeCell ref="G251:O251"/>
    <mergeCell ref="P251:Q251"/>
    <mergeCell ref="R251:S251"/>
    <mergeCell ref="T251:AB251"/>
    <mergeCell ref="AC251:AJ251"/>
    <mergeCell ref="AK251:BD251"/>
    <mergeCell ref="B248:F248"/>
    <mergeCell ref="G248:Q248"/>
    <mergeCell ref="C244:F244"/>
    <mergeCell ref="G244:O244"/>
    <mergeCell ref="P244:Q244"/>
    <mergeCell ref="R244:S244"/>
    <mergeCell ref="T244:AB244"/>
    <mergeCell ref="AC244:AJ244"/>
    <mergeCell ref="AK244:BD244"/>
    <mergeCell ref="C255:F255"/>
    <mergeCell ref="G255:O255"/>
    <mergeCell ref="P255:Q255"/>
    <mergeCell ref="R255:S255"/>
    <mergeCell ref="T255:AB255"/>
    <mergeCell ref="AC255:AJ255"/>
    <mergeCell ref="AK255:BD255"/>
    <mergeCell ref="C256:F256"/>
    <mergeCell ref="G256:O256"/>
    <mergeCell ref="P256:Q256"/>
    <mergeCell ref="R256:S256"/>
    <mergeCell ref="T256:AB256"/>
    <mergeCell ref="AC256:AJ256"/>
    <mergeCell ref="AK256:BD256"/>
    <mergeCell ref="C252:F252"/>
    <mergeCell ref="G252:O252"/>
    <mergeCell ref="P252:Q252"/>
    <mergeCell ref="R252:S252"/>
    <mergeCell ref="T252:AB252"/>
    <mergeCell ref="AC252:AJ252"/>
    <mergeCell ref="AK252:BD252"/>
    <mergeCell ref="C253:F253"/>
    <mergeCell ref="G253:O253"/>
    <mergeCell ref="P253:Q253"/>
    <mergeCell ref="R253:S253"/>
    <mergeCell ref="T253:AB253"/>
    <mergeCell ref="AC253:AJ253"/>
    <mergeCell ref="AK253:BD253"/>
    <mergeCell ref="C260:F260"/>
    <mergeCell ref="G260:O260"/>
    <mergeCell ref="P260:Q260"/>
    <mergeCell ref="R260:S260"/>
    <mergeCell ref="T260:AB260"/>
    <mergeCell ref="AC260:AJ260"/>
    <mergeCell ref="AK260:BD260"/>
    <mergeCell ref="C262:F262"/>
    <mergeCell ref="G262:O262"/>
    <mergeCell ref="P262:Q262"/>
    <mergeCell ref="R262:S262"/>
    <mergeCell ref="T262:AB262"/>
    <mergeCell ref="AC262:AJ262"/>
    <mergeCell ref="AK262:BD262"/>
    <mergeCell ref="C258:F258"/>
    <mergeCell ref="G258:O258"/>
    <mergeCell ref="P258:Q258"/>
    <mergeCell ref="R258:S258"/>
    <mergeCell ref="T258:AB258"/>
    <mergeCell ref="AC258:AJ258"/>
    <mergeCell ref="AK258:BD258"/>
    <mergeCell ref="C259:F259"/>
    <mergeCell ref="G259:O259"/>
    <mergeCell ref="P259:Q259"/>
    <mergeCell ref="R259:S259"/>
    <mergeCell ref="T259:AB259"/>
    <mergeCell ref="AC259:AJ259"/>
    <mergeCell ref="AK259:BD259"/>
    <mergeCell ref="C266:F266"/>
    <mergeCell ref="G266:O266"/>
    <mergeCell ref="P266:Q266"/>
    <mergeCell ref="R266:S266"/>
    <mergeCell ref="T266:AB266"/>
    <mergeCell ref="AC266:AJ266"/>
    <mergeCell ref="AK266:BD266"/>
    <mergeCell ref="C267:F267"/>
    <mergeCell ref="G267:O267"/>
    <mergeCell ref="P267:Q267"/>
    <mergeCell ref="R267:S267"/>
    <mergeCell ref="T267:AB267"/>
    <mergeCell ref="AC267:AJ267"/>
    <mergeCell ref="AK267:BD267"/>
    <mergeCell ref="C263:F263"/>
    <mergeCell ref="G263:O263"/>
    <mergeCell ref="P263:Q263"/>
    <mergeCell ref="R263:S263"/>
    <mergeCell ref="T263:AB263"/>
    <mergeCell ref="AC263:AJ263"/>
    <mergeCell ref="AK263:BD263"/>
    <mergeCell ref="C264:F264"/>
    <mergeCell ref="G264:O264"/>
    <mergeCell ref="P264:Q264"/>
    <mergeCell ref="R264:S264"/>
    <mergeCell ref="T264:AB264"/>
    <mergeCell ref="AC264:AJ264"/>
    <mergeCell ref="AK264:BD264"/>
    <mergeCell ref="C270:F270"/>
    <mergeCell ref="G270:O270"/>
    <mergeCell ref="P270:Q270"/>
    <mergeCell ref="R270:S270"/>
    <mergeCell ref="T270:AB270"/>
    <mergeCell ref="AC270:AJ270"/>
    <mergeCell ref="AK270:BD270"/>
    <mergeCell ref="C271:F271"/>
    <mergeCell ref="G271:O271"/>
    <mergeCell ref="P271:Q271"/>
    <mergeCell ref="R271:S271"/>
    <mergeCell ref="T271:AB271"/>
    <mergeCell ref="AC271:AJ271"/>
    <mergeCell ref="AK271:BD271"/>
    <mergeCell ref="C268:F268"/>
    <mergeCell ref="G268:O268"/>
    <mergeCell ref="P268:Q268"/>
    <mergeCell ref="R268:S268"/>
    <mergeCell ref="T268:AB268"/>
    <mergeCell ref="AC268:AJ268"/>
    <mergeCell ref="AK268:BD268"/>
    <mergeCell ref="C269:F269"/>
    <mergeCell ref="G269:O269"/>
    <mergeCell ref="P269:Q269"/>
    <mergeCell ref="R269:S269"/>
    <mergeCell ref="T269:AB269"/>
    <mergeCell ref="AC269:AJ269"/>
    <mergeCell ref="AK269:BD269"/>
    <mergeCell ref="C275:F275"/>
    <mergeCell ref="G275:O275"/>
    <mergeCell ref="P275:Q275"/>
    <mergeCell ref="R275:S275"/>
    <mergeCell ref="T275:AB275"/>
    <mergeCell ref="AC275:AJ275"/>
    <mergeCell ref="AK275:BD275"/>
    <mergeCell ref="C276:F276"/>
    <mergeCell ref="G276:O276"/>
    <mergeCell ref="P276:Q276"/>
    <mergeCell ref="R276:S276"/>
    <mergeCell ref="T276:AB276"/>
    <mergeCell ref="AC276:AJ276"/>
    <mergeCell ref="AK276:BD276"/>
    <mergeCell ref="C272:F272"/>
    <mergeCell ref="G272:O272"/>
    <mergeCell ref="P272:Q272"/>
    <mergeCell ref="R272:S272"/>
    <mergeCell ref="T272:AB272"/>
    <mergeCell ref="AC272:AJ272"/>
    <mergeCell ref="AK272:BD272"/>
    <mergeCell ref="C274:F274"/>
    <mergeCell ref="G274:O274"/>
    <mergeCell ref="P274:Q274"/>
    <mergeCell ref="R274:S274"/>
    <mergeCell ref="T274:AB274"/>
    <mergeCell ref="AC274:AJ274"/>
    <mergeCell ref="AK274:BD274"/>
    <mergeCell ref="C277:F277"/>
    <mergeCell ref="G277:O277"/>
    <mergeCell ref="P277:Q277"/>
    <mergeCell ref="R277:S277"/>
    <mergeCell ref="T277:AB277"/>
    <mergeCell ref="AC277:AJ277"/>
    <mergeCell ref="AK277:BD277"/>
    <mergeCell ref="C282:F282"/>
    <mergeCell ref="G282:O282"/>
    <mergeCell ref="P282:Q282"/>
    <mergeCell ref="R282:S282"/>
    <mergeCell ref="T282:AB282"/>
    <mergeCell ref="AC282:AJ282"/>
    <mergeCell ref="AK282:BD282"/>
    <mergeCell ref="C278:F278"/>
    <mergeCell ref="G278:O278"/>
    <mergeCell ref="P278:Q278"/>
    <mergeCell ref="R278:S278"/>
    <mergeCell ref="T278:AB278"/>
    <mergeCell ref="AC278:AJ278"/>
    <mergeCell ref="AK278:BD278"/>
    <mergeCell ref="C279:F279"/>
    <mergeCell ref="G279:O279"/>
    <mergeCell ref="P279:Q279"/>
    <mergeCell ref="R279:S279"/>
    <mergeCell ref="T279:AB279"/>
    <mergeCell ref="AC279:AJ279"/>
    <mergeCell ref="AK279:BD279"/>
    <mergeCell ref="C281:F281"/>
    <mergeCell ref="G281:O281"/>
    <mergeCell ref="P281:Q281"/>
    <mergeCell ref="R281:S281"/>
    <mergeCell ref="R280:S280"/>
    <mergeCell ref="T280:AB280"/>
    <mergeCell ref="AC280:AJ280"/>
    <mergeCell ref="AK280:BD280"/>
    <mergeCell ref="C285:F285"/>
    <mergeCell ref="G285:O285"/>
    <mergeCell ref="P285:Q285"/>
    <mergeCell ref="R285:S285"/>
    <mergeCell ref="T285:AB285"/>
    <mergeCell ref="AC285:AJ285"/>
    <mergeCell ref="AK285:BD285"/>
    <mergeCell ref="C283:F283"/>
    <mergeCell ref="G283:O283"/>
    <mergeCell ref="P283:Q283"/>
    <mergeCell ref="R283:S283"/>
    <mergeCell ref="T283:AB283"/>
    <mergeCell ref="AC283:AJ283"/>
    <mergeCell ref="AK283:BD283"/>
    <mergeCell ref="C284:F284"/>
    <mergeCell ref="G284:O284"/>
    <mergeCell ref="P284:Q284"/>
    <mergeCell ref="R284:S284"/>
    <mergeCell ref="T284:AB284"/>
    <mergeCell ref="AC284:AJ284"/>
    <mergeCell ref="AK284:BD284"/>
    <mergeCell ref="B5:F5"/>
    <mergeCell ref="G5:Q5"/>
    <mergeCell ref="B56:F56"/>
    <mergeCell ref="G56:Q56"/>
    <mergeCell ref="C289:F289"/>
    <mergeCell ref="G289:O289"/>
    <mergeCell ref="P289:Q289"/>
    <mergeCell ref="R289:S289"/>
    <mergeCell ref="T289:AB289"/>
    <mergeCell ref="R286:S286"/>
    <mergeCell ref="T286:AB286"/>
    <mergeCell ref="AC286:AJ286"/>
    <mergeCell ref="AK286:BD286"/>
    <mergeCell ref="C287:F287"/>
    <mergeCell ref="G287:O287"/>
    <mergeCell ref="P287:Q287"/>
    <mergeCell ref="R287:S287"/>
    <mergeCell ref="T287:AB287"/>
    <mergeCell ref="AC287:AJ287"/>
    <mergeCell ref="AK287:BD287"/>
    <mergeCell ref="T281:AB281"/>
    <mergeCell ref="AC281:AJ281"/>
    <mergeCell ref="AK281:BD281"/>
    <mergeCell ref="C286:F286"/>
    <mergeCell ref="G286:O286"/>
    <mergeCell ref="P286:Q286"/>
    <mergeCell ref="AC289:AJ289"/>
    <mergeCell ref="AK289:BD289"/>
    <mergeCell ref="C280:F280"/>
    <mergeCell ref="G280:O280"/>
    <mergeCell ref="T196:AB196"/>
    <mergeCell ref="P280:Q280"/>
    <mergeCell ref="P195:Q195"/>
    <mergeCell ref="R195:S195"/>
    <mergeCell ref="T195:AB195"/>
    <mergeCell ref="AC195:AJ195"/>
    <mergeCell ref="AK195:BD195"/>
    <mergeCell ref="T172:AB172"/>
    <mergeCell ref="AC172:AJ172"/>
    <mergeCell ref="AK172:BD172"/>
    <mergeCell ref="AC193:AJ193"/>
    <mergeCell ref="AK193:BD193"/>
    <mergeCell ref="C175:F175"/>
    <mergeCell ref="G175:O175"/>
    <mergeCell ref="P175:Q175"/>
    <mergeCell ref="R175:S175"/>
    <mergeCell ref="T175:AB175"/>
    <mergeCell ref="G174:O174"/>
    <mergeCell ref="P174:Q174"/>
    <mergeCell ref="R174:S174"/>
    <mergeCell ref="T174:AB174"/>
    <mergeCell ref="AC174:AJ174"/>
    <mergeCell ref="AK174:BD174"/>
    <mergeCell ref="R179:S179"/>
    <mergeCell ref="T179:AB179"/>
    <mergeCell ref="AC194:AJ194"/>
    <mergeCell ref="AK179:BD179"/>
    <mergeCell ref="AK176:BD176"/>
    <mergeCell ref="C178:F178"/>
    <mergeCell ref="C189:F189"/>
    <mergeCell ref="G189:O189"/>
    <mergeCell ref="P189:Q189"/>
    <mergeCell ref="R189:S189"/>
    <mergeCell ref="T189:AB189"/>
    <mergeCell ref="C201:F201"/>
    <mergeCell ref="G201:O201"/>
    <mergeCell ref="P201:Q201"/>
    <mergeCell ref="R201:S201"/>
    <mergeCell ref="T201:AB201"/>
    <mergeCell ref="AC201:AJ201"/>
    <mergeCell ref="AK201:BD201"/>
    <mergeCell ref="C194:F194"/>
    <mergeCell ref="C142:F142"/>
    <mergeCell ref="G142:O142"/>
    <mergeCell ref="P142:Q142"/>
    <mergeCell ref="R142:S142"/>
    <mergeCell ref="T142:AB142"/>
    <mergeCell ref="AC142:AJ142"/>
    <mergeCell ref="AK142:BD142"/>
    <mergeCell ref="R199:S199"/>
    <mergeCell ref="T199:AB199"/>
    <mergeCell ref="AC199:AJ199"/>
    <mergeCell ref="AK199:BD199"/>
    <mergeCell ref="C200:F200"/>
    <mergeCell ref="G200:O200"/>
    <mergeCell ref="P200:Q200"/>
    <mergeCell ref="R200:S200"/>
    <mergeCell ref="T200:AB200"/>
    <mergeCell ref="AC200:AJ200"/>
    <mergeCell ref="AK200:BD200"/>
    <mergeCell ref="C196:F196"/>
    <mergeCell ref="G196:O196"/>
    <mergeCell ref="P196:Q196"/>
    <mergeCell ref="R196:S196"/>
    <mergeCell ref="AC196:AJ196"/>
    <mergeCell ref="C195:F195"/>
    <mergeCell ref="AK75:BD75"/>
    <mergeCell ref="C143:F143"/>
    <mergeCell ref="G143:O143"/>
    <mergeCell ref="P143:Q143"/>
    <mergeCell ref="R143:S143"/>
    <mergeCell ref="T143:AB143"/>
    <mergeCell ref="AC143:AJ143"/>
    <mergeCell ref="AK143:BD143"/>
    <mergeCell ref="C199:F199"/>
    <mergeCell ref="G199:O199"/>
    <mergeCell ref="P199:Q199"/>
    <mergeCell ref="P181:Q181"/>
    <mergeCell ref="R181:S181"/>
    <mergeCell ref="T181:AB181"/>
    <mergeCell ref="AC181:AJ181"/>
    <mergeCell ref="AK181:BD181"/>
    <mergeCell ref="AK196:BD196"/>
    <mergeCell ref="AC197:AJ197"/>
    <mergeCell ref="AK197:BD197"/>
    <mergeCell ref="C81:F81"/>
    <mergeCell ref="G81:O81"/>
    <mergeCell ref="G194:O194"/>
    <mergeCell ref="P194:Q194"/>
    <mergeCell ref="R194:S194"/>
    <mergeCell ref="T194:AB194"/>
    <mergeCell ref="AK194:BD194"/>
    <mergeCell ref="G195:O195"/>
    <mergeCell ref="C167:F167"/>
    <mergeCell ref="G167:O167"/>
    <mergeCell ref="P167:Q167"/>
    <mergeCell ref="R167:S167"/>
    <mergeCell ref="T167:AB167"/>
    <mergeCell ref="C75:F75"/>
    <mergeCell ref="G75:O75"/>
    <mergeCell ref="P75:Q75"/>
    <mergeCell ref="R75:S75"/>
    <mergeCell ref="T75:AB75"/>
    <mergeCell ref="AC75:AJ75"/>
    <mergeCell ref="C87:F87"/>
    <mergeCell ref="G87:O87"/>
    <mergeCell ref="P87:Q87"/>
    <mergeCell ref="R87:S87"/>
    <mergeCell ref="T87:AB87"/>
    <mergeCell ref="AC87:AJ87"/>
    <mergeCell ref="C96:F96"/>
    <mergeCell ref="G96:O96"/>
    <mergeCell ref="P96:Q96"/>
    <mergeCell ref="R96:S96"/>
    <mergeCell ref="T96:AB96"/>
    <mergeCell ref="AC96:AJ96"/>
    <mergeCell ref="B79:F79"/>
    <mergeCell ref="G79:Q79"/>
    <mergeCell ref="B94:F94"/>
    <mergeCell ref="G94:Q94"/>
    <mergeCell ref="C206:F206"/>
    <mergeCell ref="G206:O206"/>
    <mergeCell ref="P206:Q206"/>
    <mergeCell ref="R206:S206"/>
    <mergeCell ref="T206:AB206"/>
    <mergeCell ref="AC206:AJ206"/>
    <mergeCell ref="AK206:BD206"/>
    <mergeCell ref="C207:F207"/>
    <mergeCell ref="G207:O207"/>
    <mergeCell ref="P207:Q207"/>
    <mergeCell ref="R207:S207"/>
    <mergeCell ref="T207:AB207"/>
    <mergeCell ref="AC207:AJ207"/>
    <mergeCell ref="AK207:BD207"/>
    <mergeCell ref="C203:F203"/>
    <mergeCell ref="G203:O203"/>
    <mergeCell ref="P203:Q203"/>
    <mergeCell ref="R203:S203"/>
    <mergeCell ref="T203:AB203"/>
    <mergeCell ref="AC203:AJ203"/>
    <mergeCell ref="AK203:BD203"/>
    <mergeCell ref="C204:F204"/>
    <mergeCell ref="G204:O204"/>
    <mergeCell ref="P204:Q204"/>
    <mergeCell ref="R204:S204"/>
    <mergeCell ref="T204:AB204"/>
    <mergeCell ref="AC204:AJ204"/>
    <mergeCell ref="AK204:BD204"/>
    <mergeCell ref="B211:F211"/>
    <mergeCell ref="G211:Q211"/>
    <mergeCell ref="C213:F213"/>
    <mergeCell ref="G213:O213"/>
    <mergeCell ref="P213:Q213"/>
    <mergeCell ref="R213:S213"/>
    <mergeCell ref="T213:AB213"/>
    <mergeCell ref="AC213:AJ213"/>
    <mergeCell ref="AK213:BD213"/>
    <mergeCell ref="C214:F214"/>
    <mergeCell ref="G214:O214"/>
    <mergeCell ref="P214:Q214"/>
    <mergeCell ref="R214:S214"/>
    <mergeCell ref="T214:AB214"/>
    <mergeCell ref="AC214:AJ214"/>
    <mergeCell ref="AK214:BD214"/>
    <mergeCell ref="C215:F215"/>
    <mergeCell ref="G215:O215"/>
    <mergeCell ref="P215:Q215"/>
    <mergeCell ref="R215:S215"/>
    <mergeCell ref="T215:AB215"/>
    <mergeCell ref="AC215:AJ215"/>
    <mergeCell ref="AK215:BD215"/>
    <mergeCell ref="C216:F216"/>
    <mergeCell ref="G216:O216"/>
    <mergeCell ref="P216:Q216"/>
    <mergeCell ref="R216:S216"/>
    <mergeCell ref="T216:AB216"/>
    <mergeCell ref="AC216:AJ216"/>
    <mergeCell ref="AK216:BD216"/>
    <mergeCell ref="C218:F218"/>
    <mergeCell ref="G218:O218"/>
    <mergeCell ref="P218:Q218"/>
    <mergeCell ref="R218:S218"/>
    <mergeCell ref="T218:AB218"/>
    <mergeCell ref="AC218:AJ218"/>
    <mergeCell ref="AK218:BD218"/>
    <mergeCell ref="C219:F219"/>
    <mergeCell ref="G219:O219"/>
    <mergeCell ref="P219:Q219"/>
    <mergeCell ref="R219:S219"/>
    <mergeCell ref="T219:AB219"/>
    <mergeCell ref="AC219:AJ219"/>
    <mergeCell ref="AK219:BD219"/>
    <mergeCell ref="C220:F220"/>
    <mergeCell ref="G220:O220"/>
    <mergeCell ref="P220:Q220"/>
    <mergeCell ref="R220:S220"/>
    <mergeCell ref="T220:AB220"/>
    <mergeCell ref="AC220:AJ220"/>
    <mergeCell ref="AK220:BD220"/>
    <mergeCell ref="C222:F222"/>
    <mergeCell ref="G222:O222"/>
    <mergeCell ref="P222:Q222"/>
    <mergeCell ref="R222:S222"/>
    <mergeCell ref="T222:AB222"/>
    <mergeCell ref="AC222:AJ222"/>
    <mergeCell ref="AK222:BD222"/>
    <mergeCell ref="C223:F223"/>
    <mergeCell ref="G223:O223"/>
    <mergeCell ref="P223:Q223"/>
    <mergeCell ref="R223:S223"/>
    <mergeCell ref="T223:AB223"/>
    <mergeCell ref="AC223:AJ223"/>
    <mergeCell ref="AK223:BD223"/>
    <mergeCell ref="T231:AB231"/>
    <mergeCell ref="AC231:AJ231"/>
    <mergeCell ref="AK231:BD231"/>
    <mergeCell ref="C224:F224"/>
    <mergeCell ref="G224:O224"/>
    <mergeCell ref="P224:Q224"/>
    <mergeCell ref="R224:S224"/>
    <mergeCell ref="T224:AB224"/>
    <mergeCell ref="AC224:AJ224"/>
    <mergeCell ref="AK224:BD224"/>
    <mergeCell ref="C226:F226"/>
    <mergeCell ref="G226:O226"/>
    <mergeCell ref="P226:Q226"/>
    <mergeCell ref="R226:S226"/>
    <mergeCell ref="T226:AB226"/>
    <mergeCell ref="AC226:AJ226"/>
    <mergeCell ref="AK226:BD226"/>
    <mergeCell ref="C227:F227"/>
    <mergeCell ref="G227:O227"/>
    <mergeCell ref="P227:Q227"/>
    <mergeCell ref="R227:S227"/>
    <mergeCell ref="T227:AB227"/>
    <mergeCell ref="AC227:AJ227"/>
    <mergeCell ref="AK227:BD227"/>
    <mergeCell ref="C232:F232"/>
    <mergeCell ref="G232:O232"/>
    <mergeCell ref="P232:Q232"/>
    <mergeCell ref="R232:S232"/>
    <mergeCell ref="T232:AB232"/>
    <mergeCell ref="AC232:AJ232"/>
    <mergeCell ref="AK232:BD232"/>
    <mergeCell ref="AC240:AJ240"/>
    <mergeCell ref="AK240:BD240"/>
    <mergeCell ref="G239:O240"/>
    <mergeCell ref="C239:F240"/>
    <mergeCell ref="R239:S240"/>
    <mergeCell ref="P239:Q240"/>
    <mergeCell ref="T239:AB240"/>
    <mergeCell ref="C228:F228"/>
    <mergeCell ref="G228:O228"/>
    <mergeCell ref="P228:Q228"/>
    <mergeCell ref="R228:S228"/>
    <mergeCell ref="T228:AB228"/>
    <mergeCell ref="AC228:AJ228"/>
    <mergeCell ref="AK228:BD228"/>
    <mergeCell ref="C230:F230"/>
    <mergeCell ref="G230:O230"/>
    <mergeCell ref="P230:Q230"/>
    <mergeCell ref="R230:S230"/>
    <mergeCell ref="T230:AB230"/>
    <mergeCell ref="AC230:AJ230"/>
    <mergeCell ref="AK230:BD230"/>
    <mergeCell ref="C231:F231"/>
    <mergeCell ref="G231:O231"/>
    <mergeCell ref="P231:Q231"/>
    <mergeCell ref="R231:S231"/>
    <mergeCell ref="T301:AB301"/>
    <mergeCell ref="AC301:AJ301"/>
    <mergeCell ref="AK301:BD301"/>
    <mergeCell ref="B293:F293"/>
    <mergeCell ref="G293:Q293"/>
    <mergeCell ref="C295:F295"/>
    <mergeCell ref="G295:O295"/>
    <mergeCell ref="P295:Q295"/>
    <mergeCell ref="R295:S295"/>
    <mergeCell ref="T295:AB295"/>
    <mergeCell ref="AC295:AJ295"/>
    <mergeCell ref="AK295:BD295"/>
    <mergeCell ref="C296:F296"/>
    <mergeCell ref="G296:O296"/>
    <mergeCell ref="P296:Q296"/>
    <mergeCell ref="R296:S296"/>
    <mergeCell ref="T296:AB296"/>
    <mergeCell ref="AC296:AJ296"/>
    <mergeCell ref="C297:F297"/>
    <mergeCell ref="G297:O297"/>
    <mergeCell ref="P297:Q297"/>
    <mergeCell ref="R297:S297"/>
    <mergeCell ref="T297:AB297"/>
    <mergeCell ref="AC297:AJ297"/>
    <mergeCell ref="AK297:BD297"/>
    <mergeCell ref="C303:F303"/>
    <mergeCell ref="G303:O303"/>
    <mergeCell ref="P303:Q303"/>
    <mergeCell ref="R303:S303"/>
    <mergeCell ref="T303:AB303"/>
    <mergeCell ref="AC303:AJ303"/>
    <mergeCell ref="AK303:BD303"/>
    <mergeCell ref="C304:F304"/>
    <mergeCell ref="G304:O304"/>
    <mergeCell ref="P304:Q304"/>
    <mergeCell ref="R304:S304"/>
    <mergeCell ref="T304:AB304"/>
    <mergeCell ref="AC304:AJ304"/>
    <mergeCell ref="AK304:BD304"/>
    <mergeCell ref="C298:F298"/>
    <mergeCell ref="G298:O298"/>
    <mergeCell ref="P298:Q298"/>
    <mergeCell ref="R298:S298"/>
    <mergeCell ref="T298:AB298"/>
    <mergeCell ref="AC298:AJ298"/>
    <mergeCell ref="AK298:BD298"/>
    <mergeCell ref="C299:F299"/>
    <mergeCell ref="G299:O299"/>
    <mergeCell ref="P299:Q299"/>
    <mergeCell ref="R299:S299"/>
    <mergeCell ref="T299:AB299"/>
    <mergeCell ref="AC299:AJ299"/>
    <mergeCell ref="AK299:BD299"/>
    <mergeCell ref="C301:F301"/>
    <mergeCell ref="G301:O301"/>
    <mergeCell ref="P301:Q301"/>
    <mergeCell ref="R301:S301"/>
  </mergeCells>
  <phoneticPr fontId="12"/>
  <pageMargins left="0.70866141732283472" right="0.70866141732283472" top="0.74803149606299213" bottom="0.74803149606299213" header="0.31496062992125984" footer="0.31496062992125984"/>
  <pageSetup paperSize="9" scale="83" orientation="landscape" blackAndWhite="1" copies="3" r:id="rId1"/>
  <headerFooter>
    <oddFooter>&amp;P / &amp;N ページ</oddFooter>
  </headerFooter>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tabColor rgb="FF0070C0"/>
    <pageSetUpPr fitToPage="1"/>
  </sheetPr>
  <dimension ref="A1:EP156"/>
  <sheetViews>
    <sheetView showGridLines="0" topLeftCell="A100" zoomScale="115" zoomScaleNormal="115" workbookViewId="0">
      <selection activeCell="S150" sqref="S150"/>
    </sheetView>
  </sheetViews>
  <sheetFormatPr defaultColWidth="2.625" defaultRowHeight="18.75" customHeight="1"/>
  <cols>
    <col min="1" max="1" width="2.75" style="253" customWidth="1"/>
    <col min="2" max="4" width="2.625" style="220"/>
    <col min="5" max="62" width="2.625" style="220" customWidth="1"/>
    <col min="63" max="261" width="2.625" style="220"/>
    <col min="262" max="265" width="2.625" style="220" customWidth="1"/>
    <col min="266" max="266" width="2.625" style="220"/>
    <col min="267" max="267" width="2.625" style="220" customWidth="1"/>
    <col min="268" max="269" width="2.625" style="220"/>
    <col min="270" max="270" width="2.625" style="220" customWidth="1"/>
    <col min="271" max="271" width="2.625" style="220"/>
    <col min="272" max="273" width="2.625" style="220" customWidth="1"/>
    <col min="274" max="280" width="2.625" style="220"/>
    <col min="281" max="282" width="2.625" style="220" customWidth="1"/>
    <col min="283" max="285" width="2.625" style="220"/>
    <col min="286" max="286" width="2.625" style="220" customWidth="1"/>
    <col min="287" max="290" width="2.625" style="220"/>
    <col min="291" max="291" width="2.625" style="220" customWidth="1"/>
    <col min="292" max="294" width="2.625" style="220"/>
    <col min="295" max="295" width="2.625" style="220" customWidth="1"/>
    <col min="296" max="300" width="2.625" style="220"/>
    <col min="301" max="302" width="2.625" style="220" customWidth="1"/>
    <col min="303" max="303" width="2.625" style="220"/>
    <col min="304" max="305" width="2.625" style="220" customWidth="1"/>
    <col min="306" max="517" width="2.625" style="220"/>
    <col min="518" max="521" width="2.625" style="220" customWidth="1"/>
    <col min="522" max="522" width="2.625" style="220"/>
    <col min="523" max="523" width="2.625" style="220" customWidth="1"/>
    <col min="524" max="525" width="2.625" style="220"/>
    <col min="526" max="526" width="2.625" style="220" customWidth="1"/>
    <col min="527" max="527" width="2.625" style="220"/>
    <col min="528" max="529" width="2.625" style="220" customWidth="1"/>
    <col min="530" max="536" width="2.625" style="220"/>
    <col min="537" max="538" width="2.625" style="220" customWidth="1"/>
    <col min="539" max="541" width="2.625" style="220"/>
    <col min="542" max="542" width="2.625" style="220" customWidth="1"/>
    <col min="543" max="546" width="2.625" style="220"/>
    <col min="547" max="547" width="2.625" style="220" customWidth="1"/>
    <col min="548" max="550" width="2.625" style="220"/>
    <col min="551" max="551" width="2.625" style="220" customWidth="1"/>
    <col min="552" max="556" width="2.625" style="220"/>
    <col min="557" max="558" width="2.625" style="220" customWidth="1"/>
    <col min="559" max="559" width="2.625" style="220"/>
    <col min="560" max="561" width="2.625" style="220" customWidth="1"/>
    <col min="562" max="773" width="2.625" style="220"/>
    <col min="774" max="777" width="2.625" style="220" customWidth="1"/>
    <col min="778" max="778" width="2.625" style="220"/>
    <col min="779" max="779" width="2.625" style="220" customWidth="1"/>
    <col min="780" max="781" width="2.625" style="220"/>
    <col min="782" max="782" width="2.625" style="220" customWidth="1"/>
    <col min="783" max="783" width="2.625" style="220"/>
    <col min="784" max="785" width="2.625" style="220" customWidth="1"/>
    <col min="786" max="792" width="2.625" style="220"/>
    <col min="793" max="794" width="2.625" style="220" customWidth="1"/>
    <col min="795" max="797" width="2.625" style="220"/>
    <col min="798" max="798" width="2.625" style="220" customWidth="1"/>
    <col min="799" max="802" width="2.625" style="220"/>
    <col min="803" max="803" width="2.625" style="220" customWidth="1"/>
    <col min="804" max="806" width="2.625" style="220"/>
    <col min="807" max="807" width="2.625" style="220" customWidth="1"/>
    <col min="808" max="812" width="2.625" style="220"/>
    <col min="813" max="814" width="2.625" style="220" customWidth="1"/>
    <col min="815" max="815" width="2.625" style="220"/>
    <col min="816" max="817" width="2.625" style="220" customWidth="1"/>
    <col min="818" max="1029" width="2.625" style="220"/>
    <col min="1030" max="1033" width="2.625" style="220" customWidth="1"/>
    <col min="1034" max="1034" width="2.625" style="220"/>
    <col min="1035" max="1035" width="2.625" style="220" customWidth="1"/>
    <col min="1036" max="1037" width="2.625" style="220"/>
    <col min="1038" max="1038" width="2.625" style="220" customWidth="1"/>
    <col min="1039" max="1039" width="2.625" style="220"/>
    <col min="1040" max="1041" width="2.625" style="220" customWidth="1"/>
    <col min="1042" max="1048" width="2.625" style="220"/>
    <col min="1049" max="1050" width="2.625" style="220" customWidth="1"/>
    <col min="1051" max="1053" width="2.625" style="220"/>
    <col min="1054" max="1054" width="2.625" style="220" customWidth="1"/>
    <col min="1055" max="1058" width="2.625" style="220"/>
    <col min="1059" max="1059" width="2.625" style="220" customWidth="1"/>
    <col min="1060" max="1062" width="2.625" style="220"/>
    <col min="1063" max="1063" width="2.625" style="220" customWidth="1"/>
    <col min="1064" max="1068" width="2.625" style="220"/>
    <col min="1069" max="1070" width="2.625" style="220" customWidth="1"/>
    <col min="1071" max="1071" width="2.625" style="220"/>
    <col min="1072" max="1073" width="2.625" style="220" customWidth="1"/>
    <col min="1074" max="1285" width="2.625" style="220"/>
    <col min="1286" max="1289" width="2.625" style="220" customWidth="1"/>
    <col min="1290" max="1290" width="2.625" style="220"/>
    <col min="1291" max="1291" width="2.625" style="220" customWidth="1"/>
    <col min="1292" max="1293" width="2.625" style="220"/>
    <col min="1294" max="1294" width="2.625" style="220" customWidth="1"/>
    <col min="1295" max="1295" width="2.625" style="220"/>
    <col min="1296" max="1297" width="2.625" style="220" customWidth="1"/>
    <col min="1298" max="1304" width="2.625" style="220"/>
    <col min="1305" max="1306" width="2.625" style="220" customWidth="1"/>
    <col min="1307" max="1309" width="2.625" style="220"/>
    <col min="1310" max="1310" width="2.625" style="220" customWidth="1"/>
    <col min="1311" max="1314" width="2.625" style="220"/>
    <col min="1315" max="1315" width="2.625" style="220" customWidth="1"/>
    <col min="1316" max="1318" width="2.625" style="220"/>
    <col min="1319" max="1319" width="2.625" style="220" customWidth="1"/>
    <col min="1320" max="1324" width="2.625" style="220"/>
    <col min="1325" max="1326" width="2.625" style="220" customWidth="1"/>
    <col min="1327" max="1327" width="2.625" style="220"/>
    <col min="1328" max="1329" width="2.625" style="220" customWidth="1"/>
    <col min="1330" max="1541" width="2.625" style="220"/>
    <col min="1542" max="1545" width="2.625" style="220" customWidth="1"/>
    <col min="1546" max="1546" width="2.625" style="220"/>
    <col min="1547" max="1547" width="2.625" style="220" customWidth="1"/>
    <col min="1548" max="1549" width="2.625" style="220"/>
    <col min="1550" max="1550" width="2.625" style="220" customWidth="1"/>
    <col min="1551" max="1551" width="2.625" style="220"/>
    <col min="1552" max="1553" width="2.625" style="220" customWidth="1"/>
    <col min="1554" max="1560" width="2.625" style="220"/>
    <col min="1561" max="1562" width="2.625" style="220" customWidth="1"/>
    <col min="1563" max="1565" width="2.625" style="220"/>
    <col min="1566" max="1566" width="2.625" style="220" customWidth="1"/>
    <col min="1567" max="1570" width="2.625" style="220"/>
    <col min="1571" max="1571" width="2.625" style="220" customWidth="1"/>
    <col min="1572" max="1574" width="2.625" style="220"/>
    <col min="1575" max="1575" width="2.625" style="220" customWidth="1"/>
    <col min="1576" max="1580" width="2.625" style="220"/>
    <col min="1581" max="1582" width="2.625" style="220" customWidth="1"/>
    <col min="1583" max="1583" width="2.625" style="220"/>
    <col min="1584" max="1585" width="2.625" style="220" customWidth="1"/>
    <col min="1586" max="1797" width="2.625" style="220"/>
    <col min="1798" max="1801" width="2.625" style="220" customWidth="1"/>
    <col min="1802" max="1802" width="2.625" style="220"/>
    <col min="1803" max="1803" width="2.625" style="220" customWidth="1"/>
    <col min="1804" max="1805" width="2.625" style="220"/>
    <col min="1806" max="1806" width="2.625" style="220" customWidth="1"/>
    <col min="1807" max="1807" width="2.625" style="220"/>
    <col min="1808" max="1809" width="2.625" style="220" customWidth="1"/>
    <col min="1810" max="1816" width="2.625" style="220"/>
    <col min="1817" max="1818" width="2.625" style="220" customWidth="1"/>
    <col min="1819" max="1821" width="2.625" style="220"/>
    <col min="1822" max="1822" width="2.625" style="220" customWidth="1"/>
    <col min="1823" max="1826" width="2.625" style="220"/>
    <col min="1827" max="1827" width="2.625" style="220" customWidth="1"/>
    <col min="1828" max="1830" width="2.625" style="220"/>
    <col min="1831" max="1831" width="2.625" style="220" customWidth="1"/>
    <col min="1832" max="1836" width="2.625" style="220"/>
    <col min="1837" max="1838" width="2.625" style="220" customWidth="1"/>
    <col min="1839" max="1839" width="2.625" style="220"/>
    <col min="1840" max="1841" width="2.625" style="220" customWidth="1"/>
    <col min="1842" max="2053" width="2.625" style="220"/>
    <col min="2054" max="2057" width="2.625" style="220" customWidth="1"/>
    <col min="2058" max="2058" width="2.625" style="220"/>
    <col min="2059" max="2059" width="2.625" style="220" customWidth="1"/>
    <col min="2060" max="2061" width="2.625" style="220"/>
    <col min="2062" max="2062" width="2.625" style="220" customWidth="1"/>
    <col min="2063" max="2063" width="2.625" style="220"/>
    <col min="2064" max="2065" width="2.625" style="220" customWidth="1"/>
    <col min="2066" max="2072" width="2.625" style="220"/>
    <col min="2073" max="2074" width="2.625" style="220" customWidth="1"/>
    <col min="2075" max="2077" width="2.625" style="220"/>
    <col min="2078" max="2078" width="2.625" style="220" customWidth="1"/>
    <col min="2079" max="2082" width="2.625" style="220"/>
    <col min="2083" max="2083" width="2.625" style="220" customWidth="1"/>
    <col min="2084" max="2086" width="2.625" style="220"/>
    <col min="2087" max="2087" width="2.625" style="220" customWidth="1"/>
    <col min="2088" max="2092" width="2.625" style="220"/>
    <col min="2093" max="2094" width="2.625" style="220" customWidth="1"/>
    <col min="2095" max="2095" width="2.625" style="220"/>
    <col min="2096" max="2097" width="2.625" style="220" customWidth="1"/>
    <col min="2098" max="2309" width="2.625" style="220"/>
    <col min="2310" max="2313" width="2.625" style="220" customWidth="1"/>
    <col min="2314" max="2314" width="2.625" style="220"/>
    <col min="2315" max="2315" width="2.625" style="220" customWidth="1"/>
    <col min="2316" max="2317" width="2.625" style="220"/>
    <col min="2318" max="2318" width="2.625" style="220" customWidth="1"/>
    <col min="2319" max="2319" width="2.625" style="220"/>
    <col min="2320" max="2321" width="2.625" style="220" customWidth="1"/>
    <col min="2322" max="2328" width="2.625" style="220"/>
    <col min="2329" max="2330" width="2.625" style="220" customWidth="1"/>
    <col min="2331" max="2333" width="2.625" style="220"/>
    <col min="2334" max="2334" width="2.625" style="220" customWidth="1"/>
    <col min="2335" max="2338" width="2.625" style="220"/>
    <col min="2339" max="2339" width="2.625" style="220" customWidth="1"/>
    <col min="2340" max="2342" width="2.625" style="220"/>
    <col min="2343" max="2343" width="2.625" style="220" customWidth="1"/>
    <col min="2344" max="2348" width="2.625" style="220"/>
    <col min="2349" max="2350" width="2.625" style="220" customWidth="1"/>
    <col min="2351" max="2351" width="2.625" style="220"/>
    <col min="2352" max="2353" width="2.625" style="220" customWidth="1"/>
    <col min="2354" max="2565" width="2.625" style="220"/>
    <col min="2566" max="2569" width="2.625" style="220" customWidth="1"/>
    <col min="2570" max="2570" width="2.625" style="220"/>
    <col min="2571" max="2571" width="2.625" style="220" customWidth="1"/>
    <col min="2572" max="2573" width="2.625" style="220"/>
    <col min="2574" max="2574" width="2.625" style="220" customWidth="1"/>
    <col min="2575" max="2575" width="2.625" style="220"/>
    <col min="2576" max="2577" width="2.625" style="220" customWidth="1"/>
    <col min="2578" max="2584" width="2.625" style="220"/>
    <col min="2585" max="2586" width="2.625" style="220" customWidth="1"/>
    <col min="2587" max="2589" width="2.625" style="220"/>
    <col min="2590" max="2590" width="2.625" style="220" customWidth="1"/>
    <col min="2591" max="2594" width="2.625" style="220"/>
    <col min="2595" max="2595" width="2.625" style="220" customWidth="1"/>
    <col min="2596" max="2598" width="2.625" style="220"/>
    <col min="2599" max="2599" width="2.625" style="220" customWidth="1"/>
    <col min="2600" max="2604" width="2.625" style="220"/>
    <col min="2605" max="2606" width="2.625" style="220" customWidth="1"/>
    <col min="2607" max="2607" width="2.625" style="220"/>
    <col min="2608" max="2609" width="2.625" style="220" customWidth="1"/>
    <col min="2610" max="2821" width="2.625" style="220"/>
    <col min="2822" max="2825" width="2.625" style="220" customWidth="1"/>
    <col min="2826" max="2826" width="2.625" style="220"/>
    <col min="2827" max="2827" width="2.625" style="220" customWidth="1"/>
    <col min="2828" max="2829" width="2.625" style="220"/>
    <col min="2830" max="2830" width="2.625" style="220" customWidth="1"/>
    <col min="2831" max="2831" width="2.625" style="220"/>
    <col min="2832" max="2833" width="2.625" style="220" customWidth="1"/>
    <col min="2834" max="2840" width="2.625" style="220"/>
    <col min="2841" max="2842" width="2.625" style="220" customWidth="1"/>
    <col min="2843" max="2845" width="2.625" style="220"/>
    <col min="2846" max="2846" width="2.625" style="220" customWidth="1"/>
    <col min="2847" max="2850" width="2.625" style="220"/>
    <col min="2851" max="2851" width="2.625" style="220" customWidth="1"/>
    <col min="2852" max="2854" width="2.625" style="220"/>
    <col min="2855" max="2855" width="2.625" style="220" customWidth="1"/>
    <col min="2856" max="2860" width="2.625" style="220"/>
    <col min="2861" max="2862" width="2.625" style="220" customWidth="1"/>
    <col min="2863" max="2863" width="2.625" style="220"/>
    <col min="2864" max="2865" width="2.625" style="220" customWidth="1"/>
    <col min="2866" max="3077" width="2.625" style="220"/>
    <col min="3078" max="3081" width="2.625" style="220" customWidth="1"/>
    <col min="3082" max="3082" width="2.625" style="220"/>
    <col min="3083" max="3083" width="2.625" style="220" customWidth="1"/>
    <col min="3084" max="3085" width="2.625" style="220"/>
    <col min="3086" max="3086" width="2.625" style="220" customWidth="1"/>
    <col min="3087" max="3087" width="2.625" style="220"/>
    <col min="3088" max="3089" width="2.625" style="220" customWidth="1"/>
    <col min="3090" max="3096" width="2.625" style="220"/>
    <col min="3097" max="3098" width="2.625" style="220" customWidth="1"/>
    <col min="3099" max="3101" width="2.625" style="220"/>
    <col min="3102" max="3102" width="2.625" style="220" customWidth="1"/>
    <col min="3103" max="3106" width="2.625" style="220"/>
    <col min="3107" max="3107" width="2.625" style="220" customWidth="1"/>
    <col min="3108" max="3110" width="2.625" style="220"/>
    <col min="3111" max="3111" width="2.625" style="220" customWidth="1"/>
    <col min="3112" max="3116" width="2.625" style="220"/>
    <col min="3117" max="3118" width="2.625" style="220" customWidth="1"/>
    <col min="3119" max="3119" width="2.625" style="220"/>
    <col min="3120" max="3121" width="2.625" style="220" customWidth="1"/>
    <col min="3122" max="3333" width="2.625" style="220"/>
    <col min="3334" max="3337" width="2.625" style="220" customWidth="1"/>
    <col min="3338" max="3338" width="2.625" style="220"/>
    <col min="3339" max="3339" width="2.625" style="220" customWidth="1"/>
    <col min="3340" max="3341" width="2.625" style="220"/>
    <col min="3342" max="3342" width="2.625" style="220" customWidth="1"/>
    <col min="3343" max="3343" width="2.625" style="220"/>
    <col min="3344" max="3345" width="2.625" style="220" customWidth="1"/>
    <col min="3346" max="3352" width="2.625" style="220"/>
    <col min="3353" max="3354" width="2.625" style="220" customWidth="1"/>
    <col min="3355" max="3357" width="2.625" style="220"/>
    <col min="3358" max="3358" width="2.625" style="220" customWidth="1"/>
    <col min="3359" max="3362" width="2.625" style="220"/>
    <col min="3363" max="3363" width="2.625" style="220" customWidth="1"/>
    <col min="3364" max="3366" width="2.625" style="220"/>
    <col min="3367" max="3367" width="2.625" style="220" customWidth="1"/>
    <col min="3368" max="3372" width="2.625" style="220"/>
    <col min="3373" max="3374" width="2.625" style="220" customWidth="1"/>
    <col min="3375" max="3375" width="2.625" style="220"/>
    <col min="3376" max="3377" width="2.625" style="220" customWidth="1"/>
    <col min="3378" max="3589" width="2.625" style="220"/>
    <col min="3590" max="3593" width="2.625" style="220" customWidth="1"/>
    <col min="3594" max="3594" width="2.625" style="220"/>
    <col min="3595" max="3595" width="2.625" style="220" customWidth="1"/>
    <col min="3596" max="3597" width="2.625" style="220"/>
    <col min="3598" max="3598" width="2.625" style="220" customWidth="1"/>
    <col min="3599" max="3599" width="2.625" style="220"/>
    <col min="3600" max="3601" width="2.625" style="220" customWidth="1"/>
    <col min="3602" max="3608" width="2.625" style="220"/>
    <col min="3609" max="3610" width="2.625" style="220" customWidth="1"/>
    <col min="3611" max="3613" width="2.625" style="220"/>
    <col min="3614" max="3614" width="2.625" style="220" customWidth="1"/>
    <col min="3615" max="3618" width="2.625" style="220"/>
    <col min="3619" max="3619" width="2.625" style="220" customWidth="1"/>
    <col min="3620" max="3622" width="2.625" style="220"/>
    <col min="3623" max="3623" width="2.625" style="220" customWidth="1"/>
    <col min="3624" max="3628" width="2.625" style="220"/>
    <col min="3629" max="3630" width="2.625" style="220" customWidth="1"/>
    <col min="3631" max="3631" width="2.625" style="220"/>
    <col min="3632" max="3633" width="2.625" style="220" customWidth="1"/>
    <col min="3634" max="3845" width="2.625" style="220"/>
    <col min="3846" max="3849" width="2.625" style="220" customWidth="1"/>
    <col min="3850" max="3850" width="2.625" style="220"/>
    <col min="3851" max="3851" width="2.625" style="220" customWidth="1"/>
    <col min="3852" max="3853" width="2.625" style="220"/>
    <col min="3854" max="3854" width="2.625" style="220" customWidth="1"/>
    <col min="3855" max="3855" width="2.625" style="220"/>
    <col min="3856" max="3857" width="2.625" style="220" customWidth="1"/>
    <col min="3858" max="3864" width="2.625" style="220"/>
    <col min="3865" max="3866" width="2.625" style="220" customWidth="1"/>
    <col min="3867" max="3869" width="2.625" style="220"/>
    <col min="3870" max="3870" width="2.625" style="220" customWidth="1"/>
    <col min="3871" max="3874" width="2.625" style="220"/>
    <col min="3875" max="3875" width="2.625" style="220" customWidth="1"/>
    <col min="3876" max="3878" width="2.625" style="220"/>
    <col min="3879" max="3879" width="2.625" style="220" customWidth="1"/>
    <col min="3880" max="3884" width="2.625" style="220"/>
    <col min="3885" max="3886" width="2.625" style="220" customWidth="1"/>
    <col min="3887" max="3887" width="2.625" style="220"/>
    <col min="3888" max="3889" width="2.625" style="220" customWidth="1"/>
    <col min="3890" max="4101" width="2.625" style="220"/>
    <col min="4102" max="4105" width="2.625" style="220" customWidth="1"/>
    <col min="4106" max="4106" width="2.625" style="220"/>
    <col min="4107" max="4107" width="2.625" style="220" customWidth="1"/>
    <col min="4108" max="4109" width="2.625" style="220"/>
    <col min="4110" max="4110" width="2.625" style="220" customWidth="1"/>
    <col min="4111" max="4111" width="2.625" style="220"/>
    <col min="4112" max="4113" width="2.625" style="220" customWidth="1"/>
    <col min="4114" max="4120" width="2.625" style="220"/>
    <col min="4121" max="4122" width="2.625" style="220" customWidth="1"/>
    <col min="4123" max="4125" width="2.625" style="220"/>
    <col min="4126" max="4126" width="2.625" style="220" customWidth="1"/>
    <col min="4127" max="4130" width="2.625" style="220"/>
    <col min="4131" max="4131" width="2.625" style="220" customWidth="1"/>
    <col min="4132" max="4134" width="2.625" style="220"/>
    <col min="4135" max="4135" width="2.625" style="220" customWidth="1"/>
    <col min="4136" max="4140" width="2.625" style="220"/>
    <col min="4141" max="4142" width="2.625" style="220" customWidth="1"/>
    <col min="4143" max="4143" width="2.625" style="220"/>
    <col min="4144" max="4145" width="2.625" style="220" customWidth="1"/>
    <col min="4146" max="4357" width="2.625" style="220"/>
    <col min="4358" max="4361" width="2.625" style="220" customWidth="1"/>
    <col min="4362" max="4362" width="2.625" style="220"/>
    <col min="4363" max="4363" width="2.625" style="220" customWidth="1"/>
    <col min="4364" max="4365" width="2.625" style="220"/>
    <col min="4366" max="4366" width="2.625" style="220" customWidth="1"/>
    <col min="4367" max="4367" width="2.625" style="220"/>
    <col min="4368" max="4369" width="2.625" style="220" customWidth="1"/>
    <col min="4370" max="4376" width="2.625" style="220"/>
    <col min="4377" max="4378" width="2.625" style="220" customWidth="1"/>
    <col min="4379" max="4381" width="2.625" style="220"/>
    <col min="4382" max="4382" width="2.625" style="220" customWidth="1"/>
    <col min="4383" max="4386" width="2.625" style="220"/>
    <col min="4387" max="4387" width="2.625" style="220" customWidth="1"/>
    <col min="4388" max="4390" width="2.625" style="220"/>
    <col min="4391" max="4391" width="2.625" style="220" customWidth="1"/>
    <col min="4392" max="4396" width="2.625" style="220"/>
    <col min="4397" max="4398" width="2.625" style="220" customWidth="1"/>
    <col min="4399" max="4399" width="2.625" style="220"/>
    <col min="4400" max="4401" width="2.625" style="220" customWidth="1"/>
    <col min="4402" max="4613" width="2.625" style="220"/>
    <col min="4614" max="4617" width="2.625" style="220" customWidth="1"/>
    <col min="4618" max="4618" width="2.625" style="220"/>
    <col min="4619" max="4619" width="2.625" style="220" customWidth="1"/>
    <col min="4620" max="4621" width="2.625" style="220"/>
    <col min="4622" max="4622" width="2.625" style="220" customWidth="1"/>
    <col min="4623" max="4623" width="2.625" style="220"/>
    <col min="4624" max="4625" width="2.625" style="220" customWidth="1"/>
    <col min="4626" max="4632" width="2.625" style="220"/>
    <col min="4633" max="4634" width="2.625" style="220" customWidth="1"/>
    <col min="4635" max="4637" width="2.625" style="220"/>
    <col min="4638" max="4638" width="2.625" style="220" customWidth="1"/>
    <col min="4639" max="4642" width="2.625" style="220"/>
    <col min="4643" max="4643" width="2.625" style="220" customWidth="1"/>
    <col min="4644" max="4646" width="2.625" style="220"/>
    <col min="4647" max="4647" width="2.625" style="220" customWidth="1"/>
    <col min="4648" max="4652" width="2.625" style="220"/>
    <col min="4653" max="4654" width="2.625" style="220" customWidth="1"/>
    <col min="4655" max="4655" width="2.625" style="220"/>
    <col min="4656" max="4657" width="2.625" style="220" customWidth="1"/>
    <col min="4658" max="4869" width="2.625" style="220"/>
    <col min="4870" max="4873" width="2.625" style="220" customWidth="1"/>
    <col min="4874" max="4874" width="2.625" style="220"/>
    <col min="4875" max="4875" width="2.625" style="220" customWidth="1"/>
    <col min="4876" max="4877" width="2.625" style="220"/>
    <col min="4878" max="4878" width="2.625" style="220" customWidth="1"/>
    <col min="4879" max="4879" width="2.625" style="220"/>
    <col min="4880" max="4881" width="2.625" style="220" customWidth="1"/>
    <col min="4882" max="4888" width="2.625" style="220"/>
    <col min="4889" max="4890" width="2.625" style="220" customWidth="1"/>
    <col min="4891" max="4893" width="2.625" style="220"/>
    <col min="4894" max="4894" width="2.625" style="220" customWidth="1"/>
    <col min="4895" max="4898" width="2.625" style="220"/>
    <col min="4899" max="4899" width="2.625" style="220" customWidth="1"/>
    <col min="4900" max="4902" width="2.625" style="220"/>
    <col min="4903" max="4903" width="2.625" style="220" customWidth="1"/>
    <col min="4904" max="4908" width="2.625" style="220"/>
    <col min="4909" max="4910" width="2.625" style="220" customWidth="1"/>
    <col min="4911" max="4911" width="2.625" style="220"/>
    <col min="4912" max="4913" width="2.625" style="220" customWidth="1"/>
    <col min="4914" max="5125" width="2.625" style="220"/>
    <col min="5126" max="5129" width="2.625" style="220" customWidth="1"/>
    <col min="5130" max="5130" width="2.625" style="220"/>
    <col min="5131" max="5131" width="2.625" style="220" customWidth="1"/>
    <col min="5132" max="5133" width="2.625" style="220"/>
    <col min="5134" max="5134" width="2.625" style="220" customWidth="1"/>
    <col min="5135" max="5135" width="2.625" style="220"/>
    <col min="5136" max="5137" width="2.625" style="220" customWidth="1"/>
    <col min="5138" max="5144" width="2.625" style="220"/>
    <col min="5145" max="5146" width="2.625" style="220" customWidth="1"/>
    <col min="5147" max="5149" width="2.625" style="220"/>
    <col min="5150" max="5150" width="2.625" style="220" customWidth="1"/>
    <col min="5151" max="5154" width="2.625" style="220"/>
    <col min="5155" max="5155" width="2.625" style="220" customWidth="1"/>
    <col min="5156" max="5158" width="2.625" style="220"/>
    <col min="5159" max="5159" width="2.625" style="220" customWidth="1"/>
    <col min="5160" max="5164" width="2.625" style="220"/>
    <col min="5165" max="5166" width="2.625" style="220" customWidth="1"/>
    <col min="5167" max="5167" width="2.625" style="220"/>
    <col min="5168" max="5169" width="2.625" style="220" customWidth="1"/>
    <col min="5170" max="5381" width="2.625" style="220"/>
    <col min="5382" max="5385" width="2.625" style="220" customWidth="1"/>
    <col min="5386" max="5386" width="2.625" style="220"/>
    <col min="5387" max="5387" width="2.625" style="220" customWidth="1"/>
    <col min="5388" max="5389" width="2.625" style="220"/>
    <col min="5390" max="5390" width="2.625" style="220" customWidth="1"/>
    <col min="5391" max="5391" width="2.625" style="220"/>
    <col min="5392" max="5393" width="2.625" style="220" customWidth="1"/>
    <col min="5394" max="5400" width="2.625" style="220"/>
    <col min="5401" max="5402" width="2.625" style="220" customWidth="1"/>
    <col min="5403" max="5405" width="2.625" style="220"/>
    <col min="5406" max="5406" width="2.625" style="220" customWidth="1"/>
    <col min="5407" max="5410" width="2.625" style="220"/>
    <col min="5411" max="5411" width="2.625" style="220" customWidth="1"/>
    <col min="5412" max="5414" width="2.625" style="220"/>
    <col min="5415" max="5415" width="2.625" style="220" customWidth="1"/>
    <col min="5416" max="5420" width="2.625" style="220"/>
    <col min="5421" max="5422" width="2.625" style="220" customWidth="1"/>
    <col min="5423" max="5423" width="2.625" style="220"/>
    <col min="5424" max="5425" width="2.625" style="220" customWidth="1"/>
    <col min="5426" max="5637" width="2.625" style="220"/>
    <col min="5638" max="5641" width="2.625" style="220" customWidth="1"/>
    <col min="5642" max="5642" width="2.625" style="220"/>
    <col min="5643" max="5643" width="2.625" style="220" customWidth="1"/>
    <col min="5644" max="5645" width="2.625" style="220"/>
    <col min="5646" max="5646" width="2.625" style="220" customWidth="1"/>
    <col min="5647" max="5647" width="2.625" style="220"/>
    <col min="5648" max="5649" width="2.625" style="220" customWidth="1"/>
    <col min="5650" max="5656" width="2.625" style="220"/>
    <col min="5657" max="5658" width="2.625" style="220" customWidth="1"/>
    <col min="5659" max="5661" width="2.625" style="220"/>
    <col min="5662" max="5662" width="2.625" style="220" customWidth="1"/>
    <col min="5663" max="5666" width="2.625" style="220"/>
    <col min="5667" max="5667" width="2.625" style="220" customWidth="1"/>
    <col min="5668" max="5670" width="2.625" style="220"/>
    <col min="5671" max="5671" width="2.625" style="220" customWidth="1"/>
    <col min="5672" max="5676" width="2.625" style="220"/>
    <col min="5677" max="5678" width="2.625" style="220" customWidth="1"/>
    <col min="5679" max="5679" width="2.625" style="220"/>
    <col min="5680" max="5681" width="2.625" style="220" customWidth="1"/>
    <col min="5682" max="5893" width="2.625" style="220"/>
    <col min="5894" max="5897" width="2.625" style="220" customWidth="1"/>
    <col min="5898" max="5898" width="2.625" style="220"/>
    <col min="5899" max="5899" width="2.625" style="220" customWidth="1"/>
    <col min="5900" max="5901" width="2.625" style="220"/>
    <col min="5902" max="5902" width="2.625" style="220" customWidth="1"/>
    <col min="5903" max="5903" width="2.625" style="220"/>
    <col min="5904" max="5905" width="2.625" style="220" customWidth="1"/>
    <col min="5906" max="5912" width="2.625" style="220"/>
    <col min="5913" max="5914" width="2.625" style="220" customWidth="1"/>
    <col min="5915" max="5917" width="2.625" style="220"/>
    <col min="5918" max="5918" width="2.625" style="220" customWidth="1"/>
    <col min="5919" max="5922" width="2.625" style="220"/>
    <col min="5923" max="5923" width="2.625" style="220" customWidth="1"/>
    <col min="5924" max="5926" width="2.625" style="220"/>
    <col min="5927" max="5927" width="2.625" style="220" customWidth="1"/>
    <col min="5928" max="5932" width="2.625" style="220"/>
    <col min="5933" max="5934" width="2.625" style="220" customWidth="1"/>
    <col min="5935" max="5935" width="2.625" style="220"/>
    <col min="5936" max="5937" width="2.625" style="220" customWidth="1"/>
    <col min="5938" max="6149" width="2.625" style="220"/>
    <col min="6150" max="6153" width="2.625" style="220" customWidth="1"/>
    <col min="6154" max="6154" width="2.625" style="220"/>
    <col min="6155" max="6155" width="2.625" style="220" customWidth="1"/>
    <col min="6156" max="6157" width="2.625" style="220"/>
    <col min="6158" max="6158" width="2.625" style="220" customWidth="1"/>
    <col min="6159" max="6159" width="2.625" style="220"/>
    <col min="6160" max="6161" width="2.625" style="220" customWidth="1"/>
    <col min="6162" max="6168" width="2.625" style="220"/>
    <col min="6169" max="6170" width="2.625" style="220" customWidth="1"/>
    <col min="6171" max="6173" width="2.625" style="220"/>
    <col min="6174" max="6174" width="2.625" style="220" customWidth="1"/>
    <col min="6175" max="6178" width="2.625" style="220"/>
    <col min="6179" max="6179" width="2.625" style="220" customWidth="1"/>
    <col min="6180" max="6182" width="2.625" style="220"/>
    <col min="6183" max="6183" width="2.625" style="220" customWidth="1"/>
    <col min="6184" max="6188" width="2.625" style="220"/>
    <col min="6189" max="6190" width="2.625" style="220" customWidth="1"/>
    <col min="6191" max="6191" width="2.625" style="220"/>
    <col min="6192" max="6193" width="2.625" style="220" customWidth="1"/>
    <col min="6194" max="6405" width="2.625" style="220"/>
    <col min="6406" max="6409" width="2.625" style="220" customWidth="1"/>
    <col min="6410" max="6410" width="2.625" style="220"/>
    <col min="6411" max="6411" width="2.625" style="220" customWidth="1"/>
    <col min="6412" max="6413" width="2.625" style="220"/>
    <col min="6414" max="6414" width="2.625" style="220" customWidth="1"/>
    <col min="6415" max="6415" width="2.625" style="220"/>
    <col min="6416" max="6417" width="2.625" style="220" customWidth="1"/>
    <col min="6418" max="6424" width="2.625" style="220"/>
    <col min="6425" max="6426" width="2.625" style="220" customWidth="1"/>
    <col min="6427" max="6429" width="2.625" style="220"/>
    <col min="6430" max="6430" width="2.625" style="220" customWidth="1"/>
    <col min="6431" max="6434" width="2.625" style="220"/>
    <col min="6435" max="6435" width="2.625" style="220" customWidth="1"/>
    <col min="6436" max="6438" width="2.625" style="220"/>
    <col min="6439" max="6439" width="2.625" style="220" customWidth="1"/>
    <col min="6440" max="6444" width="2.625" style="220"/>
    <col min="6445" max="6446" width="2.625" style="220" customWidth="1"/>
    <col min="6447" max="6447" width="2.625" style="220"/>
    <col min="6448" max="6449" width="2.625" style="220" customWidth="1"/>
    <col min="6450" max="6661" width="2.625" style="220"/>
    <col min="6662" max="6665" width="2.625" style="220" customWidth="1"/>
    <col min="6666" max="6666" width="2.625" style="220"/>
    <col min="6667" max="6667" width="2.625" style="220" customWidth="1"/>
    <col min="6668" max="6669" width="2.625" style="220"/>
    <col min="6670" max="6670" width="2.625" style="220" customWidth="1"/>
    <col min="6671" max="6671" width="2.625" style="220"/>
    <col min="6672" max="6673" width="2.625" style="220" customWidth="1"/>
    <col min="6674" max="6680" width="2.625" style="220"/>
    <col min="6681" max="6682" width="2.625" style="220" customWidth="1"/>
    <col min="6683" max="6685" width="2.625" style="220"/>
    <col min="6686" max="6686" width="2.625" style="220" customWidth="1"/>
    <col min="6687" max="6690" width="2.625" style="220"/>
    <col min="6691" max="6691" width="2.625" style="220" customWidth="1"/>
    <col min="6692" max="6694" width="2.625" style="220"/>
    <col min="6695" max="6695" width="2.625" style="220" customWidth="1"/>
    <col min="6696" max="6700" width="2.625" style="220"/>
    <col min="6701" max="6702" width="2.625" style="220" customWidth="1"/>
    <col min="6703" max="6703" width="2.625" style="220"/>
    <col min="6704" max="6705" width="2.625" style="220" customWidth="1"/>
    <col min="6706" max="6917" width="2.625" style="220"/>
    <col min="6918" max="6921" width="2.625" style="220" customWidth="1"/>
    <col min="6922" max="6922" width="2.625" style="220"/>
    <col min="6923" max="6923" width="2.625" style="220" customWidth="1"/>
    <col min="6924" max="6925" width="2.625" style="220"/>
    <col min="6926" max="6926" width="2.625" style="220" customWidth="1"/>
    <col min="6927" max="6927" width="2.625" style="220"/>
    <col min="6928" max="6929" width="2.625" style="220" customWidth="1"/>
    <col min="6930" max="6936" width="2.625" style="220"/>
    <col min="6937" max="6938" width="2.625" style="220" customWidth="1"/>
    <col min="6939" max="6941" width="2.625" style="220"/>
    <col min="6942" max="6942" width="2.625" style="220" customWidth="1"/>
    <col min="6943" max="6946" width="2.625" style="220"/>
    <col min="6947" max="6947" width="2.625" style="220" customWidth="1"/>
    <col min="6948" max="6950" width="2.625" style="220"/>
    <col min="6951" max="6951" width="2.625" style="220" customWidth="1"/>
    <col min="6952" max="6956" width="2.625" style="220"/>
    <col min="6957" max="6958" width="2.625" style="220" customWidth="1"/>
    <col min="6959" max="6959" width="2.625" style="220"/>
    <col min="6960" max="6961" width="2.625" style="220" customWidth="1"/>
    <col min="6962" max="7173" width="2.625" style="220"/>
    <col min="7174" max="7177" width="2.625" style="220" customWidth="1"/>
    <col min="7178" max="7178" width="2.625" style="220"/>
    <col min="7179" max="7179" width="2.625" style="220" customWidth="1"/>
    <col min="7180" max="7181" width="2.625" style="220"/>
    <col min="7182" max="7182" width="2.625" style="220" customWidth="1"/>
    <col min="7183" max="7183" width="2.625" style="220"/>
    <col min="7184" max="7185" width="2.625" style="220" customWidth="1"/>
    <col min="7186" max="7192" width="2.625" style="220"/>
    <col min="7193" max="7194" width="2.625" style="220" customWidth="1"/>
    <col min="7195" max="7197" width="2.625" style="220"/>
    <col min="7198" max="7198" width="2.625" style="220" customWidth="1"/>
    <col min="7199" max="7202" width="2.625" style="220"/>
    <col min="7203" max="7203" width="2.625" style="220" customWidth="1"/>
    <col min="7204" max="7206" width="2.625" style="220"/>
    <col min="7207" max="7207" width="2.625" style="220" customWidth="1"/>
    <col min="7208" max="7212" width="2.625" style="220"/>
    <col min="7213" max="7214" width="2.625" style="220" customWidth="1"/>
    <col min="7215" max="7215" width="2.625" style="220"/>
    <col min="7216" max="7217" width="2.625" style="220" customWidth="1"/>
    <col min="7218" max="7429" width="2.625" style="220"/>
    <col min="7430" max="7433" width="2.625" style="220" customWidth="1"/>
    <col min="7434" max="7434" width="2.625" style="220"/>
    <col min="7435" max="7435" width="2.625" style="220" customWidth="1"/>
    <col min="7436" max="7437" width="2.625" style="220"/>
    <col min="7438" max="7438" width="2.625" style="220" customWidth="1"/>
    <col min="7439" max="7439" width="2.625" style="220"/>
    <col min="7440" max="7441" width="2.625" style="220" customWidth="1"/>
    <col min="7442" max="7448" width="2.625" style="220"/>
    <col min="7449" max="7450" width="2.625" style="220" customWidth="1"/>
    <col min="7451" max="7453" width="2.625" style="220"/>
    <col min="7454" max="7454" width="2.625" style="220" customWidth="1"/>
    <col min="7455" max="7458" width="2.625" style="220"/>
    <col min="7459" max="7459" width="2.625" style="220" customWidth="1"/>
    <col min="7460" max="7462" width="2.625" style="220"/>
    <col min="7463" max="7463" width="2.625" style="220" customWidth="1"/>
    <col min="7464" max="7468" width="2.625" style="220"/>
    <col min="7469" max="7470" width="2.625" style="220" customWidth="1"/>
    <col min="7471" max="7471" width="2.625" style="220"/>
    <col min="7472" max="7473" width="2.625" style="220" customWidth="1"/>
    <col min="7474" max="7685" width="2.625" style="220"/>
    <col min="7686" max="7689" width="2.625" style="220" customWidth="1"/>
    <col min="7690" max="7690" width="2.625" style="220"/>
    <col min="7691" max="7691" width="2.625" style="220" customWidth="1"/>
    <col min="7692" max="7693" width="2.625" style="220"/>
    <col min="7694" max="7694" width="2.625" style="220" customWidth="1"/>
    <col min="7695" max="7695" width="2.625" style="220"/>
    <col min="7696" max="7697" width="2.625" style="220" customWidth="1"/>
    <col min="7698" max="7704" width="2.625" style="220"/>
    <col min="7705" max="7706" width="2.625" style="220" customWidth="1"/>
    <col min="7707" max="7709" width="2.625" style="220"/>
    <col min="7710" max="7710" width="2.625" style="220" customWidth="1"/>
    <col min="7711" max="7714" width="2.625" style="220"/>
    <col min="7715" max="7715" width="2.625" style="220" customWidth="1"/>
    <col min="7716" max="7718" width="2.625" style="220"/>
    <col min="7719" max="7719" width="2.625" style="220" customWidth="1"/>
    <col min="7720" max="7724" width="2.625" style="220"/>
    <col min="7725" max="7726" width="2.625" style="220" customWidth="1"/>
    <col min="7727" max="7727" width="2.625" style="220"/>
    <col min="7728" max="7729" width="2.625" style="220" customWidth="1"/>
    <col min="7730" max="7941" width="2.625" style="220"/>
    <col min="7942" max="7945" width="2.625" style="220" customWidth="1"/>
    <col min="7946" max="7946" width="2.625" style="220"/>
    <col min="7947" max="7947" width="2.625" style="220" customWidth="1"/>
    <col min="7948" max="7949" width="2.625" style="220"/>
    <col min="7950" max="7950" width="2.625" style="220" customWidth="1"/>
    <col min="7951" max="7951" width="2.625" style="220"/>
    <col min="7952" max="7953" width="2.625" style="220" customWidth="1"/>
    <col min="7954" max="7960" width="2.625" style="220"/>
    <col min="7961" max="7962" width="2.625" style="220" customWidth="1"/>
    <col min="7963" max="7965" width="2.625" style="220"/>
    <col min="7966" max="7966" width="2.625" style="220" customWidth="1"/>
    <col min="7967" max="7970" width="2.625" style="220"/>
    <col min="7971" max="7971" width="2.625" style="220" customWidth="1"/>
    <col min="7972" max="7974" width="2.625" style="220"/>
    <col min="7975" max="7975" width="2.625" style="220" customWidth="1"/>
    <col min="7976" max="7980" width="2.625" style="220"/>
    <col min="7981" max="7982" width="2.625" style="220" customWidth="1"/>
    <col min="7983" max="7983" width="2.625" style="220"/>
    <col min="7984" max="7985" width="2.625" style="220" customWidth="1"/>
    <col min="7986" max="8197" width="2.625" style="220"/>
    <col min="8198" max="8201" width="2.625" style="220" customWidth="1"/>
    <col min="8202" max="8202" width="2.625" style="220"/>
    <col min="8203" max="8203" width="2.625" style="220" customWidth="1"/>
    <col min="8204" max="8205" width="2.625" style="220"/>
    <col min="8206" max="8206" width="2.625" style="220" customWidth="1"/>
    <col min="8207" max="8207" width="2.625" style="220"/>
    <col min="8208" max="8209" width="2.625" style="220" customWidth="1"/>
    <col min="8210" max="8216" width="2.625" style="220"/>
    <col min="8217" max="8218" width="2.625" style="220" customWidth="1"/>
    <col min="8219" max="8221" width="2.625" style="220"/>
    <col min="8222" max="8222" width="2.625" style="220" customWidth="1"/>
    <col min="8223" max="8226" width="2.625" style="220"/>
    <col min="8227" max="8227" width="2.625" style="220" customWidth="1"/>
    <col min="8228" max="8230" width="2.625" style="220"/>
    <col min="8231" max="8231" width="2.625" style="220" customWidth="1"/>
    <col min="8232" max="8236" width="2.625" style="220"/>
    <col min="8237" max="8238" width="2.625" style="220" customWidth="1"/>
    <col min="8239" max="8239" width="2.625" style="220"/>
    <col min="8240" max="8241" width="2.625" style="220" customWidth="1"/>
    <col min="8242" max="8453" width="2.625" style="220"/>
    <col min="8454" max="8457" width="2.625" style="220" customWidth="1"/>
    <col min="8458" max="8458" width="2.625" style="220"/>
    <col min="8459" max="8459" width="2.625" style="220" customWidth="1"/>
    <col min="8460" max="8461" width="2.625" style="220"/>
    <col min="8462" max="8462" width="2.625" style="220" customWidth="1"/>
    <col min="8463" max="8463" width="2.625" style="220"/>
    <col min="8464" max="8465" width="2.625" style="220" customWidth="1"/>
    <col min="8466" max="8472" width="2.625" style="220"/>
    <col min="8473" max="8474" width="2.625" style="220" customWidth="1"/>
    <col min="8475" max="8477" width="2.625" style="220"/>
    <col min="8478" max="8478" width="2.625" style="220" customWidth="1"/>
    <col min="8479" max="8482" width="2.625" style="220"/>
    <col min="8483" max="8483" width="2.625" style="220" customWidth="1"/>
    <col min="8484" max="8486" width="2.625" style="220"/>
    <col min="8487" max="8487" width="2.625" style="220" customWidth="1"/>
    <col min="8488" max="8492" width="2.625" style="220"/>
    <col min="8493" max="8494" width="2.625" style="220" customWidth="1"/>
    <col min="8495" max="8495" width="2.625" style="220"/>
    <col min="8496" max="8497" width="2.625" style="220" customWidth="1"/>
    <col min="8498" max="8709" width="2.625" style="220"/>
    <col min="8710" max="8713" width="2.625" style="220" customWidth="1"/>
    <col min="8714" max="8714" width="2.625" style="220"/>
    <col min="8715" max="8715" width="2.625" style="220" customWidth="1"/>
    <col min="8716" max="8717" width="2.625" style="220"/>
    <col min="8718" max="8718" width="2.625" style="220" customWidth="1"/>
    <col min="8719" max="8719" width="2.625" style="220"/>
    <col min="8720" max="8721" width="2.625" style="220" customWidth="1"/>
    <col min="8722" max="8728" width="2.625" style="220"/>
    <col min="8729" max="8730" width="2.625" style="220" customWidth="1"/>
    <col min="8731" max="8733" width="2.625" style="220"/>
    <col min="8734" max="8734" width="2.625" style="220" customWidth="1"/>
    <col min="8735" max="8738" width="2.625" style="220"/>
    <col min="8739" max="8739" width="2.625" style="220" customWidth="1"/>
    <col min="8740" max="8742" width="2.625" style="220"/>
    <col min="8743" max="8743" width="2.625" style="220" customWidth="1"/>
    <col min="8744" max="8748" width="2.625" style="220"/>
    <col min="8749" max="8750" width="2.625" style="220" customWidth="1"/>
    <col min="8751" max="8751" width="2.625" style="220"/>
    <col min="8752" max="8753" width="2.625" style="220" customWidth="1"/>
    <col min="8754" max="8965" width="2.625" style="220"/>
    <col min="8966" max="8969" width="2.625" style="220" customWidth="1"/>
    <col min="8970" max="8970" width="2.625" style="220"/>
    <col min="8971" max="8971" width="2.625" style="220" customWidth="1"/>
    <col min="8972" max="8973" width="2.625" style="220"/>
    <col min="8974" max="8974" width="2.625" style="220" customWidth="1"/>
    <col min="8975" max="8975" width="2.625" style="220"/>
    <col min="8976" max="8977" width="2.625" style="220" customWidth="1"/>
    <col min="8978" max="8984" width="2.625" style="220"/>
    <col min="8985" max="8986" width="2.625" style="220" customWidth="1"/>
    <col min="8987" max="8989" width="2.625" style="220"/>
    <col min="8990" max="8990" width="2.625" style="220" customWidth="1"/>
    <col min="8991" max="8994" width="2.625" style="220"/>
    <col min="8995" max="8995" width="2.625" style="220" customWidth="1"/>
    <col min="8996" max="8998" width="2.625" style="220"/>
    <col min="8999" max="8999" width="2.625" style="220" customWidth="1"/>
    <col min="9000" max="9004" width="2.625" style="220"/>
    <col min="9005" max="9006" width="2.625" style="220" customWidth="1"/>
    <col min="9007" max="9007" width="2.625" style="220"/>
    <col min="9008" max="9009" width="2.625" style="220" customWidth="1"/>
    <col min="9010" max="9221" width="2.625" style="220"/>
    <col min="9222" max="9225" width="2.625" style="220" customWidth="1"/>
    <col min="9226" max="9226" width="2.625" style="220"/>
    <col min="9227" max="9227" width="2.625" style="220" customWidth="1"/>
    <col min="9228" max="9229" width="2.625" style="220"/>
    <col min="9230" max="9230" width="2.625" style="220" customWidth="1"/>
    <col min="9231" max="9231" width="2.625" style="220"/>
    <col min="9232" max="9233" width="2.625" style="220" customWidth="1"/>
    <col min="9234" max="9240" width="2.625" style="220"/>
    <col min="9241" max="9242" width="2.625" style="220" customWidth="1"/>
    <col min="9243" max="9245" width="2.625" style="220"/>
    <col min="9246" max="9246" width="2.625" style="220" customWidth="1"/>
    <col min="9247" max="9250" width="2.625" style="220"/>
    <col min="9251" max="9251" width="2.625" style="220" customWidth="1"/>
    <col min="9252" max="9254" width="2.625" style="220"/>
    <col min="9255" max="9255" width="2.625" style="220" customWidth="1"/>
    <col min="9256" max="9260" width="2.625" style="220"/>
    <col min="9261" max="9262" width="2.625" style="220" customWidth="1"/>
    <col min="9263" max="9263" width="2.625" style="220"/>
    <col min="9264" max="9265" width="2.625" style="220" customWidth="1"/>
    <col min="9266" max="9477" width="2.625" style="220"/>
    <col min="9478" max="9481" width="2.625" style="220" customWidth="1"/>
    <col min="9482" max="9482" width="2.625" style="220"/>
    <col min="9483" max="9483" width="2.625" style="220" customWidth="1"/>
    <col min="9484" max="9485" width="2.625" style="220"/>
    <col min="9486" max="9486" width="2.625" style="220" customWidth="1"/>
    <col min="9487" max="9487" width="2.625" style="220"/>
    <col min="9488" max="9489" width="2.625" style="220" customWidth="1"/>
    <col min="9490" max="9496" width="2.625" style="220"/>
    <col min="9497" max="9498" width="2.625" style="220" customWidth="1"/>
    <col min="9499" max="9501" width="2.625" style="220"/>
    <col min="9502" max="9502" width="2.625" style="220" customWidth="1"/>
    <col min="9503" max="9506" width="2.625" style="220"/>
    <col min="9507" max="9507" width="2.625" style="220" customWidth="1"/>
    <col min="9508" max="9510" width="2.625" style="220"/>
    <col min="9511" max="9511" width="2.625" style="220" customWidth="1"/>
    <col min="9512" max="9516" width="2.625" style="220"/>
    <col min="9517" max="9518" width="2.625" style="220" customWidth="1"/>
    <col min="9519" max="9519" width="2.625" style="220"/>
    <col min="9520" max="9521" width="2.625" style="220" customWidth="1"/>
    <col min="9522" max="9733" width="2.625" style="220"/>
    <col min="9734" max="9737" width="2.625" style="220" customWidth="1"/>
    <col min="9738" max="9738" width="2.625" style="220"/>
    <col min="9739" max="9739" width="2.625" style="220" customWidth="1"/>
    <col min="9740" max="9741" width="2.625" style="220"/>
    <col min="9742" max="9742" width="2.625" style="220" customWidth="1"/>
    <col min="9743" max="9743" width="2.625" style="220"/>
    <col min="9744" max="9745" width="2.625" style="220" customWidth="1"/>
    <col min="9746" max="9752" width="2.625" style="220"/>
    <col min="9753" max="9754" width="2.625" style="220" customWidth="1"/>
    <col min="9755" max="9757" width="2.625" style="220"/>
    <col min="9758" max="9758" width="2.625" style="220" customWidth="1"/>
    <col min="9759" max="9762" width="2.625" style="220"/>
    <col min="9763" max="9763" width="2.625" style="220" customWidth="1"/>
    <col min="9764" max="9766" width="2.625" style="220"/>
    <col min="9767" max="9767" width="2.625" style="220" customWidth="1"/>
    <col min="9768" max="9772" width="2.625" style="220"/>
    <col min="9773" max="9774" width="2.625" style="220" customWidth="1"/>
    <col min="9775" max="9775" width="2.625" style="220"/>
    <col min="9776" max="9777" width="2.625" style="220" customWidth="1"/>
    <col min="9778" max="9989" width="2.625" style="220"/>
    <col min="9990" max="9993" width="2.625" style="220" customWidth="1"/>
    <col min="9994" max="9994" width="2.625" style="220"/>
    <col min="9995" max="9995" width="2.625" style="220" customWidth="1"/>
    <col min="9996" max="9997" width="2.625" style="220"/>
    <col min="9998" max="9998" width="2.625" style="220" customWidth="1"/>
    <col min="9999" max="9999" width="2.625" style="220"/>
    <col min="10000" max="10001" width="2.625" style="220" customWidth="1"/>
    <col min="10002" max="10008" width="2.625" style="220"/>
    <col min="10009" max="10010" width="2.625" style="220" customWidth="1"/>
    <col min="10011" max="10013" width="2.625" style="220"/>
    <col min="10014" max="10014" width="2.625" style="220" customWidth="1"/>
    <col min="10015" max="10018" width="2.625" style="220"/>
    <col min="10019" max="10019" width="2.625" style="220" customWidth="1"/>
    <col min="10020" max="10022" width="2.625" style="220"/>
    <col min="10023" max="10023" width="2.625" style="220" customWidth="1"/>
    <col min="10024" max="10028" width="2.625" style="220"/>
    <col min="10029" max="10030" width="2.625" style="220" customWidth="1"/>
    <col min="10031" max="10031" width="2.625" style="220"/>
    <col min="10032" max="10033" width="2.625" style="220" customWidth="1"/>
    <col min="10034" max="10245" width="2.625" style="220"/>
    <col min="10246" max="10249" width="2.625" style="220" customWidth="1"/>
    <col min="10250" max="10250" width="2.625" style="220"/>
    <col min="10251" max="10251" width="2.625" style="220" customWidth="1"/>
    <col min="10252" max="10253" width="2.625" style="220"/>
    <col min="10254" max="10254" width="2.625" style="220" customWidth="1"/>
    <col min="10255" max="10255" width="2.625" style="220"/>
    <col min="10256" max="10257" width="2.625" style="220" customWidth="1"/>
    <col min="10258" max="10264" width="2.625" style="220"/>
    <col min="10265" max="10266" width="2.625" style="220" customWidth="1"/>
    <col min="10267" max="10269" width="2.625" style="220"/>
    <col min="10270" max="10270" width="2.625" style="220" customWidth="1"/>
    <col min="10271" max="10274" width="2.625" style="220"/>
    <col min="10275" max="10275" width="2.625" style="220" customWidth="1"/>
    <col min="10276" max="10278" width="2.625" style="220"/>
    <col min="10279" max="10279" width="2.625" style="220" customWidth="1"/>
    <col min="10280" max="10284" width="2.625" style="220"/>
    <col min="10285" max="10286" width="2.625" style="220" customWidth="1"/>
    <col min="10287" max="10287" width="2.625" style="220"/>
    <col min="10288" max="10289" width="2.625" style="220" customWidth="1"/>
    <col min="10290" max="10501" width="2.625" style="220"/>
    <col min="10502" max="10505" width="2.625" style="220" customWidth="1"/>
    <col min="10506" max="10506" width="2.625" style="220"/>
    <col min="10507" max="10507" width="2.625" style="220" customWidth="1"/>
    <col min="10508" max="10509" width="2.625" style="220"/>
    <col min="10510" max="10510" width="2.625" style="220" customWidth="1"/>
    <col min="10511" max="10511" width="2.625" style="220"/>
    <col min="10512" max="10513" width="2.625" style="220" customWidth="1"/>
    <col min="10514" max="10520" width="2.625" style="220"/>
    <col min="10521" max="10522" width="2.625" style="220" customWidth="1"/>
    <col min="10523" max="10525" width="2.625" style="220"/>
    <col min="10526" max="10526" width="2.625" style="220" customWidth="1"/>
    <col min="10527" max="10530" width="2.625" style="220"/>
    <col min="10531" max="10531" width="2.625" style="220" customWidth="1"/>
    <col min="10532" max="10534" width="2.625" style="220"/>
    <col min="10535" max="10535" width="2.625" style="220" customWidth="1"/>
    <col min="10536" max="10540" width="2.625" style="220"/>
    <col min="10541" max="10542" width="2.625" style="220" customWidth="1"/>
    <col min="10543" max="10543" width="2.625" style="220"/>
    <col min="10544" max="10545" width="2.625" style="220" customWidth="1"/>
    <col min="10546" max="10757" width="2.625" style="220"/>
    <col min="10758" max="10761" width="2.625" style="220" customWidth="1"/>
    <col min="10762" max="10762" width="2.625" style="220"/>
    <col min="10763" max="10763" width="2.625" style="220" customWidth="1"/>
    <col min="10764" max="10765" width="2.625" style="220"/>
    <col min="10766" max="10766" width="2.625" style="220" customWidth="1"/>
    <col min="10767" max="10767" width="2.625" style="220"/>
    <col min="10768" max="10769" width="2.625" style="220" customWidth="1"/>
    <col min="10770" max="10776" width="2.625" style="220"/>
    <col min="10777" max="10778" width="2.625" style="220" customWidth="1"/>
    <col min="10779" max="10781" width="2.625" style="220"/>
    <col min="10782" max="10782" width="2.625" style="220" customWidth="1"/>
    <col min="10783" max="10786" width="2.625" style="220"/>
    <col min="10787" max="10787" width="2.625" style="220" customWidth="1"/>
    <col min="10788" max="10790" width="2.625" style="220"/>
    <col min="10791" max="10791" width="2.625" style="220" customWidth="1"/>
    <col min="10792" max="10796" width="2.625" style="220"/>
    <col min="10797" max="10798" width="2.625" style="220" customWidth="1"/>
    <col min="10799" max="10799" width="2.625" style="220"/>
    <col min="10800" max="10801" width="2.625" style="220" customWidth="1"/>
    <col min="10802" max="11013" width="2.625" style="220"/>
    <col min="11014" max="11017" width="2.625" style="220" customWidth="1"/>
    <col min="11018" max="11018" width="2.625" style="220"/>
    <col min="11019" max="11019" width="2.625" style="220" customWidth="1"/>
    <col min="11020" max="11021" width="2.625" style="220"/>
    <col min="11022" max="11022" width="2.625" style="220" customWidth="1"/>
    <col min="11023" max="11023" width="2.625" style="220"/>
    <col min="11024" max="11025" width="2.625" style="220" customWidth="1"/>
    <col min="11026" max="11032" width="2.625" style="220"/>
    <col min="11033" max="11034" width="2.625" style="220" customWidth="1"/>
    <col min="11035" max="11037" width="2.625" style="220"/>
    <col min="11038" max="11038" width="2.625" style="220" customWidth="1"/>
    <col min="11039" max="11042" width="2.625" style="220"/>
    <col min="11043" max="11043" width="2.625" style="220" customWidth="1"/>
    <col min="11044" max="11046" width="2.625" style="220"/>
    <col min="11047" max="11047" width="2.625" style="220" customWidth="1"/>
    <col min="11048" max="11052" width="2.625" style="220"/>
    <col min="11053" max="11054" width="2.625" style="220" customWidth="1"/>
    <col min="11055" max="11055" width="2.625" style="220"/>
    <col min="11056" max="11057" width="2.625" style="220" customWidth="1"/>
    <col min="11058" max="11269" width="2.625" style="220"/>
    <col min="11270" max="11273" width="2.625" style="220" customWidth="1"/>
    <col min="11274" max="11274" width="2.625" style="220"/>
    <col min="11275" max="11275" width="2.625" style="220" customWidth="1"/>
    <col min="11276" max="11277" width="2.625" style="220"/>
    <col min="11278" max="11278" width="2.625" style="220" customWidth="1"/>
    <col min="11279" max="11279" width="2.625" style="220"/>
    <col min="11280" max="11281" width="2.625" style="220" customWidth="1"/>
    <col min="11282" max="11288" width="2.625" style="220"/>
    <col min="11289" max="11290" width="2.625" style="220" customWidth="1"/>
    <col min="11291" max="11293" width="2.625" style="220"/>
    <col min="11294" max="11294" width="2.625" style="220" customWidth="1"/>
    <col min="11295" max="11298" width="2.625" style="220"/>
    <col min="11299" max="11299" width="2.625" style="220" customWidth="1"/>
    <col min="11300" max="11302" width="2.625" style="220"/>
    <col min="11303" max="11303" width="2.625" style="220" customWidth="1"/>
    <col min="11304" max="11308" width="2.625" style="220"/>
    <col min="11309" max="11310" width="2.625" style="220" customWidth="1"/>
    <col min="11311" max="11311" width="2.625" style="220"/>
    <col min="11312" max="11313" width="2.625" style="220" customWidth="1"/>
    <col min="11314" max="11525" width="2.625" style="220"/>
    <col min="11526" max="11529" width="2.625" style="220" customWidth="1"/>
    <col min="11530" max="11530" width="2.625" style="220"/>
    <col min="11531" max="11531" width="2.625" style="220" customWidth="1"/>
    <col min="11532" max="11533" width="2.625" style="220"/>
    <col min="11534" max="11534" width="2.625" style="220" customWidth="1"/>
    <col min="11535" max="11535" width="2.625" style="220"/>
    <col min="11536" max="11537" width="2.625" style="220" customWidth="1"/>
    <col min="11538" max="11544" width="2.625" style="220"/>
    <col min="11545" max="11546" width="2.625" style="220" customWidth="1"/>
    <col min="11547" max="11549" width="2.625" style="220"/>
    <col min="11550" max="11550" width="2.625" style="220" customWidth="1"/>
    <col min="11551" max="11554" width="2.625" style="220"/>
    <col min="11555" max="11555" width="2.625" style="220" customWidth="1"/>
    <col min="11556" max="11558" width="2.625" style="220"/>
    <col min="11559" max="11559" width="2.625" style="220" customWidth="1"/>
    <col min="11560" max="11564" width="2.625" style="220"/>
    <col min="11565" max="11566" width="2.625" style="220" customWidth="1"/>
    <col min="11567" max="11567" width="2.625" style="220"/>
    <col min="11568" max="11569" width="2.625" style="220" customWidth="1"/>
    <col min="11570" max="11781" width="2.625" style="220"/>
    <col min="11782" max="11785" width="2.625" style="220" customWidth="1"/>
    <col min="11786" max="11786" width="2.625" style="220"/>
    <col min="11787" max="11787" width="2.625" style="220" customWidth="1"/>
    <col min="11788" max="11789" width="2.625" style="220"/>
    <col min="11790" max="11790" width="2.625" style="220" customWidth="1"/>
    <col min="11791" max="11791" width="2.625" style="220"/>
    <col min="11792" max="11793" width="2.625" style="220" customWidth="1"/>
    <col min="11794" max="11800" width="2.625" style="220"/>
    <col min="11801" max="11802" width="2.625" style="220" customWidth="1"/>
    <col min="11803" max="11805" width="2.625" style="220"/>
    <col min="11806" max="11806" width="2.625" style="220" customWidth="1"/>
    <col min="11807" max="11810" width="2.625" style="220"/>
    <col min="11811" max="11811" width="2.625" style="220" customWidth="1"/>
    <col min="11812" max="11814" width="2.625" style="220"/>
    <col min="11815" max="11815" width="2.625" style="220" customWidth="1"/>
    <col min="11816" max="11820" width="2.625" style="220"/>
    <col min="11821" max="11822" width="2.625" style="220" customWidth="1"/>
    <col min="11823" max="11823" width="2.625" style="220"/>
    <col min="11824" max="11825" width="2.625" style="220" customWidth="1"/>
    <col min="11826" max="12037" width="2.625" style="220"/>
    <col min="12038" max="12041" width="2.625" style="220" customWidth="1"/>
    <col min="12042" max="12042" width="2.625" style="220"/>
    <col min="12043" max="12043" width="2.625" style="220" customWidth="1"/>
    <col min="12044" max="12045" width="2.625" style="220"/>
    <col min="12046" max="12046" width="2.625" style="220" customWidth="1"/>
    <col min="12047" max="12047" width="2.625" style="220"/>
    <col min="12048" max="12049" width="2.625" style="220" customWidth="1"/>
    <col min="12050" max="12056" width="2.625" style="220"/>
    <col min="12057" max="12058" width="2.625" style="220" customWidth="1"/>
    <col min="12059" max="12061" width="2.625" style="220"/>
    <col min="12062" max="12062" width="2.625" style="220" customWidth="1"/>
    <col min="12063" max="12066" width="2.625" style="220"/>
    <col min="12067" max="12067" width="2.625" style="220" customWidth="1"/>
    <col min="12068" max="12070" width="2.625" style="220"/>
    <col min="12071" max="12071" width="2.625" style="220" customWidth="1"/>
    <col min="12072" max="12076" width="2.625" style="220"/>
    <col min="12077" max="12078" width="2.625" style="220" customWidth="1"/>
    <col min="12079" max="12079" width="2.625" style="220"/>
    <col min="12080" max="12081" width="2.625" style="220" customWidth="1"/>
    <col min="12082" max="12293" width="2.625" style="220"/>
    <col min="12294" max="12297" width="2.625" style="220" customWidth="1"/>
    <col min="12298" max="12298" width="2.625" style="220"/>
    <col min="12299" max="12299" width="2.625" style="220" customWidth="1"/>
    <col min="12300" max="12301" width="2.625" style="220"/>
    <col min="12302" max="12302" width="2.625" style="220" customWidth="1"/>
    <col min="12303" max="12303" width="2.625" style="220"/>
    <col min="12304" max="12305" width="2.625" style="220" customWidth="1"/>
    <col min="12306" max="12312" width="2.625" style="220"/>
    <col min="12313" max="12314" width="2.625" style="220" customWidth="1"/>
    <col min="12315" max="12317" width="2.625" style="220"/>
    <col min="12318" max="12318" width="2.625" style="220" customWidth="1"/>
    <col min="12319" max="12322" width="2.625" style="220"/>
    <col min="12323" max="12323" width="2.625" style="220" customWidth="1"/>
    <col min="12324" max="12326" width="2.625" style="220"/>
    <col min="12327" max="12327" width="2.625" style="220" customWidth="1"/>
    <col min="12328" max="12332" width="2.625" style="220"/>
    <col min="12333" max="12334" width="2.625" style="220" customWidth="1"/>
    <col min="12335" max="12335" width="2.625" style="220"/>
    <col min="12336" max="12337" width="2.625" style="220" customWidth="1"/>
    <col min="12338" max="12549" width="2.625" style="220"/>
    <col min="12550" max="12553" width="2.625" style="220" customWidth="1"/>
    <col min="12554" max="12554" width="2.625" style="220"/>
    <col min="12555" max="12555" width="2.625" style="220" customWidth="1"/>
    <col min="12556" max="12557" width="2.625" style="220"/>
    <col min="12558" max="12558" width="2.625" style="220" customWidth="1"/>
    <col min="12559" max="12559" width="2.625" style="220"/>
    <col min="12560" max="12561" width="2.625" style="220" customWidth="1"/>
    <col min="12562" max="12568" width="2.625" style="220"/>
    <col min="12569" max="12570" width="2.625" style="220" customWidth="1"/>
    <col min="12571" max="12573" width="2.625" style="220"/>
    <col min="12574" max="12574" width="2.625" style="220" customWidth="1"/>
    <col min="12575" max="12578" width="2.625" style="220"/>
    <col min="12579" max="12579" width="2.625" style="220" customWidth="1"/>
    <col min="12580" max="12582" width="2.625" style="220"/>
    <col min="12583" max="12583" width="2.625" style="220" customWidth="1"/>
    <col min="12584" max="12588" width="2.625" style="220"/>
    <col min="12589" max="12590" width="2.625" style="220" customWidth="1"/>
    <col min="12591" max="12591" width="2.625" style="220"/>
    <col min="12592" max="12593" width="2.625" style="220" customWidth="1"/>
    <col min="12594" max="12805" width="2.625" style="220"/>
    <col min="12806" max="12809" width="2.625" style="220" customWidth="1"/>
    <col min="12810" max="12810" width="2.625" style="220"/>
    <col min="12811" max="12811" width="2.625" style="220" customWidth="1"/>
    <col min="12812" max="12813" width="2.625" style="220"/>
    <col min="12814" max="12814" width="2.625" style="220" customWidth="1"/>
    <col min="12815" max="12815" width="2.625" style="220"/>
    <col min="12816" max="12817" width="2.625" style="220" customWidth="1"/>
    <col min="12818" max="12824" width="2.625" style="220"/>
    <col min="12825" max="12826" width="2.625" style="220" customWidth="1"/>
    <col min="12827" max="12829" width="2.625" style="220"/>
    <col min="12830" max="12830" width="2.625" style="220" customWidth="1"/>
    <col min="12831" max="12834" width="2.625" style="220"/>
    <col min="12835" max="12835" width="2.625" style="220" customWidth="1"/>
    <col min="12836" max="12838" width="2.625" style="220"/>
    <col min="12839" max="12839" width="2.625" style="220" customWidth="1"/>
    <col min="12840" max="12844" width="2.625" style="220"/>
    <col min="12845" max="12846" width="2.625" style="220" customWidth="1"/>
    <col min="12847" max="12847" width="2.625" style="220"/>
    <col min="12848" max="12849" width="2.625" style="220" customWidth="1"/>
    <col min="12850" max="13061" width="2.625" style="220"/>
    <col min="13062" max="13065" width="2.625" style="220" customWidth="1"/>
    <col min="13066" max="13066" width="2.625" style="220"/>
    <col min="13067" max="13067" width="2.625" style="220" customWidth="1"/>
    <col min="13068" max="13069" width="2.625" style="220"/>
    <col min="13070" max="13070" width="2.625" style="220" customWidth="1"/>
    <col min="13071" max="13071" width="2.625" style="220"/>
    <col min="13072" max="13073" width="2.625" style="220" customWidth="1"/>
    <col min="13074" max="13080" width="2.625" style="220"/>
    <col min="13081" max="13082" width="2.625" style="220" customWidth="1"/>
    <col min="13083" max="13085" width="2.625" style="220"/>
    <col min="13086" max="13086" width="2.625" style="220" customWidth="1"/>
    <col min="13087" max="13090" width="2.625" style="220"/>
    <col min="13091" max="13091" width="2.625" style="220" customWidth="1"/>
    <col min="13092" max="13094" width="2.625" style="220"/>
    <col min="13095" max="13095" width="2.625" style="220" customWidth="1"/>
    <col min="13096" max="13100" width="2.625" style="220"/>
    <col min="13101" max="13102" width="2.625" style="220" customWidth="1"/>
    <col min="13103" max="13103" width="2.625" style="220"/>
    <col min="13104" max="13105" width="2.625" style="220" customWidth="1"/>
    <col min="13106" max="13317" width="2.625" style="220"/>
    <col min="13318" max="13321" width="2.625" style="220" customWidth="1"/>
    <col min="13322" max="13322" width="2.625" style="220"/>
    <col min="13323" max="13323" width="2.625" style="220" customWidth="1"/>
    <col min="13324" max="13325" width="2.625" style="220"/>
    <col min="13326" max="13326" width="2.625" style="220" customWidth="1"/>
    <col min="13327" max="13327" width="2.625" style="220"/>
    <col min="13328" max="13329" width="2.625" style="220" customWidth="1"/>
    <col min="13330" max="13336" width="2.625" style="220"/>
    <col min="13337" max="13338" width="2.625" style="220" customWidth="1"/>
    <col min="13339" max="13341" width="2.625" style="220"/>
    <col min="13342" max="13342" width="2.625" style="220" customWidth="1"/>
    <col min="13343" max="13346" width="2.625" style="220"/>
    <col min="13347" max="13347" width="2.625" style="220" customWidth="1"/>
    <col min="13348" max="13350" width="2.625" style="220"/>
    <col min="13351" max="13351" width="2.625" style="220" customWidth="1"/>
    <col min="13352" max="13356" width="2.625" style="220"/>
    <col min="13357" max="13358" width="2.625" style="220" customWidth="1"/>
    <col min="13359" max="13359" width="2.625" style="220"/>
    <col min="13360" max="13361" width="2.625" style="220" customWidth="1"/>
    <col min="13362" max="13573" width="2.625" style="220"/>
    <col min="13574" max="13577" width="2.625" style="220" customWidth="1"/>
    <col min="13578" max="13578" width="2.625" style="220"/>
    <col min="13579" max="13579" width="2.625" style="220" customWidth="1"/>
    <col min="13580" max="13581" width="2.625" style="220"/>
    <col min="13582" max="13582" width="2.625" style="220" customWidth="1"/>
    <col min="13583" max="13583" width="2.625" style="220"/>
    <col min="13584" max="13585" width="2.625" style="220" customWidth="1"/>
    <col min="13586" max="13592" width="2.625" style="220"/>
    <col min="13593" max="13594" width="2.625" style="220" customWidth="1"/>
    <col min="13595" max="13597" width="2.625" style="220"/>
    <col min="13598" max="13598" width="2.625" style="220" customWidth="1"/>
    <col min="13599" max="13602" width="2.625" style="220"/>
    <col min="13603" max="13603" width="2.625" style="220" customWidth="1"/>
    <col min="13604" max="13606" width="2.625" style="220"/>
    <col min="13607" max="13607" width="2.625" style="220" customWidth="1"/>
    <col min="13608" max="13612" width="2.625" style="220"/>
    <col min="13613" max="13614" width="2.625" style="220" customWidth="1"/>
    <col min="13615" max="13615" width="2.625" style="220"/>
    <col min="13616" max="13617" width="2.625" style="220" customWidth="1"/>
    <col min="13618" max="13829" width="2.625" style="220"/>
    <col min="13830" max="13833" width="2.625" style="220" customWidth="1"/>
    <col min="13834" max="13834" width="2.625" style="220"/>
    <col min="13835" max="13835" width="2.625" style="220" customWidth="1"/>
    <col min="13836" max="13837" width="2.625" style="220"/>
    <col min="13838" max="13838" width="2.625" style="220" customWidth="1"/>
    <col min="13839" max="13839" width="2.625" style="220"/>
    <col min="13840" max="13841" width="2.625" style="220" customWidth="1"/>
    <col min="13842" max="13848" width="2.625" style="220"/>
    <col min="13849" max="13850" width="2.625" style="220" customWidth="1"/>
    <col min="13851" max="13853" width="2.625" style="220"/>
    <col min="13854" max="13854" width="2.625" style="220" customWidth="1"/>
    <col min="13855" max="13858" width="2.625" style="220"/>
    <col min="13859" max="13859" width="2.625" style="220" customWidth="1"/>
    <col min="13860" max="13862" width="2.625" style="220"/>
    <col min="13863" max="13863" width="2.625" style="220" customWidth="1"/>
    <col min="13864" max="13868" width="2.625" style="220"/>
    <col min="13869" max="13870" width="2.625" style="220" customWidth="1"/>
    <col min="13871" max="13871" width="2.625" style="220"/>
    <col min="13872" max="13873" width="2.625" style="220" customWidth="1"/>
    <col min="13874" max="14085" width="2.625" style="220"/>
    <col min="14086" max="14089" width="2.625" style="220" customWidth="1"/>
    <col min="14090" max="14090" width="2.625" style="220"/>
    <col min="14091" max="14091" width="2.625" style="220" customWidth="1"/>
    <col min="14092" max="14093" width="2.625" style="220"/>
    <col min="14094" max="14094" width="2.625" style="220" customWidth="1"/>
    <col min="14095" max="14095" width="2.625" style="220"/>
    <col min="14096" max="14097" width="2.625" style="220" customWidth="1"/>
    <col min="14098" max="14104" width="2.625" style="220"/>
    <col min="14105" max="14106" width="2.625" style="220" customWidth="1"/>
    <col min="14107" max="14109" width="2.625" style="220"/>
    <col min="14110" max="14110" width="2.625" style="220" customWidth="1"/>
    <col min="14111" max="14114" width="2.625" style="220"/>
    <col min="14115" max="14115" width="2.625" style="220" customWidth="1"/>
    <col min="14116" max="14118" width="2.625" style="220"/>
    <col min="14119" max="14119" width="2.625" style="220" customWidth="1"/>
    <col min="14120" max="14124" width="2.625" style="220"/>
    <col min="14125" max="14126" width="2.625" style="220" customWidth="1"/>
    <col min="14127" max="14127" width="2.625" style="220"/>
    <col min="14128" max="14129" width="2.625" style="220" customWidth="1"/>
    <col min="14130" max="14341" width="2.625" style="220"/>
    <col min="14342" max="14345" width="2.625" style="220" customWidth="1"/>
    <col min="14346" max="14346" width="2.625" style="220"/>
    <col min="14347" max="14347" width="2.625" style="220" customWidth="1"/>
    <col min="14348" max="14349" width="2.625" style="220"/>
    <col min="14350" max="14350" width="2.625" style="220" customWidth="1"/>
    <col min="14351" max="14351" width="2.625" style="220"/>
    <col min="14352" max="14353" width="2.625" style="220" customWidth="1"/>
    <col min="14354" max="14360" width="2.625" style="220"/>
    <col min="14361" max="14362" width="2.625" style="220" customWidth="1"/>
    <col min="14363" max="14365" width="2.625" style="220"/>
    <col min="14366" max="14366" width="2.625" style="220" customWidth="1"/>
    <col min="14367" max="14370" width="2.625" style="220"/>
    <col min="14371" max="14371" width="2.625" style="220" customWidth="1"/>
    <col min="14372" max="14374" width="2.625" style="220"/>
    <col min="14375" max="14375" width="2.625" style="220" customWidth="1"/>
    <col min="14376" max="14380" width="2.625" style="220"/>
    <col min="14381" max="14382" width="2.625" style="220" customWidth="1"/>
    <col min="14383" max="14383" width="2.625" style="220"/>
    <col min="14384" max="14385" width="2.625" style="220" customWidth="1"/>
    <col min="14386" max="14597" width="2.625" style="220"/>
    <col min="14598" max="14601" width="2.625" style="220" customWidth="1"/>
    <col min="14602" max="14602" width="2.625" style="220"/>
    <col min="14603" max="14603" width="2.625" style="220" customWidth="1"/>
    <col min="14604" max="14605" width="2.625" style="220"/>
    <col min="14606" max="14606" width="2.625" style="220" customWidth="1"/>
    <col min="14607" max="14607" width="2.625" style="220"/>
    <col min="14608" max="14609" width="2.625" style="220" customWidth="1"/>
    <col min="14610" max="14616" width="2.625" style="220"/>
    <col min="14617" max="14618" width="2.625" style="220" customWidth="1"/>
    <col min="14619" max="14621" width="2.625" style="220"/>
    <col min="14622" max="14622" width="2.625" style="220" customWidth="1"/>
    <col min="14623" max="14626" width="2.625" style="220"/>
    <col min="14627" max="14627" width="2.625" style="220" customWidth="1"/>
    <col min="14628" max="14630" width="2.625" style="220"/>
    <col min="14631" max="14631" width="2.625" style="220" customWidth="1"/>
    <col min="14632" max="14636" width="2.625" style="220"/>
    <col min="14637" max="14638" width="2.625" style="220" customWidth="1"/>
    <col min="14639" max="14639" width="2.625" style="220"/>
    <col min="14640" max="14641" width="2.625" style="220" customWidth="1"/>
    <col min="14642" max="14853" width="2.625" style="220"/>
    <col min="14854" max="14857" width="2.625" style="220" customWidth="1"/>
    <col min="14858" max="14858" width="2.625" style="220"/>
    <col min="14859" max="14859" width="2.625" style="220" customWidth="1"/>
    <col min="14860" max="14861" width="2.625" style="220"/>
    <col min="14862" max="14862" width="2.625" style="220" customWidth="1"/>
    <col min="14863" max="14863" width="2.625" style="220"/>
    <col min="14864" max="14865" width="2.625" style="220" customWidth="1"/>
    <col min="14866" max="14872" width="2.625" style="220"/>
    <col min="14873" max="14874" width="2.625" style="220" customWidth="1"/>
    <col min="14875" max="14877" width="2.625" style="220"/>
    <col min="14878" max="14878" width="2.625" style="220" customWidth="1"/>
    <col min="14879" max="14882" width="2.625" style="220"/>
    <col min="14883" max="14883" width="2.625" style="220" customWidth="1"/>
    <col min="14884" max="14886" width="2.625" style="220"/>
    <col min="14887" max="14887" width="2.625" style="220" customWidth="1"/>
    <col min="14888" max="14892" width="2.625" style="220"/>
    <col min="14893" max="14894" width="2.625" style="220" customWidth="1"/>
    <col min="14895" max="14895" width="2.625" style="220"/>
    <col min="14896" max="14897" width="2.625" style="220" customWidth="1"/>
    <col min="14898" max="15109" width="2.625" style="220"/>
    <col min="15110" max="15113" width="2.625" style="220" customWidth="1"/>
    <col min="15114" max="15114" width="2.625" style="220"/>
    <col min="15115" max="15115" width="2.625" style="220" customWidth="1"/>
    <col min="15116" max="15117" width="2.625" style="220"/>
    <col min="15118" max="15118" width="2.625" style="220" customWidth="1"/>
    <col min="15119" max="15119" width="2.625" style="220"/>
    <col min="15120" max="15121" width="2.625" style="220" customWidth="1"/>
    <col min="15122" max="15128" width="2.625" style="220"/>
    <col min="15129" max="15130" width="2.625" style="220" customWidth="1"/>
    <col min="15131" max="15133" width="2.625" style="220"/>
    <col min="15134" max="15134" width="2.625" style="220" customWidth="1"/>
    <col min="15135" max="15138" width="2.625" style="220"/>
    <col min="15139" max="15139" width="2.625" style="220" customWidth="1"/>
    <col min="15140" max="15142" width="2.625" style="220"/>
    <col min="15143" max="15143" width="2.625" style="220" customWidth="1"/>
    <col min="15144" max="15148" width="2.625" style="220"/>
    <col min="15149" max="15150" width="2.625" style="220" customWidth="1"/>
    <col min="15151" max="15151" width="2.625" style="220"/>
    <col min="15152" max="15153" width="2.625" style="220" customWidth="1"/>
    <col min="15154" max="15365" width="2.625" style="220"/>
    <col min="15366" max="15369" width="2.625" style="220" customWidth="1"/>
    <col min="15370" max="15370" width="2.625" style="220"/>
    <col min="15371" max="15371" width="2.625" style="220" customWidth="1"/>
    <col min="15372" max="15373" width="2.625" style="220"/>
    <col min="15374" max="15374" width="2.625" style="220" customWidth="1"/>
    <col min="15375" max="15375" width="2.625" style="220"/>
    <col min="15376" max="15377" width="2.625" style="220" customWidth="1"/>
    <col min="15378" max="15384" width="2.625" style="220"/>
    <col min="15385" max="15386" width="2.625" style="220" customWidth="1"/>
    <col min="15387" max="15389" width="2.625" style="220"/>
    <col min="15390" max="15390" width="2.625" style="220" customWidth="1"/>
    <col min="15391" max="15394" width="2.625" style="220"/>
    <col min="15395" max="15395" width="2.625" style="220" customWidth="1"/>
    <col min="15396" max="15398" width="2.625" style="220"/>
    <col min="15399" max="15399" width="2.625" style="220" customWidth="1"/>
    <col min="15400" max="15404" width="2.625" style="220"/>
    <col min="15405" max="15406" width="2.625" style="220" customWidth="1"/>
    <col min="15407" max="15407" width="2.625" style="220"/>
    <col min="15408" max="15409" width="2.625" style="220" customWidth="1"/>
    <col min="15410" max="15621" width="2.625" style="220"/>
    <col min="15622" max="15625" width="2.625" style="220" customWidth="1"/>
    <col min="15626" max="15626" width="2.625" style="220"/>
    <col min="15627" max="15627" width="2.625" style="220" customWidth="1"/>
    <col min="15628" max="15629" width="2.625" style="220"/>
    <col min="15630" max="15630" width="2.625" style="220" customWidth="1"/>
    <col min="15631" max="15631" width="2.625" style="220"/>
    <col min="15632" max="15633" width="2.625" style="220" customWidth="1"/>
    <col min="15634" max="15640" width="2.625" style="220"/>
    <col min="15641" max="15642" width="2.625" style="220" customWidth="1"/>
    <col min="15643" max="15645" width="2.625" style="220"/>
    <col min="15646" max="15646" width="2.625" style="220" customWidth="1"/>
    <col min="15647" max="15650" width="2.625" style="220"/>
    <col min="15651" max="15651" width="2.625" style="220" customWidth="1"/>
    <col min="15652" max="15654" width="2.625" style="220"/>
    <col min="15655" max="15655" width="2.625" style="220" customWidth="1"/>
    <col min="15656" max="15660" width="2.625" style="220"/>
    <col min="15661" max="15662" width="2.625" style="220" customWidth="1"/>
    <col min="15663" max="15663" width="2.625" style="220"/>
    <col min="15664" max="15665" width="2.625" style="220" customWidth="1"/>
    <col min="15666" max="15877" width="2.625" style="220"/>
    <col min="15878" max="15881" width="2.625" style="220" customWidth="1"/>
    <col min="15882" max="15882" width="2.625" style="220"/>
    <col min="15883" max="15883" width="2.625" style="220" customWidth="1"/>
    <col min="15884" max="15885" width="2.625" style="220"/>
    <col min="15886" max="15886" width="2.625" style="220" customWidth="1"/>
    <col min="15887" max="15887" width="2.625" style="220"/>
    <col min="15888" max="15889" width="2.625" style="220" customWidth="1"/>
    <col min="15890" max="15896" width="2.625" style="220"/>
    <col min="15897" max="15898" width="2.625" style="220" customWidth="1"/>
    <col min="15899" max="15901" width="2.625" style="220"/>
    <col min="15902" max="15902" width="2.625" style="220" customWidth="1"/>
    <col min="15903" max="15906" width="2.625" style="220"/>
    <col min="15907" max="15907" width="2.625" style="220" customWidth="1"/>
    <col min="15908" max="15910" width="2.625" style="220"/>
    <col min="15911" max="15911" width="2.625" style="220" customWidth="1"/>
    <col min="15912" max="15916" width="2.625" style="220"/>
    <col min="15917" max="15918" width="2.625" style="220" customWidth="1"/>
    <col min="15919" max="15919" width="2.625" style="220"/>
    <col min="15920" max="15921" width="2.625" style="220" customWidth="1"/>
    <col min="15922" max="16133" width="2.625" style="220"/>
    <col min="16134" max="16137" width="2.625" style="220" customWidth="1"/>
    <col min="16138" max="16138" width="2.625" style="220"/>
    <col min="16139" max="16139" width="2.625" style="220" customWidth="1"/>
    <col min="16140" max="16141" width="2.625" style="220"/>
    <col min="16142" max="16142" width="2.625" style="220" customWidth="1"/>
    <col min="16143" max="16143" width="2.625" style="220"/>
    <col min="16144" max="16145" width="2.625" style="220" customWidth="1"/>
    <col min="16146" max="16152" width="2.625" style="220"/>
    <col min="16153" max="16154" width="2.625" style="220" customWidth="1"/>
    <col min="16155" max="16157" width="2.625" style="220"/>
    <col min="16158" max="16158" width="2.625" style="220" customWidth="1"/>
    <col min="16159" max="16162" width="2.625" style="220"/>
    <col min="16163" max="16163" width="2.625" style="220" customWidth="1"/>
    <col min="16164" max="16166" width="2.625" style="220"/>
    <col min="16167" max="16167" width="2.625" style="220" customWidth="1"/>
    <col min="16168" max="16172" width="2.625" style="220"/>
    <col min="16173" max="16174" width="2.625" style="220" customWidth="1"/>
    <col min="16175" max="16175" width="2.625" style="220"/>
    <col min="16176" max="16177" width="2.625" style="220" customWidth="1"/>
    <col min="16178" max="16384" width="2.625" style="220"/>
  </cols>
  <sheetData>
    <row r="1" spans="1:132" s="217" customFormat="1" ht="18.75" customHeight="1">
      <c r="A1" s="722" t="s">
        <v>1431</v>
      </c>
      <c r="B1" s="723"/>
      <c r="C1" s="723"/>
      <c r="D1" s="723"/>
      <c r="E1" s="723"/>
      <c r="F1" s="724"/>
      <c r="G1" s="728" t="s">
        <v>879</v>
      </c>
      <c r="H1" s="729"/>
      <c r="I1" s="729"/>
      <c r="J1" s="729"/>
      <c r="K1" s="729"/>
      <c r="L1" s="729"/>
      <c r="M1" s="729"/>
      <c r="N1" s="729"/>
      <c r="O1" s="729"/>
      <c r="P1" s="729"/>
      <c r="Q1" s="729"/>
      <c r="R1" s="729"/>
      <c r="S1" s="729"/>
      <c r="T1" s="730"/>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132" s="217" customFormat="1" ht="18.75" customHeight="1">
      <c r="A2" s="725"/>
      <c r="B2" s="726"/>
      <c r="C2" s="726"/>
      <c r="D2" s="726"/>
      <c r="E2" s="726"/>
      <c r="F2" s="727"/>
      <c r="G2" s="731"/>
      <c r="H2" s="732"/>
      <c r="I2" s="732"/>
      <c r="J2" s="732"/>
      <c r="K2" s="732"/>
      <c r="L2" s="732"/>
      <c r="M2" s="732"/>
      <c r="N2" s="732"/>
      <c r="O2" s="732"/>
      <c r="P2" s="732"/>
      <c r="Q2" s="732"/>
      <c r="R2" s="732"/>
      <c r="S2" s="732"/>
      <c r="T2" s="733"/>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3" spans="1:132" s="219" customFormat="1" ht="18.75" customHeight="1">
      <c r="A3" s="218"/>
      <c r="CA3" s="220"/>
      <c r="CB3" s="220"/>
      <c r="DZ3" s="221"/>
      <c r="EA3" s="221"/>
    </row>
    <row r="4" spans="1:132" s="219" customFormat="1" ht="18.75" customHeight="1">
      <c r="T4" s="222" t="s">
        <v>1417</v>
      </c>
      <c r="U4" s="223"/>
      <c r="V4" s="223"/>
      <c r="W4" s="223"/>
      <c r="X4" s="223"/>
      <c r="Y4" s="223"/>
      <c r="Z4" s="223"/>
      <c r="AA4" s="223"/>
      <c r="AB4" s="223"/>
      <c r="AC4" s="223"/>
      <c r="AD4" s="224"/>
      <c r="AE4" s="224"/>
      <c r="CA4" s="220"/>
      <c r="CB4" s="220"/>
      <c r="DZ4" s="221"/>
      <c r="EA4" s="221"/>
    </row>
    <row r="5" spans="1:132" s="219" customFormat="1" ht="18.75" customHeight="1">
      <c r="T5" s="1139" t="s">
        <v>940</v>
      </c>
      <c r="U5" s="1140"/>
      <c r="V5" s="1140"/>
      <c r="W5" s="254" t="s">
        <v>939</v>
      </c>
      <c r="X5" s="255"/>
      <c r="Y5" s="226"/>
      <c r="Z5" s="226"/>
      <c r="AA5" s="226"/>
      <c r="AB5" s="226"/>
      <c r="AC5" s="226"/>
      <c r="AD5" s="226"/>
      <c r="AE5" s="227"/>
      <c r="CA5" s="220"/>
      <c r="CB5" s="220"/>
      <c r="CG5" s="220"/>
      <c r="CH5" s="220"/>
      <c r="CI5" s="220"/>
      <c r="CJ5" s="220"/>
      <c r="CK5" s="220"/>
      <c r="DZ5" s="221"/>
      <c r="EA5" s="221"/>
    </row>
    <row r="6" spans="1:132" s="219" customFormat="1" ht="18.75" customHeight="1">
      <c r="B6" s="228" t="s">
        <v>870</v>
      </c>
      <c r="C6" s="229"/>
      <c r="D6" s="229"/>
      <c r="E6" s="229"/>
      <c r="F6" s="229"/>
      <c r="G6" s="228" t="s">
        <v>871</v>
      </c>
      <c r="H6" s="229"/>
      <c r="I6" s="229"/>
      <c r="J6" s="229"/>
      <c r="K6" s="230"/>
      <c r="L6" s="229"/>
      <c r="M6" s="229"/>
      <c r="N6" s="229"/>
      <c r="O6" s="230"/>
      <c r="P6" s="230"/>
      <c r="Q6" s="231"/>
      <c r="T6" s="1141" t="s">
        <v>10</v>
      </c>
      <c r="U6" s="1141"/>
      <c r="V6" s="1142"/>
      <c r="W6" s="232" t="s">
        <v>872</v>
      </c>
      <c r="X6" s="233"/>
      <c r="Y6" s="233"/>
      <c r="Z6" s="233"/>
      <c r="AA6" s="233"/>
      <c r="AB6" s="233"/>
      <c r="AC6" s="233"/>
      <c r="AD6" s="233"/>
      <c r="AE6" s="234"/>
      <c r="CA6" s="220"/>
      <c r="CB6" s="220"/>
      <c r="CG6" s="221"/>
      <c r="CH6" s="221"/>
      <c r="CI6" s="221"/>
      <c r="CJ6" s="221"/>
      <c r="CK6" s="221"/>
      <c r="DZ6" s="221"/>
      <c r="EA6" s="221"/>
    </row>
    <row r="7" spans="1:132" s="219" customFormat="1" ht="18.75" customHeight="1">
      <c r="B7" s="1104" t="s">
        <v>74</v>
      </c>
      <c r="C7" s="1105"/>
      <c r="D7" s="1105"/>
      <c r="E7" s="1105"/>
      <c r="F7" s="1106"/>
      <c r="G7" s="1104" t="str">
        <f>VLOOKUP(B7,画面遷移図!C:H,6,FALSE)</f>
        <v>一覧画面</v>
      </c>
      <c r="H7" s="1105"/>
      <c r="I7" s="1105"/>
      <c r="J7" s="1105"/>
      <c r="K7" s="1105"/>
      <c r="L7" s="1105"/>
      <c r="M7" s="1105"/>
      <c r="N7" s="1105"/>
      <c r="O7" s="1105"/>
      <c r="P7" s="1105"/>
      <c r="Q7" s="1106"/>
      <c r="T7" s="1141" t="s">
        <v>11</v>
      </c>
      <c r="U7" s="1141"/>
      <c r="V7" s="1142"/>
      <c r="W7" s="232" t="s">
        <v>873</v>
      </c>
      <c r="X7" s="233"/>
      <c r="Y7" s="233"/>
      <c r="Z7" s="233"/>
      <c r="AA7" s="233"/>
      <c r="AB7" s="233"/>
      <c r="AC7" s="233"/>
      <c r="AD7" s="233"/>
      <c r="AE7" s="234"/>
      <c r="CA7" s="220"/>
      <c r="CB7" s="220"/>
      <c r="CG7" s="221"/>
      <c r="CH7" s="221"/>
      <c r="CI7" s="221"/>
      <c r="CJ7" s="221"/>
      <c r="CK7" s="221"/>
      <c r="DZ7" s="221"/>
      <c r="EA7" s="221"/>
    </row>
    <row r="8" spans="1:132" s="219" customFormat="1" ht="18.75" customHeight="1">
      <c r="C8" s="235"/>
      <c r="D8" s="235"/>
      <c r="E8" s="235"/>
      <c r="F8" s="235"/>
      <c r="G8" s="235" t="s">
        <v>929</v>
      </c>
      <c r="H8" s="235"/>
      <c r="I8" s="235"/>
      <c r="J8" s="235"/>
      <c r="K8" s="235"/>
      <c r="L8" s="235"/>
      <c r="M8" s="235"/>
      <c r="N8" s="235"/>
      <c r="O8" s="235"/>
      <c r="P8" s="235"/>
      <c r="Q8" s="235"/>
      <c r="R8" s="235"/>
      <c r="CB8" s="220"/>
      <c r="CC8" s="220"/>
      <c r="CH8" s="221"/>
      <c r="CI8" s="221"/>
      <c r="CJ8" s="221"/>
      <c r="CK8" s="221"/>
      <c r="CL8" s="221"/>
      <c r="EA8" s="221"/>
      <c r="EB8" s="221"/>
    </row>
    <row r="9" spans="1:132" s="219" customFormat="1" ht="30" customHeight="1">
      <c r="C9" s="1152" t="s">
        <v>1424</v>
      </c>
      <c r="D9" s="1153"/>
      <c r="E9" s="1153"/>
      <c r="F9" s="1154"/>
      <c r="G9" s="1152" t="s">
        <v>1425</v>
      </c>
      <c r="H9" s="1153"/>
      <c r="I9" s="1153"/>
      <c r="J9" s="1153"/>
      <c r="K9" s="1153"/>
      <c r="L9" s="1153"/>
      <c r="M9" s="1154"/>
      <c r="N9" s="1149" t="s">
        <v>1426</v>
      </c>
      <c r="O9" s="1150"/>
      <c r="P9" s="1150"/>
      <c r="Q9" s="1150"/>
      <c r="R9" s="1150"/>
      <c r="S9" s="1150"/>
      <c r="T9" s="1151"/>
      <c r="U9" s="1118" t="s">
        <v>1432</v>
      </c>
      <c r="V9" s="1119"/>
      <c r="W9" s="1119"/>
      <c r="X9" s="1119"/>
      <c r="Y9" s="1119"/>
      <c r="Z9" s="1119"/>
      <c r="AA9" s="1119"/>
      <c r="AB9" s="1120"/>
      <c r="AC9" s="1149" t="s">
        <v>1427</v>
      </c>
      <c r="AD9" s="1150"/>
      <c r="AE9" s="1150"/>
      <c r="AF9" s="1150"/>
      <c r="AG9" s="1150"/>
      <c r="AH9" s="1150"/>
      <c r="AI9" s="1150"/>
      <c r="AJ9" s="1150"/>
      <c r="AK9" s="1150"/>
      <c r="AL9" s="1150"/>
      <c r="AM9" s="1150"/>
      <c r="AN9" s="1151"/>
      <c r="AO9" s="1149" t="s">
        <v>1428</v>
      </c>
      <c r="AP9" s="1150"/>
      <c r="AQ9" s="1150"/>
      <c r="AR9" s="1150"/>
      <c r="AS9" s="1150"/>
      <c r="AT9" s="1150"/>
      <c r="AU9" s="1150"/>
      <c r="AV9" s="1151"/>
      <c r="AW9" s="1152" t="s">
        <v>1429</v>
      </c>
      <c r="AX9" s="1153"/>
      <c r="AY9" s="1153"/>
      <c r="AZ9" s="1154"/>
      <c r="BA9" s="1152" t="s">
        <v>1425</v>
      </c>
      <c r="BB9" s="1153"/>
      <c r="BC9" s="1153"/>
      <c r="BD9" s="1153"/>
      <c r="BE9" s="1153"/>
      <c r="BF9" s="1153"/>
      <c r="BG9" s="1154"/>
      <c r="BH9" s="1149" t="s">
        <v>1430</v>
      </c>
      <c r="BI9" s="1150"/>
      <c r="BJ9" s="1150"/>
      <c r="BK9" s="1150"/>
      <c r="BL9" s="1150"/>
      <c r="BM9" s="1150"/>
      <c r="BN9" s="1151"/>
      <c r="CB9" s="220"/>
      <c r="CC9" s="220"/>
      <c r="CH9" s="221"/>
      <c r="CI9" s="221"/>
      <c r="CJ9" s="221"/>
      <c r="CK9" s="221"/>
      <c r="CL9" s="221"/>
      <c r="EA9" s="221"/>
      <c r="EB9" s="221"/>
    </row>
    <row r="10" spans="1:132" s="219" customFormat="1" ht="18.75" customHeight="1">
      <c r="C10" s="1092" t="s">
        <v>76</v>
      </c>
      <c r="D10" s="1093"/>
      <c r="E10" s="1093"/>
      <c r="F10" s="1094"/>
      <c r="G10" s="1092" t="s">
        <v>76</v>
      </c>
      <c r="H10" s="1093"/>
      <c r="I10" s="1093"/>
      <c r="J10" s="1093"/>
      <c r="K10" s="1093"/>
      <c r="L10" s="1093"/>
      <c r="M10" s="1094"/>
      <c r="N10" s="1092" t="s">
        <v>880</v>
      </c>
      <c r="O10" s="1093"/>
      <c r="P10" s="1093"/>
      <c r="Q10" s="1093"/>
      <c r="R10" s="1093"/>
      <c r="S10" s="1093"/>
      <c r="T10" s="1094"/>
      <c r="U10" s="1092" t="s">
        <v>76</v>
      </c>
      <c r="V10" s="1093"/>
      <c r="W10" s="1093"/>
      <c r="X10" s="1093"/>
      <c r="Y10" s="1093"/>
      <c r="Z10" s="1093"/>
      <c r="AA10" s="1093"/>
      <c r="AB10" s="1094"/>
      <c r="AC10" s="1092" t="s">
        <v>884</v>
      </c>
      <c r="AD10" s="1093"/>
      <c r="AE10" s="1093"/>
      <c r="AF10" s="1093"/>
      <c r="AG10" s="1093"/>
      <c r="AH10" s="1093"/>
      <c r="AI10" s="1093"/>
      <c r="AJ10" s="1093"/>
      <c r="AK10" s="1093"/>
      <c r="AL10" s="1093"/>
      <c r="AM10" s="1093"/>
      <c r="AN10" s="1094"/>
      <c r="AO10" s="1092"/>
      <c r="AP10" s="1093"/>
      <c r="AQ10" s="1093"/>
      <c r="AR10" s="1093"/>
      <c r="AS10" s="1093"/>
      <c r="AT10" s="1093"/>
      <c r="AU10" s="1093"/>
      <c r="AV10" s="1094"/>
      <c r="AW10" s="1095"/>
      <c r="AX10" s="1096"/>
      <c r="AY10" s="1096"/>
      <c r="AZ10" s="1097"/>
      <c r="BA10" s="1095"/>
      <c r="BB10" s="1096"/>
      <c r="BC10" s="1096"/>
      <c r="BD10" s="1096"/>
      <c r="BE10" s="1096"/>
      <c r="BF10" s="1096"/>
      <c r="BG10" s="1097"/>
      <c r="BH10" s="1092"/>
      <c r="BI10" s="1093"/>
      <c r="BJ10" s="1093"/>
      <c r="BK10" s="1093"/>
      <c r="BL10" s="1093"/>
      <c r="BM10" s="1093"/>
      <c r="BN10" s="1094"/>
      <c r="CB10" s="220"/>
      <c r="CC10" s="220"/>
      <c r="CH10" s="221"/>
      <c r="CI10" s="221"/>
      <c r="CJ10" s="221"/>
      <c r="CK10" s="221"/>
      <c r="CL10" s="221"/>
      <c r="EA10" s="221"/>
      <c r="EB10" s="221"/>
    </row>
    <row r="11" spans="1:132" s="219" customFormat="1" ht="18.75" customHeight="1">
      <c r="C11" s="1092" t="s">
        <v>400</v>
      </c>
      <c r="D11" s="1093"/>
      <c r="E11" s="1093"/>
      <c r="F11" s="1094"/>
      <c r="G11" s="1127" t="str">
        <f>VLOOKUP(C11,項目定義!C:G,5,FALSE)</f>
        <v>対象社員選択</v>
      </c>
      <c r="H11" s="1127"/>
      <c r="I11" s="1127"/>
      <c r="J11" s="1127"/>
      <c r="K11" s="1127"/>
      <c r="L11" s="1127"/>
      <c r="M11" s="1127"/>
      <c r="N11" s="1092" t="s">
        <v>881</v>
      </c>
      <c r="O11" s="1093"/>
      <c r="P11" s="1093"/>
      <c r="Q11" s="1093"/>
      <c r="R11" s="1093"/>
      <c r="S11" s="1093"/>
      <c r="T11" s="1094"/>
      <c r="U11" s="1092" t="s">
        <v>389</v>
      </c>
      <c r="V11" s="1093"/>
      <c r="W11" s="1093"/>
      <c r="X11" s="1093"/>
      <c r="Y11" s="1093"/>
      <c r="Z11" s="1093"/>
      <c r="AA11" s="1093"/>
      <c r="AB11" s="1094"/>
      <c r="AC11" s="1092" t="s">
        <v>1419</v>
      </c>
      <c r="AD11" s="1093"/>
      <c r="AE11" s="1093"/>
      <c r="AF11" s="1093"/>
      <c r="AG11" s="1093"/>
      <c r="AH11" s="1093"/>
      <c r="AI11" s="1093"/>
      <c r="AJ11" s="1093"/>
      <c r="AK11" s="1093"/>
      <c r="AL11" s="1093"/>
      <c r="AM11" s="1093"/>
      <c r="AN11" s="1094"/>
      <c r="AO11" s="1092" t="s">
        <v>76</v>
      </c>
      <c r="AP11" s="1093"/>
      <c r="AQ11" s="1093"/>
      <c r="AR11" s="1093"/>
      <c r="AS11" s="1093"/>
      <c r="AT11" s="1093"/>
      <c r="AU11" s="1093"/>
      <c r="AV11" s="1094"/>
      <c r="AW11" s="1095" t="s">
        <v>241</v>
      </c>
      <c r="AX11" s="1096"/>
      <c r="AY11" s="1096"/>
      <c r="AZ11" s="1097"/>
      <c r="BA11" s="1095" t="s">
        <v>241</v>
      </c>
      <c r="BB11" s="1096"/>
      <c r="BC11" s="1096"/>
      <c r="BD11" s="1096"/>
      <c r="BE11" s="1096"/>
      <c r="BF11" s="1096"/>
      <c r="BG11" s="1097"/>
      <c r="BH11" s="1092" t="s">
        <v>241</v>
      </c>
      <c r="BI11" s="1093"/>
      <c r="BJ11" s="1093"/>
      <c r="BK11" s="1093"/>
      <c r="BL11" s="1093"/>
      <c r="BM11" s="1093"/>
      <c r="BN11" s="1094"/>
      <c r="CB11" s="220"/>
      <c r="CC11" s="220"/>
      <c r="CH11" s="221"/>
      <c r="CI11" s="221"/>
      <c r="CJ11" s="221"/>
      <c r="CK11" s="221"/>
      <c r="CL11" s="221"/>
      <c r="EA11" s="221"/>
      <c r="EB11" s="221"/>
    </row>
    <row r="12" spans="1:132" s="219" customFormat="1" ht="18.75" customHeight="1">
      <c r="C12" s="1092" t="s">
        <v>594</v>
      </c>
      <c r="D12" s="1093"/>
      <c r="E12" s="1093"/>
      <c r="F12" s="1094"/>
      <c r="G12" s="1127" t="str">
        <f>VLOOKUP(C12,項目定義!C:G,5,FALSE)</f>
        <v>対象年月</v>
      </c>
      <c r="H12" s="1127"/>
      <c r="I12" s="1127"/>
      <c r="J12" s="1127"/>
      <c r="K12" s="1127"/>
      <c r="L12" s="1127"/>
      <c r="M12" s="1127"/>
      <c r="N12" s="1092" t="s">
        <v>881</v>
      </c>
      <c r="O12" s="1093"/>
      <c r="P12" s="1093"/>
      <c r="Q12" s="1093"/>
      <c r="R12" s="1093"/>
      <c r="S12" s="1093"/>
      <c r="T12" s="1094"/>
      <c r="U12" s="1092" t="s">
        <v>389</v>
      </c>
      <c r="V12" s="1093"/>
      <c r="W12" s="1093"/>
      <c r="X12" s="1093"/>
      <c r="Y12" s="1093"/>
      <c r="Z12" s="1093"/>
      <c r="AA12" s="1093"/>
      <c r="AB12" s="1094"/>
      <c r="AC12" s="1092" t="s">
        <v>1420</v>
      </c>
      <c r="AD12" s="1093"/>
      <c r="AE12" s="1093"/>
      <c r="AF12" s="1093"/>
      <c r="AG12" s="1093"/>
      <c r="AH12" s="1093"/>
      <c r="AI12" s="1093"/>
      <c r="AJ12" s="1093"/>
      <c r="AK12" s="1093"/>
      <c r="AL12" s="1093"/>
      <c r="AM12" s="1093"/>
      <c r="AN12" s="1094"/>
      <c r="AO12" s="1092" t="s">
        <v>76</v>
      </c>
      <c r="AP12" s="1093"/>
      <c r="AQ12" s="1093"/>
      <c r="AR12" s="1093"/>
      <c r="AS12" s="1093"/>
      <c r="AT12" s="1093"/>
      <c r="AU12" s="1093"/>
      <c r="AV12" s="1094"/>
      <c r="AW12" s="1095" t="s">
        <v>241</v>
      </c>
      <c r="AX12" s="1096"/>
      <c r="AY12" s="1096"/>
      <c r="AZ12" s="1097"/>
      <c r="BA12" s="1095" t="s">
        <v>241</v>
      </c>
      <c r="BB12" s="1096"/>
      <c r="BC12" s="1096"/>
      <c r="BD12" s="1096"/>
      <c r="BE12" s="1096"/>
      <c r="BF12" s="1096"/>
      <c r="BG12" s="1097"/>
      <c r="BH12" s="1092" t="s">
        <v>241</v>
      </c>
      <c r="BI12" s="1093"/>
      <c r="BJ12" s="1093"/>
      <c r="BK12" s="1093"/>
      <c r="BL12" s="1093"/>
      <c r="BM12" s="1093"/>
      <c r="BN12" s="1094"/>
      <c r="CB12" s="220"/>
      <c r="CC12" s="220"/>
      <c r="CH12" s="221"/>
      <c r="CI12" s="221"/>
      <c r="CJ12" s="221"/>
      <c r="CK12" s="221"/>
      <c r="CL12" s="221"/>
      <c r="EA12" s="221"/>
      <c r="EB12" s="221"/>
    </row>
    <row r="13" spans="1:132" s="219" customFormat="1" ht="18.75" customHeight="1">
      <c r="C13" s="1092" t="s">
        <v>395</v>
      </c>
      <c r="D13" s="1093"/>
      <c r="E13" s="1093"/>
      <c r="F13" s="1094"/>
      <c r="G13" s="1127" t="str">
        <f>VLOOKUP(C13,項目定義!C:G,5,FALSE)</f>
        <v>対象期間選択</v>
      </c>
      <c r="H13" s="1127"/>
      <c r="I13" s="1127"/>
      <c r="J13" s="1127"/>
      <c r="K13" s="1127"/>
      <c r="L13" s="1127"/>
      <c r="M13" s="1127"/>
      <c r="N13" s="1092" t="s">
        <v>881</v>
      </c>
      <c r="O13" s="1093"/>
      <c r="P13" s="1093"/>
      <c r="Q13" s="1093"/>
      <c r="R13" s="1093"/>
      <c r="S13" s="1093"/>
      <c r="T13" s="1094"/>
      <c r="U13" s="1092" t="s">
        <v>76</v>
      </c>
      <c r="V13" s="1093"/>
      <c r="W13" s="1093"/>
      <c r="X13" s="1093"/>
      <c r="Y13" s="1093"/>
      <c r="Z13" s="1093"/>
      <c r="AA13" s="1093"/>
      <c r="AB13" s="1094"/>
      <c r="AC13" s="1092" t="s">
        <v>1421</v>
      </c>
      <c r="AD13" s="1093"/>
      <c r="AE13" s="1093"/>
      <c r="AF13" s="1093"/>
      <c r="AG13" s="1093"/>
      <c r="AH13" s="1093"/>
      <c r="AI13" s="1093"/>
      <c r="AJ13" s="1093"/>
      <c r="AK13" s="1093"/>
      <c r="AL13" s="1093"/>
      <c r="AM13" s="1093"/>
      <c r="AN13" s="1094"/>
      <c r="AO13" s="1092" t="s">
        <v>76</v>
      </c>
      <c r="AP13" s="1093"/>
      <c r="AQ13" s="1093"/>
      <c r="AR13" s="1093"/>
      <c r="AS13" s="1093"/>
      <c r="AT13" s="1093"/>
      <c r="AU13" s="1093"/>
      <c r="AV13" s="1094"/>
      <c r="AW13" s="1095" t="s">
        <v>241</v>
      </c>
      <c r="AX13" s="1096"/>
      <c r="AY13" s="1096"/>
      <c r="AZ13" s="1097"/>
      <c r="BA13" s="1095" t="s">
        <v>241</v>
      </c>
      <c r="BB13" s="1096"/>
      <c r="BC13" s="1096"/>
      <c r="BD13" s="1096"/>
      <c r="BE13" s="1096"/>
      <c r="BF13" s="1096"/>
      <c r="BG13" s="1097"/>
      <c r="BH13" s="1092" t="s">
        <v>241</v>
      </c>
      <c r="BI13" s="1093"/>
      <c r="BJ13" s="1093"/>
      <c r="BK13" s="1093"/>
      <c r="BL13" s="1093"/>
      <c r="BM13" s="1093"/>
      <c r="BN13" s="1094"/>
      <c r="CB13" s="220"/>
      <c r="CC13" s="220"/>
      <c r="CH13" s="221"/>
      <c r="CI13" s="221"/>
      <c r="CJ13" s="221"/>
      <c r="CK13" s="221"/>
      <c r="CL13" s="221"/>
      <c r="EA13" s="221"/>
      <c r="EB13" s="221"/>
    </row>
    <row r="14" spans="1:132" s="219" customFormat="1" ht="18.75" customHeight="1">
      <c r="C14" s="1092" t="s">
        <v>593</v>
      </c>
      <c r="D14" s="1093"/>
      <c r="E14" s="1093"/>
      <c r="F14" s="1094"/>
      <c r="G14" s="1127" t="str">
        <f>VLOOKUP(C14,項目定義!C:G,5,FALSE)</f>
        <v>対象年月日</v>
      </c>
      <c r="H14" s="1127"/>
      <c r="I14" s="1127"/>
      <c r="J14" s="1127"/>
      <c r="K14" s="1127"/>
      <c r="L14" s="1127"/>
      <c r="M14" s="1127"/>
      <c r="N14" s="1092" t="s">
        <v>881</v>
      </c>
      <c r="O14" s="1093"/>
      <c r="P14" s="1093"/>
      <c r="Q14" s="1093"/>
      <c r="R14" s="1093"/>
      <c r="S14" s="1093"/>
      <c r="T14" s="1094"/>
      <c r="U14" s="1092" t="s">
        <v>389</v>
      </c>
      <c r="V14" s="1093"/>
      <c r="W14" s="1093"/>
      <c r="X14" s="1093"/>
      <c r="Y14" s="1093"/>
      <c r="Z14" s="1093"/>
      <c r="AA14" s="1093"/>
      <c r="AB14" s="1094"/>
      <c r="AC14" s="1092" t="s">
        <v>1421</v>
      </c>
      <c r="AD14" s="1093"/>
      <c r="AE14" s="1093"/>
      <c r="AF14" s="1093"/>
      <c r="AG14" s="1093"/>
      <c r="AH14" s="1093"/>
      <c r="AI14" s="1093"/>
      <c r="AJ14" s="1093"/>
      <c r="AK14" s="1093"/>
      <c r="AL14" s="1093"/>
      <c r="AM14" s="1093"/>
      <c r="AN14" s="1094"/>
      <c r="AO14" s="1092" t="s">
        <v>76</v>
      </c>
      <c r="AP14" s="1093"/>
      <c r="AQ14" s="1093"/>
      <c r="AR14" s="1093"/>
      <c r="AS14" s="1093"/>
      <c r="AT14" s="1093"/>
      <c r="AU14" s="1093"/>
      <c r="AV14" s="1094"/>
      <c r="AW14" s="1095" t="s">
        <v>241</v>
      </c>
      <c r="AX14" s="1096"/>
      <c r="AY14" s="1096"/>
      <c r="AZ14" s="1097"/>
      <c r="BA14" s="1095" t="s">
        <v>241</v>
      </c>
      <c r="BB14" s="1096"/>
      <c r="BC14" s="1096"/>
      <c r="BD14" s="1096"/>
      <c r="BE14" s="1096"/>
      <c r="BF14" s="1096"/>
      <c r="BG14" s="1097"/>
      <c r="BH14" s="1092" t="s">
        <v>241</v>
      </c>
      <c r="BI14" s="1093"/>
      <c r="BJ14" s="1093"/>
      <c r="BK14" s="1093"/>
      <c r="BL14" s="1093"/>
      <c r="BM14" s="1093"/>
      <c r="BN14" s="1094"/>
      <c r="CB14" s="220"/>
      <c r="CC14" s="220"/>
      <c r="CH14" s="221"/>
      <c r="CI14" s="221"/>
      <c r="CJ14" s="221"/>
      <c r="CK14" s="221"/>
      <c r="CL14" s="221"/>
      <c r="EA14" s="221"/>
      <c r="EB14" s="221"/>
    </row>
    <row r="15" spans="1:132" s="219" customFormat="1" ht="18.75" customHeight="1">
      <c r="C15" s="1092" t="s">
        <v>1649</v>
      </c>
      <c r="D15" s="1093"/>
      <c r="E15" s="1093"/>
      <c r="F15" s="1094"/>
      <c r="G15" s="1127" t="str">
        <f>VLOOKUP(C15,項目定義!C:G,5,FALSE)</f>
        <v>エラー参照ボタン</v>
      </c>
      <c r="H15" s="1127"/>
      <c r="I15" s="1127"/>
      <c r="J15" s="1127"/>
      <c r="K15" s="1127"/>
      <c r="L15" s="1127"/>
      <c r="M15" s="1127"/>
      <c r="N15" s="1092" t="s">
        <v>882</v>
      </c>
      <c r="O15" s="1093"/>
      <c r="P15" s="1093"/>
      <c r="Q15" s="1093"/>
      <c r="R15" s="1093"/>
      <c r="S15" s="1093"/>
      <c r="T15" s="1094"/>
      <c r="U15" s="1092" t="s">
        <v>76</v>
      </c>
      <c r="V15" s="1093"/>
      <c r="W15" s="1093"/>
      <c r="X15" s="1093"/>
      <c r="Y15" s="1093"/>
      <c r="Z15" s="1093"/>
      <c r="AA15" s="1093"/>
      <c r="AB15" s="1094"/>
      <c r="AC15" s="1092" t="s">
        <v>890</v>
      </c>
      <c r="AD15" s="1093"/>
      <c r="AE15" s="1093"/>
      <c r="AF15" s="1093"/>
      <c r="AG15" s="1093"/>
      <c r="AH15" s="1093"/>
      <c r="AI15" s="1093"/>
      <c r="AJ15" s="1093"/>
      <c r="AK15" s="1093"/>
      <c r="AL15" s="1093"/>
      <c r="AM15" s="1093"/>
      <c r="AN15" s="1094"/>
      <c r="AO15" s="1092" t="s">
        <v>76</v>
      </c>
      <c r="AP15" s="1093"/>
      <c r="AQ15" s="1093"/>
      <c r="AR15" s="1093"/>
      <c r="AS15" s="1093"/>
      <c r="AT15" s="1093"/>
      <c r="AU15" s="1093"/>
      <c r="AV15" s="1094"/>
      <c r="AW15" s="1095" t="s">
        <v>241</v>
      </c>
      <c r="AX15" s="1096"/>
      <c r="AY15" s="1096"/>
      <c r="AZ15" s="1097"/>
      <c r="BA15" s="1095" t="s">
        <v>241</v>
      </c>
      <c r="BB15" s="1096"/>
      <c r="BC15" s="1096"/>
      <c r="BD15" s="1096"/>
      <c r="BE15" s="1096"/>
      <c r="BF15" s="1096"/>
      <c r="BG15" s="1097"/>
      <c r="BH15" s="1092" t="s">
        <v>241</v>
      </c>
      <c r="BI15" s="1093"/>
      <c r="BJ15" s="1093"/>
      <c r="BK15" s="1093"/>
      <c r="BL15" s="1093"/>
      <c r="BM15" s="1093"/>
      <c r="BN15" s="1094"/>
      <c r="BP15" s="219" t="s">
        <v>1646</v>
      </c>
      <c r="CB15" s="220"/>
      <c r="CC15" s="220"/>
      <c r="CH15" s="221"/>
      <c r="CI15" s="221"/>
      <c r="CJ15" s="221"/>
      <c r="CK15" s="221"/>
      <c r="CL15" s="221"/>
      <c r="EA15" s="221"/>
      <c r="EB15" s="221"/>
    </row>
    <row r="16" spans="1:132" s="219" customFormat="1" ht="18.75" customHeight="1">
      <c r="C16" s="1092" t="s">
        <v>2071</v>
      </c>
      <c r="D16" s="1093"/>
      <c r="E16" s="1093"/>
      <c r="F16" s="1094"/>
      <c r="G16" s="1127" t="str">
        <f>VLOOKUP(C16,項目定義!C:G,5,FALSE)</f>
        <v>対象職場選択</v>
      </c>
      <c r="H16" s="1127"/>
      <c r="I16" s="1127"/>
      <c r="J16" s="1127"/>
      <c r="K16" s="1127"/>
      <c r="L16" s="1127"/>
      <c r="M16" s="1127"/>
      <c r="N16" s="1092" t="s">
        <v>882</v>
      </c>
      <c r="O16" s="1093"/>
      <c r="P16" s="1093"/>
      <c r="Q16" s="1093"/>
      <c r="R16" s="1093"/>
      <c r="S16" s="1093"/>
      <c r="T16" s="1094"/>
      <c r="U16" s="1092" t="s">
        <v>96</v>
      </c>
      <c r="V16" s="1093"/>
      <c r="W16" s="1093"/>
      <c r="X16" s="1093"/>
      <c r="Y16" s="1093"/>
      <c r="Z16" s="1093"/>
      <c r="AA16" s="1093"/>
      <c r="AB16" s="1094"/>
      <c r="AC16" s="1092" t="s">
        <v>2081</v>
      </c>
      <c r="AD16" s="1093"/>
      <c r="AE16" s="1093"/>
      <c r="AF16" s="1093"/>
      <c r="AG16" s="1093"/>
      <c r="AH16" s="1093"/>
      <c r="AI16" s="1093"/>
      <c r="AJ16" s="1093"/>
      <c r="AK16" s="1093"/>
      <c r="AL16" s="1093"/>
      <c r="AM16" s="1093"/>
      <c r="AN16" s="1094"/>
      <c r="AO16" s="1092" t="s">
        <v>76</v>
      </c>
      <c r="AP16" s="1093"/>
      <c r="AQ16" s="1093"/>
      <c r="AR16" s="1093"/>
      <c r="AS16" s="1093"/>
      <c r="AT16" s="1093"/>
      <c r="AU16" s="1093"/>
      <c r="AV16" s="1094"/>
      <c r="AW16" s="1095" t="s">
        <v>241</v>
      </c>
      <c r="AX16" s="1096"/>
      <c r="AY16" s="1096"/>
      <c r="AZ16" s="1097"/>
      <c r="BA16" s="1095" t="s">
        <v>241</v>
      </c>
      <c r="BB16" s="1096"/>
      <c r="BC16" s="1096"/>
      <c r="BD16" s="1096"/>
      <c r="BE16" s="1096"/>
      <c r="BF16" s="1096"/>
      <c r="BG16" s="1097"/>
      <c r="BH16" s="1092" t="s">
        <v>241</v>
      </c>
      <c r="BI16" s="1093"/>
      <c r="BJ16" s="1093"/>
      <c r="BK16" s="1093"/>
      <c r="BL16" s="1093"/>
      <c r="BM16" s="1093"/>
      <c r="BN16" s="1094"/>
      <c r="BP16" s="219" t="s">
        <v>2070</v>
      </c>
      <c r="CB16" s="220"/>
      <c r="CC16" s="220"/>
      <c r="CH16" s="221"/>
      <c r="CI16" s="221"/>
      <c r="CJ16" s="221"/>
      <c r="CK16" s="221"/>
      <c r="CL16" s="221"/>
      <c r="EA16" s="221"/>
      <c r="EB16" s="221"/>
    </row>
    <row r="17" spans="1:132" s="219" customFormat="1" ht="18.75" customHeight="1">
      <c r="C17" s="1128" t="s">
        <v>413</v>
      </c>
      <c r="D17" s="1129"/>
      <c r="E17" s="1129"/>
      <c r="F17" s="1130"/>
      <c r="G17" s="1128" t="str">
        <f>VLOOKUP(C17,項目定義!C:G,5,FALSE)</f>
        <v>一括確認処理</v>
      </c>
      <c r="H17" s="1129"/>
      <c r="I17" s="1129"/>
      <c r="J17" s="1129"/>
      <c r="K17" s="1129"/>
      <c r="L17" s="1129"/>
      <c r="M17" s="1130"/>
      <c r="N17" s="1128" t="s">
        <v>882</v>
      </c>
      <c r="O17" s="1129"/>
      <c r="P17" s="1129"/>
      <c r="Q17" s="1129"/>
      <c r="R17" s="1129"/>
      <c r="S17" s="1129"/>
      <c r="T17" s="1130"/>
      <c r="U17" s="1128" t="s">
        <v>76</v>
      </c>
      <c r="V17" s="1129"/>
      <c r="W17" s="1129"/>
      <c r="X17" s="1129"/>
      <c r="Y17" s="1129"/>
      <c r="Z17" s="1129"/>
      <c r="AA17" s="1129"/>
      <c r="AB17" s="1130"/>
      <c r="AC17" s="1128" t="s">
        <v>885</v>
      </c>
      <c r="AD17" s="1129"/>
      <c r="AE17" s="1129"/>
      <c r="AF17" s="1129"/>
      <c r="AG17" s="1129"/>
      <c r="AH17" s="1129"/>
      <c r="AI17" s="1129"/>
      <c r="AJ17" s="1129"/>
      <c r="AK17" s="1129"/>
      <c r="AL17" s="1129"/>
      <c r="AM17" s="1129"/>
      <c r="AN17" s="1130"/>
      <c r="AO17" s="1092" t="s">
        <v>376</v>
      </c>
      <c r="AP17" s="1093"/>
      <c r="AQ17" s="1093"/>
      <c r="AR17" s="1093"/>
      <c r="AS17" s="1093"/>
      <c r="AT17" s="1093"/>
      <c r="AU17" s="1093"/>
      <c r="AV17" s="1094"/>
      <c r="AW17" s="1095" t="s">
        <v>373</v>
      </c>
      <c r="AX17" s="1096"/>
      <c r="AY17" s="1096"/>
      <c r="AZ17" s="1097"/>
      <c r="BA17" s="1095" t="s">
        <v>373</v>
      </c>
      <c r="BB17" s="1096"/>
      <c r="BC17" s="1096"/>
      <c r="BD17" s="1096"/>
      <c r="BE17" s="1096"/>
      <c r="BF17" s="1096"/>
      <c r="BG17" s="1097"/>
      <c r="BH17" s="1092" t="s">
        <v>887</v>
      </c>
      <c r="BI17" s="1093"/>
      <c r="BJ17" s="1093"/>
      <c r="BK17" s="1093"/>
      <c r="BL17" s="1093"/>
      <c r="BM17" s="1093"/>
      <c r="BN17" s="1094"/>
      <c r="CB17" s="220"/>
      <c r="CC17" s="220"/>
      <c r="CH17" s="221"/>
      <c r="CI17" s="221"/>
      <c r="CJ17" s="221"/>
      <c r="CK17" s="221"/>
      <c r="CL17" s="221"/>
      <c r="EA17" s="221"/>
      <c r="EB17" s="221"/>
    </row>
    <row r="18" spans="1:132" s="219" customFormat="1" ht="18.75" customHeight="1">
      <c r="C18" s="1121"/>
      <c r="D18" s="1122"/>
      <c r="E18" s="1122"/>
      <c r="F18" s="1123"/>
      <c r="G18" s="1121"/>
      <c r="H18" s="1122"/>
      <c r="I18" s="1122"/>
      <c r="J18" s="1122"/>
      <c r="K18" s="1122"/>
      <c r="L18" s="1122"/>
      <c r="M18" s="1123"/>
      <c r="N18" s="1121"/>
      <c r="O18" s="1122"/>
      <c r="P18" s="1122"/>
      <c r="Q18" s="1122"/>
      <c r="R18" s="1122"/>
      <c r="S18" s="1122"/>
      <c r="T18" s="1123"/>
      <c r="U18" s="1121"/>
      <c r="V18" s="1122"/>
      <c r="W18" s="1122"/>
      <c r="X18" s="1122"/>
      <c r="Y18" s="1122"/>
      <c r="Z18" s="1122"/>
      <c r="AA18" s="1122"/>
      <c r="AB18" s="1123"/>
      <c r="AC18" s="1121"/>
      <c r="AD18" s="1122"/>
      <c r="AE18" s="1122"/>
      <c r="AF18" s="1122"/>
      <c r="AG18" s="1122"/>
      <c r="AH18" s="1122"/>
      <c r="AI18" s="1122"/>
      <c r="AJ18" s="1122"/>
      <c r="AK18" s="1122"/>
      <c r="AL18" s="1122"/>
      <c r="AM18" s="1122"/>
      <c r="AN18" s="1123"/>
      <c r="AO18" s="1092" t="s">
        <v>377</v>
      </c>
      <c r="AP18" s="1093"/>
      <c r="AQ18" s="1093"/>
      <c r="AR18" s="1093"/>
      <c r="AS18" s="1093"/>
      <c r="AT18" s="1093"/>
      <c r="AU18" s="1093"/>
      <c r="AV18" s="1094"/>
      <c r="AW18" s="1095" t="s">
        <v>373</v>
      </c>
      <c r="AX18" s="1096"/>
      <c r="AY18" s="1096"/>
      <c r="AZ18" s="1097"/>
      <c r="BA18" s="1095" t="s">
        <v>373</v>
      </c>
      <c r="BB18" s="1096"/>
      <c r="BC18" s="1096"/>
      <c r="BD18" s="1096"/>
      <c r="BE18" s="1096"/>
      <c r="BF18" s="1096"/>
      <c r="BG18" s="1097"/>
      <c r="BH18" s="1092" t="s">
        <v>888</v>
      </c>
      <c r="BI18" s="1093"/>
      <c r="BJ18" s="1093"/>
      <c r="BK18" s="1093"/>
      <c r="BL18" s="1093"/>
      <c r="BM18" s="1093"/>
      <c r="BN18" s="1094"/>
      <c r="CB18" s="220"/>
      <c r="CC18" s="220"/>
      <c r="CH18" s="221"/>
      <c r="CI18" s="221"/>
      <c r="CJ18" s="221"/>
      <c r="CK18" s="221"/>
      <c r="CL18" s="221"/>
      <c r="EA18" s="221"/>
      <c r="EB18" s="221"/>
    </row>
    <row r="19" spans="1:132" s="219" customFormat="1" ht="18.75" customHeight="1">
      <c r="C19" s="1128" t="s">
        <v>414</v>
      </c>
      <c r="D19" s="1129"/>
      <c r="E19" s="1129"/>
      <c r="F19" s="1130"/>
      <c r="G19" s="1128" t="str">
        <f>VLOOKUP(C19,項目定義!C:G,5,FALSE)</f>
        <v>一括確認解除</v>
      </c>
      <c r="H19" s="1129"/>
      <c r="I19" s="1129"/>
      <c r="J19" s="1129"/>
      <c r="K19" s="1129"/>
      <c r="L19" s="1129"/>
      <c r="M19" s="1130"/>
      <c r="N19" s="1128" t="s">
        <v>883</v>
      </c>
      <c r="O19" s="1129"/>
      <c r="P19" s="1129"/>
      <c r="Q19" s="1129"/>
      <c r="R19" s="1129"/>
      <c r="S19" s="1129"/>
      <c r="T19" s="1130"/>
      <c r="U19" s="1128" t="s">
        <v>76</v>
      </c>
      <c r="V19" s="1129"/>
      <c r="W19" s="1129"/>
      <c r="X19" s="1129"/>
      <c r="Y19" s="1129"/>
      <c r="Z19" s="1129"/>
      <c r="AA19" s="1129"/>
      <c r="AB19" s="1130"/>
      <c r="AC19" s="1128" t="s">
        <v>886</v>
      </c>
      <c r="AD19" s="1129"/>
      <c r="AE19" s="1129"/>
      <c r="AF19" s="1129"/>
      <c r="AG19" s="1129"/>
      <c r="AH19" s="1129"/>
      <c r="AI19" s="1129"/>
      <c r="AJ19" s="1129"/>
      <c r="AK19" s="1129"/>
      <c r="AL19" s="1129"/>
      <c r="AM19" s="1129"/>
      <c r="AN19" s="1130"/>
      <c r="AO19" s="1092" t="s">
        <v>372</v>
      </c>
      <c r="AP19" s="1093"/>
      <c r="AQ19" s="1093"/>
      <c r="AR19" s="1093"/>
      <c r="AS19" s="1093"/>
      <c r="AT19" s="1093"/>
      <c r="AU19" s="1093"/>
      <c r="AV19" s="1094"/>
      <c r="AW19" s="1095" t="s">
        <v>373</v>
      </c>
      <c r="AX19" s="1096"/>
      <c r="AY19" s="1096"/>
      <c r="AZ19" s="1097"/>
      <c r="BA19" s="1095" t="s">
        <v>373</v>
      </c>
      <c r="BB19" s="1096"/>
      <c r="BC19" s="1096"/>
      <c r="BD19" s="1096"/>
      <c r="BE19" s="1096"/>
      <c r="BF19" s="1096"/>
      <c r="BG19" s="1097"/>
      <c r="BH19" s="1092" t="s">
        <v>887</v>
      </c>
      <c r="BI19" s="1093"/>
      <c r="BJ19" s="1093"/>
      <c r="BK19" s="1093"/>
      <c r="BL19" s="1093"/>
      <c r="BM19" s="1093"/>
      <c r="BN19" s="1094"/>
      <c r="CB19" s="220"/>
      <c r="CC19" s="220"/>
      <c r="CH19" s="221"/>
      <c r="CI19" s="221"/>
      <c r="CJ19" s="221"/>
      <c r="CK19" s="221"/>
      <c r="CL19" s="221"/>
      <c r="EA19" s="221"/>
      <c r="EB19" s="221"/>
    </row>
    <row r="20" spans="1:132" s="219" customFormat="1" ht="18.75" customHeight="1">
      <c r="C20" s="1121"/>
      <c r="D20" s="1122"/>
      <c r="E20" s="1122"/>
      <c r="F20" s="1123"/>
      <c r="G20" s="1121"/>
      <c r="H20" s="1122"/>
      <c r="I20" s="1122"/>
      <c r="J20" s="1122"/>
      <c r="K20" s="1122"/>
      <c r="L20" s="1122"/>
      <c r="M20" s="1123"/>
      <c r="N20" s="1121"/>
      <c r="O20" s="1122"/>
      <c r="P20" s="1122"/>
      <c r="Q20" s="1122"/>
      <c r="R20" s="1122"/>
      <c r="S20" s="1122"/>
      <c r="T20" s="1123"/>
      <c r="U20" s="1121"/>
      <c r="V20" s="1122"/>
      <c r="W20" s="1122"/>
      <c r="X20" s="1122"/>
      <c r="Y20" s="1122"/>
      <c r="Z20" s="1122"/>
      <c r="AA20" s="1122"/>
      <c r="AB20" s="1123"/>
      <c r="AC20" s="1121"/>
      <c r="AD20" s="1122"/>
      <c r="AE20" s="1122"/>
      <c r="AF20" s="1122"/>
      <c r="AG20" s="1122"/>
      <c r="AH20" s="1122"/>
      <c r="AI20" s="1122"/>
      <c r="AJ20" s="1122"/>
      <c r="AK20" s="1122"/>
      <c r="AL20" s="1122"/>
      <c r="AM20" s="1122"/>
      <c r="AN20" s="1123"/>
      <c r="AO20" s="1092" t="s">
        <v>378</v>
      </c>
      <c r="AP20" s="1093"/>
      <c r="AQ20" s="1093"/>
      <c r="AR20" s="1093"/>
      <c r="AS20" s="1093"/>
      <c r="AT20" s="1093"/>
      <c r="AU20" s="1093"/>
      <c r="AV20" s="1094"/>
      <c r="AW20" s="1095" t="s">
        <v>373</v>
      </c>
      <c r="AX20" s="1096"/>
      <c r="AY20" s="1096"/>
      <c r="AZ20" s="1097"/>
      <c r="BA20" s="1095" t="s">
        <v>373</v>
      </c>
      <c r="BB20" s="1096"/>
      <c r="BC20" s="1096"/>
      <c r="BD20" s="1096"/>
      <c r="BE20" s="1096"/>
      <c r="BF20" s="1096"/>
      <c r="BG20" s="1097"/>
      <c r="BH20" s="1092" t="s">
        <v>888</v>
      </c>
      <c r="BI20" s="1093"/>
      <c r="BJ20" s="1093"/>
      <c r="BK20" s="1093"/>
      <c r="BL20" s="1093"/>
      <c r="BM20" s="1093"/>
      <c r="BN20" s="1094"/>
      <c r="CB20" s="220"/>
      <c r="CC20" s="220"/>
      <c r="CH20" s="221"/>
      <c r="CI20" s="221"/>
      <c r="CJ20" s="221"/>
      <c r="CK20" s="221"/>
      <c r="CL20" s="221"/>
      <c r="EA20" s="221"/>
      <c r="EB20" s="221"/>
    </row>
    <row r="21" spans="1:132" s="219" customFormat="1" ht="18.75" customHeight="1">
      <c r="C21" s="1128" t="s">
        <v>415</v>
      </c>
      <c r="D21" s="1129"/>
      <c r="E21" s="1129"/>
      <c r="F21" s="1130"/>
      <c r="G21" s="1128" t="str">
        <f>VLOOKUP(C21,項目定義!C:G,5,FALSE)</f>
        <v>一括承認処理</v>
      </c>
      <c r="H21" s="1129"/>
      <c r="I21" s="1129"/>
      <c r="J21" s="1129"/>
      <c r="K21" s="1129"/>
      <c r="L21" s="1129"/>
      <c r="M21" s="1130"/>
      <c r="N21" s="1128" t="s">
        <v>78</v>
      </c>
      <c r="O21" s="1129"/>
      <c r="P21" s="1129"/>
      <c r="Q21" s="1129"/>
      <c r="R21" s="1129"/>
      <c r="S21" s="1129"/>
      <c r="T21" s="1130"/>
      <c r="U21" s="1128" t="s">
        <v>76</v>
      </c>
      <c r="V21" s="1129"/>
      <c r="W21" s="1129"/>
      <c r="X21" s="1129"/>
      <c r="Y21" s="1129"/>
      <c r="Z21" s="1129"/>
      <c r="AA21" s="1129"/>
      <c r="AB21" s="1130"/>
      <c r="AC21" s="1128" t="s">
        <v>369</v>
      </c>
      <c r="AD21" s="1129"/>
      <c r="AE21" s="1129"/>
      <c r="AF21" s="1129"/>
      <c r="AG21" s="1129"/>
      <c r="AH21" s="1129"/>
      <c r="AI21" s="1129"/>
      <c r="AJ21" s="1129"/>
      <c r="AK21" s="1129"/>
      <c r="AL21" s="1129"/>
      <c r="AM21" s="1129"/>
      <c r="AN21" s="1130"/>
      <c r="AO21" s="1092" t="s">
        <v>371</v>
      </c>
      <c r="AP21" s="1093"/>
      <c r="AQ21" s="1093"/>
      <c r="AR21" s="1093"/>
      <c r="AS21" s="1093"/>
      <c r="AT21" s="1093"/>
      <c r="AU21" s="1093"/>
      <c r="AV21" s="1094"/>
      <c r="AW21" s="1095" t="s">
        <v>373</v>
      </c>
      <c r="AX21" s="1096"/>
      <c r="AY21" s="1096"/>
      <c r="AZ21" s="1097"/>
      <c r="BA21" s="1095" t="s">
        <v>373</v>
      </c>
      <c r="BB21" s="1096"/>
      <c r="BC21" s="1096"/>
      <c r="BD21" s="1096"/>
      <c r="BE21" s="1096"/>
      <c r="BF21" s="1096"/>
      <c r="BG21" s="1097"/>
      <c r="BH21" s="1092" t="s">
        <v>374</v>
      </c>
      <c r="BI21" s="1093"/>
      <c r="BJ21" s="1093"/>
      <c r="BK21" s="1093"/>
      <c r="BL21" s="1093"/>
      <c r="BM21" s="1093"/>
      <c r="BN21" s="1094"/>
      <c r="CB21" s="220"/>
      <c r="CC21" s="220"/>
      <c r="CH21" s="221"/>
      <c r="CI21" s="221"/>
      <c r="CJ21" s="221"/>
      <c r="CK21" s="221"/>
      <c r="CL21" s="221"/>
      <c r="EA21" s="221"/>
      <c r="EB21" s="221"/>
    </row>
    <row r="22" spans="1:132" s="219" customFormat="1" ht="18.75" customHeight="1">
      <c r="C22" s="1121"/>
      <c r="D22" s="1122"/>
      <c r="E22" s="1122"/>
      <c r="F22" s="1123"/>
      <c r="G22" s="1121"/>
      <c r="H22" s="1122"/>
      <c r="I22" s="1122"/>
      <c r="J22" s="1122"/>
      <c r="K22" s="1122"/>
      <c r="L22" s="1122"/>
      <c r="M22" s="1123"/>
      <c r="N22" s="1121"/>
      <c r="O22" s="1122"/>
      <c r="P22" s="1122"/>
      <c r="Q22" s="1122"/>
      <c r="R22" s="1122"/>
      <c r="S22" s="1122"/>
      <c r="T22" s="1123"/>
      <c r="U22" s="1121"/>
      <c r="V22" s="1122"/>
      <c r="W22" s="1122"/>
      <c r="X22" s="1122"/>
      <c r="Y22" s="1122"/>
      <c r="Z22" s="1122"/>
      <c r="AA22" s="1122"/>
      <c r="AB22" s="1123"/>
      <c r="AC22" s="1121"/>
      <c r="AD22" s="1122"/>
      <c r="AE22" s="1122"/>
      <c r="AF22" s="1122"/>
      <c r="AG22" s="1122"/>
      <c r="AH22" s="1122"/>
      <c r="AI22" s="1122"/>
      <c r="AJ22" s="1122"/>
      <c r="AK22" s="1122"/>
      <c r="AL22" s="1122"/>
      <c r="AM22" s="1122"/>
      <c r="AN22" s="1123"/>
      <c r="AO22" s="1092" t="s">
        <v>379</v>
      </c>
      <c r="AP22" s="1093"/>
      <c r="AQ22" s="1093"/>
      <c r="AR22" s="1093"/>
      <c r="AS22" s="1093"/>
      <c r="AT22" s="1093"/>
      <c r="AU22" s="1093"/>
      <c r="AV22" s="1094"/>
      <c r="AW22" s="1095" t="s">
        <v>373</v>
      </c>
      <c r="AX22" s="1096"/>
      <c r="AY22" s="1096"/>
      <c r="AZ22" s="1097"/>
      <c r="BA22" s="1095" t="s">
        <v>373</v>
      </c>
      <c r="BB22" s="1096"/>
      <c r="BC22" s="1096"/>
      <c r="BD22" s="1096"/>
      <c r="BE22" s="1096"/>
      <c r="BF22" s="1096"/>
      <c r="BG22" s="1097"/>
      <c r="BH22" s="1092" t="s">
        <v>375</v>
      </c>
      <c r="BI22" s="1093"/>
      <c r="BJ22" s="1093"/>
      <c r="BK22" s="1093"/>
      <c r="BL22" s="1093"/>
      <c r="BM22" s="1093"/>
      <c r="BN22" s="1094"/>
      <c r="CB22" s="220"/>
      <c r="CC22" s="220"/>
      <c r="CH22" s="221"/>
      <c r="CI22" s="221"/>
      <c r="CJ22" s="221"/>
      <c r="CK22" s="221"/>
      <c r="CL22" s="221"/>
      <c r="EA22" s="221"/>
      <c r="EB22" s="221"/>
    </row>
    <row r="23" spans="1:132" s="219" customFormat="1" ht="18.75" customHeight="1">
      <c r="C23" s="1128" t="s">
        <v>418</v>
      </c>
      <c r="D23" s="1129"/>
      <c r="E23" s="1129"/>
      <c r="F23" s="1130"/>
      <c r="G23" s="1128" t="str">
        <f>VLOOKUP(C23,項目定義!C:G,5,FALSE)</f>
        <v>一括承認解除</v>
      </c>
      <c r="H23" s="1129"/>
      <c r="I23" s="1129"/>
      <c r="J23" s="1129"/>
      <c r="K23" s="1129"/>
      <c r="L23" s="1129"/>
      <c r="M23" s="1130"/>
      <c r="N23" s="1128" t="s">
        <v>78</v>
      </c>
      <c r="O23" s="1129"/>
      <c r="P23" s="1129"/>
      <c r="Q23" s="1129"/>
      <c r="R23" s="1129"/>
      <c r="S23" s="1129"/>
      <c r="T23" s="1130"/>
      <c r="U23" s="1128" t="s">
        <v>76</v>
      </c>
      <c r="V23" s="1129"/>
      <c r="W23" s="1129"/>
      <c r="X23" s="1129"/>
      <c r="Y23" s="1129"/>
      <c r="Z23" s="1129"/>
      <c r="AA23" s="1129"/>
      <c r="AB23" s="1130"/>
      <c r="AC23" s="1128" t="s">
        <v>370</v>
      </c>
      <c r="AD23" s="1129"/>
      <c r="AE23" s="1129"/>
      <c r="AF23" s="1129"/>
      <c r="AG23" s="1129"/>
      <c r="AH23" s="1129"/>
      <c r="AI23" s="1129"/>
      <c r="AJ23" s="1129"/>
      <c r="AK23" s="1129"/>
      <c r="AL23" s="1129"/>
      <c r="AM23" s="1129"/>
      <c r="AN23" s="1130"/>
      <c r="AO23" s="1092" t="s">
        <v>372</v>
      </c>
      <c r="AP23" s="1093"/>
      <c r="AQ23" s="1093"/>
      <c r="AR23" s="1093"/>
      <c r="AS23" s="1093"/>
      <c r="AT23" s="1093"/>
      <c r="AU23" s="1093"/>
      <c r="AV23" s="1094"/>
      <c r="AW23" s="1095" t="s">
        <v>373</v>
      </c>
      <c r="AX23" s="1096"/>
      <c r="AY23" s="1096"/>
      <c r="AZ23" s="1097"/>
      <c r="BA23" s="1095" t="s">
        <v>373</v>
      </c>
      <c r="BB23" s="1096"/>
      <c r="BC23" s="1096"/>
      <c r="BD23" s="1096"/>
      <c r="BE23" s="1096"/>
      <c r="BF23" s="1096"/>
      <c r="BG23" s="1097"/>
      <c r="BH23" s="1092" t="s">
        <v>374</v>
      </c>
      <c r="BI23" s="1093"/>
      <c r="BJ23" s="1093"/>
      <c r="BK23" s="1093"/>
      <c r="BL23" s="1093"/>
      <c r="BM23" s="1093"/>
      <c r="BN23" s="1094"/>
      <c r="CB23" s="220"/>
      <c r="CC23" s="220"/>
      <c r="CH23" s="221"/>
      <c r="CI23" s="221"/>
      <c r="CJ23" s="221"/>
      <c r="CK23" s="221"/>
      <c r="CL23" s="221"/>
      <c r="EA23" s="221"/>
      <c r="EB23" s="221"/>
    </row>
    <row r="24" spans="1:132" s="219" customFormat="1" ht="18.75" customHeight="1">
      <c r="C24" s="1121"/>
      <c r="D24" s="1122"/>
      <c r="E24" s="1122"/>
      <c r="F24" s="1123"/>
      <c r="G24" s="1121"/>
      <c r="H24" s="1122"/>
      <c r="I24" s="1122"/>
      <c r="J24" s="1122"/>
      <c r="K24" s="1122"/>
      <c r="L24" s="1122"/>
      <c r="M24" s="1123"/>
      <c r="N24" s="1121"/>
      <c r="O24" s="1122"/>
      <c r="P24" s="1122"/>
      <c r="Q24" s="1122"/>
      <c r="R24" s="1122"/>
      <c r="S24" s="1122"/>
      <c r="T24" s="1123"/>
      <c r="U24" s="1121"/>
      <c r="V24" s="1122"/>
      <c r="W24" s="1122"/>
      <c r="X24" s="1122"/>
      <c r="Y24" s="1122"/>
      <c r="Z24" s="1122"/>
      <c r="AA24" s="1122"/>
      <c r="AB24" s="1123"/>
      <c r="AC24" s="1121"/>
      <c r="AD24" s="1122"/>
      <c r="AE24" s="1122"/>
      <c r="AF24" s="1122"/>
      <c r="AG24" s="1122"/>
      <c r="AH24" s="1122"/>
      <c r="AI24" s="1122"/>
      <c r="AJ24" s="1122"/>
      <c r="AK24" s="1122"/>
      <c r="AL24" s="1122"/>
      <c r="AM24" s="1122"/>
      <c r="AN24" s="1123"/>
      <c r="AO24" s="1092" t="s">
        <v>380</v>
      </c>
      <c r="AP24" s="1093"/>
      <c r="AQ24" s="1093"/>
      <c r="AR24" s="1093"/>
      <c r="AS24" s="1093"/>
      <c r="AT24" s="1093"/>
      <c r="AU24" s="1093"/>
      <c r="AV24" s="1094"/>
      <c r="AW24" s="1095" t="s">
        <v>373</v>
      </c>
      <c r="AX24" s="1096"/>
      <c r="AY24" s="1096"/>
      <c r="AZ24" s="1097"/>
      <c r="BA24" s="1095" t="s">
        <v>373</v>
      </c>
      <c r="BB24" s="1096"/>
      <c r="BC24" s="1096"/>
      <c r="BD24" s="1096"/>
      <c r="BE24" s="1096"/>
      <c r="BF24" s="1096"/>
      <c r="BG24" s="1097"/>
      <c r="BH24" s="1092" t="s">
        <v>375</v>
      </c>
      <c r="BI24" s="1093"/>
      <c r="BJ24" s="1093"/>
      <c r="BK24" s="1093"/>
      <c r="BL24" s="1093"/>
      <c r="BM24" s="1093"/>
      <c r="BN24" s="1094"/>
      <c r="CB24" s="220"/>
      <c r="CC24" s="220"/>
      <c r="CH24" s="221"/>
      <c r="CI24" s="221"/>
      <c r="CJ24" s="221"/>
      <c r="CK24" s="221"/>
      <c r="CL24" s="221"/>
      <c r="EA24" s="221"/>
      <c r="EB24" s="221"/>
    </row>
    <row r="25" spans="1:132" s="219" customFormat="1" ht="18.75" customHeight="1">
      <c r="C25" s="1128" t="s">
        <v>419</v>
      </c>
      <c r="D25" s="1129"/>
      <c r="E25" s="1129"/>
      <c r="F25" s="1130"/>
      <c r="G25" s="1128" t="str">
        <f>VLOOKUP(C25,項目定義!C:G,5,FALSE)</f>
        <v>本人締め処理</v>
      </c>
      <c r="H25" s="1129"/>
      <c r="I25" s="1129"/>
      <c r="J25" s="1129"/>
      <c r="K25" s="1129"/>
      <c r="L25" s="1129"/>
      <c r="M25" s="1130"/>
      <c r="N25" s="1128" t="s">
        <v>78</v>
      </c>
      <c r="O25" s="1129"/>
      <c r="P25" s="1129"/>
      <c r="Q25" s="1129"/>
      <c r="R25" s="1129"/>
      <c r="S25" s="1129"/>
      <c r="T25" s="1130"/>
      <c r="U25" s="1128" t="s">
        <v>76</v>
      </c>
      <c r="V25" s="1129"/>
      <c r="W25" s="1129"/>
      <c r="X25" s="1129"/>
      <c r="Y25" s="1129"/>
      <c r="Z25" s="1129"/>
      <c r="AA25" s="1129"/>
      <c r="AB25" s="1130"/>
      <c r="AC25" s="1128" t="s">
        <v>420</v>
      </c>
      <c r="AD25" s="1129"/>
      <c r="AE25" s="1129"/>
      <c r="AF25" s="1129"/>
      <c r="AG25" s="1129"/>
      <c r="AH25" s="1129"/>
      <c r="AI25" s="1129"/>
      <c r="AJ25" s="1129"/>
      <c r="AK25" s="1129"/>
      <c r="AL25" s="1129"/>
      <c r="AM25" s="1129"/>
      <c r="AN25" s="1130"/>
      <c r="AO25" s="1092" t="s">
        <v>376</v>
      </c>
      <c r="AP25" s="1093"/>
      <c r="AQ25" s="1093"/>
      <c r="AR25" s="1093"/>
      <c r="AS25" s="1093"/>
      <c r="AT25" s="1093"/>
      <c r="AU25" s="1093"/>
      <c r="AV25" s="1094"/>
      <c r="AW25" s="1095" t="s">
        <v>373</v>
      </c>
      <c r="AX25" s="1096"/>
      <c r="AY25" s="1096"/>
      <c r="AZ25" s="1097"/>
      <c r="BA25" s="1095" t="s">
        <v>373</v>
      </c>
      <c r="BB25" s="1096"/>
      <c r="BC25" s="1096"/>
      <c r="BD25" s="1096"/>
      <c r="BE25" s="1096"/>
      <c r="BF25" s="1096"/>
      <c r="BG25" s="1097"/>
      <c r="BH25" s="1092" t="s">
        <v>374</v>
      </c>
      <c r="BI25" s="1093"/>
      <c r="BJ25" s="1093"/>
      <c r="BK25" s="1093"/>
      <c r="BL25" s="1093"/>
      <c r="BM25" s="1093"/>
      <c r="BN25" s="1094"/>
      <c r="CB25" s="220"/>
      <c r="CC25" s="220"/>
      <c r="CH25" s="221"/>
      <c r="CI25" s="221"/>
      <c r="CJ25" s="221"/>
      <c r="CK25" s="221"/>
      <c r="CL25" s="221"/>
      <c r="EA25" s="221"/>
      <c r="EB25" s="221"/>
    </row>
    <row r="26" spans="1:132" s="219" customFormat="1" ht="18.75" customHeight="1">
      <c r="C26" s="1121"/>
      <c r="D26" s="1122"/>
      <c r="E26" s="1122"/>
      <c r="F26" s="1123"/>
      <c r="G26" s="1121"/>
      <c r="H26" s="1122"/>
      <c r="I26" s="1122"/>
      <c r="J26" s="1122"/>
      <c r="K26" s="1122"/>
      <c r="L26" s="1122"/>
      <c r="M26" s="1123"/>
      <c r="N26" s="1121"/>
      <c r="O26" s="1122"/>
      <c r="P26" s="1122"/>
      <c r="Q26" s="1122"/>
      <c r="R26" s="1122"/>
      <c r="S26" s="1122"/>
      <c r="T26" s="1123"/>
      <c r="U26" s="1121"/>
      <c r="V26" s="1122"/>
      <c r="W26" s="1122"/>
      <c r="X26" s="1122"/>
      <c r="Y26" s="1122"/>
      <c r="Z26" s="1122"/>
      <c r="AA26" s="1122"/>
      <c r="AB26" s="1123"/>
      <c r="AC26" s="1121"/>
      <c r="AD26" s="1122"/>
      <c r="AE26" s="1122"/>
      <c r="AF26" s="1122"/>
      <c r="AG26" s="1122"/>
      <c r="AH26" s="1122"/>
      <c r="AI26" s="1122"/>
      <c r="AJ26" s="1122"/>
      <c r="AK26" s="1122"/>
      <c r="AL26" s="1122"/>
      <c r="AM26" s="1122"/>
      <c r="AN26" s="1123"/>
      <c r="AO26" s="1092" t="s">
        <v>76</v>
      </c>
      <c r="AP26" s="1093"/>
      <c r="AQ26" s="1093"/>
      <c r="AR26" s="1093"/>
      <c r="AS26" s="1093"/>
      <c r="AT26" s="1093"/>
      <c r="AU26" s="1093"/>
      <c r="AV26" s="1094"/>
      <c r="AW26" s="1095" t="s">
        <v>241</v>
      </c>
      <c r="AX26" s="1096"/>
      <c r="AY26" s="1096"/>
      <c r="AZ26" s="1097"/>
      <c r="BA26" s="1095" t="s">
        <v>241</v>
      </c>
      <c r="BB26" s="1096"/>
      <c r="BC26" s="1096"/>
      <c r="BD26" s="1096"/>
      <c r="BE26" s="1096"/>
      <c r="BF26" s="1096"/>
      <c r="BG26" s="1097"/>
      <c r="BH26" s="1092" t="s">
        <v>241</v>
      </c>
      <c r="BI26" s="1093"/>
      <c r="BJ26" s="1093"/>
      <c r="BK26" s="1093"/>
      <c r="BL26" s="1093"/>
      <c r="BM26" s="1093"/>
      <c r="BN26" s="1094"/>
      <c r="CB26" s="220"/>
      <c r="CC26" s="220"/>
      <c r="CH26" s="221"/>
      <c r="CI26" s="221"/>
      <c r="CJ26" s="221"/>
      <c r="CK26" s="221"/>
      <c r="CL26" s="221"/>
      <c r="EA26" s="221"/>
      <c r="EB26" s="221"/>
    </row>
    <row r="27" spans="1:132" ht="18.75" customHeight="1">
      <c r="A27" s="220"/>
      <c r="C27" s="1128" t="s">
        <v>416</v>
      </c>
      <c r="D27" s="1129"/>
      <c r="E27" s="1129"/>
      <c r="F27" s="1130"/>
      <c r="G27" s="1128" t="str">
        <f>VLOOKUP(C27,項目定義!C:G,5,FALSE)</f>
        <v>本人締め解除</v>
      </c>
      <c r="H27" s="1129"/>
      <c r="I27" s="1129"/>
      <c r="J27" s="1129"/>
      <c r="K27" s="1129"/>
      <c r="L27" s="1129"/>
      <c r="M27" s="1130"/>
      <c r="N27" s="1128" t="s">
        <v>78</v>
      </c>
      <c r="O27" s="1129"/>
      <c r="P27" s="1129"/>
      <c r="Q27" s="1129"/>
      <c r="R27" s="1129"/>
      <c r="S27" s="1129"/>
      <c r="T27" s="1130"/>
      <c r="U27" s="1128" t="s">
        <v>76</v>
      </c>
      <c r="V27" s="1129"/>
      <c r="W27" s="1129"/>
      <c r="X27" s="1129"/>
      <c r="Y27" s="1129"/>
      <c r="Z27" s="1129"/>
      <c r="AA27" s="1129"/>
      <c r="AB27" s="1130"/>
      <c r="AC27" s="1128" t="s">
        <v>421</v>
      </c>
      <c r="AD27" s="1129"/>
      <c r="AE27" s="1129"/>
      <c r="AF27" s="1129"/>
      <c r="AG27" s="1129"/>
      <c r="AH27" s="1129"/>
      <c r="AI27" s="1129"/>
      <c r="AJ27" s="1129"/>
      <c r="AK27" s="1129"/>
      <c r="AL27" s="1129"/>
      <c r="AM27" s="1129"/>
      <c r="AN27" s="1130"/>
      <c r="AO27" s="1092" t="s">
        <v>372</v>
      </c>
      <c r="AP27" s="1093"/>
      <c r="AQ27" s="1093"/>
      <c r="AR27" s="1093"/>
      <c r="AS27" s="1093"/>
      <c r="AT27" s="1093"/>
      <c r="AU27" s="1093"/>
      <c r="AV27" s="1094"/>
      <c r="AW27" s="1095" t="s">
        <v>373</v>
      </c>
      <c r="AX27" s="1096"/>
      <c r="AY27" s="1096"/>
      <c r="AZ27" s="1097"/>
      <c r="BA27" s="1095" t="s">
        <v>373</v>
      </c>
      <c r="BB27" s="1096"/>
      <c r="BC27" s="1096"/>
      <c r="BD27" s="1096"/>
      <c r="BE27" s="1096"/>
      <c r="BF27" s="1096"/>
      <c r="BG27" s="1097"/>
      <c r="BH27" s="1092" t="s">
        <v>374</v>
      </c>
      <c r="BI27" s="1093"/>
      <c r="BJ27" s="1093"/>
      <c r="BK27" s="1093"/>
      <c r="BL27" s="1093"/>
      <c r="BM27" s="1093"/>
      <c r="BN27" s="1094"/>
      <c r="CH27" s="221"/>
      <c r="CI27" s="221"/>
      <c r="CJ27" s="221"/>
      <c r="CK27" s="221"/>
      <c r="CL27" s="221"/>
      <c r="EA27" s="221"/>
      <c r="EB27" s="221"/>
    </row>
    <row r="28" spans="1:132" ht="18.75" customHeight="1">
      <c r="A28" s="220"/>
      <c r="C28" s="1121"/>
      <c r="D28" s="1122"/>
      <c r="E28" s="1122"/>
      <c r="F28" s="1123"/>
      <c r="G28" s="1121"/>
      <c r="H28" s="1122"/>
      <c r="I28" s="1122"/>
      <c r="J28" s="1122"/>
      <c r="K28" s="1122"/>
      <c r="L28" s="1122"/>
      <c r="M28" s="1123"/>
      <c r="N28" s="1121"/>
      <c r="O28" s="1122"/>
      <c r="P28" s="1122"/>
      <c r="Q28" s="1122"/>
      <c r="R28" s="1122"/>
      <c r="S28" s="1122"/>
      <c r="T28" s="1123"/>
      <c r="U28" s="1121"/>
      <c r="V28" s="1122"/>
      <c r="W28" s="1122"/>
      <c r="X28" s="1122"/>
      <c r="Y28" s="1122"/>
      <c r="Z28" s="1122"/>
      <c r="AA28" s="1122"/>
      <c r="AB28" s="1123"/>
      <c r="AC28" s="1121"/>
      <c r="AD28" s="1122"/>
      <c r="AE28" s="1122"/>
      <c r="AF28" s="1122"/>
      <c r="AG28" s="1122"/>
      <c r="AH28" s="1122"/>
      <c r="AI28" s="1122"/>
      <c r="AJ28" s="1122"/>
      <c r="AK28" s="1122"/>
      <c r="AL28" s="1122"/>
      <c r="AM28" s="1122"/>
      <c r="AN28" s="1123"/>
      <c r="AO28" s="1092" t="s">
        <v>76</v>
      </c>
      <c r="AP28" s="1093"/>
      <c r="AQ28" s="1093"/>
      <c r="AR28" s="1093"/>
      <c r="AS28" s="1093"/>
      <c r="AT28" s="1093"/>
      <c r="AU28" s="1093"/>
      <c r="AV28" s="1094"/>
      <c r="AW28" s="1095" t="s">
        <v>241</v>
      </c>
      <c r="AX28" s="1096"/>
      <c r="AY28" s="1096"/>
      <c r="AZ28" s="1097"/>
      <c r="BA28" s="1095" t="s">
        <v>241</v>
      </c>
      <c r="BB28" s="1096"/>
      <c r="BC28" s="1096"/>
      <c r="BD28" s="1096"/>
      <c r="BE28" s="1096"/>
      <c r="BF28" s="1096"/>
      <c r="BG28" s="1097"/>
      <c r="BH28" s="1092" t="s">
        <v>241</v>
      </c>
      <c r="BI28" s="1093"/>
      <c r="BJ28" s="1093"/>
      <c r="BK28" s="1093"/>
      <c r="BL28" s="1093"/>
      <c r="BM28" s="1093"/>
      <c r="BN28" s="1094"/>
      <c r="CH28" s="221"/>
      <c r="CI28" s="221"/>
      <c r="CJ28" s="221"/>
      <c r="CK28" s="221"/>
      <c r="CL28" s="221"/>
      <c r="EA28" s="221"/>
      <c r="EB28" s="221"/>
    </row>
    <row r="29" spans="1:132" ht="18.75" customHeight="1">
      <c r="A29" s="220"/>
      <c r="C29" s="1092" t="s">
        <v>401</v>
      </c>
      <c r="D29" s="1093"/>
      <c r="E29" s="1093"/>
      <c r="F29" s="1094"/>
      <c r="G29" s="1127" t="str">
        <f>VLOOKUP(C29,項目定義!C:G,5,FALSE)</f>
        <v>エラー参照</v>
      </c>
      <c r="H29" s="1127"/>
      <c r="I29" s="1127"/>
      <c r="J29" s="1127"/>
      <c r="K29" s="1127"/>
      <c r="L29" s="1127"/>
      <c r="M29" s="1127"/>
      <c r="N29" s="1092" t="s">
        <v>889</v>
      </c>
      <c r="O29" s="1093"/>
      <c r="P29" s="1093"/>
      <c r="Q29" s="1093"/>
      <c r="R29" s="1093"/>
      <c r="S29" s="1093"/>
      <c r="T29" s="1094"/>
      <c r="U29" s="1092" t="s">
        <v>403</v>
      </c>
      <c r="V29" s="1093"/>
      <c r="W29" s="1093"/>
      <c r="X29" s="1093"/>
      <c r="Y29" s="1093"/>
      <c r="Z29" s="1093"/>
      <c r="AA29" s="1093"/>
      <c r="AB29" s="1094"/>
      <c r="AC29" s="1092" t="s">
        <v>1656</v>
      </c>
      <c r="AD29" s="1093"/>
      <c r="AE29" s="1093"/>
      <c r="AF29" s="1093"/>
      <c r="AG29" s="1093"/>
      <c r="AH29" s="1093"/>
      <c r="AI29" s="1093"/>
      <c r="AJ29" s="1093"/>
      <c r="AK29" s="1093"/>
      <c r="AL29" s="1093"/>
      <c r="AM29" s="1093"/>
      <c r="AN29" s="1094"/>
      <c r="AO29" s="1092" t="s">
        <v>76</v>
      </c>
      <c r="AP29" s="1093"/>
      <c r="AQ29" s="1093"/>
      <c r="AR29" s="1093"/>
      <c r="AS29" s="1093"/>
      <c r="AT29" s="1093"/>
      <c r="AU29" s="1093"/>
      <c r="AV29" s="1094"/>
      <c r="AW29" s="1095" t="s">
        <v>241</v>
      </c>
      <c r="AX29" s="1096"/>
      <c r="AY29" s="1096"/>
      <c r="AZ29" s="1097"/>
      <c r="BA29" s="1095" t="s">
        <v>241</v>
      </c>
      <c r="BB29" s="1096"/>
      <c r="BC29" s="1096"/>
      <c r="BD29" s="1096"/>
      <c r="BE29" s="1096"/>
      <c r="BF29" s="1096"/>
      <c r="BG29" s="1097"/>
      <c r="BH29" s="1092" t="s">
        <v>241</v>
      </c>
      <c r="BI29" s="1093"/>
      <c r="BJ29" s="1093"/>
      <c r="BK29" s="1093"/>
      <c r="BL29" s="1093"/>
      <c r="BM29" s="1093"/>
      <c r="BN29" s="1094"/>
      <c r="CH29" s="221"/>
      <c r="CI29" s="221"/>
      <c r="CJ29" s="221"/>
      <c r="CK29" s="221"/>
      <c r="CL29" s="221"/>
      <c r="EA29" s="221"/>
      <c r="EB29" s="221"/>
    </row>
    <row r="30" spans="1:132" ht="18.75" customHeight="1">
      <c r="A30" s="220"/>
      <c r="C30" s="1092" t="s">
        <v>405</v>
      </c>
      <c r="D30" s="1093"/>
      <c r="E30" s="1093"/>
      <c r="F30" s="1094"/>
      <c r="G30" s="1127" t="str">
        <f>VLOOKUP(C30,項目定義!C:G,5,FALSE)</f>
        <v>休暇残数の参照</v>
      </c>
      <c r="H30" s="1127"/>
      <c r="I30" s="1127"/>
      <c r="J30" s="1127"/>
      <c r="K30" s="1127"/>
      <c r="L30" s="1127"/>
      <c r="M30" s="1127"/>
      <c r="N30" s="1092" t="s">
        <v>889</v>
      </c>
      <c r="O30" s="1093"/>
      <c r="P30" s="1093"/>
      <c r="Q30" s="1093"/>
      <c r="R30" s="1093"/>
      <c r="S30" s="1093"/>
      <c r="T30" s="1094"/>
      <c r="U30" s="1092" t="s">
        <v>76</v>
      </c>
      <c r="V30" s="1093"/>
      <c r="W30" s="1093"/>
      <c r="X30" s="1093"/>
      <c r="Y30" s="1093"/>
      <c r="Z30" s="1093"/>
      <c r="AA30" s="1093"/>
      <c r="AB30" s="1094"/>
      <c r="AC30" s="1092" t="s">
        <v>891</v>
      </c>
      <c r="AD30" s="1093"/>
      <c r="AE30" s="1093"/>
      <c r="AF30" s="1093"/>
      <c r="AG30" s="1093"/>
      <c r="AH30" s="1093"/>
      <c r="AI30" s="1093"/>
      <c r="AJ30" s="1093"/>
      <c r="AK30" s="1093"/>
      <c r="AL30" s="1093"/>
      <c r="AM30" s="1093"/>
      <c r="AN30" s="1094"/>
      <c r="AO30" s="1092" t="s">
        <v>76</v>
      </c>
      <c r="AP30" s="1093"/>
      <c r="AQ30" s="1093"/>
      <c r="AR30" s="1093"/>
      <c r="AS30" s="1093"/>
      <c r="AT30" s="1093"/>
      <c r="AU30" s="1093"/>
      <c r="AV30" s="1094"/>
      <c r="AW30" s="1095" t="s">
        <v>241</v>
      </c>
      <c r="AX30" s="1096"/>
      <c r="AY30" s="1096"/>
      <c r="AZ30" s="1097"/>
      <c r="BA30" s="1095" t="s">
        <v>241</v>
      </c>
      <c r="BB30" s="1096"/>
      <c r="BC30" s="1096"/>
      <c r="BD30" s="1096"/>
      <c r="BE30" s="1096"/>
      <c r="BF30" s="1096"/>
      <c r="BG30" s="1097"/>
      <c r="BH30" s="1092" t="s">
        <v>241</v>
      </c>
      <c r="BI30" s="1093"/>
      <c r="BJ30" s="1093"/>
      <c r="BK30" s="1093"/>
      <c r="BL30" s="1093"/>
      <c r="BM30" s="1093"/>
      <c r="BN30" s="1094"/>
      <c r="CH30" s="221"/>
      <c r="CI30" s="221"/>
      <c r="CJ30" s="221"/>
      <c r="CK30" s="221"/>
      <c r="CL30" s="221"/>
      <c r="EA30" s="221"/>
      <c r="EB30" s="221"/>
    </row>
    <row r="31" spans="1:132" ht="18.75" customHeight="1">
      <c r="A31" s="220"/>
      <c r="C31" s="1092" t="s">
        <v>407</v>
      </c>
      <c r="D31" s="1093"/>
      <c r="E31" s="1093"/>
      <c r="F31" s="1094"/>
      <c r="G31" s="1127" t="str">
        <f>VLOOKUP(C31,項目定義!C:G,5,FALSE)</f>
        <v>月別実績の参照</v>
      </c>
      <c r="H31" s="1127"/>
      <c r="I31" s="1127"/>
      <c r="J31" s="1127"/>
      <c r="K31" s="1127"/>
      <c r="L31" s="1127"/>
      <c r="M31" s="1127"/>
      <c r="N31" s="1092" t="s">
        <v>889</v>
      </c>
      <c r="O31" s="1093"/>
      <c r="P31" s="1093"/>
      <c r="Q31" s="1093"/>
      <c r="R31" s="1093"/>
      <c r="S31" s="1093"/>
      <c r="T31" s="1094"/>
      <c r="U31" s="1092" t="s">
        <v>403</v>
      </c>
      <c r="V31" s="1093"/>
      <c r="W31" s="1093"/>
      <c r="X31" s="1093"/>
      <c r="Y31" s="1093"/>
      <c r="Z31" s="1093"/>
      <c r="AA31" s="1093"/>
      <c r="AB31" s="1094"/>
      <c r="AC31" s="1092" t="s">
        <v>892</v>
      </c>
      <c r="AD31" s="1093"/>
      <c r="AE31" s="1093"/>
      <c r="AF31" s="1093"/>
      <c r="AG31" s="1093"/>
      <c r="AH31" s="1093"/>
      <c r="AI31" s="1093"/>
      <c r="AJ31" s="1093"/>
      <c r="AK31" s="1093"/>
      <c r="AL31" s="1093"/>
      <c r="AM31" s="1093"/>
      <c r="AN31" s="1094"/>
      <c r="AO31" s="1092" t="s">
        <v>76</v>
      </c>
      <c r="AP31" s="1093"/>
      <c r="AQ31" s="1093"/>
      <c r="AR31" s="1093"/>
      <c r="AS31" s="1093"/>
      <c r="AT31" s="1093"/>
      <c r="AU31" s="1093"/>
      <c r="AV31" s="1094"/>
      <c r="AW31" s="1095" t="s">
        <v>241</v>
      </c>
      <c r="AX31" s="1096"/>
      <c r="AY31" s="1096"/>
      <c r="AZ31" s="1097"/>
      <c r="BA31" s="1095" t="s">
        <v>241</v>
      </c>
      <c r="BB31" s="1096"/>
      <c r="BC31" s="1096"/>
      <c r="BD31" s="1096"/>
      <c r="BE31" s="1096"/>
      <c r="BF31" s="1096"/>
      <c r="BG31" s="1097"/>
      <c r="BH31" s="1092" t="s">
        <v>241</v>
      </c>
      <c r="BI31" s="1093"/>
      <c r="BJ31" s="1093"/>
      <c r="BK31" s="1093"/>
      <c r="BL31" s="1093"/>
      <c r="BM31" s="1093"/>
      <c r="BN31" s="1094"/>
      <c r="CH31" s="221"/>
      <c r="CI31" s="221"/>
      <c r="CJ31" s="221"/>
      <c r="CK31" s="221"/>
      <c r="CL31" s="221"/>
      <c r="EA31" s="221"/>
      <c r="EB31" s="221"/>
    </row>
    <row r="32" spans="1:132" s="219" customFormat="1" ht="18.75" customHeight="1">
      <c r="C32" s="1092" t="s">
        <v>409</v>
      </c>
      <c r="D32" s="1093"/>
      <c r="E32" s="1093"/>
      <c r="F32" s="1094"/>
      <c r="G32" s="1127" t="str">
        <f>VLOOKUP(C32,項目定義!C:G,5,FALSE)</f>
        <v>時間外超過の参照</v>
      </c>
      <c r="H32" s="1127"/>
      <c r="I32" s="1127"/>
      <c r="J32" s="1127"/>
      <c r="K32" s="1127"/>
      <c r="L32" s="1127"/>
      <c r="M32" s="1127"/>
      <c r="N32" s="1092" t="s">
        <v>889</v>
      </c>
      <c r="O32" s="1093"/>
      <c r="P32" s="1093"/>
      <c r="Q32" s="1093"/>
      <c r="R32" s="1093"/>
      <c r="S32" s="1093"/>
      <c r="T32" s="1094"/>
      <c r="U32" s="1092" t="s">
        <v>403</v>
      </c>
      <c r="V32" s="1093"/>
      <c r="W32" s="1093"/>
      <c r="X32" s="1093"/>
      <c r="Y32" s="1093"/>
      <c r="Z32" s="1093"/>
      <c r="AA32" s="1093"/>
      <c r="AB32" s="1094"/>
      <c r="AC32" s="1092" t="s">
        <v>893</v>
      </c>
      <c r="AD32" s="1093"/>
      <c r="AE32" s="1093"/>
      <c r="AF32" s="1093"/>
      <c r="AG32" s="1093"/>
      <c r="AH32" s="1093"/>
      <c r="AI32" s="1093"/>
      <c r="AJ32" s="1093"/>
      <c r="AK32" s="1093"/>
      <c r="AL32" s="1093"/>
      <c r="AM32" s="1093"/>
      <c r="AN32" s="1094"/>
      <c r="AO32" s="1092" t="s">
        <v>76</v>
      </c>
      <c r="AP32" s="1093"/>
      <c r="AQ32" s="1093"/>
      <c r="AR32" s="1093"/>
      <c r="AS32" s="1093"/>
      <c r="AT32" s="1093"/>
      <c r="AU32" s="1093"/>
      <c r="AV32" s="1094"/>
      <c r="AW32" s="1095" t="s">
        <v>241</v>
      </c>
      <c r="AX32" s="1096"/>
      <c r="AY32" s="1096"/>
      <c r="AZ32" s="1097"/>
      <c r="BA32" s="1095" t="s">
        <v>241</v>
      </c>
      <c r="BB32" s="1096"/>
      <c r="BC32" s="1096"/>
      <c r="BD32" s="1096"/>
      <c r="BE32" s="1096"/>
      <c r="BF32" s="1096"/>
      <c r="BG32" s="1097"/>
      <c r="BH32" s="1092" t="s">
        <v>241</v>
      </c>
      <c r="BI32" s="1093"/>
      <c r="BJ32" s="1093"/>
      <c r="BK32" s="1093"/>
      <c r="BL32" s="1093"/>
      <c r="BM32" s="1093"/>
      <c r="BN32" s="1094"/>
      <c r="CB32" s="220"/>
      <c r="CC32" s="220"/>
      <c r="CH32" s="221"/>
      <c r="CI32" s="221"/>
      <c r="CJ32" s="221"/>
      <c r="CK32" s="221"/>
      <c r="CL32" s="221"/>
      <c r="EA32" s="221"/>
      <c r="EB32" s="221"/>
    </row>
    <row r="33" spans="1:146" s="219" customFormat="1" ht="18.75" customHeight="1">
      <c r="C33" s="1092" t="s">
        <v>411</v>
      </c>
      <c r="D33" s="1093"/>
      <c r="E33" s="1093"/>
      <c r="F33" s="1094"/>
      <c r="G33" s="1127" t="str">
        <f>VLOOKUP(C33,項目定義!C:G,5,FALSE)</f>
        <v>フレ不足補填</v>
      </c>
      <c r="H33" s="1127"/>
      <c r="I33" s="1127"/>
      <c r="J33" s="1127"/>
      <c r="K33" s="1127"/>
      <c r="L33" s="1127"/>
      <c r="M33" s="1127"/>
      <c r="N33" s="1092" t="s">
        <v>78</v>
      </c>
      <c r="O33" s="1093"/>
      <c r="P33" s="1093"/>
      <c r="Q33" s="1093"/>
      <c r="R33" s="1093"/>
      <c r="S33" s="1093"/>
      <c r="T33" s="1094"/>
      <c r="U33" s="1092" t="s">
        <v>403</v>
      </c>
      <c r="V33" s="1093"/>
      <c r="W33" s="1093"/>
      <c r="X33" s="1093"/>
      <c r="Y33" s="1093"/>
      <c r="Z33" s="1093"/>
      <c r="AA33" s="1093"/>
      <c r="AB33" s="1094"/>
      <c r="AC33" s="1092" t="s">
        <v>412</v>
      </c>
      <c r="AD33" s="1093"/>
      <c r="AE33" s="1093"/>
      <c r="AF33" s="1093"/>
      <c r="AG33" s="1093"/>
      <c r="AH33" s="1093"/>
      <c r="AI33" s="1093"/>
      <c r="AJ33" s="1093"/>
      <c r="AK33" s="1093"/>
      <c r="AL33" s="1093"/>
      <c r="AM33" s="1093"/>
      <c r="AN33" s="1094"/>
      <c r="AO33" s="1092" t="s">
        <v>76</v>
      </c>
      <c r="AP33" s="1093"/>
      <c r="AQ33" s="1093"/>
      <c r="AR33" s="1093"/>
      <c r="AS33" s="1093"/>
      <c r="AT33" s="1093"/>
      <c r="AU33" s="1093"/>
      <c r="AV33" s="1094"/>
      <c r="AW33" s="1095" t="s">
        <v>241</v>
      </c>
      <c r="AX33" s="1096"/>
      <c r="AY33" s="1096"/>
      <c r="AZ33" s="1097"/>
      <c r="BA33" s="1095" t="s">
        <v>241</v>
      </c>
      <c r="BB33" s="1096"/>
      <c r="BC33" s="1096"/>
      <c r="BD33" s="1096"/>
      <c r="BE33" s="1096"/>
      <c r="BF33" s="1096"/>
      <c r="BG33" s="1097"/>
      <c r="BH33" s="1092" t="s">
        <v>241</v>
      </c>
      <c r="BI33" s="1093"/>
      <c r="BJ33" s="1093"/>
      <c r="BK33" s="1093"/>
      <c r="BL33" s="1093"/>
      <c r="BM33" s="1093"/>
      <c r="BN33" s="1094"/>
      <c r="CB33" s="220"/>
      <c r="CC33" s="220"/>
      <c r="CH33" s="221"/>
      <c r="CI33" s="221"/>
      <c r="CJ33" s="221"/>
      <c r="CK33" s="221"/>
      <c r="CL33" s="221"/>
      <c r="EA33" s="221"/>
      <c r="EB33" s="221"/>
    </row>
    <row r="34" spans="1:146" s="219" customFormat="1" ht="18.75" customHeight="1">
      <c r="C34" s="1135" t="s">
        <v>1827</v>
      </c>
      <c r="D34" s="1136"/>
      <c r="E34" s="1136"/>
      <c r="F34" s="1137"/>
      <c r="G34" s="1138" t="str">
        <f>VLOOKUP(C34,項目定義!C:G,5,FALSE)</f>
        <v>表示フォーマット選択</v>
      </c>
      <c r="H34" s="1138"/>
      <c r="I34" s="1138"/>
      <c r="J34" s="1138"/>
      <c r="K34" s="1138"/>
      <c r="L34" s="1138"/>
      <c r="M34" s="1138"/>
      <c r="N34" s="1135" t="s">
        <v>883</v>
      </c>
      <c r="O34" s="1136"/>
      <c r="P34" s="1136"/>
      <c r="Q34" s="1136"/>
      <c r="R34" s="1136"/>
      <c r="S34" s="1136"/>
      <c r="T34" s="1137"/>
      <c r="U34" s="1135" t="s">
        <v>76</v>
      </c>
      <c r="V34" s="1136"/>
      <c r="W34" s="1136"/>
      <c r="X34" s="1136"/>
      <c r="Y34" s="1136"/>
      <c r="Z34" s="1136"/>
      <c r="AA34" s="1136"/>
      <c r="AB34" s="1137"/>
      <c r="AC34" s="1135" t="s">
        <v>1829</v>
      </c>
      <c r="AD34" s="1136"/>
      <c r="AE34" s="1136"/>
      <c r="AF34" s="1136"/>
      <c r="AG34" s="1136"/>
      <c r="AH34" s="1136"/>
      <c r="AI34" s="1136"/>
      <c r="AJ34" s="1136"/>
      <c r="AK34" s="1136"/>
      <c r="AL34" s="1136"/>
      <c r="AM34" s="1136"/>
      <c r="AN34" s="1137"/>
      <c r="AO34" s="1135" t="s">
        <v>76</v>
      </c>
      <c r="AP34" s="1136"/>
      <c r="AQ34" s="1136"/>
      <c r="AR34" s="1136"/>
      <c r="AS34" s="1136"/>
      <c r="AT34" s="1136"/>
      <c r="AU34" s="1136"/>
      <c r="AV34" s="1137"/>
      <c r="AW34" s="1158" t="s">
        <v>241</v>
      </c>
      <c r="AX34" s="1159"/>
      <c r="AY34" s="1159"/>
      <c r="AZ34" s="1160"/>
      <c r="BA34" s="1158" t="s">
        <v>241</v>
      </c>
      <c r="BB34" s="1159"/>
      <c r="BC34" s="1159"/>
      <c r="BD34" s="1159"/>
      <c r="BE34" s="1159"/>
      <c r="BF34" s="1159"/>
      <c r="BG34" s="1160"/>
      <c r="BH34" s="1135" t="s">
        <v>241</v>
      </c>
      <c r="BI34" s="1136"/>
      <c r="BJ34" s="1136"/>
      <c r="BK34" s="1136"/>
      <c r="BL34" s="1136"/>
      <c r="BM34" s="1136"/>
      <c r="BN34" s="1137"/>
      <c r="BP34" s="219" t="s">
        <v>1961</v>
      </c>
      <c r="CB34" s="220"/>
      <c r="CC34" s="220"/>
      <c r="CH34" s="221"/>
      <c r="CI34" s="221"/>
      <c r="CJ34" s="221"/>
      <c r="CK34" s="221"/>
      <c r="CL34" s="221"/>
      <c r="EA34" s="221"/>
      <c r="EB34" s="221"/>
    </row>
    <row r="35" spans="1:146" s="219" customFormat="1" ht="18.75" customHeight="1">
      <c r="C35" s="1092" t="s">
        <v>247</v>
      </c>
      <c r="D35" s="1093"/>
      <c r="E35" s="1093"/>
      <c r="F35" s="1094"/>
      <c r="G35" s="1127" t="str">
        <f>VLOOKUP(C35,項目定義!C:G,5,FALSE)</f>
        <v>実績表示グリッド</v>
      </c>
      <c r="H35" s="1127"/>
      <c r="I35" s="1127"/>
      <c r="J35" s="1127"/>
      <c r="K35" s="1127"/>
      <c r="L35" s="1127"/>
      <c r="M35" s="1127"/>
      <c r="N35" s="1092" t="s">
        <v>889</v>
      </c>
      <c r="O35" s="1093"/>
      <c r="P35" s="1093"/>
      <c r="Q35" s="1093"/>
      <c r="R35" s="1093"/>
      <c r="S35" s="1093"/>
      <c r="T35" s="1094"/>
      <c r="U35" s="1092" t="s">
        <v>76</v>
      </c>
      <c r="V35" s="1093"/>
      <c r="W35" s="1093"/>
      <c r="X35" s="1093"/>
      <c r="Y35" s="1093"/>
      <c r="Z35" s="1093"/>
      <c r="AA35" s="1093"/>
      <c r="AB35" s="1094"/>
      <c r="AC35" s="1092" t="s">
        <v>894</v>
      </c>
      <c r="AD35" s="1093"/>
      <c r="AE35" s="1093"/>
      <c r="AF35" s="1093"/>
      <c r="AG35" s="1093"/>
      <c r="AH35" s="1093"/>
      <c r="AI35" s="1093"/>
      <c r="AJ35" s="1093"/>
      <c r="AK35" s="1093"/>
      <c r="AL35" s="1093"/>
      <c r="AM35" s="1093"/>
      <c r="AN35" s="1094"/>
      <c r="AO35" s="1092" t="s">
        <v>76</v>
      </c>
      <c r="AP35" s="1093"/>
      <c r="AQ35" s="1093"/>
      <c r="AR35" s="1093"/>
      <c r="AS35" s="1093"/>
      <c r="AT35" s="1093"/>
      <c r="AU35" s="1093"/>
      <c r="AV35" s="1094"/>
      <c r="AW35" s="1095" t="s">
        <v>241</v>
      </c>
      <c r="AX35" s="1096"/>
      <c r="AY35" s="1096"/>
      <c r="AZ35" s="1097"/>
      <c r="BA35" s="1095" t="s">
        <v>241</v>
      </c>
      <c r="BB35" s="1096"/>
      <c r="BC35" s="1096"/>
      <c r="BD35" s="1096"/>
      <c r="BE35" s="1096"/>
      <c r="BF35" s="1096"/>
      <c r="BG35" s="1097"/>
      <c r="BH35" s="1092" t="s">
        <v>241</v>
      </c>
      <c r="BI35" s="1093"/>
      <c r="BJ35" s="1093"/>
      <c r="BK35" s="1093"/>
      <c r="BL35" s="1093"/>
      <c r="BM35" s="1093"/>
      <c r="BN35" s="1094"/>
      <c r="CB35" s="220"/>
      <c r="CC35" s="220"/>
      <c r="CH35" s="221"/>
      <c r="CI35" s="221"/>
      <c r="CJ35" s="221"/>
      <c r="CK35" s="221"/>
      <c r="CL35" s="221"/>
      <c r="EA35" s="221"/>
      <c r="EB35" s="221"/>
    </row>
    <row r="36" spans="1:146" ht="18.75" customHeight="1">
      <c r="A36" s="220"/>
      <c r="C36" s="1092" t="s">
        <v>76</v>
      </c>
      <c r="D36" s="1093"/>
      <c r="E36" s="1093"/>
      <c r="F36" s="1094"/>
      <c r="G36" s="1092" t="s">
        <v>76</v>
      </c>
      <c r="H36" s="1093"/>
      <c r="I36" s="1093"/>
      <c r="J36" s="1093"/>
      <c r="K36" s="1093"/>
      <c r="L36" s="1093"/>
      <c r="M36" s="1094"/>
      <c r="N36" s="1092" t="s">
        <v>896</v>
      </c>
      <c r="O36" s="1093"/>
      <c r="P36" s="1093"/>
      <c r="Q36" s="1093"/>
      <c r="R36" s="1093"/>
      <c r="S36" s="1093"/>
      <c r="T36" s="1094"/>
      <c r="U36" s="1092" t="s">
        <v>76</v>
      </c>
      <c r="V36" s="1093"/>
      <c r="W36" s="1093"/>
      <c r="X36" s="1093"/>
      <c r="Y36" s="1093"/>
      <c r="Z36" s="1093"/>
      <c r="AA36" s="1093"/>
      <c r="AB36" s="1094"/>
      <c r="AC36" s="1092"/>
      <c r="AD36" s="1093"/>
      <c r="AE36" s="1093"/>
      <c r="AF36" s="1093"/>
      <c r="AG36" s="1093"/>
      <c r="AH36" s="1093"/>
      <c r="AI36" s="1093"/>
      <c r="AJ36" s="1093"/>
      <c r="AK36" s="1093"/>
      <c r="AL36" s="1093"/>
      <c r="AM36" s="1093"/>
      <c r="AN36" s="1094"/>
      <c r="AO36" s="1092"/>
      <c r="AP36" s="1093"/>
      <c r="AQ36" s="1093"/>
      <c r="AR36" s="1093"/>
      <c r="AS36" s="1093"/>
      <c r="AT36" s="1093"/>
      <c r="AU36" s="1093"/>
      <c r="AV36" s="1094"/>
      <c r="AW36" s="1095"/>
      <c r="AX36" s="1096"/>
      <c r="AY36" s="1096"/>
      <c r="AZ36" s="1097"/>
      <c r="BA36" s="1095"/>
      <c r="BB36" s="1096"/>
      <c r="BC36" s="1096"/>
      <c r="BD36" s="1096"/>
      <c r="BE36" s="1096"/>
      <c r="BF36" s="1096"/>
      <c r="BG36" s="1097"/>
      <c r="BH36" s="1092"/>
      <c r="BI36" s="1093"/>
      <c r="BJ36" s="1093"/>
      <c r="BK36" s="1093"/>
      <c r="BL36" s="1093"/>
      <c r="BM36" s="1093"/>
      <c r="BN36" s="1094"/>
      <c r="CH36" s="221"/>
      <c r="CI36" s="221"/>
      <c r="CJ36" s="221"/>
      <c r="CK36" s="221"/>
      <c r="CL36" s="221"/>
      <c r="EA36" s="221"/>
      <c r="EB36" s="221"/>
    </row>
    <row r="37" spans="1:146" ht="18.75" customHeight="1">
      <c r="A37" s="220"/>
    </row>
    <row r="38" spans="1:146" ht="18.75" customHeight="1">
      <c r="A38" s="220"/>
      <c r="V38" s="221"/>
      <c r="CE38" s="219"/>
      <c r="CF38" s="219"/>
      <c r="CG38" s="219"/>
      <c r="CH38" s="219"/>
      <c r="CI38" s="219"/>
      <c r="CJ38" s="219"/>
      <c r="CK38" s="219"/>
      <c r="CL38" s="219"/>
      <c r="CM38" s="219"/>
      <c r="CN38" s="219"/>
      <c r="CO38" s="219"/>
      <c r="CP38" s="219"/>
      <c r="CQ38" s="219"/>
      <c r="CR38" s="219"/>
      <c r="CS38" s="219"/>
      <c r="CT38" s="219"/>
      <c r="CU38" s="219"/>
      <c r="CV38" s="219"/>
      <c r="CW38" s="219"/>
      <c r="CX38" s="219"/>
      <c r="CY38" s="219"/>
      <c r="CZ38" s="219"/>
      <c r="DA38" s="219"/>
      <c r="DB38" s="219"/>
      <c r="DC38" s="219"/>
      <c r="DD38" s="219"/>
      <c r="DE38" s="219"/>
      <c r="DF38" s="219"/>
      <c r="EI38" s="219"/>
      <c r="EJ38" s="219"/>
      <c r="EK38" s="219"/>
      <c r="EL38" s="219"/>
      <c r="EM38" s="219"/>
      <c r="EN38" s="219"/>
      <c r="EO38" s="219"/>
      <c r="EP38" s="219"/>
    </row>
    <row r="39" spans="1:146" s="219" customFormat="1" ht="18.75" customHeight="1">
      <c r="B39" s="228" t="s">
        <v>870</v>
      </c>
      <c r="C39" s="229"/>
      <c r="D39" s="229"/>
      <c r="E39" s="229"/>
      <c r="F39" s="229"/>
      <c r="G39" s="228" t="s">
        <v>871</v>
      </c>
      <c r="H39" s="229"/>
      <c r="I39" s="229"/>
      <c r="J39" s="229"/>
      <c r="K39" s="230"/>
      <c r="L39" s="229"/>
      <c r="M39" s="229"/>
      <c r="N39" s="229"/>
      <c r="O39" s="230"/>
      <c r="P39" s="230"/>
      <c r="Q39" s="231"/>
      <c r="T39" s="244"/>
      <c r="U39" s="244"/>
      <c r="V39" s="244"/>
      <c r="W39" s="245"/>
      <c r="X39" s="245"/>
      <c r="Y39" s="245"/>
      <c r="Z39" s="245"/>
      <c r="AA39" s="245"/>
      <c r="AB39" s="245"/>
      <c r="AC39" s="245"/>
      <c r="AD39" s="245"/>
      <c r="AE39" s="245"/>
      <c r="CA39" s="220"/>
      <c r="CB39" s="220"/>
      <c r="CG39" s="221"/>
      <c r="CH39" s="221"/>
      <c r="CI39" s="221"/>
      <c r="CJ39" s="221"/>
      <c r="CK39" s="221"/>
      <c r="DZ39" s="220"/>
      <c r="EA39" s="220"/>
    </row>
    <row r="40" spans="1:146" s="219" customFormat="1" ht="18.75" customHeight="1">
      <c r="B40" s="1104" t="s">
        <v>601</v>
      </c>
      <c r="C40" s="1105"/>
      <c r="D40" s="1105"/>
      <c r="E40" s="1105"/>
      <c r="F40" s="1106"/>
      <c r="G40" s="1104" t="str">
        <f>VLOOKUP(B40,画面遷移図!C:H,6,FALSE)</f>
        <v>修正画面</v>
      </c>
      <c r="H40" s="1105"/>
      <c r="I40" s="1105"/>
      <c r="J40" s="1105"/>
      <c r="K40" s="1105"/>
      <c r="L40" s="1105"/>
      <c r="M40" s="1105"/>
      <c r="N40" s="1105"/>
      <c r="O40" s="1105"/>
      <c r="P40" s="1105"/>
      <c r="Q40" s="1106"/>
      <c r="T40" s="244"/>
      <c r="U40" s="244"/>
      <c r="V40" s="244"/>
      <c r="W40" s="245"/>
      <c r="X40" s="245"/>
      <c r="Y40" s="245"/>
      <c r="Z40" s="245"/>
      <c r="AA40" s="245"/>
      <c r="AB40" s="245"/>
      <c r="AC40" s="245"/>
      <c r="AD40" s="245"/>
      <c r="AE40" s="245"/>
      <c r="CA40" s="220"/>
      <c r="CB40" s="220"/>
      <c r="CG40" s="221"/>
      <c r="CH40" s="221"/>
      <c r="CI40" s="221"/>
      <c r="CJ40" s="221"/>
      <c r="CK40" s="221"/>
      <c r="DZ40" s="220"/>
      <c r="EA40" s="220"/>
    </row>
    <row r="41" spans="1:146" s="219" customFormat="1" ht="18.75" customHeight="1">
      <c r="C41" s="235"/>
      <c r="D41" s="235"/>
      <c r="E41" s="235"/>
      <c r="F41" s="235"/>
      <c r="G41" s="235" t="s">
        <v>930</v>
      </c>
      <c r="H41" s="235"/>
      <c r="I41" s="235"/>
      <c r="J41" s="235"/>
      <c r="K41" s="235"/>
      <c r="L41" s="235"/>
      <c r="M41" s="235"/>
      <c r="N41" s="235"/>
      <c r="O41" s="235"/>
      <c r="P41" s="235"/>
      <c r="Q41" s="235"/>
      <c r="R41" s="235"/>
      <c r="CB41" s="220"/>
      <c r="CC41" s="220"/>
      <c r="CH41" s="221"/>
      <c r="CI41" s="221"/>
      <c r="CJ41" s="221"/>
      <c r="CK41" s="221"/>
      <c r="CL41" s="221"/>
      <c r="EA41" s="220"/>
      <c r="EB41" s="220"/>
    </row>
    <row r="42" spans="1:146" s="219" customFormat="1" ht="41.25" customHeight="1">
      <c r="C42" s="236" t="s">
        <v>874</v>
      </c>
      <c r="D42" s="237"/>
      <c r="E42" s="237"/>
      <c r="F42" s="237"/>
      <c r="G42" s="238" t="s">
        <v>875</v>
      </c>
      <c r="H42" s="239"/>
      <c r="I42" s="239"/>
      <c r="J42" s="239"/>
      <c r="K42" s="239"/>
      <c r="L42" s="239"/>
      <c r="M42" s="240"/>
      <c r="N42" s="241" t="s">
        <v>876</v>
      </c>
      <c r="O42" s="242"/>
      <c r="P42" s="242"/>
      <c r="Q42" s="242"/>
      <c r="R42" s="242"/>
      <c r="S42" s="242"/>
      <c r="T42" s="242"/>
      <c r="U42" s="1118" t="s">
        <v>878</v>
      </c>
      <c r="V42" s="1119"/>
      <c r="W42" s="1119"/>
      <c r="X42" s="1119"/>
      <c r="Y42" s="1119"/>
      <c r="Z42" s="1119"/>
      <c r="AA42" s="1119"/>
      <c r="AB42" s="1120"/>
      <c r="AC42" s="241" t="s">
        <v>877</v>
      </c>
      <c r="AD42" s="242"/>
      <c r="AE42" s="242"/>
      <c r="AF42" s="242"/>
      <c r="AG42" s="242"/>
      <c r="AH42" s="242"/>
      <c r="AI42" s="242"/>
      <c r="AJ42" s="242"/>
      <c r="AK42" s="242"/>
      <c r="AL42" s="242"/>
      <c r="AM42" s="242"/>
      <c r="AN42" s="242"/>
      <c r="AO42" s="241" t="s">
        <v>926</v>
      </c>
      <c r="AP42" s="242"/>
      <c r="AQ42" s="242"/>
      <c r="AR42" s="242"/>
      <c r="AS42" s="242"/>
      <c r="AT42" s="242"/>
      <c r="AU42" s="242"/>
      <c r="AV42" s="242"/>
      <c r="AW42" s="236" t="s">
        <v>874</v>
      </c>
      <c r="AX42" s="237"/>
      <c r="AY42" s="237"/>
      <c r="AZ42" s="237"/>
      <c r="BA42" s="238" t="s">
        <v>875</v>
      </c>
      <c r="BB42" s="239"/>
      <c r="BC42" s="239"/>
      <c r="BD42" s="239"/>
      <c r="BE42" s="239"/>
      <c r="BF42" s="239"/>
      <c r="BG42" s="240"/>
      <c r="BH42" s="242" t="s">
        <v>1418</v>
      </c>
      <c r="BI42" s="242"/>
      <c r="BJ42" s="242"/>
      <c r="BK42" s="242"/>
      <c r="BL42" s="242"/>
      <c r="BM42" s="242"/>
      <c r="BN42" s="243"/>
      <c r="CB42" s="220"/>
      <c r="CC42" s="220"/>
      <c r="CH42" s="221"/>
      <c r="CI42" s="221"/>
      <c r="CJ42" s="221"/>
      <c r="CK42" s="221"/>
      <c r="CL42" s="221"/>
      <c r="EA42" s="220"/>
      <c r="EB42" s="220"/>
    </row>
    <row r="43" spans="1:146" ht="18.75" customHeight="1">
      <c r="A43" s="220"/>
      <c r="C43" s="1092" t="s">
        <v>76</v>
      </c>
      <c r="D43" s="1093"/>
      <c r="E43" s="1093"/>
      <c r="F43" s="1094"/>
      <c r="G43" s="1092" t="s">
        <v>76</v>
      </c>
      <c r="H43" s="1093"/>
      <c r="I43" s="1093"/>
      <c r="J43" s="1093"/>
      <c r="K43" s="1093"/>
      <c r="L43" s="1093"/>
      <c r="M43" s="1094"/>
      <c r="N43" s="1092" t="s">
        <v>899</v>
      </c>
      <c r="O43" s="1093"/>
      <c r="P43" s="1093"/>
      <c r="Q43" s="1093"/>
      <c r="R43" s="1093"/>
      <c r="S43" s="1093"/>
      <c r="T43" s="1094"/>
      <c r="U43" s="1092" t="s">
        <v>76</v>
      </c>
      <c r="V43" s="1093"/>
      <c r="W43" s="1093"/>
      <c r="X43" s="1093"/>
      <c r="Y43" s="1093"/>
      <c r="Z43" s="1093"/>
      <c r="AA43" s="1093"/>
      <c r="AB43" s="1094"/>
      <c r="AC43" s="1131" t="s">
        <v>901</v>
      </c>
      <c r="AD43" s="1132"/>
      <c r="AE43" s="1132"/>
      <c r="AF43" s="1132"/>
      <c r="AG43" s="1132"/>
      <c r="AH43" s="1132"/>
      <c r="AI43" s="1132"/>
      <c r="AJ43" s="1132"/>
      <c r="AK43" s="1132"/>
      <c r="AL43" s="1132"/>
      <c r="AM43" s="1132"/>
      <c r="AN43" s="1133"/>
      <c r="AO43" s="1092" t="s">
        <v>76</v>
      </c>
      <c r="AP43" s="1093"/>
      <c r="AQ43" s="1093"/>
      <c r="AR43" s="1093"/>
      <c r="AS43" s="1093"/>
      <c r="AT43" s="1093"/>
      <c r="AU43" s="1093"/>
      <c r="AV43" s="1094"/>
      <c r="AW43" s="1095" t="s">
        <v>241</v>
      </c>
      <c r="AX43" s="1096"/>
      <c r="AY43" s="1096"/>
      <c r="AZ43" s="1097"/>
      <c r="BA43" s="1095" t="s">
        <v>241</v>
      </c>
      <c r="BB43" s="1096"/>
      <c r="BC43" s="1096"/>
      <c r="BD43" s="1096"/>
      <c r="BE43" s="1096"/>
      <c r="BF43" s="1096"/>
      <c r="BG43" s="1097"/>
      <c r="BH43" s="1092" t="s">
        <v>241</v>
      </c>
      <c r="BI43" s="1093"/>
      <c r="BJ43" s="1093"/>
      <c r="BK43" s="1093"/>
      <c r="BL43" s="1093"/>
      <c r="BM43" s="1093"/>
      <c r="BN43" s="1094"/>
      <c r="CH43" s="221"/>
      <c r="CI43" s="221"/>
      <c r="CJ43" s="221"/>
      <c r="CK43" s="221"/>
      <c r="CL43" s="221"/>
      <c r="EA43" s="221"/>
      <c r="EB43" s="221"/>
    </row>
    <row r="44" spans="1:146" ht="18.75" customHeight="1">
      <c r="A44" s="220"/>
      <c r="C44" s="1095" t="s">
        <v>85</v>
      </c>
      <c r="D44" s="1096"/>
      <c r="E44" s="1096"/>
      <c r="F44" s="1134"/>
      <c r="G44" s="1127" t="str">
        <f>VLOOKUP(C44,項目定義!C:G,5,FALSE)</f>
        <v>登録ボタン</v>
      </c>
      <c r="H44" s="1127"/>
      <c r="I44" s="1127"/>
      <c r="J44" s="1127"/>
      <c r="K44" s="1127"/>
      <c r="L44" s="1127"/>
      <c r="M44" s="1127"/>
      <c r="N44" s="1092" t="s">
        <v>889</v>
      </c>
      <c r="O44" s="1093"/>
      <c r="P44" s="1093"/>
      <c r="Q44" s="1093"/>
      <c r="R44" s="1093"/>
      <c r="S44" s="1093"/>
      <c r="T44" s="1094"/>
      <c r="U44" s="1092" t="s">
        <v>599</v>
      </c>
      <c r="V44" s="1093"/>
      <c r="W44" s="1093"/>
      <c r="X44" s="1093"/>
      <c r="Y44" s="1093"/>
      <c r="Z44" s="1093"/>
      <c r="AA44" s="1093"/>
      <c r="AB44" s="1094"/>
      <c r="AC44" s="1131" t="s">
        <v>902</v>
      </c>
      <c r="AD44" s="1132"/>
      <c r="AE44" s="1132"/>
      <c r="AF44" s="1132"/>
      <c r="AG44" s="1132"/>
      <c r="AH44" s="1132"/>
      <c r="AI44" s="1132"/>
      <c r="AJ44" s="1132"/>
      <c r="AK44" s="1132"/>
      <c r="AL44" s="1132"/>
      <c r="AM44" s="1132"/>
      <c r="AN44" s="1133"/>
      <c r="AO44" s="1092" t="s">
        <v>76</v>
      </c>
      <c r="AP44" s="1093"/>
      <c r="AQ44" s="1093"/>
      <c r="AR44" s="1093"/>
      <c r="AS44" s="1093"/>
      <c r="AT44" s="1093"/>
      <c r="AU44" s="1093"/>
      <c r="AV44" s="1094"/>
      <c r="AW44" s="1095" t="s">
        <v>241</v>
      </c>
      <c r="AX44" s="1096"/>
      <c r="AY44" s="1096"/>
      <c r="AZ44" s="1097"/>
      <c r="BA44" s="1095" t="s">
        <v>241</v>
      </c>
      <c r="BB44" s="1096"/>
      <c r="BC44" s="1096"/>
      <c r="BD44" s="1096"/>
      <c r="BE44" s="1096"/>
      <c r="BF44" s="1096"/>
      <c r="BG44" s="1097"/>
      <c r="BH44" s="1092" t="s">
        <v>241</v>
      </c>
      <c r="BI44" s="1093"/>
      <c r="BJ44" s="1093"/>
      <c r="BK44" s="1093"/>
      <c r="BL44" s="1093"/>
      <c r="BM44" s="1093"/>
      <c r="BN44" s="1094"/>
      <c r="CH44" s="221"/>
      <c r="CI44" s="221"/>
      <c r="CJ44" s="221"/>
      <c r="CK44" s="221"/>
      <c r="CL44" s="221"/>
      <c r="EA44" s="221"/>
      <c r="EB44" s="221"/>
    </row>
    <row r="45" spans="1:146" ht="18.75" customHeight="1">
      <c r="A45" s="220"/>
      <c r="C45" s="1092" t="s">
        <v>752</v>
      </c>
      <c r="D45" s="1093"/>
      <c r="E45" s="1093"/>
      <c r="F45" s="1094"/>
      <c r="G45" s="1127" t="str">
        <f>VLOOKUP(C45,項目定義!C:G,5,FALSE)</f>
        <v>エラー表示</v>
      </c>
      <c r="H45" s="1127"/>
      <c r="I45" s="1127"/>
      <c r="J45" s="1127"/>
      <c r="K45" s="1127"/>
      <c r="L45" s="1127"/>
      <c r="M45" s="1127"/>
      <c r="N45" s="1092" t="s">
        <v>889</v>
      </c>
      <c r="O45" s="1093"/>
      <c r="P45" s="1093"/>
      <c r="Q45" s="1093"/>
      <c r="R45" s="1093"/>
      <c r="S45" s="1093"/>
      <c r="T45" s="1094"/>
      <c r="U45" s="1092" t="s">
        <v>389</v>
      </c>
      <c r="V45" s="1093"/>
      <c r="W45" s="1093"/>
      <c r="X45" s="1093"/>
      <c r="Y45" s="1093"/>
      <c r="Z45" s="1093"/>
      <c r="AA45" s="1093"/>
      <c r="AB45" s="1094"/>
      <c r="AC45" s="1131" t="s">
        <v>903</v>
      </c>
      <c r="AD45" s="1132"/>
      <c r="AE45" s="1132"/>
      <c r="AF45" s="1132"/>
      <c r="AG45" s="1132"/>
      <c r="AH45" s="1132"/>
      <c r="AI45" s="1132"/>
      <c r="AJ45" s="1132"/>
      <c r="AK45" s="1132"/>
      <c r="AL45" s="1132"/>
      <c r="AM45" s="1132"/>
      <c r="AN45" s="1133"/>
      <c r="AO45" s="1092" t="s">
        <v>76</v>
      </c>
      <c r="AP45" s="1093"/>
      <c r="AQ45" s="1093"/>
      <c r="AR45" s="1093"/>
      <c r="AS45" s="1093"/>
      <c r="AT45" s="1093"/>
      <c r="AU45" s="1093"/>
      <c r="AV45" s="1094"/>
      <c r="AW45" s="1095" t="s">
        <v>241</v>
      </c>
      <c r="AX45" s="1096"/>
      <c r="AY45" s="1096"/>
      <c r="AZ45" s="1097"/>
      <c r="BA45" s="1095" t="s">
        <v>241</v>
      </c>
      <c r="BB45" s="1096"/>
      <c r="BC45" s="1096"/>
      <c r="BD45" s="1096"/>
      <c r="BE45" s="1096"/>
      <c r="BF45" s="1096"/>
      <c r="BG45" s="1097"/>
      <c r="BH45" s="1092" t="s">
        <v>241</v>
      </c>
      <c r="BI45" s="1093"/>
      <c r="BJ45" s="1093"/>
      <c r="BK45" s="1093"/>
      <c r="BL45" s="1093"/>
      <c r="BM45" s="1093"/>
      <c r="BN45" s="1094"/>
      <c r="CH45" s="221"/>
      <c r="CI45" s="221"/>
      <c r="CJ45" s="221"/>
      <c r="CK45" s="221"/>
      <c r="CL45" s="221"/>
      <c r="EA45" s="221"/>
      <c r="EB45" s="221"/>
    </row>
    <row r="46" spans="1:146" ht="18.75" customHeight="1">
      <c r="A46" s="220"/>
      <c r="C46" s="1092" t="s">
        <v>632</v>
      </c>
      <c r="D46" s="1093"/>
      <c r="E46" s="1093"/>
      <c r="F46" s="1094"/>
      <c r="G46" s="1127" t="str">
        <f>VLOOKUP(C46,項目定義!C:G,5,FALSE)</f>
        <v>入力コントロール</v>
      </c>
      <c r="H46" s="1127"/>
      <c r="I46" s="1127"/>
      <c r="J46" s="1127"/>
      <c r="K46" s="1127"/>
      <c r="L46" s="1127"/>
      <c r="M46" s="1127"/>
      <c r="N46" s="1092" t="s">
        <v>913</v>
      </c>
      <c r="O46" s="1093"/>
      <c r="P46" s="1093"/>
      <c r="Q46" s="1093"/>
      <c r="R46" s="1093"/>
      <c r="S46" s="1093"/>
      <c r="T46" s="1094"/>
      <c r="U46" s="1092" t="s">
        <v>389</v>
      </c>
      <c r="V46" s="1093"/>
      <c r="W46" s="1093"/>
      <c r="X46" s="1093"/>
      <c r="Y46" s="1093"/>
      <c r="Z46" s="1093"/>
      <c r="AA46" s="1093"/>
      <c r="AB46" s="1094"/>
      <c r="AC46" s="1131" t="s">
        <v>904</v>
      </c>
      <c r="AD46" s="1132"/>
      <c r="AE46" s="1132"/>
      <c r="AF46" s="1132"/>
      <c r="AG46" s="1132"/>
      <c r="AH46" s="1132"/>
      <c r="AI46" s="1132"/>
      <c r="AJ46" s="1132"/>
      <c r="AK46" s="1132"/>
      <c r="AL46" s="1132"/>
      <c r="AM46" s="1132"/>
      <c r="AN46" s="1133"/>
      <c r="AO46" s="1092" t="s">
        <v>76</v>
      </c>
      <c r="AP46" s="1093"/>
      <c r="AQ46" s="1093"/>
      <c r="AR46" s="1093"/>
      <c r="AS46" s="1093"/>
      <c r="AT46" s="1093"/>
      <c r="AU46" s="1093"/>
      <c r="AV46" s="1094"/>
      <c r="AW46" s="1095" t="s">
        <v>241</v>
      </c>
      <c r="AX46" s="1096"/>
      <c r="AY46" s="1096"/>
      <c r="AZ46" s="1097"/>
      <c r="BA46" s="1095" t="s">
        <v>241</v>
      </c>
      <c r="BB46" s="1096"/>
      <c r="BC46" s="1096"/>
      <c r="BD46" s="1096"/>
      <c r="BE46" s="1096"/>
      <c r="BF46" s="1096"/>
      <c r="BG46" s="1097"/>
      <c r="BH46" s="1092" t="s">
        <v>241</v>
      </c>
      <c r="BI46" s="1093"/>
      <c r="BJ46" s="1093"/>
      <c r="BK46" s="1093"/>
      <c r="BL46" s="1093"/>
      <c r="BM46" s="1093"/>
      <c r="BN46" s="1094"/>
      <c r="CH46" s="221"/>
      <c r="CI46" s="221"/>
      <c r="CJ46" s="221"/>
      <c r="CK46" s="221"/>
      <c r="CL46" s="221"/>
      <c r="EA46" s="221"/>
      <c r="EB46" s="221"/>
    </row>
    <row r="47" spans="1:146" ht="18.75" customHeight="1">
      <c r="A47" s="220"/>
      <c r="C47" s="1092" t="s">
        <v>680</v>
      </c>
      <c r="D47" s="1093"/>
      <c r="E47" s="1093"/>
      <c r="F47" s="1094"/>
      <c r="G47" s="1127" t="str">
        <f>VLOOKUP(C47,項目定義!C:G,5,FALSE)</f>
        <v>戻るボタン</v>
      </c>
      <c r="H47" s="1127"/>
      <c r="I47" s="1127"/>
      <c r="J47" s="1127"/>
      <c r="K47" s="1127"/>
      <c r="L47" s="1127"/>
      <c r="M47" s="1127"/>
      <c r="N47" s="1092" t="s">
        <v>889</v>
      </c>
      <c r="O47" s="1093"/>
      <c r="P47" s="1093"/>
      <c r="Q47" s="1093"/>
      <c r="R47" s="1093"/>
      <c r="S47" s="1093"/>
      <c r="T47" s="1094"/>
      <c r="U47" s="1092" t="s">
        <v>389</v>
      </c>
      <c r="V47" s="1093"/>
      <c r="W47" s="1093"/>
      <c r="X47" s="1093"/>
      <c r="Y47" s="1093"/>
      <c r="Z47" s="1093"/>
      <c r="AA47" s="1093"/>
      <c r="AB47" s="1094"/>
      <c r="AC47" s="1131"/>
      <c r="AD47" s="1132"/>
      <c r="AE47" s="1132"/>
      <c r="AF47" s="1132"/>
      <c r="AG47" s="1132"/>
      <c r="AH47" s="1132"/>
      <c r="AI47" s="1132"/>
      <c r="AJ47" s="1132"/>
      <c r="AK47" s="1132"/>
      <c r="AL47" s="1132"/>
      <c r="AM47" s="1132"/>
      <c r="AN47" s="1133"/>
      <c r="AO47" s="1092" t="s">
        <v>76</v>
      </c>
      <c r="AP47" s="1093"/>
      <c r="AQ47" s="1093"/>
      <c r="AR47" s="1093"/>
      <c r="AS47" s="1093"/>
      <c r="AT47" s="1093"/>
      <c r="AU47" s="1093"/>
      <c r="AV47" s="1094"/>
      <c r="AW47" s="1095" t="s">
        <v>241</v>
      </c>
      <c r="AX47" s="1096"/>
      <c r="AY47" s="1096"/>
      <c r="AZ47" s="1097"/>
      <c r="BA47" s="1095" t="s">
        <v>241</v>
      </c>
      <c r="BB47" s="1096"/>
      <c r="BC47" s="1096"/>
      <c r="BD47" s="1096"/>
      <c r="BE47" s="1096"/>
      <c r="BF47" s="1096"/>
      <c r="BG47" s="1097"/>
      <c r="BH47" s="1092" t="s">
        <v>241</v>
      </c>
      <c r="BI47" s="1093"/>
      <c r="BJ47" s="1093"/>
      <c r="BK47" s="1093"/>
      <c r="BL47" s="1093"/>
      <c r="BM47" s="1093"/>
      <c r="BN47" s="1094"/>
      <c r="CH47" s="221"/>
      <c r="CI47" s="221"/>
      <c r="CJ47" s="221"/>
      <c r="CK47" s="221"/>
      <c r="CL47" s="221"/>
      <c r="EA47" s="221"/>
      <c r="EB47" s="221"/>
    </row>
    <row r="48" spans="1:146" ht="18.75" customHeight="1">
      <c r="A48" s="220"/>
      <c r="C48" s="1092" t="s">
        <v>76</v>
      </c>
      <c r="D48" s="1093"/>
      <c r="E48" s="1093"/>
      <c r="F48" s="1094"/>
      <c r="G48" s="1092" t="s">
        <v>76</v>
      </c>
      <c r="H48" s="1093"/>
      <c r="I48" s="1093"/>
      <c r="J48" s="1093"/>
      <c r="K48" s="1093"/>
      <c r="L48" s="1093"/>
      <c r="M48" s="1094"/>
      <c r="N48" s="1092" t="s">
        <v>897</v>
      </c>
      <c r="O48" s="1093"/>
      <c r="P48" s="1093"/>
      <c r="Q48" s="1093"/>
      <c r="R48" s="1093"/>
      <c r="S48" s="1093"/>
      <c r="T48" s="1094"/>
      <c r="U48" s="1092" t="s">
        <v>389</v>
      </c>
      <c r="V48" s="1093"/>
      <c r="W48" s="1093"/>
      <c r="X48" s="1093"/>
      <c r="Y48" s="1093"/>
      <c r="Z48" s="1093"/>
      <c r="AA48" s="1093"/>
      <c r="AB48" s="1094"/>
      <c r="AC48" s="1131" t="s">
        <v>905</v>
      </c>
      <c r="AD48" s="1132"/>
      <c r="AE48" s="1132"/>
      <c r="AF48" s="1132"/>
      <c r="AG48" s="1132"/>
      <c r="AH48" s="1132"/>
      <c r="AI48" s="1132"/>
      <c r="AJ48" s="1132"/>
      <c r="AK48" s="1132"/>
      <c r="AL48" s="1132"/>
      <c r="AM48" s="1132"/>
      <c r="AN48" s="1133"/>
      <c r="AO48" s="1092" t="s">
        <v>76</v>
      </c>
      <c r="AP48" s="1093"/>
      <c r="AQ48" s="1093"/>
      <c r="AR48" s="1093"/>
      <c r="AS48" s="1093"/>
      <c r="AT48" s="1093"/>
      <c r="AU48" s="1093"/>
      <c r="AV48" s="1094"/>
      <c r="AW48" s="1095" t="s">
        <v>241</v>
      </c>
      <c r="AX48" s="1096"/>
      <c r="AY48" s="1096"/>
      <c r="AZ48" s="1097"/>
      <c r="BA48" s="1095" t="s">
        <v>241</v>
      </c>
      <c r="BB48" s="1096"/>
      <c r="BC48" s="1096"/>
      <c r="BD48" s="1096"/>
      <c r="BE48" s="1096"/>
      <c r="BF48" s="1096"/>
      <c r="BG48" s="1097"/>
      <c r="BH48" s="1092" t="s">
        <v>241</v>
      </c>
      <c r="BI48" s="1093"/>
      <c r="BJ48" s="1093"/>
      <c r="BK48" s="1093"/>
      <c r="BL48" s="1093"/>
      <c r="BM48" s="1093"/>
      <c r="BN48" s="1094"/>
      <c r="CH48" s="221"/>
      <c r="CI48" s="221"/>
      <c r="CJ48" s="221"/>
      <c r="CK48" s="221"/>
      <c r="CL48" s="221"/>
      <c r="EA48" s="221"/>
      <c r="EB48" s="221"/>
    </row>
    <row r="49" spans="1:145" s="219" customFormat="1" ht="18.75" customHeight="1">
      <c r="C49" s="235"/>
      <c r="D49" s="235"/>
      <c r="E49" s="235"/>
      <c r="F49" s="235"/>
      <c r="G49" s="235"/>
      <c r="H49" s="235"/>
      <c r="I49" s="235"/>
      <c r="J49" s="235"/>
      <c r="K49" s="235"/>
      <c r="L49" s="235"/>
      <c r="M49" s="235"/>
      <c r="N49" s="235"/>
      <c r="O49" s="235"/>
      <c r="P49" s="235"/>
      <c r="Q49" s="235"/>
      <c r="R49" s="235"/>
      <c r="CB49" s="220"/>
      <c r="CC49" s="220"/>
      <c r="CH49" s="221"/>
      <c r="CI49" s="221"/>
      <c r="CJ49" s="221"/>
      <c r="CK49" s="221"/>
      <c r="CL49" s="221"/>
      <c r="EA49" s="220"/>
      <c r="EB49" s="220"/>
    </row>
    <row r="50" spans="1:145" ht="18.75" customHeight="1">
      <c r="A50" s="220"/>
    </row>
    <row r="51" spans="1:145" ht="18.75" customHeight="1">
      <c r="A51" s="220"/>
      <c r="C51" s="236" t="s">
        <v>874</v>
      </c>
      <c r="D51" s="237"/>
      <c r="E51" s="237"/>
      <c r="F51" s="237"/>
      <c r="G51" s="238" t="s">
        <v>875</v>
      </c>
      <c r="H51" s="239"/>
      <c r="I51" s="239"/>
      <c r="J51" s="239"/>
      <c r="K51" s="239"/>
      <c r="L51" s="239"/>
      <c r="M51" s="240"/>
      <c r="N51" s="241" t="s">
        <v>876</v>
      </c>
      <c r="O51" s="242"/>
      <c r="P51" s="242"/>
      <c r="Q51" s="242"/>
      <c r="R51" s="242"/>
      <c r="S51" s="242"/>
      <c r="T51" s="242"/>
      <c r="U51" s="1118" t="s">
        <v>878</v>
      </c>
      <c r="V51" s="1119"/>
      <c r="W51" s="1119"/>
      <c r="X51" s="1119"/>
      <c r="Y51" s="1119"/>
      <c r="Z51" s="1119"/>
      <c r="AA51" s="1119"/>
      <c r="AB51" s="1120"/>
      <c r="AC51" s="241" t="s">
        <v>877</v>
      </c>
      <c r="AD51" s="242"/>
      <c r="AE51" s="242"/>
      <c r="AF51" s="242"/>
      <c r="AG51" s="242"/>
      <c r="AH51" s="242"/>
      <c r="AI51" s="242"/>
      <c r="AJ51" s="242"/>
      <c r="AK51" s="242"/>
      <c r="AL51" s="242"/>
      <c r="AM51" s="242"/>
      <c r="AN51" s="242"/>
      <c r="AO51" s="241" t="s">
        <v>926</v>
      </c>
      <c r="AP51" s="242"/>
      <c r="AQ51" s="242"/>
      <c r="AR51" s="242"/>
      <c r="AS51" s="242"/>
      <c r="AT51" s="242"/>
      <c r="AU51" s="242"/>
      <c r="AV51" s="242"/>
      <c r="AW51" s="236" t="s">
        <v>874</v>
      </c>
      <c r="AX51" s="237"/>
      <c r="AY51" s="237"/>
      <c r="AZ51" s="237"/>
      <c r="BA51" s="238" t="s">
        <v>875</v>
      </c>
      <c r="BB51" s="239"/>
      <c r="BC51" s="239"/>
      <c r="BD51" s="239"/>
      <c r="BE51" s="239"/>
      <c r="BF51" s="239"/>
      <c r="BG51" s="240"/>
      <c r="BH51" s="242" t="s">
        <v>1418</v>
      </c>
      <c r="BI51" s="242"/>
      <c r="BJ51" s="246"/>
      <c r="BK51" s="246"/>
      <c r="BL51" s="246"/>
      <c r="BM51" s="246"/>
      <c r="BN51" s="247"/>
      <c r="CD51" s="219"/>
      <c r="CE51" s="219"/>
      <c r="CF51" s="219"/>
      <c r="CG51" s="219"/>
      <c r="CH51" s="219"/>
      <c r="CI51" s="219"/>
      <c r="CJ51" s="219"/>
      <c r="CK51" s="219"/>
      <c r="CL51" s="219"/>
      <c r="CM51" s="219"/>
      <c r="CN51" s="219"/>
      <c r="CO51" s="219"/>
      <c r="CP51" s="219"/>
      <c r="CQ51" s="219"/>
      <c r="CR51" s="219"/>
      <c r="CS51" s="219"/>
      <c r="CT51" s="219"/>
      <c r="CU51" s="219"/>
      <c r="CV51" s="219"/>
      <c r="CW51" s="219"/>
      <c r="CX51" s="219"/>
      <c r="CY51" s="219"/>
      <c r="CZ51" s="219"/>
      <c r="DA51" s="219"/>
      <c r="DB51" s="219"/>
      <c r="DC51" s="219"/>
      <c r="DD51" s="219"/>
      <c r="DE51" s="219"/>
      <c r="EH51" s="219"/>
      <c r="EI51" s="219"/>
      <c r="EJ51" s="219"/>
      <c r="EK51" s="219"/>
      <c r="EL51" s="219"/>
      <c r="EM51" s="219"/>
      <c r="EN51" s="219"/>
      <c r="EO51" s="219"/>
    </row>
    <row r="52" spans="1:145" ht="18.75" customHeight="1">
      <c r="A52" s="220"/>
      <c r="C52" s="1107" t="s">
        <v>76</v>
      </c>
      <c r="D52" s="1108"/>
      <c r="E52" s="1108"/>
      <c r="F52" s="1109"/>
      <c r="G52" s="1146" t="s">
        <v>906</v>
      </c>
      <c r="H52" s="1147"/>
      <c r="I52" s="1147"/>
      <c r="J52" s="1147"/>
      <c r="K52" s="1147"/>
      <c r="L52" s="1147"/>
      <c r="M52" s="1148"/>
      <c r="N52" s="1110" t="s">
        <v>881</v>
      </c>
      <c r="O52" s="1111"/>
      <c r="P52" s="1111"/>
      <c r="Q52" s="1111"/>
      <c r="R52" s="1111"/>
      <c r="S52" s="1111"/>
      <c r="T52" s="1112"/>
      <c r="U52" s="1098" t="s">
        <v>86</v>
      </c>
      <c r="V52" s="1099"/>
      <c r="W52" s="1099"/>
      <c r="X52" s="1099"/>
      <c r="Y52" s="1099"/>
      <c r="Z52" s="1099"/>
      <c r="AA52" s="1099"/>
      <c r="AB52" s="1100"/>
      <c r="AC52" s="1143" t="s">
        <v>914</v>
      </c>
      <c r="AD52" s="1144"/>
      <c r="AE52" s="1144"/>
      <c r="AF52" s="1144"/>
      <c r="AG52" s="1144"/>
      <c r="AH52" s="1144"/>
      <c r="AI52" s="1144"/>
      <c r="AJ52" s="1144"/>
      <c r="AK52" s="1144"/>
      <c r="AL52" s="1144"/>
      <c r="AM52" s="1144"/>
      <c r="AN52" s="1145"/>
      <c r="AO52" s="1116" t="s">
        <v>241</v>
      </c>
      <c r="AP52" s="1116"/>
      <c r="AQ52" s="1116"/>
      <c r="AR52" s="1116"/>
      <c r="AS52" s="1116"/>
      <c r="AT52" s="1116"/>
      <c r="AU52" s="1116"/>
      <c r="AV52" s="1116"/>
      <c r="AW52" s="1117" t="s">
        <v>241</v>
      </c>
      <c r="AX52" s="1117"/>
      <c r="AY52" s="1117"/>
      <c r="AZ52" s="1117"/>
      <c r="BA52" s="1117" t="s">
        <v>241</v>
      </c>
      <c r="BB52" s="1117"/>
      <c r="BC52" s="1117"/>
      <c r="BD52" s="1117"/>
      <c r="BE52" s="1117"/>
      <c r="BF52" s="1117"/>
      <c r="BG52" s="1117"/>
      <c r="BH52" s="1116" t="s">
        <v>241</v>
      </c>
      <c r="BI52" s="1116"/>
      <c r="BJ52" s="1116"/>
      <c r="BK52" s="1116"/>
      <c r="BL52" s="1116"/>
      <c r="BM52" s="1116"/>
      <c r="BN52" s="1116"/>
      <c r="CD52" s="219"/>
      <c r="CE52" s="219"/>
      <c r="CF52" s="219"/>
      <c r="CG52" s="219"/>
      <c r="CH52" s="219"/>
      <c r="CI52" s="219"/>
      <c r="CJ52" s="219"/>
      <c r="CK52" s="219"/>
      <c r="CL52" s="219"/>
      <c r="CM52" s="219"/>
      <c r="CN52" s="219"/>
      <c r="CO52" s="219"/>
      <c r="CP52" s="219"/>
      <c r="CQ52" s="219"/>
      <c r="CR52" s="219"/>
      <c r="CS52" s="219"/>
      <c r="CT52" s="219"/>
      <c r="CU52" s="219"/>
      <c r="CV52" s="219"/>
      <c r="CW52" s="219"/>
      <c r="CX52" s="219"/>
      <c r="CY52" s="219"/>
      <c r="CZ52" s="219"/>
      <c r="DA52" s="219"/>
      <c r="DB52" s="219"/>
      <c r="DC52" s="219"/>
      <c r="DD52" s="219"/>
      <c r="DE52" s="219"/>
      <c r="EH52" s="219"/>
      <c r="EI52" s="219"/>
      <c r="EJ52" s="219"/>
      <c r="EK52" s="219"/>
      <c r="EL52" s="219"/>
      <c r="EM52" s="219"/>
      <c r="EN52" s="219"/>
      <c r="EO52" s="219"/>
    </row>
    <row r="53" spans="1:145" ht="18.75" customHeight="1">
      <c r="A53" s="220"/>
      <c r="C53" s="1107" t="s">
        <v>685</v>
      </c>
      <c r="D53" s="1108"/>
      <c r="E53" s="1108"/>
      <c r="F53" s="1109"/>
      <c r="G53" s="1146" t="s">
        <v>907</v>
      </c>
      <c r="H53" s="1147"/>
      <c r="I53" s="1147"/>
      <c r="J53" s="1147"/>
      <c r="K53" s="1147"/>
      <c r="L53" s="1147"/>
      <c r="M53" s="1148"/>
      <c r="N53" s="1110" t="s">
        <v>881</v>
      </c>
      <c r="O53" s="1111"/>
      <c r="P53" s="1111"/>
      <c r="Q53" s="1111"/>
      <c r="R53" s="1111"/>
      <c r="S53" s="1111"/>
      <c r="T53" s="1112"/>
      <c r="U53" s="1098" t="s">
        <v>86</v>
      </c>
      <c r="V53" s="1099"/>
      <c r="W53" s="1099"/>
      <c r="X53" s="1099"/>
      <c r="Y53" s="1099"/>
      <c r="Z53" s="1099"/>
      <c r="AA53" s="1099"/>
      <c r="AB53" s="1100"/>
      <c r="AC53" s="1143" t="s">
        <v>915</v>
      </c>
      <c r="AD53" s="1144"/>
      <c r="AE53" s="1144"/>
      <c r="AF53" s="1144"/>
      <c r="AG53" s="1144"/>
      <c r="AH53" s="1144"/>
      <c r="AI53" s="1144"/>
      <c r="AJ53" s="1144"/>
      <c r="AK53" s="1144"/>
      <c r="AL53" s="1144"/>
      <c r="AM53" s="1144"/>
      <c r="AN53" s="1145"/>
      <c r="AO53" s="1116" t="s">
        <v>241</v>
      </c>
      <c r="AP53" s="1116"/>
      <c r="AQ53" s="1116"/>
      <c r="AR53" s="1116"/>
      <c r="AS53" s="1116"/>
      <c r="AT53" s="1116"/>
      <c r="AU53" s="1116"/>
      <c r="AV53" s="1116"/>
      <c r="AW53" s="1117" t="s">
        <v>241</v>
      </c>
      <c r="AX53" s="1117"/>
      <c r="AY53" s="1117"/>
      <c r="AZ53" s="1117"/>
      <c r="BA53" s="1117" t="s">
        <v>241</v>
      </c>
      <c r="BB53" s="1117"/>
      <c r="BC53" s="1117"/>
      <c r="BD53" s="1117"/>
      <c r="BE53" s="1117"/>
      <c r="BF53" s="1117"/>
      <c r="BG53" s="1117"/>
      <c r="BH53" s="1116" t="s">
        <v>241</v>
      </c>
      <c r="BI53" s="1116"/>
      <c r="BJ53" s="1116"/>
      <c r="BK53" s="1116"/>
      <c r="BL53" s="1116"/>
      <c r="BM53" s="1116"/>
      <c r="BN53" s="1116"/>
      <c r="CD53" s="219"/>
      <c r="CE53" s="219"/>
      <c r="CF53" s="219"/>
      <c r="CG53" s="219"/>
      <c r="CH53" s="219"/>
      <c r="CI53" s="219"/>
      <c r="CJ53" s="219"/>
      <c r="CK53" s="219"/>
      <c r="CL53" s="219"/>
      <c r="CM53" s="219"/>
      <c r="CN53" s="219"/>
      <c r="CO53" s="219"/>
      <c r="CP53" s="219"/>
      <c r="CQ53" s="219"/>
      <c r="CR53" s="219"/>
      <c r="CS53" s="219"/>
      <c r="CT53" s="219"/>
      <c r="CU53" s="219"/>
      <c r="CV53" s="219"/>
      <c r="CW53" s="219"/>
      <c r="CX53" s="219"/>
      <c r="CY53" s="219"/>
      <c r="CZ53" s="219"/>
      <c r="DA53" s="219"/>
      <c r="DB53" s="219"/>
      <c r="DC53" s="219"/>
      <c r="DD53" s="219"/>
      <c r="DE53" s="219"/>
      <c r="EH53" s="219"/>
      <c r="EI53" s="219"/>
      <c r="EJ53" s="219"/>
      <c r="EK53" s="219"/>
      <c r="EL53" s="219"/>
      <c r="EM53" s="219"/>
      <c r="EN53" s="219"/>
      <c r="EO53" s="219"/>
    </row>
    <row r="54" spans="1:145" ht="18.75" customHeight="1">
      <c r="A54" s="220"/>
      <c r="C54" s="1107" t="s">
        <v>685</v>
      </c>
      <c r="D54" s="1108"/>
      <c r="E54" s="1108"/>
      <c r="F54" s="1109"/>
      <c r="G54" s="1146" t="s">
        <v>908</v>
      </c>
      <c r="H54" s="1147"/>
      <c r="I54" s="1147"/>
      <c r="J54" s="1147"/>
      <c r="K54" s="1147"/>
      <c r="L54" s="1147"/>
      <c r="M54" s="1148"/>
      <c r="N54" s="1110" t="s">
        <v>881</v>
      </c>
      <c r="O54" s="1111"/>
      <c r="P54" s="1111"/>
      <c r="Q54" s="1111"/>
      <c r="R54" s="1111"/>
      <c r="S54" s="1111"/>
      <c r="T54" s="1112"/>
      <c r="U54" s="1098" t="s">
        <v>686</v>
      </c>
      <c r="V54" s="1099"/>
      <c r="W54" s="1099"/>
      <c r="X54" s="1099"/>
      <c r="Y54" s="1099"/>
      <c r="Z54" s="1099"/>
      <c r="AA54" s="1099"/>
      <c r="AB54" s="1100"/>
      <c r="AC54" s="1143" t="s">
        <v>915</v>
      </c>
      <c r="AD54" s="1144"/>
      <c r="AE54" s="1144"/>
      <c r="AF54" s="1144"/>
      <c r="AG54" s="1144"/>
      <c r="AH54" s="1144"/>
      <c r="AI54" s="1144"/>
      <c r="AJ54" s="1144"/>
      <c r="AK54" s="1144"/>
      <c r="AL54" s="1144"/>
      <c r="AM54" s="1144"/>
      <c r="AN54" s="1145"/>
      <c r="AO54" s="1116" t="s">
        <v>241</v>
      </c>
      <c r="AP54" s="1116"/>
      <c r="AQ54" s="1116"/>
      <c r="AR54" s="1116"/>
      <c r="AS54" s="1116"/>
      <c r="AT54" s="1116"/>
      <c r="AU54" s="1116"/>
      <c r="AV54" s="1116"/>
      <c r="AW54" s="1117" t="s">
        <v>241</v>
      </c>
      <c r="AX54" s="1117"/>
      <c r="AY54" s="1117"/>
      <c r="AZ54" s="1117"/>
      <c r="BA54" s="1117" t="s">
        <v>241</v>
      </c>
      <c r="BB54" s="1117"/>
      <c r="BC54" s="1117"/>
      <c r="BD54" s="1117"/>
      <c r="BE54" s="1117"/>
      <c r="BF54" s="1117"/>
      <c r="BG54" s="1117"/>
      <c r="BH54" s="1116" t="s">
        <v>241</v>
      </c>
      <c r="BI54" s="1116"/>
      <c r="BJ54" s="1116"/>
      <c r="BK54" s="1116"/>
      <c r="BL54" s="1116"/>
      <c r="BM54" s="1116"/>
      <c r="BN54" s="1116"/>
      <c r="CD54" s="219"/>
      <c r="CE54" s="219"/>
      <c r="CF54" s="219"/>
      <c r="CG54" s="219"/>
      <c r="CH54" s="219"/>
      <c r="CI54" s="219"/>
      <c r="CJ54" s="219"/>
      <c r="CK54" s="219"/>
      <c r="CL54" s="219"/>
      <c r="CM54" s="219"/>
      <c r="CN54" s="219"/>
      <c r="CO54" s="219"/>
      <c r="CP54" s="219"/>
      <c r="CQ54" s="219"/>
      <c r="CR54" s="219"/>
      <c r="CS54" s="219"/>
      <c r="CT54" s="219"/>
      <c r="CU54" s="219"/>
      <c r="CV54" s="219"/>
      <c r="CW54" s="219"/>
      <c r="CX54" s="219"/>
      <c r="CY54" s="219"/>
      <c r="CZ54" s="219"/>
      <c r="DA54" s="219"/>
      <c r="DB54" s="219"/>
      <c r="DC54" s="219"/>
      <c r="DD54" s="219"/>
      <c r="DE54" s="219"/>
      <c r="EH54" s="219"/>
      <c r="EI54" s="219"/>
      <c r="EJ54" s="219"/>
      <c r="EK54" s="219"/>
      <c r="EL54" s="219"/>
      <c r="EM54" s="219"/>
      <c r="EN54" s="219"/>
      <c r="EO54" s="219"/>
    </row>
    <row r="55" spans="1:145" ht="18.75" customHeight="1">
      <c r="A55" s="220"/>
      <c r="C55" s="1107" t="s">
        <v>76</v>
      </c>
      <c r="D55" s="1108"/>
      <c r="E55" s="1108"/>
      <c r="F55" s="1109"/>
      <c r="G55" s="1110" t="s">
        <v>909</v>
      </c>
      <c r="H55" s="1111"/>
      <c r="I55" s="1111"/>
      <c r="J55" s="1111"/>
      <c r="K55" s="1111"/>
      <c r="L55" s="1111"/>
      <c r="M55" s="1112"/>
      <c r="N55" s="1110" t="s">
        <v>881</v>
      </c>
      <c r="O55" s="1111"/>
      <c r="P55" s="1111"/>
      <c r="Q55" s="1111"/>
      <c r="R55" s="1111"/>
      <c r="S55" s="1111"/>
      <c r="T55" s="1112"/>
      <c r="U55" s="1098" t="s">
        <v>86</v>
      </c>
      <c r="V55" s="1099"/>
      <c r="W55" s="1099"/>
      <c r="X55" s="1099"/>
      <c r="Y55" s="1099"/>
      <c r="Z55" s="1099"/>
      <c r="AA55" s="1099"/>
      <c r="AB55" s="1100"/>
      <c r="AC55" s="1143" t="s">
        <v>916</v>
      </c>
      <c r="AD55" s="1144"/>
      <c r="AE55" s="1144"/>
      <c r="AF55" s="1144"/>
      <c r="AG55" s="1144"/>
      <c r="AH55" s="1144"/>
      <c r="AI55" s="1144"/>
      <c r="AJ55" s="1144"/>
      <c r="AK55" s="1144"/>
      <c r="AL55" s="1144"/>
      <c r="AM55" s="1144"/>
      <c r="AN55" s="1145"/>
      <c r="AO55" s="1116" t="s">
        <v>241</v>
      </c>
      <c r="AP55" s="1116"/>
      <c r="AQ55" s="1116"/>
      <c r="AR55" s="1116"/>
      <c r="AS55" s="1116"/>
      <c r="AT55" s="1116"/>
      <c r="AU55" s="1116"/>
      <c r="AV55" s="1116"/>
      <c r="AW55" s="1117" t="s">
        <v>241</v>
      </c>
      <c r="AX55" s="1117"/>
      <c r="AY55" s="1117"/>
      <c r="AZ55" s="1117"/>
      <c r="BA55" s="1117" t="s">
        <v>241</v>
      </c>
      <c r="BB55" s="1117"/>
      <c r="BC55" s="1117"/>
      <c r="BD55" s="1117"/>
      <c r="BE55" s="1117"/>
      <c r="BF55" s="1117"/>
      <c r="BG55" s="1117"/>
      <c r="BH55" s="1116" t="s">
        <v>241</v>
      </c>
      <c r="BI55" s="1116"/>
      <c r="BJ55" s="1116"/>
      <c r="BK55" s="1116"/>
      <c r="BL55" s="1116"/>
      <c r="BM55" s="1116"/>
      <c r="BN55" s="1116"/>
      <c r="CD55" s="219"/>
      <c r="CE55" s="219"/>
      <c r="CF55" s="219"/>
      <c r="CG55" s="219"/>
      <c r="CH55" s="219"/>
      <c r="CI55" s="219"/>
      <c r="CJ55" s="219"/>
      <c r="CK55" s="219"/>
      <c r="CL55" s="219"/>
      <c r="CM55" s="219"/>
      <c r="CN55" s="219"/>
      <c r="CO55" s="219"/>
      <c r="CP55" s="219"/>
      <c r="CQ55" s="219"/>
      <c r="CR55" s="219"/>
      <c r="CS55" s="219"/>
      <c r="CT55" s="219"/>
      <c r="CU55" s="219"/>
      <c r="CV55" s="219"/>
      <c r="CW55" s="219"/>
      <c r="CX55" s="219"/>
      <c r="CY55" s="219"/>
      <c r="CZ55" s="219"/>
      <c r="DA55" s="219"/>
      <c r="DB55" s="219"/>
      <c r="DC55" s="219"/>
      <c r="DD55" s="219"/>
      <c r="DE55" s="219"/>
      <c r="EH55" s="219"/>
      <c r="EI55" s="219"/>
      <c r="EJ55" s="219"/>
      <c r="EK55" s="219"/>
      <c r="EL55" s="219"/>
      <c r="EM55" s="219"/>
      <c r="EN55" s="219"/>
      <c r="EO55" s="219"/>
    </row>
    <row r="56" spans="1:145" ht="18.75" customHeight="1">
      <c r="A56" s="220"/>
      <c r="C56" s="1107" t="s">
        <v>76</v>
      </c>
      <c r="D56" s="1108"/>
      <c r="E56" s="1108"/>
      <c r="F56" s="1109"/>
      <c r="G56" s="1110" t="s">
        <v>910</v>
      </c>
      <c r="H56" s="1111"/>
      <c r="I56" s="1111"/>
      <c r="J56" s="1111"/>
      <c r="K56" s="1111"/>
      <c r="L56" s="1111"/>
      <c r="M56" s="1112"/>
      <c r="N56" s="1110" t="s">
        <v>881</v>
      </c>
      <c r="O56" s="1111"/>
      <c r="P56" s="1111"/>
      <c r="Q56" s="1111"/>
      <c r="R56" s="1111"/>
      <c r="S56" s="1111"/>
      <c r="T56" s="1112"/>
      <c r="U56" s="1098" t="s">
        <v>86</v>
      </c>
      <c r="V56" s="1099"/>
      <c r="W56" s="1099"/>
      <c r="X56" s="1099"/>
      <c r="Y56" s="1099"/>
      <c r="Z56" s="1099"/>
      <c r="AA56" s="1099"/>
      <c r="AB56" s="1100"/>
      <c r="AC56" s="1143" t="s">
        <v>916</v>
      </c>
      <c r="AD56" s="1144"/>
      <c r="AE56" s="1144"/>
      <c r="AF56" s="1144"/>
      <c r="AG56" s="1144"/>
      <c r="AH56" s="1144"/>
      <c r="AI56" s="1144"/>
      <c r="AJ56" s="1144"/>
      <c r="AK56" s="1144"/>
      <c r="AL56" s="1144"/>
      <c r="AM56" s="1144"/>
      <c r="AN56" s="1145"/>
      <c r="AO56" s="1116" t="s">
        <v>241</v>
      </c>
      <c r="AP56" s="1116"/>
      <c r="AQ56" s="1116"/>
      <c r="AR56" s="1116"/>
      <c r="AS56" s="1116"/>
      <c r="AT56" s="1116"/>
      <c r="AU56" s="1116"/>
      <c r="AV56" s="1116"/>
      <c r="AW56" s="1117" t="s">
        <v>241</v>
      </c>
      <c r="AX56" s="1117"/>
      <c r="AY56" s="1117"/>
      <c r="AZ56" s="1117"/>
      <c r="BA56" s="1117" t="s">
        <v>241</v>
      </c>
      <c r="BB56" s="1117"/>
      <c r="BC56" s="1117"/>
      <c r="BD56" s="1117"/>
      <c r="BE56" s="1117"/>
      <c r="BF56" s="1117"/>
      <c r="BG56" s="1117"/>
      <c r="BH56" s="1116" t="s">
        <v>241</v>
      </c>
      <c r="BI56" s="1116"/>
      <c r="BJ56" s="1116"/>
      <c r="BK56" s="1116"/>
      <c r="BL56" s="1116"/>
      <c r="BM56" s="1116"/>
      <c r="BN56" s="1116"/>
      <c r="CD56" s="219"/>
      <c r="CE56" s="219"/>
      <c r="CF56" s="219"/>
      <c r="CG56" s="219"/>
      <c r="CH56" s="219"/>
      <c r="CI56" s="219"/>
      <c r="CJ56" s="219"/>
      <c r="CK56" s="219"/>
      <c r="CL56" s="219"/>
      <c r="CM56" s="219"/>
      <c r="CN56" s="219"/>
      <c r="CO56" s="219"/>
      <c r="CP56" s="219"/>
      <c r="CQ56" s="219"/>
      <c r="CR56" s="219"/>
      <c r="CS56" s="219"/>
      <c r="CT56" s="219"/>
      <c r="CU56" s="219"/>
      <c r="CV56" s="219"/>
      <c r="CW56" s="219"/>
      <c r="CX56" s="219"/>
      <c r="CY56" s="219"/>
      <c r="CZ56" s="219"/>
      <c r="DA56" s="219"/>
      <c r="DB56" s="219"/>
      <c r="DC56" s="219"/>
      <c r="DD56" s="219"/>
      <c r="DE56" s="219"/>
      <c r="EH56" s="219"/>
      <c r="EI56" s="219"/>
      <c r="EJ56" s="219"/>
      <c r="EK56" s="219"/>
      <c r="EL56" s="219"/>
      <c r="EM56" s="219"/>
      <c r="EN56" s="219"/>
      <c r="EO56" s="219"/>
    </row>
    <row r="57" spans="1:145" ht="18.75" customHeight="1">
      <c r="A57" s="220"/>
      <c r="C57" s="1107" t="s">
        <v>76</v>
      </c>
      <c r="D57" s="1108"/>
      <c r="E57" s="1108"/>
      <c r="F57" s="1109"/>
      <c r="G57" s="1110" t="s">
        <v>911</v>
      </c>
      <c r="H57" s="1111"/>
      <c r="I57" s="1111"/>
      <c r="J57" s="1111"/>
      <c r="K57" s="1111"/>
      <c r="L57" s="1111"/>
      <c r="M57" s="1112"/>
      <c r="N57" s="1110" t="s">
        <v>881</v>
      </c>
      <c r="O57" s="1111"/>
      <c r="P57" s="1111"/>
      <c r="Q57" s="1111"/>
      <c r="R57" s="1111"/>
      <c r="S57" s="1111"/>
      <c r="T57" s="1112"/>
      <c r="U57" s="1098" t="s">
        <v>86</v>
      </c>
      <c r="V57" s="1099"/>
      <c r="W57" s="1099"/>
      <c r="X57" s="1099"/>
      <c r="Y57" s="1099"/>
      <c r="Z57" s="1099"/>
      <c r="AA57" s="1099"/>
      <c r="AB57" s="1100"/>
      <c r="AC57" s="1143" t="s">
        <v>916</v>
      </c>
      <c r="AD57" s="1144"/>
      <c r="AE57" s="1144"/>
      <c r="AF57" s="1144"/>
      <c r="AG57" s="1144"/>
      <c r="AH57" s="1144"/>
      <c r="AI57" s="1144"/>
      <c r="AJ57" s="1144"/>
      <c r="AK57" s="1144"/>
      <c r="AL57" s="1144"/>
      <c r="AM57" s="1144"/>
      <c r="AN57" s="1145"/>
      <c r="AO57" s="1116" t="s">
        <v>241</v>
      </c>
      <c r="AP57" s="1116"/>
      <c r="AQ57" s="1116"/>
      <c r="AR57" s="1116"/>
      <c r="AS57" s="1116"/>
      <c r="AT57" s="1116"/>
      <c r="AU57" s="1116"/>
      <c r="AV57" s="1116"/>
      <c r="AW57" s="1117" t="s">
        <v>241</v>
      </c>
      <c r="AX57" s="1117"/>
      <c r="AY57" s="1117"/>
      <c r="AZ57" s="1117"/>
      <c r="BA57" s="1117" t="s">
        <v>241</v>
      </c>
      <c r="BB57" s="1117"/>
      <c r="BC57" s="1117"/>
      <c r="BD57" s="1117"/>
      <c r="BE57" s="1117"/>
      <c r="BF57" s="1117"/>
      <c r="BG57" s="1117"/>
      <c r="BH57" s="1116" t="s">
        <v>241</v>
      </c>
      <c r="BI57" s="1116"/>
      <c r="BJ57" s="1116"/>
      <c r="BK57" s="1116"/>
      <c r="BL57" s="1116"/>
      <c r="BM57" s="1116"/>
      <c r="BN57" s="1116"/>
      <c r="CD57" s="219"/>
      <c r="CE57" s="219"/>
      <c r="CF57" s="219"/>
      <c r="CG57" s="219"/>
      <c r="CH57" s="219"/>
      <c r="CI57" s="219"/>
      <c r="CJ57" s="219"/>
      <c r="CK57" s="219"/>
      <c r="CL57" s="219"/>
      <c r="CM57" s="219"/>
      <c r="CN57" s="219"/>
      <c r="CO57" s="219"/>
      <c r="CP57" s="219"/>
      <c r="CQ57" s="219"/>
      <c r="CR57" s="219"/>
      <c r="CS57" s="219"/>
      <c r="CT57" s="219"/>
      <c r="CU57" s="219"/>
      <c r="CV57" s="219"/>
      <c r="CW57" s="219"/>
      <c r="CX57" s="219"/>
      <c r="CY57" s="219"/>
      <c r="CZ57" s="219"/>
      <c r="DA57" s="219"/>
      <c r="DB57" s="219"/>
      <c r="DC57" s="219"/>
      <c r="DD57" s="219"/>
      <c r="DE57" s="219"/>
      <c r="EH57" s="219"/>
      <c r="EI57" s="219"/>
      <c r="EJ57" s="219"/>
      <c r="EK57" s="219"/>
      <c r="EL57" s="219"/>
      <c r="EM57" s="219"/>
      <c r="EN57" s="219"/>
      <c r="EO57" s="219"/>
    </row>
    <row r="58" spans="1:145" ht="18.75" customHeight="1">
      <c r="A58" s="220"/>
      <c r="C58" s="1107" t="s">
        <v>685</v>
      </c>
      <c r="D58" s="1108"/>
      <c r="E58" s="1108"/>
      <c r="F58" s="1109"/>
      <c r="G58" s="1110" t="s">
        <v>912</v>
      </c>
      <c r="H58" s="1111"/>
      <c r="I58" s="1111"/>
      <c r="J58" s="1111"/>
      <c r="K58" s="1111"/>
      <c r="L58" s="1111"/>
      <c r="M58" s="1112"/>
      <c r="N58" s="1110" t="s">
        <v>881</v>
      </c>
      <c r="O58" s="1111"/>
      <c r="P58" s="1111"/>
      <c r="Q58" s="1111"/>
      <c r="R58" s="1111"/>
      <c r="S58" s="1111"/>
      <c r="T58" s="1112"/>
      <c r="U58" s="1098" t="s">
        <v>86</v>
      </c>
      <c r="V58" s="1099"/>
      <c r="W58" s="1099"/>
      <c r="X58" s="1099"/>
      <c r="Y58" s="1099"/>
      <c r="Z58" s="1099"/>
      <c r="AA58" s="1099"/>
      <c r="AB58" s="1100"/>
      <c r="AC58" s="1143" t="s">
        <v>916</v>
      </c>
      <c r="AD58" s="1144"/>
      <c r="AE58" s="1144"/>
      <c r="AF58" s="1144"/>
      <c r="AG58" s="1144"/>
      <c r="AH58" s="1144"/>
      <c r="AI58" s="1144"/>
      <c r="AJ58" s="1144"/>
      <c r="AK58" s="1144"/>
      <c r="AL58" s="1144"/>
      <c r="AM58" s="1144"/>
      <c r="AN58" s="1145"/>
      <c r="AO58" s="1116" t="s">
        <v>241</v>
      </c>
      <c r="AP58" s="1116"/>
      <c r="AQ58" s="1116"/>
      <c r="AR58" s="1116"/>
      <c r="AS58" s="1116"/>
      <c r="AT58" s="1116"/>
      <c r="AU58" s="1116"/>
      <c r="AV58" s="1116"/>
      <c r="AW58" s="1117" t="s">
        <v>241</v>
      </c>
      <c r="AX58" s="1117"/>
      <c r="AY58" s="1117"/>
      <c r="AZ58" s="1117"/>
      <c r="BA58" s="1117" t="s">
        <v>241</v>
      </c>
      <c r="BB58" s="1117"/>
      <c r="BC58" s="1117"/>
      <c r="BD58" s="1117"/>
      <c r="BE58" s="1117"/>
      <c r="BF58" s="1117"/>
      <c r="BG58" s="1117"/>
      <c r="BH58" s="1116" t="s">
        <v>241</v>
      </c>
      <c r="BI58" s="1116"/>
      <c r="BJ58" s="1116"/>
      <c r="BK58" s="1116"/>
      <c r="BL58" s="1116"/>
      <c r="BM58" s="1116"/>
      <c r="BN58" s="1116"/>
      <c r="CD58" s="219"/>
      <c r="CE58" s="219"/>
      <c r="CF58" s="219"/>
      <c r="CG58" s="219"/>
      <c r="CH58" s="219"/>
      <c r="CI58" s="219"/>
      <c r="CJ58" s="219"/>
      <c r="CK58" s="219"/>
      <c r="CL58" s="219"/>
      <c r="CM58" s="219"/>
      <c r="CN58" s="219"/>
      <c r="CO58" s="219"/>
      <c r="CP58" s="219"/>
      <c r="CQ58" s="219"/>
      <c r="CR58" s="219"/>
      <c r="CS58" s="219"/>
      <c r="CT58" s="219"/>
      <c r="CU58" s="219"/>
      <c r="CV58" s="219"/>
      <c r="CW58" s="219"/>
      <c r="CX58" s="219"/>
      <c r="CY58" s="219"/>
      <c r="CZ58" s="219"/>
      <c r="DA58" s="219"/>
      <c r="DB58" s="219"/>
      <c r="DC58" s="219"/>
      <c r="DD58" s="219"/>
      <c r="DE58" s="219"/>
      <c r="EH58" s="219"/>
      <c r="EI58" s="219"/>
      <c r="EJ58" s="219"/>
      <c r="EK58" s="219"/>
      <c r="EL58" s="219"/>
      <c r="EM58" s="219"/>
      <c r="EN58" s="219"/>
      <c r="EO58" s="219"/>
    </row>
    <row r="59" spans="1:145" ht="18.75" customHeight="1">
      <c r="A59" s="220"/>
      <c r="C59" s="1107" t="s">
        <v>76</v>
      </c>
      <c r="D59" s="1108"/>
      <c r="E59" s="1108"/>
      <c r="F59" s="1109"/>
      <c r="G59" s="1146" t="s">
        <v>1526</v>
      </c>
      <c r="H59" s="1147"/>
      <c r="I59" s="1147"/>
      <c r="J59" s="1147"/>
      <c r="K59" s="1147"/>
      <c r="L59" s="1147"/>
      <c r="M59" s="1148"/>
      <c r="N59" s="1092" t="s">
        <v>1525</v>
      </c>
      <c r="O59" s="1093"/>
      <c r="P59" s="1093"/>
      <c r="Q59" s="1093"/>
      <c r="R59" s="1093"/>
      <c r="S59" s="1093"/>
      <c r="T59" s="1094"/>
      <c r="U59" s="1098" t="s">
        <v>86</v>
      </c>
      <c r="V59" s="1099"/>
      <c r="W59" s="1099"/>
      <c r="X59" s="1099"/>
      <c r="Y59" s="1099"/>
      <c r="Z59" s="1099"/>
      <c r="AA59" s="1099"/>
      <c r="AB59" s="1100"/>
      <c r="AC59" s="1113" t="s">
        <v>1691</v>
      </c>
      <c r="AD59" s="1114"/>
      <c r="AE59" s="1114"/>
      <c r="AF59" s="1114"/>
      <c r="AG59" s="1114"/>
      <c r="AH59" s="1114"/>
      <c r="AI59" s="1114"/>
      <c r="AJ59" s="1114"/>
      <c r="AK59" s="1114"/>
      <c r="AL59" s="1114"/>
      <c r="AM59" s="1114"/>
      <c r="AN59" s="1115"/>
      <c r="AO59" s="1116" t="s">
        <v>241</v>
      </c>
      <c r="AP59" s="1116"/>
      <c r="AQ59" s="1116"/>
      <c r="AR59" s="1116"/>
      <c r="AS59" s="1116"/>
      <c r="AT59" s="1116"/>
      <c r="AU59" s="1116"/>
      <c r="AV59" s="1116"/>
      <c r="AW59" s="1117" t="s">
        <v>241</v>
      </c>
      <c r="AX59" s="1117"/>
      <c r="AY59" s="1117"/>
      <c r="AZ59" s="1117"/>
      <c r="BA59" s="1117" t="s">
        <v>241</v>
      </c>
      <c r="BB59" s="1117"/>
      <c r="BC59" s="1117"/>
      <c r="BD59" s="1117"/>
      <c r="BE59" s="1117"/>
      <c r="BF59" s="1117"/>
      <c r="BG59" s="1117"/>
      <c r="BH59" s="1116" t="s">
        <v>241</v>
      </c>
      <c r="BI59" s="1116"/>
      <c r="BJ59" s="1116"/>
      <c r="BK59" s="1116"/>
      <c r="BL59" s="1116"/>
      <c r="BM59" s="1116"/>
      <c r="BN59" s="1116"/>
      <c r="BO59" s="220" t="s">
        <v>1540</v>
      </c>
      <c r="CD59" s="219"/>
      <c r="CE59" s="219"/>
      <c r="CF59" s="219"/>
      <c r="CG59" s="219"/>
      <c r="CH59" s="219"/>
      <c r="CI59" s="219"/>
      <c r="CJ59" s="219"/>
      <c r="CK59" s="219"/>
      <c r="CL59" s="219"/>
      <c r="CM59" s="219"/>
      <c r="CN59" s="219"/>
      <c r="CO59" s="219"/>
      <c r="CP59" s="219"/>
      <c r="CQ59" s="219"/>
      <c r="CR59" s="219"/>
      <c r="CS59" s="219"/>
      <c r="CT59" s="219"/>
      <c r="CU59" s="219"/>
      <c r="CV59" s="219"/>
      <c r="CW59" s="219"/>
      <c r="CX59" s="219"/>
      <c r="CY59" s="219"/>
      <c r="CZ59" s="219"/>
      <c r="DA59" s="219"/>
      <c r="DB59" s="219"/>
      <c r="DC59" s="219"/>
      <c r="DD59" s="219"/>
      <c r="DE59" s="219"/>
      <c r="EH59" s="219"/>
      <c r="EI59" s="219"/>
      <c r="EJ59" s="219"/>
      <c r="EK59" s="219"/>
      <c r="EL59" s="219"/>
      <c r="EM59" s="219"/>
      <c r="EN59" s="219"/>
      <c r="EO59" s="219"/>
    </row>
    <row r="60" spans="1:145" ht="18.75" customHeight="1">
      <c r="A60" s="220"/>
      <c r="C60" s="1107" t="s">
        <v>76</v>
      </c>
      <c r="D60" s="1108"/>
      <c r="E60" s="1108"/>
      <c r="F60" s="1109"/>
      <c r="G60" s="1146" t="s">
        <v>1527</v>
      </c>
      <c r="H60" s="1147"/>
      <c r="I60" s="1147"/>
      <c r="J60" s="1147"/>
      <c r="K60" s="1147"/>
      <c r="L60" s="1147"/>
      <c r="M60" s="1148"/>
      <c r="N60" s="1092" t="s">
        <v>1525</v>
      </c>
      <c r="O60" s="1093"/>
      <c r="P60" s="1093"/>
      <c r="Q60" s="1093"/>
      <c r="R60" s="1093"/>
      <c r="S60" s="1093"/>
      <c r="T60" s="1094"/>
      <c r="U60" s="1098" t="s">
        <v>86</v>
      </c>
      <c r="V60" s="1099"/>
      <c r="W60" s="1099"/>
      <c r="X60" s="1099"/>
      <c r="Y60" s="1099"/>
      <c r="Z60" s="1099"/>
      <c r="AA60" s="1099"/>
      <c r="AB60" s="1100"/>
      <c r="AC60" s="1113" t="s">
        <v>1799</v>
      </c>
      <c r="AD60" s="1114"/>
      <c r="AE60" s="1114"/>
      <c r="AF60" s="1114"/>
      <c r="AG60" s="1114"/>
      <c r="AH60" s="1114"/>
      <c r="AI60" s="1114"/>
      <c r="AJ60" s="1114"/>
      <c r="AK60" s="1114"/>
      <c r="AL60" s="1114"/>
      <c r="AM60" s="1114"/>
      <c r="AN60" s="1115"/>
      <c r="AO60" s="1116" t="s">
        <v>241</v>
      </c>
      <c r="AP60" s="1116"/>
      <c r="AQ60" s="1116"/>
      <c r="AR60" s="1116"/>
      <c r="AS60" s="1116"/>
      <c r="AT60" s="1116"/>
      <c r="AU60" s="1116"/>
      <c r="AV60" s="1116"/>
      <c r="AW60" s="1117" t="s">
        <v>241</v>
      </c>
      <c r="AX60" s="1117"/>
      <c r="AY60" s="1117"/>
      <c r="AZ60" s="1117"/>
      <c r="BA60" s="1117" t="s">
        <v>241</v>
      </c>
      <c r="BB60" s="1117"/>
      <c r="BC60" s="1117"/>
      <c r="BD60" s="1117"/>
      <c r="BE60" s="1117"/>
      <c r="BF60" s="1117"/>
      <c r="BG60" s="1117"/>
      <c r="BH60" s="1116" t="s">
        <v>241</v>
      </c>
      <c r="BI60" s="1116"/>
      <c r="BJ60" s="1116"/>
      <c r="BK60" s="1116"/>
      <c r="BL60" s="1116"/>
      <c r="BM60" s="1116"/>
      <c r="BN60" s="1116"/>
      <c r="BO60" s="220" t="s">
        <v>1540</v>
      </c>
      <c r="CD60" s="219"/>
      <c r="CE60" s="219"/>
      <c r="CF60" s="219"/>
      <c r="CG60" s="219"/>
      <c r="CH60" s="219"/>
      <c r="CI60" s="219"/>
      <c r="CJ60" s="219"/>
      <c r="CK60" s="219"/>
      <c r="CL60" s="219"/>
      <c r="CM60" s="219"/>
      <c r="CN60" s="219"/>
      <c r="CO60" s="219"/>
      <c r="CP60" s="219"/>
      <c r="CQ60" s="219"/>
      <c r="CR60" s="219"/>
      <c r="CS60" s="219"/>
      <c r="CT60" s="219"/>
      <c r="CU60" s="219"/>
      <c r="CV60" s="219"/>
      <c r="CW60" s="219"/>
      <c r="CX60" s="219"/>
      <c r="CY60" s="219"/>
      <c r="CZ60" s="219"/>
      <c r="DA60" s="219"/>
      <c r="DB60" s="219"/>
      <c r="DC60" s="219"/>
      <c r="DD60" s="219"/>
      <c r="DE60" s="219"/>
      <c r="EH60" s="219"/>
      <c r="EI60" s="219"/>
      <c r="EJ60" s="219"/>
      <c r="EK60" s="219"/>
      <c r="EL60" s="219"/>
      <c r="EM60" s="219"/>
      <c r="EN60" s="219"/>
      <c r="EO60" s="219"/>
    </row>
    <row r="61" spans="1:145" ht="18.75" customHeight="1">
      <c r="A61" s="220"/>
      <c r="C61" s="1107" t="s">
        <v>76</v>
      </c>
      <c r="D61" s="1108"/>
      <c r="E61" s="1108"/>
      <c r="F61" s="1109"/>
      <c r="G61" s="1110" t="s">
        <v>1528</v>
      </c>
      <c r="H61" s="1111"/>
      <c r="I61" s="1111"/>
      <c r="J61" s="1111"/>
      <c r="K61" s="1111"/>
      <c r="L61" s="1111"/>
      <c r="M61" s="1112"/>
      <c r="N61" s="1092" t="s">
        <v>1525</v>
      </c>
      <c r="O61" s="1093"/>
      <c r="P61" s="1093"/>
      <c r="Q61" s="1093"/>
      <c r="R61" s="1093"/>
      <c r="S61" s="1093"/>
      <c r="T61" s="1094"/>
      <c r="U61" s="1098" t="s">
        <v>86</v>
      </c>
      <c r="V61" s="1099"/>
      <c r="W61" s="1099"/>
      <c r="X61" s="1099"/>
      <c r="Y61" s="1099"/>
      <c r="Z61" s="1099"/>
      <c r="AA61" s="1099"/>
      <c r="AB61" s="1100"/>
      <c r="AC61" s="1113" t="s">
        <v>1692</v>
      </c>
      <c r="AD61" s="1114"/>
      <c r="AE61" s="1114"/>
      <c r="AF61" s="1114"/>
      <c r="AG61" s="1114"/>
      <c r="AH61" s="1114"/>
      <c r="AI61" s="1114"/>
      <c r="AJ61" s="1114"/>
      <c r="AK61" s="1114"/>
      <c r="AL61" s="1114"/>
      <c r="AM61" s="1114"/>
      <c r="AN61" s="1115"/>
      <c r="AO61" s="1116" t="s">
        <v>241</v>
      </c>
      <c r="AP61" s="1116"/>
      <c r="AQ61" s="1116"/>
      <c r="AR61" s="1116"/>
      <c r="AS61" s="1116"/>
      <c r="AT61" s="1116"/>
      <c r="AU61" s="1116"/>
      <c r="AV61" s="1116"/>
      <c r="AW61" s="1117" t="s">
        <v>241</v>
      </c>
      <c r="AX61" s="1117"/>
      <c r="AY61" s="1117"/>
      <c r="AZ61" s="1117"/>
      <c r="BA61" s="1117" t="s">
        <v>241</v>
      </c>
      <c r="BB61" s="1117"/>
      <c r="BC61" s="1117"/>
      <c r="BD61" s="1117"/>
      <c r="BE61" s="1117"/>
      <c r="BF61" s="1117"/>
      <c r="BG61" s="1117"/>
      <c r="BH61" s="1116" t="s">
        <v>241</v>
      </c>
      <c r="BI61" s="1116"/>
      <c r="BJ61" s="1116"/>
      <c r="BK61" s="1116"/>
      <c r="BL61" s="1116"/>
      <c r="BM61" s="1116"/>
      <c r="BN61" s="1116"/>
      <c r="BO61" s="220" t="s">
        <v>1540</v>
      </c>
      <c r="CD61" s="219"/>
      <c r="CE61" s="219"/>
      <c r="CF61" s="219"/>
      <c r="CG61" s="219"/>
      <c r="CH61" s="219"/>
      <c r="CI61" s="219"/>
      <c r="CJ61" s="219"/>
      <c r="CK61" s="219"/>
      <c r="CL61" s="219"/>
      <c r="CM61" s="219"/>
      <c r="CN61" s="219"/>
      <c r="CO61" s="219"/>
      <c r="CP61" s="219"/>
      <c r="CQ61" s="219"/>
      <c r="CR61" s="219"/>
      <c r="CS61" s="219"/>
      <c r="CT61" s="219"/>
      <c r="CU61" s="219"/>
      <c r="CV61" s="219"/>
      <c r="CW61" s="219"/>
      <c r="CX61" s="219"/>
      <c r="CY61" s="219"/>
      <c r="CZ61" s="219"/>
      <c r="DA61" s="219"/>
      <c r="DB61" s="219"/>
      <c r="DC61" s="219"/>
      <c r="DD61" s="219"/>
      <c r="DE61" s="219"/>
      <c r="EH61" s="219"/>
      <c r="EI61" s="219"/>
      <c r="EJ61" s="219"/>
      <c r="EK61" s="219"/>
      <c r="EL61" s="219"/>
      <c r="EM61" s="219"/>
      <c r="EN61" s="219"/>
      <c r="EO61" s="219"/>
    </row>
    <row r="62" spans="1:145" ht="18.75" customHeight="1">
      <c r="A62" s="220"/>
      <c r="C62" s="1107" t="s">
        <v>76</v>
      </c>
      <c r="D62" s="1108"/>
      <c r="E62" s="1108"/>
      <c r="F62" s="1109"/>
      <c r="G62" s="1110" t="s">
        <v>1529</v>
      </c>
      <c r="H62" s="1111"/>
      <c r="I62" s="1111"/>
      <c r="J62" s="1111"/>
      <c r="K62" s="1111"/>
      <c r="L62" s="1111"/>
      <c r="M62" s="1112"/>
      <c r="N62" s="1092" t="s">
        <v>1525</v>
      </c>
      <c r="O62" s="1093"/>
      <c r="P62" s="1093"/>
      <c r="Q62" s="1093"/>
      <c r="R62" s="1093"/>
      <c r="S62" s="1093"/>
      <c r="T62" s="1094"/>
      <c r="U62" s="1098" t="s">
        <v>86</v>
      </c>
      <c r="V62" s="1099"/>
      <c r="W62" s="1099"/>
      <c r="X62" s="1099"/>
      <c r="Y62" s="1099"/>
      <c r="Z62" s="1099"/>
      <c r="AA62" s="1099"/>
      <c r="AB62" s="1100"/>
      <c r="AC62" s="1113" t="s">
        <v>1533</v>
      </c>
      <c r="AD62" s="1114"/>
      <c r="AE62" s="1114"/>
      <c r="AF62" s="1114"/>
      <c r="AG62" s="1114"/>
      <c r="AH62" s="1114"/>
      <c r="AI62" s="1114"/>
      <c r="AJ62" s="1114"/>
      <c r="AK62" s="1114"/>
      <c r="AL62" s="1114"/>
      <c r="AM62" s="1114"/>
      <c r="AN62" s="1115"/>
      <c r="AO62" s="1116" t="s">
        <v>241</v>
      </c>
      <c r="AP62" s="1116"/>
      <c r="AQ62" s="1116"/>
      <c r="AR62" s="1116"/>
      <c r="AS62" s="1116"/>
      <c r="AT62" s="1116"/>
      <c r="AU62" s="1116"/>
      <c r="AV62" s="1116"/>
      <c r="AW62" s="1117" t="s">
        <v>241</v>
      </c>
      <c r="AX62" s="1117"/>
      <c r="AY62" s="1117"/>
      <c r="AZ62" s="1117"/>
      <c r="BA62" s="1117" t="s">
        <v>241</v>
      </c>
      <c r="BB62" s="1117"/>
      <c r="BC62" s="1117"/>
      <c r="BD62" s="1117"/>
      <c r="BE62" s="1117"/>
      <c r="BF62" s="1117"/>
      <c r="BG62" s="1117"/>
      <c r="BH62" s="1116" t="s">
        <v>241</v>
      </c>
      <c r="BI62" s="1116"/>
      <c r="BJ62" s="1116"/>
      <c r="BK62" s="1116"/>
      <c r="BL62" s="1116"/>
      <c r="BM62" s="1116"/>
      <c r="BN62" s="1116"/>
      <c r="BO62" s="220" t="s">
        <v>1540</v>
      </c>
      <c r="CD62" s="219"/>
      <c r="CE62" s="219"/>
      <c r="CF62" s="219"/>
      <c r="CG62" s="219"/>
      <c r="CH62" s="219"/>
      <c r="CI62" s="219"/>
      <c r="CJ62" s="219"/>
      <c r="CK62" s="219"/>
      <c r="CL62" s="219"/>
      <c r="CM62" s="219"/>
      <c r="CN62" s="219"/>
      <c r="CO62" s="219"/>
      <c r="CP62" s="219"/>
      <c r="CQ62" s="219"/>
      <c r="CR62" s="219"/>
      <c r="CS62" s="219"/>
      <c r="CT62" s="219"/>
      <c r="CU62" s="219"/>
      <c r="CV62" s="219"/>
      <c r="CW62" s="219"/>
      <c r="CX62" s="219"/>
      <c r="CY62" s="219"/>
      <c r="CZ62" s="219"/>
      <c r="DA62" s="219"/>
      <c r="DB62" s="219"/>
      <c r="DC62" s="219"/>
      <c r="DD62" s="219"/>
      <c r="DE62" s="219"/>
      <c r="EH62" s="219"/>
      <c r="EI62" s="219"/>
      <c r="EJ62" s="219"/>
      <c r="EK62" s="219"/>
      <c r="EL62" s="219"/>
      <c r="EM62" s="219"/>
      <c r="EN62" s="219"/>
      <c r="EO62" s="219"/>
    </row>
    <row r="63" spans="1:145" ht="18.75" customHeight="1">
      <c r="A63" s="220"/>
      <c r="C63" s="1107" t="s">
        <v>76</v>
      </c>
      <c r="D63" s="1108"/>
      <c r="E63" s="1108"/>
      <c r="F63" s="1109"/>
      <c r="G63" s="1110" t="s">
        <v>1530</v>
      </c>
      <c r="H63" s="1111"/>
      <c r="I63" s="1111"/>
      <c r="J63" s="1111"/>
      <c r="K63" s="1111"/>
      <c r="L63" s="1111"/>
      <c r="M63" s="1112"/>
      <c r="N63" s="1092" t="s">
        <v>1525</v>
      </c>
      <c r="O63" s="1093"/>
      <c r="P63" s="1093"/>
      <c r="Q63" s="1093"/>
      <c r="R63" s="1093"/>
      <c r="S63" s="1093"/>
      <c r="T63" s="1094"/>
      <c r="U63" s="1098" t="s">
        <v>10</v>
      </c>
      <c r="V63" s="1099"/>
      <c r="W63" s="1099"/>
      <c r="X63" s="1099"/>
      <c r="Y63" s="1099"/>
      <c r="Z63" s="1099"/>
      <c r="AA63" s="1099"/>
      <c r="AB63" s="1100"/>
      <c r="AC63" s="1113" t="s">
        <v>1534</v>
      </c>
      <c r="AD63" s="1114"/>
      <c r="AE63" s="1114"/>
      <c r="AF63" s="1114"/>
      <c r="AG63" s="1114"/>
      <c r="AH63" s="1114"/>
      <c r="AI63" s="1114"/>
      <c r="AJ63" s="1114"/>
      <c r="AK63" s="1114"/>
      <c r="AL63" s="1114"/>
      <c r="AM63" s="1114"/>
      <c r="AN63" s="1115"/>
      <c r="AO63" s="1116" t="s">
        <v>241</v>
      </c>
      <c r="AP63" s="1116"/>
      <c r="AQ63" s="1116"/>
      <c r="AR63" s="1116"/>
      <c r="AS63" s="1116"/>
      <c r="AT63" s="1116"/>
      <c r="AU63" s="1116"/>
      <c r="AV63" s="1116"/>
      <c r="AW63" s="1117" t="s">
        <v>241</v>
      </c>
      <c r="AX63" s="1117"/>
      <c r="AY63" s="1117"/>
      <c r="AZ63" s="1117"/>
      <c r="BA63" s="1117" t="s">
        <v>241</v>
      </c>
      <c r="BB63" s="1117"/>
      <c r="BC63" s="1117"/>
      <c r="BD63" s="1117"/>
      <c r="BE63" s="1117"/>
      <c r="BF63" s="1117"/>
      <c r="BG63" s="1117"/>
      <c r="BH63" s="1116" t="s">
        <v>241</v>
      </c>
      <c r="BI63" s="1116"/>
      <c r="BJ63" s="1116"/>
      <c r="BK63" s="1116"/>
      <c r="BL63" s="1116"/>
      <c r="BM63" s="1116"/>
      <c r="BN63" s="1116"/>
      <c r="BO63" s="220" t="s">
        <v>1540</v>
      </c>
      <c r="CD63" s="219"/>
      <c r="CE63" s="219"/>
      <c r="CF63" s="219"/>
      <c r="CG63" s="219"/>
      <c r="CH63" s="219"/>
      <c r="CI63" s="219"/>
      <c r="CJ63" s="219"/>
      <c r="CK63" s="219"/>
      <c r="CL63" s="219"/>
      <c r="CM63" s="219"/>
      <c r="CN63" s="219"/>
      <c r="CO63" s="219"/>
      <c r="CP63" s="219"/>
      <c r="CQ63" s="219"/>
      <c r="CR63" s="219"/>
      <c r="CS63" s="219"/>
      <c r="CT63" s="219"/>
      <c r="CU63" s="219"/>
      <c r="CV63" s="219"/>
      <c r="CW63" s="219"/>
      <c r="CX63" s="219"/>
      <c r="CY63" s="219"/>
      <c r="CZ63" s="219"/>
      <c r="DA63" s="219"/>
      <c r="DB63" s="219"/>
      <c r="DC63" s="219"/>
      <c r="DD63" s="219"/>
      <c r="DE63" s="219"/>
      <c r="EH63" s="219"/>
      <c r="EI63" s="219"/>
      <c r="EJ63" s="219"/>
      <c r="EK63" s="219"/>
      <c r="EL63" s="219"/>
      <c r="EM63" s="219"/>
      <c r="EN63" s="219"/>
      <c r="EO63" s="219"/>
    </row>
    <row r="64" spans="1:145" ht="18.75" customHeight="1">
      <c r="A64" s="220"/>
      <c r="C64" s="1107" t="s">
        <v>76</v>
      </c>
      <c r="D64" s="1108"/>
      <c r="E64" s="1108"/>
      <c r="F64" s="1109"/>
      <c r="G64" s="1110" t="s">
        <v>1531</v>
      </c>
      <c r="H64" s="1111"/>
      <c r="I64" s="1111"/>
      <c r="J64" s="1111"/>
      <c r="K64" s="1111"/>
      <c r="L64" s="1111"/>
      <c r="M64" s="1112"/>
      <c r="N64" s="1092" t="s">
        <v>1525</v>
      </c>
      <c r="O64" s="1093"/>
      <c r="P64" s="1093"/>
      <c r="Q64" s="1093"/>
      <c r="R64" s="1093"/>
      <c r="S64" s="1093"/>
      <c r="T64" s="1094"/>
      <c r="U64" s="1098" t="s">
        <v>10</v>
      </c>
      <c r="V64" s="1099"/>
      <c r="W64" s="1099"/>
      <c r="X64" s="1099"/>
      <c r="Y64" s="1099"/>
      <c r="Z64" s="1099"/>
      <c r="AA64" s="1099"/>
      <c r="AB64" s="1100"/>
      <c r="AC64" s="1113" t="s">
        <v>1532</v>
      </c>
      <c r="AD64" s="1114"/>
      <c r="AE64" s="1114"/>
      <c r="AF64" s="1114"/>
      <c r="AG64" s="1114"/>
      <c r="AH64" s="1114"/>
      <c r="AI64" s="1114"/>
      <c r="AJ64" s="1114"/>
      <c r="AK64" s="1114"/>
      <c r="AL64" s="1114"/>
      <c r="AM64" s="1114"/>
      <c r="AN64" s="1115"/>
      <c r="AO64" s="1116" t="s">
        <v>241</v>
      </c>
      <c r="AP64" s="1116"/>
      <c r="AQ64" s="1116"/>
      <c r="AR64" s="1116"/>
      <c r="AS64" s="1116"/>
      <c r="AT64" s="1116"/>
      <c r="AU64" s="1116"/>
      <c r="AV64" s="1116"/>
      <c r="AW64" s="1117" t="s">
        <v>241</v>
      </c>
      <c r="AX64" s="1117"/>
      <c r="AY64" s="1117"/>
      <c r="AZ64" s="1117"/>
      <c r="BA64" s="1117" t="s">
        <v>241</v>
      </c>
      <c r="BB64" s="1117"/>
      <c r="BC64" s="1117"/>
      <c r="BD64" s="1117"/>
      <c r="BE64" s="1117"/>
      <c r="BF64" s="1117"/>
      <c r="BG64" s="1117"/>
      <c r="BH64" s="1116" t="s">
        <v>241</v>
      </c>
      <c r="BI64" s="1116"/>
      <c r="BJ64" s="1116"/>
      <c r="BK64" s="1116"/>
      <c r="BL64" s="1116"/>
      <c r="BM64" s="1116"/>
      <c r="BN64" s="1116"/>
      <c r="BO64" s="220" t="s">
        <v>1540</v>
      </c>
      <c r="CD64" s="219"/>
      <c r="CE64" s="219"/>
      <c r="CF64" s="219"/>
      <c r="CG64" s="219"/>
      <c r="CH64" s="219"/>
      <c r="CI64" s="219"/>
      <c r="CJ64" s="219"/>
      <c r="CK64" s="219"/>
      <c r="CL64" s="219"/>
      <c r="CM64" s="219"/>
      <c r="CN64" s="219"/>
      <c r="CO64" s="219"/>
      <c r="CP64" s="219"/>
      <c r="CQ64" s="219"/>
      <c r="CR64" s="219"/>
      <c r="CS64" s="219"/>
      <c r="CT64" s="219"/>
      <c r="CU64" s="219"/>
      <c r="CV64" s="219"/>
      <c r="CW64" s="219"/>
      <c r="CX64" s="219"/>
      <c r="CY64" s="219"/>
      <c r="CZ64" s="219"/>
      <c r="DA64" s="219"/>
      <c r="DB64" s="219"/>
      <c r="DC64" s="219"/>
      <c r="DD64" s="219"/>
      <c r="DE64" s="219"/>
      <c r="EH64" s="219"/>
      <c r="EI64" s="219"/>
      <c r="EJ64" s="219"/>
      <c r="EK64" s="219"/>
      <c r="EL64" s="219"/>
      <c r="EM64" s="219"/>
      <c r="EN64" s="219"/>
      <c r="EO64" s="219"/>
    </row>
    <row r="65" spans="1:146" ht="18.75" customHeight="1">
      <c r="A65" s="220"/>
      <c r="C65" s="1107" t="s">
        <v>76</v>
      </c>
      <c r="D65" s="1108"/>
      <c r="E65" s="1108"/>
      <c r="F65" s="1109"/>
      <c r="G65" s="1110" t="s">
        <v>1535</v>
      </c>
      <c r="H65" s="1111"/>
      <c r="I65" s="1111"/>
      <c r="J65" s="1111"/>
      <c r="K65" s="1111"/>
      <c r="L65" s="1111"/>
      <c r="M65" s="1112"/>
      <c r="N65" s="1092" t="s">
        <v>1525</v>
      </c>
      <c r="O65" s="1093"/>
      <c r="P65" s="1093"/>
      <c r="Q65" s="1093"/>
      <c r="R65" s="1093"/>
      <c r="S65" s="1093"/>
      <c r="T65" s="1094"/>
      <c r="U65" s="1098" t="s">
        <v>10</v>
      </c>
      <c r="V65" s="1099"/>
      <c r="W65" s="1099"/>
      <c r="X65" s="1099"/>
      <c r="Y65" s="1099"/>
      <c r="Z65" s="1099"/>
      <c r="AA65" s="1099"/>
      <c r="AB65" s="1100"/>
      <c r="AC65" s="1113" t="s">
        <v>1536</v>
      </c>
      <c r="AD65" s="1114"/>
      <c r="AE65" s="1114"/>
      <c r="AF65" s="1114"/>
      <c r="AG65" s="1114"/>
      <c r="AH65" s="1114"/>
      <c r="AI65" s="1114"/>
      <c r="AJ65" s="1114"/>
      <c r="AK65" s="1114"/>
      <c r="AL65" s="1114"/>
      <c r="AM65" s="1114"/>
      <c r="AN65" s="1115"/>
      <c r="AO65" s="1116" t="s">
        <v>241</v>
      </c>
      <c r="AP65" s="1116"/>
      <c r="AQ65" s="1116"/>
      <c r="AR65" s="1116"/>
      <c r="AS65" s="1116"/>
      <c r="AT65" s="1116"/>
      <c r="AU65" s="1116"/>
      <c r="AV65" s="1116"/>
      <c r="AW65" s="1117" t="s">
        <v>241</v>
      </c>
      <c r="AX65" s="1117"/>
      <c r="AY65" s="1117"/>
      <c r="AZ65" s="1117"/>
      <c r="BA65" s="1117" t="s">
        <v>241</v>
      </c>
      <c r="BB65" s="1117"/>
      <c r="BC65" s="1117"/>
      <c r="BD65" s="1117"/>
      <c r="BE65" s="1117"/>
      <c r="BF65" s="1117"/>
      <c r="BG65" s="1117"/>
      <c r="BH65" s="1116" t="s">
        <v>241</v>
      </c>
      <c r="BI65" s="1116"/>
      <c r="BJ65" s="1116"/>
      <c r="BK65" s="1116"/>
      <c r="BL65" s="1116"/>
      <c r="BM65" s="1116"/>
      <c r="BN65" s="1116"/>
      <c r="BO65" s="220" t="s">
        <v>1540</v>
      </c>
      <c r="CD65" s="219"/>
      <c r="CE65" s="219"/>
      <c r="CF65" s="219"/>
      <c r="CG65" s="219"/>
      <c r="CH65" s="219"/>
      <c r="CI65" s="219"/>
      <c r="CJ65" s="219"/>
      <c r="CK65" s="219"/>
      <c r="CL65" s="219"/>
      <c r="CM65" s="219"/>
      <c r="CN65" s="219"/>
      <c r="CO65" s="219"/>
      <c r="CP65" s="219"/>
      <c r="CQ65" s="219"/>
      <c r="CR65" s="219"/>
      <c r="CS65" s="219"/>
      <c r="CT65" s="219"/>
      <c r="CU65" s="219"/>
      <c r="CV65" s="219"/>
      <c r="CW65" s="219"/>
      <c r="CX65" s="219"/>
      <c r="CY65" s="219"/>
      <c r="CZ65" s="219"/>
      <c r="DA65" s="219"/>
      <c r="DB65" s="219"/>
      <c r="DC65" s="219"/>
      <c r="DD65" s="219"/>
      <c r="DE65" s="219"/>
      <c r="EH65" s="219"/>
      <c r="EI65" s="219"/>
      <c r="EJ65" s="219"/>
      <c r="EK65" s="219"/>
      <c r="EL65" s="219"/>
      <c r="EM65" s="219"/>
      <c r="EN65" s="219"/>
      <c r="EO65" s="219"/>
    </row>
    <row r="66" spans="1:146" ht="18.75" customHeight="1">
      <c r="A66" s="220"/>
      <c r="C66" s="1107" t="s">
        <v>76</v>
      </c>
      <c r="D66" s="1108"/>
      <c r="E66" s="1108"/>
      <c r="F66" s="1109"/>
      <c r="G66" s="1110" t="s">
        <v>2052</v>
      </c>
      <c r="H66" s="1111"/>
      <c r="I66" s="1111"/>
      <c r="J66" s="1111"/>
      <c r="K66" s="1111"/>
      <c r="L66" s="1111"/>
      <c r="M66" s="1112"/>
      <c r="N66" s="1092" t="s">
        <v>1525</v>
      </c>
      <c r="O66" s="1093"/>
      <c r="P66" s="1093"/>
      <c r="Q66" s="1093"/>
      <c r="R66" s="1093"/>
      <c r="S66" s="1093"/>
      <c r="T66" s="1094"/>
      <c r="U66" s="1098" t="s">
        <v>86</v>
      </c>
      <c r="V66" s="1099"/>
      <c r="W66" s="1099"/>
      <c r="X66" s="1099"/>
      <c r="Y66" s="1099"/>
      <c r="Z66" s="1099"/>
      <c r="AA66" s="1099"/>
      <c r="AB66" s="1100"/>
      <c r="AC66" s="1155" t="s">
        <v>2055</v>
      </c>
      <c r="AD66" s="1156"/>
      <c r="AE66" s="1156"/>
      <c r="AF66" s="1156"/>
      <c r="AG66" s="1156"/>
      <c r="AH66" s="1156"/>
      <c r="AI66" s="1156"/>
      <c r="AJ66" s="1156"/>
      <c r="AK66" s="1156"/>
      <c r="AL66" s="1156"/>
      <c r="AM66" s="1156"/>
      <c r="AN66" s="1157"/>
      <c r="AO66" s="1116" t="s">
        <v>241</v>
      </c>
      <c r="AP66" s="1116"/>
      <c r="AQ66" s="1116"/>
      <c r="AR66" s="1116"/>
      <c r="AS66" s="1116"/>
      <c r="AT66" s="1116"/>
      <c r="AU66" s="1116"/>
      <c r="AV66" s="1116"/>
      <c r="AW66" s="1117" t="s">
        <v>241</v>
      </c>
      <c r="AX66" s="1117"/>
      <c r="AY66" s="1117"/>
      <c r="AZ66" s="1117"/>
      <c r="BA66" s="1117" t="s">
        <v>241</v>
      </c>
      <c r="BB66" s="1117"/>
      <c r="BC66" s="1117"/>
      <c r="BD66" s="1117"/>
      <c r="BE66" s="1117"/>
      <c r="BF66" s="1117"/>
      <c r="BG66" s="1117"/>
      <c r="BH66" s="1116" t="s">
        <v>241</v>
      </c>
      <c r="BI66" s="1116"/>
      <c r="BJ66" s="1116"/>
      <c r="BK66" s="1116"/>
      <c r="BL66" s="1116"/>
      <c r="BM66" s="1116"/>
      <c r="BN66" s="1116"/>
      <c r="BO66" s="220" t="s">
        <v>2058</v>
      </c>
      <c r="CD66" s="219"/>
      <c r="CE66" s="219"/>
      <c r="CF66" s="219"/>
      <c r="CG66" s="219"/>
      <c r="CH66" s="219"/>
      <c r="CI66" s="219"/>
      <c r="CJ66" s="219"/>
      <c r="CK66" s="219"/>
      <c r="CL66" s="219"/>
      <c r="CM66" s="219"/>
      <c r="CN66" s="219"/>
      <c r="CO66" s="219"/>
      <c r="CP66" s="219"/>
      <c r="CQ66" s="219"/>
      <c r="CR66" s="219"/>
      <c r="CS66" s="219"/>
      <c r="CT66" s="219"/>
      <c r="CU66" s="219"/>
      <c r="CV66" s="219"/>
      <c r="CW66" s="219"/>
      <c r="CX66" s="219"/>
      <c r="CY66" s="219"/>
      <c r="CZ66" s="219"/>
      <c r="DA66" s="219"/>
      <c r="DB66" s="219"/>
      <c r="DC66" s="219"/>
      <c r="DD66" s="219"/>
      <c r="DE66" s="219"/>
      <c r="EH66" s="219"/>
      <c r="EI66" s="219"/>
      <c r="EJ66" s="219"/>
      <c r="EK66" s="219"/>
      <c r="EL66" s="219"/>
      <c r="EM66" s="219"/>
      <c r="EN66" s="219"/>
      <c r="EO66" s="219"/>
    </row>
    <row r="67" spans="1:146" ht="18.75" customHeight="1">
      <c r="A67" s="220"/>
      <c r="C67" s="1107" t="s">
        <v>76</v>
      </c>
      <c r="D67" s="1108"/>
      <c r="E67" s="1108"/>
      <c r="F67" s="1109"/>
      <c r="G67" s="1110" t="s">
        <v>2053</v>
      </c>
      <c r="H67" s="1111"/>
      <c r="I67" s="1111"/>
      <c r="J67" s="1111"/>
      <c r="K67" s="1111"/>
      <c r="L67" s="1111"/>
      <c r="M67" s="1112"/>
      <c r="N67" s="1092" t="s">
        <v>1525</v>
      </c>
      <c r="O67" s="1093"/>
      <c r="P67" s="1093"/>
      <c r="Q67" s="1093"/>
      <c r="R67" s="1093"/>
      <c r="S67" s="1093"/>
      <c r="T67" s="1094"/>
      <c r="U67" s="1098" t="s">
        <v>86</v>
      </c>
      <c r="V67" s="1099"/>
      <c r="W67" s="1099"/>
      <c r="X67" s="1099"/>
      <c r="Y67" s="1099"/>
      <c r="Z67" s="1099"/>
      <c r="AA67" s="1099"/>
      <c r="AB67" s="1100"/>
      <c r="AC67" s="1155" t="s">
        <v>2054</v>
      </c>
      <c r="AD67" s="1156"/>
      <c r="AE67" s="1156"/>
      <c r="AF67" s="1156"/>
      <c r="AG67" s="1156"/>
      <c r="AH67" s="1156"/>
      <c r="AI67" s="1156"/>
      <c r="AJ67" s="1156"/>
      <c r="AK67" s="1156"/>
      <c r="AL67" s="1156"/>
      <c r="AM67" s="1156"/>
      <c r="AN67" s="1157"/>
      <c r="AO67" s="1116" t="s">
        <v>241</v>
      </c>
      <c r="AP67" s="1116"/>
      <c r="AQ67" s="1116"/>
      <c r="AR67" s="1116"/>
      <c r="AS67" s="1116"/>
      <c r="AT67" s="1116"/>
      <c r="AU67" s="1116"/>
      <c r="AV67" s="1116"/>
      <c r="AW67" s="1117" t="s">
        <v>241</v>
      </c>
      <c r="AX67" s="1117"/>
      <c r="AY67" s="1117"/>
      <c r="AZ67" s="1117"/>
      <c r="BA67" s="1117" t="s">
        <v>241</v>
      </c>
      <c r="BB67" s="1117"/>
      <c r="BC67" s="1117"/>
      <c r="BD67" s="1117"/>
      <c r="BE67" s="1117"/>
      <c r="BF67" s="1117"/>
      <c r="BG67" s="1117"/>
      <c r="BH67" s="1116" t="s">
        <v>241</v>
      </c>
      <c r="BI67" s="1116"/>
      <c r="BJ67" s="1116"/>
      <c r="BK67" s="1116"/>
      <c r="BL67" s="1116"/>
      <c r="BM67" s="1116"/>
      <c r="BN67" s="1116"/>
      <c r="BO67" s="220" t="s">
        <v>2058</v>
      </c>
      <c r="CD67" s="219"/>
      <c r="CE67" s="219"/>
      <c r="CF67" s="219"/>
      <c r="CG67" s="219"/>
      <c r="CH67" s="219"/>
      <c r="CI67" s="219"/>
      <c r="CJ67" s="219"/>
      <c r="CK67" s="219"/>
      <c r="CL67" s="219"/>
      <c r="CM67" s="219"/>
      <c r="CN67" s="219"/>
      <c r="CO67" s="219"/>
      <c r="CP67" s="219"/>
      <c r="CQ67" s="219"/>
      <c r="CR67" s="219"/>
      <c r="CS67" s="219"/>
      <c r="CT67" s="219"/>
      <c r="CU67" s="219"/>
      <c r="CV67" s="219"/>
      <c r="CW67" s="219"/>
      <c r="CX67" s="219"/>
      <c r="CY67" s="219"/>
      <c r="CZ67" s="219"/>
      <c r="DA67" s="219"/>
      <c r="DB67" s="219"/>
      <c r="DC67" s="219"/>
      <c r="DD67" s="219"/>
      <c r="DE67" s="219"/>
      <c r="EH67" s="219"/>
      <c r="EI67" s="219"/>
      <c r="EJ67" s="219"/>
      <c r="EK67" s="219"/>
      <c r="EL67" s="219"/>
      <c r="EM67" s="219"/>
      <c r="EN67" s="219"/>
      <c r="EO67" s="219"/>
    </row>
    <row r="68" spans="1:146" ht="18.75" customHeight="1">
      <c r="A68" s="220"/>
      <c r="C68" s="1107" t="s">
        <v>76</v>
      </c>
      <c r="D68" s="1108"/>
      <c r="E68" s="1108"/>
      <c r="F68" s="1109"/>
      <c r="G68" s="1110" t="s">
        <v>2053</v>
      </c>
      <c r="H68" s="1111"/>
      <c r="I68" s="1111"/>
      <c r="J68" s="1111"/>
      <c r="K68" s="1111"/>
      <c r="L68" s="1111"/>
      <c r="M68" s="1112"/>
      <c r="N68" s="1092" t="s">
        <v>1525</v>
      </c>
      <c r="O68" s="1093"/>
      <c r="P68" s="1093"/>
      <c r="Q68" s="1093"/>
      <c r="R68" s="1093"/>
      <c r="S68" s="1093"/>
      <c r="T68" s="1094"/>
      <c r="U68" s="1098" t="s">
        <v>86</v>
      </c>
      <c r="V68" s="1099"/>
      <c r="W68" s="1099"/>
      <c r="X68" s="1099"/>
      <c r="Y68" s="1099"/>
      <c r="Z68" s="1099"/>
      <c r="AA68" s="1099"/>
      <c r="AB68" s="1100"/>
      <c r="AC68" s="1155" t="s">
        <v>2054</v>
      </c>
      <c r="AD68" s="1156"/>
      <c r="AE68" s="1156"/>
      <c r="AF68" s="1156"/>
      <c r="AG68" s="1156"/>
      <c r="AH68" s="1156"/>
      <c r="AI68" s="1156"/>
      <c r="AJ68" s="1156"/>
      <c r="AK68" s="1156"/>
      <c r="AL68" s="1156"/>
      <c r="AM68" s="1156"/>
      <c r="AN68" s="1157"/>
      <c r="AO68" s="1116" t="s">
        <v>241</v>
      </c>
      <c r="AP68" s="1116"/>
      <c r="AQ68" s="1116"/>
      <c r="AR68" s="1116"/>
      <c r="AS68" s="1116"/>
      <c r="AT68" s="1116"/>
      <c r="AU68" s="1116"/>
      <c r="AV68" s="1116"/>
      <c r="AW68" s="1117" t="s">
        <v>241</v>
      </c>
      <c r="AX68" s="1117"/>
      <c r="AY68" s="1117"/>
      <c r="AZ68" s="1117"/>
      <c r="BA68" s="1117" t="s">
        <v>241</v>
      </c>
      <c r="BB68" s="1117"/>
      <c r="BC68" s="1117"/>
      <c r="BD68" s="1117"/>
      <c r="BE68" s="1117"/>
      <c r="BF68" s="1117"/>
      <c r="BG68" s="1117"/>
      <c r="BH68" s="1116" t="s">
        <v>241</v>
      </c>
      <c r="BI68" s="1116"/>
      <c r="BJ68" s="1116"/>
      <c r="BK68" s="1116"/>
      <c r="BL68" s="1116"/>
      <c r="BM68" s="1116"/>
      <c r="BN68" s="1116"/>
      <c r="BO68" s="220" t="s">
        <v>2058</v>
      </c>
      <c r="CD68" s="219"/>
      <c r="CE68" s="219"/>
      <c r="CF68" s="219"/>
      <c r="CG68" s="219"/>
      <c r="CH68" s="219"/>
      <c r="CI68" s="219"/>
      <c r="CJ68" s="219"/>
      <c r="CK68" s="219"/>
      <c r="CL68" s="219"/>
      <c r="CM68" s="219"/>
      <c r="CN68" s="219"/>
      <c r="CO68" s="219"/>
      <c r="CP68" s="219"/>
      <c r="CQ68" s="219"/>
      <c r="CR68" s="219"/>
      <c r="CS68" s="219"/>
      <c r="CT68" s="219"/>
      <c r="CU68" s="219"/>
      <c r="CV68" s="219"/>
      <c r="CW68" s="219"/>
      <c r="CX68" s="219"/>
      <c r="CY68" s="219"/>
      <c r="CZ68" s="219"/>
      <c r="DA68" s="219"/>
      <c r="DB68" s="219"/>
      <c r="DC68" s="219"/>
      <c r="DD68" s="219"/>
      <c r="DE68" s="219"/>
      <c r="EH68" s="219"/>
      <c r="EI68" s="219"/>
      <c r="EJ68" s="219"/>
      <c r="EK68" s="219"/>
      <c r="EL68" s="219"/>
      <c r="EM68" s="219"/>
      <c r="EN68" s="219"/>
      <c r="EO68" s="219"/>
    </row>
    <row r="69" spans="1:146" ht="18.75" customHeight="1">
      <c r="A69" s="220"/>
      <c r="C69" s="1107" t="s">
        <v>76</v>
      </c>
      <c r="D69" s="1108"/>
      <c r="E69" s="1108"/>
      <c r="F69" s="1109"/>
      <c r="G69" s="1161" t="s">
        <v>2062</v>
      </c>
      <c r="H69" s="1162"/>
      <c r="I69" s="1162"/>
      <c r="J69" s="1162"/>
      <c r="K69" s="1162"/>
      <c r="L69" s="1162"/>
      <c r="M69" s="1163"/>
      <c r="N69" s="1092" t="s">
        <v>1525</v>
      </c>
      <c r="O69" s="1093"/>
      <c r="P69" s="1093"/>
      <c r="Q69" s="1093"/>
      <c r="R69" s="1093"/>
      <c r="S69" s="1093"/>
      <c r="T69" s="1094"/>
      <c r="U69" s="1098" t="s">
        <v>10</v>
      </c>
      <c r="V69" s="1099"/>
      <c r="W69" s="1099"/>
      <c r="X69" s="1099"/>
      <c r="Y69" s="1099"/>
      <c r="Z69" s="1099"/>
      <c r="AA69" s="1099"/>
      <c r="AB69" s="1100"/>
      <c r="AC69" s="1155" t="s">
        <v>2061</v>
      </c>
      <c r="AD69" s="1156"/>
      <c r="AE69" s="1156"/>
      <c r="AF69" s="1156"/>
      <c r="AG69" s="1156"/>
      <c r="AH69" s="1156"/>
      <c r="AI69" s="1156"/>
      <c r="AJ69" s="1156"/>
      <c r="AK69" s="1156"/>
      <c r="AL69" s="1156"/>
      <c r="AM69" s="1156"/>
      <c r="AN69" s="1157"/>
      <c r="AO69" s="1116" t="s">
        <v>241</v>
      </c>
      <c r="AP69" s="1116"/>
      <c r="AQ69" s="1116"/>
      <c r="AR69" s="1116"/>
      <c r="AS69" s="1116"/>
      <c r="AT69" s="1116"/>
      <c r="AU69" s="1116"/>
      <c r="AV69" s="1116"/>
      <c r="AW69" s="1117" t="s">
        <v>241</v>
      </c>
      <c r="AX69" s="1117"/>
      <c r="AY69" s="1117"/>
      <c r="AZ69" s="1117"/>
      <c r="BA69" s="1117" t="s">
        <v>241</v>
      </c>
      <c r="BB69" s="1117"/>
      <c r="BC69" s="1117"/>
      <c r="BD69" s="1117"/>
      <c r="BE69" s="1117"/>
      <c r="BF69" s="1117"/>
      <c r="BG69" s="1117"/>
      <c r="BH69" s="1116" t="s">
        <v>241</v>
      </c>
      <c r="BI69" s="1116"/>
      <c r="BJ69" s="1116"/>
      <c r="BK69" s="1116"/>
      <c r="BL69" s="1116"/>
      <c r="BM69" s="1116"/>
      <c r="BN69" s="1116"/>
      <c r="BO69" s="220" t="s">
        <v>2063</v>
      </c>
      <c r="CD69" s="219"/>
      <c r="CE69" s="219"/>
      <c r="CF69" s="219"/>
      <c r="CG69" s="219"/>
      <c r="CH69" s="219"/>
      <c r="CI69" s="219"/>
      <c r="CJ69" s="219"/>
      <c r="CK69" s="219"/>
      <c r="CL69" s="219"/>
      <c r="CM69" s="219"/>
      <c r="CN69" s="219"/>
      <c r="CO69" s="219"/>
      <c r="CP69" s="219"/>
      <c r="CQ69" s="219"/>
      <c r="CR69" s="219"/>
      <c r="CS69" s="219"/>
      <c r="CT69" s="219"/>
      <c r="CU69" s="219"/>
      <c r="CV69" s="219"/>
      <c r="CW69" s="219"/>
      <c r="CX69" s="219"/>
      <c r="CY69" s="219"/>
      <c r="CZ69" s="219"/>
      <c r="DA69" s="219"/>
      <c r="DB69" s="219"/>
      <c r="DC69" s="219"/>
      <c r="DD69" s="219"/>
      <c r="DE69" s="219"/>
      <c r="EH69" s="219"/>
      <c r="EI69" s="219"/>
      <c r="EJ69" s="219"/>
      <c r="EK69" s="219"/>
      <c r="EL69" s="219"/>
      <c r="EM69" s="219"/>
      <c r="EN69" s="219"/>
      <c r="EO69" s="219"/>
    </row>
    <row r="70" spans="1:146" ht="18.75" customHeight="1">
      <c r="A70" s="220"/>
    </row>
    <row r="71" spans="1:146" s="517" customFormat="1" ht="18.75" customHeight="1">
      <c r="D71" s="519" t="s">
        <v>2066</v>
      </c>
      <c r="F71" s="520"/>
      <c r="V71" s="520"/>
      <c r="CE71" s="518"/>
      <c r="CF71" s="518"/>
      <c r="CG71" s="518"/>
      <c r="CH71" s="518"/>
      <c r="CI71" s="518"/>
      <c r="CJ71" s="518"/>
      <c r="CK71" s="518"/>
      <c r="CL71" s="518"/>
      <c r="CM71" s="518"/>
      <c r="CN71" s="518"/>
      <c r="CO71" s="518"/>
      <c r="CP71" s="518"/>
      <c r="CQ71" s="518"/>
      <c r="CR71" s="518"/>
      <c r="CS71" s="518"/>
      <c r="CT71" s="518"/>
      <c r="CU71" s="518"/>
      <c r="CV71" s="518"/>
      <c r="CW71" s="518"/>
      <c r="CX71" s="518"/>
      <c r="CY71" s="518"/>
      <c r="CZ71" s="518"/>
      <c r="DA71" s="518"/>
      <c r="DB71" s="518"/>
      <c r="DC71" s="518"/>
      <c r="DD71" s="518"/>
      <c r="DE71" s="518"/>
      <c r="DF71" s="518"/>
      <c r="EI71" s="518"/>
      <c r="EJ71" s="518"/>
      <c r="EK71" s="518"/>
      <c r="EL71" s="518"/>
      <c r="EM71" s="518"/>
      <c r="EN71" s="518"/>
      <c r="EO71" s="518"/>
      <c r="EP71" s="518"/>
    </row>
    <row r="72" spans="1:146" s="517" customFormat="1" ht="18.75" customHeight="1">
      <c r="D72" s="519"/>
      <c r="F72" s="520"/>
      <c r="L72" s="519" t="s">
        <v>2064</v>
      </c>
      <c r="V72" s="520"/>
      <c r="CE72" s="518"/>
      <c r="CF72" s="518"/>
      <c r="CG72" s="518"/>
      <c r="CH72" s="518"/>
      <c r="CI72" s="518"/>
      <c r="CJ72" s="518"/>
      <c r="CK72" s="518"/>
      <c r="CL72" s="518"/>
      <c r="CM72" s="518"/>
      <c r="CN72" s="518"/>
      <c r="CO72" s="518"/>
      <c r="CP72" s="518"/>
      <c r="CQ72" s="518"/>
      <c r="CR72" s="518"/>
      <c r="CS72" s="518"/>
      <c r="CT72" s="518"/>
      <c r="CU72" s="518"/>
      <c r="CV72" s="518"/>
      <c r="CW72" s="518"/>
      <c r="CX72" s="518"/>
      <c r="CY72" s="518"/>
      <c r="CZ72" s="518"/>
      <c r="DA72" s="518"/>
      <c r="DB72" s="518"/>
      <c r="DC72" s="518"/>
      <c r="DD72" s="518"/>
      <c r="DE72" s="518"/>
      <c r="DF72" s="518"/>
      <c r="EI72" s="518"/>
      <c r="EJ72" s="518"/>
      <c r="EK72" s="518"/>
      <c r="EL72" s="518"/>
      <c r="EM72" s="518"/>
      <c r="EN72" s="518"/>
      <c r="EO72" s="518"/>
      <c r="EP72" s="518"/>
    </row>
    <row r="73" spans="1:146" s="517" customFormat="1" ht="18.75" customHeight="1">
      <c r="D73" s="519"/>
      <c r="F73" s="520"/>
      <c r="L73" s="519" t="s">
        <v>2065</v>
      </c>
      <c r="V73" s="520"/>
      <c r="CE73" s="518"/>
      <c r="CF73" s="518"/>
      <c r="CG73" s="518"/>
      <c r="CH73" s="518"/>
      <c r="CI73" s="518"/>
      <c r="CJ73" s="518"/>
      <c r="CK73" s="518"/>
      <c r="CL73" s="518"/>
      <c r="CM73" s="518"/>
      <c r="CN73" s="518"/>
      <c r="CO73" s="518"/>
      <c r="CP73" s="518"/>
      <c r="CQ73" s="518"/>
      <c r="CR73" s="518"/>
      <c r="CS73" s="518"/>
      <c r="CT73" s="518"/>
      <c r="CU73" s="518"/>
      <c r="CV73" s="518"/>
      <c r="CW73" s="518"/>
      <c r="CX73" s="518"/>
      <c r="CY73" s="518"/>
      <c r="CZ73" s="518"/>
      <c r="DA73" s="518"/>
      <c r="DB73" s="518"/>
      <c r="DC73" s="518"/>
      <c r="DD73" s="518"/>
      <c r="DE73" s="518"/>
      <c r="DF73" s="518"/>
      <c r="EI73" s="518"/>
      <c r="EJ73" s="518"/>
      <c r="EK73" s="518"/>
      <c r="EL73" s="518"/>
      <c r="EM73" s="518"/>
      <c r="EN73" s="518"/>
      <c r="EO73" s="518"/>
      <c r="EP73" s="518"/>
    </row>
    <row r="74" spans="1:146" ht="18.75" customHeight="1">
      <c r="A74" s="220"/>
    </row>
    <row r="75" spans="1:146" s="219" customFormat="1" ht="18.75" customHeight="1">
      <c r="B75" s="228" t="s">
        <v>870</v>
      </c>
      <c r="C75" s="229"/>
      <c r="D75" s="229"/>
      <c r="E75" s="229"/>
      <c r="F75" s="229"/>
      <c r="G75" s="228" t="s">
        <v>871</v>
      </c>
      <c r="H75" s="229"/>
      <c r="I75" s="229"/>
      <c r="J75" s="229"/>
      <c r="K75" s="230"/>
      <c r="L75" s="229"/>
      <c r="M75" s="229"/>
      <c r="N75" s="229"/>
      <c r="O75" s="230"/>
      <c r="P75" s="230"/>
      <c r="Q75" s="231"/>
      <c r="T75" s="244"/>
      <c r="U75" s="244"/>
      <c r="V75" s="244"/>
      <c r="W75" s="245"/>
      <c r="X75" s="245"/>
      <c r="Y75" s="245"/>
      <c r="Z75" s="245"/>
      <c r="AA75" s="245"/>
      <c r="AB75" s="245"/>
      <c r="AC75" s="245"/>
      <c r="AD75" s="245"/>
      <c r="AE75" s="245"/>
      <c r="CA75" s="220"/>
      <c r="CB75" s="220"/>
      <c r="CG75" s="221"/>
      <c r="CH75" s="221"/>
      <c r="CI75" s="221"/>
      <c r="CJ75" s="221"/>
      <c r="CK75" s="221"/>
      <c r="DZ75" s="220"/>
      <c r="EA75" s="220"/>
    </row>
    <row r="76" spans="1:146" s="219" customFormat="1" ht="18.75" customHeight="1">
      <c r="B76" s="1104" t="s">
        <v>603</v>
      </c>
      <c r="C76" s="1105"/>
      <c r="D76" s="1105"/>
      <c r="E76" s="1105"/>
      <c r="F76" s="1106"/>
      <c r="G76" s="1104" t="str">
        <f>VLOOKUP(B76,画面遷移図!C:H,6,FALSE)</f>
        <v>エラー参照（日付）</v>
      </c>
      <c r="H76" s="1105"/>
      <c r="I76" s="1105"/>
      <c r="J76" s="1105"/>
      <c r="K76" s="1105"/>
      <c r="L76" s="1105"/>
      <c r="M76" s="1105"/>
      <c r="N76" s="1105"/>
      <c r="O76" s="1105"/>
      <c r="P76" s="1105"/>
      <c r="Q76" s="1106"/>
      <c r="T76" s="244"/>
      <c r="U76" s="244"/>
      <c r="V76" s="244"/>
      <c r="W76" s="245"/>
      <c r="X76" s="245"/>
      <c r="Y76" s="245"/>
      <c r="Z76" s="245"/>
      <c r="AA76" s="245"/>
      <c r="AB76" s="245"/>
      <c r="AC76" s="245"/>
      <c r="AD76" s="245"/>
      <c r="AE76" s="245"/>
      <c r="CA76" s="220"/>
      <c r="CB76" s="220"/>
      <c r="CG76" s="221"/>
      <c r="CH76" s="221"/>
      <c r="CI76" s="221"/>
      <c r="CJ76" s="221"/>
      <c r="CK76" s="221"/>
      <c r="DZ76" s="220"/>
      <c r="EA76" s="220"/>
    </row>
    <row r="77" spans="1:146" s="219" customFormat="1" ht="18.75" customHeight="1">
      <c r="C77" s="235"/>
      <c r="D77" s="235"/>
      <c r="E77" s="235"/>
      <c r="F77" s="235"/>
      <c r="G77" s="235" t="s">
        <v>931</v>
      </c>
      <c r="H77" s="235"/>
      <c r="I77" s="235"/>
      <c r="J77" s="235"/>
      <c r="K77" s="235"/>
      <c r="L77" s="235"/>
      <c r="M77" s="235"/>
      <c r="N77" s="235"/>
      <c r="O77" s="235"/>
      <c r="P77" s="235"/>
      <c r="Q77" s="235"/>
      <c r="R77" s="235"/>
      <c r="CB77" s="220"/>
      <c r="CC77" s="220"/>
      <c r="CH77" s="221"/>
      <c r="CI77" s="221"/>
      <c r="CJ77" s="221"/>
      <c r="CK77" s="221"/>
      <c r="CL77" s="221"/>
      <c r="EA77" s="220"/>
      <c r="EB77" s="220"/>
    </row>
    <row r="78" spans="1:146" s="219" customFormat="1" ht="36" customHeight="1">
      <c r="C78" s="236" t="s">
        <v>874</v>
      </c>
      <c r="D78" s="237"/>
      <c r="E78" s="237"/>
      <c r="F78" s="237"/>
      <c r="G78" s="238" t="s">
        <v>875</v>
      </c>
      <c r="H78" s="239"/>
      <c r="I78" s="239"/>
      <c r="J78" s="239"/>
      <c r="K78" s="239"/>
      <c r="L78" s="239"/>
      <c r="M78" s="240"/>
      <c r="N78" s="241" t="s">
        <v>876</v>
      </c>
      <c r="O78" s="242"/>
      <c r="P78" s="242"/>
      <c r="Q78" s="242"/>
      <c r="R78" s="242"/>
      <c r="S78" s="242"/>
      <c r="T78" s="242"/>
      <c r="U78" s="1118" t="s">
        <v>878</v>
      </c>
      <c r="V78" s="1119"/>
      <c r="W78" s="1119"/>
      <c r="X78" s="1119"/>
      <c r="Y78" s="1119"/>
      <c r="Z78" s="1119"/>
      <c r="AA78" s="1119"/>
      <c r="AB78" s="1120"/>
      <c r="AC78" s="241" t="s">
        <v>877</v>
      </c>
      <c r="AD78" s="242"/>
      <c r="AE78" s="242"/>
      <c r="AF78" s="242"/>
      <c r="AG78" s="242"/>
      <c r="AH78" s="242"/>
      <c r="AI78" s="242"/>
      <c r="AJ78" s="242"/>
      <c r="AK78" s="242"/>
      <c r="AL78" s="242"/>
      <c r="AM78" s="242"/>
      <c r="AN78" s="242"/>
      <c r="AO78" s="241" t="s">
        <v>926</v>
      </c>
      <c r="AP78" s="242"/>
      <c r="AQ78" s="242"/>
      <c r="AR78" s="242"/>
      <c r="AS78" s="242"/>
      <c r="AT78" s="242"/>
      <c r="AU78" s="242"/>
      <c r="AV78" s="242"/>
      <c r="AW78" s="236" t="s">
        <v>874</v>
      </c>
      <c r="AX78" s="237"/>
      <c r="AY78" s="237"/>
      <c r="AZ78" s="237"/>
      <c r="BA78" s="238" t="s">
        <v>875</v>
      </c>
      <c r="BB78" s="239"/>
      <c r="BC78" s="239"/>
      <c r="BD78" s="239"/>
      <c r="BE78" s="239"/>
      <c r="BF78" s="239"/>
      <c r="BG78" s="240"/>
      <c r="BH78" s="242" t="s">
        <v>1418</v>
      </c>
      <c r="BI78" s="242"/>
      <c r="BJ78" s="242"/>
      <c r="BK78" s="242"/>
      <c r="BL78" s="242"/>
      <c r="BM78" s="242"/>
      <c r="BN78" s="243"/>
      <c r="CB78" s="220"/>
      <c r="CC78" s="220"/>
      <c r="CH78" s="221"/>
      <c r="CI78" s="221"/>
      <c r="CJ78" s="221"/>
      <c r="CK78" s="221"/>
      <c r="CL78" s="221"/>
      <c r="EA78" s="220"/>
      <c r="EB78" s="220"/>
    </row>
    <row r="79" spans="1:146" s="219" customFormat="1" ht="18.75" customHeight="1">
      <c r="C79" s="1092" t="s">
        <v>76</v>
      </c>
      <c r="D79" s="1093"/>
      <c r="E79" s="1093"/>
      <c r="F79" s="1094"/>
      <c r="G79" s="1092" t="s">
        <v>76</v>
      </c>
      <c r="H79" s="1093"/>
      <c r="I79" s="1093"/>
      <c r="J79" s="1093"/>
      <c r="K79" s="1093"/>
      <c r="L79" s="1093"/>
      <c r="M79" s="1094"/>
      <c r="N79" s="1092" t="s">
        <v>899</v>
      </c>
      <c r="O79" s="1093"/>
      <c r="P79" s="1093"/>
      <c r="Q79" s="1093"/>
      <c r="R79" s="1093"/>
      <c r="S79" s="1093"/>
      <c r="T79" s="1094"/>
      <c r="U79" s="1092" t="s">
        <v>76</v>
      </c>
      <c r="V79" s="1093"/>
      <c r="W79" s="1093"/>
      <c r="X79" s="1093"/>
      <c r="Y79" s="1093"/>
      <c r="Z79" s="1093"/>
      <c r="AA79" s="1093"/>
      <c r="AB79" s="1094"/>
      <c r="AC79" s="1131" t="s">
        <v>917</v>
      </c>
      <c r="AD79" s="1132"/>
      <c r="AE79" s="1132"/>
      <c r="AF79" s="1132"/>
      <c r="AG79" s="1132"/>
      <c r="AH79" s="1132"/>
      <c r="AI79" s="1132"/>
      <c r="AJ79" s="1132"/>
      <c r="AK79" s="1132"/>
      <c r="AL79" s="1132"/>
      <c r="AM79" s="1132"/>
      <c r="AN79" s="1133"/>
      <c r="AO79" s="1092" t="s">
        <v>428</v>
      </c>
      <c r="AP79" s="1093"/>
      <c r="AQ79" s="1093"/>
      <c r="AR79" s="1093"/>
      <c r="AS79" s="1093"/>
      <c r="AT79" s="1093"/>
      <c r="AU79" s="1093"/>
      <c r="AV79" s="1094"/>
      <c r="AW79" s="1095" t="s">
        <v>373</v>
      </c>
      <c r="AX79" s="1096"/>
      <c r="AY79" s="1096"/>
      <c r="AZ79" s="1097"/>
      <c r="BA79" s="1095" t="s">
        <v>373</v>
      </c>
      <c r="BB79" s="1096"/>
      <c r="BC79" s="1096"/>
      <c r="BD79" s="1096"/>
      <c r="BE79" s="1096"/>
      <c r="BF79" s="1096"/>
      <c r="BG79" s="1097"/>
      <c r="BH79" s="1092" t="s">
        <v>887</v>
      </c>
      <c r="BI79" s="1093"/>
      <c r="BJ79" s="1093"/>
      <c r="BK79" s="1093"/>
      <c r="BL79" s="1093"/>
      <c r="BM79" s="1093"/>
      <c r="BN79" s="1094"/>
      <c r="CB79" s="220"/>
      <c r="CC79" s="220"/>
      <c r="CH79" s="221"/>
      <c r="CI79" s="221"/>
      <c r="CJ79" s="221"/>
      <c r="CK79" s="221"/>
      <c r="CL79" s="221"/>
      <c r="EA79" s="221"/>
      <c r="EB79" s="221"/>
    </row>
    <row r="80" spans="1:146" s="219" customFormat="1" ht="18.75" customHeight="1">
      <c r="C80" s="1092" t="s">
        <v>478</v>
      </c>
      <c r="D80" s="1093"/>
      <c r="E80" s="1093"/>
      <c r="F80" s="1094"/>
      <c r="G80" s="1092" t="s">
        <v>920</v>
      </c>
      <c r="H80" s="1093"/>
      <c r="I80" s="1093"/>
      <c r="J80" s="1093"/>
      <c r="K80" s="1093"/>
      <c r="L80" s="1093"/>
      <c r="M80" s="1094"/>
      <c r="N80" s="1092" t="s">
        <v>889</v>
      </c>
      <c r="O80" s="1093"/>
      <c r="P80" s="1093"/>
      <c r="Q80" s="1093"/>
      <c r="R80" s="1093"/>
      <c r="S80" s="1093"/>
      <c r="T80" s="1094"/>
      <c r="U80" s="1092" t="s">
        <v>389</v>
      </c>
      <c r="V80" s="1093"/>
      <c r="W80" s="1093"/>
      <c r="X80" s="1093"/>
      <c r="Y80" s="1093"/>
      <c r="Z80" s="1093"/>
      <c r="AA80" s="1093"/>
      <c r="AB80" s="1094"/>
      <c r="AC80" s="1131" t="s">
        <v>918</v>
      </c>
      <c r="AD80" s="1132"/>
      <c r="AE80" s="1132"/>
      <c r="AF80" s="1132"/>
      <c r="AG80" s="1132"/>
      <c r="AH80" s="1132"/>
      <c r="AI80" s="1132"/>
      <c r="AJ80" s="1132"/>
      <c r="AK80" s="1132"/>
      <c r="AL80" s="1132"/>
      <c r="AM80" s="1132"/>
      <c r="AN80" s="1133"/>
      <c r="AO80" s="1092" t="s">
        <v>76</v>
      </c>
      <c r="AP80" s="1093"/>
      <c r="AQ80" s="1093"/>
      <c r="AR80" s="1093"/>
      <c r="AS80" s="1093"/>
      <c r="AT80" s="1093"/>
      <c r="AU80" s="1093"/>
      <c r="AV80" s="1094"/>
      <c r="AW80" s="1095" t="s">
        <v>241</v>
      </c>
      <c r="AX80" s="1096"/>
      <c r="AY80" s="1096"/>
      <c r="AZ80" s="1097"/>
      <c r="BA80" s="1095" t="s">
        <v>241</v>
      </c>
      <c r="BB80" s="1096"/>
      <c r="BC80" s="1096"/>
      <c r="BD80" s="1096"/>
      <c r="BE80" s="1096"/>
      <c r="BF80" s="1096"/>
      <c r="BG80" s="1097"/>
      <c r="BH80" s="1092" t="s">
        <v>241</v>
      </c>
      <c r="BI80" s="1093"/>
      <c r="BJ80" s="1093"/>
      <c r="BK80" s="1093"/>
      <c r="BL80" s="1093"/>
      <c r="BM80" s="1093"/>
      <c r="BN80" s="1094"/>
      <c r="CB80" s="220"/>
      <c r="CC80" s="220"/>
      <c r="CH80" s="221"/>
      <c r="CI80" s="221"/>
      <c r="CJ80" s="221"/>
      <c r="CK80" s="221"/>
      <c r="CL80" s="221"/>
      <c r="EA80" s="221"/>
      <c r="EB80" s="221"/>
    </row>
    <row r="81" spans="1:132" s="219" customFormat="1" ht="18.75" customHeight="1">
      <c r="C81" s="1092" t="s">
        <v>432</v>
      </c>
      <c r="D81" s="1093"/>
      <c r="E81" s="1093"/>
      <c r="F81" s="1094"/>
      <c r="G81" s="1092" t="s">
        <v>921</v>
      </c>
      <c r="H81" s="1093"/>
      <c r="I81" s="1093"/>
      <c r="J81" s="1093"/>
      <c r="K81" s="1093"/>
      <c r="L81" s="1093"/>
      <c r="M81" s="1094"/>
      <c r="N81" s="1092" t="s">
        <v>889</v>
      </c>
      <c r="O81" s="1093"/>
      <c r="P81" s="1093"/>
      <c r="Q81" s="1093"/>
      <c r="R81" s="1093"/>
      <c r="S81" s="1093"/>
      <c r="T81" s="1094"/>
      <c r="U81" s="1092" t="s">
        <v>96</v>
      </c>
      <c r="V81" s="1093"/>
      <c r="W81" s="1093"/>
      <c r="X81" s="1093"/>
      <c r="Y81" s="1093"/>
      <c r="Z81" s="1093"/>
      <c r="AA81" s="1093"/>
      <c r="AB81" s="1094"/>
      <c r="AC81" s="1131"/>
      <c r="AD81" s="1132"/>
      <c r="AE81" s="1132"/>
      <c r="AF81" s="1132"/>
      <c r="AG81" s="1132"/>
      <c r="AH81" s="1132"/>
      <c r="AI81" s="1132"/>
      <c r="AJ81" s="1132"/>
      <c r="AK81" s="1132"/>
      <c r="AL81" s="1132"/>
      <c r="AM81" s="1132"/>
      <c r="AN81" s="1133"/>
      <c r="AO81" s="1092" t="s">
        <v>76</v>
      </c>
      <c r="AP81" s="1093"/>
      <c r="AQ81" s="1093"/>
      <c r="AR81" s="1093"/>
      <c r="AS81" s="1093"/>
      <c r="AT81" s="1093"/>
      <c r="AU81" s="1093"/>
      <c r="AV81" s="1094"/>
      <c r="AW81" s="1095" t="s">
        <v>241</v>
      </c>
      <c r="AX81" s="1096"/>
      <c r="AY81" s="1096"/>
      <c r="AZ81" s="1097"/>
      <c r="BA81" s="1095" t="s">
        <v>241</v>
      </c>
      <c r="BB81" s="1096"/>
      <c r="BC81" s="1096"/>
      <c r="BD81" s="1096"/>
      <c r="BE81" s="1096"/>
      <c r="BF81" s="1096"/>
      <c r="BG81" s="1097"/>
      <c r="BH81" s="1092" t="s">
        <v>241</v>
      </c>
      <c r="BI81" s="1093"/>
      <c r="BJ81" s="1093"/>
      <c r="BK81" s="1093"/>
      <c r="BL81" s="1093"/>
      <c r="BM81" s="1093"/>
      <c r="BN81" s="1094"/>
      <c r="CB81" s="220"/>
      <c r="CC81" s="220"/>
      <c r="CH81" s="221"/>
      <c r="CI81" s="221"/>
      <c r="CJ81" s="221"/>
      <c r="CK81" s="221"/>
      <c r="CL81" s="221"/>
      <c r="EA81" s="221"/>
      <c r="EB81" s="221"/>
    </row>
    <row r="82" spans="1:132" s="219" customFormat="1" ht="18.75" customHeight="1">
      <c r="C82" s="1092" t="s">
        <v>76</v>
      </c>
      <c r="D82" s="1093"/>
      <c r="E82" s="1093"/>
      <c r="F82" s="1094"/>
      <c r="G82" s="1092" t="s">
        <v>76</v>
      </c>
      <c r="H82" s="1093"/>
      <c r="I82" s="1093"/>
      <c r="J82" s="1093"/>
      <c r="K82" s="1093"/>
      <c r="L82" s="1093"/>
      <c r="M82" s="1094"/>
      <c r="N82" s="1092" t="s">
        <v>897</v>
      </c>
      <c r="O82" s="1093"/>
      <c r="P82" s="1093"/>
      <c r="Q82" s="1093"/>
      <c r="R82" s="1093"/>
      <c r="S82" s="1093"/>
      <c r="T82" s="1094"/>
      <c r="U82" s="1092" t="s">
        <v>389</v>
      </c>
      <c r="V82" s="1093"/>
      <c r="W82" s="1093"/>
      <c r="X82" s="1093"/>
      <c r="Y82" s="1093"/>
      <c r="Z82" s="1093"/>
      <c r="AA82" s="1093"/>
      <c r="AB82" s="1094"/>
      <c r="AC82" s="1131" t="s">
        <v>919</v>
      </c>
      <c r="AD82" s="1132"/>
      <c r="AE82" s="1132"/>
      <c r="AF82" s="1132"/>
      <c r="AG82" s="1132"/>
      <c r="AH82" s="1132"/>
      <c r="AI82" s="1132"/>
      <c r="AJ82" s="1132"/>
      <c r="AK82" s="1132"/>
      <c r="AL82" s="1132"/>
      <c r="AM82" s="1132"/>
      <c r="AN82" s="1133"/>
      <c r="AO82" s="1092" t="s">
        <v>76</v>
      </c>
      <c r="AP82" s="1093"/>
      <c r="AQ82" s="1093"/>
      <c r="AR82" s="1093"/>
      <c r="AS82" s="1093"/>
      <c r="AT82" s="1093"/>
      <c r="AU82" s="1093"/>
      <c r="AV82" s="1094"/>
      <c r="AW82" s="1095" t="s">
        <v>241</v>
      </c>
      <c r="AX82" s="1096"/>
      <c r="AY82" s="1096"/>
      <c r="AZ82" s="1097"/>
      <c r="BA82" s="1095" t="s">
        <v>241</v>
      </c>
      <c r="BB82" s="1096"/>
      <c r="BC82" s="1096"/>
      <c r="BD82" s="1096"/>
      <c r="BE82" s="1096"/>
      <c r="BF82" s="1096"/>
      <c r="BG82" s="1097"/>
      <c r="BH82" s="1092" t="s">
        <v>241</v>
      </c>
      <c r="BI82" s="1093"/>
      <c r="BJ82" s="1093"/>
      <c r="BK82" s="1093"/>
      <c r="BL82" s="1093"/>
      <c r="BM82" s="1093"/>
      <c r="BN82" s="1094"/>
      <c r="CB82" s="220"/>
      <c r="CC82" s="220"/>
      <c r="CH82" s="221"/>
      <c r="CI82" s="221"/>
      <c r="CJ82" s="221"/>
      <c r="CK82" s="221"/>
      <c r="CL82" s="221"/>
      <c r="EA82" s="221"/>
      <c r="EB82" s="221"/>
    </row>
    <row r="83" spans="1:132" ht="18.75" customHeight="1">
      <c r="A83" s="220"/>
    </row>
    <row r="84" spans="1:132" ht="18.75" customHeight="1">
      <c r="A84" s="220"/>
    </row>
    <row r="85" spans="1:132" s="219" customFormat="1" ht="18.75" customHeight="1">
      <c r="B85" s="228" t="s">
        <v>870</v>
      </c>
      <c r="C85" s="229"/>
      <c r="D85" s="229"/>
      <c r="E85" s="229"/>
      <c r="F85" s="229"/>
      <c r="G85" s="228" t="s">
        <v>871</v>
      </c>
      <c r="H85" s="229"/>
      <c r="I85" s="229"/>
      <c r="J85" s="229"/>
      <c r="K85" s="230"/>
      <c r="L85" s="229"/>
      <c r="M85" s="229"/>
      <c r="N85" s="229"/>
      <c r="O85" s="230"/>
      <c r="P85" s="230"/>
      <c r="Q85" s="231"/>
      <c r="T85" s="244"/>
      <c r="U85" s="244"/>
      <c r="V85" s="244"/>
      <c r="W85" s="245"/>
      <c r="X85" s="245"/>
      <c r="Y85" s="245"/>
      <c r="Z85" s="245"/>
      <c r="AA85" s="245"/>
      <c r="AB85" s="245"/>
      <c r="AC85" s="245"/>
      <c r="AD85" s="245"/>
      <c r="AE85" s="245"/>
      <c r="CA85" s="220"/>
      <c r="CB85" s="220"/>
      <c r="CG85" s="221"/>
      <c r="CH85" s="221"/>
      <c r="CI85" s="221"/>
      <c r="CJ85" s="221"/>
      <c r="CK85" s="221"/>
      <c r="DZ85" s="220"/>
      <c r="EA85" s="220"/>
    </row>
    <row r="86" spans="1:132" s="219" customFormat="1" ht="18.75" customHeight="1">
      <c r="B86" s="1104" t="s">
        <v>604</v>
      </c>
      <c r="C86" s="1105"/>
      <c r="D86" s="1105"/>
      <c r="E86" s="1105"/>
      <c r="F86" s="1106"/>
      <c r="G86" s="1104" t="str">
        <f>VLOOKUP(B86,画面遷移図!C:H,6,FALSE)</f>
        <v>エラー参照（個人）</v>
      </c>
      <c r="H86" s="1105"/>
      <c r="I86" s="1105"/>
      <c r="J86" s="1105"/>
      <c r="K86" s="1105"/>
      <c r="L86" s="1105"/>
      <c r="M86" s="1105"/>
      <c r="N86" s="1105"/>
      <c r="O86" s="1105"/>
      <c r="P86" s="1105"/>
      <c r="Q86" s="1106"/>
      <c r="T86" s="244"/>
      <c r="U86" s="244"/>
      <c r="V86" s="244"/>
      <c r="W86" s="245"/>
      <c r="X86" s="245"/>
      <c r="Y86" s="245"/>
      <c r="Z86" s="245"/>
      <c r="AA86" s="245"/>
      <c r="AB86" s="245"/>
      <c r="AC86" s="245"/>
      <c r="AD86" s="245"/>
      <c r="AE86" s="245"/>
      <c r="CA86" s="220"/>
      <c r="CB86" s="220"/>
      <c r="CG86" s="221"/>
      <c r="CH86" s="221"/>
      <c r="CI86" s="221"/>
      <c r="CJ86" s="221"/>
      <c r="CK86" s="221"/>
      <c r="DZ86" s="220"/>
      <c r="EA86" s="220"/>
    </row>
    <row r="87" spans="1:132" s="219" customFormat="1" ht="18.75" customHeight="1">
      <c r="C87" s="235"/>
      <c r="D87" s="235"/>
      <c r="E87" s="235"/>
      <c r="F87" s="235"/>
      <c r="G87" s="235" t="s">
        <v>932</v>
      </c>
      <c r="H87" s="235"/>
      <c r="I87" s="235"/>
      <c r="J87" s="235"/>
      <c r="K87" s="235"/>
      <c r="L87" s="235"/>
      <c r="M87" s="235"/>
      <c r="N87" s="235"/>
      <c r="O87" s="235"/>
      <c r="P87" s="235"/>
      <c r="Q87" s="235"/>
      <c r="R87" s="235"/>
      <c r="CB87" s="220"/>
      <c r="CC87" s="220"/>
      <c r="CH87" s="221"/>
      <c r="CI87" s="221"/>
      <c r="CJ87" s="221"/>
      <c r="CK87" s="221"/>
      <c r="CL87" s="221"/>
      <c r="EA87" s="220"/>
      <c r="EB87" s="220"/>
    </row>
    <row r="88" spans="1:132" s="219" customFormat="1" ht="18.75" customHeight="1">
      <c r="C88" s="236" t="s">
        <v>874</v>
      </c>
      <c r="D88" s="237"/>
      <c r="E88" s="237"/>
      <c r="F88" s="237"/>
      <c r="G88" s="238" t="s">
        <v>875</v>
      </c>
      <c r="H88" s="239"/>
      <c r="I88" s="239"/>
      <c r="J88" s="239"/>
      <c r="K88" s="239"/>
      <c r="L88" s="239"/>
      <c r="M88" s="240"/>
      <c r="N88" s="241" t="s">
        <v>876</v>
      </c>
      <c r="O88" s="242"/>
      <c r="P88" s="242"/>
      <c r="Q88" s="242"/>
      <c r="R88" s="242"/>
      <c r="S88" s="242"/>
      <c r="T88" s="242"/>
      <c r="U88" s="1118" t="s">
        <v>878</v>
      </c>
      <c r="V88" s="1119"/>
      <c r="W88" s="1119"/>
      <c r="X88" s="1119"/>
      <c r="Y88" s="1119"/>
      <c r="Z88" s="1119"/>
      <c r="AA88" s="1119"/>
      <c r="AB88" s="1120"/>
      <c r="AC88" s="241" t="s">
        <v>877</v>
      </c>
      <c r="AD88" s="242"/>
      <c r="AE88" s="242"/>
      <c r="AF88" s="242"/>
      <c r="AG88" s="242"/>
      <c r="AH88" s="242"/>
      <c r="AI88" s="242"/>
      <c r="AJ88" s="242"/>
      <c r="AK88" s="242"/>
      <c r="AL88" s="242"/>
      <c r="AM88" s="242"/>
      <c r="AN88" s="242"/>
      <c r="AO88" s="241" t="s">
        <v>926</v>
      </c>
      <c r="AP88" s="242"/>
      <c r="AQ88" s="242"/>
      <c r="AR88" s="242"/>
      <c r="AS88" s="242"/>
      <c r="AT88" s="242"/>
      <c r="AU88" s="242"/>
      <c r="AV88" s="242"/>
      <c r="AW88" s="236" t="s">
        <v>874</v>
      </c>
      <c r="AX88" s="237"/>
      <c r="AY88" s="237"/>
      <c r="AZ88" s="237"/>
      <c r="BA88" s="238" t="s">
        <v>875</v>
      </c>
      <c r="BB88" s="239"/>
      <c r="BC88" s="239"/>
      <c r="BD88" s="239"/>
      <c r="BE88" s="239"/>
      <c r="BF88" s="239"/>
      <c r="BG88" s="240"/>
      <c r="BH88" s="242" t="s">
        <v>1418</v>
      </c>
      <c r="BI88" s="242"/>
      <c r="BJ88" s="242"/>
      <c r="BK88" s="242"/>
      <c r="BL88" s="242"/>
      <c r="BM88" s="242"/>
      <c r="BN88" s="243"/>
      <c r="CB88" s="220"/>
      <c r="CC88" s="220"/>
      <c r="CH88" s="221"/>
      <c r="CI88" s="221"/>
      <c r="CJ88" s="221"/>
      <c r="CK88" s="221"/>
      <c r="CL88" s="221"/>
      <c r="EA88" s="220"/>
      <c r="EB88" s="220"/>
    </row>
    <row r="89" spans="1:132" s="219" customFormat="1" ht="18.75" customHeight="1">
      <c r="C89" s="1092" t="s">
        <v>76</v>
      </c>
      <c r="D89" s="1093"/>
      <c r="E89" s="1093"/>
      <c r="F89" s="1094"/>
      <c r="G89" s="1092" t="s">
        <v>76</v>
      </c>
      <c r="H89" s="1093"/>
      <c r="I89" s="1093"/>
      <c r="J89" s="1093"/>
      <c r="K89" s="1093"/>
      <c r="L89" s="1093"/>
      <c r="M89" s="1094"/>
      <c r="N89" s="1092" t="s">
        <v>899</v>
      </c>
      <c r="O89" s="1093"/>
      <c r="P89" s="1093"/>
      <c r="Q89" s="1093"/>
      <c r="R89" s="1093"/>
      <c r="S89" s="1093"/>
      <c r="T89" s="1094"/>
      <c r="U89" s="1092" t="s">
        <v>76</v>
      </c>
      <c r="V89" s="1093"/>
      <c r="W89" s="1093"/>
      <c r="X89" s="1093"/>
      <c r="Y89" s="1093"/>
      <c r="Z89" s="1093"/>
      <c r="AA89" s="1093"/>
      <c r="AB89" s="1094"/>
      <c r="AC89" s="1131" t="s">
        <v>922</v>
      </c>
      <c r="AD89" s="1132"/>
      <c r="AE89" s="1132"/>
      <c r="AF89" s="1132"/>
      <c r="AG89" s="1132"/>
      <c r="AH89" s="1132"/>
      <c r="AI89" s="1132"/>
      <c r="AJ89" s="1132"/>
      <c r="AK89" s="1132"/>
      <c r="AL89" s="1132"/>
      <c r="AM89" s="1132"/>
      <c r="AN89" s="1133"/>
      <c r="AO89" s="1092" t="s">
        <v>429</v>
      </c>
      <c r="AP89" s="1093"/>
      <c r="AQ89" s="1093"/>
      <c r="AR89" s="1093"/>
      <c r="AS89" s="1093"/>
      <c r="AT89" s="1093"/>
      <c r="AU89" s="1093"/>
      <c r="AV89" s="1094"/>
      <c r="AW89" s="1095" t="s">
        <v>373</v>
      </c>
      <c r="AX89" s="1096"/>
      <c r="AY89" s="1096"/>
      <c r="AZ89" s="1097"/>
      <c r="BA89" s="1095" t="s">
        <v>373</v>
      </c>
      <c r="BB89" s="1096"/>
      <c r="BC89" s="1096"/>
      <c r="BD89" s="1096"/>
      <c r="BE89" s="1096"/>
      <c r="BF89" s="1096"/>
      <c r="BG89" s="1097"/>
      <c r="BH89" s="1092" t="s">
        <v>887</v>
      </c>
      <c r="BI89" s="1093"/>
      <c r="BJ89" s="1093"/>
      <c r="BK89" s="1093"/>
      <c r="BL89" s="1093"/>
      <c r="BM89" s="1093"/>
      <c r="BN89" s="1094"/>
      <c r="CB89" s="220"/>
      <c r="CC89" s="220"/>
      <c r="CH89" s="221"/>
      <c r="CI89" s="221"/>
      <c r="CJ89" s="221"/>
      <c r="CK89" s="221"/>
      <c r="CL89" s="221"/>
      <c r="EA89" s="221"/>
      <c r="EB89" s="221"/>
    </row>
    <row r="90" spans="1:132" s="219" customFormat="1" ht="18.75" customHeight="1">
      <c r="C90" s="1092" t="s">
        <v>684</v>
      </c>
      <c r="D90" s="1093"/>
      <c r="E90" s="1093"/>
      <c r="F90" s="1094"/>
      <c r="G90" s="1092"/>
      <c r="H90" s="1093"/>
      <c r="I90" s="1093"/>
      <c r="J90" s="1093"/>
      <c r="K90" s="1093"/>
      <c r="L90" s="1093"/>
      <c r="M90" s="1094"/>
      <c r="N90" s="1092" t="s">
        <v>895</v>
      </c>
      <c r="O90" s="1093"/>
      <c r="P90" s="1093"/>
      <c r="Q90" s="1093"/>
      <c r="R90" s="1093"/>
      <c r="S90" s="1093"/>
      <c r="T90" s="1094"/>
      <c r="U90" s="1092" t="s">
        <v>389</v>
      </c>
      <c r="V90" s="1093"/>
      <c r="W90" s="1093"/>
      <c r="X90" s="1093"/>
      <c r="Y90" s="1093"/>
      <c r="Z90" s="1093"/>
      <c r="AA90" s="1093"/>
      <c r="AB90" s="1094"/>
      <c r="AC90" s="1131" t="s">
        <v>923</v>
      </c>
      <c r="AD90" s="1132"/>
      <c r="AE90" s="1132"/>
      <c r="AF90" s="1132"/>
      <c r="AG90" s="1132"/>
      <c r="AH90" s="1132"/>
      <c r="AI90" s="1132"/>
      <c r="AJ90" s="1132"/>
      <c r="AK90" s="1132"/>
      <c r="AL90" s="1132"/>
      <c r="AM90" s="1132"/>
      <c r="AN90" s="1133"/>
      <c r="AO90" s="1092" t="s">
        <v>76</v>
      </c>
      <c r="AP90" s="1093"/>
      <c r="AQ90" s="1093"/>
      <c r="AR90" s="1093"/>
      <c r="AS90" s="1093"/>
      <c r="AT90" s="1093"/>
      <c r="AU90" s="1093"/>
      <c r="AV90" s="1094"/>
      <c r="AW90" s="1095" t="s">
        <v>241</v>
      </c>
      <c r="AX90" s="1096"/>
      <c r="AY90" s="1096"/>
      <c r="AZ90" s="1097"/>
      <c r="BA90" s="1095" t="s">
        <v>241</v>
      </c>
      <c r="BB90" s="1096"/>
      <c r="BC90" s="1096"/>
      <c r="BD90" s="1096"/>
      <c r="BE90" s="1096"/>
      <c r="BF90" s="1096"/>
      <c r="BG90" s="1097"/>
      <c r="BH90" s="1092" t="s">
        <v>241</v>
      </c>
      <c r="BI90" s="1093"/>
      <c r="BJ90" s="1093"/>
      <c r="BK90" s="1093"/>
      <c r="BL90" s="1093"/>
      <c r="BM90" s="1093"/>
      <c r="BN90" s="1094"/>
      <c r="CB90" s="220"/>
      <c r="CC90" s="220"/>
      <c r="CH90" s="221"/>
      <c r="CI90" s="221"/>
      <c r="CJ90" s="221"/>
      <c r="CK90" s="221"/>
      <c r="CL90" s="221"/>
      <c r="EA90" s="221"/>
      <c r="EB90" s="221"/>
    </row>
    <row r="91" spans="1:132" s="219" customFormat="1" ht="18.75" customHeight="1">
      <c r="C91" s="1092" t="s">
        <v>682</v>
      </c>
      <c r="D91" s="1093"/>
      <c r="E91" s="1093"/>
      <c r="F91" s="1094"/>
      <c r="G91" s="1092" t="s">
        <v>921</v>
      </c>
      <c r="H91" s="1093"/>
      <c r="I91" s="1093"/>
      <c r="J91" s="1093"/>
      <c r="K91" s="1093"/>
      <c r="L91" s="1093"/>
      <c r="M91" s="1094"/>
      <c r="N91" s="1092" t="s">
        <v>895</v>
      </c>
      <c r="O91" s="1093"/>
      <c r="P91" s="1093"/>
      <c r="Q91" s="1093"/>
      <c r="R91" s="1093"/>
      <c r="S91" s="1093"/>
      <c r="T91" s="1094"/>
      <c r="U91" s="1092" t="s">
        <v>96</v>
      </c>
      <c r="V91" s="1093"/>
      <c r="W91" s="1093"/>
      <c r="X91" s="1093"/>
      <c r="Y91" s="1093"/>
      <c r="Z91" s="1093"/>
      <c r="AA91" s="1093"/>
      <c r="AB91" s="1094"/>
      <c r="AC91" s="1131"/>
      <c r="AD91" s="1132"/>
      <c r="AE91" s="1132"/>
      <c r="AF91" s="1132"/>
      <c r="AG91" s="1132"/>
      <c r="AH91" s="1132"/>
      <c r="AI91" s="1132"/>
      <c r="AJ91" s="1132"/>
      <c r="AK91" s="1132"/>
      <c r="AL91" s="1132"/>
      <c r="AM91" s="1132"/>
      <c r="AN91" s="1133"/>
      <c r="AO91" s="1092" t="s">
        <v>76</v>
      </c>
      <c r="AP91" s="1093"/>
      <c r="AQ91" s="1093"/>
      <c r="AR91" s="1093"/>
      <c r="AS91" s="1093"/>
      <c r="AT91" s="1093"/>
      <c r="AU91" s="1093"/>
      <c r="AV91" s="1094"/>
      <c r="AW91" s="1095" t="s">
        <v>241</v>
      </c>
      <c r="AX91" s="1096"/>
      <c r="AY91" s="1096"/>
      <c r="AZ91" s="1097"/>
      <c r="BA91" s="1095" t="s">
        <v>241</v>
      </c>
      <c r="BB91" s="1096"/>
      <c r="BC91" s="1096"/>
      <c r="BD91" s="1096"/>
      <c r="BE91" s="1096"/>
      <c r="BF91" s="1096"/>
      <c r="BG91" s="1097"/>
      <c r="BH91" s="1092" t="s">
        <v>241</v>
      </c>
      <c r="BI91" s="1093"/>
      <c r="BJ91" s="1093"/>
      <c r="BK91" s="1093"/>
      <c r="BL91" s="1093"/>
      <c r="BM91" s="1093"/>
      <c r="BN91" s="1094"/>
      <c r="CB91" s="220"/>
      <c r="CC91" s="220"/>
      <c r="CH91" s="221"/>
      <c r="CI91" s="221"/>
      <c r="CJ91" s="221"/>
      <c r="CK91" s="221"/>
      <c r="CL91" s="221"/>
      <c r="EA91" s="221"/>
      <c r="EB91" s="221"/>
    </row>
    <row r="92" spans="1:132" s="219" customFormat="1" ht="18.75" customHeight="1">
      <c r="C92" s="1092" t="s">
        <v>76</v>
      </c>
      <c r="D92" s="1093"/>
      <c r="E92" s="1093"/>
      <c r="F92" s="1094"/>
      <c r="G92" s="1092" t="s">
        <v>76</v>
      </c>
      <c r="H92" s="1093"/>
      <c r="I92" s="1093"/>
      <c r="J92" s="1093"/>
      <c r="K92" s="1093"/>
      <c r="L92" s="1093"/>
      <c r="M92" s="1094"/>
      <c r="N92" s="1092" t="s">
        <v>898</v>
      </c>
      <c r="O92" s="1093"/>
      <c r="P92" s="1093"/>
      <c r="Q92" s="1093"/>
      <c r="R92" s="1093"/>
      <c r="S92" s="1093"/>
      <c r="T92" s="1094"/>
      <c r="U92" s="1092" t="s">
        <v>389</v>
      </c>
      <c r="V92" s="1093"/>
      <c r="W92" s="1093"/>
      <c r="X92" s="1093"/>
      <c r="Y92" s="1093"/>
      <c r="Z92" s="1093"/>
      <c r="AA92" s="1093"/>
      <c r="AB92" s="1094"/>
      <c r="AC92" s="1131" t="s">
        <v>919</v>
      </c>
      <c r="AD92" s="1132"/>
      <c r="AE92" s="1132"/>
      <c r="AF92" s="1132"/>
      <c r="AG92" s="1132"/>
      <c r="AH92" s="1132"/>
      <c r="AI92" s="1132"/>
      <c r="AJ92" s="1132"/>
      <c r="AK92" s="1132"/>
      <c r="AL92" s="1132"/>
      <c r="AM92" s="1132"/>
      <c r="AN92" s="1133"/>
      <c r="AO92" s="1092" t="s">
        <v>76</v>
      </c>
      <c r="AP92" s="1093"/>
      <c r="AQ92" s="1093"/>
      <c r="AR92" s="1093"/>
      <c r="AS92" s="1093"/>
      <c r="AT92" s="1093"/>
      <c r="AU92" s="1093"/>
      <c r="AV92" s="1094"/>
      <c r="AW92" s="1095" t="s">
        <v>241</v>
      </c>
      <c r="AX92" s="1096"/>
      <c r="AY92" s="1096"/>
      <c r="AZ92" s="1097"/>
      <c r="BA92" s="1095" t="s">
        <v>241</v>
      </c>
      <c r="BB92" s="1096"/>
      <c r="BC92" s="1096"/>
      <c r="BD92" s="1096"/>
      <c r="BE92" s="1096"/>
      <c r="BF92" s="1096"/>
      <c r="BG92" s="1097"/>
      <c r="BH92" s="1092" t="s">
        <v>241</v>
      </c>
      <c r="BI92" s="1093"/>
      <c r="BJ92" s="1093"/>
      <c r="BK92" s="1093"/>
      <c r="BL92" s="1093"/>
      <c r="BM92" s="1093"/>
      <c r="BN92" s="1094"/>
      <c r="CB92" s="220"/>
      <c r="CC92" s="220"/>
      <c r="CH92" s="221"/>
      <c r="CI92" s="221"/>
      <c r="CJ92" s="221"/>
      <c r="CK92" s="221"/>
      <c r="CL92" s="221"/>
      <c r="EA92" s="221"/>
      <c r="EB92" s="221"/>
    </row>
    <row r="93" spans="1:132" ht="18.75" customHeight="1">
      <c r="A93" s="220"/>
    </row>
    <row r="94" spans="1:132" ht="18.75" customHeight="1">
      <c r="A94" s="220"/>
      <c r="AH94" s="245"/>
      <c r="AI94" s="245"/>
      <c r="AJ94" s="245"/>
      <c r="AK94" s="245"/>
      <c r="AL94" s="245"/>
    </row>
    <row r="95" spans="1:132" s="219" customFormat="1" ht="18.75" customHeight="1">
      <c r="B95" s="228" t="s">
        <v>870</v>
      </c>
      <c r="C95" s="229"/>
      <c r="D95" s="229"/>
      <c r="E95" s="229"/>
      <c r="F95" s="229"/>
      <c r="G95" s="228" t="s">
        <v>871</v>
      </c>
      <c r="H95" s="229"/>
      <c r="I95" s="229"/>
      <c r="J95" s="229"/>
      <c r="K95" s="230"/>
      <c r="L95" s="229"/>
      <c r="M95" s="229"/>
      <c r="N95" s="229"/>
      <c r="O95" s="230"/>
      <c r="P95" s="230"/>
      <c r="Q95" s="231"/>
      <c r="T95" s="244"/>
      <c r="U95" s="244"/>
      <c r="V95" s="244"/>
      <c r="W95" s="245"/>
      <c r="X95" s="245"/>
      <c r="Y95" s="245"/>
      <c r="Z95" s="245"/>
      <c r="AA95" s="245"/>
      <c r="AB95" s="245"/>
      <c r="AC95" s="245"/>
      <c r="AD95" s="245"/>
      <c r="AE95" s="245"/>
      <c r="CA95" s="220"/>
      <c r="CB95" s="220"/>
      <c r="CG95" s="221"/>
      <c r="CH95" s="221"/>
      <c r="CI95" s="221"/>
      <c r="CJ95" s="221"/>
      <c r="CK95" s="221"/>
      <c r="DZ95" s="220"/>
      <c r="EA95" s="220"/>
    </row>
    <row r="96" spans="1:132" s="219" customFormat="1" ht="18.75" customHeight="1">
      <c r="B96" s="1104" t="s">
        <v>611</v>
      </c>
      <c r="C96" s="1105"/>
      <c r="D96" s="1105"/>
      <c r="E96" s="1105"/>
      <c r="F96" s="1106"/>
      <c r="G96" s="1104" t="str">
        <f>VLOOKUP(B96,画面遷移図!C:H,6,FALSE)</f>
        <v>エラー参照（詳細）</v>
      </c>
      <c r="H96" s="1105"/>
      <c r="I96" s="1105"/>
      <c r="J96" s="1105"/>
      <c r="K96" s="1105"/>
      <c r="L96" s="1105"/>
      <c r="M96" s="1105"/>
      <c r="N96" s="1105"/>
      <c r="O96" s="1105"/>
      <c r="P96" s="1105"/>
      <c r="Q96" s="1106"/>
      <c r="T96" s="244"/>
      <c r="U96" s="244"/>
      <c r="V96" s="244"/>
      <c r="W96" s="245"/>
      <c r="X96" s="245"/>
      <c r="Y96" s="245"/>
      <c r="Z96" s="245"/>
      <c r="AA96" s="245"/>
      <c r="AB96" s="245"/>
      <c r="AC96" s="245"/>
      <c r="AD96" s="245"/>
      <c r="AE96" s="245"/>
      <c r="CA96" s="220"/>
      <c r="CB96" s="220"/>
      <c r="CG96" s="221"/>
      <c r="CH96" s="221"/>
      <c r="CI96" s="221"/>
      <c r="CJ96" s="221"/>
      <c r="CK96" s="221"/>
      <c r="DZ96" s="220"/>
      <c r="EA96" s="220"/>
    </row>
    <row r="97" spans="1:132" s="219" customFormat="1" ht="18.75" customHeight="1">
      <c r="B97" s="235"/>
      <c r="C97" s="235"/>
      <c r="D97" s="235"/>
      <c r="E97" s="235"/>
      <c r="F97" s="235"/>
      <c r="G97" s="235" t="s">
        <v>933</v>
      </c>
      <c r="H97" s="235"/>
      <c r="I97" s="235"/>
      <c r="J97" s="235"/>
      <c r="K97" s="235"/>
      <c r="L97" s="235"/>
      <c r="M97" s="235"/>
      <c r="N97" s="235"/>
      <c r="O97" s="235"/>
      <c r="P97" s="235"/>
      <c r="Q97" s="235"/>
      <c r="CA97" s="220"/>
      <c r="CB97" s="220"/>
      <c r="CG97" s="221"/>
      <c r="CH97" s="221"/>
      <c r="CI97" s="221"/>
      <c r="CJ97" s="221"/>
      <c r="CK97" s="221"/>
      <c r="DZ97" s="220"/>
      <c r="EA97" s="220"/>
    </row>
    <row r="98" spans="1:132" s="219" customFormat="1" ht="18.75" customHeight="1">
      <c r="C98" s="236" t="s">
        <v>874</v>
      </c>
      <c r="D98" s="237"/>
      <c r="E98" s="237"/>
      <c r="F98" s="237"/>
      <c r="G98" s="238" t="s">
        <v>875</v>
      </c>
      <c r="H98" s="239"/>
      <c r="I98" s="239"/>
      <c r="J98" s="239"/>
      <c r="K98" s="239"/>
      <c r="L98" s="239"/>
      <c r="M98" s="240"/>
      <c r="N98" s="241" t="s">
        <v>876</v>
      </c>
      <c r="O98" s="242"/>
      <c r="P98" s="242"/>
      <c r="Q98" s="242"/>
      <c r="R98" s="242"/>
      <c r="S98" s="242"/>
      <c r="T98" s="242"/>
      <c r="U98" s="1118" t="s">
        <v>878</v>
      </c>
      <c r="V98" s="1119"/>
      <c r="W98" s="1119"/>
      <c r="X98" s="1119"/>
      <c r="Y98" s="1119"/>
      <c r="Z98" s="1119"/>
      <c r="AA98" s="1119"/>
      <c r="AB98" s="1120"/>
      <c r="AC98" s="241" t="s">
        <v>877</v>
      </c>
      <c r="AD98" s="242"/>
      <c r="AE98" s="242"/>
      <c r="AF98" s="242"/>
      <c r="AG98" s="242"/>
      <c r="AH98" s="242"/>
      <c r="AI98" s="242"/>
      <c r="AJ98" s="242"/>
      <c r="AK98" s="242"/>
      <c r="AL98" s="242"/>
      <c r="AM98" s="242"/>
      <c r="AN98" s="242"/>
      <c r="AO98" s="241" t="s">
        <v>926</v>
      </c>
      <c r="AP98" s="242"/>
      <c r="AQ98" s="242"/>
      <c r="AR98" s="242"/>
      <c r="AS98" s="242"/>
      <c r="AT98" s="242"/>
      <c r="AU98" s="242"/>
      <c r="AV98" s="242"/>
      <c r="AW98" s="236" t="s">
        <v>874</v>
      </c>
      <c r="AX98" s="237"/>
      <c r="AY98" s="237"/>
      <c r="AZ98" s="237"/>
      <c r="BA98" s="238" t="s">
        <v>875</v>
      </c>
      <c r="BB98" s="239"/>
      <c r="BC98" s="239"/>
      <c r="BD98" s="239"/>
      <c r="BE98" s="239"/>
      <c r="BF98" s="239"/>
      <c r="BG98" s="240"/>
      <c r="BH98" s="242" t="s">
        <v>1422</v>
      </c>
      <c r="BI98" s="242"/>
      <c r="BJ98" s="242"/>
      <c r="BK98" s="242"/>
      <c r="BL98" s="242"/>
      <c r="BM98" s="242"/>
      <c r="BN98" s="243"/>
      <c r="CB98" s="220"/>
      <c r="CC98" s="220"/>
      <c r="CH98" s="221"/>
      <c r="CI98" s="221"/>
      <c r="CJ98" s="221"/>
      <c r="CK98" s="221"/>
      <c r="CL98" s="221"/>
      <c r="EA98" s="220"/>
      <c r="EB98" s="220"/>
    </row>
    <row r="99" spans="1:132" s="219" customFormat="1" ht="18.75" customHeight="1">
      <c r="C99" s="1092" t="s">
        <v>76</v>
      </c>
      <c r="D99" s="1093"/>
      <c r="E99" s="1093"/>
      <c r="F99" s="1094"/>
      <c r="G99" s="1092" t="s">
        <v>76</v>
      </c>
      <c r="H99" s="1093"/>
      <c r="I99" s="1093"/>
      <c r="J99" s="1093"/>
      <c r="K99" s="1093"/>
      <c r="L99" s="1093"/>
      <c r="M99" s="1094"/>
      <c r="N99" s="1092" t="s">
        <v>899</v>
      </c>
      <c r="O99" s="1093"/>
      <c r="P99" s="1093"/>
      <c r="Q99" s="1093"/>
      <c r="R99" s="1093"/>
      <c r="S99" s="1093"/>
      <c r="T99" s="1094"/>
      <c r="U99" s="1092" t="s">
        <v>76</v>
      </c>
      <c r="V99" s="1093"/>
      <c r="W99" s="1093"/>
      <c r="X99" s="1093"/>
      <c r="Y99" s="1093"/>
      <c r="Z99" s="1093"/>
      <c r="AA99" s="1093"/>
      <c r="AB99" s="1094"/>
      <c r="AC99" s="1131" t="s">
        <v>925</v>
      </c>
      <c r="AD99" s="1132"/>
      <c r="AE99" s="1132"/>
      <c r="AF99" s="1132"/>
      <c r="AG99" s="1132"/>
      <c r="AH99" s="1132"/>
      <c r="AI99" s="1132"/>
      <c r="AJ99" s="1132"/>
      <c r="AK99" s="1132"/>
      <c r="AL99" s="1132"/>
      <c r="AM99" s="1132"/>
      <c r="AN99" s="1133"/>
      <c r="AO99" s="1092" t="s">
        <v>76</v>
      </c>
      <c r="AP99" s="1093"/>
      <c r="AQ99" s="1093"/>
      <c r="AR99" s="1093"/>
      <c r="AS99" s="1093"/>
      <c r="AT99" s="1093"/>
      <c r="AU99" s="1093"/>
      <c r="AV99" s="1094"/>
      <c r="AW99" s="1095" t="s">
        <v>241</v>
      </c>
      <c r="AX99" s="1096"/>
      <c r="AY99" s="1096"/>
      <c r="AZ99" s="1097"/>
      <c r="BA99" s="1095" t="s">
        <v>241</v>
      </c>
      <c r="BB99" s="1096"/>
      <c r="BC99" s="1096"/>
      <c r="BD99" s="1096"/>
      <c r="BE99" s="1096"/>
      <c r="BF99" s="1096"/>
      <c r="BG99" s="1097"/>
      <c r="BH99" s="1092" t="s">
        <v>241</v>
      </c>
      <c r="BI99" s="1093"/>
      <c r="BJ99" s="1093"/>
      <c r="BK99" s="1093"/>
      <c r="BL99" s="1093"/>
      <c r="BM99" s="1093"/>
      <c r="BN99" s="1094"/>
      <c r="CB99" s="220"/>
      <c r="CC99" s="220"/>
      <c r="CH99" s="221"/>
      <c r="CI99" s="221"/>
      <c r="CJ99" s="221"/>
      <c r="CK99" s="221"/>
      <c r="CL99" s="221"/>
      <c r="EA99" s="221"/>
      <c r="EB99" s="221"/>
    </row>
    <row r="100" spans="1:132" s="219" customFormat="1" ht="18.75" customHeight="1">
      <c r="C100" s="1092" t="s">
        <v>816</v>
      </c>
      <c r="D100" s="1093"/>
      <c r="E100" s="1093"/>
      <c r="F100" s="1094"/>
      <c r="G100" s="1092" t="s">
        <v>924</v>
      </c>
      <c r="H100" s="1093"/>
      <c r="I100" s="1093"/>
      <c r="J100" s="1093"/>
      <c r="K100" s="1093"/>
      <c r="L100" s="1093"/>
      <c r="M100" s="1094"/>
      <c r="N100" s="1092" t="s">
        <v>895</v>
      </c>
      <c r="O100" s="1093"/>
      <c r="P100" s="1093"/>
      <c r="Q100" s="1093"/>
      <c r="R100" s="1093"/>
      <c r="S100" s="1093"/>
      <c r="T100" s="1094"/>
      <c r="U100" s="1092" t="s">
        <v>76</v>
      </c>
      <c r="V100" s="1093"/>
      <c r="W100" s="1093"/>
      <c r="X100" s="1093"/>
      <c r="Y100" s="1093"/>
      <c r="Z100" s="1093"/>
      <c r="AA100" s="1093"/>
      <c r="AB100" s="1094"/>
      <c r="AC100" s="1131" t="s">
        <v>894</v>
      </c>
      <c r="AD100" s="1132"/>
      <c r="AE100" s="1132"/>
      <c r="AF100" s="1132"/>
      <c r="AG100" s="1132"/>
      <c r="AH100" s="1132"/>
      <c r="AI100" s="1132"/>
      <c r="AJ100" s="1132"/>
      <c r="AK100" s="1132"/>
      <c r="AL100" s="1132"/>
      <c r="AM100" s="1132"/>
      <c r="AN100" s="1133"/>
      <c r="AO100" s="1092" t="s">
        <v>76</v>
      </c>
      <c r="AP100" s="1093"/>
      <c r="AQ100" s="1093"/>
      <c r="AR100" s="1093"/>
      <c r="AS100" s="1093"/>
      <c r="AT100" s="1093"/>
      <c r="AU100" s="1093"/>
      <c r="AV100" s="1094"/>
      <c r="AW100" s="1095" t="s">
        <v>241</v>
      </c>
      <c r="AX100" s="1096"/>
      <c r="AY100" s="1096"/>
      <c r="AZ100" s="1097"/>
      <c r="BA100" s="1095" t="s">
        <v>241</v>
      </c>
      <c r="BB100" s="1096"/>
      <c r="BC100" s="1096"/>
      <c r="BD100" s="1096"/>
      <c r="BE100" s="1096"/>
      <c r="BF100" s="1096"/>
      <c r="BG100" s="1097"/>
      <c r="BH100" s="1092" t="s">
        <v>241</v>
      </c>
      <c r="BI100" s="1093"/>
      <c r="BJ100" s="1093"/>
      <c r="BK100" s="1093"/>
      <c r="BL100" s="1093"/>
      <c r="BM100" s="1093"/>
      <c r="BN100" s="1094"/>
      <c r="CB100" s="220"/>
      <c r="CC100" s="220"/>
      <c r="CH100" s="221"/>
      <c r="CI100" s="221"/>
      <c r="CJ100" s="221"/>
      <c r="CK100" s="221"/>
      <c r="CL100" s="221"/>
      <c r="EA100" s="221"/>
      <c r="EB100" s="221"/>
    </row>
    <row r="101" spans="1:132" s="219" customFormat="1" ht="18.75" customHeight="1">
      <c r="C101" s="1092" t="s">
        <v>681</v>
      </c>
      <c r="D101" s="1093"/>
      <c r="E101" s="1093"/>
      <c r="F101" s="1094"/>
      <c r="G101" s="1092" t="s">
        <v>921</v>
      </c>
      <c r="H101" s="1093"/>
      <c r="I101" s="1093"/>
      <c r="J101" s="1093"/>
      <c r="K101" s="1093"/>
      <c r="L101" s="1093"/>
      <c r="M101" s="1094"/>
      <c r="N101" s="1092" t="s">
        <v>895</v>
      </c>
      <c r="O101" s="1093"/>
      <c r="P101" s="1093"/>
      <c r="Q101" s="1093"/>
      <c r="R101" s="1093"/>
      <c r="S101" s="1093"/>
      <c r="T101" s="1094"/>
      <c r="U101" s="1092" t="s">
        <v>96</v>
      </c>
      <c r="V101" s="1093"/>
      <c r="W101" s="1093"/>
      <c r="X101" s="1093"/>
      <c r="Y101" s="1093"/>
      <c r="Z101" s="1093"/>
      <c r="AA101" s="1093"/>
      <c r="AB101" s="1094"/>
      <c r="AC101" s="1131"/>
      <c r="AD101" s="1132"/>
      <c r="AE101" s="1132"/>
      <c r="AF101" s="1132"/>
      <c r="AG101" s="1132"/>
      <c r="AH101" s="1132"/>
      <c r="AI101" s="1132"/>
      <c r="AJ101" s="1132"/>
      <c r="AK101" s="1132"/>
      <c r="AL101" s="1132"/>
      <c r="AM101" s="1132"/>
      <c r="AN101" s="1133"/>
      <c r="AO101" s="1092" t="s">
        <v>76</v>
      </c>
      <c r="AP101" s="1093"/>
      <c r="AQ101" s="1093"/>
      <c r="AR101" s="1093"/>
      <c r="AS101" s="1093"/>
      <c r="AT101" s="1093"/>
      <c r="AU101" s="1093"/>
      <c r="AV101" s="1094"/>
      <c r="AW101" s="1095" t="s">
        <v>241</v>
      </c>
      <c r="AX101" s="1096"/>
      <c r="AY101" s="1096"/>
      <c r="AZ101" s="1097"/>
      <c r="BA101" s="1095" t="s">
        <v>241</v>
      </c>
      <c r="BB101" s="1096"/>
      <c r="BC101" s="1096"/>
      <c r="BD101" s="1096"/>
      <c r="BE101" s="1096"/>
      <c r="BF101" s="1096"/>
      <c r="BG101" s="1097"/>
      <c r="BH101" s="1092" t="s">
        <v>241</v>
      </c>
      <c r="BI101" s="1093"/>
      <c r="BJ101" s="1093"/>
      <c r="BK101" s="1093"/>
      <c r="BL101" s="1093"/>
      <c r="BM101" s="1093"/>
      <c r="BN101" s="1094"/>
      <c r="CB101" s="220"/>
      <c r="CC101" s="220"/>
      <c r="CH101" s="221"/>
      <c r="CI101" s="221"/>
      <c r="CJ101" s="221"/>
      <c r="CK101" s="221"/>
      <c r="CL101" s="221"/>
      <c r="EA101" s="221"/>
      <c r="EB101" s="221"/>
    </row>
    <row r="102" spans="1:132" s="219" customFormat="1" ht="18.75" customHeight="1">
      <c r="C102" s="1092" t="s">
        <v>76</v>
      </c>
      <c r="D102" s="1093"/>
      <c r="E102" s="1093"/>
      <c r="F102" s="1094"/>
      <c r="G102" s="1092" t="s">
        <v>76</v>
      </c>
      <c r="H102" s="1093"/>
      <c r="I102" s="1093"/>
      <c r="J102" s="1093"/>
      <c r="K102" s="1093"/>
      <c r="L102" s="1093"/>
      <c r="M102" s="1094"/>
      <c r="N102" s="1092" t="s">
        <v>898</v>
      </c>
      <c r="O102" s="1093"/>
      <c r="P102" s="1093"/>
      <c r="Q102" s="1093"/>
      <c r="R102" s="1093"/>
      <c r="S102" s="1093"/>
      <c r="T102" s="1094"/>
      <c r="U102" s="1092" t="s">
        <v>389</v>
      </c>
      <c r="V102" s="1093"/>
      <c r="W102" s="1093"/>
      <c r="X102" s="1093"/>
      <c r="Y102" s="1093"/>
      <c r="Z102" s="1093"/>
      <c r="AA102" s="1093"/>
      <c r="AB102" s="1094"/>
      <c r="AC102" s="1131" t="s">
        <v>919</v>
      </c>
      <c r="AD102" s="1132"/>
      <c r="AE102" s="1132"/>
      <c r="AF102" s="1132"/>
      <c r="AG102" s="1132"/>
      <c r="AH102" s="1132"/>
      <c r="AI102" s="1132"/>
      <c r="AJ102" s="1132"/>
      <c r="AK102" s="1132"/>
      <c r="AL102" s="1132"/>
      <c r="AM102" s="1132"/>
      <c r="AN102" s="1133"/>
      <c r="AO102" s="1092" t="s">
        <v>76</v>
      </c>
      <c r="AP102" s="1093"/>
      <c r="AQ102" s="1093"/>
      <c r="AR102" s="1093"/>
      <c r="AS102" s="1093"/>
      <c r="AT102" s="1093"/>
      <c r="AU102" s="1093"/>
      <c r="AV102" s="1094"/>
      <c r="AW102" s="1095" t="s">
        <v>241</v>
      </c>
      <c r="AX102" s="1096"/>
      <c r="AY102" s="1096"/>
      <c r="AZ102" s="1097"/>
      <c r="BA102" s="1095" t="s">
        <v>241</v>
      </c>
      <c r="BB102" s="1096"/>
      <c r="BC102" s="1096"/>
      <c r="BD102" s="1096"/>
      <c r="BE102" s="1096"/>
      <c r="BF102" s="1096"/>
      <c r="BG102" s="1097"/>
      <c r="BH102" s="1092" t="s">
        <v>241</v>
      </c>
      <c r="BI102" s="1093"/>
      <c r="BJ102" s="1093"/>
      <c r="BK102" s="1093"/>
      <c r="BL102" s="1093"/>
      <c r="BM102" s="1093"/>
      <c r="BN102" s="1094"/>
      <c r="CB102" s="220"/>
      <c r="CC102" s="220"/>
      <c r="CH102" s="221"/>
      <c r="CI102" s="221"/>
      <c r="CJ102" s="221"/>
      <c r="CK102" s="221"/>
      <c r="CL102" s="221"/>
      <c r="EA102" s="221"/>
      <c r="EB102" s="221"/>
    </row>
    <row r="103" spans="1:132" ht="18.75" customHeight="1">
      <c r="A103" s="220"/>
    </row>
    <row r="104" spans="1:132" ht="18.75" customHeight="1">
      <c r="A104" s="220"/>
    </row>
    <row r="105" spans="1:132" s="219" customFormat="1" ht="18.75" customHeight="1">
      <c r="B105" s="228" t="s">
        <v>870</v>
      </c>
      <c r="C105" s="229"/>
      <c r="D105" s="229"/>
      <c r="E105" s="229"/>
      <c r="F105" s="229"/>
      <c r="G105" s="228" t="s">
        <v>871</v>
      </c>
      <c r="H105" s="229"/>
      <c r="I105" s="229"/>
      <c r="J105" s="229"/>
      <c r="K105" s="230"/>
      <c r="L105" s="229"/>
      <c r="M105" s="229"/>
      <c r="N105" s="229"/>
      <c r="O105" s="230"/>
      <c r="P105" s="230"/>
      <c r="Q105" s="231"/>
      <c r="T105" s="244"/>
      <c r="U105" s="244"/>
      <c r="V105" s="244"/>
      <c r="W105" s="245"/>
      <c r="X105" s="245"/>
      <c r="Y105" s="245"/>
      <c r="Z105" s="245"/>
      <c r="AA105" s="245"/>
      <c r="AB105" s="245"/>
      <c r="AC105" s="245"/>
      <c r="AD105" s="245"/>
      <c r="AE105" s="245"/>
      <c r="CA105" s="220"/>
      <c r="CB105" s="220"/>
      <c r="CG105" s="221"/>
      <c r="CH105" s="221"/>
      <c r="CI105" s="221"/>
      <c r="CJ105" s="221"/>
      <c r="CK105" s="221"/>
      <c r="DZ105" s="220"/>
      <c r="EA105" s="220"/>
    </row>
    <row r="106" spans="1:132" s="219" customFormat="1" ht="18.75" customHeight="1">
      <c r="B106" s="1104" t="s">
        <v>612</v>
      </c>
      <c r="C106" s="1105"/>
      <c r="D106" s="1105"/>
      <c r="E106" s="1105"/>
      <c r="F106" s="1106"/>
      <c r="G106" s="1104" t="str">
        <f>VLOOKUP(B106,画面遷移図!C:H,6,FALSE)</f>
        <v>月別実績の参照</v>
      </c>
      <c r="H106" s="1105"/>
      <c r="I106" s="1105"/>
      <c r="J106" s="1105"/>
      <c r="K106" s="1105"/>
      <c r="L106" s="1105"/>
      <c r="M106" s="1105"/>
      <c r="N106" s="1105"/>
      <c r="O106" s="1105"/>
      <c r="P106" s="1105"/>
      <c r="Q106" s="1106"/>
      <c r="T106" s="244"/>
      <c r="U106" s="244"/>
      <c r="V106" s="244"/>
      <c r="W106" s="245"/>
      <c r="X106" s="245"/>
      <c r="Y106" s="245"/>
      <c r="Z106" s="245"/>
      <c r="AA106" s="245"/>
      <c r="AB106" s="245"/>
      <c r="AC106" s="245"/>
      <c r="AD106" s="245"/>
      <c r="AE106" s="245"/>
      <c r="CA106" s="220"/>
      <c r="CB106" s="220"/>
      <c r="CG106" s="221"/>
      <c r="CH106" s="221"/>
      <c r="CI106" s="221"/>
      <c r="CJ106" s="221"/>
      <c r="CK106" s="221"/>
      <c r="DZ106" s="220"/>
      <c r="EA106" s="220"/>
    </row>
    <row r="107" spans="1:132" s="219" customFormat="1" ht="18.75" customHeight="1">
      <c r="C107" s="235"/>
      <c r="D107" s="235"/>
      <c r="E107" s="235"/>
      <c r="F107" s="235"/>
      <c r="G107" s="235" t="s">
        <v>934</v>
      </c>
      <c r="H107" s="235"/>
      <c r="I107" s="235"/>
      <c r="J107" s="235"/>
      <c r="K107" s="235"/>
      <c r="L107" s="235"/>
      <c r="M107" s="235"/>
      <c r="N107" s="235"/>
      <c r="O107" s="235"/>
      <c r="P107" s="235"/>
      <c r="Q107" s="235"/>
      <c r="R107" s="235"/>
      <c r="CB107" s="220"/>
      <c r="CC107" s="220"/>
      <c r="CH107" s="221"/>
      <c r="CI107" s="221"/>
      <c r="CJ107" s="221"/>
      <c r="CK107" s="221"/>
      <c r="CL107" s="221"/>
      <c r="EA107" s="220"/>
      <c r="EB107" s="220"/>
    </row>
    <row r="108" spans="1:132" s="219" customFormat="1" ht="18.75" customHeight="1">
      <c r="C108" s="236" t="s">
        <v>874</v>
      </c>
      <c r="D108" s="237"/>
      <c r="E108" s="237"/>
      <c r="F108" s="237"/>
      <c r="G108" s="238" t="s">
        <v>875</v>
      </c>
      <c r="H108" s="239"/>
      <c r="I108" s="239"/>
      <c r="J108" s="239"/>
      <c r="K108" s="239"/>
      <c r="L108" s="239"/>
      <c r="M108" s="240"/>
      <c r="N108" s="241" t="s">
        <v>876</v>
      </c>
      <c r="O108" s="242"/>
      <c r="P108" s="242"/>
      <c r="Q108" s="242"/>
      <c r="R108" s="242"/>
      <c r="S108" s="242"/>
      <c r="T108" s="242"/>
      <c r="U108" s="1118" t="s">
        <v>878</v>
      </c>
      <c r="V108" s="1119"/>
      <c r="W108" s="1119"/>
      <c r="X108" s="1119"/>
      <c r="Y108" s="1119"/>
      <c r="Z108" s="1119"/>
      <c r="AA108" s="1119"/>
      <c r="AB108" s="1120"/>
      <c r="AC108" s="241" t="s">
        <v>877</v>
      </c>
      <c r="AD108" s="242"/>
      <c r="AE108" s="242"/>
      <c r="AF108" s="242"/>
      <c r="AG108" s="242"/>
      <c r="AH108" s="242"/>
      <c r="AI108" s="242"/>
      <c r="AJ108" s="242"/>
      <c r="AK108" s="242"/>
      <c r="AL108" s="242"/>
      <c r="AM108" s="242"/>
      <c r="AN108" s="242"/>
      <c r="AO108" s="241" t="s">
        <v>926</v>
      </c>
      <c r="AP108" s="242"/>
      <c r="AQ108" s="242"/>
      <c r="AR108" s="242"/>
      <c r="AS108" s="242"/>
      <c r="AT108" s="242"/>
      <c r="AU108" s="242"/>
      <c r="AV108" s="242"/>
      <c r="AW108" s="236" t="s">
        <v>874</v>
      </c>
      <c r="AX108" s="237"/>
      <c r="AY108" s="237"/>
      <c r="AZ108" s="237"/>
      <c r="BA108" s="238" t="s">
        <v>875</v>
      </c>
      <c r="BB108" s="239"/>
      <c r="BC108" s="239"/>
      <c r="BD108" s="239"/>
      <c r="BE108" s="239"/>
      <c r="BF108" s="239"/>
      <c r="BG108" s="240"/>
      <c r="BH108" s="242" t="s">
        <v>1418</v>
      </c>
      <c r="BI108" s="242"/>
      <c r="BJ108" s="242"/>
      <c r="BK108" s="242"/>
      <c r="BL108" s="242"/>
      <c r="BM108" s="242"/>
      <c r="BN108" s="243"/>
      <c r="CB108" s="220"/>
      <c r="CC108" s="220"/>
      <c r="CH108" s="221"/>
      <c r="CI108" s="221"/>
      <c r="CJ108" s="221"/>
      <c r="CK108" s="221"/>
      <c r="CL108" s="221"/>
      <c r="EA108" s="220"/>
      <c r="EB108" s="220"/>
    </row>
    <row r="109" spans="1:132" s="219" customFormat="1" ht="18.75" customHeight="1">
      <c r="C109" s="1092" t="s">
        <v>76</v>
      </c>
      <c r="D109" s="1093"/>
      <c r="E109" s="1093"/>
      <c r="F109" s="1094"/>
      <c r="G109" s="1092" t="s">
        <v>76</v>
      </c>
      <c r="H109" s="1093"/>
      <c r="I109" s="1093"/>
      <c r="J109" s="1093"/>
      <c r="K109" s="1093"/>
      <c r="L109" s="1093"/>
      <c r="M109" s="1094"/>
      <c r="N109" s="1092" t="s">
        <v>899</v>
      </c>
      <c r="O109" s="1093"/>
      <c r="P109" s="1093"/>
      <c r="Q109" s="1093"/>
      <c r="R109" s="1093"/>
      <c r="S109" s="1093"/>
      <c r="T109" s="1094"/>
      <c r="U109" s="1092" t="s">
        <v>76</v>
      </c>
      <c r="V109" s="1093"/>
      <c r="W109" s="1093"/>
      <c r="X109" s="1093"/>
      <c r="Y109" s="1093"/>
      <c r="Z109" s="1093"/>
      <c r="AA109" s="1093"/>
      <c r="AB109" s="1094"/>
      <c r="AC109" s="1131" t="s">
        <v>927</v>
      </c>
      <c r="AD109" s="1132"/>
      <c r="AE109" s="1132"/>
      <c r="AF109" s="1132"/>
      <c r="AG109" s="1132"/>
      <c r="AH109" s="1132"/>
      <c r="AI109" s="1132"/>
      <c r="AJ109" s="1132"/>
      <c r="AK109" s="1132"/>
      <c r="AL109" s="1132"/>
      <c r="AM109" s="1132"/>
      <c r="AN109" s="1133"/>
      <c r="AO109" s="1092" t="s">
        <v>76</v>
      </c>
      <c r="AP109" s="1093"/>
      <c r="AQ109" s="1093"/>
      <c r="AR109" s="1093"/>
      <c r="AS109" s="1093"/>
      <c r="AT109" s="1093"/>
      <c r="AU109" s="1093"/>
      <c r="AV109" s="1094"/>
      <c r="AW109" s="1095" t="s">
        <v>241</v>
      </c>
      <c r="AX109" s="1096"/>
      <c r="AY109" s="1096"/>
      <c r="AZ109" s="1097"/>
      <c r="BA109" s="1095" t="s">
        <v>241</v>
      </c>
      <c r="BB109" s="1096"/>
      <c r="BC109" s="1096"/>
      <c r="BD109" s="1096"/>
      <c r="BE109" s="1096"/>
      <c r="BF109" s="1096"/>
      <c r="BG109" s="1097"/>
      <c r="BH109" s="1092" t="s">
        <v>241</v>
      </c>
      <c r="BI109" s="1093"/>
      <c r="BJ109" s="1093"/>
      <c r="BK109" s="1093"/>
      <c r="BL109" s="1093"/>
      <c r="BM109" s="1093"/>
      <c r="BN109" s="1094"/>
      <c r="CB109" s="220"/>
      <c r="CC109" s="220"/>
      <c r="CH109" s="221"/>
      <c r="CI109" s="221"/>
      <c r="CJ109" s="221"/>
      <c r="CK109" s="221"/>
      <c r="CL109" s="221"/>
      <c r="EA109" s="221"/>
      <c r="EB109" s="221"/>
    </row>
    <row r="110" spans="1:132" s="219" customFormat="1" ht="18.75" customHeight="1">
      <c r="C110" s="1092" t="s">
        <v>683</v>
      </c>
      <c r="D110" s="1093"/>
      <c r="E110" s="1093"/>
      <c r="F110" s="1094"/>
      <c r="G110" s="1092" t="s">
        <v>921</v>
      </c>
      <c r="H110" s="1093"/>
      <c r="I110" s="1093"/>
      <c r="J110" s="1093"/>
      <c r="K110" s="1093"/>
      <c r="L110" s="1093"/>
      <c r="M110" s="1094"/>
      <c r="N110" s="1092" t="s">
        <v>895</v>
      </c>
      <c r="O110" s="1093"/>
      <c r="P110" s="1093"/>
      <c r="Q110" s="1093"/>
      <c r="R110" s="1093"/>
      <c r="S110" s="1093"/>
      <c r="T110" s="1094"/>
      <c r="U110" s="1092" t="s">
        <v>96</v>
      </c>
      <c r="V110" s="1093"/>
      <c r="W110" s="1093"/>
      <c r="X110" s="1093"/>
      <c r="Y110" s="1093"/>
      <c r="Z110" s="1093"/>
      <c r="AA110" s="1093"/>
      <c r="AB110" s="1094"/>
      <c r="AC110" s="1131"/>
      <c r="AD110" s="1132"/>
      <c r="AE110" s="1132"/>
      <c r="AF110" s="1132"/>
      <c r="AG110" s="1132"/>
      <c r="AH110" s="1132"/>
      <c r="AI110" s="1132"/>
      <c r="AJ110" s="1132"/>
      <c r="AK110" s="1132"/>
      <c r="AL110" s="1132"/>
      <c r="AM110" s="1132"/>
      <c r="AN110" s="1133"/>
      <c r="AO110" s="1092" t="s">
        <v>76</v>
      </c>
      <c r="AP110" s="1093"/>
      <c r="AQ110" s="1093"/>
      <c r="AR110" s="1093"/>
      <c r="AS110" s="1093"/>
      <c r="AT110" s="1093"/>
      <c r="AU110" s="1093"/>
      <c r="AV110" s="1094"/>
      <c r="AW110" s="1095" t="s">
        <v>241</v>
      </c>
      <c r="AX110" s="1096"/>
      <c r="AY110" s="1096"/>
      <c r="AZ110" s="1097"/>
      <c r="BA110" s="1095" t="s">
        <v>241</v>
      </c>
      <c r="BB110" s="1096"/>
      <c r="BC110" s="1096"/>
      <c r="BD110" s="1096"/>
      <c r="BE110" s="1096"/>
      <c r="BF110" s="1096"/>
      <c r="BG110" s="1097"/>
      <c r="BH110" s="1092" t="s">
        <v>241</v>
      </c>
      <c r="BI110" s="1093"/>
      <c r="BJ110" s="1093"/>
      <c r="BK110" s="1093"/>
      <c r="BL110" s="1093"/>
      <c r="BM110" s="1093"/>
      <c r="BN110" s="1094"/>
      <c r="CB110" s="220"/>
      <c r="CC110" s="220"/>
      <c r="CH110" s="221"/>
      <c r="CI110" s="221"/>
      <c r="CJ110" s="221"/>
      <c r="CK110" s="221"/>
      <c r="CL110" s="221"/>
      <c r="EA110" s="221"/>
      <c r="EB110" s="221"/>
    </row>
    <row r="111" spans="1:132" s="219" customFormat="1" ht="18.75" customHeight="1">
      <c r="C111" s="1092" t="s">
        <v>76</v>
      </c>
      <c r="D111" s="1093"/>
      <c r="E111" s="1093"/>
      <c r="F111" s="1094"/>
      <c r="G111" s="1092" t="s">
        <v>76</v>
      </c>
      <c r="H111" s="1093"/>
      <c r="I111" s="1093"/>
      <c r="J111" s="1093"/>
      <c r="K111" s="1093"/>
      <c r="L111" s="1093"/>
      <c r="M111" s="1094"/>
      <c r="N111" s="1092" t="s">
        <v>898</v>
      </c>
      <c r="O111" s="1093"/>
      <c r="P111" s="1093"/>
      <c r="Q111" s="1093"/>
      <c r="R111" s="1093"/>
      <c r="S111" s="1093"/>
      <c r="T111" s="1094"/>
      <c r="U111" s="1092" t="s">
        <v>96</v>
      </c>
      <c r="V111" s="1093"/>
      <c r="W111" s="1093"/>
      <c r="X111" s="1093"/>
      <c r="Y111" s="1093"/>
      <c r="Z111" s="1093"/>
      <c r="AA111" s="1093"/>
      <c r="AB111" s="1094"/>
      <c r="AC111" s="1131" t="s">
        <v>919</v>
      </c>
      <c r="AD111" s="1132"/>
      <c r="AE111" s="1132"/>
      <c r="AF111" s="1132"/>
      <c r="AG111" s="1132"/>
      <c r="AH111" s="1132"/>
      <c r="AI111" s="1132"/>
      <c r="AJ111" s="1132"/>
      <c r="AK111" s="1132"/>
      <c r="AL111" s="1132"/>
      <c r="AM111" s="1132"/>
      <c r="AN111" s="1133"/>
      <c r="AO111" s="1092" t="s">
        <v>76</v>
      </c>
      <c r="AP111" s="1093"/>
      <c r="AQ111" s="1093"/>
      <c r="AR111" s="1093"/>
      <c r="AS111" s="1093"/>
      <c r="AT111" s="1093"/>
      <c r="AU111" s="1093"/>
      <c r="AV111" s="1094"/>
      <c r="AW111" s="1095" t="s">
        <v>241</v>
      </c>
      <c r="AX111" s="1096"/>
      <c r="AY111" s="1096"/>
      <c r="AZ111" s="1097"/>
      <c r="BA111" s="1095" t="s">
        <v>241</v>
      </c>
      <c r="BB111" s="1096"/>
      <c r="BC111" s="1096"/>
      <c r="BD111" s="1096"/>
      <c r="BE111" s="1096"/>
      <c r="BF111" s="1096"/>
      <c r="BG111" s="1097"/>
      <c r="BH111" s="1092" t="s">
        <v>241</v>
      </c>
      <c r="BI111" s="1093"/>
      <c r="BJ111" s="1093"/>
      <c r="BK111" s="1093"/>
      <c r="BL111" s="1093"/>
      <c r="BM111" s="1093"/>
      <c r="BN111" s="1094"/>
      <c r="CB111" s="220"/>
      <c r="CC111" s="220"/>
      <c r="CH111" s="221"/>
      <c r="CI111" s="221"/>
      <c r="CJ111" s="221"/>
      <c r="CK111" s="221"/>
      <c r="CL111" s="221"/>
      <c r="EA111" s="221"/>
      <c r="EB111" s="221"/>
    </row>
    <row r="114" spans="1:132" s="219" customFormat="1" ht="18.75" customHeight="1">
      <c r="B114" s="228" t="s">
        <v>870</v>
      </c>
      <c r="C114" s="229"/>
      <c r="D114" s="229"/>
      <c r="E114" s="229"/>
      <c r="F114" s="229"/>
      <c r="G114" s="228" t="s">
        <v>871</v>
      </c>
      <c r="H114" s="229"/>
      <c r="I114" s="229"/>
      <c r="J114" s="229"/>
      <c r="K114" s="230"/>
      <c r="L114" s="229"/>
      <c r="M114" s="229"/>
      <c r="N114" s="229"/>
      <c r="O114" s="230"/>
      <c r="P114" s="230"/>
      <c r="Q114" s="231"/>
      <c r="T114" s="244"/>
      <c r="U114" s="244"/>
      <c r="V114" s="244"/>
      <c r="W114" s="245"/>
      <c r="X114" s="245"/>
      <c r="Y114" s="245"/>
      <c r="Z114" s="245"/>
      <c r="AA114" s="245"/>
      <c r="AB114" s="245"/>
      <c r="AC114" s="245"/>
      <c r="AD114" s="245"/>
      <c r="AE114" s="245"/>
      <c r="CA114" s="220"/>
      <c r="CB114" s="220"/>
      <c r="CG114" s="221"/>
      <c r="CH114" s="221"/>
      <c r="CI114" s="221"/>
      <c r="CJ114" s="221"/>
      <c r="CK114" s="221"/>
      <c r="DZ114" s="220"/>
      <c r="EA114" s="220"/>
    </row>
    <row r="115" spans="1:132" s="219" customFormat="1" ht="18.75" customHeight="1">
      <c r="B115" s="1104" t="s">
        <v>613</v>
      </c>
      <c r="C115" s="1105"/>
      <c r="D115" s="1105"/>
      <c r="E115" s="1105"/>
      <c r="F115" s="1106"/>
      <c r="G115" s="1104" t="str">
        <f>VLOOKUP(B115,画面遷移図!C:H,6,FALSE)</f>
        <v>個人項目の参照</v>
      </c>
      <c r="H115" s="1105"/>
      <c r="I115" s="1105"/>
      <c r="J115" s="1105"/>
      <c r="K115" s="1105"/>
      <c r="L115" s="1105"/>
      <c r="M115" s="1105"/>
      <c r="N115" s="1105"/>
      <c r="O115" s="1105"/>
      <c r="P115" s="1105"/>
      <c r="Q115" s="1106"/>
      <c r="T115" s="244"/>
      <c r="U115" s="244"/>
      <c r="V115" s="244"/>
      <c r="W115" s="245"/>
      <c r="X115" s="245"/>
      <c r="Y115" s="245"/>
      <c r="Z115" s="245"/>
      <c r="AA115" s="245"/>
      <c r="AB115" s="245"/>
      <c r="AC115" s="245"/>
      <c r="AD115" s="245"/>
      <c r="AE115" s="245"/>
      <c r="CA115" s="220"/>
      <c r="CB115" s="220"/>
      <c r="CG115" s="221"/>
      <c r="CH115" s="221"/>
      <c r="CI115" s="221"/>
      <c r="CJ115" s="221"/>
      <c r="CK115" s="221"/>
      <c r="DZ115" s="220"/>
      <c r="EA115" s="220"/>
    </row>
    <row r="116" spans="1:132" s="219" customFormat="1" ht="18.75" customHeight="1">
      <c r="B116" s="235"/>
      <c r="C116" s="235"/>
      <c r="D116" s="235"/>
      <c r="E116" s="235"/>
      <c r="F116" s="235"/>
      <c r="G116" s="235" t="s">
        <v>935</v>
      </c>
      <c r="H116" s="235"/>
      <c r="I116" s="235"/>
      <c r="J116" s="235"/>
      <c r="K116" s="235"/>
      <c r="L116" s="235"/>
      <c r="M116" s="235"/>
      <c r="N116" s="235"/>
      <c r="O116" s="235"/>
      <c r="P116" s="235"/>
      <c r="Q116" s="235"/>
      <c r="CA116" s="220"/>
      <c r="CB116" s="220"/>
      <c r="CG116" s="221"/>
      <c r="CH116" s="221"/>
      <c r="CI116" s="221"/>
      <c r="CJ116" s="221"/>
      <c r="CK116" s="221"/>
      <c r="DZ116" s="220"/>
      <c r="EA116" s="220"/>
    </row>
    <row r="117" spans="1:132" s="219" customFormat="1" ht="18.75" customHeight="1">
      <c r="C117" s="236" t="s">
        <v>874</v>
      </c>
      <c r="D117" s="237"/>
      <c r="E117" s="237"/>
      <c r="F117" s="237"/>
      <c r="G117" s="238" t="s">
        <v>875</v>
      </c>
      <c r="H117" s="239"/>
      <c r="I117" s="239"/>
      <c r="J117" s="239"/>
      <c r="K117" s="239"/>
      <c r="L117" s="239"/>
      <c r="M117" s="240"/>
      <c r="N117" s="241" t="s">
        <v>876</v>
      </c>
      <c r="O117" s="242"/>
      <c r="P117" s="242"/>
      <c r="Q117" s="242"/>
      <c r="R117" s="242"/>
      <c r="S117" s="242"/>
      <c r="T117" s="242"/>
      <c r="U117" s="1118" t="s">
        <v>878</v>
      </c>
      <c r="V117" s="1119"/>
      <c r="W117" s="1119"/>
      <c r="X117" s="1119"/>
      <c r="Y117" s="1119"/>
      <c r="Z117" s="1119"/>
      <c r="AA117" s="1119"/>
      <c r="AB117" s="1120"/>
      <c r="AC117" s="241" t="s">
        <v>877</v>
      </c>
      <c r="AD117" s="242"/>
      <c r="AE117" s="242"/>
      <c r="AF117" s="242"/>
      <c r="AG117" s="242"/>
      <c r="AH117" s="242"/>
      <c r="AI117" s="242"/>
      <c r="AJ117" s="242"/>
      <c r="AK117" s="242"/>
      <c r="AL117" s="242"/>
      <c r="AM117" s="242"/>
      <c r="AN117" s="242"/>
      <c r="AO117" s="241" t="s">
        <v>926</v>
      </c>
      <c r="AP117" s="242"/>
      <c r="AQ117" s="242"/>
      <c r="AR117" s="242"/>
      <c r="AS117" s="242"/>
      <c r="AT117" s="242"/>
      <c r="AU117" s="242"/>
      <c r="AV117" s="242"/>
      <c r="AW117" s="236" t="s">
        <v>874</v>
      </c>
      <c r="AX117" s="237"/>
      <c r="AY117" s="237"/>
      <c r="AZ117" s="237"/>
      <c r="BA117" s="238" t="s">
        <v>875</v>
      </c>
      <c r="BB117" s="239"/>
      <c r="BC117" s="239"/>
      <c r="BD117" s="239"/>
      <c r="BE117" s="239"/>
      <c r="BF117" s="239"/>
      <c r="BG117" s="240"/>
      <c r="BH117" s="242" t="s">
        <v>1418</v>
      </c>
      <c r="BI117" s="242"/>
      <c r="BJ117" s="242"/>
      <c r="BK117" s="242"/>
      <c r="BL117" s="242"/>
      <c r="BM117" s="242"/>
      <c r="BN117" s="243"/>
      <c r="CB117" s="220"/>
      <c r="CC117" s="220"/>
      <c r="CH117" s="221"/>
      <c r="CI117" s="221"/>
      <c r="CJ117" s="221"/>
      <c r="CK117" s="221"/>
      <c r="CL117" s="221"/>
      <c r="EA117" s="220"/>
      <c r="EB117" s="220"/>
    </row>
    <row r="118" spans="1:132" s="219" customFormat="1" ht="18.75" customHeight="1">
      <c r="C118" s="1092" t="s">
        <v>76</v>
      </c>
      <c r="D118" s="1093"/>
      <c r="E118" s="1093"/>
      <c r="F118" s="1094"/>
      <c r="G118" s="1092" t="s">
        <v>76</v>
      </c>
      <c r="H118" s="1093"/>
      <c r="I118" s="1093"/>
      <c r="J118" s="1093"/>
      <c r="K118" s="1093"/>
      <c r="L118" s="1093"/>
      <c r="M118" s="1094"/>
      <c r="N118" s="1092" t="s">
        <v>899</v>
      </c>
      <c r="O118" s="1093"/>
      <c r="P118" s="1093"/>
      <c r="Q118" s="1093"/>
      <c r="R118" s="1093"/>
      <c r="S118" s="1093"/>
      <c r="T118" s="1094"/>
      <c r="U118" s="1092" t="s">
        <v>76</v>
      </c>
      <c r="V118" s="1093"/>
      <c r="W118" s="1093"/>
      <c r="X118" s="1093"/>
      <c r="Y118" s="1093"/>
      <c r="Z118" s="1093"/>
      <c r="AA118" s="1093"/>
      <c r="AB118" s="1094"/>
      <c r="AC118" s="1131" t="s">
        <v>928</v>
      </c>
      <c r="AD118" s="1132"/>
      <c r="AE118" s="1132"/>
      <c r="AF118" s="1132"/>
      <c r="AG118" s="1132"/>
      <c r="AH118" s="1132"/>
      <c r="AI118" s="1132"/>
      <c r="AJ118" s="1132"/>
      <c r="AK118" s="1132"/>
      <c r="AL118" s="1132"/>
      <c r="AM118" s="1132"/>
      <c r="AN118" s="1133"/>
      <c r="AO118" s="1092" t="s">
        <v>76</v>
      </c>
      <c r="AP118" s="1093"/>
      <c r="AQ118" s="1093"/>
      <c r="AR118" s="1093"/>
      <c r="AS118" s="1093"/>
      <c r="AT118" s="1093"/>
      <c r="AU118" s="1093"/>
      <c r="AV118" s="1094"/>
      <c r="AW118" s="1095" t="s">
        <v>241</v>
      </c>
      <c r="AX118" s="1096"/>
      <c r="AY118" s="1096"/>
      <c r="AZ118" s="1097"/>
      <c r="BA118" s="1095" t="s">
        <v>241</v>
      </c>
      <c r="BB118" s="1096"/>
      <c r="BC118" s="1096"/>
      <c r="BD118" s="1096"/>
      <c r="BE118" s="1096"/>
      <c r="BF118" s="1096"/>
      <c r="BG118" s="1097"/>
      <c r="BH118" s="1092" t="s">
        <v>241</v>
      </c>
      <c r="BI118" s="1093"/>
      <c r="BJ118" s="1093"/>
      <c r="BK118" s="1093"/>
      <c r="BL118" s="1093"/>
      <c r="BM118" s="1093"/>
      <c r="BN118" s="1094"/>
      <c r="CB118" s="220"/>
      <c r="CC118" s="220"/>
      <c r="CH118" s="221"/>
      <c r="CI118" s="221"/>
      <c r="CJ118" s="221"/>
      <c r="CK118" s="221"/>
      <c r="CL118" s="221"/>
      <c r="EA118" s="221"/>
      <c r="EB118" s="221"/>
    </row>
    <row r="119" spans="1:132" s="219" customFormat="1" ht="18.75" customHeight="1">
      <c r="C119" s="1092" t="s">
        <v>689</v>
      </c>
      <c r="D119" s="1093"/>
      <c r="E119" s="1093"/>
      <c r="F119" s="1094"/>
      <c r="G119" s="1092" t="s">
        <v>921</v>
      </c>
      <c r="H119" s="1093"/>
      <c r="I119" s="1093"/>
      <c r="J119" s="1093"/>
      <c r="K119" s="1093"/>
      <c r="L119" s="1093"/>
      <c r="M119" s="1094"/>
      <c r="N119" s="1092" t="s">
        <v>895</v>
      </c>
      <c r="O119" s="1093"/>
      <c r="P119" s="1093"/>
      <c r="Q119" s="1093"/>
      <c r="R119" s="1093"/>
      <c r="S119" s="1093"/>
      <c r="T119" s="1094"/>
      <c r="U119" s="1092" t="s">
        <v>76</v>
      </c>
      <c r="V119" s="1093"/>
      <c r="W119" s="1093"/>
      <c r="X119" s="1093"/>
      <c r="Y119" s="1093"/>
      <c r="Z119" s="1093"/>
      <c r="AA119" s="1093"/>
      <c r="AB119" s="1094"/>
      <c r="AC119" s="1131"/>
      <c r="AD119" s="1132"/>
      <c r="AE119" s="1132"/>
      <c r="AF119" s="1132"/>
      <c r="AG119" s="1132"/>
      <c r="AH119" s="1132"/>
      <c r="AI119" s="1132"/>
      <c r="AJ119" s="1132"/>
      <c r="AK119" s="1132"/>
      <c r="AL119" s="1132"/>
      <c r="AM119" s="1132"/>
      <c r="AN119" s="1133"/>
      <c r="AO119" s="1092" t="s">
        <v>76</v>
      </c>
      <c r="AP119" s="1093"/>
      <c r="AQ119" s="1093"/>
      <c r="AR119" s="1093"/>
      <c r="AS119" s="1093"/>
      <c r="AT119" s="1093"/>
      <c r="AU119" s="1093"/>
      <c r="AV119" s="1094"/>
      <c r="AW119" s="1095" t="s">
        <v>241</v>
      </c>
      <c r="AX119" s="1096"/>
      <c r="AY119" s="1096"/>
      <c r="AZ119" s="1097"/>
      <c r="BA119" s="1095" t="s">
        <v>241</v>
      </c>
      <c r="BB119" s="1096"/>
      <c r="BC119" s="1096"/>
      <c r="BD119" s="1096"/>
      <c r="BE119" s="1096"/>
      <c r="BF119" s="1096"/>
      <c r="BG119" s="1097"/>
      <c r="BH119" s="1092" t="s">
        <v>241</v>
      </c>
      <c r="BI119" s="1093"/>
      <c r="BJ119" s="1093"/>
      <c r="BK119" s="1093"/>
      <c r="BL119" s="1093"/>
      <c r="BM119" s="1093"/>
      <c r="BN119" s="1094"/>
      <c r="CB119" s="220"/>
      <c r="CC119" s="220"/>
      <c r="CH119" s="221"/>
      <c r="CI119" s="221"/>
      <c r="CJ119" s="221"/>
      <c r="CK119" s="221"/>
      <c r="CL119" s="221"/>
      <c r="EA119" s="221"/>
      <c r="EB119" s="221"/>
    </row>
    <row r="120" spans="1:132" s="219" customFormat="1" ht="18.75" customHeight="1">
      <c r="C120" s="1092" t="s">
        <v>76</v>
      </c>
      <c r="D120" s="1093"/>
      <c r="E120" s="1093"/>
      <c r="F120" s="1094"/>
      <c r="G120" s="1092" t="s">
        <v>76</v>
      </c>
      <c r="H120" s="1093"/>
      <c r="I120" s="1093"/>
      <c r="J120" s="1093"/>
      <c r="K120" s="1093"/>
      <c r="L120" s="1093"/>
      <c r="M120" s="1094"/>
      <c r="N120" s="1092" t="s">
        <v>898</v>
      </c>
      <c r="O120" s="1093"/>
      <c r="P120" s="1093"/>
      <c r="Q120" s="1093"/>
      <c r="R120" s="1093"/>
      <c r="S120" s="1093"/>
      <c r="T120" s="1094"/>
      <c r="U120" s="1092" t="s">
        <v>389</v>
      </c>
      <c r="V120" s="1093"/>
      <c r="W120" s="1093"/>
      <c r="X120" s="1093"/>
      <c r="Y120" s="1093"/>
      <c r="Z120" s="1093"/>
      <c r="AA120" s="1093"/>
      <c r="AB120" s="1094"/>
      <c r="AC120" s="1131" t="s">
        <v>919</v>
      </c>
      <c r="AD120" s="1132"/>
      <c r="AE120" s="1132"/>
      <c r="AF120" s="1132"/>
      <c r="AG120" s="1132"/>
      <c r="AH120" s="1132"/>
      <c r="AI120" s="1132"/>
      <c r="AJ120" s="1132"/>
      <c r="AK120" s="1132"/>
      <c r="AL120" s="1132"/>
      <c r="AM120" s="1132"/>
      <c r="AN120" s="1133"/>
      <c r="AO120" s="1092" t="s">
        <v>76</v>
      </c>
      <c r="AP120" s="1093"/>
      <c r="AQ120" s="1093"/>
      <c r="AR120" s="1093"/>
      <c r="AS120" s="1093"/>
      <c r="AT120" s="1093"/>
      <c r="AU120" s="1093"/>
      <c r="AV120" s="1094"/>
      <c r="AW120" s="1095" t="s">
        <v>241</v>
      </c>
      <c r="AX120" s="1096"/>
      <c r="AY120" s="1096"/>
      <c r="AZ120" s="1097"/>
      <c r="BA120" s="1095" t="s">
        <v>241</v>
      </c>
      <c r="BB120" s="1096"/>
      <c r="BC120" s="1096"/>
      <c r="BD120" s="1096"/>
      <c r="BE120" s="1096"/>
      <c r="BF120" s="1096"/>
      <c r="BG120" s="1097"/>
      <c r="BH120" s="1092" t="s">
        <v>241</v>
      </c>
      <c r="BI120" s="1093"/>
      <c r="BJ120" s="1093"/>
      <c r="BK120" s="1093"/>
      <c r="BL120" s="1093"/>
      <c r="BM120" s="1093"/>
      <c r="BN120" s="1094"/>
      <c r="CB120" s="220"/>
      <c r="CC120" s="220"/>
      <c r="CH120" s="221"/>
      <c r="CI120" s="221"/>
      <c r="CJ120" s="221"/>
      <c r="CK120" s="221"/>
      <c r="CL120" s="221"/>
      <c r="EA120" s="221"/>
      <c r="EB120" s="221"/>
    </row>
    <row r="121" spans="1:132" ht="18.75" customHeight="1">
      <c r="A121" s="220"/>
    </row>
    <row r="122" spans="1:132" ht="18.75" customHeight="1">
      <c r="A122" s="220"/>
    </row>
    <row r="123" spans="1:132" s="219" customFormat="1" ht="18.75" customHeight="1">
      <c r="B123" s="228" t="s">
        <v>870</v>
      </c>
      <c r="C123" s="229"/>
      <c r="D123" s="229"/>
      <c r="E123" s="229"/>
      <c r="F123" s="229"/>
      <c r="G123" s="228" t="s">
        <v>871</v>
      </c>
      <c r="H123" s="229"/>
      <c r="I123" s="229"/>
      <c r="J123" s="229"/>
      <c r="K123" s="230"/>
      <c r="L123" s="229"/>
      <c r="M123" s="229"/>
      <c r="N123" s="229"/>
      <c r="O123" s="230"/>
      <c r="P123" s="230"/>
      <c r="Q123" s="231"/>
      <c r="T123" s="244"/>
      <c r="U123" s="244"/>
      <c r="V123" s="244"/>
      <c r="W123" s="245"/>
      <c r="X123" s="245"/>
      <c r="Y123" s="245"/>
      <c r="Z123" s="245"/>
      <c r="AA123" s="245"/>
      <c r="AB123" s="245"/>
      <c r="AC123" s="245"/>
      <c r="AD123" s="245"/>
      <c r="AE123" s="245"/>
      <c r="CA123" s="220"/>
      <c r="CB123" s="220"/>
      <c r="CG123" s="221"/>
      <c r="CH123" s="221"/>
      <c r="CI123" s="221"/>
      <c r="CJ123" s="221"/>
      <c r="CK123" s="221"/>
      <c r="DZ123" s="220"/>
      <c r="EA123" s="220"/>
    </row>
    <row r="124" spans="1:132" s="219" customFormat="1" ht="18.75" customHeight="1">
      <c r="B124" s="248" t="s">
        <v>608</v>
      </c>
      <c r="C124" s="249"/>
      <c r="D124" s="249"/>
      <c r="E124" s="249"/>
      <c r="F124" s="249"/>
      <c r="G124" s="250" t="str">
        <f>VLOOKUP(B124,画面遷移図!C:H,6,FALSE)</f>
        <v>時間外超過の参照</v>
      </c>
      <c r="H124" s="249"/>
      <c r="I124" s="249"/>
      <c r="J124" s="249"/>
      <c r="K124" s="249"/>
      <c r="L124" s="249"/>
      <c r="M124" s="249"/>
      <c r="N124" s="249"/>
      <c r="O124" s="249"/>
      <c r="P124" s="249"/>
      <c r="Q124" s="251"/>
      <c r="T124" s="244"/>
      <c r="U124" s="244"/>
      <c r="V124" s="244"/>
      <c r="W124" s="245"/>
      <c r="X124" s="245"/>
      <c r="Y124" s="245"/>
      <c r="Z124" s="245"/>
      <c r="AA124" s="245"/>
      <c r="AB124" s="245"/>
      <c r="AC124" s="245"/>
      <c r="AD124" s="245"/>
      <c r="AE124" s="245"/>
      <c r="CA124" s="220"/>
      <c r="CB124" s="220"/>
      <c r="CG124" s="221"/>
      <c r="CH124" s="221"/>
      <c r="CI124" s="221"/>
      <c r="CJ124" s="221"/>
      <c r="CK124" s="221"/>
      <c r="DZ124" s="220"/>
      <c r="EA124" s="220"/>
    </row>
    <row r="125" spans="1:132" s="219" customFormat="1" ht="18.75" customHeight="1">
      <c r="C125" s="235"/>
      <c r="D125" s="235"/>
      <c r="E125" s="235"/>
      <c r="F125" s="235"/>
      <c r="G125" s="235"/>
      <c r="H125" s="235"/>
      <c r="I125" s="235"/>
      <c r="J125" s="235"/>
      <c r="K125" s="235"/>
      <c r="L125" s="235"/>
      <c r="M125" s="235"/>
      <c r="N125" s="235"/>
      <c r="O125" s="235"/>
      <c r="P125" s="235"/>
      <c r="Q125" s="235"/>
      <c r="R125" s="235"/>
      <c r="CB125" s="220"/>
      <c r="CC125" s="220"/>
      <c r="CH125" s="221"/>
      <c r="CI125" s="221"/>
      <c r="CJ125" s="221"/>
      <c r="CK125" s="221"/>
      <c r="CL125" s="221"/>
      <c r="EA125" s="220"/>
      <c r="EB125" s="220"/>
    </row>
    <row r="126" spans="1:132" s="219" customFormat="1" ht="18.75" customHeight="1">
      <c r="C126" s="236" t="s">
        <v>33</v>
      </c>
      <c r="D126" s="237"/>
      <c r="E126" s="237"/>
      <c r="F126" s="237"/>
      <c r="G126" s="238" t="s">
        <v>8</v>
      </c>
      <c r="H126" s="239"/>
      <c r="I126" s="239"/>
      <c r="J126" s="239"/>
      <c r="K126" s="239"/>
      <c r="L126" s="239"/>
      <c r="M126" s="240"/>
      <c r="N126" s="241" t="s">
        <v>41</v>
      </c>
      <c r="O126" s="242"/>
      <c r="P126" s="242"/>
      <c r="Q126" s="242"/>
      <c r="R126" s="242"/>
      <c r="S126" s="242"/>
      <c r="T126" s="242"/>
      <c r="U126" s="252" t="s">
        <v>1423</v>
      </c>
      <c r="V126" s="242"/>
      <c r="W126" s="242"/>
      <c r="X126" s="242"/>
      <c r="Y126" s="242"/>
      <c r="Z126" s="242"/>
      <c r="AA126" s="242"/>
      <c r="AB126" s="242"/>
      <c r="AC126" s="241" t="s">
        <v>42</v>
      </c>
      <c r="AD126" s="242"/>
      <c r="AE126" s="242"/>
      <c r="AF126" s="242"/>
      <c r="AG126" s="242"/>
      <c r="AH126" s="242"/>
      <c r="AI126" s="242"/>
      <c r="AJ126" s="242"/>
      <c r="AK126" s="242"/>
      <c r="AL126" s="242"/>
      <c r="AM126" s="242"/>
      <c r="AN126" s="242"/>
      <c r="AO126" s="241" t="s">
        <v>43</v>
      </c>
      <c r="AP126" s="242"/>
      <c r="AQ126" s="242"/>
      <c r="AR126" s="242"/>
      <c r="AS126" s="242"/>
      <c r="AT126" s="242"/>
      <c r="AU126" s="242"/>
      <c r="AV126" s="242"/>
      <c r="AW126" s="236" t="s">
        <v>33</v>
      </c>
      <c r="AX126" s="237"/>
      <c r="AY126" s="237"/>
      <c r="AZ126" s="237"/>
      <c r="BA126" s="238" t="s">
        <v>8</v>
      </c>
      <c r="BB126" s="239"/>
      <c r="BC126" s="239"/>
      <c r="BD126" s="239"/>
      <c r="BE126" s="239"/>
      <c r="BF126" s="239"/>
      <c r="BG126" s="240"/>
      <c r="BH126" s="242" t="s">
        <v>44</v>
      </c>
      <c r="BI126" s="242"/>
      <c r="BJ126" s="242"/>
      <c r="BK126" s="242"/>
      <c r="BL126" s="242"/>
      <c r="BM126" s="242"/>
      <c r="BN126" s="243"/>
      <c r="CB126" s="220"/>
      <c r="CC126" s="220"/>
      <c r="CH126" s="221"/>
      <c r="CI126" s="221"/>
      <c r="CJ126" s="221"/>
      <c r="CK126" s="221"/>
      <c r="CL126" s="221"/>
      <c r="EA126" s="220"/>
      <c r="EB126" s="220"/>
    </row>
    <row r="127" spans="1:132" s="219" customFormat="1" ht="18.75" customHeight="1">
      <c r="C127" s="1092" t="s">
        <v>76</v>
      </c>
      <c r="D127" s="1093"/>
      <c r="E127" s="1093"/>
      <c r="F127" s="1094"/>
      <c r="G127" s="1092" t="s">
        <v>76</v>
      </c>
      <c r="H127" s="1093"/>
      <c r="I127" s="1093"/>
      <c r="J127" s="1093"/>
      <c r="K127" s="1093"/>
      <c r="L127" s="1093"/>
      <c r="M127" s="1094"/>
      <c r="N127" s="1092" t="s">
        <v>77</v>
      </c>
      <c r="O127" s="1093"/>
      <c r="P127" s="1093"/>
      <c r="Q127" s="1093"/>
      <c r="R127" s="1093"/>
      <c r="S127" s="1093"/>
      <c r="T127" s="1094"/>
      <c r="U127" s="1092" t="s">
        <v>76</v>
      </c>
      <c r="V127" s="1093"/>
      <c r="W127" s="1093"/>
      <c r="X127" s="1093"/>
      <c r="Y127" s="1093"/>
      <c r="Z127" s="1093"/>
      <c r="AA127" s="1093"/>
      <c r="AB127" s="1094"/>
      <c r="AC127" s="1092" t="s">
        <v>687</v>
      </c>
      <c r="AD127" s="1093"/>
      <c r="AE127" s="1093"/>
      <c r="AF127" s="1093"/>
      <c r="AG127" s="1093"/>
      <c r="AH127" s="1093"/>
      <c r="AI127" s="1093"/>
      <c r="AJ127" s="1093"/>
      <c r="AK127" s="1093"/>
      <c r="AL127" s="1093"/>
      <c r="AM127" s="1093"/>
      <c r="AN127" s="1094"/>
      <c r="AO127" s="1092" t="s">
        <v>76</v>
      </c>
      <c r="AP127" s="1093"/>
      <c r="AQ127" s="1093"/>
      <c r="AR127" s="1093"/>
      <c r="AS127" s="1093"/>
      <c r="AT127" s="1093"/>
      <c r="AU127" s="1093"/>
      <c r="AV127" s="1094"/>
      <c r="AW127" s="1095" t="s">
        <v>241</v>
      </c>
      <c r="AX127" s="1096"/>
      <c r="AY127" s="1096"/>
      <c r="AZ127" s="1097"/>
      <c r="BA127" s="1095" t="s">
        <v>241</v>
      </c>
      <c r="BB127" s="1096"/>
      <c r="BC127" s="1096"/>
      <c r="BD127" s="1096"/>
      <c r="BE127" s="1096"/>
      <c r="BF127" s="1096"/>
      <c r="BG127" s="1097"/>
      <c r="BH127" s="1092" t="s">
        <v>241</v>
      </c>
      <c r="BI127" s="1093"/>
      <c r="BJ127" s="1093"/>
      <c r="BK127" s="1093"/>
      <c r="BL127" s="1093"/>
      <c r="BM127" s="1093"/>
      <c r="BN127" s="1094"/>
      <c r="CB127" s="220"/>
      <c r="CC127" s="220"/>
      <c r="CH127" s="221"/>
      <c r="CI127" s="221"/>
      <c r="CJ127" s="221"/>
      <c r="CK127" s="221"/>
      <c r="CL127" s="221"/>
      <c r="EA127" s="221"/>
      <c r="EB127" s="221"/>
    </row>
    <row r="128" spans="1:132" s="219" customFormat="1" ht="18.75" customHeight="1">
      <c r="C128" s="1092" t="s">
        <v>690</v>
      </c>
      <c r="D128" s="1093"/>
      <c r="E128" s="1093"/>
      <c r="F128" s="1094"/>
      <c r="G128" s="1092" t="s">
        <v>264</v>
      </c>
      <c r="H128" s="1093"/>
      <c r="I128" s="1093"/>
      <c r="J128" s="1093"/>
      <c r="K128" s="1093"/>
      <c r="L128" s="1093"/>
      <c r="M128" s="1094"/>
      <c r="N128" s="1092" t="s">
        <v>78</v>
      </c>
      <c r="O128" s="1093"/>
      <c r="P128" s="1093"/>
      <c r="Q128" s="1093"/>
      <c r="R128" s="1093"/>
      <c r="S128" s="1093"/>
      <c r="T128" s="1094"/>
      <c r="U128" s="1092" t="s">
        <v>76</v>
      </c>
      <c r="V128" s="1093"/>
      <c r="W128" s="1093"/>
      <c r="X128" s="1093"/>
      <c r="Y128" s="1093"/>
      <c r="Z128" s="1093"/>
      <c r="AA128" s="1093"/>
      <c r="AB128" s="1094"/>
      <c r="AC128" s="1092"/>
      <c r="AD128" s="1093"/>
      <c r="AE128" s="1093"/>
      <c r="AF128" s="1093"/>
      <c r="AG128" s="1093"/>
      <c r="AH128" s="1093"/>
      <c r="AI128" s="1093"/>
      <c r="AJ128" s="1093"/>
      <c r="AK128" s="1093"/>
      <c r="AL128" s="1093"/>
      <c r="AM128" s="1093"/>
      <c r="AN128" s="1094"/>
      <c r="AO128" s="1092" t="s">
        <v>76</v>
      </c>
      <c r="AP128" s="1093"/>
      <c r="AQ128" s="1093"/>
      <c r="AR128" s="1093"/>
      <c r="AS128" s="1093"/>
      <c r="AT128" s="1093"/>
      <c r="AU128" s="1093"/>
      <c r="AV128" s="1094"/>
      <c r="AW128" s="1095" t="s">
        <v>241</v>
      </c>
      <c r="AX128" s="1096"/>
      <c r="AY128" s="1096"/>
      <c r="AZ128" s="1097"/>
      <c r="BA128" s="1095" t="s">
        <v>241</v>
      </c>
      <c r="BB128" s="1096"/>
      <c r="BC128" s="1096"/>
      <c r="BD128" s="1096"/>
      <c r="BE128" s="1096"/>
      <c r="BF128" s="1096"/>
      <c r="BG128" s="1097"/>
      <c r="BH128" s="1092" t="s">
        <v>241</v>
      </c>
      <c r="BI128" s="1093"/>
      <c r="BJ128" s="1093"/>
      <c r="BK128" s="1093"/>
      <c r="BL128" s="1093"/>
      <c r="BM128" s="1093"/>
      <c r="BN128" s="1094"/>
      <c r="CB128" s="220"/>
      <c r="CC128" s="220"/>
      <c r="CH128" s="221"/>
      <c r="CI128" s="221"/>
      <c r="CJ128" s="221"/>
      <c r="CK128" s="221"/>
      <c r="CL128" s="221"/>
      <c r="EA128" s="221"/>
      <c r="EB128" s="221"/>
    </row>
    <row r="129" spans="1:132" s="219" customFormat="1" ht="18.75" customHeight="1">
      <c r="C129" s="1092" t="s">
        <v>76</v>
      </c>
      <c r="D129" s="1093"/>
      <c r="E129" s="1093"/>
      <c r="F129" s="1094"/>
      <c r="G129" s="1092" t="s">
        <v>76</v>
      </c>
      <c r="H129" s="1093"/>
      <c r="I129" s="1093"/>
      <c r="J129" s="1093"/>
      <c r="K129" s="1093"/>
      <c r="L129" s="1093"/>
      <c r="M129" s="1094"/>
      <c r="N129" s="1092" t="s">
        <v>424</v>
      </c>
      <c r="O129" s="1093"/>
      <c r="P129" s="1093"/>
      <c r="Q129" s="1093"/>
      <c r="R129" s="1093"/>
      <c r="S129" s="1093"/>
      <c r="T129" s="1094"/>
      <c r="U129" s="1092" t="s">
        <v>96</v>
      </c>
      <c r="V129" s="1093"/>
      <c r="W129" s="1093"/>
      <c r="X129" s="1093"/>
      <c r="Y129" s="1093"/>
      <c r="Z129" s="1093"/>
      <c r="AA129" s="1093"/>
      <c r="AB129" s="1094"/>
      <c r="AC129" s="1124" t="s">
        <v>763</v>
      </c>
      <c r="AD129" s="1125"/>
      <c r="AE129" s="1125"/>
      <c r="AF129" s="1125"/>
      <c r="AG129" s="1125"/>
      <c r="AH129" s="1125"/>
      <c r="AI129" s="1125"/>
      <c r="AJ129" s="1125"/>
      <c r="AK129" s="1125"/>
      <c r="AL129" s="1125"/>
      <c r="AM129" s="1125"/>
      <c r="AN129" s="1126"/>
      <c r="AO129" s="1092" t="s">
        <v>76</v>
      </c>
      <c r="AP129" s="1093"/>
      <c r="AQ129" s="1093"/>
      <c r="AR129" s="1093"/>
      <c r="AS129" s="1093"/>
      <c r="AT129" s="1093"/>
      <c r="AU129" s="1093"/>
      <c r="AV129" s="1094"/>
      <c r="AW129" s="1095" t="s">
        <v>241</v>
      </c>
      <c r="AX129" s="1096"/>
      <c r="AY129" s="1096"/>
      <c r="AZ129" s="1097"/>
      <c r="BA129" s="1095" t="s">
        <v>241</v>
      </c>
      <c r="BB129" s="1096"/>
      <c r="BC129" s="1096"/>
      <c r="BD129" s="1096"/>
      <c r="BE129" s="1096"/>
      <c r="BF129" s="1096"/>
      <c r="BG129" s="1097"/>
      <c r="BH129" s="1092" t="s">
        <v>241</v>
      </c>
      <c r="BI129" s="1093"/>
      <c r="BJ129" s="1093"/>
      <c r="BK129" s="1093"/>
      <c r="BL129" s="1093"/>
      <c r="BM129" s="1093"/>
      <c r="BN129" s="1094"/>
      <c r="CB129" s="220"/>
      <c r="CC129" s="220"/>
      <c r="CH129" s="221"/>
      <c r="CI129" s="221"/>
      <c r="CJ129" s="221"/>
      <c r="CK129" s="221"/>
      <c r="CL129" s="221"/>
      <c r="EA129" s="221"/>
      <c r="EB129" s="221"/>
    </row>
    <row r="132" spans="1:132" s="219" customFormat="1" ht="18.75" customHeight="1">
      <c r="B132" s="228" t="s">
        <v>870</v>
      </c>
      <c r="C132" s="229"/>
      <c r="D132" s="229"/>
      <c r="E132" s="229"/>
      <c r="F132" s="229"/>
      <c r="G132" s="228" t="s">
        <v>871</v>
      </c>
      <c r="H132" s="229"/>
      <c r="I132" s="229"/>
      <c r="J132" s="229"/>
      <c r="K132" s="230"/>
      <c r="L132" s="229"/>
      <c r="M132" s="229"/>
      <c r="N132" s="229"/>
      <c r="O132" s="230"/>
      <c r="P132" s="230"/>
      <c r="Q132" s="231"/>
      <c r="T132" s="244"/>
      <c r="U132" s="244"/>
      <c r="V132" s="244"/>
      <c r="W132" s="245"/>
      <c r="X132" s="245"/>
      <c r="Y132" s="245"/>
      <c r="Z132" s="245"/>
      <c r="AA132" s="245"/>
      <c r="AB132" s="245"/>
      <c r="AC132" s="245"/>
      <c r="AD132" s="245"/>
      <c r="AE132" s="245"/>
      <c r="CA132" s="220"/>
      <c r="CB132" s="220"/>
      <c r="CG132" s="221"/>
      <c r="CH132" s="221"/>
      <c r="CI132" s="221"/>
      <c r="CJ132" s="221"/>
      <c r="CK132" s="221"/>
      <c r="DZ132" s="220"/>
      <c r="EA132" s="220"/>
    </row>
    <row r="133" spans="1:132" s="219" customFormat="1" ht="18.75" customHeight="1">
      <c r="B133" s="1104" t="s">
        <v>614</v>
      </c>
      <c r="C133" s="1105"/>
      <c r="D133" s="1105"/>
      <c r="E133" s="1105"/>
      <c r="F133" s="1106"/>
      <c r="G133" s="1104" t="str">
        <f>VLOOKUP(B133,画面遷移図!C:H,6,FALSE)</f>
        <v>表示フォーマット選択</v>
      </c>
      <c r="H133" s="1105"/>
      <c r="I133" s="1105"/>
      <c r="J133" s="1105"/>
      <c r="K133" s="1105"/>
      <c r="L133" s="1105"/>
      <c r="M133" s="1105"/>
      <c r="N133" s="1105"/>
      <c r="O133" s="1105"/>
      <c r="P133" s="1105"/>
      <c r="Q133" s="1106"/>
      <c r="S133" s="219" t="s">
        <v>1961</v>
      </c>
      <c r="T133" s="244"/>
      <c r="U133" s="244"/>
      <c r="V133" s="244"/>
      <c r="W133" s="245"/>
      <c r="X133" s="245"/>
      <c r="Y133" s="245"/>
      <c r="Z133" s="245"/>
      <c r="AA133" s="245"/>
      <c r="AB133" s="245"/>
      <c r="AC133" s="245"/>
      <c r="AD133" s="245"/>
      <c r="AE133" s="245"/>
      <c r="CA133" s="220"/>
      <c r="CB133" s="220"/>
      <c r="CG133" s="221"/>
      <c r="CH133" s="221"/>
      <c r="CI133" s="221"/>
      <c r="CJ133" s="221"/>
      <c r="CK133" s="221"/>
      <c r="DZ133" s="220"/>
      <c r="EA133" s="220"/>
    </row>
    <row r="134" spans="1:132" s="219" customFormat="1" ht="18.75" customHeight="1">
      <c r="B134" s="235"/>
      <c r="C134" s="235"/>
      <c r="D134" s="235"/>
      <c r="E134" s="235"/>
      <c r="F134" s="235"/>
      <c r="G134" s="235"/>
      <c r="H134" s="235"/>
      <c r="I134" s="235"/>
      <c r="J134" s="235"/>
      <c r="K134" s="235"/>
      <c r="L134" s="235"/>
      <c r="M134" s="235"/>
      <c r="N134" s="235"/>
      <c r="O134" s="235"/>
      <c r="P134" s="235"/>
      <c r="Q134" s="235"/>
      <c r="CA134" s="220"/>
      <c r="CB134" s="220"/>
      <c r="CG134" s="221"/>
      <c r="CH134" s="221"/>
      <c r="CI134" s="221"/>
      <c r="CJ134" s="221"/>
      <c r="CK134" s="221"/>
      <c r="DZ134" s="220"/>
      <c r="EA134" s="220"/>
    </row>
    <row r="135" spans="1:132" s="219" customFormat="1" ht="18.75" customHeight="1">
      <c r="C135" s="236" t="s">
        <v>33</v>
      </c>
      <c r="D135" s="237"/>
      <c r="E135" s="237"/>
      <c r="F135" s="237"/>
      <c r="G135" s="238" t="s">
        <v>8</v>
      </c>
      <c r="H135" s="239"/>
      <c r="I135" s="239"/>
      <c r="J135" s="239"/>
      <c r="K135" s="239"/>
      <c r="L135" s="239"/>
      <c r="M135" s="240"/>
      <c r="N135" s="241" t="s">
        <v>41</v>
      </c>
      <c r="O135" s="242"/>
      <c r="P135" s="242"/>
      <c r="Q135" s="242"/>
      <c r="R135" s="242"/>
      <c r="S135" s="242"/>
      <c r="T135" s="242"/>
      <c r="U135" s="252" t="s">
        <v>1423</v>
      </c>
      <c r="V135" s="242"/>
      <c r="W135" s="242"/>
      <c r="X135" s="242"/>
      <c r="Y135" s="242"/>
      <c r="Z135" s="242"/>
      <c r="AA135" s="242"/>
      <c r="AB135" s="242"/>
      <c r="AC135" s="241" t="s">
        <v>42</v>
      </c>
      <c r="AD135" s="242"/>
      <c r="AE135" s="242"/>
      <c r="AF135" s="242"/>
      <c r="AG135" s="242"/>
      <c r="AH135" s="242"/>
      <c r="AI135" s="242"/>
      <c r="AJ135" s="242"/>
      <c r="AK135" s="242"/>
      <c r="AL135" s="242"/>
      <c r="AM135" s="242"/>
      <c r="AN135" s="242"/>
      <c r="AO135" s="241" t="s">
        <v>43</v>
      </c>
      <c r="AP135" s="242"/>
      <c r="AQ135" s="242"/>
      <c r="AR135" s="242"/>
      <c r="AS135" s="242"/>
      <c r="AT135" s="242"/>
      <c r="AU135" s="242"/>
      <c r="AV135" s="242"/>
      <c r="AW135" s="236" t="s">
        <v>33</v>
      </c>
      <c r="AX135" s="237"/>
      <c r="AY135" s="237"/>
      <c r="AZ135" s="237"/>
      <c r="BA135" s="238" t="s">
        <v>8</v>
      </c>
      <c r="BB135" s="239"/>
      <c r="BC135" s="239"/>
      <c r="BD135" s="239"/>
      <c r="BE135" s="239"/>
      <c r="BF135" s="239"/>
      <c r="BG135" s="240"/>
      <c r="BH135" s="242" t="s">
        <v>44</v>
      </c>
      <c r="BI135" s="242"/>
      <c r="BJ135" s="242"/>
      <c r="BK135" s="242"/>
      <c r="BL135" s="242"/>
      <c r="BM135" s="242"/>
      <c r="BN135" s="243"/>
      <c r="CB135" s="220"/>
      <c r="CC135" s="220"/>
      <c r="CH135" s="221"/>
      <c r="CI135" s="221"/>
      <c r="CJ135" s="221"/>
      <c r="CK135" s="221"/>
      <c r="CL135" s="221"/>
      <c r="EA135" s="220"/>
      <c r="EB135" s="220"/>
    </row>
    <row r="136" spans="1:132" s="219" customFormat="1" ht="18.75" customHeight="1">
      <c r="C136" s="1092" t="s">
        <v>76</v>
      </c>
      <c r="D136" s="1093"/>
      <c r="E136" s="1093"/>
      <c r="F136" s="1094"/>
      <c r="G136" s="1092" t="s">
        <v>76</v>
      </c>
      <c r="H136" s="1093"/>
      <c r="I136" s="1093"/>
      <c r="J136" s="1093"/>
      <c r="K136" s="1093"/>
      <c r="L136" s="1093"/>
      <c r="M136" s="1094"/>
      <c r="N136" s="1092" t="s">
        <v>77</v>
      </c>
      <c r="O136" s="1093"/>
      <c r="P136" s="1093"/>
      <c r="Q136" s="1093"/>
      <c r="R136" s="1093"/>
      <c r="S136" s="1093"/>
      <c r="T136" s="1094"/>
      <c r="U136" s="1092" t="s">
        <v>76</v>
      </c>
      <c r="V136" s="1093"/>
      <c r="W136" s="1093"/>
      <c r="X136" s="1093"/>
      <c r="Y136" s="1093"/>
      <c r="Z136" s="1093"/>
      <c r="AA136" s="1093"/>
      <c r="AB136" s="1094"/>
      <c r="AC136" s="1098" t="s">
        <v>1865</v>
      </c>
      <c r="AD136" s="1099"/>
      <c r="AE136" s="1099"/>
      <c r="AF136" s="1099"/>
      <c r="AG136" s="1099"/>
      <c r="AH136" s="1099"/>
      <c r="AI136" s="1099"/>
      <c r="AJ136" s="1099"/>
      <c r="AK136" s="1099"/>
      <c r="AL136" s="1099"/>
      <c r="AM136" s="1099"/>
      <c r="AN136" s="1100"/>
      <c r="AO136" s="1092" t="s">
        <v>76</v>
      </c>
      <c r="AP136" s="1093"/>
      <c r="AQ136" s="1093"/>
      <c r="AR136" s="1093"/>
      <c r="AS136" s="1093"/>
      <c r="AT136" s="1093"/>
      <c r="AU136" s="1093"/>
      <c r="AV136" s="1094"/>
      <c r="AW136" s="1095" t="s">
        <v>241</v>
      </c>
      <c r="AX136" s="1096"/>
      <c r="AY136" s="1096"/>
      <c r="AZ136" s="1097"/>
      <c r="BA136" s="1095" t="s">
        <v>241</v>
      </c>
      <c r="BB136" s="1096"/>
      <c r="BC136" s="1096"/>
      <c r="BD136" s="1096"/>
      <c r="BE136" s="1096"/>
      <c r="BF136" s="1096"/>
      <c r="BG136" s="1097"/>
      <c r="BH136" s="1092" t="s">
        <v>241</v>
      </c>
      <c r="BI136" s="1093"/>
      <c r="BJ136" s="1093"/>
      <c r="BK136" s="1093"/>
      <c r="BL136" s="1093"/>
      <c r="BM136" s="1093"/>
      <c r="BN136" s="1094"/>
      <c r="CB136" s="220"/>
      <c r="CC136" s="220"/>
      <c r="CH136" s="221"/>
      <c r="CI136" s="221"/>
      <c r="CJ136" s="221"/>
      <c r="CK136" s="221"/>
      <c r="CL136" s="221"/>
      <c r="EA136" s="221"/>
      <c r="EB136" s="221"/>
    </row>
    <row r="137" spans="1:132" s="219" customFormat="1" ht="18.75" customHeight="1">
      <c r="C137" s="1092" t="s">
        <v>1802</v>
      </c>
      <c r="D137" s="1093"/>
      <c r="E137" s="1093"/>
      <c r="F137" s="1094"/>
      <c r="G137" s="1101" t="str">
        <f>VLOOKUP(C137,項目定義!C:G,5,FALSE)</f>
        <v>フォーマット一覧</v>
      </c>
      <c r="H137" s="1102"/>
      <c r="I137" s="1102"/>
      <c r="J137" s="1102"/>
      <c r="K137" s="1102"/>
      <c r="L137" s="1102"/>
      <c r="M137" s="1103"/>
      <c r="N137" s="1092" t="s">
        <v>1866</v>
      </c>
      <c r="O137" s="1093"/>
      <c r="P137" s="1093"/>
      <c r="Q137" s="1093"/>
      <c r="R137" s="1093"/>
      <c r="S137" s="1093"/>
      <c r="T137" s="1094"/>
      <c r="U137" s="1092" t="s">
        <v>389</v>
      </c>
      <c r="V137" s="1093"/>
      <c r="W137" s="1093"/>
      <c r="X137" s="1093"/>
      <c r="Y137" s="1093"/>
      <c r="Z137" s="1093"/>
      <c r="AA137" s="1093"/>
      <c r="AB137" s="1094"/>
      <c r="AC137" s="1098" t="s">
        <v>1867</v>
      </c>
      <c r="AD137" s="1099"/>
      <c r="AE137" s="1099"/>
      <c r="AF137" s="1099"/>
      <c r="AG137" s="1099"/>
      <c r="AH137" s="1099"/>
      <c r="AI137" s="1099"/>
      <c r="AJ137" s="1099"/>
      <c r="AK137" s="1099"/>
      <c r="AL137" s="1099"/>
      <c r="AM137" s="1099"/>
      <c r="AN137" s="1100"/>
      <c r="AO137" s="1092" t="s">
        <v>76</v>
      </c>
      <c r="AP137" s="1093"/>
      <c r="AQ137" s="1093"/>
      <c r="AR137" s="1093"/>
      <c r="AS137" s="1093"/>
      <c r="AT137" s="1093"/>
      <c r="AU137" s="1093"/>
      <c r="AV137" s="1094"/>
      <c r="AW137" s="1095" t="s">
        <v>241</v>
      </c>
      <c r="AX137" s="1096"/>
      <c r="AY137" s="1096"/>
      <c r="AZ137" s="1097"/>
      <c r="BA137" s="1095" t="s">
        <v>241</v>
      </c>
      <c r="BB137" s="1096"/>
      <c r="BC137" s="1096"/>
      <c r="BD137" s="1096"/>
      <c r="BE137" s="1096"/>
      <c r="BF137" s="1096"/>
      <c r="BG137" s="1097"/>
      <c r="BH137" s="1092" t="s">
        <v>241</v>
      </c>
      <c r="BI137" s="1093"/>
      <c r="BJ137" s="1093"/>
      <c r="BK137" s="1093"/>
      <c r="BL137" s="1093"/>
      <c r="BM137" s="1093"/>
      <c r="BN137" s="1094"/>
      <c r="CB137" s="220"/>
      <c r="CC137" s="220"/>
      <c r="CH137" s="221"/>
      <c r="CI137" s="221"/>
      <c r="CJ137" s="221"/>
      <c r="CK137" s="221"/>
      <c r="CL137" s="221"/>
      <c r="EA137" s="221"/>
      <c r="EB137" s="221"/>
    </row>
    <row r="138" spans="1:132" s="219" customFormat="1" ht="18.75" customHeight="1">
      <c r="C138" s="1092" t="s">
        <v>76</v>
      </c>
      <c r="D138" s="1093"/>
      <c r="E138" s="1093"/>
      <c r="F138" s="1094"/>
      <c r="G138" s="1092" t="s">
        <v>264</v>
      </c>
      <c r="H138" s="1093"/>
      <c r="I138" s="1093"/>
      <c r="J138" s="1093"/>
      <c r="K138" s="1093"/>
      <c r="L138" s="1093"/>
      <c r="M138" s="1094"/>
      <c r="N138" s="1092" t="s">
        <v>1866</v>
      </c>
      <c r="O138" s="1093"/>
      <c r="P138" s="1093"/>
      <c r="Q138" s="1093"/>
      <c r="R138" s="1093"/>
      <c r="S138" s="1093"/>
      <c r="T138" s="1094"/>
      <c r="U138" s="1092" t="s">
        <v>389</v>
      </c>
      <c r="V138" s="1093"/>
      <c r="W138" s="1093"/>
      <c r="X138" s="1093"/>
      <c r="Y138" s="1093"/>
      <c r="Z138" s="1093"/>
      <c r="AA138" s="1093"/>
      <c r="AB138" s="1094"/>
      <c r="AC138" s="1098" t="s">
        <v>1864</v>
      </c>
      <c r="AD138" s="1099"/>
      <c r="AE138" s="1099"/>
      <c r="AF138" s="1099"/>
      <c r="AG138" s="1099"/>
      <c r="AH138" s="1099"/>
      <c r="AI138" s="1099"/>
      <c r="AJ138" s="1099"/>
      <c r="AK138" s="1099"/>
      <c r="AL138" s="1099"/>
      <c r="AM138" s="1099"/>
      <c r="AN138" s="1100"/>
      <c r="AO138" s="1092" t="s">
        <v>76</v>
      </c>
      <c r="AP138" s="1093"/>
      <c r="AQ138" s="1093"/>
      <c r="AR138" s="1093"/>
      <c r="AS138" s="1093"/>
      <c r="AT138" s="1093"/>
      <c r="AU138" s="1093"/>
      <c r="AV138" s="1094"/>
      <c r="AW138" s="1095" t="s">
        <v>241</v>
      </c>
      <c r="AX138" s="1096"/>
      <c r="AY138" s="1096"/>
      <c r="AZ138" s="1097"/>
      <c r="BA138" s="1095" t="s">
        <v>241</v>
      </c>
      <c r="BB138" s="1096"/>
      <c r="BC138" s="1096"/>
      <c r="BD138" s="1096"/>
      <c r="BE138" s="1096"/>
      <c r="BF138" s="1096"/>
      <c r="BG138" s="1097"/>
      <c r="BH138" s="1092" t="s">
        <v>241</v>
      </c>
      <c r="BI138" s="1093"/>
      <c r="BJ138" s="1093"/>
      <c r="BK138" s="1093"/>
      <c r="BL138" s="1093"/>
      <c r="BM138" s="1093"/>
      <c r="BN138" s="1094"/>
      <c r="CB138" s="220"/>
      <c r="CC138" s="220"/>
      <c r="CH138" s="221"/>
      <c r="CI138" s="221"/>
      <c r="CJ138" s="221"/>
      <c r="CK138" s="221"/>
      <c r="CL138" s="221"/>
      <c r="EA138" s="221"/>
      <c r="EB138" s="221"/>
    </row>
    <row r="139" spans="1:132" ht="18.75" customHeight="1">
      <c r="A139" s="220"/>
    </row>
    <row r="140" spans="1:132" ht="18.75" customHeight="1">
      <c r="A140" s="220"/>
    </row>
    <row r="141" spans="1:132" s="219" customFormat="1" ht="18.75" customHeight="1">
      <c r="B141" s="228" t="s">
        <v>870</v>
      </c>
      <c r="C141" s="229"/>
      <c r="D141" s="229"/>
      <c r="E141" s="229"/>
      <c r="F141" s="229"/>
      <c r="G141" s="228" t="s">
        <v>871</v>
      </c>
      <c r="H141" s="229"/>
      <c r="I141" s="229"/>
      <c r="J141" s="229"/>
      <c r="K141" s="230"/>
      <c r="L141" s="229"/>
      <c r="M141" s="229"/>
      <c r="N141" s="229"/>
      <c r="O141" s="230"/>
      <c r="P141" s="230"/>
      <c r="Q141" s="231"/>
      <c r="T141" s="244"/>
      <c r="U141" s="244"/>
      <c r="V141" s="244"/>
      <c r="W141" s="245"/>
      <c r="X141" s="245"/>
      <c r="Y141" s="245"/>
      <c r="Z141" s="245"/>
      <c r="AA141" s="245"/>
      <c r="AB141" s="245"/>
      <c r="AC141" s="245"/>
      <c r="AD141" s="245"/>
      <c r="AE141" s="245"/>
      <c r="CA141" s="220"/>
      <c r="CB141" s="220"/>
      <c r="CG141" s="221"/>
      <c r="CH141" s="221"/>
      <c r="CI141" s="221"/>
      <c r="CJ141" s="221"/>
      <c r="CK141" s="221"/>
      <c r="DZ141" s="220"/>
      <c r="EA141" s="220"/>
    </row>
    <row r="142" spans="1:132" s="219" customFormat="1" ht="18.75" customHeight="1">
      <c r="B142" s="248" t="s">
        <v>615</v>
      </c>
      <c r="C142" s="249"/>
      <c r="D142" s="249"/>
      <c r="E142" s="249"/>
      <c r="F142" s="249"/>
      <c r="G142" s="250" t="str">
        <f>VLOOKUP(B142,画面遷移図!C:H,6,FALSE)</f>
        <v>フレックス不足の補填</v>
      </c>
      <c r="H142" s="249"/>
      <c r="I142" s="249"/>
      <c r="J142" s="249"/>
      <c r="K142" s="249"/>
      <c r="L142" s="249"/>
      <c r="M142" s="249"/>
      <c r="N142" s="249"/>
      <c r="O142" s="249"/>
      <c r="P142" s="249"/>
      <c r="Q142" s="251"/>
      <c r="T142" s="244"/>
      <c r="U142" s="244"/>
      <c r="V142" s="244"/>
      <c r="W142" s="245"/>
      <c r="X142" s="245"/>
      <c r="Y142" s="245"/>
      <c r="Z142" s="245"/>
      <c r="AA142" s="245"/>
      <c r="AB142" s="245"/>
      <c r="AC142" s="245"/>
      <c r="AD142" s="245"/>
      <c r="AE142" s="245"/>
      <c r="CA142" s="220"/>
      <c r="CB142" s="220"/>
      <c r="CG142" s="221"/>
      <c r="CH142" s="221"/>
      <c r="CI142" s="221"/>
      <c r="CJ142" s="221"/>
      <c r="CK142" s="221"/>
      <c r="DZ142" s="220"/>
      <c r="EA142" s="220"/>
    </row>
    <row r="143" spans="1:132" s="219" customFormat="1" ht="18.75" customHeight="1">
      <c r="C143" s="235"/>
      <c r="D143" s="235"/>
      <c r="E143" s="235"/>
      <c r="F143" s="235"/>
      <c r="G143" s="235"/>
      <c r="H143" s="235"/>
      <c r="I143" s="235"/>
      <c r="J143" s="235"/>
      <c r="K143" s="235"/>
      <c r="L143" s="235"/>
      <c r="M143" s="235"/>
      <c r="N143" s="235"/>
      <c r="O143" s="235"/>
      <c r="P143" s="235"/>
      <c r="Q143" s="235"/>
      <c r="R143" s="235"/>
      <c r="CB143" s="220"/>
      <c r="CC143" s="220"/>
      <c r="CH143" s="221"/>
      <c r="CI143" s="221"/>
      <c r="CJ143" s="221"/>
      <c r="CK143" s="221"/>
      <c r="CL143" s="221"/>
      <c r="EA143" s="220"/>
      <c r="EB143" s="220"/>
    </row>
    <row r="144" spans="1:132" s="219" customFormat="1" ht="18.75" customHeight="1">
      <c r="C144" s="236" t="s">
        <v>33</v>
      </c>
      <c r="D144" s="237"/>
      <c r="E144" s="237"/>
      <c r="F144" s="237"/>
      <c r="G144" s="238" t="s">
        <v>8</v>
      </c>
      <c r="H144" s="239"/>
      <c r="I144" s="239"/>
      <c r="J144" s="239"/>
      <c r="K144" s="239"/>
      <c r="L144" s="239"/>
      <c r="M144" s="240"/>
      <c r="N144" s="241" t="s">
        <v>41</v>
      </c>
      <c r="O144" s="242"/>
      <c r="P144" s="242"/>
      <c r="Q144" s="242"/>
      <c r="R144" s="242"/>
      <c r="S144" s="242"/>
      <c r="T144" s="242"/>
      <c r="U144" s="252" t="s">
        <v>1423</v>
      </c>
      <c r="V144" s="242"/>
      <c r="W144" s="242"/>
      <c r="X144" s="242"/>
      <c r="Y144" s="242"/>
      <c r="Z144" s="242"/>
      <c r="AA144" s="242"/>
      <c r="AB144" s="242"/>
      <c r="AC144" s="241" t="s">
        <v>42</v>
      </c>
      <c r="AD144" s="242"/>
      <c r="AE144" s="242"/>
      <c r="AF144" s="242"/>
      <c r="AG144" s="242"/>
      <c r="AH144" s="242"/>
      <c r="AI144" s="242"/>
      <c r="AJ144" s="242"/>
      <c r="AK144" s="242"/>
      <c r="AL144" s="242"/>
      <c r="AM144" s="242"/>
      <c r="AN144" s="242"/>
      <c r="AO144" s="241" t="s">
        <v>43</v>
      </c>
      <c r="AP144" s="242"/>
      <c r="AQ144" s="242"/>
      <c r="AR144" s="242"/>
      <c r="AS144" s="242"/>
      <c r="AT144" s="242"/>
      <c r="AU144" s="242"/>
      <c r="AV144" s="242"/>
      <c r="AW144" s="236" t="s">
        <v>33</v>
      </c>
      <c r="AX144" s="237"/>
      <c r="AY144" s="237"/>
      <c r="AZ144" s="237"/>
      <c r="BA144" s="238" t="s">
        <v>8</v>
      </c>
      <c r="BB144" s="239"/>
      <c r="BC144" s="239"/>
      <c r="BD144" s="239"/>
      <c r="BE144" s="239"/>
      <c r="BF144" s="239"/>
      <c r="BG144" s="240"/>
      <c r="BH144" s="242" t="s">
        <v>44</v>
      </c>
      <c r="BI144" s="242"/>
      <c r="BJ144" s="242"/>
      <c r="BK144" s="242"/>
      <c r="BL144" s="242"/>
      <c r="BM144" s="242"/>
      <c r="BN144" s="243"/>
      <c r="CB144" s="220"/>
      <c r="CC144" s="220"/>
      <c r="CH144" s="221"/>
      <c r="CI144" s="221"/>
      <c r="CJ144" s="221"/>
      <c r="CK144" s="221"/>
      <c r="CL144" s="221"/>
      <c r="EA144" s="220"/>
      <c r="EB144" s="220"/>
    </row>
    <row r="145" spans="1:132" s="219" customFormat="1" ht="18.75" customHeight="1">
      <c r="C145" s="1092" t="s">
        <v>76</v>
      </c>
      <c r="D145" s="1093"/>
      <c r="E145" s="1093"/>
      <c r="F145" s="1094"/>
      <c r="G145" s="1092" t="s">
        <v>76</v>
      </c>
      <c r="H145" s="1093"/>
      <c r="I145" s="1093"/>
      <c r="J145" s="1093"/>
      <c r="K145" s="1093"/>
      <c r="L145" s="1093"/>
      <c r="M145" s="1094"/>
      <c r="N145" s="1092" t="s">
        <v>77</v>
      </c>
      <c r="O145" s="1093"/>
      <c r="P145" s="1093"/>
      <c r="Q145" s="1093"/>
      <c r="R145" s="1093"/>
      <c r="S145" s="1093"/>
      <c r="T145" s="1094"/>
      <c r="U145" s="1092" t="s">
        <v>76</v>
      </c>
      <c r="V145" s="1093"/>
      <c r="W145" s="1093"/>
      <c r="X145" s="1093"/>
      <c r="Y145" s="1093"/>
      <c r="Z145" s="1093"/>
      <c r="AA145" s="1093"/>
      <c r="AB145" s="1094"/>
      <c r="AC145" s="1092"/>
      <c r="AD145" s="1093"/>
      <c r="AE145" s="1093"/>
      <c r="AF145" s="1093"/>
      <c r="AG145" s="1093"/>
      <c r="AH145" s="1093"/>
      <c r="AI145" s="1093"/>
      <c r="AJ145" s="1093"/>
      <c r="AK145" s="1093"/>
      <c r="AL145" s="1093"/>
      <c r="AM145" s="1093"/>
      <c r="AN145" s="1094"/>
      <c r="AO145" s="1092" t="s">
        <v>76</v>
      </c>
      <c r="AP145" s="1093"/>
      <c r="AQ145" s="1093"/>
      <c r="AR145" s="1093"/>
      <c r="AS145" s="1093"/>
      <c r="AT145" s="1093"/>
      <c r="AU145" s="1093"/>
      <c r="AV145" s="1094"/>
      <c r="AW145" s="1095" t="s">
        <v>241</v>
      </c>
      <c r="AX145" s="1096"/>
      <c r="AY145" s="1096"/>
      <c r="AZ145" s="1097"/>
      <c r="BA145" s="1095" t="s">
        <v>241</v>
      </c>
      <c r="BB145" s="1096"/>
      <c r="BC145" s="1096"/>
      <c r="BD145" s="1096"/>
      <c r="BE145" s="1096"/>
      <c r="BF145" s="1096"/>
      <c r="BG145" s="1097"/>
      <c r="BH145" s="1092" t="s">
        <v>241</v>
      </c>
      <c r="BI145" s="1093"/>
      <c r="BJ145" s="1093"/>
      <c r="BK145" s="1093"/>
      <c r="BL145" s="1093"/>
      <c r="BM145" s="1093"/>
      <c r="BN145" s="1094"/>
      <c r="CB145" s="220"/>
      <c r="CC145" s="220"/>
      <c r="CH145" s="221"/>
      <c r="CI145" s="221"/>
      <c r="CJ145" s="221"/>
      <c r="CK145" s="221"/>
      <c r="CL145" s="221"/>
      <c r="EA145" s="221"/>
      <c r="EB145" s="221"/>
    </row>
    <row r="146" spans="1:132" s="219" customFormat="1" ht="18.75" customHeight="1">
      <c r="C146" s="1092" t="s">
        <v>76</v>
      </c>
      <c r="D146" s="1093"/>
      <c r="E146" s="1093"/>
      <c r="F146" s="1094"/>
      <c r="G146" s="1092" t="s">
        <v>76</v>
      </c>
      <c r="H146" s="1093"/>
      <c r="I146" s="1093"/>
      <c r="J146" s="1093"/>
      <c r="K146" s="1093"/>
      <c r="L146" s="1093"/>
      <c r="M146" s="1094"/>
      <c r="N146" s="1092" t="s">
        <v>424</v>
      </c>
      <c r="O146" s="1093"/>
      <c r="P146" s="1093"/>
      <c r="Q146" s="1093"/>
      <c r="R146" s="1093"/>
      <c r="S146" s="1093"/>
      <c r="T146" s="1094"/>
      <c r="U146" s="1092" t="s">
        <v>96</v>
      </c>
      <c r="V146" s="1093"/>
      <c r="W146" s="1093"/>
      <c r="X146" s="1093"/>
      <c r="Y146" s="1093"/>
      <c r="Z146" s="1093"/>
      <c r="AA146" s="1093"/>
      <c r="AB146" s="1094"/>
      <c r="AC146" s="1092"/>
      <c r="AD146" s="1093"/>
      <c r="AE146" s="1093"/>
      <c r="AF146" s="1093"/>
      <c r="AG146" s="1093"/>
      <c r="AH146" s="1093"/>
      <c r="AI146" s="1093"/>
      <c r="AJ146" s="1093"/>
      <c r="AK146" s="1093"/>
      <c r="AL146" s="1093"/>
      <c r="AM146" s="1093"/>
      <c r="AN146" s="1094"/>
      <c r="AO146" s="1092" t="s">
        <v>76</v>
      </c>
      <c r="AP146" s="1093"/>
      <c r="AQ146" s="1093"/>
      <c r="AR146" s="1093"/>
      <c r="AS146" s="1093"/>
      <c r="AT146" s="1093"/>
      <c r="AU146" s="1093"/>
      <c r="AV146" s="1094"/>
      <c r="AW146" s="1095" t="s">
        <v>241</v>
      </c>
      <c r="AX146" s="1096"/>
      <c r="AY146" s="1096"/>
      <c r="AZ146" s="1097"/>
      <c r="BA146" s="1095" t="s">
        <v>241</v>
      </c>
      <c r="BB146" s="1096"/>
      <c r="BC146" s="1096"/>
      <c r="BD146" s="1096"/>
      <c r="BE146" s="1096"/>
      <c r="BF146" s="1096"/>
      <c r="BG146" s="1097"/>
      <c r="BH146" s="1092" t="s">
        <v>241</v>
      </c>
      <c r="BI146" s="1093"/>
      <c r="BJ146" s="1093"/>
      <c r="BK146" s="1093"/>
      <c r="BL146" s="1093"/>
      <c r="BM146" s="1093"/>
      <c r="BN146" s="1094"/>
      <c r="CB146" s="220"/>
      <c r="CC146" s="220"/>
      <c r="CH146" s="221"/>
      <c r="CI146" s="221"/>
      <c r="CJ146" s="221"/>
      <c r="CK146" s="221"/>
      <c r="CL146" s="221"/>
      <c r="EA146" s="221"/>
      <c r="EB146" s="221"/>
    </row>
    <row r="149" spans="1:132" s="219" customFormat="1" ht="18.75" customHeight="1">
      <c r="B149" s="228" t="s">
        <v>870</v>
      </c>
      <c r="C149" s="229"/>
      <c r="D149" s="229"/>
      <c r="E149" s="229"/>
      <c r="F149" s="229"/>
      <c r="G149" s="228" t="s">
        <v>871</v>
      </c>
      <c r="H149" s="229"/>
      <c r="I149" s="229"/>
      <c r="J149" s="229"/>
      <c r="K149" s="230"/>
      <c r="L149" s="229"/>
      <c r="M149" s="229"/>
      <c r="N149" s="229"/>
      <c r="O149" s="230"/>
      <c r="P149" s="230"/>
      <c r="Q149" s="231"/>
      <c r="T149" s="244"/>
      <c r="U149" s="244"/>
      <c r="V149" s="244"/>
      <c r="W149" s="245"/>
      <c r="X149" s="245"/>
      <c r="Y149" s="245"/>
      <c r="Z149" s="245"/>
      <c r="AA149" s="245"/>
      <c r="AB149" s="245"/>
      <c r="AC149" s="245"/>
      <c r="AD149" s="245"/>
      <c r="AE149" s="245"/>
      <c r="CA149" s="220"/>
      <c r="CB149" s="220"/>
      <c r="CG149" s="221"/>
      <c r="CH149" s="221"/>
      <c r="CI149" s="221"/>
      <c r="CJ149" s="221"/>
      <c r="CK149" s="221"/>
      <c r="DZ149" s="220"/>
      <c r="EA149" s="220"/>
    </row>
    <row r="150" spans="1:132" s="219" customFormat="1" ht="18.75" customHeight="1">
      <c r="B150" s="1104" t="s">
        <v>497</v>
      </c>
      <c r="C150" s="1105"/>
      <c r="D150" s="1105"/>
      <c r="E150" s="1105"/>
      <c r="F150" s="1106"/>
      <c r="G150" s="1104" t="str">
        <f>VLOOKUP(B150,画面遷移図!C:H,6,FALSE)</f>
        <v>申請画面を起動</v>
      </c>
      <c r="H150" s="1105"/>
      <c r="I150" s="1105"/>
      <c r="J150" s="1105"/>
      <c r="K150" s="1105"/>
      <c r="L150" s="1105"/>
      <c r="M150" s="1105"/>
      <c r="N150" s="1105"/>
      <c r="O150" s="1105"/>
      <c r="P150" s="1105"/>
      <c r="Q150" s="1106"/>
      <c r="S150" s="219" t="s">
        <v>2143</v>
      </c>
      <c r="T150" s="244"/>
      <c r="U150" s="244"/>
      <c r="V150" s="244"/>
      <c r="W150" s="245"/>
      <c r="X150" s="245"/>
      <c r="Y150" s="245"/>
      <c r="Z150" s="245"/>
      <c r="AA150" s="245"/>
      <c r="AB150" s="245"/>
      <c r="AC150" s="245"/>
      <c r="AD150" s="245"/>
      <c r="AE150" s="245"/>
      <c r="CA150" s="220"/>
      <c r="CB150" s="220"/>
      <c r="CG150" s="221"/>
      <c r="CH150" s="221"/>
      <c r="CI150" s="221"/>
      <c r="CJ150" s="221"/>
      <c r="CK150" s="221"/>
      <c r="DZ150" s="220"/>
      <c r="EA150" s="220"/>
    </row>
    <row r="151" spans="1:132" s="219" customFormat="1" ht="18.75" customHeight="1">
      <c r="B151" s="235"/>
      <c r="C151" s="235"/>
      <c r="D151" s="235"/>
      <c r="E151" s="235"/>
      <c r="F151" s="235"/>
      <c r="G151" s="235"/>
      <c r="H151" s="235"/>
      <c r="I151" s="235"/>
      <c r="J151" s="235"/>
      <c r="K151" s="235"/>
      <c r="L151" s="235"/>
      <c r="M151" s="235"/>
      <c r="N151" s="235"/>
      <c r="O151" s="235"/>
      <c r="P151" s="235"/>
      <c r="Q151" s="235"/>
      <c r="CA151" s="220"/>
      <c r="CB151" s="220"/>
      <c r="CG151" s="221"/>
      <c r="CH151" s="221"/>
      <c r="CI151" s="221"/>
      <c r="CJ151" s="221"/>
      <c r="CK151" s="221"/>
      <c r="DZ151" s="220"/>
      <c r="EA151" s="220"/>
    </row>
    <row r="152" spans="1:132" s="219" customFormat="1" ht="18.75" customHeight="1">
      <c r="C152" s="236" t="s">
        <v>33</v>
      </c>
      <c r="D152" s="237"/>
      <c r="E152" s="237"/>
      <c r="F152" s="237"/>
      <c r="G152" s="238" t="s">
        <v>8</v>
      </c>
      <c r="H152" s="239"/>
      <c r="I152" s="239"/>
      <c r="J152" s="239"/>
      <c r="K152" s="239"/>
      <c r="L152" s="239"/>
      <c r="M152" s="240"/>
      <c r="N152" s="241" t="s">
        <v>41</v>
      </c>
      <c r="O152" s="242"/>
      <c r="P152" s="242"/>
      <c r="Q152" s="242"/>
      <c r="R152" s="242"/>
      <c r="S152" s="242"/>
      <c r="T152" s="242"/>
      <c r="U152" s="252" t="s">
        <v>1423</v>
      </c>
      <c r="V152" s="242"/>
      <c r="W152" s="242"/>
      <c r="X152" s="242"/>
      <c r="Y152" s="242"/>
      <c r="Z152" s="242"/>
      <c r="AA152" s="242"/>
      <c r="AB152" s="242"/>
      <c r="AC152" s="241" t="s">
        <v>2156</v>
      </c>
      <c r="AD152" s="242"/>
      <c r="AE152" s="242"/>
      <c r="AF152" s="242"/>
      <c r="AG152" s="242"/>
      <c r="AH152" s="242"/>
      <c r="AI152" s="242"/>
      <c r="AJ152" s="242"/>
      <c r="AK152" s="242"/>
      <c r="AL152" s="242"/>
      <c r="AM152" s="242"/>
      <c r="AN152" s="242"/>
      <c r="AO152" s="241" t="s">
        <v>43</v>
      </c>
      <c r="AP152" s="242"/>
      <c r="AQ152" s="242"/>
      <c r="AR152" s="242"/>
      <c r="AS152" s="242"/>
      <c r="AT152" s="242"/>
      <c r="AU152" s="242"/>
      <c r="AV152" s="242"/>
      <c r="AW152" s="236" t="s">
        <v>33</v>
      </c>
      <c r="AX152" s="237"/>
      <c r="AY152" s="237"/>
      <c r="AZ152" s="237"/>
      <c r="BA152" s="238" t="s">
        <v>8</v>
      </c>
      <c r="BB152" s="239"/>
      <c r="BC152" s="239"/>
      <c r="BD152" s="239"/>
      <c r="BE152" s="239"/>
      <c r="BF152" s="239"/>
      <c r="BG152" s="240"/>
      <c r="BH152" s="242" t="s">
        <v>44</v>
      </c>
      <c r="BI152" s="242"/>
      <c r="BJ152" s="242"/>
      <c r="BK152" s="242"/>
      <c r="BL152" s="242"/>
      <c r="BM152" s="242"/>
      <c r="BN152" s="243"/>
      <c r="CB152" s="220"/>
      <c r="CC152" s="220"/>
      <c r="CH152" s="221"/>
      <c r="CI152" s="221"/>
      <c r="CJ152" s="221"/>
      <c r="CK152" s="221"/>
      <c r="CL152" s="221"/>
      <c r="EA152" s="220"/>
      <c r="EB152" s="220"/>
    </row>
    <row r="153" spans="1:132" s="219" customFormat="1" ht="18.75" customHeight="1">
      <c r="C153" s="1092" t="s">
        <v>76</v>
      </c>
      <c r="D153" s="1093"/>
      <c r="E153" s="1093"/>
      <c r="F153" s="1094"/>
      <c r="G153" s="1092" t="s">
        <v>76</v>
      </c>
      <c r="H153" s="1093"/>
      <c r="I153" s="1093"/>
      <c r="J153" s="1093"/>
      <c r="K153" s="1093"/>
      <c r="L153" s="1093"/>
      <c r="M153" s="1094"/>
      <c r="N153" s="1092" t="s">
        <v>77</v>
      </c>
      <c r="O153" s="1093"/>
      <c r="P153" s="1093"/>
      <c r="Q153" s="1093"/>
      <c r="R153" s="1093"/>
      <c r="S153" s="1093"/>
      <c r="T153" s="1094"/>
      <c r="U153" s="1092" t="s">
        <v>76</v>
      </c>
      <c r="V153" s="1093"/>
      <c r="W153" s="1093"/>
      <c r="X153" s="1093"/>
      <c r="Y153" s="1093"/>
      <c r="Z153" s="1093"/>
      <c r="AA153" s="1093"/>
      <c r="AB153" s="1094"/>
      <c r="AC153" s="1098" t="s">
        <v>2157</v>
      </c>
      <c r="AD153" s="1099"/>
      <c r="AE153" s="1099"/>
      <c r="AF153" s="1099"/>
      <c r="AG153" s="1099"/>
      <c r="AH153" s="1099"/>
      <c r="AI153" s="1099"/>
      <c r="AJ153" s="1099"/>
      <c r="AK153" s="1099"/>
      <c r="AL153" s="1099"/>
      <c r="AM153" s="1099"/>
      <c r="AN153" s="1100"/>
      <c r="AO153" s="1092" t="s">
        <v>76</v>
      </c>
      <c r="AP153" s="1093"/>
      <c r="AQ153" s="1093"/>
      <c r="AR153" s="1093"/>
      <c r="AS153" s="1093"/>
      <c r="AT153" s="1093"/>
      <c r="AU153" s="1093"/>
      <c r="AV153" s="1094"/>
      <c r="AW153" s="1095" t="s">
        <v>241</v>
      </c>
      <c r="AX153" s="1096"/>
      <c r="AY153" s="1096"/>
      <c r="AZ153" s="1097"/>
      <c r="BA153" s="1095" t="s">
        <v>241</v>
      </c>
      <c r="BB153" s="1096"/>
      <c r="BC153" s="1096"/>
      <c r="BD153" s="1096"/>
      <c r="BE153" s="1096"/>
      <c r="BF153" s="1096"/>
      <c r="BG153" s="1097"/>
      <c r="BH153" s="1092" t="s">
        <v>241</v>
      </c>
      <c r="BI153" s="1093"/>
      <c r="BJ153" s="1093"/>
      <c r="BK153" s="1093"/>
      <c r="BL153" s="1093"/>
      <c r="BM153" s="1093"/>
      <c r="BN153" s="1094"/>
      <c r="CB153" s="220"/>
      <c r="CC153" s="220"/>
      <c r="CH153" s="221"/>
      <c r="CI153" s="221"/>
      <c r="CJ153" s="221"/>
      <c r="CK153" s="221"/>
      <c r="CL153" s="221"/>
      <c r="EA153" s="221"/>
      <c r="EB153" s="221"/>
    </row>
    <row r="154" spans="1:132" s="219" customFormat="1" ht="18.75" customHeight="1">
      <c r="C154" s="1092" t="s">
        <v>2153</v>
      </c>
      <c r="D154" s="1093"/>
      <c r="E154" s="1093"/>
      <c r="F154" s="1094"/>
      <c r="G154" s="1101" t="str">
        <f>VLOOKUP(C154,項目定義!C:G,5,FALSE)</f>
        <v>申請</v>
      </c>
      <c r="H154" s="1102"/>
      <c r="I154" s="1102"/>
      <c r="J154" s="1102"/>
      <c r="K154" s="1102"/>
      <c r="L154" s="1102"/>
      <c r="M154" s="1103"/>
      <c r="N154" s="1092" t="s">
        <v>1866</v>
      </c>
      <c r="O154" s="1093"/>
      <c r="P154" s="1093"/>
      <c r="Q154" s="1093"/>
      <c r="R154" s="1093"/>
      <c r="S154" s="1093"/>
      <c r="T154" s="1094"/>
      <c r="U154" s="1092" t="s">
        <v>76</v>
      </c>
      <c r="V154" s="1093"/>
      <c r="W154" s="1093"/>
      <c r="X154" s="1093"/>
      <c r="Y154" s="1093"/>
      <c r="Z154" s="1093"/>
      <c r="AA154" s="1093"/>
      <c r="AB154" s="1094"/>
      <c r="AC154" s="1098" t="s">
        <v>2242</v>
      </c>
      <c r="AD154" s="1099"/>
      <c r="AE154" s="1099"/>
      <c r="AF154" s="1099"/>
      <c r="AG154" s="1099"/>
      <c r="AH154" s="1099"/>
      <c r="AI154" s="1099"/>
      <c r="AJ154" s="1099"/>
      <c r="AK154" s="1099"/>
      <c r="AL154" s="1099"/>
      <c r="AM154" s="1099"/>
      <c r="AN154" s="1100"/>
      <c r="AO154" s="1092" t="s">
        <v>76</v>
      </c>
      <c r="AP154" s="1093"/>
      <c r="AQ154" s="1093"/>
      <c r="AR154" s="1093"/>
      <c r="AS154" s="1093"/>
      <c r="AT154" s="1093"/>
      <c r="AU154" s="1093"/>
      <c r="AV154" s="1094"/>
      <c r="AW154" s="1095" t="s">
        <v>241</v>
      </c>
      <c r="AX154" s="1096"/>
      <c r="AY154" s="1096"/>
      <c r="AZ154" s="1097"/>
      <c r="BA154" s="1095" t="s">
        <v>241</v>
      </c>
      <c r="BB154" s="1096"/>
      <c r="BC154" s="1096"/>
      <c r="BD154" s="1096"/>
      <c r="BE154" s="1096"/>
      <c r="BF154" s="1096"/>
      <c r="BG154" s="1097"/>
      <c r="BH154" s="1092" t="s">
        <v>241</v>
      </c>
      <c r="BI154" s="1093"/>
      <c r="BJ154" s="1093"/>
      <c r="BK154" s="1093"/>
      <c r="BL154" s="1093"/>
      <c r="BM154" s="1093"/>
      <c r="BN154" s="1094"/>
      <c r="CB154" s="220"/>
      <c r="CC154" s="220"/>
      <c r="CH154" s="221"/>
      <c r="CI154" s="221"/>
      <c r="CJ154" s="221"/>
      <c r="CK154" s="221"/>
      <c r="CL154" s="221"/>
      <c r="EA154" s="221"/>
      <c r="EB154" s="221"/>
    </row>
    <row r="155" spans="1:132" s="219" customFormat="1" ht="18.75" customHeight="1">
      <c r="C155" s="1092" t="s">
        <v>76</v>
      </c>
      <c r="D155" s="1093"/>
      <c r="E155" s="1093"/>
      <c r="F155" s="1094"/>
      <c r="G155" s="1092" t="s">
        <v>264</v>
      </c>
      <c r="H155" s="1093"/>
      <c r="I155" s="1093"/>
      <c r="J155" s="1093"/>
      <c r="K155" s="1093"/>
      <c r="L155" s="1093"/>
      <c r="M155" s="1094"/>
      <c r="N155" s="1092" t="s">
        <v>1866</v>
      </c>
      <c r="O155" s="1093"/>
      <c r="P155" s="1093"/>
      <c r="Q155" s="1093"/>
      <c r="R155" s="1093"/>
      <c r="S155" s="1093"/>
      <c r="T155" s="1094"/>
      <c r="U155" s="1092" t="s">
        <v>76</v>
      </c>
      <c r="V155" s="1093"/>
      <c r="W155" s="1093"/>
      <c r="X155" s="1093"/>
      <c r="Y155" s="1093"/>
      <c r="Z155" s="1093"/>
      <c r="AA155" s="1093"/>
      <c r="AB155" s="1094"/>
      <c r="AC155" s="1098" t="s">
        <v>1864</v>
      </c>
      <c r="AD155" s="1099"/>
      <c r="AE155" s="1099"/>
      <c r="AF155" s="1099"/>
      <c r="AG155" s="1099"/>
      <c r="AH155" s="1099"/>
      <c r="AI155" s="1099"/>
      <c r="AJ155" s="1099"/>
      <c r="AK155" s="1099"/>
      <c r="AL155" s="1099"/>
      <c r="AM155" s="1099"/>
      <c r="AN155" s="1100"/>
      <c r="AO155" s="1092" t="s">
        <v>76</v>
      </c>
      <c r="AP155" s="1093"/>
      <c r="AQ155" s="1093"/>
      <c r="AR155" s="1093"/>
      <c r="AS155" s="1093"/>
      <c r="AT155" s="1093"/>
      <c r="AU155" s="1093"/>
      <c r="AV155" s="1094"/>
      <c r="AW155" s="1095" t="s">
        <v>241</v>
      </c>
      <c r="AX155" s="1096"/>
      <c r="AY155" s="1096"/>
      <c r="AZ155" s="1097"/>
      <c r="BA155" s="1095" t="s">
        <v>241</v>
      </c>
      <c r="BB155" s="1096"/>
      <c r="BC155" s="1096"/>
      <c r="BD155" s="1096"/>
      <c r="BE155" s="1096"/>
      <c r="BF155" s="1096"/>
      <c r="BG155" s="1097"/>
      <c r="BH155" s="1092" t="s">
        <v>241</v>
      </c>
      <c r="BI155" s="1093"/>
      <c r="BJ155" s="1093"/>
      <c r="BK155" s="1093"/>
      <c r="BL155" s="1093"/>
      <c r="BM155" s="1093"/>
      <c r="BN155" s="1094"/>
      <c r="CB155" s="220"/>
      <c r="CC155" s="220"/>
      <c r="CH155" s="221"/>
      <c r="CI155" s="221"/>
      <c r="CJ155" s="221"/>
      <c r="CK155" s="221"/>
      <c r="CL155" s="221"/>
      <c r="EA155" s="221"/>
      <c r="EB155" s="221"/>
    </row>
    <row r="156" spans="1:132" ht="18.75" customHeight="1">
      <c r="A156" s="220"/>
    </row>
  </sheetData>
  <mergeCells count="769">
    <mergeCell ref="C15:F15"/>
    <mergeCell ref="G15:M15"/>
    <mergeCell ref="N15:T15"/>
    <mergeCell ref="U15:AB15"/>
    <mergeCell ref="AC15:AN15"/>
    <mergeCell ref="AO15:AV15"/>
    <mergeCell ref="AW15:AZ15"/>
    <mergeCell ref="BA15:BG15"/>
    <mergeCell ref="BH15:BN15"/>
    <mergeCell ref="C69:F69"/>
    <mergeCell ref="G69:M69"/>
    <mergeCell ref="N69:T69"/>
    <mergeCell ref="U69:AB69"/>
    <mergeCell ref="AC69:AN69"/>
    <mergeCell ref="AO69:AV69"/>
    <mergeCell ref="AW69:AZ69"/>
    <mergeCell ref="BA69:BG69"/>
    <mergeCell ref="BH69:BN69"/>
    <mergeCell ref="AO34:AV34"/>
    <mergeCell ref="AW34:AZ34"/>
    <mergeCell ref="BA34:BG34"/>
    <mergeCell ref="BH34:BN34"/>
    <mergeCell ref="C16:F16"/>
    <mergeCell ref="G16:M16"/>
    <mergeCell ref="N16:T16"/>
    <mergeCell ref="U16:AB16"/>
    <mergeCell ref="AC16:AN16"/>
    <mergeCell ref="AO16:AV16"/>
    <mergeCell ref="AW16:AZ16"/>
    <mergeCell ref="BA16:BG16"/>
    <mergeCell ref="BH16:BN16"/>
    <mergeCell ref="AO22:AV22"/>
    <mergeCell ref="AW22:AZ22"/>
    <mergeCell ref="BA22:BG22"/>
    <mergeCell ref="BH22:BN22"/>
    <mergeCell ref="AO20:AV20"/>
    <mergeCell ref="AW20:AZ20"/>
    <mergeCell ref="BA20:BG20"/>
    <mergeCell ref="BH20:BN20"/>
    <mergeCell ref="AO25:AV25"/>
    <mergeCell ref="AW25:AZ25"/>
    <mergeCell ref="BA25:BG25"/>
    <mergeCell ref="C68:F68"/>
    <mergeCell ref="G68:M68"/>
    <mergeCell ref="N68:T68"/>
    <mergeCell ref="U68:AB68"/>
    <mergeCell ref="AC68:AN68"/>
    <mergeCell ref="AO68:AV68"/>
    <mergeCell ref="AW68:AZ68"/>
    <mergeCell ref="BA68:BG68"/>
    <mergeCell ref="BH68:BN68"/>
    <mergeCell ref="C67:F67"/>
    <mergeCell ref="G67:M67"/>
    <mergeCell ref="N67:T67"/>
    <mergeCell ref="U67:AB67"/>
    <mergeCell ref="AC67:AN67"/>
    <mergeCell ref="AO67:AV67"/>
    <mergeCell ref="AW67:AZ67"/>
    <mergeCell ref="BA67:BG67"/>
    <mergeCell ref="BH67:BN67"/>
    <mergeCell ref="C66:F66"/>
    <mergeCell ref="G66:M66"/>
    <mergeCell ref="N66:T66"/>
    <mergeCell ref="U66:AB66"/>
    <mergeCell ref="AC66:AN66"/>
    <mergeCell ref="AO66:AV66"/>
    <mergeCell ref="AW66:AZ66"/>
    <mergeCell ref="BA66:BG66"/>
    <mergeCell ref="BH66:BN66"/>
    <mergeCell ref="C62:F62"/>
    <mergeCell ref="G62:M62"/>
    <mergeCell ref="N62:T62"/>
    <mergeCell ref="U62:AB62"/>
    <mergeCell ref="AC62:AN62"/>
    <mergeCell ref="AO62:AV62"/>
    <mergeCell ref="AW62:AZ62"/>
    <mergeCell ref="BA62:BG62"/>
    <mergeCell ref="BH62:BN62"/>
    <mergeCell ref="C61:F61"/>
    <mergeCell ref="G61:M61"/>
    <mergeCell ref="N61:T61"/>
    <mergeCell ref="U61:AB61"/>
    <mergeCell ref="AC61:AN61"/>
    <mergeCell ref="AO61:AV61"/>
    <mergeCell ref="AW61:AZ61"/>
    <mergeCell ref="BA61:BG61"/>
    <mergeCell ref="BH61:BN61"/>
    <mergeCell ref="C60:F60"/>
    <mergeCell ref="G60:M60"/>
    <mergeCell ref="N60:T60"/>
    <mergeCell ref="U60:AB60"/>
    <mergeCell ref="AC60:AN60"/>
    <mergeCell ref="AO60:AV60"/>
    <mergeCell ref="AW60:AZ60"/>
    <mergeCell ref="BA60:BG60"/>
    <mergeCell ref="BH60:BN60"/>
    <mergeCell ref="BH9:BN9"/>
    <mergeCell ref="BA9:BG9"/>
    <mergeCell ref="AW9:AZ9"/>
    <mergeCell ref="AO9:AV9"/>
    <mergeCell ref="AC9:AN9"/>
    <mergeCell ref="N9:T9"/>
    <mergeCell ref="G9:M9"/>
    <mergeCell ref="C9:F9"/>
    <mergeCell ref="C59:F59"/>
    <mergeCell ref="G59:M59"/>
    <mergeCell ref="N59:T59"/>
    <mergeCell ref="U59:AB59"/>
    <mergeCell ref="AC59:AN59"/>
    <mergeCell ref="AO59:AV59"/>
    <mergeCell ref="AW59:AZ59"/>
    <mergeCell ref="BA59:BG59"/>
    <mergeCell ref="BH59:BN59"/>
    <mergeCell ref="BA35:BG35"/>
    <mergeCell ref="BH35:BN35"/>
    <mergeCell ref="C58:F58"/>
    <mergeCell ref="G58:M58"/>
    <mergeCell ref="N58:T58"/>
    <mergeCell ref="U58:AB58"/>
    <mergeCell ref="AC58:AN58"/>
    <mergeCell ref="AO58:AV58"/>
    <mergeCell ref="AW58:AZ58"/>
    <mergeCell ref="BA58:BG58"/>
    <mergeCell ref="BH58:BN58"/>
    <mergeCell ref="C57:F57"/>
    <mergeCell ref="G57:M57"/>
    <mergeCell ref="BA55:BG55"/>
    <mergeCell ref="BH55:BN55"/>
    <mergeCell ref="N57:T57"/>
    <mergeCell ref="U57:AB57"/>
    <mergeCell ref="AC57:AN57"/>
    <mergeCell ref="AO57:AV57"/>
    <mergeCell ref="AW57:AZ57"/>
    <mergeCell ref="BA57:BG57"/>
    <mergeCell ref="BH57:BN57"/>
    <mergeCell ref="N56:T56"/>
    <mergeCell ref="U56:AB56"/>
    <mergeCell ref="AC56:AN56"/>
    <mergeCell ref="AO56:AV56"/>
    <mergeCell ref="AW56:AZ56"/>
    <mergeCell ref="BA56:BG56"/>
    <mergeCell ref="BH56:BN56"/>
    <mergeCell ref="BA43:BG43"/>
    <mergeCell ref="AO53:AV53"/>
    <mergeCell ref="AW53:AZ53"/>
    <mergeCell ref="BA53:BG53"/>
    <mergeCell ref="BH52:BN52"/>
    <mergeCell ref="BH53:BN53"/>
    <mergeCell ref="C54:F54"/>
    <mergeCell ref="G54:M54"/>
    <mergeCell ref="N54:T54"/>
    <mergeCell ref="U54:AB54"/>
    <mergeCell ref="AC54:AN54"/>
    <mergeCell ref="AO54:AV54"/>
    <mergeCell ref="AW54:AZ54"/>
    <mergeCell ref="BA54:BG54"/>
    <mergeCell ref="BH54:BN54"/>
    <mergeCell ref="C53:F53"/>
    <mergeCell ref="G53:M53"/>
    <mergeCell ref="N53:T53"/>
    <mergeCell ref="U53:AB53"/>
    <mergeCell ref="AC53:AN53"/>
    <mergeCell ref="U43:AB43"/>
    <mergeCell ref="AC43:AN43"/>
    <mergeCell ref="AO43:AV43"/>
    <mergeCell ref="AW43:AZ43"/>
    <mergeCell ref="BA44:BG44"/>
    <mergeCell ref="C52:F52"/>
    <mergeCell ref="G52:M52"/>
    <mergeCell ref="N52:T52"/>
    <mergeCell ref="U52:AB52"/>
    <mergeCell ref="AC52:AN52"/>
    <mergeCell ref="AO52:AV52"/>
    <mergeCell ref="AW52:AZ52"/>
    <mergeCell ref="BA52:BG52"/>
    <mergeCell ref="AC48:AN48"/>
    <mergeCell ref="U45:AB45"/>
    <mergeCell ref="AC45:AN45"/>
    <mergeCell ref="AO45:AV45"/>
    <mergeCell ref="AW45:AZ45"/>
    <mergeCell ref="BA45:BG45"/>
    <mergeCell ref="C48:F48"/>
    <mergeCell ref="G48:M48"/>
    <mergeCell ref="N48:T48"/>
    <mergeCell ref="U82:AB82"/>
    <mergeCell ref="AC82:AN82"/>
    <mergeCell ref="C13:F13"/>
    <mergeCell ref="G13:M13"/>
    <mergeCell ref="N13:T13"/>
    <mergeCell ref="U13:AB13"/>
    <mergeCell ref="AC13:AN13"/>
    <mergeCell ref="AO13:AV13"/>
    <mergeCell ref="AW13:AZ13"/>
    <mergeCell ref="AW44:AZ44"/>
    <mergeCell ref="C55:F55"/>
    <mergeCell ref="G55:M55"/>
    <mergeCell ref="N55:T55"/>
    <mergeCell ref="U55:AB55"/>
    <mergeCell ref="AC55:AN55"/>
    <mergeCell ref="AO55:AV55"/>
    <mergeCell ref="AW55:AZ55"/>
    <mergeCell ref="C56:F56"/>
    <mergeCell ref="G56:M56"/>
    <mergeCell ref="AO35:AV35"/>
    <mergeCell ref="AW35:AZ35"/>
    <mergeCell ref="AC14:AN14"/>
    <mergeCell ref="AO14:AV14"/>
    <mergeCell ref="AW14:AZ14"/>
    <mergeCell ref="AW109:AZ109"/>
    <mergeCell ref="BA109:BG109"/>
    <mergeCell ref="BH109:BN109"/>
    <mergeCell ref="C111:F111"/>
    <mergeCell ref="G111:M111"/>
    <mergeCell ref="N111:T111"/>
    <mergeCell ref="U111:AB111"/>
    <mergeCell ref="AC111:AN111"/>
    <mergeCell ref="AO111:AV111"/>
    <mergeCell ref="AW111:AZ111"/>
    <mergeCell ref="BA111:BG111"/>
    <mergeCell ref="BH111:BN111"/>
    <mergeCell ref="T5:V5"/>
    <mergeCell ref="T6:V6"/>
    <mergeCell ref="T7:V7"/>
    <mergeCell ref="C109:F109"/>
    <mergeCell ref="G109:M109"/>
    <mergeCell ref="N109:T109"/>
    <mergeCell ref="U109:AB109"/>
    <mergeCell ref="AC109:AN109"/>
    <mergeCell ref="AO109:AV109"/>
    <mergeCell ref="C81:F81"/>
    <mergeCell ref="G81:M81"/>
    <mergeCell ref="N81:T81"/>
    <mergeCell ref="U81:AB81"/>
    <mergeCell ref="AC81:AN81"/>
    <mergeCell ref="AO81:AV81"/>
    <mergeCell ref="C12:F12"/>
    <mergeCell ref="G12:M12"/>
    <mergeCell ref="N12:T12"/>
    <mergeCell ref="U12:AB12"/>
    <mergeCell ref="AC12:AN12"/>
    <mergeCell ref="C14:F14"/>
    <mergeCell ref="G14:M14"/>
    <mergeCell ref="N14:T14"/>
    <mergeCell ref="U14:AB14"/>
    <mergeCell ref="Y1:AI2"/>
    <mergeCell ref="A1:F2"/>
    <mergeCell ref="G1:T2"/>
    <mergeCell ref="AJ1:AL1"/>
    <mergeCell ref="AM1:AW1"/>
    <mergeCell ref="AX1:AZ1"/>
    <mergeCell ref="BA1:BI1"/>
    <mergeCell ref="AJ2:AL2"/>
    <mergeCell ref="AM2:AW2"/>
    <mergeCell ref="AX2:AZ2"/>
    <mergeCell ref="BA2:BI2"/>
    <mergeCell ref="U1:X2"/>
    <mergeCell ref="BH11:BN11"/>
    <mergeCell ref="U10:AB10"/>
    <mergeCell ref="N10:T10"/>
    <mergeCell ref="G10:M10"/>
    <mergeCell ref="C10:F10"/>
    <mergeCell ref="C11:F11"/>
    <mergeCell ref="G11:M11"/>
    <mergeCell ref="N11:T11"/>
    <mergeCell ref="U11:AB11"/>
    <mergeCell ref="BH10:BN10"/>
    <mergeCell ref="BA10:BG10"/>
    <mergeCell ref="AW10:AZ10"/>
    <mergeCell ref="AO10:AV10"/>
    <mergeCell ref="AC10:AN10"/>
    <mergeCell ref="AC11:AN11"/>
    <mergeCell ref="AO11:AV11"/>
    <mergeCell ref="AW11:AZ11"/>
    <mergeCell ref="BA11:BG11"/>
    <mergeCell ref="AO12:AV12"/>
    <mergeCell ref="AW12:AZ12"/>
    <mergeCell ref="BA12:BG12"/>
    <mergeCell ref="BH12:BN12"/>
    <mergeCell ref="AO21:AV21"/>
    <mergeCell ref="AW21:AZ21"/>
    <mergeCell ref="BA21:BG21"/>
    <mergeCell ref="BH21:BN21"/>
    <mergeCell ref="BA13:BG13"/>
    <mergeCell ref="BH13:BN13"/>
    <mergeCell ref="BA14:BG14"/>
    <mergeCell ref="BH14:BN14"/>
    <mergeCell ref="AO17:AV17"/>
    <mergeCell ref="AW17:AZ17"/>
    <mergeCell ref="BA17:BG17"/>
    <mergeCell ref="BH17:BN17"/>
    <mergeCell ref="AO18:AV18"/>
    <mergeCell ref="AW18:AZ18"/>
    <mergeCell ref="BA18:BG18"/>
    <mergeCell ref="BH18:BN18"/>
    <mergeCell ref="AO19:AV19"/>
    <mergeCell ref="AW19:AZ19"/>
    <mergeCell ref="BA19:BG19"/>
    <mergeCell ref="BH19:BN19"/>
    <mergeCell ref="BH25:BN25"/>
    <mergeCell ref="AO26:AV26"/>
    <mergeCell ref="AW26:AZ26"/>
    <mergeCell ref="BA26:BG26"/>
    <mergeCell ref="BH26:BN26"/>
    <mergeCell ref="AO23:AV23"/>
    <mergeCell ref="AW23:AZ23"/>
    <mergeCell ref="BA23:BG23"/>
    <mergeCell ref="BH23:BN23"/>
    <mergeCell ref="AO24:AV24"/>
    <mergeCell ref="AW24:AZ24"/>
    <mergeCell ref="BA24:BG24"/>
    <mergeCell ref="BH24:BN24"/>
    <mergeCell ref="AO29:AV29"/>
    <mergeCell ref="AW29:AZ29"/>
    <mergeCell ref="BA29:BG29"/>
    <mergeCell ref="BH29:BN29"/>
    <mergeCell ref="AO30:AV30"/>
    <mergeCell ref="AW30:AZ30"/>
    <mergeCell ref="BA30:BG30"/>
    <mergeCell ref="BH30:BN30"/>
    <mergeCell ref="AO27:AV27"/>
    <mergeCell ref="AW27:AZ27"/>
    <mergeCell ref="BA27:BG27"/>
    <mergeCell ref="BH27:BN27"/>
    <mergeCell ref="AO28:AV28"/>
    <mergeCell ref="AW28:AZ28"/>
    <mergeCell ref="BA28:BG28"/>
    <mergeCell ref="BH28:BN28"/>
    <mergeCell ref="BA33:BG33"/>
    <mergeCell ref="BH33:BN33"/>
    <mergeCell ref="AO31:AV31"/>
    <mergeCell ref="AW31:AZ31"/>
    <mergeCell ref="BA31:BG31"/>
    <mergeCell ref="BH31:BN31"/>
    <mergeCell ref="AO32:AV32"/>
    <mergeCell ref="AW32:AZ32"/>
    <mergeCell ref="BA32:BG32"/>
    <mergeCell ref="BH32:BN32"/>
    <mergeCell ref="BA36:BG36"/>
    <mergeCell ref="BH36:BN36"/>
    <mergeCell ref="C29:F29"/>
    <mergeCell ref="G29:M29"/>
    <mergeCell ref="N29:T29"/>
    <mergeCell ref="U29:AB29"/>
    <mergeCell ref="AC29:AN29"/>
    <mergeCell ref="C30:F30"/>
    <mergeCell ref="G30:M30"/>
    <mergeCell ref="N30:T30"/>
    <mergeCell ref="U30:AB30"/>
    <mergeCell ref="AC30:AN30"/>
    <mergeCell ref="C31:F31"/>
    <mergeCell ref="G31:M31"/>
    <mergeCell ref="C33:F33"/>
    <mergeCell ref="G33:M33"/>
    <mergeCell ref="N33:T33"/>
    <mergeCell ref="U33:AB33"/>
    <mergeCell ref="AC33:AN33"/>
    <mergeCell ref="N31:T31"/>
    <mergeCell ref="U31:AB31"/>
    <mergeCell ref="AC31:AN31"/>
    <mergeCell ref="AO33:AV33"/>
    <mergeCell ref="AW33:AZ33"/>
    <mergeCell ref="C32:F32"/>
    <mergeCell ref="G32:M32"/>
    <mergeCell ref="N32:T32"/>
    <mergeCell ref="U32:AB32"/>
    <mergeCell ref="AC32:AN32"/>
    <mergeCell ref="C36:F36"/>
    <mergeCell ref="G36:M36"/>
    <mergeCell ref="N36:T36"/>
    <mergeCell ref="U36:AB36"/>
    <mergeCell ref="AC36:AN36"/>
    <mergeCell ref="C35:F35"/>
    <mergeCell ref="G35:M35"/>
    <mergeCell ref="N35:T35"/>
    <mergeCell ref="U35:AB35"/>
    <mergeCell ref="AC35:AN35"/>
    <mergeCell ref="C34:F34"/>
    <mergeCell ref="G34:M34"/>
    <mergeCell ref="N34:T34"/>
    <mergeCell ref="U34:AB34"/>
    <mergeCell ref="AC34:AN34"/>
    <mergeCell ref="C18:F18"/>
    <mergeCell ref="G18:M18"/>
    <mergeCell ref="N18:T18"/>
    <mergeCell ref="U18:AB18"/>
    <mergeCell ref="AC18:AN18"/>
    <mergeCell ref="C17:F17"/>
    <mergeCell ref="G17:M17"/>
    <mergeCell ref="N17:T17"/>
    <mergeCell ref="U17:AB17"/>
    <mergeCell ref="AC17:AN17"/>
    <mergeCell ref="C20:F20"/>
    <mergeCell ref="G20:M20"/>
    <mergeCell ref="N20:T20"/>
    <mergeCell ref="U20:AB20"/>
    <mergeCell ref="AC20:AN20"/>
    <mergeCell ref="C19:F19"/>
    <mergeCell ref="G19:M19"/>
    <mergeCell ref="N19:T19"/>
    <mergeCell ref="U19:AB19"/>
    <mergeCell ref="AC19:AN19"/>
    <mergeCell ref="C22:F22"/>
    <mergeCell ref="G22:M22"/>
    <mergeCell ref="N22:T22"/>
    <mergeCell ref="U22:AB22"/>
    <mergeCell ref="AC22:AN22"/>
    <mergeCell ref="C21:F21"/>
    <mergeCell ref="G21:M21"/>
    <mergeCell ref="N21:T21"/>
    <mergeCell ref="U21:AB21"/>
    <mergeCell ref="AC21:AN21"/>
    <mergeCell ref="N25:T25"/>
    <mergeCell ref="U25:AB25"/>
    <mergeCell ref="AC25:AN25"/>
    <mergeCell ref="C24:F24"/>
    <mergeCell ref="G24:M24"/>
    <mergeCell ref="N24:T24"/>
    <mergeCell ref="U24:AB24"/>
    <mergeCell ref="AC24:AN24"/>
    <mergeCell ref="C23:F23"/>
    <mergeCell ref="G23:M23"/>
    <mergeCell ref="N23:T23"/>
    <mergeCell ref="U23:AB23"/>
    <mergeCell ref="AC23:AN23"/>
    <mergeCell ref="C27:F27"/>
    <mergeCell ref="G27:M27"/>
    <mergeCell ref="N27:T27"/>
    <mergeCell ref="U27:AB27"/>
    <mergeCell ref="AC27:AN27"/>
    <mergeCell ref="C26:F26"/>
    <mergeCell ref="G26:M26"/>
    <mergeCell ref="N26:T26"/>
    <mergeCell ref="U26:AB26"/>
    <mergeCell ref="AC26:AN26"/>
    <mergeCell ref="AO79:AV79"/>
    <mergeCell ref="AW79:AZ79"/>
    <mergeCell ref="BA79:BG79"/>
    <mergeCell ref="BH79:BN79"/>
    <mergeCell ref="C80:F80"/>
    <mergeCell ref="G80:M80"/>
    <mergeCell ref="N80:T80"/>
    <mergeCell ref="U80:AB80"/>
    <mergeCell ref="AC80:AN80"/>
    <mergeCell ref="AO80:AV80"/>
    <mergeCell ref="AW80:AZ80"/>
    <mergeCell ref="BA80:BG80"/>
    <mergeCell ref="BH80:BN80"/>
    <mergeCell ref="C79:F79"/>
    <mergeCell ref="G79:M79"/>
    <mergeCell ref="N79:T79"/>
    <mergeCell ref="U79:AB79"/>
    <mergeCell ref="AC79:AN79"/>
    <mergeCell ref="AW81:AZ81"/>
    <mergeCell ref="BA81:BG81"/>
    <mergeCell ref="BH81:BN81"/>
    <mergeCell ref="C90:F90"/>
    <mergeCell ref="G90:M90"/>
    <mergeCell ref="N90:T90"/>
    <mergeCell ref="U90:AB90"/>
    <mergeCell ref="AC90:AN90"/>
    <mergeCell ref="U91:AB91"/>
    <mergeCell ref="AC91:AN91"/>
    <mergeCell ref="AO91:AV91"/>
    <mergeCell ref="AW91:AZ91"/>
    <mergeCell ref="AO82:AV82"/>
    <mergeCell ref="AW82:AZ82"/>
    <mergeCell ref="BA82:BG82"/>
    <mergeCell ref="BH82:BN82"/>
    <mergeCell ref="C89:F89"/>
    <mergeCell ref="G89:M89"/>
    <mergeCell ref="N89:T89"/>
    <mergeCell ref="U89:AB89"/>
    <mergeCell ref="AC89:AN89"/>
    <mergeCell ref="C82:F82"/>
    <mergeCell ref="G82:M82"/>
    <mergeCell ref="N82:T82"/>
    <mergeCell ref="C92:F92"/>
    <mergeCell ref="G92:M92"/>
    <mergeCell ref="N92:T92"/>
    <mergeCell ref="U92:AB92"/>
    <mergeCell ref="AC92:AN92"/>
    <mergeCell ref="AO92:AV92"/>
    <mergeCell ref="AW92:AZ92"/>
    <mergeCell ref="BA92:BG92"/>
    <mergeCell ref="BH92:BN92"/>
    <mergeCell ref="U102:AB102"/>
    <mergeCell ref="AC102:AN102"/>
    <mergeCell ref="AO99:AV99"/>
    <mergeCell ref="AW99:AZ99"/>
    <mergeCell ref="BA99:BG99"/>
    <mergeCell ref="BH99:BN99"/>
    <mergeCell ref="C99:F99"/>
    <mergeCell ref="G99:M99"/>
    <mergeCell ref="N99:T99"/>
    <mergeCell ref="U99:AB99"/>
    <mergeCell ref="AC99:AN99"/>
    <mergeCell ref="BA101:BG101"/>
    <mergeCell ref="BH101:BN101"/>
    <mergeCell ref="C100:F100"/>
    <mergeCell ref="G100:M100"/>
    <mergeCell ref="N100:T100"/>
    <mergeCell ref="U100:AB100"/>
    <mergeCell ref="AC100:AN100"/>
    <mergeCell ref="AO100:AV100"/>
    <mergeCell ref="AW100:AZ100"/>
    <mergeCell ref="BA100:BG100"/>
    <mergeCell ref="BH100:BN100"/>
    <mergeCell ref="BH44:BN44"/>
    <mergeCell ref="C47:F47"/>
    <mergeCell ref="G47:M47"/>
    <mergeCell ref="N47:T47"/>
    <mergeCell ref="U47:AB47"/>
    <mergeCell ref="AC47:AN47"/>
    <mergeCell ref="AO47:AV47"/>
    <mergeCell ref="AW47:AZ47"/>
    <mergeCell ref="BA47:BG47"/>
    <mergeCell ref="BH47:BN47"/>
    <mergeCell ref="C44:F44"/>
    <mergeCell ref="G44:M44"/>
    <mergeCell ref="N44:T44"/>
    <mergeCell ref="U44:AB44"/>
    <mergeCell ref="AC44:AN44"/>
    <mergeCell ref="C46:F46"/>
    <mergeCell ref="G46:M46"/>
    <mergeCell ref="N46:T46"/>
    <mergeCell ref="U46:AB46"/>
    <mergeCell ref="AC46:AN46"/>
    <mergeCell ref="AO46:AV46"/>
    <mergeCell ref="AW46:AZ46"/>
    <mergeCell ref="BA46:BG46"/>
    <mergeCell ref="BH46:BN46"/>
    <mergeCell ref="BH48:BN48"/>
    <mergeCell ref="U48:AB48"/>
    <mergeCell ref="AO48:AV48"/>
    <mergeCell ref="AW48:AZ48"/>
    <mergeCell ref="BA48:BG48"/>
    <mergeCell ref="AO44:AV44"/>
    <mergeCell ref="AO118:AV118"/>
    <mergeCell ref="AW118:AZ118"/>
    <mergeCell ref="BA118:BG118"/>
    <mergeCell ref="U101:AB101"/>
    <mergeCell ref="AC101:AN101"/>
    <mergeCell ref="AO101:AV101"/>
    <mergeCell ref="AW101:AZ101"/>
    <mergeCell ref="BH118:BN118"/>
    <mergeCell ref="U110:AB110"/>
    <mergeCell ref="AC110:AN110"/>
    <mergeCell ref="AO110:AV110"/>
    <mergeCell ref="AW110:AZ110"/>
    <mergeCell ref="BA110:BG110"/>
    <mergeCell ref="BH110:BN110"/>
    <mergeCell ref="AO102:AV102"/>
    <mergeCell ref="AW102:AZ102"/>
    <mergeCell ref="BA102:BG102"/>
    <mergeCell ref="BH102:BN102"/>
    <mergeCell ref="G106:Q106"/>
    <mergeCell ref="B106:F106"/>
    <mergeCell ref="B115:F115"/>
    <mergeCell ref="G115:Q115"/>
    <mergeCell ref="C110:F110"/>
    <mergeCell ref="G110:M110"/>
    <mergeCell ref="N110:T110"/>
    <mergeCell ref="C102:F102"/>
    <mergeCell ref="C101:F101"/>
    <mergeCell ref="G101:M101"/>
    <mergeCell ref="N101:T101"/>
    <mergeCell ref="G102:M102"/>
    <mergeCell ref="N102:T102"/>
    <mergeCell ref="C118:F118"/>
    <mergeCell ref="G118:M118"/>
    <mergeCell ref="N118:T118"/>
    <mergeCell ref="U118:AB118"/>
    <mergeCell ref="AC118:AN118"/>
    <mergeCell ref="C120:F120"/>
    <mergeCell ref="G120:M120"/>
    <mergeCell ref="N120:T120"/>
    <mergeCell ref="U120:AB120"/>
    <mergeCell ref="AC120:AN120"/>
    <mergeCell ref="AO120:AV120"/>
    <mergeCell ref="AW120:AZ120"/>
    <mergeCell ref="BA120:BG120"/>
    <mergeCell ref="BH120:BN120"/>
    <mergeCell ref="C119:F119"/>
    <mergeCell ref="G119:M119"/>
    <mergeCell ref="N119:T119"/>
    <mergeCell ref="U119:AB119"/>
    <mergeCell ref="AC119:AN119"/>
    <mergeCell ref="AO119:AV119"/>
    <mergeCell ref="AW119:AZ119"/>
    <mergeCell ref="BA119:BG119"/>
    <mergeCell ref="BH119:BN119"/>
    <mergeCell ref="AW129:AZ129"/>
    <mergeCell ref="BA129:BG129"/>
    <mergeCell ref="BH129:BN129"/>
    <mergeCell ref="C127:F127"/>
    <mergeCell ref="G127:M127"/>
    <mergeCell ref="N127:T127"/>
    <mergeCell ref="U127:AB127"/>
    <mergeCell ref="AC127:AN127"/>
    <mergeCell ref="AO127:AV127"/>
    <mergeCell ref="AW127:AZ127"/>
    <mergeCell ref="BA127:BG127"/>
    <mergeCell ref="BH127:BN127"/>
    <mergeCell ref="C128:F128"/>
    <mergeCell ref="G128:M128"/>
    <mergeCell ref="N128:T128"/>
    <mergeCell ref="U128:AB128"/>
    <mergeCell ref="AC128:AN128"/>
    <mergeCell ref="AO128:AV128"/>
    <mergeCell ref="AW128:AZ128"/>
    <mergeCell ref="BA128:BG128"/>
    <mergeCell ref="BH128:BN128"/>
    <mergeCell ref="B7:F7"/>
    <mergeCell ref="G7:Q7"/>
    <mergeCell ref="B40:F40"/>
    <mergeCell ref="G40:Q40"/>
    <mergeCell ref="B76:F76"/>
    <mergeCell ref="G76:Q76"/>
    <mergeCell ref="B86:F86"/>
    <mergeCell ref="G86:Q86"/>
    <mergeCell ref="B96:F96"/>
    <mergeCell ref="G96:Q96"/>
    <mergeCell ref="C91:F91"/>
    <mergeCell ref="G91:M91"/>
    <mergeCell ref="N91:T91"/>
    <mergeCell ref="C43:F43"/>
    <mergeCell ref="G43:M43"/>
    <mergeCell ref="N43:T43"/>
    <mergeCell ref="C45:F45"/>
    <mergeCell ref="G45:M45"/>
    <mergeCell ref="N45:T45"/>
    <mergeCell ref="C28:F28"/>
    <mergeCell ref="G28:M28"/>
    <mergeCell ref="N28:T28"/>
    <mergeCell ref="C25:F25"/>
    <mergeCell ref="G25:M25"/>
    <mergeCell ref="BA137:BG137"/>
    <mergeCell ref="BH137:BN137"/>
    <mergeCell ref="C138:F138"/>
    <mergeCell ref="G138:M138"/>
    <mergeCell ref="N138:T138"/>
    <mergeCell ref="U138:AB138"/>
    <mergeCell ref="AC138:AN138"/>
    <mergeCell ref="AO138:AV138"/>
    <mergeCell ref="AW138:AZ138"/>
    <mergeCell ref="BA138:BG138"/>
    <mergeCell ref="BH138:BN138"/>
    <mergeCell ref="C137:F137"/>
    <mergeCell ref="G137:M137"/>
    <mergeCell ref="N137:T137"/>
    <mergeCell ref="U137:AB137"/>
    <mergeCell ref="AC137:AN137"/>
    <mergeCell ref="AO137:AV137"/>
    <mergeCell ref="AW137:AZ137"/>
    <mergeCell ref="BA146:BG146"/>
    <mergeCell ref="BH146:BN146"/>
    <mergeCell ref="C145:F145"/>
    <mergeCell ref="G145:M145"/>
    <mergeCell ref="N145:T145"/>
    <mergeCell ref="U145:AB145"/>
    <mergeCell ref="AC145:AN145"/>
    <mergeCell ref="AO145:AV145"/>
    <mergeCell ref="AW145:AZ145"/>
    <mergeCell ref="BA145:BG145"/>
    <mergeCell ref="BH145:BN145"/>
    <mergeCell ref="AO36:AV36"/>
    <mergeCell ref="AW36:AZ36"/>
    <mergeCell ref="C146:F146"/>
    <mergeCell ref="G146:M146"/>
    <mergeCell ref="N146:T146"/>
    <mergeCell ref="U146:AB146"/>
    <mergeCell ref="AC146:AN146"/>
    <mergeCell ref="AO146:AV146"/>
    <mergeCell ref="AW146:AZ146"/>
    <mergeCell ref="B133:F133"/>
    <mergeCell ref="G133:Q133"/>
    <mergeCell ref="C136:F136"/>
    <mergeCell ref="G136:M136"/>
    <mergeCell ref="N136:T136"/>
    <mergeCell ref="U136:AB136"/>
    <mergeCell ref="AC136:AN136"/>
    <mergeCell ref="AO136:AV136"/>
    <mergeCell ref="AW136:AZ136"/>
    <mergeCell ref="C129:F129"/>
    <mergeCell ref="G129:M129"/>
    <mergeCell ref="N129:T129"/>
    <mergeCell ref="U129:AB129"/>
    <mergeCell ref="AC129:AN129"/>
    <mergeCell ref="AO129:AV129"/>
    <mergeCell ref="BA136:BG136"/>
    <mergeCell ref="BH136:BN136"/>
    <mergeCell ref="U9:AB9"/>
    <mergeCell ref="U42:AB42"/>
    <mergeCell ref="U51:AB51"/>
    <mergeCell ref="U78:AB78"/>
    <mergeCell ref="U88:AB88"/>
    <mergeCell ref="U98:AB98"/>
    <mergeCell ref="U108:AB108"/>
    <mergeCell ref="U117:AB117"/>
    <mergeCell ref="BH45:BN45"/>
    <mergeCell ref="BH43:BN43"/>
    <mergeCell ref="AO90:AV90"/>
    <mergeCell ref="AW90:AZ90"/>
    <mergeCell ref="BA90:BG90"/>
    <mergeCell ref="BH90:BN90"/>
    <mergeCell ref="BA91:BG91"/>
    <mergeCell ref="BH91:BN91"/>
    <mergeCell ref="AO89:AV89"/>
    <mergeCell ref="AW89:AZ89"/>
    <mergeCell ref="BA89:BG89"/>
    <mergeCell ref="BH89:BN89"/>
    <mergeCell ref="U28:AB28"/>
    <mergeCell ref="AC28:AN28"/>
    <mergeCell ref="C63:F63"/>
    <mergeCell ref="G63:M63"/>
    <mergeCell ref="N63:T63"/>
    <mergeCell ref="U63:AB63"/>
    <mergeCell ref="AC63:AN63"/>
    <mergeCell ref="AO63:AV63"/>
    <mergeCell ref="AW63:AZ63"/>
    <mergeCell ref="BA63:BG63"/>
    <mergeCell ref="BH63:BN63"/>
    <mergeCell ref="C64:F64"/>
    <mergeCell ref="G64:M64"/>
    <mergeCell ref="N64:T64"/>
    <mergeCell ref="U64:AB64"/>
    <mergeCell ref="AC64:AN64"/>
    <mergeCell ref="AO64:AV64"/>
    <mergeCell ref="AW64:AZ64"/>
    <mergeCell ref="BA64:BG64"/>
    <mergeCell ref="BH64:BN64"/>
    <mergeCell ref="C65:F65"/>
    <mergeCell ref="G65:M65"/>
    <mergeCell ref="N65:T65"/>
    <mergeCell ref="U65:AB65"/>
    <mergeCell ref="AC65:AN65"/>
    <mergeCell ref="AO65:AV65"/>
    <mergeCell ref="AW65:AZ65"/>
    <mergeCell ref="BA65:BG65"/>
    <mergeCell ref="BH65:BN65"/>
    <mergeCell ref="BH153:BN153"/>
    <mergeCell ref="BH154:BN154"/>
    <mergeCell ref="U153:AB153"/>
    <mergeCell ref="AC153:AN153"/>
    <mergeCell ref="AO153:AV153"/>
    <mergeCell ref="AW153:AZ153"/>
    <mergeCell ref="BA153:BG153"/>
    <mergeCell ref="AO154:AV154"/>
    <mergeCell ref="AW154:AZ154"/>
    <mergeCell ref="BA154:BG154"/>
    <mergeCell ref="C154:F154"/>
    <mergeCell ref="G154:M154"/>
    <mergeCell ref="N154:T154"/>
    <mergeCell ref="U154:AB154"/>
    <mergeCell ref="AC154:AN154"/>
    <mergeCell ref="B150:F150"/>
    <mergeCell ref="G150:Q150"/>
    <mergeCell ref="C153:F153"/>
    <mergeCell ref="G153:M153"/>
    <mergeCell ref="N153:T153"/>
    <mergeCell ref="AO155:AV155"/>
    <mergeCell ref="AW155:AZ155"/>
    <mergeCell ref="BA155:BG155"/>
    <mergeCell ref="BH155:BN155"/>
    <mergeCell ref="C155:F155"/>
    <mergeCell ref="G155:M155"/>
    <mergeCell ref="N155:T155"/>
    <mergeCell ref="U155:AB155"/>
    <mergeCell ref="AC155:AN155"/>
  </mergeCells>
  <phoneticPr fontId="12"/>
  <pageMargins left="0.70866141732283472" right="0.70866141732283472" top="0.74803149606299213" bottom="0.74803149606299213" header="0.31496062992125984" footer="0.31496062992125984"/>
  <pageSetup paperSize="9" scale="47" orientation="landscape" blackAndWhite="1" copies="3" r:id="rId1"/>
  <headerFooter>
    <oddFooter>&amp;P / &amp;N ページ</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EB125"/>
  <sheetViews>
    <sheetView showGridLines="0" topLeftCell="A82" zoomScaleNormal="100" workbookViewId="0">
      <selection activeCell="S119" sqref="S119"/>
    </sheetView>
  </sheetViews>
  <sheetFormatPr defaultColWidth="2.625" defaultRowHeight="18.75" customHeight="1"/>
  <cols>
    <col min="1" max="1" width="2.75" style="270" customWidth="1"/>
    <col min="2" max="4" width="2.625" style="259"/>
    <col min="5" max="62" width="2.625" style="259" customWidth="1"/>
    <col min="63" max="261" width="2.625" style="259"/>
    <col min="262" max="265" width="2.625" style="259" customWidth="1"/>
    <col min="266" max="266" width="2.625" style="259"/>
    <col min="267" max="267" width="2.625" style="259" customWidth="1"/>
    <col min="268" max="269" width="2.625" style="259"/>
    <col min="270" max="270" width="2.625" style="259" customWidth="1"/>
    <col min="271" max="271" width="2.625" style="259"/>
    <col min="272" max="273" width="2.625" style="259" customWidth="1"/>
    <col min="274" max="280" width="2.625" style="259"/>
    <col min="281" max="282" width="2.625" style="259" customWidth="1"/>
    <col min="283" max="285" width="2.625" style="259"/>
    <col min="286" max="286" width="2.625" style="259" customWidth="1"/>
    <col min="287" max="290" width="2.625" style="259"/>
    <col min="291" max="291" width="2.625" style="259" customWidth="1"/>
    <col min="292" max="294" width="2.625" style="259"/>
    <col min="295" max="295" width="2.625" style="259" customWidth="1"/>
    <col min="296" max="300" width="2.625" style="259"/>
    <col min="301" max="302" width="2.625" style="259" customWidth="1"/>
    <col min="303" max="303" width="2.625" style="259"/>
    <col min="304" max="305" width="2.625" style="259" customWidth="1"/>
    <col min="306" max="517" width="2.625" style="259"/>
    <col min="518" max="521" width="2.625" style="259" customWidth="1"/>
    <col min="522" max="522" width="2.625" style="259"/>
    <col min="523" max="523" width="2.625" style="259" customWidth="1"/>
    <col min="524" max="525" width="2.625" style="259"/>
    <col min="526" max="526" width="2.625" style="259" customWidth="1"/>
    <col min="527" max="527" width="2.625" style="259"/>
    <col min="528" max="529" width="2.625" style="259" customWidth="1"/>
    <col min="530" max="536" width="2.625" style="259"/>
    <col min="537" max="538" width="2.625" style="259" customWidth="1"/>
    <col min="539" max="541" width="2.625" style="259"/>
    <col min="542" max="542" width="2.625" style="259" customWidth="1"/>
    <col min="543" max="546" width="2.625" style="259"/>
    <col min="547" max="547" width="2.625" style="259" customWidth="1"/>
    <col min="548" max="550" width="2.625" style="259"/>
    <col min="551" max="551" width="2.625" style="259" customWidth="1"/>
    <col min="552" max="556" width="2.625" style="259"/>
    <col min="557" max="558" width="2.625" style="259" customWidth="1"/>
    <col min="559" max="559" width="2.625" style="259"/>
    <col min="560" max="561" width="2.625" style="259" customWidth="1"/>
    <col min="562" max="773" width="2.625" style="259"/>
    <col min="774" max="777" width="2.625" style="259" customWidth="1"/>
    <col min="778" max="778" width="2.625" style="259"/>
    <col min="779" max="779" width="2.625" style="259" customWidth="1"/>
    <col min="780" max="781" width="2.625" style="259"/>
    <col min="782" max="782" width="2.625" style="259" customWidth="1"/>
    <col min="783" max="783" width="2.625" style="259"/>
    <col min="784" max="785" width="2.625" style="259" customWidth="1"/>
    <col min="786" max="792" width="2.625" style="259"/>
    <col min="793" max="794" width="2.625" style="259" customWidth="1"/>
    <col min="795" max="797" width="2.625" style="259"/>
    <col min="798" max="798" width="2.625" style="259" customWidth="1"/>
    <col min="799" max="802" width="2.625" style="259"/>
    <col min="803" max="803" width="2.625" style="259" customWidth="1"/>
    <col min="804" max="806" width="2.625" style="259"/>
    <col min="807" max="807" width="2.625" style="259" customWidth="1"/>
    <col min="808" max="812" width="2.625" style="259"/>
    <col min="813" max="814" width="2.625" style="259" customWidth="1"/>
    <col min="815" max="815" width="2.625" style="259"/>
    <col min="816" max="817" width="2.625" style="259" customWidth="1"/>
    <col min="818" max="1029" width="2.625" style="259"/>
    <col min="1030" max="1033" width="2.625" style="259" customWidth="1"/>
    <col min="1034" max="1034" width="2.625" style="259"/>
    <col min="1035" max="1035" width="2.625" style="259" customWidth="1"/>
    <col min="1036" max="1037" width="2.625" style="259"/>
    <col min="1038" max="1038" width="2.625" style="259" customWidth="1"/>
    <col min="1039" max="1039" width="2.625" style="259"/>
    <col min="1040" max="1041" width="2.625" style="259" customWidth="1"/>
    <col min="1042" max="1048" width="2.625" style="259"/>
    <col min="1049" max="1050" width="2.625" style="259" customWidth="1"/>
    <col min="1051" max="1053" width="2.625" style="259"/>
    <col min="1054" max="1054" width="2.625" style="259" customWidth="1"/>
    <col min="1055" max="1058" width="2.625" style="259"/>
    <col min="1059" max="1059" width="2.625" style="259" customWidth="1"/>
    <col min="1060" max="1062" width="2.625" style="259"/>
    <col min="1063" max="1063" width="2.625" style="259" customWidth="1"/>
    <col min="1064" max="1068" width="2.625" style="259"/>
    <col min="1069" max="1070" width="2.625" style="259" customWidth="1"/>
    <col min="1071" max="1071" width="2.625" style="259"/>
    <col min="1072" max="1073" width="2.625" style="259" customWidth="1"/>
    <col min="1074" max="1285" width="2.625" style="259"/>
    <col min="1286" max="1289" width="2.625" style="259" customWidth="1"/>
    <col min="1290" max="1290" width="2.625" style="259"/>
    <col min="1291" max="1291" width="2.625" style="259" customWidth="1"/>
    <col min="1292" max="1293" width="2.625" style="259"/>
    <col min="1294" max="1294" width="2.625" style="259" customWidth="1"/>
    <col min="1295" max="1295" width="2.625" style="259"/>
    <col min="1296" max="1297" width="2.625" style="259" customWidth="1"/>
    <col min="1298" max="1304" width="2.625" style="259"/>
    <col min="1305" max="1306" width="2.625" style="259" customWidth="1"/>
    <col min="1307" max="1309" width="2.625" style="259"/>
    <col min="1310" max="1310" width="2.625" style="259" customWidth="1"/>
    <col min="1311" max="1314" width="2.625" style="259"/>
    <col min="1315" max="1315" width="2.625" style="259" customWidth="1"/>
    <col min="1316" max="1318" width="2.625" style="259"/>
    <col min="1319" max="1319" width="2.625" style="259" customWidth="1"/>
    <col min="1320" max="1324" width="2.625" style="259"/>
    <col min="1325" max="1326" width="2.625" style="259" customWidth="1"/>
    <col min="1327" max="1327" width="2.625" style="259"/>
    <col min="1328" max="1329" width="2.625" style="259" customWidth="1"/>
    <col min="1330" max="1541" width="2.625" style="259"/>
    <col min="1542" max="1545" width="2.625" style="259" customWidth="1"/>
    <col min="1546" max="1546" width="2.625" style="259"/>
    <col min="1547" max="1547" width="2.625" style="259" customWidth="1"/>
    <col min="1548" max="1549" width="2.625" style="259"/>
    <col min="1550" max="1550" width="2.625" style="259" customWidth="1"/>
    <col min="1551" max="1551" width="2.625" style="259"/>
    <col min="1552" max="1553" width="2.625" style="259" customWidth="1"/>
    <col min="1554" max="1560" width="2.625" style="259"/>
    <col min="1561" max="1562" width="2.625" style="259" customWidth="1"/>
    <col min="1563" max="1565" width="2.625" style="259"/>
    <col min="1566" max="1566" width="2.625" style="259" customWidth="1"/>
    <col min="1567" max="1570" width="2.625" style="259"/>
    <col min="1571" max="1571" width="2.625" style="259" customWidth="1"/>
    <col min="1572" max="1574" width="2.625" style="259"/>
    <col min="1575" max="1575" width="2.625" style="259" customWidth="1"/>
    <col min="1576" max="1580" width="2.625" style="259"/>
    <col min="1581" max="1582" width="2.625" style="259" customWidth="1"/>
    <col min="1583" max="1583" width="2.625" style="259"/>
    <col min="1584" max="1585" width="2.625" style="259" customWidth="1"/>
    <col min="1586" max="1797" width="2.625" style="259"/>
    <col min="1798" max="1801" width="2.625" style="259" customWidth="1"/>
    <col min="1802" max="1802" width="2.625" style="259"/>
    <col min="1803" max="1803" width="2.625" style="259" customWidth="1"/>
    <col min="1804" max="1805" width="2.625" style="259"/>
    <col min="1806" max="1806" width="2.625" style="259" customWidth="1"/>
    <col min="1807" max="1807" width="2.625" style="259"/>
    <col min="1808" max="1809" width="2.625" style="259" customWidth="1"/>
    <col min="1810" max="1816" width="2.625" style="259"/>
    <col min="1817" max="1818" width="2.625" style="259" customWidth="1"/>
    <col min="1819" max="1821" width="2.625" style="259"/>
    <col min="1822" max="1822" width="2.625" style="259" customWidth="1"/>
    <col min="1823" max="1826" width="2.625" style="259"/>
    <col min="1827" max="1827" width="2.625" style="259" customWidth="1"/>
    <col min="1828" max="1830" width="2.625" style="259"/>
    <col min="1831" max="1831" width="2.625" style="259" customWidth="1"/>
    <col min="1832" max="1836" width="2.625" style="259"/>
    <col min="1837" max="1838" width="2.625" style="259" customWidth="1"/>
    <col min="1839" max="1839" width="2.625" style="259"/>
    <col min="1840" max="1841" width="2.625" style="259" customWidth="1"/>
    <col min="1842" max="2053" width="2.625" style="259"/>
    <col min="2054" max="2057" width="2.625" style="259" customWidth="1"/>
    <col min="2058" max="2058" width="2.625" style="259"/>
    <col min="2059" max="2059" width="2.625" style="259" customWidth="1"/>
    <col min="2060" max="2061" width="2.625" style="259"/>
    <col min="2062" max="2062" width="2.625" style="259" customWidth="1"/>
    <col min="2063" max="2063" width="2.625" style="259"/>
    <col min="2064" max="2065" width="2.625" style="259" customWidth="1"/>
    <col min="2066" max="2072" width="2.625" style="259"/>
    <col min="2073" max="2074" width="2.625" style="259" customWidth="1"/>
    <col min="2075" max="2077" width="2.625" style="259"/>
    <col min="2078" max="2078" width="2.625" style="259" customWidth="1"/>
    <col min="2079" max="2082" width="2.625" style="259"/>
    <col min="2083" max="2083" width="2.625" style="259" customWidth="1"/>
    <col min="2084" max="2086" width="2.625" style="259"/>
    <col min="2087" max="2087" width="2.625" style="259" customWidth="1"/>
    <col min="2088" max="2092" width="2.625" style="259"/>
    <col min="2093" max="2094" width="2.625" style="259" customWidth="1"/>
    <col min="2095" max="2095" width="2.625" style="259"/>
    <col min="2096" max="2097" width="2.625" style="259" customWidth="1"/>
    <col min="2098" max="2309" width="2.625" style="259"/>
    <col min="2310" max="2313" width="2.625" style="259" customWidth="1"/>
    <col min="2314" max="2314" width="2.625" style="259"/>
    <col min="2315" max="2315" width="2.625" style="259" customWidth="1"/>
    <col min="2316" max="2317" width="2.625" style="259"/>
    <col min="2318" max="2318" width="2.625" style="259" customWidth="1"/>
    <col min="2319" max="2319" width="2.625" style="259"/>
    <col min="2320" max="2321" width="2.625" style="259" customWidth="1"/>
    <col min="2322" max="2328" width="2.625" style="259"/>
    <col min="2329" max="2330" width="2.625" style="259" customWidth="1"/>
    <col min="2331" max="2333" width="2.625" style="259"/>
    <col min="2334" max="2334" width="2.625" style="259" customWidth="1"/>
    <col min="2335" max="2338" width="2.625" style="259"/>
    <col min="2339" max="2339" width="2.625" style="259" customWidth="1"/>
    <col min="2340" max="2342" width="2.625" style="259"/>
    <col min="2343" max="2343" width="2.625" style="259" customWidth="1"/>
    <col min="2344" max="2348" width="2.625" style="259"/>
    <col min="2349" max="2350" width="2.625" style="259" customWidth="1"/>
    <col min="2351" max="2351" width="2.625" style="259"/>
    <col min="2352" max="2353" width="2.625" style="259" customWidth="1"/>
    <col min="2354" max="2565" width="2.625" style="259"/>
    <col min="2566" max="2569" width="2.625" style="259" customWidth="1"/>
    <col min="2570" max="2570" width="2.625" style="259"/>
    <col min="2571" max="2571" width="2.625" style="259" customWidth="1"/>
    <col min="2572" max="2573" width="2.625" style="259"/>
    <col min="2574" max="2574" width="2.625" style="259" customWidth="1"/>
    <col min="2575" max="2575" width="2.625" style="259"/>
    <col min="2576" max="2577" width="2.625" style="259" customWidth="1"/>
    <col min="2578" max="2584" width="2.625" style="259"/>
    <col min="2585" max="2586" width="2.625" style="259" customWidth="1"/>
    <col min="2587" max="2589" width="2.625" style="259"/>
    <col min="2590" max="2590" width="2.625" style="259" customWidth="1"/>
    <col min="2591" max="2594" width="2.625" style="259"/>
    <col min="2595" max="2595" width="2.625" style="259" customWidth="1"/>
    <col min="2596" max="2598" width="2.625" style="259"/>
    <col min="2599" max="2599" width="2.625" style="259" customWidth="1"/>
    <col min="2600" max="2604" width="2.625" style="259"/>
    <col min="2605" max="2606" width="2.625" style="259" customWidth="1"/>
    <col min="2607" max="2607" width="2.625" style="259"/>
    <col min="2608" max="2609" width="2.625" style="259" customWidth="1"/>
    <col min="2610" max="2821" width="2.625" style="259"/>
    <col min="2822" max="2825" width="2.625" style="259" customWidth="1"/>
    <col min="2826" max="2826" width="2.625" style="259"/>
    <col min="2827" max="2827" width="2.625" style="259" customWidth="1"/>
    <col min="2828" max="2829" width="2.625" style="259"/>
    <col min="2830" max="2830" width="2.625" style="259" customWidth="1"/>
    <col min="2831" max="2831" width="2.625" style="259"/>
    <col min="2832" max="2833" width="2.625" style="259" customWidth="1"/>
    <col min="2834" max="2840" width="2.625" style="259"/>
    <col min="2841" max="2842" width="2.625" style="259" customWidth="1"/>
    <col min="2843" max="2845" width="2.625" style="259"/>
    <col min="2846" max="2846" width="2.625" style="259" customWidth="1"/>
    <col min="2847" max="2850" width="2.625" style="259"/>
    <col min="2851" max="2851" width="2.625" style="259" customWidth="1"/>
    <col min="2852" max="2854" width="2.625" style="259"/>
    <col min="2855" max="2855" width="2.625" style="259" customWidth="1"/>
    <col min="2856" max="2860" width="2.625" style="259"/>
    <col min="2861" max="2862" width="2.625" style="259" customWidth="1"/>
    <col min="2863" max="2863" width="2.625" style="259"/>
    <col min="2864" max="2865" width="2.625" style="259" customWidth="1"/>
    <col min="2866" max="3077" width="2.625" style="259"/>
    <col min="3078" max="3081" width="2.625" style="259" customWidth="1"/>
    <col min="3082" max="3082" width="2.625" style="259"/>
    <col min="3083" max="3083" width="2.625" style="259" customWidth="1"/>
    <col min="3084" max="3085" width="2.625" style="259"/>
    <col min="3086" max="3086" width="2.625" style="259" customWidth="1"/>
    <col min="3087" max="3087" width="2.625" style="259"/>
    <col min="3088" max="3089" width="2.625" style="259" customWidth="1"/>
    <col min="3090" max="3096" width="2.625" style="259"/>
    <col min="3097" max="3098" width="2.625" style="259" customWidth="1"/>
    <col min="3099" max="3101" width="2.625" style="259"/>
    <col min="3102" max="3102" width="2.625" style="259" customWidth="1"/>
    <col min="3103" max="3106" width="2.625" style="259"/>
    <col min="3107" max="3107" width="2.625" style="259" customWidth="1"/>
    <col min="3108" max="3110" width="2.625" style="259"/>
    <col min="3111" max="3111" width="2.625" style="259" customWidth="1"/>
    <col min="3112" max="3116" width="2.625" style="259"/>
    <col min="3117" max="3118" width="2.625" style="259" customWidth="1"/>
    <col min="3119" max="3119" width="2.625" style="259"/>
    <col min="3120" max="3121" width="2.625" style="259" customWidth="1"/>
    <col min="3122" max="3333" width="2.625" style="259"/>
    <col min="3334" max="3337" width="2.625" style="259" customWidth="1"/>
    <col min="3338" max="3338" width="2.625" style="259"/>
    <col min="3339" max="3339" width="2.625" style="259" customWidth="1"/>
    <col min="3340" max="3341" width="2.625" style="259"/>
    <col min="3342" max="3342" width="2.625" style="259" customWidth="1"/>
    <col min="3343" max="3343" width="2.625" style="259"/>
    <col min="3344" max="3345" width="2.625" style="259" customWidth="1"/>
    <col min="3346" max="3352" width="2.625" style="259"/>
    <col min="3353" max="3354" width="2.625" style="259" customWidth="1"/>
    <col min="3355" max="3357" width="2.625" style="259"/>
    <col min="3358" max="3358" width="2.625" style="259" customWidth="1"/>
    <col min="3359" max="3362" width="2.625" style="259"/>
    <col min="3363" max="3363" width="2.625" style="259" customWidth="1"/>
    <col min="3364" max="3366" width="2.625" style="259"/>
    <col min="3367" max="3367" width="2.625" style="259" customWidth="1"/>
    <col min="3368" max="3372" width="2.625" style="259"/>
    <col min="3373" max="3374" width="2.625" style="259" customWidth="1"/>
    <col min="3375" max="3375" width="2.625" style="259"/>
    <col min="3376" max="3377" width="2.625" style="259" customWidth="1"/>
    <col min="3378" max="3589" width="2.625" style="259"/>
    <col min="3590" max="3593" width="2.625" style="259" customWidth="1"/>
    <col min="3594" max="3594" width="2.625" style="259"/>
    <col min="3595" max="3595" width="2.625" style="259" customWidth="1"/>
    <col min="3596" max="3597" width="2.625" style="259"/>
    <col min="3598" max="3598" width="2.625" style="259" customWidth="1"/>
    <col min="3599" max="3599" width="2.625" style="259"/>
    <col min="3600" max="3601" width="2.625" style="259" customWidth="1"/>
    <col min="3602" max="3608" width="2.625" style="259"/>
    <col min="3609" max="3610" width="2.625" style="259" customWidth="1"/>
    <col min="3611" max="3613" width="2.625" style="259"/>
    <col min="3614" max="3614" width="2.625" style="259" customWidth="1"/>
    <col min="3615" max="3618" width="2.625" style="259"/>
    <col min="3619" max="3619" width="2.625" style="259" customWidth="1"/>
    <col min="3620" max="3622" width="2.625" style="259"/>
    <col min="3623" max="3623" width="2.625" style="259" customWidth="1"/>
    <col min="3624" max="3628" width="2.625" style="259"/>
    <col min="3629" max="3630" width="2.625" style="259" customWidth="1"/>
    <col min="3631" max="3631" width="2.625" style="259"/>
    <col min="3632" max="3633" width="2.625" style="259" customWidth="1"/>
    <col min="3634" max="3845" width="2.625" style="259"/>
    <col min="3846" max="3849" width="2.625" style="259" customWidth="1"/>
    <col min="3850" max="3850" width="2.625" style="259"/>
    <col min="3851" max="3851" width="2.625" style="259" customWidth="1"/>
    <col min="3852" max="3853" width="2.625" style="259"/>
    <col min="3854" max="3854" width="2.625" style="259" customWidth="1"/>
    <col min="3855" max="3855" width="2.625" style="259"/>
    <col min="3856" max="3857" width="2.625" style="259" customWidth="1"/>
    <col min="3858" max="3864" width="2.625" style="259"/>
    <col min="3865" max="3866" width="2.625" style="259" customWidth="1"/>
    <col min="3867" max="3869" width="2.625" style="259"/>
    <col min="3870" max="3870" width="2.625" style="259" customWidth="1"/>
    <col min="3871" max="3874" width="2.625" style="259"/>
    <col min="3875" max="3875" width="2.625" style="259" customWidth="1"/>
    <col min="3876" max="3878" width="2.625" style="259"/>
    <col min="3879" max="3879" width="2.625" style="259" customWidth="1"/>
    <col min="3880" max="3884" width="2.625" style="259"/>
    <col min="3885" max="3886" width="2.625" style="259" customWidth="1"/>
    <col min="3887" max="3887" width="2.625" style="259"/>
    <col min="3888" max="3889" width="2.625" style="259" customWidth="1"/>
    <col min="3890" max="4101" width="2.625" style="259"/>
    <col min="4102" max="4105" width="2.625" style="259" customWidth="1"/>
    <col min="4106" max="4106" width="2.625" style="259"/>
    <col min="4107" max="4107" width="2.625" style="259" customWidth="1"/>
    <col min="4108" max="4109" width="2.625" style="259"/>
    <col min="4110" max="4110" width="2.625" style="259" customWidth="1"/>
    <col min="4111" max="4111" width="2.625" style="259"/>
    <col min="4112" max="4113" width="2.625" style="259" customWidth="1"/>
    <col min="4114" max="4120" width="2.625" style="259"/>
    <col min="4121" max="4122" width="2.625" style="259" customWidth="1"/>
    <col min="4123" max="4125" width="2.625" style="259"/>
    <col min="4126" max="4126" width="2.625" style="259" customWidth="1"/>
    <col min="4127" max="4130" width="2.625" style="259"/>
    <col min="4131" max="4131" width="2.625" style="259" customWidth="1"/>
    <col min="4132" max="4134" width="2.625" style="259"/>
    <col min="4135" max="4135" width="2.625" style="259" customWidth="1"/>
    <col min="4136" max="4140" width="2.625" style="259"/>
    <col min="4141" max="4142" width="2.625" style="259" customWidth="1"/>
    <col min="4143" max="4143" width="2.625" style="259"/>
    <col min="4144" max="4145" width="2.625" style="259" customWidth="1"/>
    <col min="4146" max="4357" width="2.625" style="259"/>
    <col min="4358" max="4361" width="2.625" style="259" customWidth="1"/>
    <col min="4362" max="4362" width="2.625" style="259"/>
    <col min="4363" max="4363" width="2.625" style="259" customWidth="1"/>
    <col min="4364" max="4365" width="2.625" style="259"/>
    <col min="4366" max="4366" width="2.625" style="259" customWidth="1"/>
    <col min="4367" max="4367" width="2.625" style="259"/>
    <col min="4368" max="4369" width="2.625" style="259" customWidth="1"/>
    <col min="4370" max="4376" width="2.625" style="259"/>
    <col min="4377" max="4378" width="2.625" style="259" customWidth="1"/>
    <col min="4379" max="4381" width="2.625" style="259"/>
    <col min="4382" max="4382" width="2.625" style="259" customWidth="1"/>
    <col min="4383" max="4386" width="2.625" style="259"/>
    <col min="4387" max="4387" width="2.625" style="259" customWidth="1"/>
    <col min="4388" max="4390" width="2.625" style="259"/>
    <col min="4391" max="4391" width="2.625" style="259" customWidth="1"/>
    <col min="4392" max="4396" width="2.625" style="259"/>
    <col min="4397" max="4398" width="2.625" style="259" customWidth="1"/>
    <col min="4399" max="4399" width="2.625" style="259"/>
    <col min="4400" max="4401" width="2.625" style="259" customWidth="1"/>
    <col min="4402" max="4613" width="2.625" style="259"/>
    <col min="4614" max="4617" width="2.625" style="259" customWidth="1"/>
    <col min="4618" max="4618" width="2.625" style="259"/>
    <col min="4619" max="4619" width="2.625" style="259" customWidth="1"/>
    <col min="4620" max="4621" width="2.625" style="259"/>
    <col min="4622" max="4622" width="2.625" style="259" customWidth="1"/>
    <col min="4623" max="4623" width="2.625" style="259"/>
    <col min="4624" max="4625" width="2.625" style="259" customWidth="1"/>
    <col min="4626" max="4632" width="2.625" style="259"/>
    <col min="4633" max="4634" width="2.625" style="259" customWidth="1"/>
    <col min="4635" max="4637" width="2.625" style="259"/>
    <col min="4638" max="4638" width="2.625" style="259" customWidth="1"/>
    <col min="4639" max="4642" width="2.625" style="259"/>
    <col min="4643" max="4643" width="2.625" style="259" customWidth="1"/>
    <col min="4644" max="4646" width="2.625" style="259"/>
    <col min="4647" max="4647" width="2.625" style="259" customWidth="1"/>
    <col min="4648" max="4652" width="2.625" style="259"/>
    <col min="4653" max="4654" width="2.625" style="259" customWidth="1"/>
    <col min="4655" max="4655" width="2.625" style="259"/>
    <col min="4656" max="4657" width="2.625" style="259" customWidth="1"/>
    <col min="4658" max="4869" width="2.625" style="259"/>
    <col min="4870" max="4873" width="2.625" style="259" customWidth="1"/>
    <col min="4874" max="4874" width="2.625" style="259"/>
    <col min="4875" max="4875" width="2.625" style="259" customWidth="1"/>
    <col min="4876" max="4877" width="2.625" style="259"/>
    <col min="4878" max="4878" width="2.625" style="259" customWidth="1"/>
    <col min="4879" max="4879" width="2.625" style="259"/>
    <col min="4880" max="4881" width="2.625" style="259" customWidth="1"/>
    <col min="4882" max="4888" width="2.625" style="259"/>
    <col min="4889" max="4890" width="2.625" style="259" customWidth="1"/>
    <col min="4891" max="4893" width="2.625" style="259"/>
    <col min="4894" max="4894" width="2.625" style="259" customWidth="1"/>
    <col min="4895" max="4898" width="2.625" style="259"/>
    <col min="4899" max="4899" width="2.625" style="259" customWidth="1"/>
    <col min="4900" max="4902" width="2.625" style="259"/>
    <col min="4903" max="4903" width="2.625" style="259" customWidth="1"/>
    <col min="4904" max="4908" width="2.625" style="259"/>
    <col min="4909" max="4910" width="2.625" style="259" customWidth="1"/>
    <col min="4911" max="4911" width="2.625" style="259"/>
    <col min="4912" max="4913" width="2.625" style="259" customWidth="1"/>
    <col min="4914" max="5125" width="2.625" style="259"/>
    <col min="5126" max="5129" width="2.625" style="259" customWidth="1"/>
    <col min="5130" max="5130" width="2.625" style="259"/>
    <col min="5131" max="5131" width="2.625" style="259" customWidth="1"/>
    <col min="5132" max="5133" width="2.625" style="259"/>
    <col min="5134" max="5134" width="2.625" style="259" customWidth="1"/>
    <col min="5135" max="5135" width="2.625" style="259"/>
    <col min="5136" max="5137" width="2.625" style="259" customWidth="1"/>
    <col min="5138" max="5144" width="2.625" style="259"/>
    <col min="5145" max="5146" width="2.625" style="259" customWidth="1"/>
    <col min="5147" max="5149" width="2.625" style="259"/>
    <col min="5150" max="5150" width="2.625" style="259" customWidth="1"/>
    <col min="5151" max="5154" width="2.625" style="259"/>
    <col min="5155" max="5155" width="2.625" style="259" customWidth="1"/>
    <col min="5156" max="5158" width="2.625" style="259"/>
    <col min="5159" max="5159" width="2.625" style="259" customWidth="1"/>
    <col min="5160" max="5164" width="2.625" style="259"/>
    <col min="5165" max="5166" width="2.625" style="259" customWidth="1"/>
    <col min="5167" max="5167" width="2.625" style="259"/>
    <col min="5168" max="5169" width="2.625" style="259" customWidth="1"/>
    <col min="5170" max="5381" width="2.625" style="259"/>
    <col min="5382" max="5385" width="2.625" style="259" customWidth="1"/>
    <col min="5386" max="5386" width="2.625" style="259"/>
    <col min="5387" max="5387" width="2.625" style="259" customWidth="1"/>
    <col min="5388" max="5389" width="2.625" style="259"/>
    <col min="5390" max="5390" width="2.625" style="259" customWidth="1"/>
    <col min="5391" max="5391" width="2.625" style="259"/>
    <col min="5392" max="5393" width="2.625" style="259" customWidth="1"/>
    <col min="5394" max="5400" width="2.625" style="259"/>
    <col min="5401" max="5402" width="2.625" style="259" customWidth="1"/>
    <col min="5403" max="5405" width="2.625" style="259"/>
    <col min="5406" max="5406" width="2.625" style="259" customWidth="1"/>
    <col min="5407" max="5410" width="2.625" style="259"/>
    <col min="5411" max="5411" width="2.625" style="259" customWidth="1"/>
    <col min="5412" max="5414" width="2.625" style="259"/>
    <col min="5415" max="5415" width="2.625" style="259" customWidth="1"/>
    <col min="5416" max="5420" width="2.625" style="259"/>
    <col min="5421" max="5422" width="2.625" style="259" customWidth="1"/>
    <col min="5423" max="5423" width="2.625" style="259"/>
    <col min="5424" max="5425" width="2.625" style="259" customWidth="1"/>
    <col min="5426" max="5637" width="2.625" style="259"/>
    <col min="5638" max="5641" width="2.625" style="259" customWidth="1"/>
    <col min="5642" max="5642" width="2.625" style="259"/>
    <col min="5643" max="5643" width="2.625" style="259" customWidth="1"/>
    <col min="5644" max="5645" width="2.625" style="259"/>
    <col min="5646" max="5646" width="2.625" style="259" customWidth="1"/>
    <col min="5647" max="5647" width="2.625" style="259"/>
    <col min="5648" max="5649" width="2.625" style="259" customWidth="1"/>
    <col min="5650" max="5656" width="2.625" style="259"/>
    <col min="5657" max="5658" width="2.625" style="259" customWidth="1"/>
    <col min="5659" max="5661" width="2.625" style="259"/>
    <col min="5662" max="5662" width="2.625" style="259" customWidth="1"/>
    <col min="5663" max="5666" width="2.625" style="259"/>
    <col min="5667" max="5667" width="2.625" style="259" customWidth="1"/>
    <col min="5668" max="5670" width="2.625" style="259"/>
    <col min="5671" max="5671" width="2.625" style="259" customWidth="1"/>
    <col min="5672" max="5676" width="2.625" style="259"/>
    <col min="5677" max="5678" width="2.625" style="259" customWidth="1"/>
    <col min="5679" max="5679" width="2.625" style="259"/>
    <col min="5680" max="5681" width="2.625" style="259" customWidth="1"/>
    <col min="5682" max="5893" width="2.625" style="259"/>
    <col min="5894" max="5897" width="2.625" style="259" customWidth="1"/>
    <col min="5898" max="5898" width="2.625" style="259"/>
    <col min="5899" max="5899" width="2.625" style="259" customWidth="1"/>
    <col min="5900" max="5901" width="2.625" style="259"/>
    <col min="5902" max="5902" width="2.625" style="259" customWidth="1"/>
    <col min="5903" max="5903" width="2.625" style="259"/>
    <col min="5904" max="5905" width="2.625" style="259" customWidth="1"/>
    <col min="5906" max="5912" width="2.625" style="259"/>
    <col min="5913" max="5914" width="2.625" style="259" customWidth="1"/>
    <col min="5915" max="5917" width="2.625" style="259"/>
    <col min="5918" max="5918" width="2.625" style="259" customWidth="1"/>
    <col min="5919" max="5922" width="2.625" style="259"/>
    <col min="5923" max="5923" width="2.625" style="259" customWidth="1"/>
    <col min="5924" max="5926" width="2.625" style="259"/>
    <col min="5927" max="5927" width="2.625" style="259" customWidth="1"/>
    <col min="5928" max="5932" width="2.625" style="259"/>
    <col min="5933" max="5934" width="2.625" style="259" customWidth="1"/>
    <col min="5935" max="5935" width="2.625" style="259"/>
    <col min="5936" max="5937" width="2.625" style="259" customWidth="1"/>
    <col min="5938" max="6149" width="2.625" style="259"/>
    <col min="6150" max="6153" width="2.625" style="259" customWidth="1"/>
    <col min="6154" max="6154" width="2.625" style="259"/>
    <col min="6155" max="6155" width="2.625" style="259" customWidth="1"/>
    <col min="6156" max="6157" width="2.625" style="259"/>
    <col min="6158" max="6158" width="2.625" style="259" customWidth="1"/>
    <col min="6159" max="6159" width="2.625" style="259"/>
    <col min="6160" max="6161" width="2.625" style="259" customWidth="1"/>
    <col min="6162" max="6168" width="2.625" style="259"/>
    <col min="6169" max="6170" width="2.625" style="259" customWidth="1"/>
    <col min="6171" max="6173" width="2.625" style="259"/>
    <col min="6174" max="6174" width="2.625" style="259" customWidth="1"/>
    <col min="6175" max="6178" width="2.625" style="259"/>
    <col min="6179" max="6179" width="2.625" style="259" customWidth="1"/>
    <col min="6180" max="6182" width="2.625" style="259"/>
    <col min="6183" max="6183" width="2.625" style="259" customWidth="1"/>
    <col min="6184" max="6188" width="2.625" style="259"/>
    <col min="6189" max="6190" width="2.625" style="259" customWidth="1"/>
    <col min="6191" max="6191" width="2.625" style="259"/>
    <col min="6192" max="6193" width="2.625" style="259" customWidth="1"/>
    <col min="6194" max="6405" width="2.625" style="259"/>
    <col min="6406" max="6409" width="2.625" style="259" customWidth="1"/>
    <col min="6410" max="6410" width="2.625" style="259"/>
    <col min="6411" max="6411" width="2.625" style="259" customWidth="1"/>
    <col min="6412" max="6413" width="2.625" style="259"/>
    <col min="6414" max="6414" width="2.625" style="259" customWidth="1"/>
    <col min="6415" max="6415" width="2.625" style="259"/>
    <col min="6416" max="6417" width="2.625" style="259" customWidth="1"/>
    <col min="6418" max="6424" width="2.625" style="259"/>
    <col min="6425" max="6426" width="2.625" style="259" customWidth="1"/>
    <col min="6427" max="6429" width="2.625" style="259"/>
    <col min="6430" max="6430" width="2.625" style="259" customWidth="1"/>
    <col min="6431" max="6434" width="2.625" style="259"/>
    <col min="6435" max="6435" width="2.625" style="259" customWidth="1"/>
    <col min="6436" max="6438" width="2.625" style="259"/>
    <col min="6439" max="6439" width="2.625" style="259" customWidth="1"/>
    <col min="6440" max="6444" width="2.625" style="259"/>
    <col min="6445" max="6446" width="2.625" style="259" customWidth="1"/>
    <col min="6447" max="6447" width="2.625" style="259"/>
    <col min="6448" max="6449" width="2.625" style="259" customWidth="1"/>
    <col min="6450" max="6661" width="2.625" style="259"/>
    <col min="6662" max="6665" width="2.625" style="259" customWidth="1"/>
    <col min="6666" max="6666" width="2.625" style="259"/>
    <col min="6667" max="6667" width="2.625" style="259" customWidth="1"/>
    <col min="6668" max="6669" width="2.625" style="259"/>
    <col min="6670" max="6670" width="2.625" style="259" customWidth="1"/>
    <col min="6671" max="6671" width="2.625" style="259"/>
    <col min="6672" max="6673" width="2.625" style="259" customWidth="1"/>
    <col min="6674" max="6680" width="2.625" style="259"/>
    <col min="6681" max="6682" width="2.625" style="259" customWidth="1"/>
    <col min="6683" max="6685" width="2.625" style="259"/>
    <col min="6686" max="6686" width="2.625" style="259" customWidth="1"/>
    <col min="6687" max="6690" width="2.625" style="259"/>
    <col min="6691" max="6691" width="2.625" style="259" customWidth="1"/>
    <col min="6692" max="6694" width="2.625" style="259"/>
    <col min="6695" max="6695" width="2.625" style="259" customWidth="1"/>
    <col min="6696" max="6700" width="2.625" style="259"/>
    <col min="6701" max="6702" width="2.625" style="259" customWidth="1"/>
    <col min="6703" max="6703" width="2.625" style="259"/>
    <col min="6704" max="6705" width="2.625" style="259" customWidth="1"/>
    <col min="6706" max="6917" width="2.625" style="259"/>
    <col min="6918" max="6921" width="2.625" style="259" customWidth="1"/>
    <col min="6922" max="6922" width="2.625" style="259"/>
    <col min="6923" max="6923" width="2.625" style="259" customWidth="1"/>
    <col min="6924" max="6925" width="2.625" style="259"/>
    <col min="6926" max="6926" width="2.625" style="259" customWidth="1"/>
    <col min="6927" max="6927" width="2.625" style="259"/>
    <col min="6928" max="6929" width="2.625" style="259" customWidth="1"/>
    <col min="6930" max="6936" width="2.625" style="259"/>
    <col min="6937" max="6938" width="2.625" style="259" customWidth="1"/>
    <col min="6939" max="6941" width="2.625" style="259"/>
    <col min="6942" max="6942" width="2.625" style="259" customWidth="1"/>
    <col min="6943" max="6946" width="2.625" style="259"/>
    <col min="6947" max="6947" width="2.625" style="259" customWidth="1"/>
    <col min="6948" max="6950" width="2.625" style="259"/>
    <col min="6951" max="6951" width="2.625" style="259" customWidth="1"/>
    <col min="6952" max="6956" width="2.625" style="259"/>
    <col min="6957" max="6958" width="2.625" style="259" customWidth="1"/>
    <col min="6959" max="6959" width="2.625" style="259"/>
    <col min="6960" max="6961" width="2.625" style="259" customWidth="1"/>
    <col min="6962" max="7173" width="2.625" style="259"/>
    <col min="7174" max="7177" width="2.625" style="259" customWidth="1"/>
    <col min="7178" max="7178" width="2.625" style="259"/>
    <col min="7179" max="7179" width="2.625" style="259" customWidth="1"/>
    <col min="7180" max="7181" width="2.625" style="259"/>
    <col min="7182" max="7182" width="2.625" style="259" customWidth="1"/>
    <col min="7183" max="7183" width="2.625" style="259"/>
    <col min="7184" max="7185" width="2.625" style="259" customWidth="1"/>
    <col min="7186" max="7192" width="2.625" style="259"/>
    <col min="7193" max="7194" width="2.625" style="259" customWidth="1"/>
    <col min="7195" max="7197" width="2.625" style="259"/>
    <col min="7198" max="7198" width="2.625" style="259" customWidth="1"/>
    <col min="7199" max="7202" width="2.625" style="259"/>
    <col min="7203" max="7203" width="2.625" style="259" customWidth="1"/>
    <col min="7204" max="7206" width="2.625" style="259"/>
    <col min="7207" max="7207" width="2.625" style="259" customWidth="1"/>
    <col min="7208" max="7212" width="2.625" style="259"/>
    <col min="7213" max="7214" width="2.625" style="259" customWidth="1"/>
    <col min="7215" max="7215" width="2.625" style="259"/>
    <col min="7216" max="7217" width="2.625" style="259" customWidth="1"/>
    <col min="7218" max="7429" width="2.625" style="259"/>
    <col min="7430" max="7433" width="2.625" style="259" customWidth="1"/>
    <col min="7434" max="7434" width="2.625" style="259"/>
    <col min="7435" max="7435" width="2.625" style="259" customWidth="1"/>
    <col min="7436" max="7437" width="2.625" style="259"/>
    <col min="7438" max="7438" width="2.625" style="259" customWidth="1"/>
    <col min="7439" max="7439" width="2.625" style="259"/>
    <col min="7440" max="7441" width="2.625" style="259" customWidth="1"/>
    <col min="7442" max="7448" width="2.625" style="259"/>
    <col min="7449" max="7450" width="2.625" style="259" customWidth="1"/>
    <col min="7451" max="7453" width="2.625" style="259"/>
    <col min="7454" max="7454" width="2.625" style="259" customWidth="1"/>
    <col min="7455" max="7458" width="2.625" style="259"/>
    <col min="7459" max="7459" width="2.625" style="259" customWidth="1"/>
    <col min="7460" max="7462" width="2.625" style="259"/>
    <col min="7463" max="7463" width="2.625" style="259" customWidth="1"/>
    <col min="7464" max="7468" width="2.625" style="259"/>
    <col min="7469" max="7470" width="2.625" style="259" customWidth="1"/>
    <col min="7471" max="7471" width="2.625" style="259"/>
    <col min="7472" max="7473" width="2.625" style="259" customWidth="1"/>
    <col min="7474" max="7685" width="2.625" style="259"/>
    <col min="7686" max="7689" width="2.625" style="259" customWidth="1"/>
    <col min="7690" max="7690" width="2.625" style="259"/>
    <col min="7691" max="7691" width="2.625" style="259" customWidth="1"/>
    <col min="7692" max="7693" width="2.625" style="259"/>
    <col min="7694" max="7694" width="2.625" style="259" customWidth="1"/>
    <col min="7695" max="7695" width="2.625" style="259"/>
    <col min="7696" max="7697" width="2.625" style="259" customWidth="1"/>
    <col min="7698" max="7704" width="2.625" style="259"/>
    <col min="7705" max="7706" width="2.625" style="259" customWidth="1"/>
    <col min="7707" max="7709" width="2.625" style="259"/>
    <col min="7710" max="7710" width="2.625" style="259" customWidth="1"/>
    <col min="7711" max="7714" width="2.625" style="259"/>
    <col min="7715" max="7715" width="2.625" style="259" customWidth="1"/>
    <col min="7716" max="7718" width="2.625" style="259"/>
    <col min="7719" max="7719" width="2.625" style="259" customWidth="1"/>
    <col min="7720" max="7724" width="2.625" style="259"/>
    <col min="7725" max="7726" width="2.625" style="259" customWidth="1"/>
    <col min="7727" max="7727" width="2.625" style="259"/>
    <col min="7728" max="7729" width="2.625" style="259" customWidth="1"/>
    <col min="7730" max="7941" width="2.625" style="259"/>
    <col min="7942" max="7945" width="2.625" style="259" customWidth="1"/>
    <col min="7946" max="7946" width="2.625" style="259"/>
    <col min="7947" max="7947" width="2.625" style="259" customWidth="1"/>
    <col min="7948" max="7949" width="2.625" style="259"/>
    <col min="7950" max="7950" width="2.625" style="259" customWidth="1"/>
    <col min="7951" max="7951" width="2.625" style="259"/>
    <col min="7952" max="7953" width="2.625" style="259" customWidth="1"/>
    <col min="7954" max="7960" width="2.625" style="259"/>
    <col min="7961" max="7962" width="2.625" style="259" customWidth="1"/>
    <col min="7963" max="7965" width="2.625" style="259"/>
    <col min="7966" max="7966" width="2.625" style="259" customWidth="1"/>
    <col min="7967" max="7970" width="2.625" style="259"/>
    <col min="7971" max="7971" width="2.625" style="259" customWidth="1"/>
    <col min="7972" max="7974" width="2.625" style="259"/>
    <col min="7975" max="7975" width="2.625" style="259" customWidth="1"/>
    <col min="7976" max="7980" width="2.625" style="259"/>
    <col min="7981" max="7982" width="2.625" style="259" customWidth="1"/>
    <col min="7983" max="7983" width="2.625" style="259"/>
    <col min="7984" max="7985" width="2.625" style="259" customWidth="1"/>
    <col min="7986" max="8197" width="2.625" style="259"/>
    <col min="8198" max="8201" width="2.625" style="259" customWidth="1"/>
    <col min="8202" max="8202" width="2.625" style="259"/>
    <col min="8203" max="8203" width="2.625" style="259" customWidth="1"/>
    <col min="8204" max="8205" width="2.625" style="259"/>
    <col min="8206" max="8206" width="2.625" style="259" customWidth="1"/>
    <col min="8207" max="8207" width="2.625" style="259"/>
    <col min="8208" max="8209" width="2.625" style="259" customWidth="1"/>
    <col min="8210" max="8216" width="2.625" style="259"/>
    <col min="8217" max="8218" width="2.625" style="259" customWidth="1"/>
    <col min="8219" max="8221" width="2.625" style="259"/>
    <col min="8222" max="8222" width="2.625" style="259" customWidth="1"/>
    <col min="8223" max="8226" width="2.625" style="259"/>
    <col min="8227" max="8227" width="2.625" style="259" customWidth="1"/>
    <col min="8228" max="8230" width="2.625" style="259"/>
    <col min="8231" max="8231" width="2.625" style="259" customWidth="1"/>
    <col min="8232" max="8236" width="2.625" style="259"/>
    <col min="8237" max="8238" width="2.625" style="259" customWidth="1"/>
    <col min="8239" max="8239" width="2.625" style="259"/>
    <col min="8240" max="8241" width="2.625" style="259" customWidth="1"/>
    <col min="8242" max="8453" width="2.625" style="259"/>
    <col min="8454" max="8457" width="2.625" style="259" customWidth="1"/>
    <col min="8458" max="8458" width="2.625" style="259"/>
    <col min="8459" max="8459" width="2.625" style="259" customWidth="1"/>
    <col min="8460" max="8461" width="2.625" style="259"/>
    <col min="8462" max="8462" width="2.625" style="259" customWidth="1"/>
    <col min="8463" max="8463" width="2.625" style="259"/>
    <col min="8464" max="8465" width="2.625" style="259" customWidth="1"/>
    <col min="8466" max="8472" width="2.625" style="259"/>
    <col min="8473" max="8474" width="2.625" style="259" customWidth="1"/>
    <col min="8475" max="8477" width="2.625" style="259"/>
    <col min="8478" max="8478" width="2.625" style="259" customWidth="1"/>
    <col min="8479" max="8482" width="2.625" style="259"/>
    <col min="8483" max="8483" width="2.625" style="259" customWidth="1"/>
    <col min="8484" max="8486" width="2.625" style="259"/>
    <col min="8487" max="8487" width="2.625" style="259" customWidth="1"/>
    <col min="8488" max="8492" width="2.625" style="259"/>
    <col min="8493" max="8494" width="2.625" style="259" customWidth="1"/>
    <col min="8495" max="8495" width="2.625" style="259"/>
    <col min="8496" max="8497" width="2.625" style="259" customWidth="1"/>
    <col min="8498" max="8709" width="2.625" style="259"/>
    <col min="8710" max="8713" width="2.625" style="259" customWidth="1"/>
    <col min="8714" max="8714" width="2.625" style="259"/>
    <col min="8715" max="8715" width="2.625" style="259" customWidth="1"/>
    <col min="8716" max="8717" width="2.625" style="259"/>
    <col min="8718" max="8718" width="2.625" style="259" customWidth="1"/>
    <col min="8719" max="8719" width="2.625" style="259"/>
    <col min="8720" max="8721" width="2.625" style="259" customWidth="1"/>
    <col min="8722" max="8728" width="2.625" style="259"/>
    <col min="8729" max="8730" width="2.625" style="259" customWidth="1"/>
    <col min="8731" max="8733" width="2.625" style="259"/>
    <col min="8734" max="8734" width="2.625" style="259" customWidth="1"/>
    <col min="8735" max="8738" width="2.625" style="259"/>
    <col min="8739" max="8739" width="2.625" style="259" customWidth="1"/>
    <col min="8740" max="8742" width="2.625" style="259"/>
    <col min="8743" max="8743" width="2.625" style="259" customWidth="1"/>
    <col min="8744" max="8748" width="2.625" style="259"/>
    <col min="8749" max="8750" width="2.625" style="259" customWidth="1"/>
    <col min="8751" max="8751" width="2.625" style="259"/>
    <col min="8752" max="8753" width="2.625" style="259" customWidth="1"/>
    <col min="8754" max="8965" width="2.625" style="259"/>
    <col min="8966" max="8969" width="2.625" style="259" customWidth="1"/>
    <col min="8970" max="8970" width="2.625" style="259"/>
    <col min="8971" max="8971" width="2.625" style="259" customWidth="1"/>
    <col min="8972" max="8973" width="2.625" style="259"/>
    <col min="8974" max="8974" width="2.625" style="259" customWidth="1"/>
    <col min="8975" max="8975" width="2.625" style="259"/>
    <col min="8976" max="8977" width="2.625" style="259" customWidth="1"/>
    <col min="8978" max="8984" width="2.625" style="259"/>
    <col min="8985" max="8986" width="2.625" style="259" customWidth="1"/>
    <col min="8987" max="8989" width="2.625" style="259"/>
    <col min="8990" max="8990" width="2.625" style="259" customWidth="1"/>
    <col min="8991" max="8994" width="2.625" style="259"/>
    <col min="8995" max="8995" width="2.625" style="259" customWidth="1"/>
    <col min="8996" max="8998" width="2.625" style="259"/>
    <col min="8999" max="8999" width="2.625" style="259" customWidth="1"/>
    <col min="9000" max="9004" width="2.625" style="259"/>
    <col min="9005" max="9006" width="2.625" style="259" customWidth="1"/>
    <col min="9007" max="9007" width="2.625" style="259"/>
    <col min="9008" max="9009" width="2.625" style="259" customWidth="1"/>
    <col min="9010" max="9221" width="2.625" style="259"/>
    <col min="9222" max="9225" width="2.625" style="259" customWidth="1"/>
    <col min="9226" max="9226" width="2.625" style="259"/>
    <col min="9227" max="9227" width="2.625" style="259" customWidth="1"/>
    <col min="9228" max="9229" width="2.625" style="259"/>
    <col min="9230" max="9230" width="2.625" style="259" customWidth="1"/>
    <col min="9231" max="9231" width="2.625" style="259"/>
    <col min="9232" max="9233" width="2.625" style="259" customWidth="1"/>
    <col min="9234" max="9240" width="2.625" style="259"/>
    <col min="9241" max="9242" width="2.625" style="259" customWidth="1"/>
    <col min="9243" max="9245" width="2.625" style="259"/>
    <col min="9246" max="9246" width="2.625" style="259" customWidth="1"/>
    <col min="9247" max="9250" width="2.625" style="259"/>
    <col min="9251" max="9251" width="2.625" style="259" customWidth="1"/>
    <col min="9252" max="9254" width="2.625" style="259"/>
    <col min="9255" max="9255" width="2.625" style="259" customWidth="1"/>
    <col min="9256" max="9260" width="2.625" style="259"/>
    <col min="9261" max="9262" width="2.625" style="259" customWidth="1"/>
    <col min="9263" max="9263" width="2.625" style="259"/>
    <col min="9264" max="9265" width="2.625" style="259" customWidth="1"/>
    <col min="9266" max="9477" width="2.625" style="259"/>
    <col min="9478" max="9481" width="2.625" style="259" customWidth="1"/>
    <col min="9482" max="9482" width="2.625" style="259"/>
    <col min="9483" max="9483" width="2.625" style="259" customWidth="1"/>
    <col min="9484" max="9485" width="2.625" style="259"/>
    <col min="9486" max="9486" width="2.625" style="259" customWidth="1"/>
    <col min="9487" max="9487" width="2.625" style="259"/>
    <col min="9488" max="9489" width="2.625" style="259" customWidth="1"/>
    <col min="9490" max="9496" width="2.625" style="259"/>
    <col min="9497" max="9498" width="2.625" style="259" customWidth="1"/>
    <col min="9499" max="9501" width="2.625" style="259"/>
    <col min="9502" max="9502" width="2.625" style="259" customWidth="1"/>
    <col min="9503" max="9506" width="2.625" style="259"/>
    <col min="9507" max="9507" width="2.625" style="259" customWidth="1"/>
    <col min="9508" max="9510" width="2.625" style="259"/>
    <col min="9511" max="9511" width="2.625" style="259" customWidth="1"/>
    <col min="9512" max="9516" width="2.625" style="259"/>
    <col min="9517" max="9518" width="2.625" style="259" customWidth="1"/>
    <col min="9519" max="9519" width="2.625" style="259"/>
    <col min="9520" max="9521" width="2.625" style="259" customWidth="1"/>
    <col min="9522" max="9733" width="2.625" style="259"/>
    <col min="9734" max="9737" width="2.625" style="259" customWidth="1"/>
    <col min="9738" max="9738" width="2.625" style="259"/>
    <col min="9739" max="9739" width="2.625" style="259" customWidth="1"/>
    <col min="9740" max="9741" width="2.625" style="259"/>
    <col min="9742" max="9742" width="2.625" style="259" customWidth="1"/>
    <col min="9743" max="9743" width="2.625" style="259"/>
    <col min="9744" max="9745" width="2.625" style="259" customWidth="1"/>
    <col min="9746" max="9752" width="2.625" style="259"/>
    <col min="9753" max="9754" width="2.625" style="259" customWidth="1"/>
    <col min="9755" max="9757" width="2.625" style="259"/>
    <col min="9758" max="9758" width="2.625" style="259" customWidth="1"/>
    <col min="9759" max="9762" width="2.625" style="259"/>
    <col min="9763" max="9763" width="2.625" style="259" customWidth="1"/>
    <col min="9764" max="9766" width="2.625" style="259"/>
    <col min="9767" max="9767" width="2.625" style="259" customWidth="1"/>
    <col min="9768" max="9772" width="2.625" style="259"/>
    <col min="9773" max="9774" width="2.625" style="259" customWidth="1"/>
    <col min="9775" max="9775" width="2.625" style="259"/>
    <col min="9776" max="9777" width="2.625" style="259" customWidth="1"/>
    <col min="9778" max="9989" width="2.625" style="259"/>
    <col min="9990" max="9993" width="2.625" style="259" customWidth="1"/>
    <col min="9994" max="9994" width="2.625" style="259"/>
    <col min="9995" max="9995" width="2.625" style="259" customWidth="1"/>
    <col min="9996" max="9997" width="2.625" style="259"/>
    <col min="9998" max="9998" width="2.625" style="259" customWidth="1"/>
    <col min="9999" max="9999" width="2.625" style="259"/>
    <col min="10000" max="10001" width="2.625" style="259" customWidth="1"/>
    <col min="10002" max="10008" width="2.625" style="259"/>
    <col min="10009" max="10010" width="2.625" style="259" customWidth="1"/>
    <col min="10011" max="10013" width="2.625" style="259"/>
    <col min="10014" max="10014" width="2.625" style="259" customWidth="1"/>
    <col min="10015" max="10018" width="2.625" style="259"/>
    <col min="10019" max="10019" width="2.625" style="259" customWidth="1"/>
    <col min="10020" max="10022" width="2.625" style="259"/>
    <col min="10023" max="10023" width="2.625" style="259" customWidth="1"/>
    <col min="10024" max="10028" width="2.625" style="259"/>
    <col min="10029" max="10030" width="2.625" style="259" customWidth="1"/>
    <col min="10031" max="10031" width="2.625" style="259"/>
    <col min="10032" max="10033" width="2.625" style="259" customWidth="1"/>
    <col min="10034" max="10245" width="2.625" style="259"/>
    <col min="10246" max="10249" width="2.625" style="259" customWidth="1"/>
    <col min="10250" max="10250" width="2.625" style="259"/>
    <col min="10251" max="10251" width="2.625" style="259" customWidth="1"/>
    <col min="10252" max="10253" width="2.625" style="259"/>
    <col min="10254" max="10254" width="2.625" style="259" customWidth="1"/>
    <col min="10255" max="10255" width="2.625" style="259"/>
    <col min="10256" max="10257" width="2.625" style="259" customWidth="1"/>
    <col min="10258" max="10264" width="2.625" style="259"/>
    <col min="10265" max="10266" width="2.625" style="259" customWidth="1"/>
    <col min="10267" max="10269" width="2.625" style="259"/>
    <col min="10270" max="10270" width="2.625" style="259" customWidth="1"/>
    <col min="10271" max="10274" width="2.625" style="259"/>
    <col min="10275" max="10275" width="2.625" style="259" customWidth="1"/>
    <col min="10276" max="10278" width="2.625" style="259"/>
    <col min="10279" max="10279" width="2.625" style="259" customWidth="1"/>
    <col min="10280" max="10284" width="2.625" style="259"/>
    <col min="10285" max="10286" width="2.625" style="259" customWidth="1"/>
    <col min="10287" max="10287" width="2.625" style="259"/>
    <col min="10288" max="10289" width="2.625" style="259" customWidth="1"/>
    <col min="10290" max="10501" width="2.625" style="259"/>
    <col min="10502" max="10505" width="2.625" style="259" customWidth="1"/>
    <col min="10506" max="10506" width="2.625" style="259"/>
    <col min="10507" max="10507" width="2.625" style="259" customWidth="1"/>
    <col min="10508" max="10509" width="2.625" style="259"/>
    <col min="10510" max="10510" width="2.625" style="259" customWidth="1"/>
    <col min="10511" max="10511" width="2.625" style="259"/>
    <col min="10512" max="10513" width="2.625" style="259" customWidth="1"/>
    <col min="10514" max="10520" width="2.625" style="259"/>
    <col min="10521" max="10522" width="2.625" style="259" customWidth="1"/>
    <col min="10523" max="10525" width="2.625" style="259"/>
    <col min="10526" max="10526" width="2.625" style="259" customWidth="1"/>
    <col min="10527" max="10530" width="2.625" style="259"/>
    <col min="10531" max="10531" width="2.625" style="259" customWidth="1"/>
    <col min="10532" max="10534" width="2.625" style="259"/>
    <col min="10535" max="10535" width="2.625" style="259" customWidth="1"/>
    <col min="10536" max="10540" width="2.625" style="259"/>
    <col min="10541" max="10542" width="2.625" style="259" customWidth="1"/>
    <col min="10543" max="10543" width="2.625" style="259"/>
    <col min="10544" max="10545" width="2.625" style="259" customWidth="1"/>
    <col min="10546" max="10757" width="2.625" style="259"/>
    <col min="10758" max="10761" width="2.625" style="259" customWidth="1"/>
    <col min="10762" max="10762" width="2.625" style="259"/>
    <col min="10763" max="10763" width="2.625" style="259" customWidth="1"/>
    <col min="10764" max="10765" width="2.625" style="259"/>
    <col min="10766" max="10766" width="2.625" style="259" customWidth="1"/>
    <col min="10767" max="10767" width="2.625" style="259"/>
    <col min="10768" max="10769" width="2.625" style="259" customWidth="1"/>
    <col min="10770" max="10776" width="2.625" style="259"/>
    <col min="10777" max="10778" width="2.625" style="259" customWidth="1"/>
    <col min="10779" max="10781" width="2.625" style="259"/>
    <col min="10782" max="10782" width="2.625" style="259" customWidth="1"/>
    <col min="10783" max="10786" width="2.625" style="259"/>
    <col min="10787" max="10787" width="2.625" style="259" customWidth="1"/>
    <col min="10788" max="10790" width="2.625" style="259"/>
    <col min="10791" max="10791" width="2.625" style="259" customWidth="1"/>
    <col min="10792" max="10796" width="2.625" style="259"/>
    <col min="10797" max="10798" width="2.625" style="259" customWidth="1"/>
    <col min="10799" max="10799" width="2.625" style="259"/>
    <col min="10800" max="10801" width="2.625" style="259" customWidth="1"/>
    <col min="10802" max="11013" width="2.625" style="259"/>
    <col min="11014" max="11017" width="2.625" style="259" customWidth="1"/>
    <col min="11018" max="11018" width="2.625" style="259"/>
    <col min="11019" max="11019" width="2.625" style="259" customWidth="1"/>
    <col min="11020" max="11021" width="2.625" style="259"/>
    <col min="11022" max="11022" width="2.625" style="259" customWidth="1"/>
    <col min="11023" max="11023" width="2.625" style="259"/>
    <col min="11024" max="11025" width="2.625" style="259" customWidth="1"/>
    <col min="11026" max="11032" width="2.625" style="259"/>
    <col min="11033" max="11034" width="2.625" style="259" customWidth="1"/>
    <col min="11035" max="11037" width="2.625" style="259"/>
    <col min="11038" max="11038" width="2.625" style="259" customWidth="1"/>
    <col min="11039" max="11042" width="2.625" style="259"/>
    <col min="11043" max="11043" width="2.625" style="259" customWidth="1"/>
    <col min="11044" max="11046" width="2.625" style="259"/>
    <col min="11047" max="11047" width="2.625" style="259" customWidth="1"/>
    <col min="11048" max="11052" width="2.625" style="259"/>
    <col min="11053" max="11054" width="2.625" style="259" customWidth="1"/>
    <col min="11055" max="11055" width="2.625" style="259"/>
    <col min="11056" max="11057" width="2.625" style="259" customWidth="1"/>
    <col min="11058" max="11269" width="2.625" style="259"/>
    <col min="11270" max="11273" width="2.625" style="259" customWidth="1"/>
    <col min="11274" max="11274" width="2.625" style="259"/>
    <col min="11275" max="11275" width="2.625" style="259" customWidth="1"/>
    <col min="11276" max="11277" width="2.625" style="259"/>
    <col min="11278" max="11278" width="2.625" style="259" customWidth="1"/>
    <col min="11279" max="11279" width="2.625" style="259"/>
    <col min="11280" max="11281" width="2.625" style="259" customWidth="1"/>
    <col min="11282" max="11288" width="2.625" style="259"/>
    <col min="11289" max="11290" width="2.625" style="259" customWidth="1"/>
    <col min="11291" max="11293" width="2.625" style="259"/>
    <col min="11294" max="11294" width="2.625" style="259" customWidth="1"/>
    <col min="11295" max="11298" width="2.625" style="259"/>
    <col min="11299" max="11299" width="2.625" style="259" customWidth="1"/>
    <col min="11300" max="11302" width="2.625" style="259"/>
    <col min="11303" max="11303" width="2.625" style="259" customWidth="1"/>
    <col min="11304" max="11308" width="2.625" style="259"/>
    <col min="11309" max="11310" width="2.625" style="259" customWidth="1"/>
    <col min="11311" max="11311" width="2.625" style="259"/>
    <col min="11312" max="11313" width="2.625" style="259" customWidth="1"/>
    <col min="11314" max="11525" width="2.625" style="259"/>
    <col min="11526" max="11529" width="2.625" style="259" customWidth="1"/>
    <col min="11530" max="11530" width="2.625" style="259"/>
    <col min="11531" max="11531" width="2.625" style="259" customWidth="1"/>
    <col min="11532" max="11533" width="2.625" style="259"/>
    <col min="11534" max="11534" width="2.625" style="259" customWidth="1"/>
    <col min="11535" max="11535" width="2.625" style="259"/>
    <col min="11536" max="11537" width="2.625" style="259" customWidth="1"/>
    <col min="11538" max="11544" width="2.625" style="259"/>
    <col min="11545" max="11546" width="2.625" style="259" customWidth="1"/>
    <col min="11547" max="11549" width="2.625" style="259"/>
    <col min="11550" max="11550" width="2.625" style="259" customWidth="1"/>
    <col min="11551" max="11554" width="2.625" style="259"/>
    <col min="11555" max="11555" width="2.625" style="259" customWidth="1"/>
    <col min="11556" max="11558" width="2.625" style="259"/>
    <col min="11559" max="11559" width="2.625" style="259" customWidth="1"/>
    <col min="11560" max="11564" width="2.625" style="259"/>
    <col min="11565" max="11566" width="2.625" style="259" customWidth="1"/>
    <col min="11567" max="11567" width="2.625" style="259"/>
    <col min="11568" max="11569" width="2.625" style="259" customWidth="1"/>
    <col min="11570" max="11781" width="2.625" style="259"/>
    <col min="11782" max="11785" width="2.625" style="259" customWidth="1"/>
    <col min="11786" max="11786" width="2.625" style="259"/>
    <col min="11787" max="11787" width="2.625" style="259" customWidth="1"/>
    <col min="11788" max="11789" width="2.625" style="259"/>
    <col min="11790" max="11790" width="2.625" style="259" customWidth="1"/>
    <col min="11791" max="11791" width="2.625" style="259"/>
    <col min="11792" max="11793" width="2.625" style="259" customWidth="1"/>
    <col min="11794" max="11800" width="2.625" style="259"/>
    <col min="11801" max="11802" width="2.625" style="259" customWidth="1"/>
    <col min="11803" max="11805" width="2.625" style="259"/>
    <col min="11806" max="11806" width="2.625" style="259" customWidth="1"/>
    <col min="11807" max="11810" width="2.625" style="259"/>
    <col min="11811" max="11811" width="2.625" style="259" customWidth="1"/>
    <col min="11812" max="11814" width="2.625" style="259"/>
    <col min="11815" max="11815" width="2.625" style="259" customWidth="1"/>
    <col min="11816" max="11820" width="2.625" style="259"/>
    <col min="11821" max="11822" width="2.625" style="259" customWidth="1"/>
    <col min="11823" max="11823" width="2.625" style="259"/>
    <col min="11824" max="11825" width="2.625" style="259" customWidth="1"/>
    <col min="11826" max="12037" width="2.625" style="259"/>
    <col min="12038" max="12041" width="2.625" style="259" customWidth="1"/>
    <col min="12042" max="12042" width="2.625" style="259"/>
    <col min="12043" max="12043" width="2.625" style="259" customWidth="1"/>
    <col min="12044" max="12045" width="2.625" style="259"/>
    <col min="12046" max="12046" width="2.625" style="259" customWidth="1"/>
    <col min="12047" max="12047" width="2.625" style="259"/>
    <col min="12048" max="12049" width="2.625" style="259" customWidth="1"/>
    <col min="12050" max="12056" width="2.625" style="259"/>
    <col min="12057" max="12058" width="2.625" style="259" customWidth="1"/>
    <col min="12059" max="12061" width="2.625" style="259"/>
    <col min="12062" max="12062" width="2.625" style="259" customWidth="1"/>
    <col min="12063" max="12066" width="2.625" style="259"/>
    <col min="12067" max="12067" width="2.625" style="259" customWidth="1"/>
    <col min="12068" max="12070" width="2.625" style="259"/>
    <col min="12071" max="12071" width="2.625" style="259" customWidth="1"/>
    <col min="12072" max="12076" width="2.625" style="259"/>
    <col min="12077" max="12078" width="2.625" style="259" customWidth="1"/>
    <col min="12079" max="12079" width="2.625" style="259"/>
    <col min="12080" max="12081" width="2.625" style="259" customWidth="1"/>
    <col min="12082" max="12293" width="2.625" style="259"/>
    <col min="12294" max="12297" width="2.625" style="259" customWidth="1"/>
    <col min="12298" max="12298" width="2.625" style="259"/>
    <col min="12299" max="12299" width="2.625" style="259" customWidth="1"/>
    <col min="12300" max="12301" width="2.625" style="259"/>
    <col min="12302" max="12302" width="2.625" style="259" customWidth="1"/>
    <col min="12303" max="12303" width="2.625" style="259"/>
    <col min="12304" max="12305" width="2.625" style="259" customWidth="1"/>
    <col min="12306" max="12312" width="2.625" style="259"/>
    <col min="12313" max="12314" width="2.625" style="259" customWidth="1"/>
    <col min="12315" max="12317" width="2.625" style="259"/>
    <col min="12318" max="12318" width="2.625" style="259" customWidth="1"/>
    <col min="12319" max="12322" width="2.625" style="259"/>
    <col min="12323" max="12323" width="2.625" style="259" customWidth="1"/>
    <col min="12324" max="12326" width="2.625" style="259"/>
    <col min="12327" max="12327" width="2.625" style="259" customWidth="1"/>
    <col min="12328" max="12332" width="2.625" style="259"/>
    <col min="12333" max="12334" width="2.625" style="259" customWidth="1"/>
    <col min="12335" max="12335" width="2.625" style="259"/>
    <col min="12336" max="12337" width="2.625" style="259" customWidth="1"/>
    <col min="12338" max="12549" width="2.625" style="259"/>
    <col min="12550" max="12553" width="2.625" style="259" customWidth="1"/>
    <col min="12554" max="12554" width="2.625" style="259"/>
    <col min="12555" max="12555" width="2.625" style="259" customWidth="1"/>
    <col min="12556" max="12557" width="2.625" style="259"/>
    <col min="12558" max="12558" width="2.625" style="259" customWidth="1"/>
    <col min="12559" max="12559" width="2.625" style="259"/>
    <col min="12560" max="12561" width="2.625" style="259" customWidth="1"/>
    <col min="12562" max="12568" width="2.625" style="259"/>
    <col min="12569" max="12570" width="2.625" style="259" customWidth="1"/>
    <col min="12571" max="12573" width="2.625" style="259"/>
    <col min="12574" max="12574" width="2.625" style="259" customWidth="1"/>
    <col min="12575" max="12578" width="2.625" style="259"/>
    <col min="12579" max="12579" width="2.625" style="259" customWidth="1"/>
    <col min="12580" max="12582" width="2.625" style="259"/>
    <col min="12583" max="12583" width="2.625" style="259" customWidth="1"/>
    <col min="12584" max="12588" width="2.625" style="259"/>
    <col min="12589" max="12590" width="2.625" style="259" customWidth="1"/>
    <col min="12591" max="12591" width="2.625" style="259"/>
    <col min="12592" max="12593" width="2.625" style="259" customWidth="1"/>
    <col min="12594" max="12805" width="2.625" style="259"/>
    <col min="12806" max="12809" width="2.625" style="259" customWidth="1"/>
    <col min="12810" max="12810" width="2.625" style="259"/>
    <col min="12811" max="12811" width="2.625" style="259" customWidth="1"/>
    <col min="12812" max="12813" width="2.625" style="259"/>
    <col min="12814" max="12814" width="2.625" style="259" customWidth="1"/>
    <col min="12815" max="12815" width="2.625" style="259"/>
    <col min="12816" max="12817" width="2.625" style="259" customWidth="1"/>
    <col min="12818" max="12824" width="2.625" style="259"/>
    <col min="12825" max="12826" width="2.625" style="259" customWidth="1"/>
    <col min="12827" max="12829" width="2.625" style="259"/>
    <col min="12830" max="12830" width="2.625" style="259" customWidth="1"/>
    <col min="12831" max="12834" width="2.625" style="259"/>
    <col min="12835" max="12835" width="2.625" style="259" customWidth="1"/>
    <col min="12836" max="12838" width="2.625" style="259"/>
    <col min="12839" max="12839" width="2.625" style="259" customWidth="1"/>
    <col min="12840" max="12844" width="2.625" style="259"/>
    <col min="12845" max="12846" width="2.625" style="259" customWidth="1"/>
    <col min="12847" max="12847" width="2.625" style="259"/>
    <col min="12848" max="12849" width="2.625" style="259" customWidth="1"/>
    <col min="12850" max="13061" width="2.625" style="259"/>
    <col min="13062" max="13065" width="2.625" style="259" customWidth="1"/>
    <col min="13066" max="13066" width="2.625" style="259"/>
    <col min="13067" max="13067" width="2.625" style="259" customWidth="1"/>
    <col min="13068" max="13069" width="2.625" style="259"/>
    <col min="13070" max="13070" width="2.625" style="259" customWidth="1"/>
    <col min="13071" max="13071" width="2.625" style="259"/>
    <col min="13072" max="13073" width="2.625" style="259" customWidth="1"/>
    <col min="13074" max="13080" width="2.625" style="259"/>
    <col min="13081" max="13082" width="2.625" style="259" customWidth="1"/>
    <col min="13083" max="13085" width="2.625" style="259"/>
    <col min="13086" max="13086" width="2.625" style="259" customWidth="1"/>
    <col min="13087" max="13090" width="2.625" style="259"/>
    <col min="13091" max="13091" width="2.625" style="259" customWidth="1"/>
    <col min="13092" max="13094" width="2.625" style="259"/>
    <col min="13095" max="13095" width="2.625" style="259" customWidth="1"/>
    <col min="13096" max="13100" width="2.625" style="259"/>
    <col min="13101" max="13102" width="2.625" style="259" customWidth="1"/>
    <col min="13103" max="13103" width="2.625" style="259"/>
    <col min="13104" max="13105" width="2.625" style="259" customWidth="1"/>
    <col min="13106" max="13317" width="2.625" style="259"/>
    <col min="13318" max="13321" width="2.625" style="259" customWidth="1"/>
    <col min="13322" max="13322" width="2.625" style="259"/>
    <col min="13323" max="13323" width="2.625" style="259" customWidth="1"/>
    <col min="13324" max="13325" width="2.625" style="259"/>
    <col min="13326" max="13326" width="2.625" style="259" customWidth="1"/>
    <col min="13327" max="13327" width="2.625" style="259"/>
    <col min="13328" max="13329" width="2.625" style="259" customWidth="1"/>
    <col min="13330" max="13336" width="2.625" style="259"/>
    <col min="13337" max="13338" width="2.625" style="259" customWidth="1"/>
    <col min="13339" max="13341" width="2.625" style="259"/>
    <col min="13342" max="13342" width="2.625" style="259" customWidth="1"/>
    <col min="13343" max="13346" width="2.625" style="259"/>
    <col min="13347" max="13347" width="2.625" style="259" customWidth="1"/>
    <col min="13348" max="13350" width="2.625" style="259"/>
    <col min="13351" max="13351" width="2.625" style="259" customWidth="1"/>
    <col min="13352" max="13356" width="2.625" style="259"/>
    <col min="13357" max="13358" width="2.625" style="259" customWidth="1"/>
    <col min="13359" max="13359" width="2.625" style="259"/>
    <col min="13360" max="13361" width="2.625" style="259" customWidth="1"/>
    <col min="13362" max="13573" width="2.625" style="259"/>
    <col min="13574" max="13577" width="2.625" style="259" customWidth="1"/>
    <col min="13578" max="13578" width="2.625" style="259"/>
    <col min="13579" max="13579" width="2.625" style="259" customWidth="1"/>
    <col min="13580" max="13581" width="2.625" style="259"/>
    <col min="13582" max="13582" width="2.625" style="259" customWidth="1"/>
    <col min="13583" max="13583" width="2.625" style="259"/>
    <col min="13584" max="13585" width="2.625" style="259" customWidth="1"/>
    <col min="13586" max="13592" width="2.625" style="259"/>
    <col min="13593" max="13594" width="2.625" style="259" customWidth="1"/>
    <col min="13595" max="13597" width="2.625" style="259"/>
    <col min="13598" max="13598" width="2.625" style="259" customWidth="1"/>
    <col min="13599" max="13602" width="2.625" style="259"/>
    <col min="13603" max="13603" width="2.625" style="259" customWidth="1"/>
    <col min="13604" max="13606" width="2.625" style="259"/>
    <col min="13607" max="13607" width="2.625" style="259" customWidth="1"/>
    <col min="13608" max="13612" width="2.625" style="259"/>
    <col min="13613" max="13614" width="2.625" style="259" customWidth="1"/>
    <col min="13615" max="13615" width="2.625" style="259"/>
    <col min="13616" max="13617" width="2.625" style="259" customWidth="1"/>
    <col min="13618" max="13829" width="2.625" style="259"/>
    <col min="13830" max="13833" width="2.625" style="259" customWidth="1"/>
    <col min="13834" max="13834" width="2.625" style="259"/>
    <col min="13835" max="13835" width="2.625" style="259" customWidth="1"/>
    <col min="13836" max="13837" width="2.625" style="259"/>
    <col min="13838" max="13838" width="2.625" style="259" customWidth="1"/>
    <col min="13839" max="13839" width="2.625" style="259"/>
    <col min="13840" max="13841" width="2.625" style="259" customWidth="1"/>
    <col min="13842" max="13848" width="2.625" style="259"/>
    <col min="13849" max="13850" width="2.625" style="259" customWidth="1"/>
    <col min="13851" max="13853" width="2.625" style="259"/>
    <col min="13854" max="13854" width="2.625" style="259" customWidth="1"/>
    <col min="13855" max="13858" width="2.625" style="259"/>
    <col min="13859" max="13859" width="2.625" style="259" customWidth="1"/>
    <col min="13860" max="13862" width="2.625" style="259"/>
    <col min="13863" max="13863" width="2.625" style="259" customWidth="1"/>
    <col min="13864" max="13868" width="2.625" style="259"/>
    <col min="13869" max="13870" width="2.625" style="259" customWidth="1"/>
    <col min="13871" max="13871" width="2.625" style="259"/>
    <col min="13872" max="13873" width="2.625" style="259" customWidth="1"/>
    <col min="13874" max="14085" width="2.625" style="259"/>
    <col min="14086" max="14089" width="2.625" style="259" customWidth="1"/>
    <col min="14090" max="14090" width="2.625" style="259"/>
    <col min="14091" max="14091" width="2.625" style="259" customWidth="1"/>
    <col min="14092" max="14093" width="2.625" style="259"/>
    <col min="14094" max="14094" width="2.625" style="259" customWidth="1"/>
    <col min="14095" max="14095" width="2.625" style="259"/>
    <col min="14096" max="14097" width="2.625" style="259" customWidth="1"/>
    <col min="14098" max="14104" width="2.625" style="259"/>
    <col min="14105" max="14106" width="2.625" style="259" customWidth="1"/>
    <col min="14107" max="14109" width="2.625" style="259"/>
    <col min="14110" max="14110" width="2.625" style="259" customWidth="1"/>
    <col min="14111" max="14114" width="2.625" style="259"/>
    <col min="14115" max="14115" width="2.625" style="259" customWidth="1"/>
    <col min="14116" max="14118" width="2.625" style="259"/>
    <col min="14119" max="14119" width="2.625" style="259" customWidth="1"/>
    <col min="14120" max="14124" width="2.625" style="259"/>
    <col min="14125" max="14126" width="2.625" style="259" customWidth="1"/>
    <col min="14127" max="14127" width="2.625" style="259"/>
    <col min="14128" max="14129" width="2.625" style="259" customWidth="1"/>
    <col min="14130" max="14341" width="2.625" style="259"/>
    <col min="14342" max="14345" width="2.625" style="259" customWidth="1"/>
    <col min="14346" max="14346" width="2.625" style="259"/>
    <col min="14347" max="14347" width="2.625" style="259" customWidth="1"/>
    <col min="14348" max="14349" width="2.625" style="259"/>
    <col min="14350" max="14350" width="2.625" style="259" customWidth="1"/>
    <col min="14351" max="14351" width="2.625" style="259"/>
    <col min="14352" max="14353" width="2.625" style="259" customWidth="1"/>
    <col min="14354" max="14360" width="2.625" style="259"/>
    <col min="14361" max="14362" width="2.625" style="259" customWidth="1"/>
    <col min="14363" max="14365" width="2.625" style="259"/>
    <col min="14366" max="14366" width="2.625" style="259" customWidth="1"/>
    <col min="14367" max="14370" width="2.625" style="259"/>
    <col min="14371" max="14371" width="2.625" style="259" customWidth="1"/>
    <col min="14372" max="14374" width="2.625" style="259"/>
    <col min="14375" max="14375" width="2.625" style="259" customWidth="1"/>
    <col min="14376" max="14380" width="2.625" style="259"/>
    <col min="14381" max="14382" width="2.625" style="259" customWidth="1"/>
    <col min="14383" max="14383" width="2.625" style="259"/>
    <col min="14384" max="14385" width="2.625" style="259" customWidth="1"/>
    <col min="14386" max="14597" width="2.625" style="259"/>
    <col min="14598" max="14601" width="2.625" style="259" customWidth="1"/>
    <col min="14602" max="14602" width="2.625" style="259"/>
    <col min="14603" max="14603" width="2.625" style="259" customWidth="1"/>
    <col min="14604" max="14605" width="2.625" style="259"/>
    <col min="14606" max="14606" width="2.625" style="259" customWidth="1"/>
    <col min="14607" max="14607" width="2.625" style="259"/>
    <col min="14608" max="14609" width="2.625" style="259" customWidth="1"/>
    <col min="14610" max="14616" width="2.625" style="259"/>
    <col min="14617" max="14618" width="2.625" style="259" customWidth="1"/>
    <col min="14619" max="14621" width="2.625" style="259"/>
    <col min="14622" max="14622" width="2.625" style="259" customWidth="1"/>
    <col min="14623" max="14626" width="2.625" style="259"/>
    <col min="14627" max="14627" width="2.625" style="259" customWidth="1"/>
    <col min="14628" max="14630" width="2.625" style="259"/>
    <col min="14631" max="14631" width="2.625" style="259" customWidth="1"/>
    <col min="14632" max="14636" width="2.625" style="259"/>
    <col min="14637" max="14638" width="2.625" style="259" customWidth="1"/>
    <col min="14639" max="14639" width="2.625" style="259"/>
    <col min="14640" max="14641" width="2.625" style="259" customWidth="1"/>
    <col min="14642" max="14853" width="2.625" style="259"/>
    <col min="14854" max="14857" width="2.625" style="259" customWidth="1"/>
    <col min="14858" max="14858" width="2.625" style="259"/>
    <col min="14859" max="14859" width="2.625" style="259" customWidth="1"/>
    <col min="14860" max="14861" width="2.625" style="259"/>
    <col min="14862" max="14862" width="2.625" style="259" customWidth="1"/>
    <col min="14863" max="14863" width="2.625" style="259"/>
    <col min="14864" max="14865" width="2.625" style="259" customWidth="1"/>
    <col min="14866" max="14872" width="2.625" style="259"/>
    <col min="14873" max="14874" width="2.625" style="259" customWidth="1"/>
    <col min="14875" max="14877" width="2.625" style="259"/>
    <col min="14878" max="14878" width="2.625" style="259" customWidth="1"/>
    <col min="14879" max="14882" width="2.625" style="259"/>
    <col min="14883" max="14883" width="2.625" style="259" customWidth="1"/>
    <col min="14884" max="14886" width="2.625" style="259"/>
    <col min="14887" max="14887" width="2.625" style="259" customWidth="1"/>
    <col min="14888" max="14892" width="2.625" style="259"/>
    <col min="14893" max="14894" width="2.625" style="259" customWidth="1"/>
    <col min="14895" max="14895" width="2.625" style="259"/>
    <col min="14896" max="14897" width="2.625" style="259" customWidth="1"/>
    <col min="14898" max="15109" width="2.625" style="259"/>
    <col min="15110" max="15113" width="2.625" style="259" customWidth="1"/>
    <col min="15114" max="15114" width="2.625" style="259"/>
    <col min="15115" max="15115" width="2.625" style="259" customWidth="1"/>
    <col min="15116" max="15117" width="2.625" style="259"/>
    <col min="15118" max="15118" width="2.625" style="259" customWidth="1"/>
    <col min="15119" max="15119" width="2.625" style="259"/>
    <col min="15120" max="15121" width="2.625" style="259" customWidth="1"/>
    <col min="15122" max="15128" width="2.625" style="259"/>
    <col min="15129" max="15130" width="2.625" style="259" customWidth="1"/>
    <col min="15131" max="15133" width="2.625" style="259"/>
    <col min="15134" max="15134" width="2.625" style="259" customWidth="1"/>
    <col min="15135" max="15138" width="2.625" style="259"/>
    <col min="15139" max="15139" width="2.625" style="259" customWidth="1"/>
    <col min="15140" max="15142" width="2.625" style="259"/>
    <col min="15143" max="15143" width="2.625" style="259" customWidth="1"/>
    <col min="15144" max="15148" width="2.625" style="259"/>
    <col min="15149" max="15150" width="2.625" style="259" customWidth="1"/>
    <col min="15151" max="15151" width="2.625" style="259"/>
    <col min="15152" max="15153" width="2.625" style="259" customWidth="1"/>
    <col min="15154" max="15365" width="2.625" style="259"/>
    <col min="15366" max="15369" width="2.625" style="259" customWidth="1"/>
    <col min="15370" max="15370" width="2.625" style="259"/>
    <col min="15371" max="15371" width="2.625" style="259" customWidth="1"/>
    <col min="15372" max="15373" width="2.625" style="259"/>
    <col min="15374" max="15374" width="2.625" style="259" customWidth="1"/>
    <col min="15375" max="15375" width="2.625" style="259"/>
    <col min="15376" max="15377" width="2.625" style="259" customWidth="1"/>
    <col min="15378" max="15384" width="2.625" style="259"/>
    <col min="15385" max="15386" width="2.625" style="259" customWidth="1"/>
    <col min="15387" max="15389" width="2.625" style="259"/>
    <col min="15390" max="15390" width="2.625" style="259" customWidth="1"/>
    <col min="15391" max="15394" width="2.625" style="259"/>
    <col min="15395" max="15395" width="2.625" style="259" customWidth="1"/>
    <col min="15396" max="15398" width="2.625" style="259"/>
    <col min="15399" max="15399" width="2.625" style="259" customWidth="1"/>
    <col min="15400" max="15404" width="2.625" style="259"/>
    <col min="15405" max="15406" width="2.625" style="259" customWidth="1"/>
    <col min="15407" max="15407" width="2.625" style="259"/>
    <col min="15408" max="15409" width="2.625" style="259" customWidth="1"/>
    <col min="15410" max="15621" width="2.625" style="259"/>
    <col min="15622" max="15625" width="2.625" style="259" customWidth="1"/>
    <col min="15626" max="15626" width="2.625" style="259"/>
    <col min="15627" max="15627" width="2.625" style="259" customWidth="1"/>
    <col min="15628" max="15629" width="2.625" style="259"/>
    <col min="15630" max="15630" width="2.625" style="259" customWidth="1"/>
    <col min="15631" max="15631" width="2.625" style="259"/>
    <col min="15632" max="15633" width="2.625" style="259" customWidth="1"/>
    <col min="15634" max="15640" width="2.625" style="259"/>
    <col min="15641" max="15642" width="2.625" style="259" customWidth="1"/>
    <col min="15643" max="15645" width="2.625" style="259"/>
    <col min="15646" max="15646" width="2.625" style="259" customWidth="1"/>
    <col min="15647" max="15650" width="2.625" style="259"/>
    <col min="15651" max="15651" width="2.625" style="259" customWidth="1"/>
    <col min="15652" max="15654" width="2.625" style="259"/>
    <col min="15655" max="15655" width="2.625" style="259" customWidth="1"/>
    <col min="15656" max="15660" width="2.625" style="259"/>
    <col min="15661" max="15662" width="2.625" style="259" customWidth="1"/>
    <col min="15663" max="15663" width="2.625" style="259"/>
    <col min="15664" max="15665" width="2.625" style="259" customWidth="1"/>
    <col min="15666" max="15877" width="2.625" style="259"/>
    <col min="15878" max="15881" width="2.625" style="259" customWidth="1"/>
    <col min="15882" max="15882" width="2.625" style="259"/>
    <col min="15883" max="15883" width="2.625" style="259" customWidth="1"/>
    <col min="15884" max="15885" width="2.625" style="259"/>
    <col min="15886" max="15886" width="2.625" style="259" customWidth="1"/>
    <col min="15887" max="15887" width="2.625" style="259"/>
    <col min="15888" max="15889" width="2.625" style="259" customWidth="1"/>
    <col min="15890" max="15896" width="2.625" style="259"/>
    <col min="15897" max="15898" width="2.625" style="259" customWidth="1"/>
    <col min="15899" max="15901" width="2.625" style="259"/>
    <col min="15902" max="15902" width="2.625" style="259" customWidth="1"/>
    <col min="15903" max="15906" width="2.625" style="259"/>
    <col min="15907" max="15907" width="2.625" style="259" customWidth="1"/>
    <col min="15908" max="15910" width="2.625" style="259"/>
    <col min="15911" max="15911" width="2.625" style="259" customWidth="1"/>
    <col min="15912" max="15916" width="2.625" style="259"/>
    <col min="15917" max="15918" width="2.625" style="259" customWidth="1"/>
    <col min="15919" max="15919" width="2.625" style="259"/>
    <col min="15920" max="15921" width="2.625" style="259" customWidth="1"/>
    <col min="15922" max="16133" width="2.625" style="259"/>
    <col min="16134" max="16137" width="2.625" style="259" customWidth="1"/>
    <col min="16138" max="16138" width="2.625" style="259"/>
    <col min="16139" max="16139" width="2.625" style="259" customWidth="1"/>
    <col min="16140" max="16141" width="2.625" style="259"/>
    <col min="16142" max="16142" width="2.625" style="259" customWidth="1"/>
    <col min="16143" max="16143" width="2.625" style="259"/>
    <col min="16144" max="16145" width="2.625" style="259" customWidth="1"/>
    <col min="16146" max="16152" width="2.625" style="259"/>
    <col min="16153" max="16154" width="2.625" style="259" customWidth="1"/>
    <col min="16155" max="16157" width="2.625" style="259"/>
    <col min="16158" max="16158" width="2.625" style="259" customWidth="1"/>
    <col min="16159" max="16162" width="2.625" style="259"/>
    <col min="16163" max="16163" width="2.625" style="259" customWidth="1"/>
    <col min="16164" max="16166" width="2.625" style="259"/>
    <col min="16167" max="16167" width="2.625" style="259" customWidth="1"/>
    <col min="16168" max="16172" width="2.625" style="259"/>
    <col min="16173" max="16174" width="2.625" style="259" customWidth="1"/>
    <col min="16175" max="16175" width="2.625" style="259"/>
    <col min="16176" max="16177" width="2.625" style="259" customWidth="1"/>
    <col min="16178" max="16384" width="2.625" style="259"/>
  </cols>
  <sheetData>
    <row r="1" spans="1:132" s="256" customFormat="1" ht="18.75" customHeight="1">
      <c r="A1" s="722" t="s">
        <v>1431</v>
      </c>
      <c r="B1" s="723"/>
      <c r="C1" s="723"/>
      <c r="D1" s="723"/>
      <c r="E1" s="723"/>
      <c r="F1" s="724"/>
      <c r="G1" s="728" t="s">
        <v>27</v>
      </c>
      <c r="H1" s="729"/>
      <c r="I1" s="729"/>
      <c r="J1" s="729"/>
      <c r="K1" s="729"/>
      <c r="L1" s="729"/>
      <c r="M1" s="729"/>
      <c r="N1" s="729"/>
      <c r="O1" s="729"/>
      <c r="P1" s="729"/>
      <c r="Q1" s="729"/>
      <c r="R1" s="729"/>
      <c r="S1" s="729"/>
      <c r="T1" s="730"/>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132" s="256" customFormat="1" ht="18.75" customHeight="1">
      <c r="A2" s="725"/>
      <c r="B2" s="726"/>
      <c r="C2" s="726"/>
      <c r="D2" s="726"/>
      <c r="E2" s="726"/>
      <c r="F2" s="727"/>
      <c r="G2" s="731"/>
      <c r="H2" s="732"/>
      <c r="I2" s="732"/>
      <c r="J2" s="732"/>
      <c r="K2" s="732"/>
      <c r="L2" s="732"/>
      <c r="M2" s="732"/>
      <c r="N2" s="732"/>
      <c r="O2" s="732"/>
      <c r="P2" s="732"/>
      <c r="Q2" s="732"/>
      <c r="R2" s="732"/>
      <c r="S2" s="732"/>
      <c r="T2" s="733"/>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3" spans="1:132" s="258" customFormat="1" ht="18.75" customHeight="1">
      <c r="A3" s="257"/>
      <c r="CA3" s="259"/>
      <c r="CB3" s="259"/>
      <c r="DZ3" s="260"/>
      <c r="EA3" s="260"/>
    </row>
    <row r="4" spans="1:132" s="258" customFormat="1" ht="18.75" customHeight="1">
      <c r="T4" s="261" t="s">
        <v>1433</v>
      </c>
      <c r="U4" s="262"/>
      <c r="V4" s="262"/>
      <c r="W4" s="262"/>
      <c r="X4" s="262"/>
      <c r="Y4" s="262"/>
      <c r="Z4" s="262"/>
      <c r="AA4" s="262"/>
      <c r="AB4" s="262"/>
      <c r="AC4" s="262"/>
      <c r="AD4" s="263"/>
      <c r="AE4" s="263"/>
      <c r="CA4" s="259"/>
      <c r="CB4" s="259"/>
      <c r="DZ4" s="260"/>
      <c r="EA4" s="260"/>
    </row>
    <row r="5" spans="1:132" s="258" customFormat="1" ht="18.75" customHeight="1">
      <c r="T5" s="1139" t="s">
        <v>14</v>
      </c>
      <c r="U5" s="1140"/>
      <c r="V5" s="1140"/>
      <c r="W5" s="225" t="s">
        <v>15</v>
      </c>
      <c r="X5" s="226"/>
      <c r="Y5" s="226"/>
      <c r="Z5" s="226"/>
      <c r="AA5" s="226"/>
      <c r="AB5" s="226"/>
      <c r="AC5" s="226"/>
      <c r="AD5" s="226"/>
      <c r="AE5" s="227"/>
      <c r="CA5" s="259"/>
      <c r="CB5" s="259"/>
      <c r="CG5" s="259"/>
      <c r="CH5" s="259"/>
      <c r="CI5" s="259"/>
      <c r="CJ5" s="259"/>
      <c r="CK5" s="259"/>
      <c r="DZ5" s="260"/>
      <c r="EA5" s="260"/>
    </row>
    <row r="6" spans="1:132" s="258" customFormat="1" ht="18.75" customHeight="1">
      <c r="B6" s="228" t="s">
        <v>5</v>
      </c>
      <c r="C6" s="229"/>
      <c r="D6" s="229"/>
      <c r="E6" s="229"/>
      <c r="F6" s="229"/>
      <c r="G6" s="228" t="s">
        <v>3</v>
      </c>
      <c r="H6" s="229"/>
      <c r="I6" s="229"/>
      <c r="J6" s="229"/>
      <c r="K6" s="230"/>
      <c r="L6" s="229"/>
      <c r="M6" s="229"/>
      <c r="N6" s="229"/>
      <c r="O6" s="230"/>
      <c r="P6" s="230"/>
      <c r="Q6" s="231"/>
      <c r="T6" s="1173" t="s">
        <v>10</v>
      </c>
      <c r="U6" s="1173"/>
      <c r="V6" s="1174"/>
      <c r="W6" s="264" t="s">
        <v>62</v>
      </c>
      <c r="X6" s="265"/>
      <c r="Y6" s="265"/>
      <c r="Z6" s="265"/>
      <c r="AA6" s="265"/>
      <c r="AB6" s="265"/>
      <c r="AC6" s="265"/>
      <c r="AD6" s="265"/>
      <c r="AE6" s="266"/>
      <c r="CA6" s="259"/>
      <c r="CB6" s="259"/>
      <c r="CG6" s="260"/>
      <c r="CH6" s="260"/>
      <c r="CI6" s="260"/>
      <c r="CJ6" s="260"/>
      <c r="CK6" s="260"/>
      <c r="DZ6" s="260"/>
      <c r="EA6" s="260"/>
    </row>
    <row r="7" spans="1:132" s="258" customFormat="1" ht="18.75" customHeight="1">
      <c r="B7" s="1164" t="s">
        <v>74</v>
      </c>
      <c r="C7" s="1165"/>
      <c r="D7" s="1165"/>
      <c r="E7" s="1165"/>
      <c r="F7" s="1166"/>
      <c r="G7" s="1164" t="str">
        <f>VLOOKUP(B7,画面遷移図!C:H,6,FALSE)</f>
        <v>一覧画面</v>
      </c>
      <c r="H7" s="1165"/>
      <c r="I7" s="1165"/>
      <c r="J7" s="1165"/>
      <c r="K7" s="1165"/>
      <c r="L7" s="1165"/>
      <c r="M7" s="1165"/>
      <c r="N7" s="1165"/>
      <c r="O7" s="1165"/>
      <c r="P7" s="1165"/>
      <c r="Q7" s="1166"/>
      <c r="T7" s="1173" t="s">
        <v>11</v>
      </c>
      <c r="U7" s="1173"/>
      <c r="V7" s="1174"/>
      <c r="W7" s="264" t="s">
        <v>63</v>
      </c>
      <c r="X7" s="265"/>
      <c r="Y7" s="265"/>
      <c r="Z7" s="265"/>
      <c r="AA7" s="265"/>
      <c r="AB7" s="265"/>
      <c r="AC7" s="265"/>
      <c r="AD7" s="265"/>
      <c r="AE7" s="266"/>
      <c r="CA7" s="259"/>
      <c r="CB7" s="259"/>
      <c r="CG7" s="260"/>
      <c r="CH7" s="260"/>
      <c r="CI7" s="260"/>
      <c r="CJ7" s="260"/>
      <c r="CK7" s="260"/>
      <c r="DZ7" s="260"/>
      <c r="EA7" s="260"/>
    </row>
    <row r="8" spans="1:132" s="258" customFormat="1" ht="18.75" customHeight="1">
      <c r="C8" s="267"/>
      <c r="D8" s="267"/>
      <c r="E8" s="267"/>
      <c r="F8" s="267"/>
      <c r="G8" s="267"/>
      <c r="H8" s="267"/>
      <c r="I8" s="267"/>
      <c r="J8" s="267"/>
      <c r="K8" s="267"/>
      <c r="L8" s="267"/>
      <c r="M8" s="267"/>
      <c r="N8" s="267"/>
      <c r="O8" s="267"/>
      <c r="P8" s="267"/>
      <c r="Q8" s="267"/>
      <c r="R8" s="267"/>
      <c r="CB8" s="259"/>
      <c r="CC8" s="259"/>
      <c r="CH8" s="260"/>
      <c r="CI8" s="260"/>
      <c r="CJ8" s="260"/>
      <c r="CK8" s="260"/>
      <c r="CL8" s="260"/>
      <c r="EA8" s="260"/>
      <c r="EB8" s="260"/>
    </row>
    <row r="9" spans="1:132" s="258" customFormat="1" ht="30" customHeight="1">
      <c r="C9" s="1152" t="s">
        <v>1424</v>
      </c>
      <c r="D9" s="1153"/>
      <c r="E9" s="1153"/>
      <c r="F9" s="1154"/>
      <c r="G9" s="1152" t="s">
        <v>1425</v>
      </c>
      <c r="H9" s="1153"/>
      <c r="I9" s="1153"/>
      <c r="J9" s="1153"/>
      <c r="K9" s="1153"/>
      <c r="L9" s="1153"/>
      <c r="M9" s="1154"/>
      <c r="N9" s="1149" t="s">
        <v>1426</v>
      </c>
      <c r="O9" s="1150"/>
      <c r="P9" s="1150"/>
      <c r="Q9" s="1150"/>
      <c r="R9" s="1150"/>
      <c r="S9" s="1150"/>
      <c r="T9" s="1151"/>
      <c r="U9" s="1118" t="s">
        <v>1432</v>
      </c>
      <c r="V9" s="1119"/>
      <c r="W9" s="1119"/>
      <c r="X9" s="1119"/>
      <c r="Y9" s="1119"/>
      <c r="Z9" s="1119"/>
      <c r="AA9" s="1119"/>
      <c r="AB9" s="1120"/>
      <c r="AC9" s="1149" t="s">
        <v>1427</v>
      </c>
      <c r="AD9" s="1150"/>
      <c r="AE9" s="1150"/>
      <c r="AF9" s="1150"/>
      <c r="AG9" s="1150"/>
      <c r="AH9" s="1150"/>
      <c r="AI9" s="1150"/>
      <c r="AJ9" s="1150"/>
      <c r="AK9" s="1150"/>
      <c r="AL9" s="1150"/>
      <c r="AM9" s="1150"/>
      <c r="AN9" s="1151"/>
      <c r="AO9" s="1149" t="s">
        <v>61</v>
      </c>
      <c r="AP9" s="1150"/>
      <c r="AQ9" s="1150"/>
      <c r="AR9" s="1150"/>
      <c r="AS9" s="1150"/>
      <c r="AT9" s="1150"/>
      <c r="AU9" s="1150"/>
      <c r="AV9" s="1151"/>
      <c r="AW9" s="1175" t="s">
        <v>616</v>
      </c>
      <c r="AX9" s="1176"/>
      <c r="AY9" s="1176"/>
      <c r="AZ9" s="1176"/>
      <c r="BA9" s="1176"/>
      <c r="BB9" s="1176"/>
      <c r="BC9" s="1176"/>
      <c r="BD9" s="1176"/>
      <c r="BE9" s="1176"/>
      <c r="BF9" s="1176"/>
      <c r="BG9" s="1177"/>
      <c r="BH9" s="1149" t="s">
        <v>1524</v>
      </c>
      <c r="BI9" s="1150"/>
      <c r="BJ9" s="1150"/>
      <c r="BK9" s="1150"/>
      <c r="BL9" s="1150"/>
      <c r="BM9" s="1150"/>
      <c r="BN9" s="1151"/>
      <c r="CB9" s="259"/>
      <c r="CC9" s="259"/>
      <c r="CH9" s="260"/>
      <c r="CI9" s="260"/>
      <c r="CJ9" s="260"/>
      <c r="CK9" s="260"/>
      <c r="CL9" s="260"/>
      <c r="EA9" s="260"/>
      <c r="EB9" s="260"/>
    </row>
    <row r="10" spans="1:132" s="258" customFormat="1" ht="18.75" customHeight="1">
      <c r="C10" s="1124" t="s">
        <v>76</v>
      </c>
      <c r="D10" s="1125"/>
      <c r="E10" s="1125"/>
      <c r="F10" s="1126"/>
      <c r="G10" s="1124" t="s">
        <v>76</v>
      </c>
      <c r="H10" s="1125"/>
      <c r="I10" s="1125"/>
      <c r="J10" s="1125"/>
      <c r="K10" s="1125"/>
      <c r="L10" s="1125"/>
      <c r="M10" s="1126"/>
      <c r="N10" s="1124" t="s">
        <v>77</v>
      </c>
      <c r="O10" s="1125"/>
      <c r="P10" s="1125"/>
      <c r="Q10" s="1125"/>
      <c r="R10" s="1125"/>
      <c r="S10" s="1125"/>
      <c r="T10" s="1126"/>
      <c r="U10" s="1124" t="s">
        <v>76</v>
      </c>
      <c r="V10" s="1125"/>
      <c r="W10" s="1125"/>
      <c r="X10" s="1125"/>
      <c r="Y10" s="1125"/>
      <c r="Z10" s="1125"/>
      <c r="AA10" s="1125"/>
      <c r="AB10" s="1126"/>
      <c r="AC10" s="1092" t="s">
        <v>592</v>
      </c>
      <c r="AD10" s="1093"/>
      <c r="AE10" s="1093"/>
      <c r="AF10" s="1093"/>
      <c r="AG10" s="1093"/>
      <c r="AH10" s="1093"/>
      <c r="AI10" s="1093"/>
      <c r="AJ10" s="1093"/>
      <c r="AK10" s="1093"/>
      <c r="AL10" s="1093"/>
      <c r="AM10" s="1093"/>
      <c r="AN10" s="1094"/>
      <c r="AO10" s="1124" t="s">
        <v>759</v>
      </c>
      <c r="AP10" s="1125"/>
      <c r="AQ10" s="1125"/>
      <c r="AR10" s="1125"/>
      <c r="AS10" s="1125"/>
      <c r="AT10" s="1125"/>
      <c r="AU10" s="1125"/>
      <c r="AV10" s="1126"/>
      <c r="AW10" s="1167" t="s">
        <v>241</v>
      </c>
      <c r="AX10" s="1168"/>
      <c r="AY10" s="1168"/>
      <c r="AZ10" s="1168"/>
      <c r="BA10" s="1168"/>
      <c r="BB10" s="1168"/>
      <c r="BC10" s="1168"/>
      <c r="BD10" s="1168"/>
      <c r="BE10" s="1168"/>
      <c r="BF10" s="1168"/>
      <c r="BG10" s="1169"/>
      <c r="BH10" s="1124" t="s">
        <v>758</v>
      </c>
      <c r="BI10" s="1125"/>
      <c r="BJ10" s="1125"/>
      <c r="BK10" s="1125"/>
      <c r="BL10" s="1125"/>
      <c r="BM10" s="1125"/>
      <c r="BN10" s="1126"/>
      <c r="CB10" s="259"/>
      <c r="CC10" s="259"/>
      <c r="CH10" s="260"/>
      <c r="CI10" s="260"/>
      <c r="CJ10" s="260"/>
      <c r="CK10" s="260"/>
      <c r="CL10" s="260"/>
      <c r="EA10" s="260"/>
      <c r="EB10" s="260"/>
    </row>
    <row r="11" spans="1:132" s="258" customFormat="1" ht="18.75" customHeight="1">
      <c r="C11" s="1124" t="s">
        <v>400</v>
      </c>
      <c r="D11" s="1125"/>
      <c r="E11" s="1125"/>
      <c r="F11" s="1126"/>
      <c r="G11" s="1124" t="s">
        <v>248</v>
      </c>
      <c r="H11" s="1125"/>
      <c r="I11" s="1125"/>
      <c r="J11" s="1125"/>
      <c r="K11" s="1125"/>
      <c r="L11" s="1125"/>
      <c r="M11" s="1126"/>
      <c r="N11" s="1124" t="s">
        <v>360</v>
      </c>
      <c r="O11" s="1125"/>
      <c r="P11" s="1125"/>
      <c r="Q11" s="1125"/>
      <c r="R11" s="1125"/>
      <c r="S11" s="1125"/>
      <c r="T11" s="1126"/>
      <c r="U11" s="1124" t="s">
        <v>389</v>
      </c>
      <c r="V11" s="1125"/>
      <c r="W11" s="1125"/>
      <c r="X11" s="1125"/>
      <c r="Y11" s="1125"/>
      <c r="Z11" s="1125"/>
      <c r="AA11" s="1125"/>
      <c r="AB11" s="1126"/>
      <c r="AC11" s="1092" t="s">
        <v>860</v>
      </c>
      <c r="AD11" s="1093"/>
      <c r="AE11" s="1093"/>
      <c r="AF11" s="1093"/>
      <c r="AG11" s="1093"/>
      <c r="AH11" s="1093"/>
      <c r="AI11" s="1093"/>
      <c r="AJ11" s="1093"/>
      <c r="AK11" s="1093"/>
      <c r="AL11" s="1093"/>
      <c r="AM11" s="1093"/>
      <c r="AN11" s="1094"/>
      <c r="AO11" s="1124" t="s">
        <v>759</v>
      </c>
      <c r="AP11" s="1125"/>
      <c r="AQ11" s="1125"/>
      <c r="AR11" s="1125"/>
      <c r="AS11" s="1125"/>
      <c r="AT11" s="1125"/>
      <c r="AU11" s="1125"/>
      <c r="AV11" s="1126"/>
      <c r="AW11" s="1167" t="s">
        <v>241</v>
      </c>
      <c r="AX11" s="1168"/>
      <c r="AY11" s="1168"/>
      <c r="AZ11" s="1168"/>
      <c r="BA11" s="1168"/>
      <c r="BB11" s="1168"/>
      <c r="BC11" s="1168"/>
      <c r="BD11" s="1168"/>
      <c r="BE11" s="1168"/>
      <c r="BF11" s="1168"/>
      <c r="BG11" s="1169"/>
      <c r="BH11" s="1124" t="s">
        <v>758</v>
      </c>
      <c r="BI11" s="1125"/>
      <c r="BJ11" s="1125"/>
      <c r="BK11" s="1125"/>
      <c r="BL11" s="1125"/>
      <c r="BM11" s="1125"/>
      <c r="BN11" s="1126"/>
      <c r="CB11" s="259"/>
      <c r="CC11" s="259"/>
      <c r="CH11" s="260"/>
      <c r="CI11" s="260"/>
      <c r="CJ11" s="260"/>
      <c r="CK11" s="260"/>
      <c r="CL11" s="260"/>
      <c r="EA11" s="260"/>
      <c r="EB11" s="260"/>
    </row>
    <row r="12" spans="1:132" s="258" customFormat="1" ht="18.75" customHeight="1">
      <c r="C12" s="1124" t="s">
        <v>594</v>
      </c>
      <c r="D12" s="1125"/>
      <c r="E12" s="1125"/>
      <c r="F12" s="1126"/>
      <c r="G12" s="1124" t="s">
        <v>249</v>
      </c>
      <c r="H12" s="1125"/>
      <c r="I12" s="1125"/>
      <c r="J12" s="1125"/>
      <c r="K12" s="1125"/>
      <c r="L12" s="1125"/>
      <c r="M12" s="1126"/>
      <c r="N12" s="1124" t="s">
        <v>360</v>
      </c>
      <c r="O12" s="1125"/>
      <c r="P12" s="1125"/>
      <c r="Q12" s="1125"/>
      <c r="R12" s="1125"/>
      <c r="S12" s="1125"/>
      <c r="T12" s="1126"/>
      <c r="U12" s="1124" t="s">
        <v>389</v>
      </c>
      <c r="V12" s="1125"/>
      <c r="W12" s="1125"/>
      <c r="X12" s="1125"/>
      <c r="Y12" s="1125"/>
      <c r="Z12" s="1125"/>
      <c r="AA12" s="1125"/>
      <c r="AB12" s="1126"/>
      <c r="AC12" s="1092" t="s">
        <v>861</v>
      </c>
      <c r="AD12" s="1093"/>
      <c r="AE12" s="1093"/>
      <c r="AF12" s="1093"/>
      <c r="AG12" s="1093"/>
      <c r="AH12" s="1093"/>
      <c r="AI12" s="1093"/>
      <c r="AJ12" s="1093"/>
      <c r="AK12" s="1093"/>
      <c r="AL12" s="1093"/>
      <c r="AM12" s="1093"/>
      <c r="AN12" s="1094"/>
      <c r="AO12" s="1124" t="s">
        <v>759</v>
      </c>
      <c r="AP12" s="1125"/>
      <c r="AQ12" s="1125"/>
      <c r="AR12" s="1125"/>
      <c r="AS12" s="1125"/>
      <c r="AT12" s="1125"/>
      <c r="AU12" s="1125"/>
      <c r="AV12" s="1126"/>
      <c r="AW12" s="1167" t="s">
        <v>241</v>
      </c>
      <c r="AX12" s="1168"/>
      <c r="AY12" s="1168"/>
      <c r="AZ12" s="1168"/>
      <c r="BA12" s="1168"/>
      <c r="BB12" s="1168"/>
      <c r="BC12" s="1168"/>
      <c r="BD12" s="1168"/>
      <c r="BE12" s="1168"/>
      <c r="BF12" s="1168"/>
      <c r="BG12" s="1169"/>
      <c r="BH12" s="1124" t="s">
        <v>758</v>
      </c>
      <c r="BI12" s="1125"/>
      <c r="BJ12" s="1125"/>
      <c r="BK12" s="1125"/>
      <c r="BL12" s="1125"/>
      <c r="BM12" s="1125"/>
      <c r="BN12" s="1126"/>
      <c r="CB12" s="259"/>
      <c r="CC12" s="259"/>
      <c r="CH12" s="260"/>
      <c r="CI12" s="260"/>
      <c r="CJ12" s="260"/>
      <c r="CK12" s="260"/>
      <c r="CL12" s="260"/>
      <c r="EA12" s="260"/>
      <c r="EB12" s="260"/>
    </row>
    <row r="13" spans="1:132" s="258" customFormat="1" ht="18.75" customHeight="1">
      <c r="C13" s="1124" t="s">
        <v>395</v>
      </c>
      <c r="D13" s="1125"/>
      <c r="E13" s="1125"/>
      <c r="F13" s="1126"/>
      <c r="G13" s="1124" t="s">
        <v>388</v>
      </c>
      <c r="H13" s="1125"/>
      <c r="I13" s="1125"/>
      <c r="J13" s="1125"/>
      <c r="K13" s="1125"/>
      <c r="L13" s="1125"/>
      <c r="M13" s="1126"/>
      <c r="N13" s="1124" t="s">
        <v>360</v>
      </c>
      <c r="O13" s="1125"/>
      <c r="P13" s="1125"/>
      <c r="Q13" s="1125"/>
      <c r="R13" s="1125"/>
      <c r="S13" s="1125"/>
      <c r="T13" s="1126"/>
      <c r="U13" s="1124" t="s">
        <v>76</v>
      </c>
      <c r="V13" s="1125"/>
      <c r="W13" s="1125"/>
      <c r="X13" s="1125"/>
      <c r="Y13" s="1125"/>
      <c r="Z13" s="1125"/>
      <c r="AA13" s="1125"/>
      <c r="AB13" s="1126"/>
      <c r="AC13" s="1092" t="s">
        <v>862</v>
      </c>
      <c r="AD13" s="1093"/>
      <c r="AE13" s="1093"/>
      <c r="AF13" s="1093"/>
      <c r="AG13" s="1093"/>
      <c r="AH13" s="1093"/>
      <c r="AI13" s="1093"/>
      <c r="AJ13" s="1093"/>
      <c r="AK13" s="1093"/>
      <c r="AL13" s="1093"/>
      <c r="AM13" s="1093"/>
      <c r="AN13" s="1094"/>
      <c r="AO13" s="1124" t="s">
        <v>759</v>
      </c>
      <c r="AP13" s="1125"/>
      <c r="AQ13" s="1125"/>
      <c r="AR13" s="1125"/>
      <c r="AS13" s="1125"/>
      <c r="AT13" s="1125"/>
      <c r="AU13" s="1125"/>
      <c r="AV13" s="1126"/>
      <c r="AW13" s="1167" t="s">
        <v>241</v>
      </c>
      <c r="AX13" s="1168"/>
      <c r="AY13" s="1168"/>
      <c r="AZ13" s="1168"/>
      <c r="BA13" s="1168"/>
      <c r="BB13" s="1168"/>
      <c r="BC13" s="1168"/>
      <c r="BD13" s="1168"/>
      <c r="BE13" s="1168"/>
      <c r="BF13" s="1168"/>
      <c r="BG13" s="1169"/>
      <c r="BH13" s="1124" t="s">
        <v>758</v>
      </c>
      <c r="BI13" s="1125"/>
      <c r="BJ13" s="1125"/>
      <c r="BK13" s="1125"/>
      <c r="BL13" s="1125"/>
      <c r="BM13" s="1125"/>
      <c r="BN13" s="1126"/>
      <c r="CB13" s="259"/>
      <c r="CC13" s="259"/>
      <c r="CH13" s="260"/>
      <c r="CI13" s="260"/>
      <c r="CJ13" s="260"/>
      <c r="CK13" s="260"/>
      <c r="CL13" s="260"/>
      <c r="EA13" s="260"/>
      <c r="EB13" s="260"/>
    </row>
    <row r="14" spans="1:132" s="258" customFormat="1" ht="18.75" customHeight="1">
      <c r="C14" s="1124" t="s">
        <v>593</v>
      </c>
      <c r="D14" s="1125"/>
      <c r="E14" s="1125"/>
      <c r="F14" s="1126"/>
      <c r="G14" s="1124" t="s">
        <v>250</v>
      </c>
      <c r="H14" s="1125"/>
      <c r="I14" s="1125"/>
      <c r="J14" s="1125"/>
      <c r="K14" s="1125"/>
      <c r="L14" s="1125"/>
      <c r="M14" s="1126"/>
      <c r="N14" s="1124" t="s">
        <v>360</v>
      </c>
      <c r="O14" s="1125"/>
      <c r="P14" s="1125"/>
      <c r="Q14" s="1125"/>
      <c r="R14" s="1125"/>
      <c r="S14" s="1125"/>
      <c r="T14" s="1126"/>
      <c r="U14" s="1124" t="s">
        <v>389</v>
      </c>
      <c r="V14" s="1125"/>
      <c r="W14" s="1125"/>
      <c r="X14" s="1125"/>
      <c r="Y14" s="1125"/>
      <c r="Z14" s="1125"/>
      <c r="AA14" s="1125"/>
      <c r="AB14" s="1126"/>
      <c r="AC14" s="1092" t="s">
        <v>862</v>
      </c>
      <c r="AD14" s="1093"/>
      <c r="AE14" s="1093"/>
      <c r="AF14" s="1093"/>
      <c r="AG14" s="1093"/>
      <c r="AH14" s="1093"/>
      <c r="AI14" s="1093"/>
      <c r="AJ14" s="1093"/>
      <c r="AK14" s="1093"/>
      <c r="AL14" s="1093"/>
      <c r="AM14" s="1093"/>
      <c r="AN14" s="1094"/>
      <c r="AO14" s="1124" t="s">
        <v>759</v>
      </c>
      <c r="AP14" s="1125"/>
      <c r="AQ14" s="1125"/>
      <c r="AR14" s="1125"/>
      <c r="AS14" s="1125"/>
      <c r="AT14" s="1125"/>
      <c r="AU14" s="1125"/>
      <c r="AV14" s="1126"/>
      <c r="AW14" s="1167" t="s">
        <v>241</v>
      </c>
      <c r="AX14" s="1168"/>
      <c r="AY14" s="1168"/>
      <c r="AZ14" s="1168"/>
      <c r="BA14" s="1168"/>
      <c r="BB14" s="1168"/>
      <c r="BC14" s="1168"/>
      <c r="BD14" s="1168"/>
      <c r="BE14" s="1168"/>
      <c r="BF14" s="1168"/>
      <c r="BG14" s="1169"/>
      <c r="BH14" s="1124" t="s">
        <v>758</v>
      </c>
      <c r="BI14" s="1125"/>
      <c r="BJ14" s="1125"/>
      <c r="BK14" s="1125"/>
      <c r="BL14" s="1125"/>
      <c r="BM14" s="1125"/>
      <c r="BN14" s="1126"/>
      <c r="CB14" s="259"/>
      <c r="CC14" s="259"/>
      <c r="CH14" s="260"/>
      <c r="CI14" s="260"/>
      <c r="CJ14" s="260"/>
      <c r="CK14" s="260"/>
      <c r="CL14" s="260"/>
      <c r="EA14" s="260"/>
      <c r="EB14" s="260"/>
    </row>
    <row r="15" spans="1:132" s="258" customFormat="1" ht="18.75" customHeight="1">
      <c r="C15" s="1170" t="s">
        <v>413</v>
      </c>
      <c r="D15" s="1171"/>
      <c r="E15" s="1171"/>
      <c r="F15" s="1172"/>
      <c r="G15" s="1170" t="s">
        <v>364</v>
      </c>
      <c r="H15" s="1171"/>
      <c r="I15" s="1171"/>
      <c r="J15" s="1171"/>
      <c r="K15" s="1171"/>
      <c r="L15" s="1171"/>
      <c r="M15" s="1172"/>
      <c r="N15" s="1170" t="s">
        <v>78</v>
      </c>
      <c r="O15" s="1171"/>
      <c r="P15" s="1171"/>
      <c r="Q15" s="1171"/>
      <c r="R15" s="1171"/>
      <c r="S15" s="1171"/>
      <c r="T15" s="1172"/>
      <c r="U15" s="1170" t="s">
        <v>76</v>
      </c>
      <c r="V15" s="1171"/>
      <c r="W15" s="1171"/>
      <c r="X15" s="1171"/>
      <c r="Y15" s="1171"/>
      <c r="Z15" s="1171"/>
      <c r="AA15" s="1171"/>
      <c r="AB15" s="1172"/>
      <c r="AC15" s="1128" t="s">
        <v>417</v>
      </c>
      <c r="AD15" s="1129"/>
      <c r="AE15" s="1129"/>
      <c r="AF15" s="1129"/>
      <c r="AG15" s="1129"/>
      <c r="AH15" s="1129"/>
      <c r="AI15" s="1129"/>
      <c r="AJ15" s="1129"/>
      <c r="AK15" s="1129"/>
      <c r="AL15" s="1129"/>
      <c r="AM15" s="1129"/>
      <c r="AN15" s="1130"/>
      <c r="AO15" s="1124" t="s">
        <v>759</v>
      </c>
      <c r="AP15" s="1125"/>
      <c r="AQ15" s="1125"/>
      <c r="AR15" s="1125"/>
      <c r="AS15" s="1125"/>
      <c r="AT15" s="1125"/>
      <c r="AU15" s="1125"/>
      <c r="AV15" s="1126"/>
      <c r="AW15" s="1167" t="s">
        <v>241</v>
      </c>
      <c r="AX15" s="1168"/>
      <c r="AY15" s="1168"/>
      <c r="AZ15" s="1168"/>
      <c r="BA15" s="1168"/>
      <c r="BB15" s="1168"/>
      <c r="BC15" s="1168"/>
      <c r="BD15" s="1168"/>
      <c r="BE15" s="1168"/>
      <c r="BF15" s="1168"/>
      <c r="BG15" s="1169"/>
      <c r="BH15" s="1124" t="s">
        <v>760</v>
      </c>
      <c r="BI15" s="1125"/>
      <c r="BJ15" s="1125"/>
      <c r="BK15" s="1125"/>
      <c r="BL15" s="1125"/>
      <c r="BM15" s="1125"/>
      <c r="BN15" s="1126"/>
      <c r="CB15" s="259"/>
      <c r="CC15" s="259"/>
      <c r="CH15" s="260"/>
      <c r="CI15" s="260"/>
      <c r="CJ15" s="260"/>
      <c r="CK15" s="260"/>
      <c r="CL15" s="260"/>
      <c r="EA15" s="260"/>
      <c r="EB15" s="260"/>
    </row>
    <row r="16" spans="1:132" s="258" customFormat="1" ht="18.75" customHeight="1">
      <c r="C16" s="1170" t="s">
        <v>414</v>
      </c>
      <c r="D16" s="1171"/>
      <c r="E16" s="1171"/>
      <c r="F16" s="1172"/>
      <c r="G16" s="1170" t="s">
        <v>365</v>
      </c>
      <c r="H16" s="1171"/>
      <c r="I16" s="1171"/>
      <c r="J16" s="1171"/>
      <c r="K16" s="1171"/>
      <c r="L16" s="1171"/>
      <c r="M16" s="1172"/>
      <c r="N16" s="1170" t="s">
        <v>78</v>
      </c>
      <c r="O16" s="1171"/>
      <c r="P16" s="1171"/>
      <c r="Q16" s="1171"/>
      <c r="R16" s="1171"/>
      <c r="S16" s="1171"/>
      <c r="T16" s="1172"/>
      <c r="U16" s="1170" t="s">
        <v>76</v>
      </c>
      <c r="V16" s="1171"/>
      <c r="W16" s="1171"/>
      <c r="X16" s="1171"/>
      <c r="Y16" s="1171"/>
      <c r="Z16" s="1171"/>
      <c r="AA16" s="1171"/>
      <c r="AB16" s="1172"/>
      <c r="AC16" s="1128" t="s">
        <v>368</v>
      </c>
      <c r="AD16" s="1129"/>
      <c r="AE16" s="1129"/>
      <c r="AF16" s="1129"/>
      <c r="AG16" s="1129"/>
      <c r="AH16" s="1129"/>
      <c r="AI16" s="1129"/>
      <c r="AJ16" s="1129"/>
      <c r="AK16" s="1129"/>
      <c r="AL16" s="1129"/>
      <c r="AM16" s="1129"/>
      <c r="AN16" s="1130"/>
      <c r="AO16" s="1124" t="s">
        <v>759</v>
      </c>
      <c r="AP16" s="1125"/>
      <c r="AQ16" s="1125"/>
      <c r="AR16" s="1125"/>
      <c r="AS16" s="1125"/>
      <c r="AT16" s="1125"/>
      <c r="AU16" s="1125"/>
      <c r="AV16" s="1126"/>
      <c r="AW16" s="1167" t="s">
        <v>241</v>
      </c>
      <c r="AX16" s="1168"/>
      <c r="AY16" s="1168"/>
      <c r="AZ16" s="1168"/>
      <c r="BA16" s="1168"/>
      <c r="BB16" s="1168"/>
      <c r="BC16" s="1168"/>
      <c r="BD16" s="1168"/>
      <c r="BE16" s="1168"/>
      <c r="BF16" s="1168"/>
      <c r="BG16" s="1169"/>
      <c r="BH16" s="1124" t="s">
        <v>761</v>
      </c>
      <c r="BI16" s="1125"/>
      <c r="BJ16" s="1125"/>
      <c r="BK16" s="1125"/>
      <c r="BL16" s="1125"/>
      <c r="BM16" s="1125"/>
      <c r="BN16" s="1126"/>
      <c r="CB16" s="259"/>
      <c r="CC16" s="259"/>
      <c r="CH16" s="260"/>
      <c r="CI16" s="260"/>
      <c r="CJ16" s="260"/>
      <c r="CK16" s="260"/>
      <c r="CL16" s="260"/>
      <c r="EA16" s="260"/>
      <c r="EB16" s="260"/>
    </row>
    <row r="17" spans="1:132" s="258" customFormat="1" ht="18.75" customHeight="1">
      <c r="C17" s="1170" t="s">
        <v>415</v>
      </c>
      <c r="D17" s="1171"/>
      <c r="E17" s="1171"/>
      <c r="F17" s="1172"/>
      <c r="G17" s="1170" t="s">
        <v>366</v>
      </c>
      <c r="H17" s="1171"/>
      <c r="I17" s="1171"/>
      <c r="J17" s="1171"/>
      <c r="K17" s="1171"/>
      <c r="L17" s="1171"/>
      <c r="M17" s="1172"/>
      <c r="N17" s="1170" t="s">
        <v>78</v>
      </c>
      <c r="O17" s="1171"/>
      <c r="P17" s="1171"/>
      <c r="Q17" s="1171"/>
      <c r="R17" s="1171"/>
      <c r="S17" s="1171"/>
      <c r="T17" s="1172"/>
      <c r="U17" s="1170" t="s">
        <v>76</v>
      </c>
      <c r="V17" s="1171"/>
      <c r="W17" s="1171"/>
      <c r="X17" s="1171"/>
      <c r="Y17" s="1171"/>
      <c r="Z17" s="1171"/>
      <c r="AA17" s="1171"/>
      <c r="AB17" s="1172"/>
      <c r="AC17" s="1128" t="s">
        <v>369</v>
      </c>
      <c r="AD17" s="1129"/>
      <c r="AE17" s="1129"/>
      <c r="AF17" s="1129"/>
      <c r="AG17" s="1129"/>
      <c r="AH17" s="1129"/>
      <c r="AI17" s="1129"/>
      <c r="AJ17" s="1129"/>
      <c r="AK17" s="1129"/>
      <c r="AL17" s="1129"/>
      <c r="AM17" s="1129"/>
      <c r="AN17" s="1130"/>
      <c r="AO17" s="1124" t="s">
        <v>759</v>
      </c>
      <c r="AP17" s="1125"/>
      <c r="AQ17" s="1125"/>
      <c r="AR17" s="1125"/>
      <c r="AS17" s="1125"/>
      <c r="AT17" s="1125"/>
      <c r="AU17" s="1125"/>
      <c r="AV17" s="1126"/>
      <c r="AW17" s="1167" t="s">
        <v>241</v>
      </c>
      <c r="AX17" s="1168"/>
      <c r="AY17" s="1168"/>
      <c r="AZ17" s="1168"/>
      <c r="BA17" s="1168"/>
      <c r="BB17" s="1168"/>
      <c r="BC17" s="1168"/>
      <c r="BD17" s="1168"/>
      <c r="BE17" s="1168"/>
      <c r="BF17" s="1168"/>
      <c r="BG17" s="1169"/>
      <c r="BH17" s="1124" t="s">
        <v>760</v>
      </c>
      <c r="BI17" s="1125"/>
      <c r="BJ17" s="1125"/>
      <c r="BK17" s="1125"/>
      <c r="BL17" s="1125"/>
      <c r="BM17" s="1125"/>
      <c r="BN17" s="1126"/>
      <c r="CB17" s="259"/>
      <c r="CC17" s="259"/>
      <c r="CH17" s="260"/>
      <c r="CI17" s="260"/>
      <c r="CJ17" s="260"/>
      <c r="CK17" s="260"/>
      <c r="CL17" s="260"/>
      <c r="EA17" s="260"/>
      <c r="EB17" s="260"/>
    </row>
    <row r="18" spans="1:132" s="258" customFormat="1" ht="18.75" customHeight="1">
      <c r="C18" s="1170" t="s">
        <v>418</v>
      </c>
      <c r="D18" s="1171"/>
      <c r="E18" s="1171"/>
      <c r="F18" s="1172"/>
      <c r="G18" s="1170" t="s">
        <v>367</v>
      </c>
      <c r="H18" s="1171"/>
      <c r="I18" s="1171"/>
      <c r="J18" s="1171"/>
      <c r="K18" s="1171"/>
      <c r="L18" s="1171"/>
      <c r="M18" s="1172"/>
      <c r="N18" s="1170" t="s">
        <v>78</v>
      </c>
      <c r="O18" s="1171"/>
      <c r="P18" s="1171"/>
      <c r="Q18" s="1171"/>
      <c r="R18" s="1171"/>
      <c r="S18" s="1171"/>
      <c r="T18" s="1172"/>
      <c r="U18" s="1170" t="s">
        <v>76</v>
      </c>
      <c r="V18" s="1171"/>
      <c r="W18" s="1171"/>
      <c r="X18" s="1171"/>
      <c r="Y18" s="1171"/>
      <c r="Z18" s="1171"/>
      <c r="AA18" s="1171"/>
      <c r="AB18" s="1172"/>
      <c r="AC18" s="1128" t="s">
        <v>370</v>
      </c>
      <c r="AD18" s="1129"/>
      <c r="AE18" s="1129"/>
      <c r="AF18" s="1129"/>
      <c r="AG18" s="1129"/>
      <c r="AH18" s="1129"/>
      <c r="AI18" s="1129"/>
      <c r="AJ18" s="1129"/>
      <c r="AK18" s="1129"/>
      <c r="AL18" s="1129"/>
      <c r="AM18" s="1129"/>
      <c r="AN18" s="1130"/>
      <c r="AO18" s="1124" t="s">
        <v>759</v>
      </c>
      <c r="AP18" s="1125"/>
      <c r="AQ18" s="1125"/>
      <c r="AR18" s="1125"/>
      <c r="AS18" s="1125"/>
      <c r="AT18" s="1125"/>
      <c r="AU18" s="1125"/>
      <c r="AV18" s="1126"/>
      <c r="AW18" s="1167" t="s">
        <v>241</v>
      </c>
      <c r="AX18" s="1168"/>
      <c r="AY18" s="1168"/>
      <c r="AZ18" s="1168"/>
      <c r="BA18" s="1168"/>
      <c r="BB18" s="1168"/>
      <c r="BC18" s="1168"/>
      <c r="BD18" s="1168"/>
      <c r="BE18" s="1168"/>
      <c r="BF18" s="1168"/>
      <c r="BG18" s="1169"/>
      <c r="BH18" s="1124" t="s">
        <v>761</v>
      </c>
      <c r="BI18" s="1125"/>
      <c r="BJ18" s="1125"/>
      <c r="BK18" s="1125"/>
      <c r="BL18" s="1125"/>
      <c r="BM18" s="1125"/>
      <c r="BN18" s="1126"/>
      <c r="CB18" s="259"/>
      <c r="CC18" s="259"/>
      <c r="CH18" s="260"/>
      <c r="CI18" s="260"/>
      <c r="CJ18" s="260"/>
      <c r="CK18" s="260"/>
      <c r="CL18" s="260"/>
      <c r="EA18" s="260"/>
      <c r="EB18" s="260"/>
    </row>
    <row r="19" spans="1:132" s="258" customFormat="1" ht="18.75" customHeight="1">
      <c r="C19" s="1170" t="s">
        <v>419</v>
      </c>
      <c r="D19" s="1171"/>
      <c r="E19" s="1171"/>
      <c r="F19" s="1172"/>
      <c r="G19" s="1170" t="s">
        <v>258</v>
      </c>
      <c r="H19" s="1171"/>
      <c r="I19" s="1171"/>
      <c r="J19" s="1171"/>
      <c r="K19" s="1171"/>
      <c r="L19" s="1171"/>
      <c r="M19" s="1172"/>
      <c r="N19" s="1170" t="s">
        <v>78</v>
      </c>
      <c r="O19" s="1171"/>
      <c r="P19" s="1171"/>
      <c r="Q19" s="1171"/>
      <c r="R19" s="1171"/>
      <c r="S19" s="1171"/>
      <c r="T19" s="1172"/>
      <c r="U19" s="1170" t="s">
        <v>76</v>
      </c>
      <c r="V19" s="1171"/>
      <c r="W19" s="1171"/>
      <c r="X19" s="1171"/>
      <c r="Y19" s="1171"/>
      <c r="Z19" s="1171"/>
      <c r="AA19" s="1171"/>
      <c r="AB19" s="1172"/>
      <c r="AC19" s="1128" t="s">
        <v>420</v>
      </c>
      <c r="AD19" s="1129"/>
      <c r="AE19" s="1129"/>
      <c r="AF19" s="1129"/>
      <c r="AG19" s="1129"/>
      <c r="AH19" s="1129"/>
      <c r="AI19" s="1129"/>
      <c r="AJ19" s="1129"/>
      <c r="AK19" s="1129"/>
      <c r="AL19" s="1129"/>
      <c r="AM19" s="1129"/>
      <c r="AN19" s="1130"/>
      <c r="AO19" s="1124" t="s">
        <v>759</v>
      </c>
      <c r="AP19" s="1125"/>
      <c r="AQ19" s="1125"/>
      <c r="AR19" s="1125"/>
      <c r="AS19" s="1125"/>
      <c r="AT19" s="1125"/>
      <c r="AU19" s="1125"/>
      <c r="AV19" s="1126"/>
      <c r="AW19" s="1167" t="s">
        <v>241</v>
      </c>
      <c r="AX19" s="1168"/>
      <c r="AY19" s="1168"/>
      <c r="AZ19" s="1168"/>
      <c r="BA19" s="1168"/>
      <c r="BB19" s="1168"/>
      <c r="BC19" s="1168"/>
      <c r="BD19" s="1168"/>
      <c r="BE19" s="1168"/>
      <c r="BF19" s="1168"/>
      <c r="BG19" s="1169"/>
      <c r="BH19" s="1124" t="s">
        <v>760</v>
      </c>
      <c r="BI19" s="1125"/>
      <c r="BJ19" s="1125"/>
      <c r="BK19" s="1125"/>
      <c r="BL19" s="1125"/>
      <c r="BM19" s="1125"/>
      <c r="BN19" s="1126"/>
      <c r="CB19" s="259"/>
      <c r="CC19" s="259"/>
      <c r="CH19" s="260"/>
      <c r="CI19" s="260"/>
      <c r="CJ19" s="260"/>
      <c r="CK19" s="260"/>
      <c r="CL19" s="260"/>
      <c r="EA19" s="260"/>
      <c r="EB19" s="260"/>
    </row>
    <row r="20" spans="1:132" ht="18.75" customHeight="1">
      <c r="A20" s="259"/>
      <c r="C20" s="1170" t="s">
        <v>416</v>
      </c>
      <c r="D20" s="1171"/>
      <c r="E20" s="1171"/>
      <c r="F20" s="1172"/>
      <c r="G20" s="1170" t="s">
        <v>357</v>
      </c>
      <c r="H20" s="1171"/>
      <c r="I20" s="1171"/>
      <c r="J20" s="1171"/>
      <c r="K20" s="1171"/>
      <c r="L20" s="1171"/>
      <c r="M20" s="1172"/>
      <c r="N20" s="1170" t="s">
        <v>78</v>
      </c>
      <c r="O20" s="1171"/>
      <c r="P20" s="1171"/>
      <c r="Q20" s="1171"/>
      <c r="R20" s="1171"/>
      <c r="S20" s="1171"/>
      <c r="T20" s="1172"/>
      <c r="U20" s="1170" t="s">
        <v>76</v>
      </c>
      <c r="V20" s="1171"/>
      <c r="W20" s="1171"/>
      <c r="X20" s="1171"/>
      <c r="Y20" s="1171"/>
      <c r="Z20" s="1171"/>
      <c r="AA20" s="1171"/>
      <c r="AB20" s="1172"/>
      <c r="AC20" s="1128" t="s">
        <v>421</v>
      </c>
      <c r="AD20" s="1129"/>
      <c r="AE20" s="1129"/>
      <c r="AF20" s="1129"/>
      <c r="AG20" s="1129"/>
      <c r="AH20" s="1129"/>
      <c r="AI20" s="1129"/>
      <c r="AJ20" s="1129"/>
      <c r="AK20" s="1129"/>
      <c r="AL20" s="1129"/>
      <c r="AM20" s="1129"/>
      <c r="AN20" s="1130"/>
      <c r="AO20" s="1124" t="s">
        <v>759</v>
      </c>
      <c r="AP20" s="1125"/>
      <c r="AQ20" s="1125"/>
      <c r="AR20" s="1125"/>
      <c r="AS20" s="1125"/>
      <c r="AT20" s="1125"/>
      <c r="AU20" s="1125"/>
      <c r="AV20" s="1126"/>
      <c r="AW20" s="1167" t="s">
        <v>241</v>
      </c>
      <c r="AX20" s="1168"/>
      <c r="AY20" s="1168"/>
      <c r="AZ20" s="1168"/>
      <c r="BA20" s="1168"/>
      <c r="BB20" s="1168"/>
      <c r="BC20" s="1168"/>
      <c r="BD20" s="1168"/>
      <c r="BE20" s="1168"/>
      <c r="BF20" s="1168"/>
      <c r="BG20" s="1169"/>
      <c r="BH20" s="1124" t="s">
        <v>761</v>
      </c>
      <c r="BI20" s="1125"/>
      <c r="BJ20" s="1125"/>
      <c r="BK20" s="1125"/>
      <c r="BL20" s="1125"/>
      <c r="BM20" s="1125"/>
      <c r="BN20" s="1126"/>
      <c r="CH20" s="260"/>
      <c r="CI20" s="260"/>
      <c r="CJ20" s="260"/>
      <c r="CK20" s="260"/>
      <c r="CL20" s="260"/>
      <c r="EA20" s="260"/>
      <c r="EB20" s="260"/>
    </row>
    <row r="21" spans="1:132" ht="18.75" customHeight="1">
      <c r="A21" s="259"/>
      <c r="C21" s="1124" t="s">
        <v>401</v>
      </c>
      <c r="D21" s="1125"/>
      <c r="E21" s="1125"/>
      <c r="F21" s="1126"/>
      <c r="G21" s="1124" t="s">
        <v>595</v>
      </c>
      <c r="H21" s="1125"/>
      <c r="I21" s="1125"/>
      <c r="J21" s="1125"/>
      <c r="K21" s="1125"/>
      <c r="L21" s="1125"/>
      <c r="M21" s="1126"/>
      <c r="N21" s="1124" t="s">
        <v>402</v>
      </c>
      <c r="O21" s="1125"/>
      <c r="P21" s="1125"/>
      <c r="Q21" s="1125"/>
      <c r="R21" s="1125"/>
      <c r="S21" s="1125"/>
      <c r="T21" s="1126"/>
      <c r="U21" s="1124" t="s">
        <v>403</v>
      </c>
      <c r="V21" s="1125"/>
      <c r="W21" s="1125"/>
      <c r="X21" s="1125"/>
      <c r="Y21" s="1125"/>
      <c r="Z21" s="1125"/>
      <c r="AA21" s="1125"/>
      <c r="AB21" s="1126"/>
      <c r="AC21" s="1092" t="s">
        <v>404</v>
      </c>
      <c r="AD21" s="1093"/>
      <c r="AE21" s="1093"/>
      <c r="AF21" s="1093"/>
      <c r="AG21" s="1093"/>
      <c r="AH21" s="1093"/>
      <c r="AI21" s="1093"/>
      <c r="AJ21" s="1093"/>
      <c r="AK21" s="1093"/>
      <c r="AL21" s="1093"/>
      <c r="AM21" s="1093"/>
      <c r="AN21" s="1094"/>
      <c r="AO21" s="1124" t="s">
        <v>759</v>
      </c>
      <c r="AP21" s="1125"/>
      <c r="AQ21" s="1125"/>
      <c r="AR21" s="1125"/>
      <c r="AS21" s="1125"/>
      <c r="AT21" s="1125"/>
      <c r="AU21" s="1125"/>
      <c r="AV21" s="1126"/>
      <c r="AW21" s="1167" t="s">
        <v>241</v>
      </c>
      <c r="AX21" s="1168"/>
      <c r="AY21" s="1168"/>
      <c r="AZ21" s="1168"/>
      <c r="BA21" s="1168"/>
      <c r="BB21" s="1168"/>
      <c r="BC21" s="1168"/>
      <c r="BD21" s="1168"/>
      <c r="BE21" s="1168"/>
      <c r="BF21" s="1168"/>
      <c r="BG21" s="1169"/>
      <c r="BH21" s="1124" t="s">
        <v>760</v>
      </c>
      <c r="BI21" s="1125"/>
      <c r="BJ21" s="1125"/>
      <c r="BK21" s="1125"/>
      <c r="BL21" s="1125"/>
      <c r="BM21" s="1125"/>
      <c r="BN21" s="1126"/>
      <c r="CH21" s="260"/>
      <c r="CI21" s="260"/>
      <c r="CJ21" s="260"/>
      <c r="CK21" s="260"/>
      <c r="CL21" s="260"/>
      <c r="EA21" s="260"/>
      <c r="EB21" s="260"/>
    </row>
    <row r="22" spans="1:132" ht="18.75" customHeight="1">
      <c r="A22" s="259"/>
      <c r="C22" s="1124" t="s">
        <v>405</v>
      </c>
      <c r="D22" s="1125"/>
      <c r="E22" s="1125"/>
      <c r="F22" s="1126"/>
      <c r="G22" s="1124" t="s">
        <v>260</v>
      </c>
      <c r="H22" s="1125"/>
      <c r="I22" s="1125"/>
      <c r="J22" s="1125"/>
      <c r="K22" s="1125"/>
      <c r="L22" s="1125"/>
      <c r="M22" s="1126"/>
      <c r="N22" s="1124" t="s">
        <v>402</v>
      </c>
      <c r="O22" s="1125"/>
      <c r="P22" s="1125"/>
      <c r="Q22" s="1125"/>
      <c r="R22" s="1125"/>
      <c r="S22" s="1125"/>
      <c r="T22" s="1126"/>
      <c r="U22" s="1124" t="s">
        <v>76</v>
      </c>
      <c r="V22" s="1125"/>
      <c r="W22" s="1125"/>
      <c r="X22" s="1125"/>
      <c r="Y22" s="1125"/>
      <c r="Z22" s="1125"/>
      <c r="AA22" s="1125"/>
      <c r="AB22" s="1126"/>
      <c r="AC22" s="1092" t="s">
        <v>406</v>
      </c>
      <c r="AD22" s="1093"/>
      <c r="AE22" s="1093"/>
      <c r="AF22" s="1093"/>
      <c r="AG22" s="1093"/>
      <c r="AH22" s="1093"/>
      <c r="AI22" s="1093"/>
      <c r="AJ22" s="1093"/>
      <c r="AK22" s="1093"/>
      <c r="AL22" s="1093"/>
      <c r="AM22" s="1093"/>
      <c r="AN22" s="1094"/>
      <c r="AO22" s="1124" t="s">
        <v>759</v>
      </c>
      <c r="AP22" s="1125"/>
      <c r="AQ22" s="1125"/>
      <c r="AR22" s="1125"/>
      <c r="AS22" s="1125"/>
      <c r="AT22" s="1125"/>
      <c r="AU22" s="1125"/>
      <c r="AV22" s="1126"/>
      <c r="AW22" s="1167" t="s">
        <v>241</v>
      </c>
      <c r="AX22" s="1168"/>
      <c r="AY22" s="1168"/>
      <c r="AZ22" s="1168"/>
      <c r="BA22" s="1168"/>
      <c r="BB22" s="1168"/>
      <c r="BC22" s="1168"/>
      <c r="BD22" s="1168"/>
      <c r="BE22" s="1168"/>
      <c r="BF22" s="1168"/>
      <c r="BG22" s="1169"/>
      <c r="BH22" s="1124" t="s">
        <v>761</v>
      </c>
      <c r="BI22" s="1125"/>
      <c r="BJ22" s="1125"/>
      <c r="BK22" s="1125"/>
      <c r="BL22" s="1125"/>
      <c r="BM22" s="1125"/>
      <c r="BN22" s="1126"/>
      <c r="CH22" s="260"/>
      <c r="CI22" s="260"/>
      <c r="CJ22" s="260"/>
      <c r="CK22" s="260"/>
      <c r="CL22" s="260"/>
      <c r="EA22" s="260"/>
      <c r="EB22" s="260"/>
    </row>
    <row r="23" spans="1:132" ht="18.75" customHeight="1">
      <c r="A23" s="259"/>
      <c r="C23" s="1124" t="s">
        <v>407</v>
      </c>
      <c r="D23" s="1125"/>
      <c r="E23" s="1125"/>
      <c r="F23" s="1126"/>
      <c r="G23" s="1124" t="s">
        <v>151</v>
      </c>
      <c r="H23" s="1125"/>
      <c r="I23" s="1125"/>
      <c r="J23" s="1125"/>
      <c r="K23" s="1125"/>
      <c r="L23" s="1125"/>
      <c r="M23" s="1126"/>
      <c r="N23" s="1124" t="s">
        <v>402</v>
      </c>
      <c r="O23" s="1125"/>
      <c r="P23" s="1125"/>
      <c r="Q23" s="1125"/>
      <c r="R23" s="1125"/>
      <c r="S23" s="1125"/>
      <c r="T23" s="1126"/>
      <c r="U23" s="1124" t="s">
        <v>403</v>
      </c>
      <c r="V23" s="1125"/>
      <c r="W23" s="1125"/>
      <c r="X23" s="1125"/>
      <c r="Y23" s="1125"/>
      <c r="Z23" s="1125"/>
      <c r="AA23" s="1125"/>
      <c r="AB23" s="1126"/>
      <c r="AC23" s="1092" t="s">
        <v>408</v>
      </c>
      <c r="AD23" s="1093"/>
      <c r="AE23" s="1093"/>
      <c r="AF23" s="1093"/>
      <c r="AG23" s="1093"/>
      <c r="AH23" s="1093"/>
      <c r="AI23" s="1093"/>
      <c r="AJ23" s="1093"/>
      <c r="AK23" s="1093"/>
      <c r="AL23" s="1093"/>
      <c r="AM23" s="1093"/>
      <c r="AN23" s="1094"/>
      <c r="AO23" s="1124" t="s">
        <v>759</v>
      </c>
      <c r="AP23" s="1125"/>
      <c r="AQ23" s="1125"/>
      <c r="AR23" s="1125"/>
      <c r="AS23" s="1125"/>
      <c r="AT23" s="1125"/>
      <c r="AU23" s="1125"/>
      <c r="AV23" s="1126"/>
      <c r="AW23" s="1167" t="s">
        <v>241</v>
      </c>
      <c r="AX23" s="1168"/>
      <c r="AY23" s="1168"/>
      <c r="AZ23" s="1168"/>
      <c r="BA23" s="1168"/>
      <c r="BB23" s="1168"/>
      <c r="BC23" s="1168"/>
      <c r="BD23" s="1168"/>
      <c r="BE23" s="1168"/>
      <c r="BF23" s="1168"/>
      <c r="BG23" s="1169"/>
      <c r="BH23" s="1124" t="s">
        <v>760</v>
      </c>
      <c r="BI23" s="1125"/>
      <c r="BJ23" s="1125"/>
      <c r="BK23" s="1125"/>
      <c r="BL23" s="1125"/>
      <c r="BM23" s="1125"/>
      <c r="BN23" s="1126"/>
      <c r="CH23" s="260"/>
      <c r="CI23" s="260"/>
      <c r="CJ23" s="260"/>
      <c r="CK23" s="260"/>
      <c r="CL23" s="260"/>
      <c r="EA23" s="260"/>
      <c r="EB23" s="260"/>
    </row>
    <row r="24" spans="1:132" s="258" customFormat="1" ht="18.75" customHeight="1">
      <c r="C24" s="1124" t="s">
        <v>409</v>
      </c>
      <c r="D24" s="1125"/>
      <c r="E24" s="1125"/>
      <c r="F24" s="1126"/>
      <c r="G24" s="1124" t="s">
        <v>261</v>
      </c>
      <c r="H24" s="1125"/>
      <c r="I24" s="1125"/>
      <c r="J24" s="1125"/>
      <c r="K24" s="1125"/>
      <c r="L24" s="1125"/>
      <c r="M24" s="1126"/>
      <c r="N24" s="1124" t="s">
        <v>402</v>
      </c>
      <c r="O24" s="1125"/>
      <c r="P24" s="1125"/>
      <c r="Q24" s="1125"/>
      <c r="R24" s="1125"/>
      <c r="S24" s="1125"/>
      <c r="T24" s="1126"/>
      <c r="U24" s="1124" t="s">
        <v>403</v>
      </c>
      <c r="V24" s="1125"/>
      <c r="W24" s="1125"/>
      <c r="X24" s="1125"/>
      <c r="Y24" s="1125"/>
      <c r="Z24" s="1125"/>
      <c r="AA24" s="1125"/>
      <c r="AB24" s="1126"/>
      <c r="AC24" s="1092" t="s">
        <v>410</v>
      </c>
      <c r="AD24" s="1093"/>
      <c r="AE24" s="1093"/>
      <c r="AF24" s="1093"/>
      <c r="AG24" s="1093"/>
      <c r="AH24" s="1093"/>
      <c r="AI24" s="1093"/>
      <c r="AJ24" s="1093"/>
      <c r="AK24" s="1093"/>
      <c r="AL24" s="1093"/>
      <c r="AM24" s="1093"/>
      <c r="AN24" s="1094"/>
      <c r="AO24" s="1124" t="s">
        <v>759</v>
      </c>
      <c r="AP24" s="1125"/>
      <c r="AQ24" s="1125"/>
      <c r="AR24" s="1125"/>
      <c r="AS24" s="1125"/>
      <c r="AT24" s="1125"/>
      <c r="AU24" s="1125"/>
      <c r="AV24" s="1126"/>
      <c r="AW24" s="1167" t="s">
        <v>241</v>
      </c>
      <c r="AX24" s="1168"/>
      <c r="AY24" s="1168"/>
      <c r="AZ24" s="1168"/>
      <c r="BA24" s="1168"/>
      <c r="BB24" s="1168"/>
      <c r="BC24" s="1168"/>
      <c r="BD24" s="1168"/>
      <c r="BE24" s="1168"/>
      <c r="BF24" s="1168"/>
      <c r="BG24" s="1169"/>
      <c r="BH24" s="1124" t="s">
        <v>761</v>
      </c>
      <c r="BI24" s="1125"/>
      <c r="BJ24" s="1125"/>
      <c r="BK24" s="1125"/>
      <c r="BL24" s="1125"/>
      <c r="BM24" s="1125"/>
      <c r="BN24" s="1126"/>
      <c r="CB24" s="259"/>
      <c r="CC24" s="259"/>
      <c r="CH24" s="260"/>
      <c r="CI24" s="260"/>
      <c r="CJ24" s="260"/>
      <c r="CK24" s="260"/>
      <c r="CL24" s="260"/>
      <c r="EA24" s="260"/>
      <c r="EB24" s="260"/>
    </row>
    <row r="25" spans="1:132" s="258" customFormat="1" ht="18.75" customHeight="1">
      <c r="C25" s="1124" t="s">
        <v>411</v>
      </c>
      <c r="D25" s="1125"/>
      <c r="E25" s="1125"/>
      <c r="F25" s="1126"/>
      <c r="G25" s="1124" t="s">
        <v>262</v>
      </c>
      <c r="H25" s="1125"/>
      <c r="I25" s="1125"/>
      <c r="J25" s="1125"/>
      <c r="K25" s="1125"/>
      <c r="L25" s="1125"/>
      <c r="M25" s="1126"/>
      <c r="N25" s="1124" t="s">
        <v>78</v>
      </c>
      <c r="O25" s="1125"/>
      <c r="P25" s="1125"/>
      <c r="Q25" s="1125"/>
      <c r="R25" s="1125"/>
      <c r="S25" s="1125"/>
      <c r="T25" s="1126"/>
      <c r="U25" s="1124" t="s">
        <v>403</v>
      </c>
      <c r="V25" s="1125"/>
      <c r="W25" s="1125"/>
      <c r="X25" s="1125"/>
      <c r="Y25" s="1125"/>
      <c r="Z25" s="1125"/>
      <c r="AA25" s="1125"/>
      <c r="AB25" s="1126"/>
      <c r="AC25" s="1092" t="s">
        <v>412</v>
      </c>
      <c r="AD25" s="1093"/>
      <c r="AE25" s="1093"/>
      <c r="AF25" s="1093"/>
      <c r="AG25" s="1093"/>
      <c r="AH25" s="1093"/>
      <c r="AI25" s="1093"/>
      <c r="AJ25" s="1093"/>
      <c r="AK25" s="1093"/>
      <c r="AL25" s="1093"/>
      <c r="AM25" s="1093"/>
      <c r="AN25" s="1094"/>
      <c r="AO25" s="1124" t="s">
        <v>759</v>
      </c>
      <c r="AP25" s="1125"/>
      <c r="AQ25" s="1125"/>
      <c r="AR25" s="1125"/>
      <c r="AS25" s="1125"/>
      <c r="AT25" s="1125"/>
      <c r="AU25" s="1125"/>
      <c r="AV25" s="1126"/>
      <c r="AW25" s="1167" t="s">
        <v>241</v>
      </c>
      <c r="AX25" s="1168"/>
      <c r="AY25" s="1168"/>
      <c r="AZ25" s="1168"/>
      <c r="BA25" s="1168"/>
      <c r="BB25" s="1168"/>
      <c r="BC25" s="1168"/>
      <c r="BD25" s="1168"/>
      <c r="BE25" s="1168"/>
      <c r="BF25" s="1168"/>
      <c r="BG25" s="1169"/>
      <c r="BH25" s="1124" t="s">
        <v>760</v>
      </c>
      <c r="BI25" s="1125"/>
      <c r="BJ25" s="1125"/>
      <c r="BK25" s="1125"/>
      <c r="BL25" s="1125"/>
      <c r="BM25" s="1125"/>
      <c r="BN25" s="1126"/>
      <c r="CB25" s="259"/>
      <c r="CC25" s="259"/>
      <c r="CH25" s="260"/>
      <c r="CI25" s="260"/>
      <c r="CJ25" s="260"/>
      <c r="CK25" s="260"/>
      <c r="CL25" s="260"/>
      <c r="EA25" s="260"/>
      <c r="EB25" s="260"/>
    </row>
    <row r="26" spans="1:132" s="258" customFormat="1" ht="18.75" customHeight="1">
      <c r="C26" s="1135" t="s">
        <v>1830</v>
      </c>
      <c r="D26" s="1136"/>
      <c r="E26" s="1136"/>
      <c r="F26" s="1137"/>
      <c r="G26" s="1178" t="str">
        <f>VLOOKUP(C26,項目定義!C:G,5,FALSE)</f>
        <v>表示フォーマット選択</v>
      </c>
      <c r="H26" s="1179"/>
      <c r="I26" s="1179"/>
      <c r="J26" s="1179"/>
      <c r="K26" s="1179"/>
      <c r="L26" s="1179"/>
      <c r="M26" s="1180"/>
      <c r="N26" s="1135" t="s">
        <v>402</v>
      </c>
      <c r="O26" s="1136"/>
      <c r="P26" s="1136"/>
      <c r="Q26" s="1136"/>
      <c r="R26" s="1136"/>
      <c r="S26" s="1136"/>
      <c r="T26" s="1137"/>
      <c r="U26" s="1135" t="s">
        <v>76</v>
      </c>
      <c r="V26" s="1136"/>
      <c r="W26" s="1136"/>
      <c r="X26" s="1136"/>
      <c r="Y26" s="1136"/>
      <c r="Z26" s="1136"/>
      <c r="AA26" s="1136"/>
      <c r="AB26" s="1137"/>
      <c r="AC26" s="1135" t="s">
        <v>1829</v>
      </c>
      <c r="AD26" s="1136"/>
      <c r="AE26" s="1136"/>
      <c r="AF26" s="1136"/>
      <c r="AG26" s="1136"/>
      <c r="AH26" s="1136"/>
      <c r="AI26" s="1136"/>
      <c r="AJ26" s="1136"/>
      <c r="AK26" s="1136"/>
      <c r="AL26" s="1136"/>
      <c r="AM26" s="1136"/>
      <c r="AN26" s="1137"/>
      <c r="AO26" s="1135" t="s">
        <v>76</v>
      </c>
      <c r="AP26" s="1136"/>
      <c r="AQ26" s="1136"/>
      <c r="AR26" s="1136"/>
      <c r="AS26" s="1136"/>
      <c r="AT26" s="1136"/>
      <c r="AU26" s="1136"/>
      <c r="AV26" s="1137"/>
      <c r="AW26" s="1158" t="s">
        <v>241</v>
      </c>
      <c r="AX26" s="1159"/>
      <c r="AY26" s="1159"/>
      <c r="AZ26" s="1159"/>
      <c r="BA26" s="1159"/>
      <c r="BB26" s="1159"/>
      <c r="BC26" s="1159"/>
      <c r="BD26" s="1159"/>
      <c r="BE26" s="1159"/>
      <c r="BF26" s="1159"/>
      <c r="BG26" s="1160"/>
      <c r="BH26" s="1135" t="s">
        <v>1831</v>
      </c>
      <c r="BI26" s="1136"/>
      <c r="BJ26" s="1136"/>
      <c r="BK26" s="1136"/>
      <c r="BL26" s="1136"/>
      <c r="BM26" s="1136"/>
      <c r="BN26" s="1137"/>
      <c r="BP26" s="258" t="s">
        <v>1961</v>
      </c>
      <c r="CB26" s="259"/>
      <c r="CC26" s="259"/>
      <c r="CH26" s="260"/>
      <c r="CI26" s="260"/>
      <c r="CJ26" s="260"/>
      <c r="CK26" s="260"/>
      <c r="CL26" s="260"/>
      <c r="EA26" s="260"/>
      <c r="EB26" s="260"/>
    </row>
    <row r="27" spans="1:132" s="219" customFormat="1" ht="18.75" customHeight="1">
      <c r="C27" s="1092" t="s">
        <v>1825</v>
      </c>
      <c r="D27" s="1093"/>
      <c r="E27" s="1093"/>
      <c r="F27" s="1094"/>
      <c r="G27" s="1101" t="str">
        <f>VLOOKUP(C27,項目定義!C:G,5,FALSE)</f>
        <v>実績表示グリッド</v>
      </c>
      <c r="H27" s="1102"/>
      <c r="I27" s="1102"/>
      <c r="J27" s="1102"/>
      <c r="K27" s="1102"/>
      <c r="L27" s="1102"/>
      <c r="M27" s="1103"/>
      <c r="N27" s="1092" t="s">
        <v>402</v>
      </c>
      <c r="O27" s="1093"/>
      <c r="P27" s="1093"/>
      <c r="Q27" s="1093"/>
      <c r="R27" s="1093"/>
      <c r="S27" s="1093"/>
      <c r="T27" s="1094"/>
      <c r="U27" s="1092" t="s">
        <v>76</v>
      </c>
      <c r="V27" s="1093"/>
      <c r="W27" s="1093"/>
      <c r="X27" s="1093"/>
      <c r="Y27" s="1093"/>
      <c r="Z27" s="1093"/>
      <c r="AA27" s="1093"/>
      <c r="AB27" s="1094"/>
      <c r="AC27" s="1092" t="s">
        <v>869</v>
      </c>
      <c r="AD27" s="1093"/>
      <c r="AE27" s="1093"/>
      <c r="AF27" s="1093"/>
      <c r="AG27" s="1093"/>
      <c r="AH27" s="1093"/>
      <c r="AI27" s="1093"/>
      <c r="AJ27" s="1093"/>
      <c r="AK27" s="1093"/>
      <c r="AL27" s="1093"/>
      <c r="AM27" s="1093"/>
      <c r="AN27" s="1094"/>
      <c r="AO27" s="1124" t="s">
        <v>759</v>
      </c>
      <c r="AP27" s="1125"/>
      <c r="AQ27" s="1125"/>
      <c r="AR27" s="1125"/>
      <c r="AS27" s="1125"/>
      <c r="AT27" s="1125"/>
      <c r="AU27" s="1125"/>
      <c r="AV27" s="1126"/>
      <c r="AW27" s="1167" t="s">
        <v>241</v>
      </c>
      <c r="AX27" s="1168"/>
      <c r="AY27" s="1168"/>
      <c r="AZ27" s="1168"/>
      <c r="BA27" s="1168"/>
      <c r="BB27" s="1168"/>
      <c r="BC27" s="1168"/>
      <c r="BD27" s="1168"/>
      <c r="BE27" s="1168"/>
      <c r="BF27" s="1168"/>
      <c r="BG27" s="1169"/>
      <c r="BH27" s="1124" t="s">
        <v>760</v>
      </c>
      <c r="BI27" s="1125"/>
      <c r="BJ27" s="1125"/>
      <c r="BK27" s="1125"/>
      <c r="BL27" s="1125"/>
      <c r="BM27" s="1125"/>
      <c r="BN27" s="1126"/>
      <c r="CB27" s="220"/>
      <c r="CC27" s="220"/>
      <c r="CH27" s="221"/>
      <c r="CI27" s="221"/>
      <c r="CJ27" s="221"/>
      <c r="CK27" s="221"/>
      <c r="CL27" s="221"/>
      <c r="EA27" s="221"/>
      <c r="EB27" s="221"/>
    </row>
    <row r="28" spans="1:132" ht="18.75" customHeight="1">
      <c r="A28" s="259"/>
      <c r="C28" s="1092" t="s">
        <v>76</v>
      </c>
      <c r="D28" s="1093"/>
      <c r="E28" s="1093"/>
      <c r="F28" s="1094"/>
      <c r="G28" s="1092" t="s">
        <v>76</v>
      </c>
      <c r="H28" s="1093"/>
      <c r="I28" s="1093"/>
      <c r="J28" s="1093"/>
      <c r="K28" s="1093"/>
      <c r="L28" s="1093"/>
      <c r="M28" s="1094"/>
      <c r="N28" s="1092" t="s">
        <v>424</v>
      </c>
      <c r="O28" s="1093"/>
      <c r="P28" s="1093"/>
      <c r="Q28" s="1093"/>
      <c r="R28" s="1093"/>
      <c r="S28" s="1093"/>
      <c r="T28" s="1094"/>
      <c r="U28" s="1124" t="s">
        <v>96</v>
      </c>
      <c r="V28" s="1125"/>
      <c r="W28" s="1125"/>
      <c r="X28" s="1125"/>
      <c r="Y28" s="1125"/>
      <c r="Z28" s="1125"/>
      <c r="AA28" s="1125"/>
      <c r="AB28" s="1126"/>
      <c r="AC28" s="1092"/>
      <c r="AD28" s="1093"/>
      <c r="AE28" s="1093"/>
      <c r="AF28" s="1093"/>
      <c r="AG28" s="1093"/>
      <c r="AH28" s="1093"/>
      <c r="AI28" s="1093"/>
      <c r="AJ28" s="1093"/>
      <c r="AK28" s="1093"/>
      <c r="AL28" s="1093"/>
      <c r="AM28" s="1093"/>
      <c r="AN28" s="1094"/>
      <c r="AO28" s="1124" t="s">
        <v>759</v>
      </c>
      <c r="AP28" s="1125"/>
      <c r="AQ28" s="1125"/>
      <c r="AR28" s="1125"/>
      <c r="AS28" s="1125"/>
      <c r="AT28" s="1125"/>
      <c r="AU28" s="1125"/>
      <c r="AV28" s="1126"/>
      <c r="AW28" s="1167" t="s">
        <v>241</v>
      </c>
      <c r="AX28" s="1168"/>
      <c r="AY28" s="1168"/>
      <c r="AZ28" s="1168"/>
      <c r="BA28" s="1168"/>
      <c r="BB28" s="1168"/>
      <c r="BC28" s="1168"/>
      <c r="BD28" s="1168"/>
      <c r="BE28" s="1168"/>
      <c r="BF28" s="1168"/>
      <c r="BG28" s="1169"/>
      <c r="BH28" s="1124" t="s">
        <v>761</v>
      </c>
      <c r="BI28" s="1125"/>
      <c r="BJ28" s="1125"/>
      <c r="BK28" s="1125"/>
      <c r="BL28" s="1125"/>
      <c r="BM28" s="1125"/>
      <c r="BN28" s="1126"/>
      <c r="CH28" s="260"/>
      <c r="CI28" s="260"/>
      <c r="CJ28" s="260"/>
      <c r="CK28" s="260"/>
      <c r="CL28" s="260"/>
      <c r="EA28" s="260"/>
      <c r="EB28" s="260"/>
    </row>
    <row r="29" spans="1:132" ht="18.75" customHeight="1">
      <c r="A29" s="259"/>
      <c r="AC29" s="220"/>
      <c r="AD29" s="220"/>
      <c r="AE29" s="220"/>
      <c r="AF29" s="220"/>
      <c r="AG29" s="220"/>
      <c r="AH29" s="220"/>
      <c r="AI29" s="220"/>
      <c r="AJ29" s="220"/>
      <c r="AK29" s="220"/>
      <c r="AL29" s="220"/>
      <c r="AM29" s="220"/>
      <c r="AN29" s="220"/>
    </row>
    <row r="30" spans="1:132" ht="18.75" customHeight="1">
      <c r="A30" s="259"/>
      <c r="AC30" s="220"/>
      <c r="AD30" s="220"/>
      <c r="AE30" s="220"/>
      <c r="AF30" s="220"/>
      <c r="AG30" s="220"/>
      <c r="AH30" s="220"/>
      <c r="AI30" s="220"/>
      <c r="AJ30" s="220"/>
      <c r="AK30" s="220"/>
      <c r="AL30" s="220"/>
      <c r="AM30" s="220"/>
      <c r="AN30" s="220"/>
    </row>
    <row r="31" spans="1:132" s="258" customFormat="1" ht="18.75" customHeight="1">
      <c r="C31" s="267"/>
      <c r="D31" s="267"/>
      <c r="E31" s="267"/>
      <c r="F31" s="267"/>
      <c r="G31" s="267"/>
      <c r="H31" s="267"/>
      <c r="I31" s="267"/>
      <c r="J31" s="267"/>
      <c r="K31" s="267"/>
      <c r="L31" s="267"/>
      <c r="M31" s="267"/>
      <c r="N31" s="267"/>
      <c r="O31" s="267"/>
      <c r="P31" s="267"/>
      <c r="Q31" s="267"/>
      <c r="R31" s="267"/>
      <c r="CB31" s="259"/>
      <c r="CC31" s="259"/>
      <c r="CH31" s="260"/>
      <c r="CI31" s="260"/>
      <c r="CJ31" s="260"/>
      <c r="CK31" s="260"/>
      <c r="CL31" s="260"/>
      <c r="EA31" s="259"/>
      <c r="EB31" s="259"/>
    </row>
    <row r="32" spans="1:132" s="258" customFormat="1" ht="18.75" customHeight="1">
      <c r="B32" s="228" t="s">
        <v>5</v>
      </c>
      <c r="C32" s="229"/>
      <c r="D32" s="229"/>
      <c r="E32" s="229"/>
      <c r="F32" s="229"/>
      <c r="G32" s="228" t="s">
        <v>3</v>
      </c>
      <c r="H32" s="229"/>
      <c r="I32" s="229"/>
      <c r="J32" s="229"/>
      <c r="K32" s="230"/>
      <c r="L32" s="229"/>
      <c r="M32" s="229"/>
      <c r="N32" s="229"/>
      <c r="O32" s="230"/>
      <c r="P32" s="230"/>
      <c r="Q32" s="231"/>
      <c r="T32" s="268"/>
      <c r="U32" s="268"/>
      <c r="V32" s="268"/>
      <c r="W32" s="269"/>
      <c r="X32" s="269"/>
      <c r="Y32" s="269"/>
      <c r="Z32" s="269"/>
      <c r="AA32" s="269"/>
      <c r="AB32" s="269"/>
      <c r="AC32" s="269"/>
      <c r="AD32" s="269" t="s">
        <v>1399</v>
      </c>
      <c r="AE32" s="269"/>
      <c r="CA32" s="259"/>
      <c r="CB32" s="259"/>
      <c r="CG32" s="260"/>
      <c r="CH32" s="260"/>
      <c r="CI32" s="260"/>
      <c r="CJ32" s="260"/>
      <c r="CK32" s="260"/>
      <c r="DZ32" s="259"/>
      <c r="EA32" s="259"/>
    </row>
    <row r="33" spans="1:132" s="258" customFormat="1" ht="18.75" customHeight="1">
      <c r="B33" s="1164" t="s">
        <v>601</v>
      </c>
      <c r="C33" s="1165"/>
      <c r="D33" s="1165"/>
      <c r="E33" s="1165"/>
      <c r="F33" s="1166"/>
      <c r="G33" s="1164" t="str">
        <f>VLOOKUP(B33,画面遷移図!C:H,6,FALSE)</f>
        <v>修正画面</v>
      </c>
      <c r="H33" s="1165"/>
      <c r="I33" s="1165"/>
      <c r="J33" s="1165"/>
      <c r="K33" s="1165"/>
      <c r="L33" s="1165"/>
      <c r="M33" s="1165"/>
      <c r="N33" s="1165"/>
      <c r="O33" s="1165"/>
      <c r="P33" s="1165"/>
      <c r="Q33" s="1166"/>
      <c r="T33" s="268"/>
      <c r="U33" s="268"/>
      <c r="V33" s="268"/>
      <c r="W33" s="269"/>
      <c r="X33" s="269"/>
      <c r="Y33" s="269"/>
      <c r="Z33" s="269"/>
      <c r="AA33" s="269"/>
      <c r="AB33" s="269"/>
      <c r="AC33" s="269"/>
      <c r="AD33" s="269"/>
      <c r="AE33" s="269"/>
      <c r="CA33" s="259"/>
      <c r="CB33" s="259"/>
      <c r="CG33" s="260"/>
      <c r="CH33" s="260"/>
      <c r="CI33" s="260"/>
      <c r="CJ33" s="260"/>
      <c r="CK33" s="260"/>
      <c r="DZ33" s="259"/>
      <c r="EA33" s="259"/>
    </row>
    <row r="34" spans="1:132" s="258" customFormat="1" ht="18.75" customHeight="1">
      <c r="C34" s="267"/>
      <c r="D34" s="267"/>
      <c r="E34" s="267"/>
      <c r="F34" s="267"/>
      <c r="G34" s="267"/>
      <c r="H34" s="267"/>
      <c r="I34" s="267"/>
      <c r="J34" s="267"/>
      <c r="K34" s="267"/>
      <c r="L34" s="267"/>
      <c r="M34" s="267"/>
      <c r="N34" s="267"/>
      <c r="O34" s="267"/>
      <c r="P34" s="267"/>
      <c r="Q34" s="267"/>
      <c r="R34" s="267"/>
      <c r="CB34" s="259"/>
      <c r="CC34" s="259"/>
      <c r="CH34" s="260"/>
      <c r="CI34" s="260"/>
      <c r="CJ34" s="260"/>
      <c r="CK34" s="260"/>
      <c r="CL34" s="260"/>
      <c r="EA34" s="259"/>
      <c r="EB34" s="259"/>
    </row>
    <row r="35" spans="1:132" s="258" customFormat="1" ht="18.75" customHeight="1">
      <c r="C35" s="236" t="s">
        <v>33</v>
      </c>
      <c r="D35" s="237"/>
      <c r="E35" s="237"/>
      <c r="F35" s="237"/>
      <c r="G35" s="238" t="s">
        <v>8</v>
      </c>
      <c r="H35" s="239"/>
      <c r="I35" s="239"/>
      <c r="J35" s="239"/>
      <c r="K35" s="239"/>
      <c r="L35" s="239"/>
      <c r="M35" s="240"/>
      <c r="N35" s="241" t="s">
        <v>41</v>
      </c>
      <c r="O35" s="242"/>
      <c r="P35" s="242"/>
      <c r="Q35" s="242"/>
      <c r="R35" s="242"/>
      <c r="S35" s="242"/>
      <c r="T35" s="242"/>
      <c r="U35" s="252" t="s">
        <v>1423</v>
      </c>
      <c r="V35" s="242"/>
      <c r="W35" s="242"/>
      <c r="X35" s="242"/>
      <c r="Y35" s="242"/>
      <c r="Z35" s="242"/>
      <c r="AA35" s="242"/>
      <c r="AB35" s="242"/>
      <c r="AC35" s="241" t="s">
        <v>42</v>
      </c>
      <c r="AD35" s="242"/>
      <c r="AE35" s="242"/>
      <c r="AF35" s="242"/>
      <c r="AG35" s="242"/>
      <c r="AH35" s="242"/>
      <c r="AI35" s="242"/>
      <c r="AJ35" s="242"/>
      <c r="AK35" s="242"/>
      <c r="AL35" s="242"/>
      <c r="AM35" s="242"/>
      <c r="AN35" s="242"/>
      <c r="AO35" s="241" t="s">
        <v>61</v>
      </c>
      <c r="AP35" s="242"/>
      <c r="AQ35" s="242"/>
      <c r="AR35" s="242"/>
      <c r="AS35" s="242"/>
      <c r="AT35" s="242"/>
      <c r="AU35" s="242"/>
      <c r="AV35" s="242"/>
      <c r="AW35" s="236" t="s">
        <v>616</v>
      </c>
      <c r="AX35" s="237"/>
      <c r="AY35" s="237"/>
      <c r="AZ35" s="239"/>
      <c r="BA35" s="239"/>
      <c r="BB35" s="239"/>
      <c r="BC35" s="239"/>
      <c r="BD35" s="239"/>
      <c r="BE35" s="239"/>
      <c r="BF35" s="239"/>
      <c r="BG35" s="240"/>
      <c r="BH35" s="242" t="s">
        <v>617</v>
      </c>
      <c r="BI35" s="242"/>
      <c r="BJ35" s="242"/>
      <c r="BK35" s="242"/>
      <c r="BL35" s="242"/>
      <c r="BM35" s="242"/>
      <c r="BN35" s="243"/>
      <c r="CB35" s="259"/>
      <c r="CC35" s="259"/>
      <c r="CH35" s="260"/>
      <c r="CI35" s="260"/>
      <c r="CJ35" s="260"/>
      <c r="CK35" s="260"/>
      <c r="CL35" s="260"/>
      <c r="EA35" s="259"/>
      <c r="EB35" s="259"/>
    </row>
    <row r="36" spans="1:132" ht="18.75" customHeight="1">
      <c r="A36" s="259"/>
      <c r="C36" s="1124" t="s">
        <v>76</v>
      </c>
      <c r="D36" s="1125"/>
      <c r="E36" s="1125"/>
      <c r="F36" s="1126"/>
      <c r="G36" s="1124" t="s">
        <v>76</v>
      </c>
      <c r="H36" s="1125"/>
      <c r="I36" s="1125"/>
      <c r="J36" s="1125"/>
      <c r="K36" s="1125"/>
      <c r="L36" s="1125"/>
      <c r="M36" s="1126"/>
      <c r="N36" s="1124" t="s">
        <v>77</v>
      </c>
      <c r="O36" s="1125"/>
      <c r="P36" s="1125"/>
      <c r="Q36" s="1125"/>
      <c r="R36" s="1125"/>
      <c r="S36" s="1125"/>
      <c r="T36" s="1126"/>
      <c r="U36" s="1124" t="s">
        <v>76</v>
      </c>
      <c r="V36" s="1125"/>
      <c r="W36" s="1125"/>
      <c r="X36" s="1125"/>
      <c r="Y36" s="1125"/>
      <c r="Z36" s="1125"/>
      <c r="AA36" s="1125"/>
      <c r="AB36" s="1126"/>
      <c r="AC36" s="1092" t="s">
        <v>597</v>
      </c>
      <c r="AD36" s="1093"/>
      <c r="AE36" s="1093"/>
      <c r="AF36" s="1093"/>
      <c r="AG36" s="1093"/>
      <c r="AH36" s="1093"/>
      <c r="AI36" s="1093"/>
      <c r="AJ36" s="1093"/>
      <c r="AK36" s="1093"/>
      <c r="AL36" s="1093"/>
      <c r="AM36" s="1093"/>
      <c r="AN36" s="1094"/>
      <c r="AO36" s="1124" t="s">
        <v>759</v>
      </c>
      <c r="AP36" s="1125"/>
      <c r="AQ36" s="1125"/>
      <c r="AR36" s="1125"/>
      <c r="AS36" s="1125"/>
      <c r="AT36" s="1125"/>
      <c r="AU36" s="1125"/>
      <c r="AV36" s="1126"/>
      <c r="AW36" s="1167" t="s">
        <v>241</v>
      </c>
      <c r="AX36" s="1168"/>
      <c r="AY36" s="1168"/>
      <c r="AZ36" s="1168"/>
      <c r="BA36" s="1168"/>
      <c r="BB36" s="1168"/>
      <c r="BC36" s="1168"/>
      <c r="BD36" s="1168"/>
      <c r="BE36" s="1168"/>
      <c r="BF36" s="1168"/>
      <c r="BG36" s="1169"/>
      <c r="BH36" s="1124" t="s">
        <v>761</v>
      </c>
      <c r="BI36" s="1125"/>
      <c r="BJ36" s="1125"/>
      <c r="BK36" s="1125"/>
      <c r="BL36" s="1125"/>
      <c r="BM36" s="1125"/>
      <c r="BN36" s="1126"/>
      <c r="CH36" s="260"/>
      <c r="CI36" s="260"/>
      <c r="CJ36" s="260"/>
      <c r="CK36" s="260"/>
      <c r="CL36" s="260"/>
      <c r="EA36" s="260"/>
      <c r="EB36" s="260"/>
    </row>
    <row r="37" spans="1:132" ht="18.75" customHeight="1">
      <c r="A37" s="259"/>
      <c r="C37" s="1095" t="s">
        <v>85</v>
      </c>
      <c r="D37" s="1096"/>
      <c r="E37" s="1096"/>
      <c r="F37" s="1134"/>
      <c r="G37" s="1124" t="s">
        <v>270</v>
      </c>
      <c r="H37" s="1125"/>
      <c r="I37" s="1125"/>
      <c r="J37" s="1125"/>
      <c r="K37" s="1125"/>
      <c r="L37" s="1125"/>
      <c r="M37" s="1126"/>
      <c r="N37" s="1124" t="s">
        <v>598</v>
      </c>
      <c r="O37" s="1125"/>
      <c r="P37" s="1125"/>
      <c r="Q37" s="1125"/>
      <c r="R37" s="1125"/>
      <c r="S37" s="1125"/>
      <c r="T37" s="1126"/>
      <c r="U37" s="1124" t="s">
        <v>93</v>
      </c>
      <c r="V37" s="1125"/>
      <c r="W37" s="1125"/>
      <c r="X37" s="1125"/>
      <c r="Y37" s="1125"/>
      <c r="Z37" s="1125"/>
      <c r="AA37" s="1125"/>
      <c r="AB37" s="1126"/>
      <c r="AC37" s="1092" t="s">
        <v>600</v>
      </c>
      <c r="AD37" s="1093"/>
      <c r="AE37" s="1093"/>
      <c r="AF37" s="1093"/>
      <c r="AG37" s="1093"/>
      <c r="AH37" s="1093"/>
      <c r="AI37" s="1093"/>
      <c r="AJ37" s="1093"/>
      <c r="AK37" s="1093"/>
      <c r="AL37" s="1093"/>
      <c r="AM37" s="1093"/>
      <c r="AN37" s="1094"/>
      <c r="AO37" s="1124" t="s">
        <v>759</v>
      </c>
      <c r="AP37" s="1125"/>
      <c r="AQ37" s="1125"/>
      <c r="AR37" s="1125"/>
      <c r="AS37" s="1125"/>
      <c r="AT37" s="1125"/>
      <c r="AU37" s="1125"/>
      <c r="AV37" s="1126"/>
      <c r="AW37" s="1167" t="s">
        <v>241</v>
      </c>
      <c r="AX37" s="1168"/>
      <c r="AY37" s="1168"/>
      <c r="AZ37" s="1168"/>
      <c r="BA37" s="1168"/>
      <c r="BB37" s="1168"/>
      <c r="BC37" s="1168"/>
      <c r="BD37" s="1168"/>
      <c r="BE37" s="1168"/>
      <c r="BF37" s="1168"/>
      <c r="BG37" s="1169"/>
      <c r="BH37" s="1124" t="s">
        <v>762</v>
      </c>
      <c r="BI37" s="1125"/>
      <c r="BJ37" s="1125"/>
      <c r="BK37" s="1125"/>
      <c r="BL37" s="1125"/>
      <c r="BM37" s="1125"/>
      <c r="BN37" s="1126"/>
      <c r="CH37" s="260"/>
      <c r="CI37" s="260"/>
      <c r="CJ37" s="260"/>
      <c r="CK37" s="260"/>
      <c r="CL37" s="260"/>
      <c r="EA37" s="260"/>
      <c r="EB37" s="260"/>
    </row>
    <row r="38" spans="1:132" ht="18.75" customHeight="1">
      <c r="A38" s="259"/>
      <c r="C38" s="1092" t="s">
        <v>752</v>
      </c>
      <c r="D38" s="1093"/>
      <c r="E38" s="1093"/>
      <c r="F38" s="1094"/>
      <c r="G38" s="1092" t="s">
        <v>181</v>
      </c>
      <c r="H38" s="1093"/>
      <c r="I38" s="1093"/>
      <c r="J38" s="1093"/>
      <c r="K38" s="1093"/>
      <c r="L38" s="1093"/>
      <c r="M38" s="1094"/>
      <c r="N38" s="1092" t="s">
        <v>402</v>
      </c>
      <c r="O38" s="1093"/>
      <c r="P38" s="1093"/>
      <c r="Q38" s="1093"/>
      <c r="R38" s="1093"/>
      <c r="S38" s="1093"/>
      <c r="T38" s="1094"/>
      <c r="U38" s="1092" t="s">
        <v>389</v>
      </c>
      <c r="V38" s="1093"/>
      <c r="W38" s="1093"/>
      <c r="X38" s="1093"/>
      <c r="Y38" s="1093"/>
      <c r="Z38" s="1093"/>
      <c r="AA38" s="1093"/>
      <c r="AB38" s="1094"/>
      <c r="AC38" s="1092" t="s">
        <v>753</v>
      </c>
      <c r="AD38" s="1093"/>
      <c r="AE38" s="1093"/>
      <c r="AF38" s="1093"/>
      <c r="AG38" s="1093"/>
      <c r="AH38" s="1093"/>
      <c r="AI38" s="1093"/>
      <c r="AJ38" s="1093"/>
      <c r="AK38" s="1093"/>
      <c r="AL38" s="1093"/>
      <c r="AM38" s="1093"/>
      <c r="AN38" s="1094"/>
      <c r="AO38" s="1124" t="s">
        <v>759</v>
      </c>
      <c r="AP38" s="1125"/>
      <c r="AQ38" s="1125"/>
      <c r="AR38" s="1125"/>
      <c r="AS38" s="1125"/>
      <c r="AT38" s="1125"/>
      <c r="AU38" s="1125"/>
      <c r="AV38" s="1126"/>
      <c r="AW38" s="1167" t="s">
        <v>241</v>
      </c>
      <c r="AX38" s="1168"/>
      <c r="AY38" s="1168"/>
      <c r="AZ38" s="1168"/>
      <c r="BA38" s="1168"/>
      <c r="BB38" s="1168"/>
      <c r="BC38" s="1168"/>
      <c r="BD38" s="1168"/>
      <c r="BE38" s="1168"/>
      <c r="BF38" s="1168"/>
      <c r="BG38" s="1169"/>
      <c r="BH38" s="1124" t="s">
        <v>761</v>
      </c>
      <c r="BI38" s="1125"/>
      <c r="BJ38" s="1125"/>
      <c r="BK38" s="1125"/>
      <c r="BL38" s="1125"/>
      <c r="BM38" s="1125"/>
      <c r="BN38" s="1126"/>
      <c r="CH38" s="260"/>
      <c r="CI38" s="260"/>
      <c r="CJ38" s="260"/>
      <c r="CK38" s="260"/>
      <c r="CL38" s="260"/>
      <c r="EA38" s="260"/>
      <c r="EB38" s="260"/>
    </row>
    <row r="39" spans="1:132" ht="18.75" customHeight="1">
      <c r="A39" s="259"/>
      <c r="C39" s="1092" t="s">
        <v>632</v>
      </c>
      <c r="D39" s="1093"/>
      <c r="E39" s="1093"/>
      <c r="F39" s="1094"/>
      <c r="G39" s="1092" t="s">
        <v>183</v>
      </c>
      <c r="H39" s="1093"/>
      <c r="I39" s="1093"/>
      <c r="J39" s="1093"/>
      <c r="K39" s="1093"/>
      <c r="L39" s="1093"/>
      <c r="M39" s="1094"/>
      <c r="N39" s="1092" t="s">
        <v>756</v>
      </c>
      <c r="O39" s="1093"/>
      <c r="P39" s="1093"/>
      <c r="Q39" s="1093"/>
      <c r="R39" s="1093"/>
      <c r="S39" s="1093"/>
      <c r="T39" s="1094"/>
      <c r="U39" s="1092" t="s">
        <v>389</v>
      </c>
      <c r="V39" s="1093"/>
      <c r="W39" s="1093"/>
      <c r="X39" s="1093"/>
      <c r="Y39" s="1093"/>
      <c r="Z39" s="1093"/>
      <c r="AA39" s="1093"/>
      <c r="AB39" s="1094"/>
      <c r="AC39" s="1092" t="s">
        <v>755</v>
      </c>
      <c r="AD39" s="1093"/>
      <c r="AE39" s="1093"/>
      <c r="AF39" s="1093"/>
      <c r="AG39" s="1093"/>
      <c r="AH39" s="1093"/>
      <c r="AI39" s="1093"/>
      <c r="AJ39" s="1093"/>
      <c r="AK39" s="1093"/>
      <c r="AL39" s="1093"/>
      <c r="AM39" s="1093"/>
      <c r="AN39" s="1094"/>
      <c r="AO39" s="1124" t="s">
        <v>759</v>
      </c>
      <c r="AP39" s="1125"/>
      <c r="AQ39" s="1125"/>
      <c r="AR39" s="1125"/>
      <c r="AS39" s="1125"/>
      <c r="AT39" s="1125"/>
      <c r="AU39" s="1125"/>
      <c r="AV39" s="1126"/>
      <c r="AW39" s="1167" t="s">
        <v>241</v>
      </c>
      <c r="AX39" s="1168"/>
      <c r="AY39" s="1168"/>
      <c r="AZ39" s="1168"/>
      <c r="BA39" s="1168"/>
      <c r="BB39" s="1168"/>
      <c r="BC39" s="1168"/>
      <c r="BD39" s="1168"/>
      <c r="BE39" s="1168"/>
      <c r="BF39" s="1168"/>
      <c r="BG39" s="1169"/>
      <c r="BH39" s="1124" t="s">
        <v>761</v>
      </c>
      <c r="BI39" s="1125"/>
      <c r="BJ39" s="1125"/>
      <c r="BK39" s="1125"/>
      <c r="BL39" s="1125"/>
      <c r="BM39" s="1125"/>
      <c r="BN39" s="1126"/>
      <c r="CH39" s="260"/>
      <c r="CI39" s="260"/>
      <c r="CJ39" s="260"/>
      <c r="CK39" s="260"/>
      <c r="CL39" s="260"/>
      <c r="EA39" s="260"/>
      <c r="EB39" s="260"/>
    </row>
    <row r="40" spans="1:132" ht="18.75" customHeight="1">
      <c r="A40" s="259"/>
      <c r="C40" s="1092" t="s">
        <v>680</v>
      </c>
      <c r="D40" s="1093"/>
      <c r="E40" s="1093"/>
      <c r="F40" s="1094"/>
      <c r="G40" s="1092" t="s">
        <v>264</v>
      </c>
      <c r="H40" s="1093"/>
      <c r="I40" s="1093"/>
      <c r="J40" s="1093"/>
      <c r="K40" s="1093"/>
      <c r="L40" s="1093"/>
      <c r="M40" s="1094"/>
      <c r="N40" s="1092" t="s">
        <v>402</v>
      </c>
      <c r="O40" s="1093"/>
      <c r="P40" s="1093"/>
      <c r="Q40" s="1093"/>
      <c r="R40" s="1093"/>
      <c r="S40" s="1093"/>
      <c r="T40" s="1094"/>
      <c r="U40" s="1092" t="s">
        <v>389</v>
      </c>
      <c r="V40" s="1093"/>
      <c r="W40" s="1093"/>
      <c r="X40" s="1093"/>
      <c r="Y40" s="1093"/>
      <c r="Z40" s="1093"/>
      <c r="AA40" s="1093"/>
      <c r="AB40" s="1094"/>
      <c r="AC40" s="1092" t="s">
        <v>241</v>
      </c>
      <c r="AD40" s="1093"/>
      <c r="AE40" s="1093"/>
      <c r="AF40" s="1093"/>
      <c r="AG40" s="1093"/>
      <c r="AH40" s="1093"/>
      <c r="AI40" s="1093"/>
      <c r="AJ40" s="1093"/>
      <c r="AK40" s="1093"/>
      <c r="AL40" s="1093"/>
      <c r="AM40" s="1093"/>
      <c r="AN40" s="1094"/>
      <c r="AO40" s="1124" t="s">
        <v>759</v>
      </c>
      <c r="AP40" s="1125"/>
      <c r="AQ40" s="1125"/>
      <c r="AR40" s="1125"/>
      <c r="AS40" s="1125"/>
      <c r="AT40" s="1125"/>
      <c r="AU40" s="1125"/>
      <c r="AV40" s="1126"/>
      <c r="AW40" s="1167" t="s">
        <v>241</v>
      </c>
      <c r="AX40" s="1168"/>
      <c r="AY40" s="1168"/>
      <c r="AZ40" s="1168"/>
      <c r="BA40" s="1168"/>
      <c r="BB40" s="1168"/>
      <c r="BC40" s="1168"/>
      <c r="BD40" s="1168"/>
      <c r="BE40" s="1168"/>
      <c r="BF40" s="1168"/>
      <c r="BG40" s="1169"/>
      <c r="BH40" s="1124" t="s">
        <v>761</v>
      </c>
      <c r="BI40" s="1125"/>
      <c r="BJ40" s="1125"/>
      <c r="BK40" s="1125"/>
      <c r="BL40" s="1125"/>
      <c r="BM40" s="1125"/>
      <c r="BN40" s="1126"/>
      <c r="CH40" s="260"/>
      <c r="CI40" s="260"/>
      <c r="CJ40" s="260"/>
      <c r="CK40" s="260"/>
      <c r="CL40" s="260"/>
      <c r="EA40" s="260"/>
      <c r="EB40" s="260"/>
    </row>
    <row r="41" spans="1:132" ht="18.75" customHeight="1">
      <c r="A41" s="259"/>
      <c r="C41" s="1092" t="s">
        <v>76</v>
      </c>
      <c r="D41" s="1093"/>
      <c r="E41" s="1093"/>
      <c r="F41" s="1094"/>
      <c r="G41" s="1092" t="s">
        <v>76</v>
      </c>
      <c r="H41" s="1093"/>
      <c r="I41" s="1093"/>
      <c r="J41" s="1093"/>
      <c r="K41" s="1093"/>
      <c r="L41" s="1093"/>
      <c r="M41" s="1094"/>
      <c r="N41" s="1092" t="s">
        <v>424</v>
      </c>
      <c r="O41" s="1093"/>
      <c r="P41" s="1093"/>
      <c r="Q41" s="1093"/>
      <c r="R41" s="1093"/>
      <c r="S41" s="1093"/>
      <c r="T41" s="1094"/>
      <c r="U41" s="1092" t="s">
        <v>389</v>
      </c>
      <c r="V41" s="1093"/>
      <c r="W41" s="1093"/>
      <c r="X41" s="1093"/>
      <c r="Y41" s="1093"/>
      <c r="Z41" s="1093"/>
      <c r="AA41" s="1093"/>
      <c r="AB41" s="1094"/>
      <c r="AC41" s="1092" t="s">
        <v>763</v>
      </c>
      <c r="AD41" s="1093"/>
      <c r="AE41" s="1093"/>
      <c r="AF41" s="1093"/>
      <c r="AG41" s="1093"/>
      <c r="AH41" s="1093"/>
      <c r="AI41" s="1093"/>
      <c r="AJ41" s="1093"/>
      <c r="AK41" s="1093"/>
      <c r="AL41" s="1093"/>
      <c r="AM41" s="1093"/>
      <c r="AN41" s="1094"/>
      <c r="AO41" s="1124" t="s">
        <v>759</v>
      </c>
      <c r="AP41" s="1125"/>
      <c r="AQ41" s="1125"/>
      <c r="AR41" s="1125"/>
      <c r="AS41" s="1125"/>
      <c r="AT41" s="1125"/>
      <c r="AU41" s="1125"/>
      <c r="AV41" s="1126"/>
      <c r="AW41" s="1167" t="s">
        <v>241</v>
      </c>
      <c r="AX41" s="1168"/>
      <c r="AY41" s="1168"/>
      <c r="AZ41" s="1168"/>
      <c r="BA41" s="1168"/>
      <c r="BB41" s="1168"/>
      <c r="BC41" s="1168"/>
      <c r="BD41" s="1168"/>
      <c r="BE41" s="1168"/>
      <c r="BF41" s="1168"/>
      <c r="BG41" s="1169"/>
      <c r="BH41" s="1124" t="s">
        <v>761</v>
      </c>
      <c r="BI41" s="1125"/>
      <c r="BJ41" s="1125"/>
      <c r="BK41" s="1125"/>
      <c r="BL41" s="1125"/>
      <c r="BM41" s="1125"/>
      <c r="BN41" s="1126"/>
      <c r="CH41" s="260"/>
      <c r="CI41" s="260"/>
      <c r="CJ41" s="260"/>
      <c r="CK41" s="260"/>
      <c r="CL41" s="260"/>
      <c r="EA41" s="260"/>
      <c r="EB41" s="260"/>
    </row>
    <row r="42" spans="1:132" ht="18.75" customHeight="1">
      <c r="A42" s="259"/>
      <c r="AC42" s="220"/>
      <c r="AD42" s="220"/>
      <c r="AE42" s="220"/>
      <c r="AF42" s="220"/>
      <c r="AG42" s="220"/>
      <c r="AH42" s="220"/>
      <c r="AI42" s="220"/>
      <c r="AJ42" s="220"/>
      <c r="AK42" s="220"/>
      <c r="AL42" s="220"/>
      <c r="AM42" s="220"/>
      <c r="AN42" s="220"/>
    </row>
    <row r="43" spans="1:132" ht="18.75" customHeight="1">
      <c r="A43" s="259"/>
      <c r="AC43" s="220"/>
      <c r="AD43" s="220"/>
      <c r="AE43" s="220"/>
      <c r="AF43" s="220"/>
      <c r="AG43" s="220"/>
      <c r="AH43" s="220"/>
      <c r="AI43" s="220"/>
      <c r="AJ43" s="220"/>
      <c r="AK43" s="220"/>
      <c r="AL43" s="220"/>
      <c r="AM43" s="220"/>
      <c r="AN43" s="220"/>
    </row>
    <row r="44" spans="1:132" s="258" customFormat="1" ht="18.75" customHeight="1">
      <c r="B44" s="228" t="s">
        <v>5</v>
      </c>
      <c r="C44" s="229"/>
      <c r="D44" s="229"/>
      <c r="E44" s="229"/>
      <c r="F44" s="229"/>
      <c r="G44" s="228" t="s">
        <v>3</v>
      </c>
      <c r="H44" s="229"/>
      <c r="I44" s="229"/>
      <c r="J44" s="229"/>
      <c r="K44" s="230"/>
      <c r="L44" s="229"/>
      <c r="M44" s="229"/>
      <c r="N44" s="229"/>
      <c r="O44" s="230"/>
      <c r="P44" s="230"/>
      <c r="Q44" s="231"/>
      <c r="T44" s="268"/>
      <c r="U44" s="268"/>
      <c r="V44" s="268"/>
      <c r="W44" s="269"/>
      <c r="X44" s="269"/>
      <c r="Y44" s="269"/>
      <c r="Z44" s="269"/>
      <c r="AA44" s="269"/>
      <c r="AB44" s="269"/>
      <c r="AC44" s="245"/>
      <c r="AD44" s="245"/>
      <c r="AE44" s="245"/>
      <c r="AF44" s="219"/>
      <c r="AG44" s="219"/>
      <c r="AH44" s="219"/>
      <c r="AI44" s="219"/>
      <c r="AJ44" s="219"/>
      <c r="AK44" s="219"/>
      <c r="AL44" s="219"/>
      <c r="AM44" s="219"/>
      <c r="AN44" s="219"/>
      <c r="CA44" s="259"/>
      <c r="CB44" s="259"/>
      <c r="CG44" s="260"/>
      <c r="CH44" s="260"/>
      <c r="CI44" s="260"/>
      <c r="CJ44" s="260"/>
      <c r="CK44" s="260"/>
      <c r="DZ44" s="259"/>
      <c r="EA44" s="259"/>
    </row>
    <row r="45" spans="1:132" s="258" customFormat="1" ht="18.75" customHeight="1">
      <c r="B45" s="1164" t="s">
        <v>603</v>
      </c>
      <c r="C45" s="1165"/>
      <c r="D45" s="1165"/>
      <c r="E45" s="1165"/>
      <c r="F45" s="1166"/>
      <c r="G45" s="1164" t="str">
        <f>VLOOKUP(B45,画面遷移図!C:H,6,FALSE)</f>
        <v>エラー参照（日付）</v>
      </c>
      <c r="H45" s="1165"/>
      <c r="I45" s="1165"/>
      <c r="J45" s="1165"/>
      <c r="K45" s="1165"/>
      <c r="L45" s="1165"/>
      <c r="M45" s="1165"/>
      <c r="N45" s="1165"/>
      <c r="O45" s="1165"/>
      <c r="P45" s="1165"/>
      <c r="Q45" s="1166"/>
      <c r="T45" s="268"/>
      <c r="U45" s="268"/>
      <c r="V45" s="268"/>
      <c r="W45" s="269"/>
      <c r="X45" s="269"/>
      <c r="Y45" s="269"/>
      <c r="Z45" s="269"/>
      <c r="AA45" s="269"/>
      <c r="AB45" s="269"/>
      <c r="AC45" s="269"/>
      <c r="AD45" s="269"/>
      <c r="AE45" s="269"/>
      <c r="CA45" s="259"/>
      <c r="CB45" s="259"/>
      <c r="CG45" s="260"/>
      <c r="CH45" s="260"/>
      <c r="CI45" s="260"/>
      <c r="CJ45" s="260"/>
      <c r="CK45" s="260"/>
      <c r="DZ45" s="259"/>
      <c r="EA45" s="259"/>
    </row>
    <row r="46" spans="1:132" s="258" customFormat="1" ht="18.75" customHeight="1">
      <c r="C46" s="267"/>
      <c r="D46" s="267"/>
      <c r="E46" s="267"/>
      <c r="F46" s="267"/>
      <c r="G46" s="267"/>
      <c r="H46" s="267"/>
      <c r="I46" s="267"/>
      <c r="J46" s="267"/>
      <c r="K46" s="267"/>
      <c r="L46" s="267"/>
      <c r="M46" s="267"/>
      <c r="N46" s="267"/>
      <c r="O46" s="267"/>
      <c r="P46" s="267"/>
      <c r="Q46" s="267"/>
      <c r="R46" s="267"/>
      <c r="CB46" s="259"/>
      <c r="CC46" s="259"/>
      <c r="CH46" s="260"/>
      <c r="CI46" s="260"/>
      <c r="CJ46" s="260"/>
      <c r="CK46" s="260"/>
      <c r="CL46" s="260"/>
      <c r="EA46" s="259"/>
      <c r="EB46" s="259"/>
    </row>
    <row r="47" spans="1:132" s="258" customFormat="1" ht="18.75" customHeight="1">
      <c r="C47" s="236" t="s">
        <v>33</v>
      </c>
      <c r="D47" s="237"/>
      <c r="E47" s="237"/>
      <c r="F47" s="237"/>
      <c r="G47" s="238" t="s">
        <v>8</v>
      </c>
      <c r="H47" s="239"/>
      <c r="I47" s="239"/>
      <c r="J47" s="239"/>
      <c r="K47" s="239"/>
      <c r="L47" s="239"/>
      <c r="M47" s="240"/>
      <c r="N47" s="241" t="s">
        <v>41</v>
      </c>
      <c r="O47" s="242"/>
      <c r="P47" s="242"/>
      <c r="Q47" s="242"/>
      <c r="R47" s="242"/>
      <c r="S47" s="242"/>
      <c r="T47" s="242"/>
      <c r="U47" s="252" t="s">
        <v>1423</v>
      </c>
      <c r="V47" s="242"/>
      <c r="W47" s="242"/>
      <c r="X47" s="242"/>
      <c r="Y47" s="242"/>
      <c r="Z47" s="242"/>
      <c r="AA47" s="242"/>
      <c r="AB47" s="242"/>
      <c r="AC47" s="241" t="s">
        <v>42</v>
      </c>
      <c r="AD47" s="242"/>
      <c r="AE47" s="242"/>
      <c r="AF47" s="242"/>
      <c r="AG47" s="242"/>
      <c r="AH47" s="242"/>
      <c r="AI47" s="242"/>
      <c r="AJ47" s="242"/>
      <c r="AK47" s="242"/>
      <c r="AL47" s="242"/>
      <c r="AM47" s="242"/>
      <c r="AN47" s="242"/>
      <c r="AO47" s="241" t="s">
        <v>61</v>
      </c>
      <c r="AP47" s="242"/>
      <c r="AQ47" s="242"/>
      <c r="AR47" s="242"/>
      <c r="AS47" s="242"/>
      <c r="AT47" s="242"/>
      <c r="AU47" s="242"/>
      <c r="AV47" s="242"/>
      <c r="AW47" s="236" t="s">
        <v>616</v>
      </c>
      <c r="AX47" s="237"/>
      <c r="AY47" s="237"/>
      <c r="AZ47" s="239"/>
      <c r="BA47" s="239"/>
      <c r="BB47" s="239"/>
      <c r="BC47" s="239"/>
      <c r="BD47" s="239"/>
      <c r="BE47" s="239"/>
      <c r="BF47" s="239"/>
      <c r="BG47" s="240"/>
      <c r="BH47" s="242" t="s">
        <v>617</v>
      </c>
      <c r="BI47" s="242"/>
      <c r="BJ47" s="242"/>
      <c r="BK47" s="242"/>
      <c r="BL47" s="242"/>
      <c r="BM47" s="242"/>
      <c r="BN47" s="243"/>
      <c r="CB47" s="259"/>
      <c r="CC47" s="259"/>
      <c r="CH47" s="260"/>
      <c r="CI47" s="260"/>
      <c r="CJ47" s="260"/>
      <c r="CK47" s="260"/>
      <c r="CL47" s="260"/>
      <c r="EA47" s="259"/>
      <c r="EB47" s="259"/>
    </row>
    <row r="48" spans="1:132" s="258" customFormat="1" ht="18.75" customHeight="1">
      <c r="C48" s="1124" t="s">
        <v>76</v>
      </c>
      <c r="D48" s="1125"/>
      <c r="E48" s="1125"/>
      <c r="F48" s="1126"/>
      <c r="G48" s="1124" t="s">
        <v>76</v>
      </c>
      <c r="H48" s="1125"/>
      <c r="I48" s="1125"/>
      <c r="J48" s="1125"/>
      <c r="K48" s="1125"/>
      <c r="L48" s="1125"/>
      <c r="M48" s="1126"/>
      <c r="N48" s="1124" t="s">
        <v>77</v>
      </c>
      <c r="O48" s="1125"/>
      <c r="P48" s="1125"/>
      <c r="Q48" s="1125"/>
      <c r="R48" s="1125"/>
      <c r="S48" s="1125"/>
      <c r="T48" s="1126"/>
      <c r="U48" s="1124" t="s">
        <v>76</v>
      </c>
      <c r="V48" s="1125"/>
      <c r="W48" s="1125"/>
      <c r="X48" s="1125"/>
      <c r="Y48" s="1125"/>
      <c r="Z48" s="1125"/>
      <c r="AA48" s="1125"/>
      <c r="AB48" s="1126"/>
      <c r="AC48" s="1092" t="s">
        <v>422</v>
      </c>
      <c r="AD48" s="1093"/>
      <c r="AE48" s="1093"/>
      <c r="AF48" s="1093"/>
      <c r="AG48" s="1093"/>
      <c r="AH48" s="1093"/>
      <c r="AI48" s="1093"/>
      <c r="AJ48" s="1093"/>
      <c r="AK48" s="1093"/>
      <c r="AL48" s="1093"/>
      <c r="AM48" s="1093"/>
      <c r="AN48" s="1094"/>
      <c r="AO48" s="1092" t="s">
        <v>76</v>
      </c>
      <c r="AP48" s="1093"/>
      <c r="AQ48" s="1093"/>
      <c r="AR48" s="1093"/>
      <c r="AS48" s="1093"/>
      <c r="AT48" s="1093"/>
      <c r="AU48" s="1093"/>
      <c r="AV48" s="1094"/>
      <c r="AW48" s="1167" t="s">
        <v>241</v>
      </c>
      <c r="AX48" s="1168"/>
      <c r="AY48" s="1168"/>
      <c r="AZ48" s="1168"/>
      <c r="BA48" s="1168"/>
      <c r="BB48" s="1168"/>
      <c r="BC48" s="1168"/>
      <c r="BD48" s="1168"/>
      <c r="BE48" s="1168"/>
      <c r="BF48" s="1168"/>
      <c r="BG48" s="1169"/>
      <c r="BH48" s="1124" t="s">
        <v>761</v>
      </c>
      <c r="BI48" s="1125"/>
      <c r="BJ48" s="1125"/>
      <c r="BK48" s="1125"/>
      <c r="BL48" s="1125"/>
      <c r="BM48" s="1125"/>
      <c r="BN48" s="1126"/>
      <c r="CB48" s="259"/>
      <c r="CC48" s="259"/>
      <c r="CH48" s="260"/>
      <c r="CI48" s="260"/>
      <c r="CJ48" s="260"/>
      <c r="CK48" s="260"/>
      <c r="CL48" s="260"/>
      <c r="EA48" s="260"/>
      <c r="EB48" s="260"/>
    </row>
    <row r="49" spans="1:132" s="258" customFormat="1" ht="18.75" customHeight="1">
      <c r="C49" s="1124" t="s">
        <v>478</v>
      </c>
      <c r="D49" s="1125"/>
      <c r="E49" s="1125"/>
      <c r="F49" s="1126"/>
      <c r="G49" s="1124" t="s">
        <v>272</v>
      </c>
      <c r="H49" s="1125"/>
      <c r="I49" s="1125"/>
      <c r="J49" s="1125"/>
      <c r="K49" s="1125"/>
      <c r="L49" s="1125"/>
      <c r="M49" s="1126"/>
      <c r="N49" s="1124" t="s">
        <v>425</v>
      </c>
      <c r="O49" s="1125"/>
      <c r="P49" s="1125"/>
      <c r="Q49" s="1125"/>
      <c r="R49" s="1125"/>
      <c r="S49" s="1125"/>
      <c r="T49" s="1126"/>
      <c r="U49" s="1124" t="s">
        <v>389</v>
      </c>
      <c r="V49" s="1125"/>
      <c r="W49" s="1125"/>
      <c r="X49" s="1125"/>
      <c r="Y49" s="1125"/>
      <c r="Z49" s="1125"/>
      <c r="AA49" s="1125"/>
      <c r="AB49" s="1126"/>
      <c r="AC49" s="1092" t="s">
        <v>423</v>
      </c>
      <c r="AD49" s="1093"/>
      <c r="AE49" s="1093"/>
      <c r="AF49" s="1093"/>
      <c r="AG49" s="1093"/>
      <c r="AH49" s="1093"/>
      <c r="AI49" s="1093"/>
      <c r="AJ49" s="1093"/>
      <c r="AK49" s="1093"/>
      <c r="AL49" s="1093"/>
      <c r="AM49" s="1093"/>
      <c r="AN49" s="1094"/>
      <c r="AO49" s="1092" t="s">
        <v>76</v>
      </c>
      <c r="AP49" s="1093"/>
      <c r="AQ49" s="1093"/>
      <c r="AR49" s="1093"/>
      <c r="AS49" s="1093"/>
      <c r="AT49" s="1093"/>
      <c r="AU49" s="1093"/>
      <c r="AV49" s="1094"/>
      <c r="AW49" s="1167" t="s">
        <v>241</v>
      </c>
      <c r="AX49" s="1168"/>
      <c r="AY49" s="1168"/>
      <c r="AZ49" s="1168"/>
      <c r="BA49" s="1168"/>
      <c r="BB49" s="1168"/>
      <c r="BC49" s="1168"/>
      <c r="BD49" s="1168"/>
      <c r="BE49" s="1168"/>
      <c r="BF49" s="1168"/>
      <c r="BG49" s="1169"/>
      <c r="BH49" s="1124" t="s">
        <v>761</v>
      </c>
      <c r="BI49" s="1125"/>
      <c r="BJ49" s="1125"/>
      <c r="BK49" s="1125"/>
      <c r="BL49" s="1125"/>
      <c r="BM49" s="1125"/>
      <c r="BN49" s="1126"/>
      <c r="CB49" s="259"/>
      <c r="CC49" s="259"/>
      <c r="CH49" s="260"/>
      <c r="CI49" s="260"/>
      <c r="CJ49" s="260"/>
      <c r="CK49" s="260"/>
      <c r="CL49" s="260"/>
      <c r="EA49" s="260"/>
      <c r="EB49" s="260"/>
    </row>
    <row r="50" spans="1:132" s="258" customFormat="1" ht="18.75" customHeight="1">
      <c r="C50" s="1124" t="s">
        <v>432</v>
      </c>
      <c r="D50" s="1125"/>
      <c r="E50" s="1125"/>
      <c r="F50" s="1126"/>
      <c r="G50" s="1124" t="s">
        <v>264</v>
      </c>
      <c r="H50" s="1125"/>
      <c r="I50" s="1125"/>
      <c r="J50" s="1125"/>
      <c r="K50" s="1125"/>
      <c r="L50" s="1125"/>
      <c r="M50" s="1126"/>
      <c r="N50" s="1124" t="s">
        <v>402</v>
      </c>
      <c r="O50" s="1125"/>
      <c r="P50" s="1125"/>
      <c r="Q50" s="1125"/>
      <c r="R50" s="1125"/>
      <c r="S50" s="1125"/>
      <c r="T50" s="1126"/>
      <c r="U50" s="1124" t="s">
        <v>96</v>
      </c>
      <c r="V50" s="1125"/>
      <c r="W50" s="1125"/>
      <c r="X50" s="1125"/>
      <c r="Y50" s="1125"/>
      <c r="Z50" s="1125"/>
      <c r="AA50" s="1125"/>
      <c r="AB50" s="1126"/>
      <c r="AC50" s="1092" t="s">
        <v>241</v>
      </c>
      <c r="AD50" s="1093"/>
      <c r="AE50" s="1093"/>
      <c r="AF50" s="1093"/>
      <c r="AG50" s="1093"/>
      <c r="AH50" s="1093"/>
      <c r="AI50" s="1093"/>
      <c r="AJ50" s="1093"/>
      <c r="AK50" s="1093"/>
      <c r="AL50" s="1093"/>
      <c r="AM50" s="1093"/>
      <c r="AN50" s="1094"/>
      <c r="AO50" s="1092" t="s">
        <v>76</v>
      </c>
      <c r="AP50" s="1093"/>
      <c r="AQ50" s="1093"/>
      <c r="AR50" s="1093"/>
      <c r="AS50" s="1093"/>
      <c r="AT50" s="1093"/>
      <c r="AU50" s="1093"/>
      <c r="AV50" s="1094"/>
      <c r="AW50" s="1167" t="s">
        <v>241</v>
      </c>
      <c r="AX50" s="1168"/>
      <c r="AY50" s="1168"/>
      <c r="AZ50" s="1168"/>
      <c r="BA50" s="1168"/>
      <c r="BB50" s="1168"/>
      <c r="BC50" s="1168"/>
      <c r="BD50" s="1168"/>
      <c r="BE50" s="1168"/>
      <c r="BF50" s="1168"/>
      <c r="BG50" s="1169"/>
      <c r="BH50" s="1124" t="s">
        <v>761</v>
      </c>
      <c r="BI50" s="1125"/>
      <c r="BJ50" s="1125"/>
      <c r="BK50" s="1125"/>
      <c r="BL50" s="1125"/>
      <c r="BM50" s="1125"/>
      <c r="BN50" s="1126"/>
      <c r="CB50" s="259"/>
      <c r="CC50" s="259"/>
      <c r="CH50" s="260"/>
      <c r="CI50" s="260"/>
      <c r="CJ50" s="260"/>
      <c r="CK50" s="260"/>
      <c r="CL50" s="260"/>
      <c r="EA50" s="260"/>
      <c r="EB50" s="260"/>
    </row>
    <row r="51" spans="1:132" s="258" customFormat="1" ht="18.75" customHeight="1">
      <c r="C51" s="1124" t="s">
        <v>76</v>
      </c>
      <c r="D51" s="1125"/>
      <c r="E51" s="1125"/>
      <c r="F51" s="1126"/>
      <c r="G51" s="1124" t="s">
        <v>76</v>
      </c>
      <c r="H51" s="1125"/>
      <c r="I51" s="1125"/>
      <c r="J51" s="1125"/>
      <c r="K51" s="1125"/>
      <c r="L51" s="1125"/>
      <c r="M51" s="1126"/>
      <c r="N51" s="1124" t="s">
        <v>424</v>
      </c>
      <c r="O51" s="1125"/>
      <c r="P51" s="1125"/>
      <c r="Q51" s="1125"/>
      <c r="R51" s="1125"/>
      <c r="S51" s="1125"/>
      <c r="T51" s="1126"/>
      <c r="U51" s="1124" t="s">
        <v>389</v>
      </c>
      <c r="V51" s="1125"/>
      <c r="W51" s="1125"/>
      <c r="X51" s="1125"/>
      <c r="Y51" s="1125"/>
      <c r="Z51" s="1125"/>
      <c r="AA51" s="1125"/>
      <c r="AB51" s="1126"/>
      <c r="AC51" s="1092" t="s">
        <v>763</v>
      </c>
      <c r="AD51" s="1093"/>
      <c r="AE51" s="1093"/>
      <c r="AF51" s="1093"/>
      <c r="AG51" s="1093"/>
      <c r="AH51" s="1093"/>
      <c r="AI51" s="1093"/>
      <c r="AJ51" s="1093"/>
      <c r="AK51" s="1093"/>
      <c r="AL51" s="1093"/>
      <c r="AM51" s="1093"/>
      <c r="AN51" s="1094"/>
      <c r="AO51" s="1092" t="s">
        <v>76</v>
      </c>
      <c r="AP51" s="1093"/>
      <c r="AQ51" s="1093"/>
      <c r="AR51" s="1093"/>
      <c r="AS51" s="1093"/>
      <c r="AT51" s="1093"/>
      <c r="AU51" s="1093"/>
      <c r="AV51" s="1094"/>
      <c r="AW51" s="1167" t="s">
        <v>241</v>
      </c>
      <c r="AX51" s="1168"/>
      <c r="AY51" s="1168"/>
      <c r="AZ51" s="1168"/>
      <c r="BA51" s="1168"/>
      <c r="BB51" s="1168"/>
      <c r="BC51" s="1168"/>
      <c r="BD51" s="1168"/>
      <c r="BE51" s="1168"/>
      <c r="BF51" s="1168"/>
      <c r="BG51" s="1169"/>
      <c r="BH51" s="1124" t="s">
        <v>761</v>
      </c>
      <c r="BI51" s="1125"/>
      <c r="BJ51" s="1125"/>
      <c r="BK51" s="1125"/>
      <c r="BL51" s="1125"/>
      <c r="BM51" s="1125"/>
      <c r="BN51" s="1126"/>
      <c r="CB51" s="259"/>
      <c r="CC51" s="259"/>
      <c r="CH51" s="260"/>
      <c r="CI51" s="260"/>
      <c r="CJ51" s="260"/>
      <c r="CK51" s="260"/>
      <c r="CL51" s="260"/>
      <c r="EA51" s="260"/>
      <c r="EB51" s="260"/>
    </row>
    <row r="52" spans="1:132" ht="18.75" customHeight="1">
      <c r="A52" s="259"/>
      <c r="AC52" s="220"/>
      <c r="AD52" s="220"/>
      <c r="AE52" s="220"/>
      <c r="AF52" s="220"/>
      <c r="AG52" s="220"/>
      <c r="AH52" s="220"/>
      <c r="AI52" s="220"/>
      <c r="AJ52" s="220"/>
      <c r="AK52" s="220"/>
      <c r="AL52" s="220"/>
      <c r="AM52" s="220"/>
      <c r="AN52" s="220"/>
    </row>
    <row r="53" spans="1:132" ht="18.75" customHeight="1">
      <c r="A53" s="259"/>
      <c r="AC53" s="220"/>
      <c r="AD53" s="220"/>
      <c r="AE53" s="220"/>
      <c r="AF53" s="220"/>
      <c r="AG53" s="220"/>
      <c r="AH53" s="220"/>
      <c r="AI53" s="220"/>
      <c r="AJ53" s="220"/>
      <c r="AK53" s="220"/>
      <c r="AL53" s="220"/>
      <c r="AM53" s="220"/>
      <c r="AN53" s="220"/>
    </row>
    <row r="54" spans="1:132" s="258" customFormat="1" ht="18.75" customHeight="1">
      <c r="B54" s="228" t="s">
        <v>5</v>
      </c>
      <c r="C54" s="229"/>
      <c r="D54" s="229"/>
      <c r="E54" s="229"/>
      <c r="F54" s="229"/>
      <c r="G54" s="228" t="s">
        <v>3</v>
      </c>
      <c r="H54" s="229"/>
      <c r="I54" s="229"/>
      <c r="J54" s="229"/>
      <c r="K54" s="230"/>
      <c r="L54" s="229"/>
      <c r="M54" s="229"/>
      <c r="N54" s="229"/>
      <c r="O54" s="230"/>
      <c r="P54" s="230"/>
      <c r="Q54" s="231"/>
      <c r="T54" s="268"/>
      <c r="U54" s="268"/>
      <c r="V54" s="268"/>
      <c r="W54" s="269"/>
      <c r="X54" s="269"/>
      <c r="Y54" s="269"/>
      <c r="Z54" s="269"/>
      <c r="AA54" s="269"/>
      <c r="AB54" s="269"/>
      <c r="AC54" s="269"/>
      <c r="AD54" s="269"/>
      <c r="AE54" s="269"/>
      <c r="CA54" s="259"/>
      <c r="CB54" s="259"/>
      <c r="CG54" s="260"/>
      <c r="CH54" s="260"/>
      <c r="CI54" s="260"/>
      <c r="CJ54" s="260"/>
      <c r="CK54" s="260"/>
      <c r="DZ54" s="259"/>
      <c r="EA54" s="259"/>
    </row>
    <row r="55" spans="1:132" s="258" customFormat="1" ht="18.75" customHeight="1">
      <c r="B55" s="1164" t="s">
        <v>604</v>
      </c>
      <c r="C55" s="1165"/>
      <c r="D55" s="1165"/>
      <c r="E55" s="1165"/>
      <c r="F55" s="1166"/>
      <c r="G55" s="1164" t="str">
        <f>VLOOKUP(B55,画面遷移図!C:H,6,FALSE)</f>
        <v>エラー参照（個人）</v>
      </c>
      <c r="H55" s="1165"/>
      <c r="I55" s="1165"/>
      <c r="J55" s="1165"/>
      <c r="K55" s="1165"/>
      <c r="L55" s="1165"/>
      <c r="M55" s="1165"/>
      <c r="N55" s="1165"/>
      <c r="O55" s="1165"/>
      <c r="P55" s="1165"/>
      <c r="Q55" s="1166"/>
      <c r="T55" s="268"/>
      <c r="U55" s="268"/>
      <c r="V55" s="268"/>
      <c r="W55" s="269"/>
      <c r="X55" s="269"/>
      <c r="Y55" s="269"/>
      <c r="Z55" s="269"/>
      <c r="AA55" s="269"/>
      <c r="AB55" s="269"/>
      <c r="AC55" s="269"/>
      <c r="AD55" s="269"/>
      <c r="AE55" s="269"/>
      <c r="CA55" s="259"/>
      <c r="CB55" s="259"/>
      <c r="CG55" s="260"/>
      <c r="CH55" s="260"/>
      <c r="CI55" s="260"/>
      <c r="CJ55" s="260"/>
      <c r="CK55" s="260"/>
      <c r="DZ55" s="259"/>
      <c r="EA55" s="259"/>
    </row>
    <row r="56" spans="1:132" s="258" customFormat="1" ht="18.75" customHeight="1">
      <c r="C56" s="267"/>
      <c r="D56" s="267"/>
      <c r="E56" s="267"/>
      <c r="F56" s="267"/>
      <c r="G56" s="267"/>
      <c r="H56" s="267"/>
      <c r="I56" s="267"/>
      <c r="J56" s="267"/>
      <c r="K56" s="267"/>
      <c r="L56" s="267"/>
      <c r="M56" s="267"/>
      <c r="N56" s="267"/>
      <c r="O56" s="267"/>
      <c r="P56" s="267"/>
      <c r="Q56" s="267"/>
      <c r="R56" s="267"/>
      <c r="CB56" s="259"/>
      <c r="CC56" s="259"/>
      <c r="CH56" s="260"/>
      <c r="CI56" s="260"/>
      <c r="CJ56" s="260"/>
      <c r="CK56" s="260"/>
      <c r="CL56" s="260"/>
      <c r="EA56" s="259"/>
      <c r="EB56" s="259"/>
    </row>
    <row r="57" spans="1:132" s="258" customFormat="1" ht="18.75" customHeight="1">
      <c r="C57" s="236" t="s">
        <v>33</v>
      </c>
      <c r="D57" s="237"/>
      <c r="E57" s="237"/>
      <c r="F57" s="237"/>
      <c r="G57" s="238" t="s">
        <v>8</v>
      </c>
      <c r="H57" s="239"/>
      <c r="I57" s="239"/>
      <c r="J57" s="239"/>
      <c r="K57" s="239"/>
      <c r="L57" s="239"/>
      <c r="M57" s="240"/>
      <c r="N57" s="241" t="s">
        <v>41</v>
      </c>
      <c r="O57" s="242"/>
      <c r="P57" s="242"/>
      <c r="Q57" s="242"/>
      <c r="R57" s="242"/>
      <c r="S57" s="242"/>
      <c r="T57" s="242"/>
      <c r="U57" s="252" t="s">
        <v>1423</v>
      </c>
      <c r="V57" s="242"/>
      <c r="W57" s="242"/>
      <c r="X57" s="242"/>
      <c r="Y57" s="242"/>
      <c r="Z57" s="242"/>
      <c r="AA57" s="242"/>
      <c r="AB57" s="242"/>
      <c r="AC57" s="241" t="s">
        <v>42</v>
      </c>
      <c r="AD57" s="242"/>
      <c r="AE57" s="242"/>
      <c r="AF57" s="242"/>
      <c r="AG57" s="242"/>
      <c r="AH57" s="242"/>
      <c r="AI57" s="242"/>
      <c r="AJ57" s="242"/>
      <c r="AK57" s="242"/>
      <c r="AL57" s="242"/>
      <c r="AM57" s="242"/>
      <c r="AN57" s="242"/>
      <c r="AO57" s="241" t="s">
        <v>61</v>
      </c>
      <c r="AP57" s="242"/>
      <c r="AQ57" s="242"/>
      <c r="AR57" s="242"/>
      <c r="AS57" s="242"/>
      <c r="AT57" s="242"/>
      <c r="AU57" s="242"/>
      <c r="AV57" s="242"/>
      <c r="AW57" s="236" t="s">
        <v>616</v>
      </c>
      <c r="AX57" s="237"/>
      <c r="AY57" s="237"/>
      <c r="AZ57" s="239"/>
      <c r="BA57" s="239"/>
      <c r="BB57" s="239"/>
      <c r="BC57" s="239"/>
      <c r="BD57" s="239"/>
      <c r="BE57" s="239"/>
      <c r="BF57" s="239"/>
      <c r="BG57" s="240"/>
      <c r="BH57" s="242" t="s">
        <v>617</v>
      </c>
      <c r="BI57" s="242"/>
      <c r="BJ57" s="242"/>
      <c r="BK57" s="242"/>
      <c r="BL57" s="242"/>
      <c r="BM57" s="242"/>
      <c r="BN57" s="243"/>
      <c r="CB57" s="259"/>
      <c r="CC57" s="259"/>
      <c r="CH57" s="260"/>
      <c r="CI57" s="260"/>
      <c r="CJ57" s="260"/>
      <c r="CK57" s="260"/>
      <c r="CL57" s="260"/>
      <c r="EA57" s="259"/>
      <c r="EB57" s="259"/>
    </row>
    <row r="58" spans="1:132" s="258" customFormat="1" ht="18.75" customHeight="1">
      <c r="C58" s="1124" t="s">
        <v>76</v>
      </c>
      <c r="D58" s="1125"/>
      <c r="E58" s="1125"/>
      <c r="F58" s="1126"/>
      <c r="G58" s="1124" t="s">
        <v>76</v>
      </c>
      <c r="H58" s="1125"/>
      <c r="I58" s="1125"/>
      <c r="J58" s="1125"/>
      <c r="K58" s="1125"/>
      <c r="L58" s="1125"/>
      <c r="M58" s="1126"/>
      <c r="N58" s="1124" t="s">
        <v>77</v>
      </c>
      <c r="O58" s="1125"/>
      <c r="P58" s="1125"/>
      <c r="Q58" s="1125"/>
      <c r="R58" s="1125"/>
      <c r="S58" s="1125"/>
      <c r="T58" s="1126"/>
      <c r="U58" s="1124" t="s">
        <v>76</v>
      </c>
      <c r="V58" s="1125"/>
      <c r="W58" s="1125"/>
      <c r="X58" s="1125"/>
      <c r="Y58" s="1125"/>
      <c r="Z58" s="1125"/>
      <c r="AA58" s="1125"/>
      <c r="AB58" s="1126"/>
      <c r="AC58" s="1092" t="s">
        <v>426</v>
      </c>
      <c r="AD58" s="1093"/>
      <c r="AE58" s="1093"/>
      <c r="AF58" s="1093"/>
      <c r="AG58" s="1093"/>
      <c r="AH58" s="1093"/>
      <c r="AI58" s="1093"/>
      <c r="AJ58" s="1093"/>
      <c r="AK58" s="1093"/>
      <c r="AL58" s="1093"/>
      <c r="AM58" s="1093"/>
      <c r="AN58" s="1094"/>
      <c r="AO58" s="1092" t="s">
        <v>76</v>
      </c>
      <c r="AP58" s="1093"/>
      <c r="AQ58" s="1093"/>
      <c r="AR58" s="1093"/>
      <c r="AS58" s="1093"/>
      <c r="AT58" s="1093"/>
      <c r="AU58" s="1093"/>
      <c r="AV58" s="1094"/>
      <c r="AW58" s="1167" t="s">
        <v>241</v>
      </c>
      <c r="AX58" s="1168"/>
      <c r="AY58" s="1168"/>
      <c r="AZ58" s="1168"/>
      <c r="BA58" s="1168"/>
      <c r="BB58" s="1168"/>
      <c r="BC58" s="1168"/>
      <c r="BD58" s="1168"/>
      <c r="BE58" s="1168"/>
      <c r="BF58" s="1168"/>
      <c r="BG58" s="1169"/>
      <c r="BH58" s="1124" t="s">
        <v>761</v>
      </c>
      <c r="BI58" s="1125"/>
      <c r="BJ58" s="1125"/>
      <c r="BK58" s="1125"/>
      <c r="BL58" s="1125"/>
      <c r="BM58" s="1125"/>
      <c r="BN58" s="1126"/>
      <c r="CB58" s="259"/>
      <c r="CC58" s="259"/>
      <c r="CH58" s="260"/>
      <c r="CI58" s="260"/>
      <c r="CJ58" s="260"/>
      <c r="CK58" s="260"/>
      <c r="CL58" s="260"/>
      <c r="EA58" s="260"/>
      <c r="EB58" s="260"/>
    </row>
    <row r="59" spans="1:132" s="258" customFormat="1" ht="18.75" customHeight="1">
      <c r="C59" s="1092" t="s">
        <v>684</v>
      </c>
      <c r="D59" s="1093"/>
      <c r="E59" s="1093"/>
      <c r="F59" s="1094"/>
      <c r="G59" s="1092"/>
      <c r="H59" s="1093"/>
      <c r="I59" s="1093"/>
      <c r="J59" s="1093"/>
      <c r="K59" s="1093"/>
      <c r="L59" s="1093"/>
      <c r="M59" s="1094"/>
      <c r="N59" s="1124" t="s">
        <v>425</v>
      </c>
      <c r="O59" s="1125"/>
      <c r="P59" s="1125"/>
      <c r="Q59" s="1125"/>
      <c r="R59" s="1125"/>
      <c r="S59" s="1125"/>
      <c r="T59" s="1126"/>
      <c r="U59" s="1124" t="s">
        <v>389</v>
      </c>
      <c r="V59" s="1125"/>
      <c r="W59" s="1125"/>
      <c r="X59" s="1125"/>
      <c r="Y59" s="1125"/>
      <c r="Z59" s="1125"/>
      <c r="AA59" s="1125"/>
      <c r="AB59" s="1126"/>
      <c r="AC59" s="1092" t="s">
        <v>430</v>
      </c>
      <c r="AD59" s="1093"/>
      <c r="AE59" s="1093"/>
      <c r="AF59" s="1093"/>
      <c r="AG59" s="1093"/>
      <c r="AH59" s="1093"/>
      <c r="AI59" s="1093"/>
      <c r="AJ59" s="1093"/>
      <c r="AK59" s="1093"/>
      <c r="AL59" s="1093"/>
      <c r="AM59" s="1093"/>
      <c r="AN59" s="1094"/>
      <c r="AO59" s="1092" t="s">
        <v>76</v>
      </c>
      <c r="AP59" s="1093"/>
      <c r="AQ59" s="1093"/>
      <c r="AR59" s="1093"/>
      <c r="AS59" s="1093"/>
      <c r="AT59" s="1093"/>
      <c r="AU59" s="1093"/>
      <c r="AV59" s="1094"/>
      <c r="AW59" s="1167" t="s">
        <v>241</v>
      </c>
      <c r="AX59" s="1168"/>
      <c r="AY59" s="1168"/>
      <c r="AZ59" s="1168"/>
      <c r="BA59" s="1168"/>
      <c r="BB59" s="1168"/>
      <c r="BC59" s="1168"/>
      <c r="BD59" s="1168"/>
      <c r="BE59" s="1168"/>
      <c r="BF59" s="1168"/>
      <c r="BG59" s="1169"/>
      <c r="BH59" s="1124" t="s">
        <v>761</v>
      </c>
      <c r="BI59" s="1125"/>
      <c r="BJ59" s="1125"/>
      <c r="BK59" s="1125"/>
      <c r="BL59" s="1125"/>
      <c r="BM59" s="1125"/>
      <c r="BN59" s="1126"/>
      <c r="CB59" s="259"/>
      <c r="CC59" s="259"/>
      <c r="CH59" s="260"/>
      <c r="CI59" s="260"/>
      <c r="CJ59" s="260"/>
      <c r="CK59" s="260"/>
      <c r="CL59" s="260"/>
      <c r="EA59" s="260"/>
      <c r="EB59" s="260"/>
    </row>
    <row r="60" spans="1:132" s="258" customFormat="1" ht="18.75" customHeight="1">
      <c r="C60" s="1124" t="s">
        <v>764</v>
      </c>
      <c r="D60" s="1125"/>
      <c r="E60" s="1125"/>
      <c r="F60" s="1126"/>
      <c r="G60" s="1124" t="s">
        <v>264</v>
      </c>
      <c r="H60" s="1125"/>
      <c r="I60" s="1125"/>
      <c r="J60" s="1125"/>
      <c r="K60" s="1125"/>
      <c r="L60" s="1125"/>
      <c r="M60" s="1126"/>
      <c r="N60" s="1124" t="s">
        <v>402</v>
      </c>
      <c r="O60" s="1125"/>
      <c r="P60" s="1125"/>
      <c r="Q60" s="1125"/>
      <c r="R60" s="1125"/>
      <c r="S60" s="1125"/>
      <c r="T60" s="1126"/>
      <c r="U60" s="1124" t="s">
        <v>96</v>
      </c>
      <c r="V60" s="1125"/>
      <c r="W60" s="1125"/>
      <c r="X60" s="1125"/>
      <c r="Y60" s="1125"/>
      <c r="Z60" s="1125"/>
      <c r="AA60" s="1125"/>
      <c r="AB60" s="1126"/>
      <c r="AC60" s="1092" t="s">
        <v>241</v>
      </c>
      <c r="AD60" s="1093"/>
      <c r="AE60" s="1093"/>
      <c r="AF60" s="1093"/>
      <c r="AG60" s="1093"/>
      <c r="AH60" s="1093"/>
      <c r="AI60" s="1093"/>
      <c r="AJ60" s="1093"/>
      <c r="AK60" s="1093"/>
      <c r="AL60" s="1093"/>
      <c r="AM60" s="1093"/>
      <c r="AN60" s="1094"/>
      <c r="AO60" s="1092" t="s">
        <v>76</v>
      </c>
      <c r="AP60" s="1093"/>
      <c r="AQ60" s="1093"/>
      <c r="AR60" s="1093"/>
      <c r="AS60" s="1093"/>
      <c r="AT60" s="1093"/>
      <c r="AU60" s="1093"/>
      <c r="AV60" s="1094"/>
      <c r="AW60" s="1167" t="s">
        <v>241</v>
      </c>
      <c r="AX60" s="1168"/>
      <c r="AY60" s="1168"/>
      <c r="AZ60" s="1168"/>
      <c r="BA60" s="1168"/>
      <c r="BB60" s="1168"/>
      <c r="BC60" s="1168"/>
      <c r="BD60" s="1168"/>
      <c r="BE60" s="1168"/>
      <c r="BF60" s="1168"/>
      <c r="BG60" s="1169"/>
      <c r="BH60" s="1124" t="s">
        <v>761</v>
      </c>
      <c r="BI60" s="1125"/>
      <c r="BJ60" s="1125"/>
      <c r="BK60" s="1125"/>
      <c r="BL60" s="1125"/>
      <c r="BM60" s="1125"/>
      <c r="BN60" s="1126"/>
      <c r="CB60" s="259"/>
      <c r="CC60" s="259"/>
      <c r="CH60" s="260"/>
      <c r="CI60" s="260"/>
      <c r="CJ60" s="260"/>
      <c r="CK60" s="260"/>
      <c r="CL60" s="260"/>
      <c r="EA60" s="260"/>
      <c r="EB60" s="260"/>
    </row>
    <row r="61" spans="1:132" s="258" customFormat="1" ht="18.75" customHeight="1">
      <c r="C61" s="1124" t="s">
        <v>76</v>
      </c>
      <c r="D61" s="1125"/>
      <c r="E61" s="1125"/>
      <c r="F61" s="1126"/>
      <c r="G61" s="1124" t="s">
        <v>76</v>
      </c>
      <c r="H61" s="1125"/>
      <c r="I61" s="1125"/>
      <c r="J61" s="1125"/>
      <c r="K61" s="1125"/>
      <c r="L61" s="1125"/>
      <c r="M61" s="1126"/>
      <c r="N61" s="1124" t="s">
        <v>424</v>
      </c>
      <c r="O61" s="1125"/>
      <c r="P61" s="1125"/>
      <c r="Q61" s="1125"/>
      <c r="R61" s="1125"/>
      <c r="S61" s="1125"/>
      <c r="T61" s="1126"/>
      <c r="U61" s="1124" t="s">
        <v>389</v>
      </c>
      <c r="V61" s="1125"/>
      <c r="W61" s="1125"/>
      <c r="X61" s="1125"/>
      <c r="Y61" s="1125"/>
      <c r="Z61" s="1125"/>
      <c r="AA61" s="1125"/>
      <c r="AB61" s="1126"/>
      <c r="AC61" s="1092" t="s">
        <v>763</v>
      </c>
      <c r="AD61" s="1093"/>
      <c r="AE61" s="1093"/>
      <c r="AF61" s="1093"/>
      <c r="AG61" s="1093"/>
      <c r="AH61" s="1093"/>
      <c r="AI61" s="1093"/>
      <c r="AJ61" s="1093"/>
      <c r="AK61" s="1093"/>
      <c r="AL61" s="1093"/>
      <c r="AM61" s="1093"/>
      <c r="AN61" s="1094"/>
      <c r="AO61" s="1092" t="s">
        <v>76</v>
      </c>
      <c r="AP61" s="1093"/>
      <c r="AQ61" s="1093"/>
      <c r="AR61" s="1093"/>
      <c r="AS61" s="1093"/>
      <c r="AT61" s="1093"/>
      <c r="AU61" s="1093"/>
      <c r="AV61" s="1094"/>
      <c r="AW61" s="1167" t="s">
        <v>241</v>
      </c>
      <c r="AX61" s="1168"/>
      <c r="AY61" s="1168"/>
      <c r="AZ61" s="1168"/>
      <c r="BA61" s="1168"/>
      <c r="BB61" s="1168"/>
      <c r="BC61" s="1168"/>
      <c r="BD61" s="1168"/>
      <c r="BE61" s="1168"/>
      <c r="BF61" s="1168"/>
      <c r="BG61" s="1169"/>
      <c r="BH61" s="1124" t="s">
        <v>761</v>
      </c>
      <c r="BI61" s="1125"/>
      <c r="BJ61" s="1125"/>
      <c r="BK61" s="1125"/>
      <c r="BL61" s="1125"/>
      <c r="BM61" s="1125"/>
      <c r="BN61" s="1126"/>
      <c r="CB61" s="259"/>
      <c r="CC61" s="259"/>
      <c r="CH61" s="260"/>
      <c r="CI61" s="260"/>
      <c r="CJ61" s="260"/>
      <c r="CK61" s="260"/>
      <c r="CL61" s="260"/>
      <c r="EA61" s="260"/>
      <c r="EB61" s="260"/>
    </row>
    <row r="62" spans="1:132" ht="18.75" customHeight="1">
      <c r="A62" s="259"/>
      <c r="AC62" s="220"/>
      <c r="AD62" s="220"/>
      <c r="AE62" s="220"/>
      <c r="AF62" s="220"/>
      <c r="AG62" s="220"/>
      <c r="AH62" s="220"/>
      <c r="AI62" s="220"/>
      <c r="AJ62" s="220"/>
      <c r="AK62" s="220"/>
      <c r="AL62" s="220"/>
      <c r="AM62" s="220"/>
      <c r="AN62" s="220"/>
    </row>
    <row r="63" spans="1:132" ht="18.75" customHeight="1">
      <c r="A63" s="259"/>
      <c r="AC63" s="220"/>
      <c r="AD63" s="220"/>
      <c r="AE63" s="220"/>
      <c r="AF63" s="220"/>
      <c r="AG63" s="220"/>
      <c r="AH63" s="245"/>
      <c r="AI63" s="245"/>
      <c r="AJ63" s="245"/>
      <c r="AK63" s="245"/>
      <c r="AL63" s="245"/>
      <c r="AM63" s="220"/>
      <c r="AN63" s="220"/>
    </row>
    <row r="64" spans="1:132" s="258" customFormat="1" ht="18.75" customHeight="1">
      <c r="B64" s="228" t="s">
        <v>5</v>
      </c>
      <c r="C64" s="229"/>
      <c r="D64" s="229"/>
      <c r="E64" s="229"/>
      <c r="F64" s="229"/>
      <c r="G64" s="228" t="s">
        <v>3</v>
      </c>
      <c r="H64" s="229"/>
      <c r="I64" s="229"/>
      <c r="J64" s="229"/>
      <c r="K64" s="230"/>
      <c r="L64" s="229"/>
      <c r="M64" s="229"/>
      <c r="N64" s="229"/>
      <c r="O64" s="230"/>
      <c r="P64" s="230"/>
      <c r="Q64" s="231"/>
      <c r="T64" s="268"/>
      <c r="U64" s="268"/>
      <c r="V64" s="268"/>
      <c r="W64" s="269"/>
      <c r="X64" s="269"/>
      <c r="Y64" s="269"/>
      <c r="Z64" s="269"/>
      <c r="AA64" s="269"/>
      <c r="AB64" s="269"/>
      <c r="AC64" s="245"/>
      <c r="AD64" s="245"/>
      <c r="AE64" s="245"/>
      <c r="AF64" s="219"/>
      <c r="AG64" s="219"/>
      <c r="AH64" s="219"/>
      <c r="AI64" s="219"/>
      <c r="AJ64" s="219"/>
      <c r="AK64" s="219"/>
      <c r="AL64" s="219"/>
      <c r="AM64" s="219"/>
      <c r="AN64" s="219"/>
      <c r="CA64" s="259"/>
      <c r="CB64" s="259"/>
      <c r="CG64" s="260"/>
      <c r="CH64" s="260"/>
      <c r="CI64" s="260"/>
      <c r="CJ64" s="260"/>
      <c r="CK64" s="260"/>
      <c r="DZ64" s="259"/>
      <c r="EA64" s="259"/>
    </row>
    <row r="65" spans="1:132" s="258" customFormat="1" ht="18.75" customHeight="1">
      <c r="B65" s="1164" t="s">
        <v>611</v>
      </c>
      <c r="C65" s="1165"/>
      <c r="D65" s="1165"/>
      <c r="E65" s="1165"/>
      <c r="F65" s="1166"/>
      <c r="G65" s="1164" t="str">
        <f>VLOOKUP(B65,画面遷移図!C:H,6,FALSE)</f>
        <v>エラー参照（詳細）</v>
      </c>
      <c r="H65" s="1165"/>
      <c r="I65" s="1165"/>
      <c r="J65" s="1165"/>
      <c r="K65" s="1165"/>
      <c r="L65" s="1165"/>
      <c r="M65" s="1165"/>
      <c r="N65" s="1165"/>
      <c r="O65" s="1165"/>
      <c r="P65" s="1165"/>
      <c r="Q65" s="1166"/>
      <c r="T65" s="268"/>
      <c r="U65" s="268"/>
      <c r="V65" s="268"/>
      <c r="W65" s="269"/>
      <c r="X65" s="269"/>
      <c r="Y65" s="269"/>
      <c r="Z65" s="269"/>
      <c r="AA65" s="269"/>
      <c r="AB65" s="269"/>
      <c r="AC65" s="269"/>
      <c r="AD65" s="269"/>
      <c r="AE65" s="269"/>
      <c r="CA65" s="259"/>
      <c r="CB65" s="259"/>
      <c r="CG65" s="260"/>
      <c r="CH65" s="260"/>
      <c r="CI65" s="260"/>
      <c r="CJ65" s="260"/>
      <c r="CK65" s="260"/>
      <c r="DZ65" s="259"/>
      <c r="EA65" s="259"/>
    </row>
    <row r="66" spans="1:132" s="258" customFormat="1" ht="18.75" customHeight="1">
      <c r="B66" s="267"/>
      <c r="C66" s="267"/>
      <c r="D66" s="267"/>
      <c r="E66" s="267"/>
      <c r="F66" s="267"/>
      <c r="G66" s="267"/>
      <c r="H66" s="267"/>
      <c r="I66" s="267"/>
      <c r="J66" s="267"/>
      <c r="K66" s="267"/>
      <c r="L66" s="267"/>
      <c r="M66" s="267"/>
      <c r="N66" s="267"/>
      <c r="O66" s="267"/>
      <c r="P66" s="267"/>
      <c r="Q66" s="267"/>
      <c r="CA66" s="259"/>
      <c r="CB66" s="259"/>
      <c r="CG66" s="260"/>
      <c r="CH66" s="260"/>
      <c r="CI66" s="260"/>
      <c r="CJ66" s="260"/>
      <c r="CK66" s="260"/>
      <c r="DZ66" s="259"/>
      <c r="EA66" s="259"/>
    </row>
    <row r="67" spans="1:132" s="258" customFormat="1" ht="18.75" customHeight="1">
      <c r="C67" s="236" t="s">
        <v>33</v>
      </c>
      <c r="D67" s="237"/>
      <c r="E67" s="237"/>
      <c r="F67" s="237"/>
      <c r="G67" s="238" t="s">
        <v>8</v>
      </c>
      <c r="H67" s="239"/>
      <c r="I67" s="239"/>
      <c r="J67" s="239"/>
      <c r="K67" s="239"/>
      <c r="L67" s="239"/>
      <c r="M67" s="240"/>
      <c r="N67" s="241" t="s">
        <v>41</v>
      </c>
      <c r="O67" s="242"/>
      <c r="P67" s="242"/>
      <c r="Q67" s="242"/>
      <c r="R67" s="242"/>
      <c r="S67" s="242"/>
      <c r="T67" s="242"/>
      <c r="U67" s="252" t="s">
        <v>1423</v>
      </c>
      <c r="V67" s="242"/>
      <c r="W67" s="242"/>
      <c r="X67" s="242"/>
      <c r="Y67" s="242"/>
      <c r="Z67" s="242"/>
      <c r="AA67" s="242"/>
      <c r="AB67" s="242"/>
      <c r="AC67" s="241" t="s">
        <v>42</v>
      </c>
      <c r="AD67" s="242"/>
      <c r="AE67" s="242"/>
      <c r="AF67" s="242"/>
      <c r="AG67" s="242"/>
      <c r="AH67" s="242"/>
      <c r="AI67" s="242"/>
      <c r="AJ67" s="242"/>
      <c r="AK67" s="242"/>
      <c r="AL67" s="242"/>
      <c r="AM67" s="242"/>
      <c r="AN67" s="242"/>
      <c r="AO67" s="241" t="s">
        <v>61</v>
      </c>
      <c r="AP67" s="242"/>
      <c r="AQ67" s="242"/>
      <c r="AR67" s="242"/>
      <c r="AS67" s="242"/>
      <c r="AT67" s="242"/>
      <c r="AU67" s="242"/>
      <c r="AV67" s="242"/>
      <c r="AW67" s="236" t="s">
        <v>616</v>
      </c>
      <c r="AX67" s="237"/>
      <c r="AY67" s="237"/>
      <c r="AZ67" s="239"/>
      <c r="BA67" s="239"/>
      <c r="BB67" s="239"/>
      <c r="BC67" s="239"/>
      <c r="BD67" s="239"/>
      <c r="BE67" s="239"/>
      <c r="BF67" s="239"/>
      <c r="BG67" s="240"/>
      <c r="BH67" s="242" t="s">
        <v>617</v>
      </c>
      <c r="BI67" s="242"/>
      <c r="BJ67" s="242"/>
      <c r="BK67" s="242"/>
      <c r="BL67" s="242"/>
      <c r="BM67" s="242"/>
      <c r="BN67" s="243"/>
      <c r="CB67" s="259"/>
      <c r="CC67" s="259"/>
      <c r="CH67" s="260"/>
      <c r="CI67" s="260"/>
      <c r="CJ67" s="260"/>
      <c r="CK67" s="260"/>
      <c r="CL67" s="260"/>
      <c r="EA67" s="259"/>
      <c r="EB67" s="259"/>
    </row>
    <row r="68" spans="1:132" s="258" customFormat="1" ht="18.75" customHeight="1">
      <c r="C68" s="1124" t="s">
        <v>76</v>
      </c>
      <c r="D68" s="1125"/>
      <c r="E68" s="1125"/>
      <c r="F68" s="1126"/>
      <c r="G68" s="1124" t="s">
        <v>76</v>
      </c>
      <c r="H68" s="1125"/>
      <c r="I68" s="1125"/>
      <c r="J68" s="1125"/>
      <c r="K68" s="1125"/>
      <c r="L68" s="1125"/>
      <c r="M68" s="1126"/>
      <c r="N68" s="1124" t="s">
        <v>77</v>
      </c>
      <c r="O68" s="1125"/>
      <c r="P68" s="1125"/>
      <c r="Q68" s="1125"/>
      <c r="R68" s="1125"/>
      <c r="S68" s="1125"/>
      <c r="T68" s="1126"/>
      <c r="U68" s="1124" t="s">
        <v>76</v>
      </c>
      <c r="V68" s="1125"/>
      <c r="W68" s="1125"/>
      <c r="X68" s="1125"/>
      <c r="Y68" s="1125"/>
      <c r="Z68" s="1125"/>
      <c r="AA68" s="1125"/>
      <c r="AB68" s="1126"/>
      <c r="AC68" s="1092" t="s">
        <v>427</v>
      </c>
      <c r="AD68" s="1093"/>
      <c r="AE68" s="1093"/>
      <c r="AF68" s="1093"/>
      <c r="AG68" s="1093"/>
      <c r="AH68" s="1093"/>
      <c r="AI68" s="1093"/>
      <c r="AJ68" s="1093"/>
      <c r="AK68" s="1093"/>
      <c r="AL68" s="1093"/>
      <c r="AM68" s="1093"/>
      <c r="AN68" s="1094"/>
      <c r="AO68" s="1092" t="s">
        <v>76</v>
      </c>
      <c r="AP68" s="1093"/>
      <c r="AQ68" s="1093"/>
      <c r="AR68" s="1093"/>
      <c r="AS68" s="1093"/>
      <c r="AT68" s="1093"/>
      <c r="AU68" s="1093"/>
      <c r="AV68" s="1094"/>
      <c r="AW68" s="1167" t="s">
        <v>241</v>
      </c>
      <c r="AX68" s="1168"/>
      <c r="AY68" s="1168"/>
      <c r="AZ68" s="1168"/>
      <c r="BA68" s="1168"/>
      <c r="BB68" s="1168"/>
      <c r="BC68" s="1168"/>
      <c r="BD68" s="1168"/>
      <c r="BE68" s="1168"/>
      <c r="BF68" s="1168"/>
      <c r="BG68" s="1169"/>
      <c r="BH68" s="1124" t="s">
        <v>761</v>
      </c>
      <c r="BI68" s="1125"/>
      <c r="BJ68" s="1125"/>
      <c r="BK68" s="1125"/>
      <c r="BL68" s="1125"/>
      <c r="BM68" s="1125"/>
      <c r="BN68" s="1126"/>
      <c r="CB68" s="259"/>
      <c r="CC68" s="259"/>
      <c r="CH68" s="260"/>
      <c r="CI68" s="260"/>
      <c r="CJ68" s="260"/>
      <c r="CK68" s="260"/>
      <c r="CL68" s="260"/>
      <c r="EA68" s="260"/>
      <c r="EB68" s="260"/>
    </row>
    <row r="69" spans="1:132" s="219" customFormat="1" ht="18.75" customHeight="1">
      <c r="C69" s="1092" t="s">
        <v>816</v>
      </c>
      <c r="D69" s="1093"/>
      <c r="E69" s="1093"/>
      <c r="F69" s="1094"/>
      <c r="G69" s="1092" t="s">
        <v>817</v>
      </c>
      <c r="H69" s="1093"/>
      <c r="I69" s="1093"/>
      <c r="J69" s="1093"/>
      <c r="K69" s="1093"/>
      <c r="L69" s="1093"/>
      <c r="M69" s="1094"/>
      <c r="N69" s="1092" t="s">
        <v>402</v>
      </c>
      <c r="O69" s="1093"/>
      <c r="P69" s="1093"/>
      <c r="Q69" s="1093"/>
      <c r="R69" s="1093"/>
      <c r="S69" s="1093"/>
      <c r="T69" s="1094"/>
      <c r="U69" s="1092" t="s">
        <v>76</v>
      </c>
      <c r="V69" s="1093"/>
      <c r="W69" s="1093"/>
      <c r="X69" s="1093"/>
      <c r="Y69" s="1093"/>
      <c r="Z69" s="1093"/>
      <c r="AA69" s="1093"/>
      <c r="AB69" s="1094"/>
      <c r="AC69" s="1092" t="s">
        <v>869</v>
      </c>
      <c r="AD69" s="1093"/>
      <c r="AE69" s="1093"/>
      <c r="AF69" s="1093"/>
      <c r="AG69" s="1093"/>
      <c r="AH69" s="1093"/>
      <c r="AI69" s="1093"/>
      <c r="AJ69" s="1093"/>
      <c r="AK69" s="1093"/>
      <c r="AL69" s="1093"/>
      <c r="AM69" s="1093"/>
      <c r="AN69" s="1094"/>
      <c r="AO69" s="1092" t="s">
        <v>76</v>
      </c>
      <c r="AP69" s="1093"/>
      <c r="AQ69" s="1093"/>
      <c r="AR69" s="1093"/>
      <c r="AS69" s="1093"/>
      <c r="AT69" s="1093"/>
      <c r="AU69" s="1093"/>
      <c r="AV69" s="1094"/>
      <c r="AW69" s="1167" t="s">
        <v>241</v>
      </c>
      <c r="AX69" s="1168"/>
      <c r="AY69" s="1168"/>
      <c r="AZ69" s="1168"/>
      <c r="BA69" s="1168"/>
      <c r="BB69" s="1168"/>
      <c r="BC69" s="1168"/>
      <c r="BD69" s="1168"/>
      <c r="BE69" s="1168"/>
      <c r="BF69" s="1168"/>
      <c r="BG69" s="1169"/>
      <c r="BH69" s="1124" t="s">
        <v>760</v>
      </c>
      <c r="BI69" s="1125"/>
      <c r="BJ69" s="1125"/>
      <c r="BK69" s="1125"/>
      <c r="BL69" s="1125"/>
      <c r="BM69" s="1125"/>
      <c r="BN69" s="1126"/>
      <c r="CB69" s="220"/>
      <c r="CC69" s="220"/>
      <c r="CH69" s="221"/>
      <c r="CI69" s="221"/>
      <c r="CJ69" s="221"/>
      <c r="CK69" s="221"/>
      <c r="CL69" s="221"/>
      <c r="EA69" s="221"/>
      <c r="EB69" s="221"/>
    </row>
    <row r="70" spans="1:132" s="258" customFormat="1" ht="18.75" customHeight="1">
      <c r="C70" s="1124" t="s">
        <v>765</v>
      </c>
      <c r="D70" s="1125"/>
      <c r="E70" s="1125"/>
      <c r="F70" s="1126"/>
      <c r="G70" s="1124" t="s">
        <v>264</v>
      </c>
      <c r="H70" s="1125"/>
      <c r="I70" s="1125"/>
      <c r="J70" s="1125"/>
      <c r="K70" s="1125"/>
      <c r="L70" s="1125"/>
      <c r="M70" s="1126"/>
      <c r="N70" s="1124" t="s">
        <v>402</v>
      </c>
      <c r="O70" s="1125"/>
      <c r="P70" s="1125"/>
      <c r="Q70" s="1125"/>
      <c r="R70" s="1125"/>
      <c r="S70" s="1125"/>
      <c r="T70" s="1126"/>
      <c r="U70" s="1124" t="s">
        <v>96</v>
      </c>
      <c r="V70" s="1125"/>
      <c r="W70" s="1125"/>
      <c r="X70" s="1125"/>
      <c r="Y70" s="1125"/>
      <c r="Z70" s="1125"/>
      <c r="AA70" s="1125"/>
      <c r="AB70" s="1126"/>
      <c r="AC70" s="1092" t="s">
        <v>241</v>
      </c>
      <c r="AD70" s="1093"/>
      <c r="AE70" s="1093"/>
      <c r="AF70" s="1093"/>
      <c r="AG70" s="1093"/>
      <c r="AH70" s="1093"/>
      <c r="AI70" s="1093"/>
      <c r="AJ70" s="1093"/>
      <c r="AK70" s="1093"/>
      <c r="AL70" s="1093"/>
      <c r="AM70" s="1093"/>
      <c r="AN70" s="1094"/>
      <c r="AO70" s="1092" t="s">
        <v>76</v>
      </c>
      <c r="AP70" s="1093"/>
      <c r="AQ70" s="1093"/>
      <c r="AR70" s="1093"/>
      <c r="AS70" s="1093"/>
      <c r="AT70" s="1093"/>
      <c r="AU70" s="1093"/>
      <c r="AV70" s="1094"/>
      <c r="AW70" s="1167" t="s">
        <v>241</v>
      </c>
      <c r="AX70" s="1168"/>
      <c r="AY70" s="1168"/>
      <c r="AZ70" s="1168"/>
      <c r="BA70" s="1168"/>
      <c r="BB70" s="1168"/>
      <c r="BC70" s="1168"/>
      <c r="BD70" s="1168"/>
      <c r="BE70" s="1168"/>
      <c r="BF70" s="1168"/>
      <c r="BG70" s="1169"/>
      <c r="BH70" s="1124" t="s">
        <v>761</v>
      </c>
      <c r="BI70" s="1125"/>
      <c r="BJ70" s="1125"/>
      <c r="BK70" s="1125"/>
      <c r="BL70" s="1125"/>
      <c r="BM70" s="1125"/>
      <c r="BN70" s="1126"/>
      <c r="CB70" s="259"/>
      <c r="CC70" s="259"/>
      <c r="CH70" s="260"/>
      <c r="CI70" s="260"/>
      <c r="CJ70" s="260"/>
      <c r="CK70" s="260"/>
      <c r="CL70" s="260"/>
      <c r="EA70" s="260"/>
      <c r="EB70" s="260"/>
    </row>
    <row r="71" spans="1:132" s="258" customFormat="1" ht="18.75" customHeight="1">
      <c r="C71" s="1124" t="s">
        <v>76</v>
      </c>
      <c r="D71" s="1125"/>
      <c r="E71" s="1125"/>
      <c r="F71" s="1126"/>
      <c r="G71" s="1124" t="s">
        <v>76</v>
      </c>
      <c r="H71" s="1125"/>
      <c r="I71" s="1125"/>
      <c r="J71" s="1125"/>
      <c r="K71" s="1125"/>
      <c r="L71" s="1125"/>
      <c r="M71" s="1126"/>
      <c r="N71" s="1124" t="s">
        <v>424</v>
      </c>
      <c r="O71" s="1125"/>
      <c r="P71" s="1125"/>
      <c r="Q71" s="1125"/>
      <c r="R71" s="1125"/>
      <c r="S71" s="1125"/>
      <c r="T71" s="1126"/>
      <c r="U71" s="1124" t="s">
        <v>389</v>
      </c>
      <c r="V71" s="1125"/>
      <c r="W71" s="1125"/>
      <c r="X71" s="1125"/>
      <c r="Y71" s="1125"/>
      <c r="Z71" s="1125"/>
      <c r="AA71" s="1125"/>
      <c r="AB71" s="1126"/>
      <c r="AC71" s="1092" t="s">
        <v>763</v>
      </c>
      <c r="AD71" s="1093"/>
      <c r="AE71" s="1093"/>
      <c r="AF71" s="1093"/>
      <c r="AG71" s="1093"/>
      <c r="AH71" s="1093"/>
      <c r="AI71" s="1093"/>
      <c r="AJ71" s="1093"/>
      <c r="AK71" s="1093"/>
      <c r="AL71" s="1093"/>
      <c r="AM71" s="1093"/>
      <c r="AN71" s="1094"/>
      <c r="AO71" s="1092" t="s">
        <v>76</v>
      </c>
      <c r="AP71" s="1093"/>
      <c r="AQ71" s="1093"/>
      <c r="AR71" s="1093"/>
      <c r="AS71" s="1093"/>
      <c r="AT71" s="1093"/>
      <c r="AU71" s="1093"/>
      <c r="AV71" s="1094"/>
      <c r="AW71" s="1167" t="s">
        <v>241</v>
      </c>
      <c r="AX71" s="1168"/>
      <c r="AY71" s="1168"/>
      <c r="AZ71" s="1168"/>
      <c r="BA71" s="1168"/>
      <c r="BB71" s="1168"/>
      <c r="BC71" s="1168"/>
      <c r="BD71" s="1168"/>
      <c r="BE71" s="1168"/>
      <c r="BF71" s="1168"/>
      <c r="BG71" s="1169"/>
      <c r="BH71" s="1124" t="s">
        <v>761</v>
      </c>
      <c r="BI71" s="1125"/>
      <c r="BJ71" s="1125"/>
      <c r="BK71" s="1125"/>
      <c r="BL71" s="1125"/>
      <c r="BM71" s="1125"/>
      <c r="BN71" s="1126"/>
      <c r="CB71" s="259"/>
      <c r="CC71" s="259"/>
      <c r="CH71" s="260"/>
      <c r="CI71" s="260"/>
      <c r="CJ71" s="260"/>
      <c r="CK71" s="260"/>
      <c r="CL71" s="260"/>
      <c r="EA71" s="260"/>
      <c r="EB71" s="260"/>
    </row>
    <row r="72" spans="1:132" ht="18.75" customHeight="1">
      <c r="A72" s="259"/>
    </row>
    <row r="73" spans="1:132" ht="18.75" customHeight="1">
      <c r="A73" s="259"/>
    </row>
    <row r="74" spans="1:132" s="258" customFormat="1" ht="18.75" customHeight="1">
      <c r="B74" s="228" t="s">
        <v>5</v>
      </c>
      <c r="C74" s="229"/>
      <c r="D74" s="229"/>
      <c r="E74" s="229"/>
      <c r="F74" s="229"/>
      <c r="G74" s="228" t="s">
        <v>3</v>
      </c>
      <c r="H74" s="229"/>
      <c r="I74" s="229"/>
      <c r="J74" s="229"/>
      <c r="K74" s="230"/>
      <c r="L74" s="229"/>
      <c r="M74" s="229"/>
      <c r="N74" s="229"/>
      <c r="O74" s="230"/>
      <c r="P74" s="230"/>
      <c r="Q74" s="231"/>
      <c r="T74" s="268"/>
      <c r="U74" s="268"/>
      <c r="V74" s="268"/>
      <c r="W74" s="269"/>
      <c r="X74" s="269"/>
      <c r="Y74" s="269"/>
      <c r="Z74" s="269"/>
      <c r="AA74" s="269"/>
      <c r="AB74" s="269"/>
      <c r="AC74" s="269"/>
      <c r="AD74" s="269"/>
      <c r="AE74" s="269"/>
      <c r="CA74" s="259"/>
      <c r="CB74" s="259"/>
      <c r="CG74" s="260"/>
      <c r="CH74" s="260"/>
      <c r="CI74" s="260"/>
      <c r="CJ74" s="260"/>
      <c r="CK74" s="260"/>
      <c r="DZ74" s="259"/>
      <c r="EA74" s="259"/>
    </row>
    <row r="75" spans="1:132" s="258" customFormat="1" ht="18.75" customHeight="1">
      <c r="B75" s="1164" t="s">
        <v>612</v>
      </c>
      <c r="C75" s="1165"/>
      <c r="D75" s="1165"/>
      <c r="E75" s="1165"/>
      <c r="F75" s="1166"/>
      <c r="G75" s="1164" t="str">
        <f>VLOOKUP(B75,画面遷移図!C:H,6,FALSE)</f>
        <v>月別実績の参照</v>
      </c>
      <c r="H75" s="1165"/>
      <c r="I75" s="1165"/>
      <c r="J75" s="1165"/>
      <c r="K75" s="1165"/>
      <c r="L75" s="1165"/>
      <c r="M75" s="1165"/>
      <c r="N75" s="1165"/>
      <c r="O75" s="1165"/>
      <c r="P75" s="1165"/>
      <c r="Q75" s="1166"/>
      <c r="T75" s="268"/>
      <c r="U75" s="268"/>
      <c r="V75" s="268"/>
      <c r="W75" s="269"/>
      <c r="X75" s="269"/>
      <c r="Y75" s="269"/>
      <c r="Z75" s="269"/>
      <c r="AA75" s="269"/>
      <c r="AB75" s="269"/>
      <c r="AC75" s="269"/>
      <c r="AD75" s="269"/>
      <c r="AE75" s="269"/>
      <c r="CA75" s="259"/>
      <c r="CB75" s="259"/>
      <c r="CG75" s="260"/>
      <c r="CH75" s="260"/>
      <c r="CI75" s="260"/>
      <c r="CJ75" s="260"/>
      <c r="CK75" s="260"/>
      <c r="DZ75" s="259"/>
      <c r="EA75" s="259"/>
    </row>
    <row r="76" spans="1:132" s="258" customFormat="1" ht="18.75" customHeight="1">
      <c r="C76" s="267"/>
      <c r="D76" s="267"/>
      <c r="E76" s="267"/>
      <c r="F76" s="267"/>
      <c r="G76" s="267"/>
      <c r="H76" s="267"/>
      <c r="I76" s="267"/>
      <c r="J76" s="267"/>
      <c r="K76" s="267"/>
      <c r="L76" s="267"/>
      <c r="M76" s="267"/>
      <c r="N76" s="267"/>
      <c r="O76" s="267"/>
      <c r="P76" s="267"/>
      <c r="Q76" s="267"/>
      <c r="R76" s="267"/>
      <c r="CB76" s="259"/>
      <c r="CC76" s="259"/>
      <c r="CH76" s="260"/>
      <c r="CI76" s="260"/>
      <c r="CJ76" s="260"/>
      <c r="CK76" s="260"/>
      <c r="CL76" s="260"/>
      <c r="EA76" s="259"/>
      <c r="EB76" s="259"/>
    </row>
    <row r="77" spans="1:132" s="258" customFormat="1" ht="18.75" customHeight="1">
      <c r="C77" s="236" t="s">
        <v>33</v>
      </c>
      <c r="D77" s="237"/>
      <c r="E77" s="237"/>
      <c r="F77" s="237"/>
      <c r="G77" s="238" t="s">
        <v>8</v>
      </c>
      <c r="H77" s="239"/>
      <c r="I77" s="239"/>
      <c r="J77" s="239"/>
      <c r="K77" s="239"/>
      <c r="L77" s="239"/>
      <c r="M77" s="240"/>
      <c r="N77" s="241" t="s">
        <v>41</v>
      </c>
      <c r="O77" s="242"/>
      <c r="P77" s="242"/>
      <c r="Q77" s="242"/>
      <c r="R77" s="242"/>
      <c r="S77" s="242"/>
      <c r="T77" s="242"/>
      <c r="U77" s="252" t="s">
        <v>1423</v>
      </c>
      <c r="V77" s="242"/>
      <c r="W77" s="242"/>
      <c r="X77" s="242"/>
      <c r="Y77" s="242"/>
      <c r="Z77" s="242"/>
      <c r="AA77" s="242"/>
      <c r="AB77" s="242"/>
      <c r="AC77" s="241" t="s">
        <v>42</v>
      </c>
      <c r="AD77" s="242"/>
      <c r="AE77" s="242"/>
      <c r="AF77" s="242"/>
      <c r="AG77" s="242"/>
      <c r="AH77" s="242"/>
      <c r="AI77" s="242"/>
      <c r="AJ77" s="242"/>
      <c r="AK77" s="242"/>
      <c r="AL77" s="242"/>
      <c r="AM77" s="242"/>
      <c r="AN77" s="242"/>
      <c r="AO77" s="241" t="s">
        <v>61</v>
      </c>
      <c r="AP77" s="242"/>
      <c r="AQ77" s="242"/>
      <c r="AR77" s="242"/>
      <c r="AS77" s="242"/>
      <c r="AT77" s="242"/>
      <c r="AU77" s="242"/>
      <c r="AV77" s="242"/>
      <c r="AW77" s="236" t="s">
        <v>616</v>
      </c>
      <c r="AX77" s="237"/>
      <c r="AY77" s="237"/>
      <c r="AZ77" s="239"/>
      <c r="BA77" s="239"/>
      <c r="BB77" s="239"/>
      <c r="BC77" s="239"/>
      <c r="BD77" s="239"/>
      <c r="BE77" s="239"/>
      <c r="BF77" s="239"/>
      <c r="BG77" s="240"/>
      <c r="BH77" s="242" t="s">
        <v>617</v>
      </c>
      <c r="BI77" s="242"/>
      <c r="BJ77" s="242"/>
      <c r="BK77" s="242"/>
      <c r="BL77" s="242"/>
      <c r="BM77" s="242"/>
      <c r="BN77" s="243"/>
      <c r="CB77" s="259"/>
      <c r="CC77" s="259"/>
      <c r="CH77" s="260"/>
      <c r="CI77" s="260"/>
      <c r="CJ77" s="260"/>
      <c r="CK77" s="260"/>
      <c r="CL77" s="260"/>
      <c r="EA77" s="259"/>
      <c r="EB77" s="259"/>
    </row>
    <row r="78" spans="1:132" s="258" customFormat="1" ht="18.75" customHeight="1">
      <c r="C78" s="1124" t="s">
        <v>76</v>
      </c>
      <c r="D78" s="1125"/>
      <c r="E78" s="1125"/>
      <c r="F78" s="1126"/>
      <c r="G78" s="1124" t="s">
        <v>76</v>
      </c>
      <c r="H78" s="1125"/>
      <c r="I78" s="1125"/>
      <c r="J78" s="1125"/>
      <c r="K78" s="1125"/>
      <c r="L78" s="1125"/>
      <c r="M78" s="1126"/>
      <c r="N78" s="1124" t="s">
        <v>77</v>
      </c>
      <c r="O78" s="1125"/>
      <c r="P78" s="1125"/>
      <c r="Q78" s="1125"/>
      <c r="R78" s="1125"/>
      <c r="S78" s="1125"/>
      <c r="T78" s="1126"/>
      <c r="U78" s="1124" t="s">
        <v>76</v>
      </c>
      <c r="V78" s="1125"/>
      <c r="W78" s="1125"/>
      <c r="X78" s="1125"/>
      <c r="Y78" s="1125"/>
      <c r="Z78" s="1125"/>
      <c r="AA78" s="1125"/>
      <c r="AB78" s="1126"/>
      <c r="AC78" s="1092" t="s">
        <v>431</v>
      </c>
      <c r="AD78" s="1093"/>
      <c r="AE78" s="1093"/>
      <c r="AF78" s="1093"/>
      <c r="AG78" s="1093"/>
      <c r="AH78" s="1093"/>
      <c r="AI78" s="1093"/>
      <c r="AJ78" s="1093"/>
      <c r="AK78" s="1093"/>
      <c r="AL78" s="1093"/>
      <c r="AM78" s="1093"/>
      <c r="AN78" s="1094"/>
      <c r="AO78" s="1092" t="s">
        <v>76</v>
      </c>
      <c r="AP78" s="1093"/>
      <c r="AQ78" s="1093"/>
      <c r="AR78" s="1093"/>
      <c r="AS78" s="1093"/>
      <c r="AT78" s="1093"/>
      <c r="AU78" s="1093"/>
      <c r="AV78" s="1094"/>
      <c r="AW78" s="1167" t="s">
        <v>241</v>
      </c>
      <c r="AX78" s="1168"/>
      <c r="AY78" s="1168"/>
      <c r="AZ78" s="1168"/>
      <c r="BA78" s="1168"/>
      <c r="BB78" s="1168"/>
      <c r="BC78" s="1168"/>
      <c r="BD78" s="1168"/>
      <c r="BE78" s="1168"/>
      <c r="BF78" s="1168"/>
      <c r="BG78" s="1169"/>
      <c r="BH78" s="1124" t="s">
        <v>761</v>
      </c>
      <c r="BI78" s="1125"/>
      <c r="BJ78" s="1125"/>
      <c r="BK78" s="1125"/>
      <c r="BL78" s="1125"/>
      <c r="BM78" s="1125"/>
      <c r="BN78" s="1126"/>
      <c r="CB78" s="259"/>
      <c r="CC78" s="259"/>
      <c r="CH78" s="260"/>
      <c r="CI78" s="260"/>
      <c r="CJ78" s="260"/>
      <c r="CK78" s="260"/>
      <c r="CL78" s="260"/>
      <c r="EA78" s="260"/>
      <c r="EB78" s="260"/>
    </row>
    <row r="79" spans="1:132" s="258" customFormat="1" ht="18.75" customHeight="1">
      <c r="C79" s="1124" t="s">
        <v>766</v>
      </c>
      <c r="D79" s="1125"/>
      <c r="E79" s="1125"/>
      <c r="F79" s="1126"/>
      <c r="G79" s="1124" t="s">
        <v>264</v>
      </c>
      <c r="H79" s="1125"/>
      <c r="I79" s="1125"/>
      <c r="J79" s="1125"/>
      <c r="K79" s="1125"/>
      <c r="L79" s="1125"/>
      <c r="M79" s="1126"/>
      <c r="N79" s="1124" t="s">
        <v>402</v>
      </c>
      <c r="O79" s="1125"/>
      <c r="P79" s="1125"/>
      <c r="Q79" s="1125"/>
      <c r="R79" s="1125"/>
      <c r="S79" s="1125"/>
      <c r="T79" s="1126"/>
      <c r="U79" s="1124" t="s">
        <v>96</v>
      </c>
      <c r="V79" s="1125"/>
      <c r="W79" s="1125"/>
      <c r="X79" s="1125"/>
      <c r="Y79" s="1125"/>
      <c r="Z79" s="1125"/>
      <c r="AA79" s="1125"/>
      <c r="AB79" s="1126"/>
      <c r="AC79" s="1092"/>
      <c r="AD79" s="1093"/>
      <c r="AE79" s="1093"/>
      <c r="AF79" s="1093"/>
      <c r="AG79" s="1093"/>
      <c r="AH79" s="1093"/>
      <c r="AI79" s="1093"/>
      <c r="AJ79" s="1093"/>
      <c r="AK79" s="1093"/>
      <c r="AL79" s="1093"/>
      <c r="AM79" s="1093"/>
      <c r="AN79" s="1094"/>
      <c r="AO79" s="1092" t="s">
        <v>76</v>
      </c>
      <c r="AP79" s="1093"/>
      <c r="AQ79" s="1093"/>
      <c r="AR79" s="1093"/>
      <c r="AS79" s="1093"/>
      <c r="AT79" s="1093"/>
      <c r="AU79" s="1093"/>
      <c r="AV79" s="1094"/>
      <c r="AW79" s="1167" t="s">
        <v>241</v>
      </c>
      <c r="AX79" s="1168"/>
      <c r="AY79" s="1168"/>
      <c r="AZ79" s="1168"/>
      <c r="BA79" s="1168"/>
      <c r="BB79" s="1168"/>
      <c r="BC79" s="1168"/>
      <c r="BD79" s="1168"/>
      <c r="BE79" s="1168"/>
      <c r="BF79" s="1168"/>
      <c r="BG79" s="1169"/>
      <c r="BH79" s="1124" t="s">
        <v>761</v>
      </c>
      <c r="BI79" s="1125"/>
      <c r="BJ79" s="1125"/>
      <c r="BK79" s="1125"/>
      <c r="BL79" s="1125"/>
      <c r="BM79" s="1125"/>
      <c r="BN79" s="1126"/>
      <c r="CB79" s="259"/>
      <c r="CC79" s="259"/>
      <c r="CH79" s="260"/>
      <c r="CI79" s="260"/>
      <c r="CJ79" s="260"/>
      <c r="CK79" s="260"/>
      <c r="CL79" s="260"/>
      <c r="EA79" s="260"/>
      <c r="EB79" s="260"/>
    </row>
    <row r="80" spans="1:132" s="258" customFormat="1" ht="18.75" customHeight="1">
      <c r="C80" s="1124" t="s">
        <v>76</v>
      </c>
      <c r="D80" s="1125"/>
      <c r="E80" s="1125"/>
      <c r="F80" s="1126"/>
      <c r="G80" s="1124" t="s">
        <v>76</v>
      </c>
      <c r="H80" s="1125"/>
      <c r="I80" s="1125"/>
      <c r="J80" s="1125"/>
      <c r="K80" s="1125"/>
      <c r="L80" s="1125"/>
      <c r="M80" s="1126"/>
      <c r="N80" s="1124" t="s">
        <v>424</v>
      </c>
      <c r="O80" s="1125"/>
      <c r="P80" s="1125"/>
      <c r="Q80" s="1125"/>
      <c r="R80" s="1125"/>
      <c r="S80" s="1125"/>
      <c r="T80" s="1126"/>
      <c r="U80" s="1124" t="s">
        <v>96</v>
      </c>
      <c r="V80" s="1125"/>
      <c r="W80" s="1125"/>
      <c r="X80" s="1125"/>
      <c r="Y80" s="1125"/>
      <c r="Z80" s="1125"/>
      <c r="AA80" s="1125"/>
      <c r="AB80" s="1126"/>
      <c r="AC80" s="1092" t="s">
        <v>763</v>
      </c>
      <c r="AD80" s="1093"/>
      <c r="AE80" s="1093"/>
      <c r="AF80" s="1093"/>
      <c r="AG80" s="1093"/>
      <c r="AH80" s="1093"/>
      <c r="AI80" s="1093"/>
      <c r="AJ80" s="1093"/>
      <c r="AK80" s="1093"/>
      <c r="AL80" s="1093"/>
      <c r="AM80" s="1093"/>
      <c r="AN80" s="1094"/>
      <c r="AO80" s="1092" t="s">
        <v>76</v>
      </c>
      <c r="AP80" s="1093"/>
      <c r="AQ80" s="1093"/>
      <c r="AR80" s="1093"/>
      <c r="AS80" s="1093"/>
      <c r="AT80" s="1093"/>
      <c r="AU80" s="1093"/>
      <c r="AV80" s="1094"/>
      <c r="AW80" s="1167" t="s">
        <v>241</v>
      </c>
      <c r="AX80" s="1168"/>
      <c r="AY80" s="1168"/>
      <c r="AZ80" s="1168"/>
      <c r="BA80" s="1168"/>
      <c r="BB80" s="1168"/>
      <c r="BC80" s="1168"/>
      <c r="BD80" s="1168"/>
      <c r="BE80" s="1168"/>
      <c r="BF80" s="1168"/>
      <c r="BG80" s="1169"/>
      <c r="BH80" s="1124" t="s">
        <v>761</v>
      </c>
      <c r="BI80" s="1125"/>
      <c r="BJ80" s="1125"/>
      <c r="BK80" s="1125"/>
      <c r="BL80" s="1125"/>
      <c r="BM80" s="1125"/>
      <c r="BN80" s="1126"/>
      <c r="CB80" s="259"/>
      <c r="CC80" s="259"/>
      <c r="CH80" s="260"/>
      <c r="CI80" s="260"/>
      <c r="CJ80" s="260"/>
      <c r="CK80" s="260"/>
      <c r="CL80" s="260"/>
      <c r="EA80" s="260"/>
      <c r="EB80" s="260"/>
    </row>
    <row r="81" spans="1:132" ht="18.75" customHeight="1">
      <c r="AC81" s="220"/>
      <c r="AD81" s="220"/>
      <c r="AE81" s="220"/>
      <c r="AF81" s="220"/>
      <c r="AG81" s="220"/>
      <c r="AH81" s="220"/>
      <c r="AI81" s="220"/>
      <c r="AJ81" s="220"/>
      <c r="AK81" s="220"/>
      <c r="AL81" s="220"/>
      <c r="AM81" s="220"/>
      <c r="AN81" s="220"/>
    </row>
    <row r="82" spans="1:132" ht="18.75" customHeight="1">
      <c r="AC82" s="220"/>
      <c r="AD82" s="220"/>
      <c r="AE82" s="220"/>
      <c r="AF82" s="220"/>
      <c r="AG82" s="220"/>
      <c r="AH82" s="220"/>
      <c r="AI82" s="220"/>
      <c r="AJ82" s="220"/>
      <c r="AK82" s="220"/>
      <c r="AL82" s="220"/>
      <c r="AM82" s="220"/>
      <c r="AN82" s="220"/>
    </row>
    <row r="83" spans="1:132" s="258" customFormat="1" ht="18.75" customHeight="1">
      <c r="B83" s="228" t="s">
        <v>5</v>
      </c>
      <c r="C83" s="229"/>
      <c r="D83" s="229"/>
      <c r="E83" s="229"/>
      <c r="F83" s="229"/>
      <c r="G83" s="228" t="s">
        <v>3</v>
      </c>
      <c r="H83" s="229"/>
      <c r="I83" s="229"/>
      <c r="J83" s="229"/>
      <c r="K83" s="230"/>
      <c r="L83" s="229"/>
      <c r="M83" s="229"/>
      <c r="N83" s="229"/>
      <c r="O83" s="230"/>
      <c r="P83" s="230"/>
      <c r="Q83" s="231"/>
      <c r="T83" s="268"/>
      <c r="U83" s="268"/>
      <c r="V83" s="268"/>
      <c r="W83" s="269"/>
      <c r="X83" s="269"/>
      <c r="Y83" s="269"/>
      <c r="Z83" s="269"/>
      <c r="AA83" s="269"/>
      <c r="AB83" s="269"/>
      <c r="AC83" s="245"/>
      <c r="AD83" s="245"/>
      <c r="AE83" s="245"/>
      <c r="AF83" s="219"/>
      <c r="AG83" s="219"/>
      <c r="AH83" s="219"/>
      <c r="AI83" s="219"/>
      <c r="AJ83" s="219"/>
      <c r="AK83" s="219"/>
      <c r="AL83" s="219"/>
      <c r="AM83" s="219"/>
      <c r="AN83" s="219"/>
      <c r="CA83" s="259"/>
      <c r="CB83" s="259"/>
      <c r="CG83" s="260"/>
      <c r="CH83" s="260"/>
      <c r="CI83" s="260"/>
      <c r="CJ83" s="260"/>
      <c r="CK83" s="260"/>
      <c r="DZ83" s="259"/>
      <c r="EA83" s="259"/>
    </row>
    <row r="84" spans="1:132" s="258" customFormat="1" ht="18.75" customHeight="1">
      <c r="B84" s="1164" t="s">
        <v>613</v>
      </c>
      <c r="C84" s="1165"/>
      <c r="D84" s="1165"/>
      <c r="E84" s="1165"/>
      <c r="F84" s="1166"/>
      <c r="G84" s="1164" t="str">
        <f>VLOOKUP(B84,画面遷移図!C:H,6,FALSE)</f>
        <v>個人項目の参照</v>
      </c>
      <c r="H84" s="1165"/>
      <c r="I84" s="1165"/>
      <c r="J84" s="1165"/>
      <c r="K84" s="1165"/>
      <c r="L84" s="1165"/>
      <c r="M84" s="1165"/>
      <c r="N84" s="1165"/>
      <c r="O84" s="1165"/>
      <c r="P84" s="1165"/>
      <c r="Q84" s="1166"/>
      <c r="T84" s="268"/>
      <c r="U84" s="268"/>
      <c r="V84" s="268"/>
      <c r="W84" s="269"/>
      <c r="X84" s="269"/>
      <c r="Y84" s="269"/>
      <c r="Z84" s="269"/>
      <c r="AA84" s="269"/>
      <c r="AB84" s="269"/>
      <c r="AC84" s="245"/>
      <c r="AD84" s="245"/>
      <c r="AE84" s="245"/>
      <c r="AF84" s="219"/>
      <c r="AG84" s="219"/>
      <c r="AH84" s="219"/>
      <c r="AI84" s="219"/>
      <c r="AJ84" s="219"/>
      <c r="AK84" s="219"/>
      <c r="AL84" s="219"/>
      <c r="AM84" s="219"/>
      <c r="AN84" s="219"/>
      <c r="CA84" s="259"/>
      <c r="CB84" s="259"/>
      <c r="CG84" s="260"/>
      <c r="CH84" s="260"/>
      <c r="CI84" s="260"/>
      <c r="CJ84" s="260"/>
      <c r="CK84" s="260"/>
      <c r="DZ84" s="259"/>
      <c r="EA84" s="259"/>
    </row>
    <row r="85" spans="1:132" s="258" customFormat="1" ht="18.75" customHeight="1">
      <c r="B85" s="267"/>
      <c r="C85" s="267"/>
      <c r="D85" s="267"/>
      <c r="E85" s="267"/>
      <c r="F85" s="267"/>
      <c r="G85" s="267"/>
      <c r="H85" s="267"/>
      <c r="I85" s="267"/>
      <c r="J85" s="267"/>
      <c r="K85" s="267"/>
      <c r="L85" s="267"/>
      <c r="M85" s="267"/>
      <c r="N85" s="267"/>
      <c r="O85" s="267"/>
      <c r="P85" s="267"/>
      <c r="Q85" s="267"/>
      <c r="CA85" s="259"/>
      <c r="CB85" s="259"/>
      <c r="CG85" s="260"/>
      <c r="CH85" s="260"/>
      <c r="CI85" s="260"/>
      <c r="CJ85" s="260"/>
      <c r="CK85" s="260"/>
      <c r="DZ85" s="259"/>
      <c r="EA85" s="259"/>
    </row>
    <row r="86" spans="1:132" s="258" customFormat="1" ht="18.75" customHeight="1">
      <c r="C86" s="236" t="s">
        <v>33</v>
      </c>
      <c r="D86" s="237"/>
      <c r="E86" s="237"/>
      <c r="F86" s="237"/>
      <c r="G86" s="238" t="s">
        <v>8</v>
      </c>
      <c r="H86" s="239"/>
      <c r="I86" s="239"/>
      <c r="J86" s="239"/>
      <c r="K86" s="239"/>
      <c r="L86" s="239"/>
      <c r="M86" s="240"/>
      <c r="N86" s="241" t="s">
        <v>41</v>
      </c>
      <c r="O86" s="242"/>
      <c r="P86" s="242"/>
      <c r="Q86" s="242"/>
      <c r="R86" s="242"/>
      <c r="S86" s="242"/>
      <c r="T86" s="242"/>
      <c r="U86" s="252" t="s">
        <v>1423</v>
      </c>
      <c r="V86" s="242"/>
      <c r="W86" s="242"/>
      <c r="X86" s="242"/>
      <c r="Y86" s="242"/>
      <c r="Z86" s="242"/>
      <c r="AA86" s="242"/>
      <c r="AB86" s="242"/>
      <c r="AC86" s="241" t="s">
        <v>42</v>
      </c>
      <c r="AD86" s="242"/>
      <c r="AE86" s="242"/>
      <c r="AF86" s="242"/>
      <c r="AG86" s="242"/>
      <c r="AH86" s="242"/>
      <c r="AI86" s="242"/>
      <c r="AJ86" s="242"/>
      <c r="AK86" s="242"/>
      <c r="AL86" s="242"/>
      <c r="AM86" s="242"/>
      <c r="AN86" s="242"/>
      <c r="AO86" s="241" t="s">
        <v>61</v>
      </c>
      <c r="AP86" s="242"/>
      <c r="AQ86" s="242"/>
      <c r="AR86" s="242"/>
      <c r="AS86" s="242"/>
      <c r="AT86" s="242"/>
      <c r="AU86" s="242"/>
      <c r="AV86" s="242"/>
      <c r="AW86" s="236" t="s">
        <v>616</v>
      </c>
      <c r="AX86" s="237"/>
      <c r="AY86" s="237"/>
      <c r="AZ86" s="239"/>
      <c r="BA86" s="239"/>
      <c r="BB86" s="239"/>
      <c r="BC86" s="239"/>
      <c r="BD86" s="239"/>
      <c r="BE86" s="239"/>
      <c r="BF86" s="239"/>
      <c r="BG86" s="240"/>
      <c r="BH86" s="242" t="s">
        <v>617</v>
      </c>
      <c r="BI86" s="242"/>
      <c r="BJ86" s="242"/>
      <c r="BK86" s="242"/>
      <c r="BL86" s="242"/>
      <c r="BM86" s="242"/>
      <c r="BN86" s="243"/>
      <c r="CB86" s="259"/>
      <c r="CC86" s="259"/>
      <c r="CH86" s="260"/>
      <c r="CI86" s="260"/>
      <c r="CJ86" s="260"/>
      <c r="CK86" s="260"/>
      <c r="CL86" s="260"/>
      <c r="EA86" s="259"/>
      <c r="EB86" s="259"/>
    </row>
    <row r="87" spans="1:132" s="258" customFormat="1" ht="18.75" customHeight="1">
      <c r="C87" s="1124" t="s">
        <v>76</v>
      </c>
      <c r="D87" s="1125"/>
      <c r="E87" s="1125"/>
      <c r="F87" s="1126"/>
      <c r="G87" s="1124" t="s">
        <v>76</v>
      </c>
      <c r="H87" s="1125"/>
      <c r="I87" s="1125"/>
      <c r="J87" s="1125"/>
      <c r="K87" s="1125"/>
      <c r="L87" s="1125"/>
      <c r="M87" s="1126"/>
      <c r="N87" s="1124" t="s">
        <v>77</v>
      </c>
      <c r="O87" s="1125"/>
      <c r="P87" s="1125"/>
      <c r="Q87" s="1125"/>
      <c r="R87" s="1125"/>
      <c r="S87" s="1125"/>
      <c r="T87" s="1126"/>
      <c r="U87" s="1124" t="s">
        <v>76</v>
      </c>
      <c r="V87" s="1125"/>
      <c r="W87" s="1125"/>
      <c r="X87" s="1125"/>
      <c r="Y87" s="1125"/>
      <c r="Z87" s="1125"/>
      <c r="AA87" s="1125"/>
      <c r="AB87" s="1126"/>
      <c r="AC87" s="1092" t="s">
        <v>688</v>
      </c>
      <c r="AD87" s="1093"/>
      <c r="AE87" s="1093"/>
      <c r="AF87" s="1093"/>
      <c r="AG87" s="1093"/>
      <c r="AH87" s="1093"/>
      <c r="AI87" s="1093"/>
      <c r="AJ87" s="1093"/>
      <c r="AK87" s="1093"/>
      <c r="AL87" s="1093"/>
      <c r="AM87" s="1093"/>
      <c r="AN87" s="1094"/>
      <c r="AO87" s="1092" t="s">
        <v>76</v>
      </c>
      <c r="AP87" s="1093"/>
      <c r="AQ87" s="1093"/>
      <c r="AR87" s="1093"/>
      <c r="AS87" s="1093"/>
      <c r="AT87" s="1093"/>
      <c r="AU87" s="1093"/>
      <c r="AV87" s="1094"/>
      <c r="AW87" s="1167" t="s">
        <v>241</v>
      </c>
      <c r="AX87" s="1168"/>
      <c r="AY87" s="1168"/>
      <c r="AZ87" s="1168"/>
      <c r="BA87" s="1168"/>
      <c r="BB87" s="1168"/>
      <c r="BC87" s="1168"/>
      <c r="BD87" s="1168"/>
      <c r="BE87" s="1168"/>
      <c r="BF87" s="1168"/>
      <c r="BG87" s="1169"/>
      <c r="BH87" s="1124" t="s">
        <v>761</v>
      </c>
      <c r="BI87" s="1125"/>
      <c r="BJ87" s="1125"/>
      <c r="BK87" s="1125"/>
      <c r="BL87" s="1125"/>
      <c r="BM87" s="1125"/>
      <c r="BN87" s="1126"/>
      <c r="CB87" s="259"/>
      <c r="CC87" s="259"/>
      <c r="CH87" s="260"/>
      <c r="CI87" s="260"/>
      <c r="CJ87" s="260"/>
      <c r="CK87" s="260"/>
      <c r="CL87" s="260"/>
      <c r="EA87" s="260"/>
      <c r="EB87" s="260"/>
    </row>
    <row r="88" spans="1:132" s="258" customFormat="1" ht="18.75" customHeight="1">
      <c r="C88" s="1124" t="s">
        <v>767</v>
      </c>
      <c r="D88" s="1125"/>
      <c r="E88" s="1125"/>
      <c r="F88" s="1126"/>
      <c r="G88" s="1124" t="s">
        <v>264</v>
      </c>
      <c r="H88" s="1125"/>
      <c r="I88" s="1125"/>
      <c r="J88" s="1125"/>
      <c r="K88" s="1125"/>
      <c r="L88" s="1125"/>
      <c r="M88" s="1126"/>
      <c r="N88" s="1124" t="s">
        <v>402</v>
      </c>
      <c r="O88" s="1125"/>
      <c r="P88" s="1125"/>
      <c r="Q88" s="1125"/>
      <c r="R88" s="1125"/>
      <c r="S88" s="1125"/>
      <c r="T88" s="1126"/>
      <c r="U88" s="1124" t="s">
        <v>96</v>
      </c>
      <c r="V88" s="1125"/>
      <c r="W88" s="1125"/>
      <c r="X88" s="1125"/>
      <c r="Y88" s="1125"/>
      <c r="Z88" s="1125"/>
      <c r="AA88" s="1125"/>
      <c r="AB88" s="1126"/>
      <c r="AC88" s="1092"/>
      <c r="AD88" s="1093"/>
      <c r="AE88" s="1093"/>
      <c r="AF88" s="1093"/>
      <c r="AG88" s="1093"/>
      <c r="AH88" s="1093"/>
      <c r="AI88" s="1093"/>
      <c r="AJ88" s="1093"/>
      <c r="AK88" s="1093"/>
      <c r="AL88" s="1093"/>
      <c r="AM88" s="1093"/>
      <c r="AN88" s="1094"/>
      <c r="AO88" s="1092" t="s">
        <v>76</v>
      </c>
      <c r="AP88" s="1093"/>
      <c r="AQ88" s="1093"/>
      <c r="AR88" s="1093"/>
      <c r="AS88" s="1093"/>
      <c r="AT88" s="1093"/>
      <c r="AU88" s="1093"/>
      <c r="AV88" s="1094"/>
      <c r="AW88" s="1167" t="s">
        <v>241</v>
      </c>
      <c r="AX88" s="1168"/>
      <c r="AY88" s="1168"/>
      <c r="AZ88" s="1168"/>
      <c r="BA88" s="1168"/>
      <c r="BB88" s="1168"/>
      <c r="BC88" s="1168"/>
      <c r="BD88" s="1168"/>
      <c r="BE88" s="1168"/>
      <c r="BF88" s="1168"/>
      <c r="BG88" s="1169"/>
      <c r="BH88" s="1124" t="s">
        <v>761</v>
      </c>
      <c r="BI88" s="1125"/>
      <c r="BJ88" s="1125"/>
      <c r="BK88" s="1125"/>
      <c r="BL88" s="1125"/>
      <c r="BM88" s="1125"/>
      <c r="BN88" s="1126"/>
      <c r="CB88" s="259"/>
      <c r="CC88" s="259"/>
      <c r="CH88" s="260"/>
      <c r="CI88" s="260"/>
      <c r="CJ88" s="260"/>
      <c r="CK88" s="260"/>
      <c r="CL88" s="260"/>
      <c r="EA88" s="260"/>
      <c r="EB88" s="260"/>
    </row>
    <row r="89" spans="1:132" s="258" customFormat="1" ht="18.75" customHeight="1">
      <c r="C89" s="1124" t="s">
        <v>76</v>
      </c>
      <c r="D89" s="1125"/>
      <c r="E89" s="1125"/>
      <c r="F89" s="1126"/>
      <c r="G89" s="1124" t="s">
        <v>76</v>
      </c>
      <c r="H89" s="1125"/>
      <c r="I89" s="1125"/>
      <c r="J89" s="1125"/>
      <c r="K89" s="1125"/>
      <c r="L89" s="1125"/>
      <c r="M89" s="1126"/>
      <c r="N89" s="1124" t="s">
        <v>424</v>
      </c>
      <c r="O89" s="1125"/>
      <c r="P89" s="1125"/>
      <c r="Q89" s="1125"/>
      <c r="R89" s="1125"/>
      <c r="S89" s="1125"/>
      <c r="T89" s="1126"/>
      <c r="U89" s="1124" t="s">
        <v>389</v>
      </c>
      <c r="V89" s="1125"/>
      <c r="W89" s="1125"/>
      <c r="X89" s="1125"/>
      <c r="Y89" s="1125"/>
      <c r="Z89" s="1125"/>
      <c r="AA89" s="1125"/>
      <c r="AB89" s="1126"/>
      <c r="AC89" s="1092" t="s">
        <v>763</v>
      </c>
      <c r="AD89" s="1093"/>
      <c r="AE89" s="1093"/>
      <c r="AF89" s="1093"/>
      <c r="AG89" s="1093"/>
      <c r="AH89" s="1093"/>
      <c r="AI89" s="1093"/>
      <c r="AJ89" s="1093"/>
      <c r="AK89" s="1093"/>
      <c r="AL89" s="1093"/>
      <c r="AM89" s="1093"/>
      <c r="AN89" s="1094"/>
      <c r="AO89" s="1092" t="s">
        <v>76</v>
      </c>
      <c r="AP89" s="1093"/>
      <c r="AQ89" s="1093"/>
      <c r="AR89" s="1093"/>
      <c r="AS89" s="1093"/>
      <c r="AT89" s="1093"/>
      <c r="AU89" s="1093"/>
      <c r="AV89" s="1094"/>
      <c r="AW89" s="1167" t="s">
        <v>241</v>
      </c>
      <c r="AX89" s="1168"/>
      <c r="AY89" s="1168"/>
      <c r="AZ89" s="1168"/>
      <c r="BA89" s="1168"/>
      <c r="BB89" s="1168"/>
      <c r="BC89" s="1168"/>
      <c r="BD89" s="1168"/>
      <c r="BE89" s="1168"/>
      <c r="BF89" s="1168"/>
      <c r="BG89" s="1169"/>
      <c r="BH89" s="1124" t="s">
        <v>761</v>
      </c>
      <c r="BI89" s="1125"/>
      <c r="BJ89" s="1125"/>
      <c r="BK89" s="1125"/>
      <c r="BL89" s="1125"/>
      <c r="BM89" s="1125"/>
      <c r="BN89" s="1126"/>
      <c r="CB89" s="259"/>
      <c r="CC89" s="259"/>
      <c r="CH89" s="260"/>
      <c r="CI89" s="260"/>
      <c r="CJ89" s="260"/>
      <c r="CK89" s="260"/>
      <c r="CL89" s="260"/>
      <c r="EA89" s="260"/>
      <c r="EB89" s="260"/>
    </row>
    <row r="90" spans="1:132" ht="18.75" customHeight="1">
      <c r="A90" s="259"/>
    </row>
    <row r="91" spans="1:132" ht="18.75" customHeight="1">
      <c r="A91" s="259"/>
    </row>
    <row r="92" spans="1:132" s="258" customFormat="1" ht="18.75" customHeight="1">
      <c r="B92" s="228" t="s">
        <v>5</v>
      </c>
      <c r="C92" s="229"/>
      <c r="D92" s="229"/>
      <c r="E92" s="229"/>
      <c r="F92" s="229"/>
      <c r="G92" s="228" t="s">
        <v>3</v>
      </c>
      <c r="H92" s="229"/>
      <c r="I92" s="229"/>
      <c r="J92" s="229"/>
      <c r="K92" s="230"/>
      <c r="L92" s="229"/>
      <c r="M92" s="229"/>
      <c r="N92" s="229"/>
      <c r="O92" s="230"/>
      <c r="P92" s="230"/>
      <c r="Q92" s="231"/>
      <c r="T92" s="268"/>
      <c r="U92" s="268"/>
      <c r="V92" s="268"/>
      <c r="W92" s="269"/>
      <c r="X92" s="269"/>
      <c r="Y92" s="269"/>
      <c r="Z92" s="269"/>
      <c r="AA92" s="269"/>
      <c r="AB92" s="269"/>
      <c r="AC92" s="269"/>
      <c r="AD92" s="269"/>
      <c r="AE92" s="269"/>
      <c r="CA92" s="259"/>
      <c r="CB92" s="259"/>
      <c r="CG92" s="260"/>
      <c r="CH92" s="260"/>
      <c r="CI92" s="260"/>
      <c r="CJ92" s="260"/>
      <c r="CK92" s="260"/>
      <c r="DZ92" s="259"/>
      <c r="EA92" s="259"/>
    </row>
    <row r="93" spans="1:132" s="258" customFormat="1" ht="18.75" customHeight="1">
      <c r="B93" s="271" t="s">
        <v>608</v>
      </c>
      <c r="C93" s="272"/>
      <c r="D93" s="272"/>
      <c r="E93" s="272"/>
      <c r="F93" s="272"/>
      <c r="G93" s="273" t="str">
        <f>VLOOKUP(B93,画面遷移図!C:H,6,FALSE)</f>
        <v>時間外超過の参照</v>
      </c>
      <c r="H93" s="272"/>
      <c r="I93" s="272"/>
      <c r="J93" s="272"/>
      <c r="K93" s="272"/>
      <c r="L93" s="272"/>
      <c r="M93" s="272"/>
      <c r="N93" s="272"/>
      <c r="O93" s="272"/>
      <c r="P93" s="272"/>
      <c r="Q93" s="274"/>
      <c r="T93" s="268"/>
      <c r="U93" s="268"/>
      <c r="V93" s="268"/>
      <c r="W93" s="269"/>
      <c r="X93" s="269"/>
      <c r="Y93" s="269"/>
      <c r="Z93" s="269"/>
      <c r="AA93" s="269"/>
      <c r="AB93" s="269"/>
      <c r="AC93" s="269"/>
      <c r="AD93" s="269"/>
      <c r="AE93" s="269"/>
      <c r="CA93" s="259"/>
      <c r="CB93" s="259"/>
      <c r="CG93" s="260"/>
      <c r="CH93" s="260"/>
      <c r="CI93" s="260"/>
      <c r="CJ93" s="260"/>
      <c r="CK93" s="260"/>
      <c r="DZ93" s="259"/>
      <c r="EA93" s="259"/>
    </row>
    <row r="94" spans="1:132" s="258" customFormat="1" ht="18.75" customHeight="1">
      <c r="C94" s="267"/>
      <c r="D94" s="267"/>
      <c r="E94" s="267"/>
      <c r="F94" s="267"/>
      <c r="G94" s="267"/>
      <c r="H94" s="267"/>
      <c r="I94" s="267"/>
      <c r="J94" s="267"/>
      <c r="K94" s="267"/>
      <c r="L94" s="267"/>
      <c r="M94" s="267"/>
      <c r="N94" s="267"/>
      <c r="O94" s="267"/>
      <c r="P94" s="267"/>
      <c r="Q94" s="267"/>
      <c r="R94" s="267"/>
      <c r="CB94" s="259"/>
      <c r="CC94" s="259"/>
      <c r="CH94" s="260"/>
      <c r="CI94" s="260"/>
      <c r="CJ94" s="260"/>
      <c r="CK94" s="260"/>
      <c r="CL94" s="260"/>
      <c r="EA94" s="259"/>
      <c r="EB94" s="259"/>
    </row>
    <row r="95" spans="1:132" s="258" customFormat="1" ht="18.75" customHeight="1">
      <c r="C95" s="236" t="s">
        <v>33</v>
      </c>
      <c r="D95" s="237"/>
      <c r="E95" s="237"/>
      <c r="F95" s="237"/>
      <c r="G95" s="238" t="s">
        <v>8</v>
      </c>
      <c r="H95" s="239"/>
      <c r="I95" s="239"/>
      <c r="J95" s="239"/>
      <c r="K95" s="239"/>
      <c r="L95" s="239"/>
      <c r="M95" s="240"/>
      <c r="N95" s="241" t="s">
        <v>41</v>
      </c>
      <c r="O95" s="242"/>
      <c r="P95" s="242"/>
      <c r="Q95" s="242"/>
      <c r="R95" s="242"/>
      <c r="S95" s="242"/>
      <c r="T95" s="242"/>
      <c r="U95" s="252" t="s">
        <v>1423</v>
      </c>
      <c r="V95" s="242"/>
      <c r="W95" s="242"/>
      <c r="X95" s="242"/>
      <c r="Y95" s="242"/>
      <c r="Z95" s="242"/>
      <c r="AA95" s="242"/>
      <c r="AB95" s="242"/>
      <c r="AC95" s="241" t="s">
        <v>42</v>
      </c>
      <c r="AD95" s="242"/>
      <c r="AE95" s="242"/>
      <c r="AF95" s="242"/>
      <c r="AG95" s="242"/>
      <c r="AH95" s="242"/>
      <c r="AI95" s="242"/>
      <c r="AJ95" s="242"/>
      <c r="AK95" s="242"/>
      <c r="AL95" s="242"/>
      <c r="AM95" s="242"/>
      <c r="AN95" s="242"/>
      <c r="AO95" s="241" t="s">
        <v>61</v>
      </c>
      <c r="AP95" s="242"/>
      <c r="AQ95" s="242"/>
      <c r="AR95" s="242"/>
      <c r="AS95" s="242"/>
      <c r="AT95" s="242"/>
      <c r="AU95" s="242"/>
      <c r="AV95" s="242"/>
      <c r="AW95" s="236" t="s">
        <v>616</v>
      </c>
      <c r="AX95" s="237"/>
      <c r="AY95" s="237"/>
      <c r="AZ95" s="239"/>
      <c r="BA95" s="239"/>
      <c r="BB95" s="239"/>
      <c r="BC95" s="239"/>
      <c r="BD95" s="239"/>
      <c r="BE95" s="239"/>
      <c r="BF95" s="239"/>
      <c r="BG95" s="240"/>
      <c r="BH95" s="242" t="s">
        <v>617</v>
      </c>
      <c r="BI95" s="242"/>
      <c r="BJ95" s="242"/>
      <c r="BK95" s="242"/>
      <c r="BL95" s="242"/>
      <c r="BM95" s="242"/>
      <c r="BN95" s="243"/>
      <c r="CB95" s="259"/>
      <c r="CC95" s="259"/>
      <c r="CH95" s="260"/>
      <c r="CI95" s="260"/>
      <c r="CJ95" s="260"/>
      <c r="CK95" s="260"/>
      <c r="CL95" s="260"/>
      <c r="EA95" s="259"/>
      <c r="EB95" s="259"/>
    </row>
    <row r="96" spans="1:132" s="258" customFormat="1" ht="18.75" customHeight="1">
      <c r="C96" s="1124" t="s">
        <v>76</v>
      </c>
      <c r="D96" s="1125"/>
      <c r="E96" s="1125"/>
      <c r="F96" s="1126"/>
      <c r="G96" s="1124" t="s">
        <v>76</v>
      </c>
      <c r="H96" s="1125"/>
      <c r="I96" s="1125"/>
      <c r="J96" s="1125"/>
      <c r="K96" s="1125"/>
      <c r="L96" s="1125"/>
      <c r="M96" s="1126"/>
      <c r="N96" s="1124" t="s">
        <v>77</v>
      </c>
      <c r="O96" s="1125"/>
      <c r="P96" s="1125"/>
      <c r="Q96" s="1125"/>
      <c r="R96" s="1125"/>
      <c r="S96" s="1125"/>
      <c r="T96" s="1126"/>
      <c r="U96" s="1124" t="s">
        <v>76</v>
      </c>
      <c r="V96" s="1125"/>
      <c r="W96" s="1125"/>
      <c r="X96" s="1125"/>
      <c r="Y96" s="1125"/>
      <c r="Z96" s="1125"/>
      <c r="AA96" s="1125"/>
      <c r="AB96" s="1126"/>
      <c r="AC96" s="1092" t="s">
        <v>687</v>
      </c>
      <c r="AD96" s="1093"/>
      <c r="AE96" s="1093"/>
      <c r="AF96" s="1093"/>
      <c r="AG96" s="1093"/>
      <c r="AH96" s="1093"/>
      <c r="AI96" s="1093"/>
      <c r="AJ96" s="1093"/>
      <c r="AK96" s="1093"/>
      <c r="AL96" s="1093"/>
      <c r="AM96" s="1093"/>
      <c r="AN96" s="1094"/>
      <c r="AO96" s="1124"/>
      <c r="AP96" s="1125"/>
      <c r="AQ96" s="1125"/>
      <c r="AR96" s="1125"/>
      <c r="AS96" s="1125"/>
      <c r="AT96" s="1125"/>
      <c r="AU96" s="1125"/>
      <c r="AV96" s="1126"/>
      <c r="AW96" s="1167"/>
      <c r="AX96" s="1168"/>
      <c r="AY96" s="1168"/>
      <c r="AZ96" s="1168"/>
      <c r="BA96" s="1168"/>
      <c r="BB96" s="1168"/>
      <c r="BC96" s="1168"/>
      <c r="BD96" s="1168"/>
      <c r="BE96" s="1168"/>
      <c r="BF96" s="1168"/>
      <c r="BG96" s="1169"/>
      <c r="BH96" s="1124" t="s">
        <v>761</v>
      </c>
      <c r="BI96" s="1125"/>
      <c r="BJ96" s="1125"/>
      <c r="BK96" s="1125"/>
      <c r="BL96" s="1125"/>
      <c r="BM96" s="1125"/>
      <c r="BN96" s="1126"/>
      <c r="CB96" s="259"/>
      <c r="CC96" s="259"/>
      <c r="CH96" s="260"/>
      <c r="CI96" s="260"/>
      <c r="CJ96" s="260"/>
      <c r="CK96" s="260"/>
      <c r="CL96" s="260"/>
      <c r="EA96" s="260"/>
      <c r="EB96" s="260"/>
    </row>
    <row r="97" spans="1:132" s="258" customFormat="1" ht="18.75" customHeight="1">
      <c r="C97" s="1124" t="s">
        <v>768</v>
      </c>
      <c r="D97" s="1125"/>
      <c r="E97" s="1125"/>
      <c r="F97" s="1126"/>
      <c r="G97" s="1124" t="s">
        <v>264</v>
      </c>
      <c r="H97" s="1125"/>
      <c r="I97" s="1125"/>
      <c r="J97" s="1125"/>
      <c r="K97" s="1125"/>
      <c r="L97" s="1125"/>
      <c r="M97" s="1126"/>
      <c r="N97" s="1124" t="s">
        <v>402</v>
      </c>
      <c r="O97" s="1125"/>
      <c r="P97" s="1125"/>
      <c r="Q97" s="1125"/>
      <c r="R97" s="1125"/>
      <c r="S97" s="1125"/>
      <c r="T97" s="1126"/>
      <c r="U97" s="1124" t="s">
        <v>96</v>
      </c>
      <c r="V97" s="1125"/>
      <c r="W97" s="1125"/>
      <c r="X97" s="1125"/>
      <c r="Y97" s="1125"/>
      <c r="Z97" s="1125"/>
      <c r="AA97" s="1125"/>
      <c r="AB97" s="1126"/>
      <c r="AC97" s="1092"/>
      <c r="AD97" s="1093"/>
      <c r="AE97" s="1093"/>
      <c r="AF97" s="1093"/>
      <c r="AG97" s="1093"/>
      <c r="AH97" s="1093"/>
      <c r="AI97" s="1093"/>
      <c r="AJ97" s="1093"/>
      <c r="AK97" s="1093"/>
      <c r="AL97" s="1093"/>
      <c r="AM97" s="1093"/>
      <c r="AN97" s="1094"/>
      <c r="AO97" s="1124"/>
      <c r="AP97" s="1125"/>
      <c r="AQ97" s="1125"/>
      <c r="AR97" s="1125"/>
      <c r="AS97" s="1125"/>
      <c r="AT97" s="1125"/>
      <c r="AU97" s="1125"/>
      <c r="AV97" s="1126"/>
      <c r="AW97" s="1167"/>
      <c r="AX97" s="1168"/>
      <c r="AY97" s="1168"/>
      <c r="AZ97" s="1168"/>
      <c r="BA97" s="1168"/>
      <c r="BB97" s="1168"/>
      <c r="BC97" s="1168"/>
      <c r="BD97" s="1168"/>
      <c r="BE97" s="1168"/>
      <c r="BF97" s="1168"/>
      <c r="BG97" s="1169"/>
      <c r="BH97" s="1124" t="s">
        <v>761</v>
      </c>
      <c r="BI97" s="1125"/>
      <c r="BJ97" s="1125"/>
      <c r="BK97" s="1125"/>
      <c r="BL97" s="1125"/>
      <c r="BM97" s="1125"/>
      <c r="BN97" s="1126"/>
      <c r="CB97" s="259"/>
      <c r="CC97" s="259"/>
      <c r="CH97" s="260"/>
      <c r="CI97" s="260"/>
      <c r="CJ97" s="260"/>
      <c r="CK97" s="260"/>
      <c r="CL97" s="260"/>
      <c r="EA97" s="260"/>
      <c r="EB97" s="260"/>
    </row>
    <row r="98" spans="1:132" s="258" customFormat="1" ht="18.75" customHeight="1">
      <c r="C98" s="1124" t="s">
        <v>76</v>
      </c>
      <c r="D98" s="1125"/>
      <c r="E98" s="1125"/>
      <c r="F98" s="1126"/>
      <c r="G98" s="1124" t="s">
        <v>76</v>
      </c>
      <c r="H98" s="1125"/>
      <c r="I98" s="1125"/>
      <c r="J98" s="1125"/>
      <c r="K98" s="1125"/>
      <c r="L98" s="1125"/>
      <c r="M98" s="1126"/>
      <c r="N98" s="1124" t="s">
        <v>424</v>
      </c>
      <c r="O98" s="1125"/>
      <c r="P98" s="1125"/>
      <c r="Q98" s="1125"/>
      <c r="R98" s="1125"/>
      <c r="S98" s="1125"/>
      <c r="T98" s="1126"/>
      <c r="U98" s="1124" t="s">
        <v>96</v>
      </c>
      <c r="V98" s="1125"/>
      <c r="W98" s="1125"/>
      <c r="X98" s="1125"/>
      <c r="Y98" s="1125"/>
      <c r="Z98" s="1125"/>
      <c r="AA98" s="1125"/>
      <c r="AB98" s="1126"/>
      <c r="AC98" s="1092" t="s">
        <v>763</v>
      </c>
      <c r="AD98" s="1093"/>
      <c r="AE98" s="1093"/>
      <c r="AF98" s="1093"/>
      <c r="AG98" s="1093"/>
      <c r="AH98" s="1093"/>
      <c r="AI98" s="1093"/>
      <c r="AJ98" s="1093"/>
      <c r="AK98" s="1093"/>
      <c r="AL98" s="1093"/>
      <c r="AM98" s="1093"/>
      <c r="AN98" s="1094"/>
      <c r="AO98" s="1124"/>
      <c r="AP98" s="1125"/>
      <c r="AQ98" s="1125"/>
      <c r="AR98" s="1125"/>
      <c r="AS98" s="1125"/>
      <c r="AT98" s="1125"/>
      <c r="AU98" s="1125"/>
      <c r="AV98" s="1126"/>
      <c r="AW98" s="1167"/>
      <c r="AX98" s="1168"/>
      <c r="AY98" s="1168"/>
      <c r="AZ98" s="1168"/>
      <c r="BA98" s="1168"/>
      <c r="BB98" s="1168"/>
      <c r="BC98" s="1168"/>
      <c r="BD98" s="1168"/>
      <c r="BE98" s="1168"/>
      <c r="BF98" s="1168"/>
      <c r="BG98" s="1169"/>
      <c r="BH98" s="1124" t="s">
        <v>761</v>
      </c>
      <c r="BI98" s="1125"/>
      <c r="BJ98" s="1125"/>
      <c r="BK98" s="1125"/>
      <c r="BL98" s="1125"/>
      <c r="BM98" s="1125"/>
      <c r="BN98" s="1126"/>
      <c r="CB98" s="259"/>
      <c r="CC98" s="259"/>
      <c r="CH98" s="260"/>
      <c r="CI98" s="260"/>
      <c r="CJ98" s="260"/>
      <c r="CK98" s="260"/>
      <c r="CL98" s="260"/>
      <c r="EA98" s="260"/>
      <c r="EB98" s="260"/>
    </row>
    <row r="99" spans="1:132" ht="18.75" customHeight="1">
      <c r="AC99" s="220"/>
      <c r="AD99" s="220"/>
      <c r="AE99" s="220"/>
      <c r="AF99" s="220"/>
      <c r="AG99" s="220"/>
      <c r="AH99" s="220"/>
      <c r="AI99" s="220"/>
      <c r="AJ99" s="220"/>
      <c r="AK99" s="220"/>
      <c r="AL99" s="220"/>
      <c r="AM99" s="220"/>
      <c r="AN99" s="220"/>
    </row>
    <row r="100" spans="1:132" ht="18.75" customHeight="1">
      <c r="AC100" s="220"/>
      <c r="AD100" s="220"/>
      <c r="AE100" s="220"/>
      <c r="AF100" s="220"/>
      <c r="AG100" s="220"/>
      <c r="AH100" s="220"/>
      <c r="AI100" s="220"/>
      <c r="AJ100" s="220"/>
      <c r="AK100" s="220"/>
      <c r="AL100" s="220"/>
      <c r="AM100" s="220"/>
      <c r="AN100" s="220"/>
    </row>
    <row r="101" spans="1:132" s="258" customFormat="1" ht="18.75" customHeight="1">
      <c r="B101" s="228" t="s">
        <v>5</v>
      </c>
      <c r="C101" s="229"/>
      <c r="D101" s="229"/>
      <c r="E101" s="229"/>
      <c r="F101" s="229"/>
      <c r="G101" s="228" t="s">
        <v>3</v>
      </c>
      <c r="H101" s="229"/>
      <c r="I101" s="229"/>
      <c r="J101" s="229"/>
      <c r="K101" s="230"/>
      <c r="L101" s="229"/>
      <c r="M101" s="229"/>
      <c r="N101" s="229"/>
      <c r="O101" s="230"/>
      <c r="P101" s="230"/>
      <c r="Q101" s="231"/>
      <c r="T101" s="268"/>
      <c r="U101" s="268"/>
      <c r="V101" s="268"/>
      <c r="W101" s="269"/>
      <c r="X101" s="269"/>
      <c r="Y101" s="269"/>
      <c r="Z101" s="269"/>
      <c r="AA101" s="269"/>
      <c r="AB101" s="269"/>
      <c r="AC101" s="245"/>
      <c r="AD101" s="245"/>
      <c r="AE101" s="245"/>
      <c r="AF101" s="219"/>
      <c r="AG101" s="219"/>
      <c r="AH101" s="219"/>
      <c r="AI101" s="219"/>
      <c r="AJ101" s="219"/>
      <c r="AK101" s="219"/>
      <c r="AL101" s="219"/>
      <c r="AM101" s="219"/>
      <c r="AN101" s="219"/>
      <c r="CA101" s="259"/>
      <c r="CB101" s="259"/>
      <c r="CG101" s="260"/>
      <c r="CH101" s="260"/>
      <c r="CI101" s="260"/>
      <c r="CJ101" s="260"/>
      <c r="CK101" s="260"/>
      <c r="DZ101" s="259"/>
      <c r="EA101" s="259"/>
    </row>
    <row r="102" spans="1:132" s="258" customFormat="1" ht="18.75" customHeight="1">
      <c r="B102" s="1164" t="s">
        <v>614</v>
      </c>
      <c r="C102" s="1165"/>
      <c r="D102" s="1165"/>
      <c r="E102" s="1165"/>
      <c r="F102" s="1166"/>
      <c r="G102" s="1164" t="str">
        <f>VLOOKUP(B102,画面遷移図!C:H,6,FALSE)</f>
        <v>表示フォーマット選択</v>
      </c>
      <c r="H102" s="1165"/>
      <c r="I102" s="1165"/>
      <c r="J102" s="1165"/>
      <c r="K102" s="1165"/>
      <c r="L102" s="1165"/>
      <c r="M102" s="1165"/>
      <c r="N102" s="1165"/>
      <c r="O102" s="1165"/>
      <c r="P102" s="1165"/>
      <c r="Q102" s="1166"/>
      <c r="S102" s="258" t="s">
        <v>1961</v>
      </c>
      <c r="T102" s="268"/>
      <c r="U102" s="268"/>
      <c r="V102" s="268"/>
      <c r="W102" s="269"/>
      <c r="X102" s="269"/>
      <c r="Y102" s="269"/>
      <c r="Z102" s="269"/>
      <c r="AA102" s="269"/>
      <c r="AB102" s="269"/>
      <c r="AC102" s="245"/>
      <c r="AD102" s="245"/>
      <c r="AE102" s="245"/>
      <c r="AF102" s="219"/>
      <c r="AG102" s="219"/>
      <c r="AH102" s="219"/>
      <c r="AI102" s="219"/>
      <c r="AJ102" s="219"/>
      <c r="AK102" s="219"/>
      <c r="AL102" s="219"/>
      <c r="AM102" s="219"/>
      <c r="AN102" s="219"/>
      <c r="CA102" s="259"/>
      <c r="CB102" s="259"/>
      <c r="CG102" s="260"/>
      <c r="CH102" s="260"/>
      <c r="CI102" s="260"/>
      <c r="CJ102" s="260"/>
      <c r="CK102" s="260"/>
      <c r="DZ102" s="259"/>
      <c r="EA102" s="259"/>
    </row>
    <row r="103" spans="1:132" s="258" customFormat="1" ht="18.75" customHeight="1">
      <c r="B103" s="267"/>
      <c r="C103" s="267"/>
      <c r="D103" s="267"/>
      <c r="E103" s="267"/>
      <c r="F103" s="267"/>
      <c r="G103" s="267"/>
      <c r="H103" s="267"/>
      <c r="I103" s="267"/>
      <c r="J103" s="267"/>
      <c r="K103" s="267"/>
      <c r="L103" s="267"/>
      <c r="M103" s="267"/>
      <c r="N103" s="267"/>
      <c r="O103" s="267"/>
      <c r="P103" s="267"/>
      <c r="Q103" s="267"/>
      <c r="CA103" s="259"/>
      <c r="CB103" s="259"/>
      <c r="CG103" s="260"/>
      <c r="CH103" s="260"/>
      <c r="CI103" s="260"/>
      <c r="CJ103" s="260"/>
      <c r="CK103" s="260"/>
      <c r="DZ103" s="259"/>
      <c r="EA103" s="259"/>
    </row>
    <row r="104" spans="1:132" s="258" customFormat="1" ht="18.75" customHeight="1">
      <c r="C104" s="236" t="s">
        <v>33</v>
      </c>
      <c r="D104" s="237"/>
      <c r="E104" s="237"/>
      <c r="F104" s="237"/>
      <c r="G104" s="238" t="s">
        <v>8</v>
      </c>
      <c r="H104" s="239"/>
      <c r="I104" s="239"/>
      <c r="J104" s="239"/>
      <c r="K104" s="239"/>
      <c r="L104" s="239"/>
      <c r="M104" s="240"/>
      <c r="N104" s="241" t="s">
        <v>41</v>
      </c>
      <c r="O104" s="242"/>
      <c r="P104" s="242"/>
      <c r="Q104" s="242"/>
      <c r="R104" s="242"/>
      <c r="S104" s="242"/>
      <c r="T104" s="242"/>
      <c r="U104" s="252" t="s">
        <v>1423</v>
      </c>
      <c r="V104" s="242"/>
      <c r="W104" s="242"/>
      <c r="X104" s="242"/>
      <c r="Y104" s="242"/>
      <c r="Z104" s="242"/>
      <c r="AA104" s="242"/>
      <c r="AB104" s="242"/>
      <c r="AC104" s="241" t="s">
        <v>42</v>
      </c>
      <c r="AD104" s="242"/>
      <c r="AE104" s="242"/>
      <c r="AF104" s="242"/>
      <c r="AG104" s="242"/>
      <c r="AH104" s="242"/>
      <c r="AI104" s="242"/>
      <c r="AJ104" s="242"/>
      <c r="AK104" s="242"/>
      <c r="AL104" s="242"/>
      <c r="AM104" s="242"/>
      <c r="AN104" s="242"/>
      <c r="AO104" s="241" t="s">
        <v>61</v>
      </c>
      <c r="AP104" s="242"/>
      <c r="AQ104" s="242"/>
      <c r="AR104" s="242"/>
      <c r="AS104" s="242"/>
      <c r="AT104" s="242"/>
      <c r="AU104" s="242"/>
      <c r="AV104" s="242"/>
      <c r="AW104" s="236" t="s">
        <v>616</v>
      </c>
      <c r="AX104" s="237"/>
      <c r="AY104" s="237"/>
      <c r="AZ104" s="239"/>
      <c r="BA104" s="239"/>
      <c r="BB104" s="239"/>
      <c r="BC104" s="239"/>
      <c r="BD104" s="239"/>
      <c r="BE104" s="239"/>
      <c r="BF104" s="239"/>
      <c r="BG104" s="240"/>
      <c r="BH104" s="242" t="s">
        <v>617</v>
      </c>
      <c r="BI104" s="242"/>
      <c r="BJ104" s="242"/>
      <c r="BK104" s="242"/>
      <c r="BL104" s="242"/>
      <c r="BM104" s="242"/>
      <c r="BN104" s="243"/>
      <c r="CB104" s="259"/>
      <c r="CC104" s="259"/>
      <c r="CH104" s="260"/>
      <c r="CI104" s="260"/>
      <c r="CJ104" s="260"/>
      <c r="CK104" s="260"/>
      <c r="CL104" s="260"/>
      <c r="EA104" s="259"/>
      <c r="EB104" s="259"/>
    </row>
    <row r="105" spans="1:132" s="258" customFormat="1" ht="18.75" customHeight="1">
      <c r="C105" s="1092" t="s">
        <v>76</v>
      </c>
      <c r="D105" s="1093"/>
      <c r="E105" s="1093"/>
      <c r="F105" s="1094"/>
      <c r="G105" s="1092" t="s">
        <v>76</v>
      </c>
      <c r="H105" s="1093"/>
      <c r="I105" s="1093"/>
      <c r="J105" s="1093"/>
      <c r="K105" s="1093"/>
      <c r="L105" s="1093"/>
      <c r="M105" s="1094"/>
      <c r="N105" s="1092" t="s">
        <v>77</v>
      </c>
      <c r="O105" s="1093"/>
      <c r="P105" s="1093"/>
      <c r="Q105" s="1093"/>
      <c r="R105" s="1093"/>
      <c r="S105" s="1093"/>
      <c r="T105" s="1094"/>
      <c r="U105" s="1092" t="s">
        <v>76</v>
      </c>
      <c r="V105" s="1093"/>
      <c r="W105" s="1093"/>
      <c r="X105" s="1093"/>
      <c r="Y105" s="1093"/>
      <c r="Z105" s="1093"/>
      <c r="AA105" s="1093"/>
      <c r="AB105" s="1094"/>
      <c r="AC105" s="1098" t="s">
        <v>1865</v>
      </c>
      <c r="AD105" s="1099"/>
      <c r="AE105" s="1099"/>
      <c r="AF105" s="1099"/>
      <c r="AG105" s="1099"/>
      <c r="AH105" s="1099"/>
      <c r="AI105" s="1099"/>
      <c r="AJ105" s="1099"/>
      <c r="AK105" s="1099"/>
      <c r="AL105" s="1099"/>
      <c r="AM105" s="1099"/>
      <c r="AN105" s="1100"/>
      <c r="AO105" s="1092"/>
      <c r="AP105" s="1093"/>
      <c r="AQ105" s="1093"/>
      <c r="AR105" s="1093"/>
      <c r="AS105" s="1093"/>
      <c r="AT105" s="1093"/>
      <c r="AU105" s="1093"/>
      <c r="AV105" s="1094"/>
      <c r="AW105" s="1095"/>
      <c r="AX105" s="1096"/>
      <c r="AY105" s="1096"/>
      <c r="AZ105" s="1096"/>
      <c r="BA105" s="1096"/>
      <c r="BB105" s="1096"/>
      <c r="BC105" s="1096"/>
      <c r="BD105" s="1096"/>
      <c r="BE105" s="1096"/>
      <c r="BF105" s="1096"/>
      <c r="BG105" s="1097"/>
      <c r="BH105" s="1092" t="s">
        <v>761</v>
      </c>
      <c r="BI105" s="1093"/>
      <c r="BJ105" s="1093"/>
      <c r="BK105" s="1093"/>
      <c r="BL105" s="1093"/>
      <c r="BM105" s="1093"/>
      <c r="BN105" s="1094"/>
      <c r="CB105" s="259"/>
      <c r="CC105" s="259"/>
      <c r="CH105" s="260"/>
      <c r="CI105" s="260"/>
      <c r="CJ105" s="260"/>
      <c r="CK105" s="260"/>
      <c r="CL105" s="260"/>
      <c r="EA105" s="260"/>
      <c r="EB105" s="260"/>
    </row>
    <row r="106" spans="1:132" s="258" customFormat="1" ht="18.75" customHeight="1">
      <c r="C106" s="1092" t="s">
        <v>1802</v>
      </c>
      <c r="D106" s="1093"/>
      <c r="E106" s="1093"/>
      <c r="F106" s="1094"/>
      <c r="G106" s="1101" t="str">
        <f>VLOOKUP(C106,項目定義!C:G,5,FALSE)</f>
        <v>フォーマット一覧</v>
      </c>
      <c r="H106" s="1102"/>
      <c r="I106" s="1102"/>
      <c r="J106" s="1102"/>
      <c r="K106" s="1102"/>
      <c r="L106" s="1102"/>
      <c r="M106" s="1103"/>
      <c r="N106" s="1092" t="s">
        <v>1866</v>
      </c>
      <c r="O106" s="1093"/>
      <c r="P106" s="1093"/>
      <c r="Q106" s="1093"/>
      <c r="R106" s="1093"/>
      <c r="S106" s="1093"/>
      <c r="T106" s="1094"/>
      <c r="U106" s="1092" t="s">
        <v>389</v>
      </c>
      <c r="V106" s="1093"/>
      <c r="W106" s="1093"/>
      <c r="X106" s="1093"/>
      <c r="Y106" s="1093"/>
      <c r="Z106" s="1093"/>
      <c r="AA106" s="1093"/>
      <c r="AB106" s="1094"/>
      <c r="AC106" s="1098" t="s">
        <v>1867</v>
      </c>
      <c r="AD106" s="1099"/>
      <c r="AE106" s="1099"/>
      <c r="AF106" s="1099"/>
      <c r="AG106" s="1099"/>
      <c r="AH106" s="1099"/>
      <c r="AI106" s="1099"/>
      <c r="AJ106" s="1099"/>
      <c r="AK106" s="1099"/>
      <c r="AL106" s="1099"/>
      <c r="AM106" s="1099"/>
      <c r="AN106" s="1100"/>
      <c r="AO106" s="1092"/>
      <c r="AP106" s="1093"/>
      <c r="AQ106" s="1093"/>
      <c r="AR106" s="1093"/>
      <c r="AS106" s="1093"/>
      <c r="AT106" s="1093"/>
      <c r="AU106" s="1093"/>
      <c r="AV106" s="1094"/>
      <c r="AW106" s="1095"/>
      <c r="AX106" s="1096"/>
      <c r="AY106" s="1096"/>
      <c r="AZ106" s="1096"/>
      <c r="BA106" s="1096"/>
      <c r="BB106" s="1096"/>
      <c r="BC106" s="1096"/>
      <c r="BD106" s="1096"/>
      <c r="BE106" s="1096"/>
      <c r="BF106" s="1096"/>
      <c r="BG106" s="1097"/>
      <c r="BH106" s="1092" t="s">
        <v>761</v>
      </c>
      <c r="BI106" s="1093"/>
      <c r="BJ106" s="1093"/>
      <c r="BK106" s="1093"/>
      <c r="BL106" s="1093"/>
      <c r="BM106" s="1093"/>
      <c r="BN106" s="1094"/>
      <c r="CB106" s="259"/>
      <c r="CC106" s="259"/>
      <c r="CH106" s="260"/>
      <c r="CI106" s="260"/>
      <c r="CJ106" s="260"/>
      <c r="CK106" s="260"/>
      <c r="CL106" s="260"/>
      <c r="EA106" s="260"/>
      <c r="EB106" s="260"/>
    </row>
    <row r="107" spans="1:132" s="258" customFormat="1" ht="18.75" customHeight="1">
      <c r="C107" s="1092" t="s">
        <v>76</v>
      </c>
      <c r="D107" s="1093"/>
      <c r="E107" s="1093"/>
      <c r="F107" s="1094"/>
      <c r="G107" s="1092" t="s">
        <v>264</v>
      </c>
      <c r="H107" s="1093"/>
      <c r="I107" s="1093"/>
      <c r="J107" s="1093"/>
      <c r="K107" s="1093"/>
      <c r="L107" s="1093"/>
      <c r="M107" s="1094"/>
      <c r="N107" s="1092" t="s">
        <v>1866</v>
      </c>
      <c r="O107" s="1093"/>
      <c r="P107" s="1093"/>
      <c r="Q107" s="1093"/>
      <c r="R107" s="1093"/>
      <c r="S107" s="1093"/>
      <c r="T107" s="1094"/>
      <c r="U107" s="1092" t="s">
        <v>389</v>
      </c>
      <c r="V107" s="1093"/>
      <c r="W107" s="1093"/>
      <c r="X107" s="1093"/>
      <c r="Y107" s="1093"/>
      <c r="Z107" s="1093"/>
      <c r="AA107" s="1093"/>
      <c r="AB107" s="1094"/>
      <c r="AC107" s="1098" t="s">
        <v>1864</v>
      </c>
      <c r="AD107" s="1099"/>
      <c r="AE107" s="1099"/>
      <c r="AF107" s="1099"/>
      <c r="AG107" s="1099"/>
      <c r="AH107" s="1099"/>
      <c r="AI107" s="1099"/>
      <c r="AJ107" s="1099"/>
      <c r="AK107" s="1099"/>
      <c r="AL107" s="1099"/>
      <c r="AM107" s="1099"/>
      <c r="AN107" s="1100"/>
      <c r="AO107" s="1092"/>
      <c r="AP107" s="1093"/>
      <c r="AQ107" s="1093"/>
      <c r="AR107" s="1093"/>
      <c r="AS107" s="1093"/>
      <c r="AT107" s="1093"/>
      <c r="AU107" s="1093"/>
      <c r="AV107" s="1094"/>
      <c r="AW107" s="1095"/>
      <c r="AX107" s="1096"/>
      <c r="AY107" s="1096"/>
      <c r="AZ107" s="1096"/>
      <c r="BA107" s="1096"/>
      <c r="BB107" s="1096"/>
      <c r="BC107" s="1096"/>
      <c r="BD107" s="1096"/>
      <c r="BE107" s="1096"/>
      <c r="BF107" s="1096"/>
      <c r="BG107" s="1097"/>
      <c r="BH107" s="1092" t="s">
        <v>761</v>
      </c>
      <c r="BI107" s="1093"/>
      <c r="BJ107" s="1093"/>
      <c r="BK107" s="1093"/>
      <c r="BL107" s="1093"/>
      <c r="BM107" s="1093"/>
      <c r="BN107" s="1094"/>
      <c r="CB107" s="259"/>
      <c r="CC107" s="259"/>
      <c r="CH107" s="260"/>
      <c r="CI107" s="260"/>
      <c r="CJ107" s="260"/>
      <c r="CK107" s="260"/>
      <c r="CL107" s="260"/>
      <c r="EA107" s="260"/>
      <c r="EB107" s="260"/>
    </row>
    <row r="108" spans="1:132" ht="18.75" customHeight="1">
      <c r="A108" s="259"/>
      <c r="AC108" s="220"/>
      <c r="AD108" s="220"/>
      <c r="AE108" s="220"/>
      <c r="AF108" s="220"/>
      <c r="AG108" s="220"/>
      <c r="AH108" s="220"/>
      <c r="AI108" s="220"/>
      <c r="AJ108" s="220"/>
      <c r="AK108" s="220"/>
      <c r="AL108" s="220"/>
      <c r="AM108" s="220"/>
      <c r="AN108" s="220"/>
    </row>
    <row r="109" spans="1:132" ht="18.75" customHeight="1">
      <c r="A109" s="259"/>
      <c r="AC109" s="220"/>
      <c r="AD109" s="220"/>
      <c r="AE109" s="220"/>
      <c r="AF109" s="220"/>
      <c r="AG109" s="220"/>
      <c r="AH109" s="220"/>
      <c r="AI109" s="220"/>
      <c r="AJ109" s="220"/>
      <c r="AK109" s="220"/>
      <c r="AL109" s="220"/>
      <c r="AM109" s="220"/>
      <c r="AN109" s="220"/>
    </row>
    <row r="110" spans="1:132" s="258" customFormat="1" ht="18.75" customHeight="1">
      <c r="B110" s="228" t="s">
        <v>5</v>
      </c>
      <c r="C110" s="229"/>
      <c r="D110" s="229"/>
      <c r="E110" s="229"/>
      <c r="F110" s="229"/>
      <c r="G110" s="228" t="s">
        <v>3</v>
      </c>
      <c r="H110" s="229"/>
      <c r="I110" s="229"/>
      <c r="J110" s="229"/>
      <c r="K110" s="230"/>
      <c r="L110" s="229"/>
      <c r="M110" s="229"/>
      <c r="N110" s="229"/>
      <c r="O110" s="230"/>
      <c r="P110" s="230"/>
      <c r="Q110" s="231"/>
      <c r="T110" s="268"/>
      <c r="U110" s="268"/>
      <c r="V110" s="268"/>
      <c r="W110" s="269"/>
      <c r="X110" s="269"/>
      <c r="Y110" s="269"/>
      <c r="Z110" s="269"/>
      <c r="AA110" s="269"/>
      <c r="AB110" s="269"/>
      <c r="AC110" s="245"/>
      <c r="AD110" s="245"/>
      <c r="AE110" s="245"/>
      <c r="AF110" s="219"/>
      <c r="AG110" s="219"/>
      <c r="AH110" s="219"/>
      <c r="AI110" s="219"/>
      <c r="AJ110" s="219"/>
      <c r="AK110" s="219"/>
      <c r="AL110" s="219"/>
      <c r="AM110" s="219"/>
      <c r="AN110" s="219"/>
      <c r="CA110" s="259"/>
      <c r="CB110" s="259"/>
      <c r="CG110" s="260"/>
      <c r="CH110" s="260"/>
      <c r="CI110" s="260"/>
      <c r="CJ110" s="260"/>
      <c r="CK110" s="260"/>
      <c r="DZ110" s="259"/>
      <c r="EA110" s="259"/>
    </row>
    <row r="111" spans="1:132" s="258" customFormat="1" ht="18.75" customHeight="1">
      <c r="B111" s="271" t="s">
        <v>615</v>
      </c>
      <c r="C111" s="272"/>
      <c r="D111" s="272"/>
      <c r="E111" s="272"/>
      <c r="F111" s="272"/>
      <c r="G111" s="273" t="str">
        <f>VLOOKUP(B111,画面遷移図!C:H,6,FALSE)</f>
        <v>フレックス不足の補填</v>
      </c>
      <c r="H111" s="272"/>
      <c r="I111" s="272"/>
      <c r="J111" s="272"/>
      <c r="K111" s="272"/>
      <c r="L111" s="272"/>
      <c r="M111" s="272"/>
      <c r="N111" s="272"/>
      <c r="O111" s="272"/>
      <c r="P111" s="272"/>
      <c r="Q111" s="274"/>
      <c r="T111" s="268"/>
      <c r="U111" s="268"/>
      <c r="V111" s="268"/>
      <c r="W111" s="269"/>
      <c r="X111" s="269"/>
      <c r="Y111" s="269"/>
      <c r="Z111" s="269"/>
      <c r="AA111" s="269"/>
      <c r="AB111" s="269"/>
      <c r="AC111" s="269"/>
      <c r="AD111" s="269"/>
      <c r="AE111" s="269"/>
      <c r="CA111" s="259"/>
      <c r="CB111" s="259"/>
      <c r="CG111" s="260"/>
      <c r="CH111" s="260"/>
      <c r="CI111" s="260"/>
      <c r="CJ111" s="260"/>
      <c r="CK111" s="260"/>
      <c r="DZ111" s="259"/>
      <c r="EA111" s="259"/>
    </row>
    <row r="112" spans="1:132" s="258" customFormat="1" ht="18.75" customHeight="1">
      <c r="C112" s="267"/>
      <c r="D112" s="267"/>
      <c r="E112" s="267"/>
      <c r="F112" s="267"/>
      <c r="G112" s="267"/>
      <c r="H112" s="267"/>
      <c r="I112" s="267"/>
      <c r="J112" s="267"/>
      <c r="K112" s="267"/>
      <c r="L112" s="267"/>
      <c r="M112" s="267"/>
      <c r="N112" s="267"/>
      <c r="O112" s="267"/>
      <c r="P112" s="267"/>
      <c r="Q112" s="267"/>
      <c r="R112" s="267"/>
      <c r="CB112" s="259"/>
      <c r="CC112" s="259"/>
      <c r="CH112" s="260"/>
      <c r="CI112" s="260"/>
      <c r="CJ112" s="260"/>
      <c r="CK112" s="260"/>
      <c r="CL112" s="260"/>
      <c r="EA112" s="259"/>
      <c r="EB112" s="259"/>
    </row>
    <row r="113" spans="1:132" s="258" customFormat="1" ht="18.75" customHeight="1">
      <c r="C113" s="236" t="s">
        <v>33</v>
      </c>
      <c r="D113" s="237"/>
      <c r="E113" s="237"/>
      <c r="F113" s="237"/>
      <c r="G113" s="238" t="s">
        <v>8</v>
      </c>
      <c r="H113" s="239"/>
      <c r="I113" s="239"/>
      <c r="J113" s="239"/>
      <c r="K113" s="239"/>
      <c r="L113" s="239"/>
      <c r="M113" s="240"/>
      <c r="N113" s="241" t="s">
        <v>41</v>
      </c>
      <c r="O113" s="242"/>
      <c r="P113" s="242"/>
      <c r="Q113" s="242"/>
      <c r="R113" s="242"/>
      <c r="S113" s="242"/>
      <c r="T113" s="242"/>
      <c r="U113" s="252" t="s">
        <v>1423</v>
      </c>
      <c r="V113" s="242"/>
      <c r="W113" s="242"/>
      <c r="X113" s="242"/>
      <c r="Y113" s="242"/>
      <c r="Z113" s="242"/>
      <c r="AA113" s="242"/>
      <c r="AB113" s="242"/>
      <c r="AC113" s="241" t="s">
        <v>42</v>
      </c>
      <c r="AD113" s="242"/>
      <c r="AE113" s="242"/>
      <c r="AF113" s="242"/>
      <c r="AG113" s="242"/>
      <c r="AH113" s="242"/>
      <c r="AI113" s="242"/>
      <c r="AJ113" s="242"/>
      <c r="AK113" s="242"/>
      <c r="AL113" s="242"/>
      <c r="AM113" s="242"/>
      <c r="AN113" s="242"/>
      <c r="AO113" s="241" t="s">
        <v>61</v>
      </c>
      <c r="AP113" s="242"/>
      <c r="AQ113" s="242"/>
      <c r="AR113" s="242"/>
      <c r="AS113" s="242"/>
      <c r="AT113" s="242"/>
      <c r="AU113" s="242"/>
      <c r="AV113" s="242"/>
      <c r="AW113" s="236" t="s">
        <v>616</v>
      </c>
      <c r="AX113" s="237"/>
      <c r="AY113" s="237"/>
      <c r="AZ113" s="239"/>
      <c r="BA113" s="239"/>
      <c r="BB113" s="239"/>
      <c r="BC113" s="239"/>
      <c r="BD113" s="239"/>
      <c r="BE113" s="239"/>
      <c r="BF113" s="239"/>
      <c r="BG113" s="240"/>
      <c r="BH113" s="242" t="s">
        <v>617</v>
      </c>
      <c r="BI113" s="242"/>
      <c r="BJ113" s="242"/>
      <c r="BK113" s="242"/>
      <c r="BL113" s="242"/>
      <c r="BM113" s="242"/>
      <c r="BN113" s="243"/>
      <c r="CB113" s="259"/>
      <c r="CC113" s="259"/>
      <c r="CH113" s="260"/>
      <c r="CI113" s="260"/>
      <c r="CJ113" s="260"/>
      <c r="CK113" s="260"/>
      <c r="CL113" s="260"/>
      <c r="EA113" s="259"/>
      <c r="EB113" s="259"/>
    </row>
    <row r="114" spans="1:132" s="258" customFormat="1" ht="18.75" customHeight="1">
      <c r="C114" s="1124" t="s">
        <v>76</v>
      </c>
      <c r="D114" s="1125"/>
      <c r="E114" s="1125"/>
      <c r="F114" s="1126"/>
      <c r="G114" s="1124" t="s">
        <v>76</v>
      </c>
      <c r="H114" s="1125"/>
      <c r="I114" s="1125"/>
      <c r="J114" s="1125"/>
      <c r="K114" s="1125"/>
      <c r="L114" s="1125"/>
      <c r="M114" s="1126"/>
      <c r="N114" s="1124" t="s">
        <v>77</v>
      </c>
      <c r="O114" s="1125"/>
      <c r="P114" s="1125"/>
      <c r="Q114" s="1125"/>
      <c r="R114" s="1125"/>
      <c r="S114" s="1125"/>
      <c r="T114" s="1126"/>
      <c r="U114" s="1124" t="s">
        <v>76</v>
      </c>
      <c r="V114" s="1125"/>
      <c r="W114" s="1125"/>
      <c r="X114" s="1125"/>
      <c r="Y114" s="1125"/>
      <c r="Z114" s="1125"/>
      <c r="AA114" s="1125"/>
      <c r="AB114" s="1126"/>
      <c r="AC114" s="1098"/>
      <c r="AD114" s="1099"/>
      <c r="AE114" s="1099"/>
      <c r="AF114" s="1099"/>
      <c r="AG114" s="1099"/>
      <c r="AH114" s="1099"/>
      <c r="AI114" s="1099"/>
      <c r="AJ114" s="1099"/>
      <c r="AK114" s="1099"/>
      <c r="AL114" s="1099"/>
      <c r="AM114" s="1099"/>
      <c r="AN114" s="1100"/>
      <c r="AO114" s="1124"/>
      <c r="AP114" s="1125"/>
      <c r="AQ114" s="1125"/>
      <c r="AR114" s="1125"/>
      <c r="AS114" s="1125"/>
      <c r="AT114" s="1125"/>
      <c r="AU114" s="1125"/>
      <c r="AV114" s="1126"/>
      <c r="AW114" s="1167"/>
      <c r="AX114" s="1168"/>
      <c r="AY114" s="1168"/>
      <c r="AZ114" s="1168"/>
      <c r="BA114" s="1168"/>
      <c r="BB114" s="1168"/>
      <c r="BC114" s="1168"/>
      <c r="BD114" s="1168"/>
      <c r="BE114" s="1168"/>
      <c r="BF114" s="1168"/>
      <c r="BG114" s="1169"/>
      <c r="BH114" s="1124"/>
      <c r="BI114" s="1125"/>
      <c r="BJ114" s="1125"/>
      <c r="BK114" s="1125"/>
      <c r="BL114" s="1125"/>
      <c r="BM114" s="1125"/>
      <c r="BN114" s="1126"/>
      <c r="CB114" s="259"/>
      <c r="CC114" s="259"/>
      <c r="CH114" s="260"/>
      <c r="CI114" s="260"/>
      <c r="CJ114" s="260"/>
      <c r="CK114" s="260"/>
      <c r="CL114" s="260"/>
      <c r="EA114" s="260"/>
      <c r="EB114" s="260"/>
    </row>
    <row r="115" spans="1:132" s="258" customFormat="1" ht="18.75" customHeight="1">
      <c r="C115" s="1124" t="s">
        <v>76</v>
      </c>
      <c r="D115" s="1125"/>
      <c r="E115" s="1125"/>
      <c r="F115" s="1126"/>
      <c r="G115" s="1124" t="s">
        <v>76</v>
      </c>
      <c r="H115" s="1125"/>
      <c r="I115" s="1125"/>
      <c r="J115" s="1125"/>
      <c r="K115" s="1125"/>
      <c r="L115" s="1125"/>
      <c r="M115" s="1126"/>
      <c r="N115" s="1124" t="s">
        <v>424</v>
      </c>
      <c r="O115" s="1125"/>
      <c r="P115" s="1125"/>
      <c r="Q115" s="1125"/>
      <c r="R115" s="1125"/>
      <c r="S115" s="1125"/>
      <c r="T115" s="1126"/>
      <c r="U115" s="1124" t="s">
        <v>96</v>
      </c>
      <c r="V115" s="1125"/>
      <c r="W115" s="1125"/>
      <c r="X115" s="1125"/>
      <c r="Y115" s="1125"/>
      <c r="Z115" s="1125"/>
      <c r="AA115" s="1125"/>
      <c r="AB115" s="1126"/>
      <c r="AC115" s="1098"/>
      <c r="AD115" s="1099"/>
      <c r="AE115" s="1099"/>
      <c r="AF115" s="1099"/>
      <c r="AG115" s="1099"/>
      <c r="AH115" s="1099"/>
      <c r="AI115" s="1099"/>
      <c r="AJ115" s="1099"/>
      <c r="AK115" s="1099"/>
      <c r="AL115" s="1099"/>
      <c r="AM115" s="1099"/>
      <c r="AN115" s="1100"/>
      <c r="AO115" s="1124"/>
      <c r="AP115" s="1125"/>
      <c r="AQ115" s="1125"/>
      <c r="AR115" s="1125"/>
      <c r="AS115" s="1125"/>
      <c r="AT115" s="1125"/>
      <c r="AU115" s="1125"/>
      <c r="AV115" s="1126"/>
      <c r="AW115" s="1167"/>
      <c r="AX115" s="1168"/>
      <c r="AY115" s="1168"/>
      <c r="AZ115" s="1168"/>
      <c r="BA115" s="1168"/>
      <c r="BB115" s="1168"/>
      <c r="BC115" s="1168"/>
      <c r="BD115" s="1168"/>
      <c r="BE115" s="1168"/>
      <c r="BF115" s="1168"/>
      <c r="BG115" s="1169"/>
      <c r="BH115" s="1124"/>
      <c r="BI115" s="1125"/>
      <c r="BJ115" s="1125"/>
      <c r="BK115" s="1125"/>
      <c r="BL115" s="1125"/>
      <c r="BM115" s="1125"/>
      <c r="BN115" s="1126"/>
      <c r="CB115" s="259"/>
      <c r="CC115" s="259"/>
      <c r="CH115" s="260"/>
      <c r="CI115" s="260"/>
      <c r="CJ115" s="260"/>
      <c r="CK115" s="260"/>
      <c r="CL115" s="260"/>
      <c r="EA115" s="260"/>
      <c r="EB115" s="260"/>
    </row>
    <row r="116" spans="1:132" ht="18.75" customHeight="1">
      <c r="AC116" s="220"/>
      <c r="AD116" s="220"/>
      <c r="AE116" s="220"/>
      <c r="AF116" s="220"/>
      <c r="AG116" s="220"/>
      <c r="AH116" s="220"/>
      <c r="AI116" s="220"/>
      <c r="AJ116" s="220"/>
      <c r="AK116" s="220"/>
      <c r="AL116" s="220"/>
      <c r="AM116" s="220"/>
      <c r="AN116" s="220"/>
    </row>
    <row r="117" spans="1:132" ht="18.75" customHeight="1">
      <c r="AC117" s="220"/>
      <c r="AD117" s="220"/>
      <c r="AE117" s="220"/>
      <c r="AF117" s="220"/>
      <c r="AG117" s="220"/>
      <c r="AH117" s="220"/>
      <c r="AI117" s="220"/>
      <c r="AJ117" s="220"/>
      <c r="AK117" s="220"/>
      <c r="AL117" s="220"/>
      <c r="AM117" s="220"/>
      <c r="AN117" s="220"/>
    </row>
    <row r="118" spans="1:132" s="258" customFormat="1" ht="18.75" customHeight="1">
      <c r="B118" s="228" t="s">
        <v>5</v>
      </c>
      <c r="C118" s="229"/>
      <c r="D118" s="229"/>
      <c r="E118" s="229"/>
      <c r="F118" s="229"/>
      <c r="G118" s="228" t="s">
        <v>3</v>
      </c>
      <c r="H118" s="229"/>
      <c r="I118" s="229"/>
      <c r="J118" s="229"/>
      <c r="K118" s="230"/>
      <c r="L118" s="229"/>
      <c r="M118" s="229"/>
      <c r="N118" s="229"/>
      <c r="O118" s="230"/>
      <c r="P118" s="230"/>
      <c r="Q118" s="231"/>
      <c r="T118" s="268"/>
      <c r="U118" s="268"/>
      <c r="V118" s="268"/>
      <c r="W118" s="269"/>
      <c r="X118" s="269"/>
      <c r="Y118" s="269"/>
      <c r="Z118" s="269"/>
      <c r="AA118" s="269"/>
      <c r="AB118" s="269"/>
      <c r="AC118" s="245"/>
      <c r="AD118" s="245"/>
      <c r="AE118" s="245"/>
      <c r="AF118" s="219"/>
      <c r="AG118" s="219"/>
      <c r="AH118" s="219"/>
      <c r="AI118" s="219"/>
      <c r="AJ118" s="219"/>
      <c r="AK118" s="219"/>
      <c r="AL118" s="219"/>
      <c r="AM118" s="219"/>
      <c r="AN118" s="219"/>
      <c r="CA118" s="259"/>
      <c r="CB118" s="259"/>
      <c r="CG118" s="260"/>
      <c r="CH118" s="260"/>
      <c r="CI118" s="260"/>
      <c r="CJ118" s="260"/>
      <c r="CK118" s="260"/>
      <c r="DZ118" s="259"/>
      <c r="EA118" s="259"/>
    </row>
    <row r="119" spans="1:132" s="258" customFormat="1" ht="18.75" customHeight="1">
      <c r="B119" s="1164" t="s">
        <v>497</v>
      </c>
      <c r="C119" s="1165"/>
      <c r="D119" s="1165"/>
      <c r="E119" s="1165"/>
      <c r="F119" s="1166"/>
      <c r="G119" s="1164" t="str">
        <f>VLOOKUP(B119,画面遷移図!C:H,6,FALSE)</f>
        <v>申請画面を起動</v>
      </c>
      <c r="H119" s="1165"/>
      <c r="I119" s="1165"/>
      <c r="J119" s="1165"/>
      <c r="K119" s="1165"/>
      <c r="L119" s="1165"/>
      <c r="M119" s="1165"/>
      <c r="N119" s="1165"/>
      <c r="O119" s="1165"/>
      <c r="P119" s="1165"/>
      <c r="Q119" s="1166"/>
      <c r="S119" s="258" t="s">
        <v>2143</v>
      </c>
      <c r="T119" s="268"/>
      <c r="U119" s="268"/>
      <c r="V119" s="268"/>
      <c r="W119" s="269"/>
      <c r="X119" s="269"/>
      <c r="Y119" s="269"/>
      <c r="Z119" s="269"/>
      <c r="AA119" s="269"/>
      <c r="AB119" s="269"/>
      <c r="AC119" s="245"/>
      <c r="AD119" s="245"/>
      <c r="AE119" s="245"/>
      <c r="AF119" s="219"/>
      <c r="AG119" s="219"/>
      <c r="AH119" s="219"/>
      <c r="AI119" s="219"/>
      <c r="AJ119" s="219"/>
      <c r="AK119" s="219"/>
      <c r="AL119" s="219"/>
      <c r="AM119" s="219"/>
      <c r="AN119" s="219"/>
      <c r="CA119" s="259"/>
      <c r="CB119" s="259"/>
      <c r="CG119" s="260"/>
      <c r="CH119" s="260"/>
      <c r="CI119" s="260"/>
      <c r="CJ119" s="260"/>
      <c r="CK119" s="260"/>
      <c r="DZ119" s="259"/>
      <c r="EA119" s="259"/>
    </row>
    <row r="120" spans="1:132" s="258" customFormat="1" ht="18.75" customHeight="1">
      <c r="B120" s="267"/>
      <c r="C120" s="267"/>
      <c r="D120" s="267"/>
      <c r="E120" s="267"/>
      <c r="F120" s="267"/>
      <c r="G120" s="267"/>
      <c r="H120" s="267"/>
      <c r="I120" s="267"/>
      <c r="J120" s="267"/>
      <c r="K120" s="267"/>
      <c r="L120" s="267"/>
      <c r="M120" s="267"/>
      <c r="N120" s="267"/>
      <c r="O120" s="267"/>
      <c r="P120" s="267"/>
      <c r="Q120" s="267"/>
      <c r="CA120" s="259"/>
      <c r="CB120" s="259"/>
      <c r="CG120" s="260"/>
      <c r="CH120" s="260"/>
      <c r="CI120" s="260"/>
      <c r="CJ120" s="260"/>
      <c r="CK120" s="260"/>
      <c r="DZ120" s="259"/>
      <c r="EA120" s="259"/>
    </row>
    <row r="121" spans="1:132" s="258" customFormat="1" ht="18.75" customHeight="1">
      <c r="C121" s="236" t="s">
        <v>33</v>
      </c>
      <c r="D121" s="237"/>
      <c r="E121" s="237"/>
      <c r="F121" s="237"/>
      <c r="G121" s="238" t="s">
        <v>8</v>
      </c>
      <c r="H121" s="239"/>
      <c r="I121" s="239"/>
      <c r="J121" s="239"/>
      <c r="K121" s="239"/>
      <c r="L121" s="239"/>
      <c r="M121" s="240"/>
      <c r="N121" s="241" t="s">
        <v>41</v>
      </c>
      <c r="O121" s="242"/>
      <c r="P121" s="242"/>
      <c r="Q121" s="242"/>
      <c r="R121" s="242"/>
      <c r="S121" s="242"/>
      <c r="T121" s="242"/>
      <c r="U121" s="252" t="s">
        <v>1423</v>
      </c>
      <c r="V121" s="242"/>
      <c r="W121" s="242"/>
      <c r="X121" s="242"/>
      <c r="Y121" s="242"/>
      <c r="Z121" s="242"/>
      <c r="AA121" s="242"/>
      <c r="AB121" s="242"/>
      <c r="AC121" s="241" t="s">
        <v>2156</v>
      </c>
      <c r="AD121" s="242"/>
      <c r="AE121" s="242"/>
      <c r="AF121" s="242"/>
      <c r="AG121" s="242"/>
      <c r="AH121" s="242"/>
      <c r="AI121" s="242"/>
      <c r="AJ121" s="242"/>
      <c r="AK121" s="242"/>
      <c r="AL121" s="242"/>
      <c r="AM121" s="242"/>
      <c r="AN121" s="242"/>
      <c r="AO121" s="241" t="s">
        <v>61</v>
      </c>
      <c r="AP121" s="242"/>
      <c r="AQ121" s="242"/>
      <c r="AR121" s="242"/>
      <c r="AS121" s="242"/>
      <c r="AT121" s="242"/>
      <c r="AU121" s="242"/>
      <c r="AV121" s="242"/>
      <c r="AW121" s="236" t="s">
        <v>616</v>
      </c>
      <c r="AX121" s="237"/>
      <c r="AY121" s="237"/>
      <c r="AZ121" s="239"/>
      <c r="BA121" s="239"/>
      <c r="BB121" s="239"/>
      <c r="BC121" s="239"/>
      <c r="BD121" s="239"/>
      <c r="BE121" s="239"/>
      <c r="BF121" s="239"/>
      <c r="BG121" s="240"/>
      <c r="BH121" s="242" t="s">
        <v>617</v>
      </c>
      <c r="BI121" s="242"/>
      <c r="BJ121" s="242"/>
      <c r="BK121" s="242"/>
      <c r="BL121" s="242"/>
      <c r="BM121" s="242"/>
      <c r="BN121" s="243"/>
      <c r="CB121" s="259"/>
      <c r="CC121" s="259"/>
      <c r="CH121" s="260"/>
      <c r="CI121" s="260"/>
      <c r="CJ121" s="260"/>
      <c r="CK121" s="260"/>
      <c r="CL121" s="260"/>
      <c r="EA121" s="259"/>
      <c r="EB121" s="259"/>
    </row>
    <row r="122" spans="1:132" s="258" customFormat="1" ht="18.75" customHeight="1">
      <c r="C122" s="1092" t="s">
        <v>76</v>
      </c>
      <c r="D122" s="1093"/>
      <c r="E122" s="1093"/>
      <c r="F122" s="1094"/>
      <c r="G122" s="1092" t="s">
        <v>76</v>
      </c>
      <c r="H122" s="1093"/>
      <c r="I122" s="1093"/>
      <c r="J122" s="1093"/>
      <c r="K122" s="1093"/>
      <c r="L122" s="1093"/>
      <c r="M122" s="1094"/>
      <c r="N122" s="1092" t="s">
        <v>77</v>
      </c>
      <c r="O122" s="1093"/>
      <c r="P122" s="1093"/>
      <c r="Q122" s="1093"/>
      <c r="R122" s="1093"/>
      <c r="S122" s="1093"/>
      <c r="T122" s="1094"/>
      <c r="U122" s="1092" t="s">
        <v>76</v>
      </c>
      <c r="V122" s="1093"/>
      <c r="W122" s="1093"/>
      <c r="X122" s="1093"/>
      <c r="Y122" s="1093"/>
      <c r="Z122" s="1093"/>
      <c r="AA122" s="1093"/>
      <c r="AB122" s="1094"/>
      <c r="AC122" s="1098" t="s">
        <v>2157</v>
      </c>
      <c r="AD122" s="1099"/>
      <c r="AE122" s="1099"/>
      <c r="AF122" s="1099"/>
      <c r="AG122" s="1099"/>
      <c r="AH122" s="1099"/>
      <c r="AI122" s="1099"/>
      <c r="AJ122" s="1099"/>
      <c r="AK122" s="1099"/>
      <c r="AL122" s="1099"/>
      <c r="AM122" s="1099"/>
      <c r="AN122" s="1100"/>
      <c r="AO122" s="1092"/>
      <c r="AP122" s="1093"/>
      <c r="AQ122" s="1093"/>
      <c r="AR122" s="1093"/>
      <c r="AS122" s="1093"/>
      <c r="AT122" s="1093"/>
      <c r="AU122" s="1093"/>
      <c r="AV122" s="1094"/>
      <c r="AW122" s="1095"/>
      <c r="AX122" s="1096"/>
      <c r="AY122" s="1096"/>
      <c r="AZ122" s="1096"/>
      <c r="BA122" s="1096"/>
      <c r="BB122" s="1096"/>
      <c r="BC122" s="1096"/>
      <c r="BD122" s="1096"/>
      <c r="BE122" s="1096"/>
      <c r="BF122" s="1096"/>
      <c r="BG122" s="1097"/>
      <c r="BH122" s="1092" t="s">
        <v>760</v>
      </c>
      <c r="BI122" s="1093"/>
      <c r="BJ122" s="1093"/>
      <c r="BK122" s="1093"/>
      <c r="BL122" s="1093"/>
      <c r="BM122" s="1093"/>
      <c r="BN122" s="1094"/>
      <c r="CB122" s="259"/>
      <c r="CC122" s="259"/>
      <c r="CH122" s="260"/>
      <c r="CI122" s="260"/>
      <c r="CJ122" s="260"/>
      <c r="CK122" s="260"/>
      <c r="CL122" s="260"/>
      <c r="EA122" s="260"/>
      <c r="EB122" s="260"/>
    </row>
    <row r="123" spans="1:132" s="258" customFormat="1" ht="18.75" customHeight="1">
      <c r="C123" s="1092" t="s">
        <v>2153</v>
      </c>
      <c r="D123" s="1093"/>
      <c r="E123" s="1093"/>
      <c r="F123" s="1094"/>
      <c r="G123" s="1101" t="str">
        <f>VLOOKUP(C123,項目定義!C:G,5,FALSE)</f>
        <v>申請</v>
      </c>
      <c r="H123" s="1102"/>
      <c r="I123" s="1102"/>
      <c r="J123" s="1102"/>
      <c r="K123" s="1102"/>
      <c r="L123" s="1102"/>
      <c r="M123" s="1103"/>
      <c r="N123" s="1092" t="s">
        <v>1866</v>
      </c>
      <c r="O123" s="1093"/>
      <c r="P123" s="1093"/>
      <c r="Q123" s="1093"/>
      <c r="R123" s="1093"/>
      <c r="S123" s="1093"/>
      <c r="T123" s="1094"/>
      <c r="U123" s="1092" t="s">
        <v>76</v>
      </c>
      <c r="V123" s="1093"/>
      <c r="W123" s="1093"/>
      <c r="X123" s="1093"/>
      <c r="Y123" s="1093"/>
      <c r="Z123" s="1093"/>
      <c r="AA123" s="1093"/>
      <c r="AB123" s="1094"/>
      <c r="AC123" s="1098" t="s">
        <v>2243</v>
      </c>
      <c r="AD123" s="1099"/>
      <c r="AE123" s="1099"/>
      <c r="AF123" s="1099"/>
      <c r="AG123" s="1099"/>
      <c r="AH123" s="1099"/>
      <c r="AI123" s="1099"/>
      <c r="AJ123" s="1099"/>
      <c r="AK123" s="1099"/>
      <c r="AL123" s="1099"/>
      <c r="AM123" s="1099"/>
      <c r="AN123" s="1100"/>
      <c r="AO123" s="1092"/>
      <c r="AP123" s="1093"/>
      <c r="AQ123" s="1093"/>
      <c r="AR123" s="1093"/>
      <c r="AS123" s="1093"/>
      <c r="AT123" s="1093"/>
      <c r="AU123" s="1093"/>
      <c r="AV123" s="1094"/>
      <c r="AW123" s="1095"/>
      <c r="AX123" s="1096"/>
      <c r="AY123" s="1096"/>
      <c r="AZ123" s="1096"/>
      <c r="BA123" s="1096"/>
      <c r="BB123" s="1096"/>
      <c r="BC123" s="1096"/>
      <c r="BD123" s="1096"/>
      <c r="BE123" s="1096"/>
      <c r="BF123" s="1096"/>
      <c r="BG123" s="1097"/>
      <c r="BH123" s="1092" t="s">
        <v>760</v>
      </c>
      <c r="BI123" s="1093"/>
      <c r="BJ123" s="1093"/>
      <c r="BK123" s="1093"/>
      <c r="BL123" s="1093"/>
      <c r="BM123" s="1093"/>
      <c r="BN123" s="1094"/>
      <c r="CB123" s="259"/>
      <c r="CC123" s="259"/>
      <c r="CH123" s="260"/>
      <c r="CI123" s="260"/>
      <c r="CJ123" s="260"/>
      <c r="CK123" s="260"/>
      <c r="CL123" s="260"/>
      <c r="EA123" s="260"/>
      <c r="EB123" s="260"/>
    </row>
    <row r="124" spans="1:132" s="258" customFormat="1" ht="18.75" customHeight="1">
      <c r="C124" s="1092" t="s">
        <v>76</v>
      </c>
      <c r="D124" s="1093"/>
      <c r="E124" s="1093"/>
      <c r="F124" s="1094"/>
      <c r="G124" s="1092" t="s">
        <v>264</v>
      </c>
      <c r="H124" s="1093"/>
      <c r="I124" s="1093"/>
      <c r="J124" s="1093"/>
      <c r="K124" s="1093"/>
      <c r="L124" s="1093"/>
      <c r="M124" s="1094"/>
      <c r="N124" s="1092" t="s">
        <v>1866</v>
      </c>
      <c r="O124" s="1093"/>
      <c r="P124" s="1093"/>
      <c r="Q124" s="1093"/>
      <c r="R124" s="1093"/>
      <c r="S124" s="1093"/>
      <c r="T124" s="1094"/>
      <c r="U124" s="1092" t="s">
        <v>76</v>
      </c>
      <c r="V124" s="1093"/>
      <c r="W124" s="1093"/>
      <c r="X124" s="1093"/>
      <c r="Y124" s="1093"/>
      <c r="Z124" s="1093"/>
      <c r="AA124" s="1093"/>
      <c r="AB124" s="1094"/>
      <c r="AC124" s="1098" t="s">
        <v>1864</v>
      </c>
      <c r="AD124" s="1099"/>
      <c r="AE124" s="1099"/>
      <c r="AF124" s="1099"/>
      <c r="AG124" s="1099"/>
      <c r="AH124" s="1099"/>
      <c r="AI124" s="1099"/>
      <c r="AJ124" s="1099"/>
      <c r="AK124" s="1099"/>
      <c r="AL124" s="1099"/>
      <c r="AM124" s="1099"/>
      <c r="AN124" s="1100"/>
      <c r="AO124" s="1092"/>
      <c r="AP124" s="1093"/>
      <c r="AQ124" s="1093"/>
      <c r="AR124" s="1093"/>
      <c r="AS124" s="1093"/>
      <c r="AT124" s="1093"/>
      <c r="AU124" s="1093"/>
      <c r="AV124" s="1094"/>
      <c r="AW124" s="1095"/>
      <c r="AX124" s="1096"/>
      <c r="AY124" s="1096"/>
      <c r="AZ124" s="1096"/>
      <c r="BA124" s="1096"/>
      <c r="BB124" s="1096"/>
      <c r="BC124" s="1096"/>
      <c r="BD124" s="1096"/>
      <c r="BE124" s="1096"/>
      <c r="BF124" s="1096"/>
      <c r="BG124" s="1097"/>
      <c r="BH124" s="1092" t="s">
        <v>760</v>
      </c>
      <c r="BI124" s="1093"/>
      <c r="BJ124" s="1093"/>
      <c r="BK124" s="1093"/>
      <c r="BL124" s="1093"/>
      <c r="BM124" s="1093"/>
      <c r="BN124" s="1094"/>
      <c r="CB124" s="259"/>
      <c r="CC124" s="259"/>
      <c r="CH124" s="260"/>
      <c r="CI124" s="260"/>
      <c r="CJ124" s="260"/>
      <c r="CK124" s="260"/>
      <c r="CL124" s="260"/>
      <c r="EA124" s="260"/>
      <c r="EB124" s="260"/>
    </row>
    <row r="125" spans="1:132" ht="18.75" customHeight="1">
      <c r="A125" s="259"/>
      <c r="AC125" s="220"/>
      <c r="AD125" s="220"/>
      <c r="AE125" s="220"/>
      <c r="AF125" s="220"/>
      <c r="AG125" s="220"/>
      <c r="AH125" s="220"/>
      <c r="AI125" s="220"/>
      <c r="AJ125" s="220"/>
      <c r="AK125" s="220"/>
      <c r="AL125" s="220"/>
      <c r="AM125" s="220"/>
      <c r="AN125" s="220"/>
    </row>
  </sheetData>
  <mergeCells count="473">
    <mergeCell ref="C26:F26"/>
    <mergeCell ref="G26:M26"/>
    <mergeCell ref="N26:T26"/>
    <mergeCell ref="U26:AB26"/>
    <mergeCell ref="AC26:AN26"/>
    <mergeCell ref="AO26:AV26"/>
    <mergeCell ref="AW26:BG26"/>
    <mergeCell ref="BH26:BN26"/>
    <mergeCell ref="AO27:AV27"/>
    <mergeCell ref="BH27:BN27"/>
    <mergeCell ref="AW27:BG27"/>
    <mergeCell ref="C27:F27"/>
    <mergeCell ref="G27:M27"/>
    <mergeCell ref="N27:T27"/>
    <mergeCell ref="U27:AB27"/>
    <mergeCell ref="AC27:AN27"/>
    <mergeCell ref="AO69:AV69"/>
    <mergeCell ref="BH69:BN69"/>
    <mergeCell ref="AW69:BG69"/>
    <mergeCell ref="AO28:AV28"/>
    <mergeCell ref="BH28:BN28"/>
    <mergeCell ref="AW28:BG28"/>
    <mergeCell ref="B33:F33"/>
    <mergeCell ref="G33:Q33"/>
    <mergeCell ref="C36:F36"/>
    <mergeCell ref="C28:F28"/>
    <mergeCell ref="G28:M28"/>
    <mergeCell ref="N28:T28"/>
    <mergeCell ref="U28:AB28"/>
    <mergeCell ref="AC28:AN28"/>
    <mergeCell ref="C39:F39"/>
    <mergeCell ref="G39:M39"/>
    <mergeCell ref="N39:T39"/>
    <mergeCell ref="U39:AB39"/>
    <mergeCell ref="AC39:AN39"/>
    <mergeCell ref="G36:M36"/>
    <mergeCell ref="N36:T36"/>
    <mergeCell ref="AO39:AV39"/>
    <mergeCell ref="AO36:AV36"/>
    <mergeCell ref="BH36:BN36"/>
    <mergeCell ref="T5:V5"/>
    <mergeCell ref="T6:V6"/>
    <mergeCell ref="BH9:BN9"/>
    <mergeCell ref="AW9:BG9"/>
    <mergeCell ref="B7:F7"/>
    <mergeCell ref="G7:Q7"/>
    <mergeCell ref="T7:V7"/>
    <mergeCell ref="C10:F10"/>
    <mergeCell ref="G10:M10"/>
    <mergeCell ref="N10:T10"/>
    <mergeCell ref="U10:AB10"/>
    <mergeCell ref="AW10:BG10"/>
    <mergeCell ref="C9:F9"/>
    <mergeCell ref="G9:M9"/>
    <mergeCell ref="N9:T9"/>
    <mergeCell ref="U9:AB9"/>
    <mergeCell ref="AC9:AN9"/>
    <mergeCell ref="AO9:AV9"/>
    <mergeCell ref="AC10:AN10"/>
    <mergeCell ref="AO10:AV10"/>
    <mergeCell ref="BH10:BN10"/>
    <mergeCell ref="AX1:AZ1"/>
    <mergeCell ref="BA1:BI1"/>
    <mergeCell ref="AJ2:AL2"/>
    <mergeCell ref="AM2:AW2"/>
    <mergeCell ref="AX2:AZ2"/>
    <mergeCell ref="BA2:BI2"/>
    <mergeCell ref="A1:F2"/>
    <mergeCell ref="G1:T2"/>
    <mergeCell ref="U1:X2"/>
    <mergeCell ref="Y1:AI2"/>
    <mergeCell ref="AJ1:AL1"/>
    <mergeCell ref="AM1:AW1"/>
    <mergeCell ref="BH12:BN12"/>
    <mergeCell ref="C13:F13"/>
    <mergeCell ref="G13:M13"/>
    <mergeCell ref="N13:T13"/>
    <mergeCell ref="U13:AB13"/>
    <mergeCell ref="AC13:AN13"/>
    <mergeCell ref="AO13:AV13"/>
    <mergeCell ref="AO11:AV11"/>
    <mergeCell ref="BH11:BN11"/>
    <mergeCell ref="C12:F12"/>
    <mergeCell ref="G12:M12"/>
    <mergeCell ref="N12:T12"/>
    <mergeCell ref="U12:AB12"/>
    <mergeCell ref="AC12:AN12"/>
    <mergeCell ref="AO12:AV12"/>
    <mergeCell ref="AW11:BG11"/>
    <mergeCell ref="AW12:BG12"/>
    <mergeCell ref="C11:F11"/>
    <mergeCell ref="G11:M11"/>
    <mergeCell ref="N11:T11"/>
    <mergeCell ref="U11:AB11"/>
    <mergeCell ref="AC11:AN11"/>
    <mergeCell ref="BH14:BN14"/>
    <mergeCell ref="C15:F15"/>
    <mergeCell ref="G15:M15"/>
    <mergeCell ref="N15:T15"/>
    <mergeCell ref="U15:AB15"/>
    <mergeCell ref="AC15:AN15"/>
    <mergeCell ref="AO15:AV15"/>
    <mergeCell ref="BH15:BN15"/>
    <mergeCell ref="BH13:BN13"/>
    <mergeCell ref="C14:F14"/>
    <mergeCell ref="G14:M14"/>
    <mergeCell ref="N14:T14"/>
    <mergeCell ref="U14:AB14"/>
    <mergeCell ref="AC14:AN14"/>
    <mergeCell ref="AO14:AV14"/>
    <mergeCell ref="AW13:BG13"/>
    <mergeCell ref="AW14:BG14"/>
    <mergeCell ref="AW15:BG15"/>
    <mergeCell ref="BH17:BN17"/>
    <mergeCell ref="C17:F17"/>
    <mergeCell ref="G17:M17"/>
    <mergeCell ref="N17:T17"/>
    <mergeCell ref="U17:AB17"/>
    <mergeCell ref="AC17:AN17"/>
    <mergeCell ref="AO17:AV17"/>
    <mergeCell ref="BH16:BN16"/>
    <mergeCell ref="AW16:BG16"/>
    <mergeCell ref="AW17:BG17"/>
    <mergeCell ref="C16:F16"/>
    <mergeCell ref="G16:M16"/>
    <mergeCell ref="N16:T16"/>
    <mergeCell ref="U16:AB16"/>
    <mergeCell ref="AC16:AN16"/>
    <mergeCell ref="AO16:AV16"/>
    <mergeCell ref="BH19:BN19"/>
    <mergeCell ref="C19:F19"/>
    <mergeCell ref="G19:M19"/>
    <mergeCell ref="N19:T19"/>
    <mergeCell ref="U19:AB19"/>
    <mergeCell ref="AC19:AN19"/>
    <mergeCell ref="AO19:AV19"/>
    <mergeCell ref="AW19:BG19"/>
    <mergeCell ref="BH18:BN18"/>
    <mergeCell ref="C18:F18"/>
    <mergeCell ref="G18:M18"/>
    <mergeCell ref="N18:T18"/>
    <mergeCell ref="U18:AB18"/>
    <mergeCell ref="AC18:AN18"/>
    <mergeCell ref="AO18:AV18"/>
    <mergeCell ref="AW18:BG18"/>
    <mergeCell ref="C21:F21"/>
    <mergeCell ref="G21:M21"/>
    <mergeCell ref="N21:T21"/>
    <mergeCell ref="U21:AB21"/>
    <mergeCell ref="AC21:AN21"/>
    <mergeCell ref="AO21:AV21"/>
    <mergeCell ref="C20:F20"/>
    <mergeCell ref="G20:M20"/>
    <mergeCell ref="N20:T20"/>
    <mergeCell ref="U20:AB20"/>
    <mergeCell ref="AC20:AN20"/>
    <mergeCell ref="AO20:AV20"/>
    <mergeCell ref="C23:F23"/>
    <mergeCell ref="G23:M23"/>
    <mergeCell ref="N23:T23"/>
    <mergeCell ref="U23:AB23"/>
    <mergeCell ref="AC23:AN23"/>
    <mergeCell ref="AO23:AV23"/>
    <mergeCell ref="C22:F22"/>
    <mergeCell ref="G22:M22"/>
    <mergeCell ref="N22:T22"/>
    <mergeCell ref="U22:AB22"/>
    <mergeCell ref="AC22:AN22"/>
    <mergeCell ref="AO22:AV22"/>
    <mergeCell ref="BH24:BN24"/>
    <mergeCell ref="C25:F25"/>
    <mergeCell ref="G25:M25"/>
    <mergeCell ref="N25:T25"/>
    <mergeCell ref="U25:AB25"/>
    <mergeCell ref="AC25:AN25"/>
    <mergeCell ref="AO25:AV25"/>
    <mergeCell ref="BH25:BN25"/>
    <mergeCell ref="C24:F24"/>
    <mergeCell ref="G24:M24"/>
    <mergeCell ref="N24:T24"/>
    <mergeCell ref="U24:AB24"/>
    <mergeCell ref="AC24:AN24"/>
    <mergeCell ref="AO24:AV24"/>
    <mergeCell ref="AW24:BG24"/>
    <mergeCell ref="AW25:BG25"/>
    <mergeCell ref="C37:F37"/>
    <mergeCell ref="G37:M37"/>
    <mergeCell ref="N37:T37"/>
    <mergeCell ref="U37:AB37"/>
    <mergeCell ref="AC37:AN37"/>
    <mergeCell ref="AO37:AV37"/>
    <mergeCell ref="BH39:BN39"/>
    <mergeCell ref="BH37:BN37"/>
    <mergeCell ref="AW36:BG36"/>
    <mergeCell ref="AW37:BG37"/>
    <mergeCell ref="AW39:BG39"/>
    <mergeCell ref="C38:F38"/>
    <mergeCell ref="G38:M38"/>
    <mergeCell ref="N38:T38"/>
    <mergeCell ref="U38:AB38"/>
    <mergeCell ref="AC38:AN38"/>
    <mergeCell ref="AO38:AV38"/>
    <mergeCell ref="AW38:BG38"/>
    <mergeCell ref="BH38:BN38"/>
    <mergeCell ref="U36:AB36"/>
    <mergeCell ref="AC36:AN36"/>
    <mergeCell ref="B45:F45"/>
    <mergeCell ref="G45:Q45"/>
    <mergeCell ref="C48:F48"/>
    <mergeCell ref="G48:M48"/>
    <mergeCell ref="N48:T48"/>
    <mergeCell ref="U48:AB48"/>
    <mergeCell ref="BH40:BN40"/>
    <mergeCell ref="C41:F41"/>
    <mergeCell ref="G41:M41"/>
    <mergeCell ref="N41:T41"/>
    <mergeCell ref="U41:AB41"/>
    <mergeCell ref="AC41:AN41"/>
    <mergeCell ref="AO41:AV41"/>
    <mergeCell ref="BH41:BN41"/>
    <mergeCell ref="C40:F40"/>
    <mergeCell ref="G40:M40"/>
    <mergeCell ref="N40:T40"/>
    <mergeCell ref="U40:AB40"/>
    <mergeCell ref="AC40:AN40"/>
    <mergeCell ref="AO40:AV40"/>
    <mergeCell ref="AW41:BG41"/>
    <mergeCell ref="AW40:BG40"/>
    <mergeCell ref="C50:F50"/>
    <mergeCell ref="G50:M50"/>
    <mergeCell ref="N50:T50"/>
    <mergeCell ref="U50:AB50"/>
    <mergeCell ref="AC50:AN50"/>
    <mergeCell ref="AO50:AV50"/>
    <mergeCell ref="AC48:AN48"/>
    <mergeCell ref="AO48:AV48"/>
    <mergeCell ref="BH48:BN48"/>
    <mergeCell ref="C49:F49"/>
    <mergeCell ref="G49:M49"/>
    <mergeCell ref="N49:T49"/>
    <mergeCell ref="U49:AB49"/>
    <mergeCell ref="AC49:AN49"/>
    <mergeCell ref="AW48:BG48"/>
    <mergeCell ref="AW49:BG49"/>
    <mergeCell ref="AO51:AV51"/>
    <mergeCell ref="BH58:BN58"/>
    <mergeCell ref="BH51:BN51"/>
    <mergeCell ref="AW50:BG50"/>
    <mergeCell ref="AW51:BG51"/>
    <mergeCell ref="AW58:BG58"/>
    <mergeCell ref="AO49:AV49"/>
    <mergeCell ref="BH49:BN49"/>
    <mergeCell ref="BH50:BN50"/>
    <mergeCell ref="BH60:BN60"/>
    <mergeCell ref="C61:F61"/>
    <mergeCell ref="G61:M61"/>
    <mergeCell ref="N61:T61"/>
    <mergeCell ref="U61:AB61"/>
    <mergeCell ref="AC61:AN61"/>
    <mergeCell ref="AO61:AV61"/>
    <mergeCell ref="C60:F60"/>
    <mergeCell ref="G60:M60"/>
    <mergeCell ref="N60:T60"/>
    <mergeCell ref="U60:AB60"/>
    <mergeCell ref="AC60:AN60"/>
    <mergeCell ref="AO60:AV60"/>
    <mergeCell ref="BH61:BN61"/>
    <mergeCell ref="AW60:BG60"/>
    <mergeCell ref="AW61:BG61"/>
    <mergeCell ref="BH68:BN68"/>
    <mergeCell ref="C71:F71"/>
    <mergeCell ref="G71:M71"/>
    <mergeCell ref="N71:T71"/>
    <mergeCell ref="U71:AB71"/>
    <mergeCell ref="AC71:AN71"/>
    <mergeCell ref="AO71:AV71"/>
    <mergeCell ref="BH71:BN71"/>
    <mergeCell ref="AW68:BG68"/>
    <mergeCell ref="AW71:BG71"/>
    <mergeCell ref="C70:F70"/>
    <mergeCell ref="G70:M70"/>
    <mergeCell ref="N70:T70"/>
    <mergeCell ref="U70:AB70"/>
    <mergeCell ref="AC70:AN70"/>
    <mergeCell ref="AO70:AV70"/>
    <mergeCell ref="AW70:BG70"/>
    <mergeCell ref="BH70:BN70"/>
    <mergeCell ref="C68:F68"/>
    <mergeCell ref="G68:M68"/>
    <mergeCell ref="N68:T68"/>
    <mergeCell ref="U68:AB68"/>
    <mergeCell ref="AC68:AN68"/>
    <mergeCell ref="AO68:AV68"/>
    <mergeCell ref="B84:F84"/>
    <mergeCell ref="G84:Q84"/>
    <mergeCell ref="C87:F87"/>
    <mergeCell ref="G87:M87"/>
    <mergeCell ref="N87:T87"/>
    <mergeCell ref="U87:AB87"/>
    <mergeCell ref="AC87:AN87"/>
    <mergeCell ref="AO87:AV87"/>
    <mergeCell ref="BH78:BN78"/>
    <mergeCell ref="C80:F80"/>
    <mergeCell ref="G80:M80"/>
    <mergeCell ref="N80:T80"/>
    <mergeCell ref="U80:AB80"/>
    <mergeCell ref="AC80:AN80"/>
    <mergeCell ref="AO80:AV80"/>
    <mergeCell ref="BH80:BN80"/>
    <mergeCell ref="AW78:BG78"/>
    <mergeCell ref="AW80:BG80"/>
    <mergeCell ref="C78:F78"/>
    <mergeCell ref="G78:M78"/>
    <mergeCell ref="N78:T78"/>
    <mergeCell ref="U78:AB78"/>
    <mergeCell ref="AC78:AN78"/>
    <mergeCell ref="AO78:AV78"/>
    <mergeCell ref="N89:T89"/>
    <mergeCell ref="U89:AB89"/>
    <mergeCell ref="AC89:AN89"/>
    <mergeCell ref="AO89:AV89"/>
    <mergeCell ref="BH89:BN89"/>
    <mergeCell ref="AW87:BG87"/>
    <mergeCell ref="AW89:BG89"/>
    <mergeCell ref="C88:F88"/>
    <mergeCell ref="G88:M88"/>
    <mergeCell ref="N88:T88"/>
    <mergeCell ref="U88:AB88"/>
    <mergeCell ref="AC88:AN88"/>
    <mergeCell ref="AO88:AV88"/>
    <mergeCell ref="AW88:BG88"/>
    <mergeCell ref="BH88:BN88"/>
    <mergeCell ref="BH98:BN98"/>
    <mergeCell ref="B102:F102"/>
    <mergeCell ref="G102:Q102"/>
    <mergeCell ref="C105:F105"/>
    <mergeCell ref="G105:M105"/>
    <mergeCell ref="N105:T105"/>
    <mergeCell ref="U105:AB105"/>
    <mergeCell ref="AC105:AN105"/>
    <mergeCell ref="C98:F98"/>
    <mergeCell ref="G98:M98"/>
    <mergeCell ref="N98:T98"/>
    <mergeCell ref="U98:AB98"/>
    <mergeCell ref="AC98:AN98"/>
    <mergeCell ref="AO98:AV98"/>
    <mergeCell ref="AW98:BG98"/>
    <mergeCell ref="AW105:BG105"/>
    <mergeCell ref="AW115:BG115"/>
    <mergeCell ref="AW107:BG107"/>
    <mergeCell ref="AO105:AV105"/>
    <mergeCell ref="BH105:BN105"/>
    <mergeCell ref="C107:F107"/>
    <mergeCell ref="G107:M107"/>
    <mergeCell ref="N107:T107"/>
    <mergeCell ref="U107:AB107"/>
    <mergeCell ref="AC107:AN107"/>
    <mergeCell ref="AO107:AV107"/>
    <mergeCell ref="C106:F106"/>
    <mergeCell ref="G106:M106"/>
    <mergeCell ref="N106:T106"/>
    <mergeCell ref="U106:AB106"/>
    <mergeCell ref="AC106:AN106"/>
    <mergeCell ref="AO106:AV106"/>
    <mergeCell ref="AW106:BG106"/>
    <mergeCell ref="BH106:BN106"/>
    <mergeCell ref="BH23:BN23"/>
    <mergeCell ref="BH22:BN22"/>
    <mergeCell ref="BH21:BN21"/>
    <mergeCell ref="BH20:BN20"/>
    <mergeCell ref="AW20:BG20"/>
    <mergeCell ref="AW21:BG21"/>
    <mergeCell ref="AW22:BG22"/>
    <mergeCell ref="AW23:BG23"/>
    <mergeCell ref="C115:F115"/>
    <mergeCell ref="G115:M115"/>
    <mergeCell ref="N115:T115"/>
    <mergeCell ref="U115:AB115"/>
    <mergeCell ref="AC115:AN115"/>
    <mergeCell ref="AO115:AV115"/>
    <mergeCell ref="BH107:BN107"/>
    <mergeCell ref="C114:F114"/>
    <mergeCell ref="G114:M114"/>
    <mergeCell ref="N114:T114"/>
    <mergeCell ref="U114:AB114"/>
    <mergeCell ref="AC114:AN114"/>
    <mergeCell ref="AO114:AV114"/>
    <mergeCell ref="BH115:BN115"/>
    <mergeCell ref="BH114:BN114"/>
    <mergeCell ref="AW114:BG114"/>
    <mergeCell ref="AO59:AV59"/>
    <mergeCell ref="AW59:BG59"/>
    <mergeCell ref="BH59:BN59"/>
    <mergeCell ref="B55:F55"/>
    <mergeCell ref="G55:Q55"/>
    <mergeCell ref="C58:F58"/>
    <mergeCell ref="G58:M58"/>
    <mergeCell ref="N58:T58"/>
    <mergeCell ref="U58:AB58"/>
    <mergeCell ref="AC58:AN58"/>
    <mergeCell ref="AO58:AV58"/>
    <mergeCell ref="C51:F51"/>
    <mergeCell ref="G51:M51"/>
    <mergeCell ref="N51:T51"/>
    <mergeCell ref="U51:AB51"/>
    <mergeCell ref="C79:F79"/>
    <mergeCell ref="G79:M79"/>
    <mergeCell ref="N79:T79"/>
    <mergeCell ref="U79:AB79"/>
    <mergeCell ref="AC79:AN79"/>
    <mergeCell ref="C59:F59"/>
    <mergeCell ref="G59:M59"/>
    <mergeCell ref="N59:T59"/>
    <mergeCell ref="U59:AB59"/>
    <mergeCell ref="AC59:AN59"/>
    <mergeCell ref="B65:F65"/>
    <mergeCell ref="G65:Q65"/>
    <mergeCell ref="AC51:AN51"/>
    <mergeCell ref="C69:F69"/>
    <mergeCell ref="G69:M69"/>
    <mergeCell ref="N69:T69"/>
    <mergeCell ref="U69:AB69"/>
    <mergeCell ref="AC69:AN69"/>
    <mergeCell ref="AO79:AV79"/>
    <mergeCell ref="AW79:BG79"/>
    <mergeCell ref="BH79:BN79"/>
    <mergeCell ref="B75:F75"/>
    <mergeCell ref="G75:Q75"/>
    <mergeCell ref="C97:F97"/>
    <mergeCell ref="G97:M97"/>
    <mergeCell ref="N97:T97"/>
    <mergeCell ref="U97:AB97"/>
    <mergeCell ref="AC97:AN97"/>
    <mergeCell ref="AO97:AV97"/>
    <mergeCell ref="AW97:BG97"/>
    <mergeCell ref="BH97:BN97"/>
    <mergeCell ref="C96:F96"/>
    <mergeCell ref="G96:M96"/>
    <mergeCell ref="N96:T96"/>
    <mergeCell ref="U96:AB96"/>
    <mergeCell ref="AC96:AN96"/>
    <mergeCell ref="AO96:AV96"/>
    <mergeCell ref="BH96:BN96"/>
    <mergeCell ref="AW96:BG96"/>
    <mergeCell ref="BH87:BN87"/>
    <mergeCell ref="C89:F89"/>
    <mergeCell ref="G89:M89"/>
    <mergeCell ref="B119:F119"/>
    <mergeCell ref="G119:Q119"/>
    <mergeCell ref="C122:F122"/>
    <mergeCell ref="G122:M122"/>
    <mergeCell ref="N122:T122"/>
    <mergeCell ref="U122:AB122"/>
    <mergeCell ref="AC122:AN122"/>
    <mergeCell ref="AO122:AV122"/>
    <mergeCell ref="AW122:BG122"/>
    <mergeCell ref="C124:F124"/>
    <mergeCell ref="G124:M124"/>
    <mergeCell ref="N124:T124"/>
    <mergeCell ref="U124:AB124"/>
    <mergeCell ref="AC124:AN124"/>
    <mergeCell ref="AO124:AV124"/>
    <mergeCell ref="AW124:BG124"/>
    <mergeCell ref="BH124:BN124"/>
    <mergeCell ref="BH122:BN122"/>
    <mergeCell ref="C123:F123"/>
    <mergeCell ref="G123:M123"/>
    <mergeCell ref="N123:T123"/>
    <mergeCell ref="U123:AB123"/>
    <mergeCell ref="AC123:AN123"/>
    <mergeCell ref="AO123:AV123"/>
    <mergeCell ref="AW123:BG123"/>
    <mergeCell ref="BH123:BN123"/>
  </mergeCells>
  <phoneticPr fontId="12"/>
  <pageMargins left="0.70866141732283472" right="0.70866141732283472" top="0.74803149606299213" bottom="0.74803149606299213" header="0.31496062992125984" footer="0.31496062992125984"/>
  <pageSetup paperSize="9" scale="64" orientation="landscape" blackAndWhite="1" copies="3" r:id="rId1"/>
  <headerFooter>
    <oddFooter>&amp;P / &amp;N ページ</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249977111117893"/>
    <pageSetUpPr fitToPage="1"/>
  </sheetPr>
  <dimension ref="A1:EH307"/>
  <sheetViews>
    <sheetView showGridLines="0" topLeftCell="B1" zoomScaleNormal="100" workbookViewId="0">
      <selection activeCell="AV67" sqref="AV67"/>
    </sheetView>
  </sheetViews>
  <sheetFormatPr defaultColWidth="2.625" defaultRowHeight="18.75" customHeight="1"/>
  <cols>
    <col min="1" max="1" width="2.625" style="275" customWidth="1"/>
    <col min="2" max="5" width="2.625" style="275"/>
    <col min="6" max="9" width="2.625" style="275" customWidth="1"/>
    <col min="10" max="10" width="2.625" style="275"/>
    <col min="11" max="11" width="2.625" style="275" customWidth="1"/>
    <col min="12" max="12" width="2.625" style="275"/>
    <col min="13" max="49" width="2.625" style="275" customWidth="1"/>
    <col min="50" max="50" width="2.625" style="275"/>
    <col min="51" max="51" width="2.625" style="275" customWidth="1"/>
    <col min="52" max="56" width="2.625" style="275"/>
    <col min="57" max="57" width="2.625" style="275" customWidth="1"/>
    <col min="58" max="86" width="2.625" style="275"/>
    <col min="87" max="87" width="2.625" style="275" customWidth="1"/>
    <col min="88" max="132" width="2.625" style="275"/>
    <col min="133" max="136" width="2.625" style="275" customWidth="1"/>
    <col min="137" max="137" width="2.625" style="275"/>
    <col min="138" max="138" width="2.625" style="275" customWidth="1"/>
    <col min="139" max="140" width="2.625" style="275"/>
    <col min="141" max="141" width="2.625" style="275" customWidth="1"/>
    <col min="142" max="142" width="2.625" style="275"/>
    <col min="143" max="144" width="2.625" style="275" customWidth="1"/>
    <col min="145" max="151" width="2.625" style="275"/>
    <col min="152" max="153" width="2.625" style="275" customWidth="1"/>
    <col min="154" max="156" width="2.625" style="275"/>
    <col min="157" max="157" width="2.625" style="275" customWidth="1"/>
    <col min="158" max="161" width="2.625" style="275"/>
    <col min="162" max="162" width="2.625" style="275" customWidth="1"/>
    <col min="163" max="165" width="2.625" style="275"/>
    <col min="166" max="166" width="2.625" style="275" customWidth="1"/>
    <col min="167" max="171" width="2.625" style="275"/>
    <col min="172" max="173" width="2.625" style="275" customWidth="1"/>
    <col min="174" max="174" width="2.625" style="275"/>
    <col min="175" max="176" width="2.625" style="275" customWidth="1"/>
    <col min="177" max="388" width="2.625" style="275"/>
    <col min="389" max="392" width="2.625" style="275" customWidth="1"/>
    <col min="393" max="393" width="2.625" style="275"/>
    <col min="394" max="394" width="2.625" style="275" customWidth="1"/>
    <col min="395" max="396" width="2.625" style="275"/>
    <col min="397" max="397" width="2.625" style="275" customWidth="1"/>
    <col min="398" max="398" width="2.625" style="275"/>
    <col min="399" max="400" width="2.625" style="275" customWidth="1"/>
    <col min="401" max="407" width="2.625" style="275"/>
    <col min="408" max="409" width="2.625" style="275" customWidth="1"/>
    <col min="410" max="412" width="2.625" style="275"/>
    <col min="413" max="413" width="2.625" style="275" customWidth="1"/>
    <col min="414" max="417" width="2.625" style="275"/>
    <col min="418" max="418" width="2.625" style="275" customWidth="1"/>
    <col min="419" max="421" width="2.625" style="275"/>
    <col min="422" max="422" width="2.625" style="275" customWidth="1"/>
    <col min="423" max="427" width="2.625" style="275"/>
    <col min="428" max="429" width="2.625" style="275" customWidth="1"/>
    <col min="430" max="430" width="2.625" style="275"/>
    <col min="431" max="432" width="2.625" style="275" customWidth="1"/>
    <col min="433" max="644" width="2.625" style="275"/>
    <col min="645" max="648" width="2.625" style="275" customWidth="1"/>
    <col min="649" max="649" width="2.625" style="275"/>
    <col min="650" max="650" width="2.625" style="275" customWidth="1"/>
    <col min="651" max="652" width="2.625" style="275"/>
    <col min="653" max="653" width="2.625" style="275" customWidth="1"/>
    <col min="654" max="654" width="2.625" style="275"/>
    <col min="655" max="656" width="2.625" style="275" customWidth="1"/>
    <col min="657" max="663" width="2.625" style="275"/>
    <col min="664" max="665" width="2.625" style="275" customWidth="1"/>
    <col min="666" max="668" width="2.625" style="275"/>
    <col min="669" max="669" width="2.625" style="275" customWidth="1"/>
    <col min="670" max="673" width="2.625" style="275"/>
    <col min="674" max="674" width="2.625" style="275" customWidth="1"/>
    <col min="675" max="677" width="2.625" style="275"/>
    <col min="678" max="678" width="2.625" style="275" customWidth="1"/>
    <col min="679" max="683" width="2.625" style="275"/>
    <col min="684" max="685" width="2.625" style="275" customWidth="1"/>
    <col min="686" max="686" width="2.625" style="275"/>
    <col min="687" max="688" width="2.625" style="275" customWidth="1"/>
    <col min="689" max="900" width="2.625" style="275"/>
    <col min="901" max="904" width="2.625" style="275" customWidth="1"/>
    <col min="905" max="905" width="2.625" style="275"/>
    <col min="906" max="906" width="2.625" style="275" customWidth="1"/>
    <col min="907" max="908" width="2.625" style="275"/>
    <col min="909" max="909" width="2.625" style="275" customWidth="1"/>
    <col min="910" max="910" width="2.625" style="275"/>
    <col min="911" max="912" width="2.625" style="275" customWidth="1"/>
    <col min="913" max="919" width="2.625" style="275"/>
    <col min="920" max="921" width="2.625" style="275" customWidth="1"/>
    <col min="922" max="924" width="2.625" style="275"/>
    <col min="925" max="925" width="2.625" style="275" customWidth="1"/>
    <col min="926" max="929" width="2.625" style="275"/>
    <col min="930" max="930" width="2.625" style="275" customWidth="1"/>
    <col min="931" max="933" width="2.625" style="275"/>
    <col min="934" max="934" width="2.625" style="275" customWidth="1"/>
    <col min="935" max="939" width="2.625" style="275"/>
    <col min="940" max="941" width="2.625" style="275" customWidth="1"/>
    <col min="942" max="942" width="2.625" style="275"/>
    <col min="943" max="944" width="2.625" style="275" customWidth="1"/>
    <col min="945" max="1156" width="2.625" style="275"/>
    <col min="1157" max="1160" width="2.625" style="275" customWidth="1"/>
    <col min="1161" max="1161" width="2.625" style="275"/>
    <col min="1162" max="1162" width="2.625" style="275" customWidth="1"/>
    <col min="1163" max="1164" width="2.625" style="275"/>
    <col min="1165" max="1165" width="2.625" style="275" customWidth="1"/>
    <col min="1166" max="1166" width="2.625" style="275"/>
    <col min="1167" max="1168" width="2.625" style="275" customWidth="1"/>
    <col min="1169" max="1175" width="2.625" style="275"/>
    <col min="1176" max="1177" width="2.625" style="275" customWidth="1"/>
    <col min="1178" max="1180" width="2.625" style="275"/>
    <col min="1181" max="1181" width="2.625" style="275" customWidth="1"/>
    <col min="1182" max="1185" width="2.625" style="275"/>
    <col min="1186" max="1186" width="2.625" style="275" customWidth="1"/>
    <col min="1187" max="1189" width="2.625" style="275"/>
    <col min="1190" max="1190" width="2.625" style="275" customWidth="1"/>
    <col min="1191" max="1195" width="2.625" style="275"/>
    <col min="1196" max="1197" width="2.625" style="275" customWidth="1"/>
    <col min="1198" max="1198" width="2.625" style="275"/>
    <col min="1199" max="1200" width="2.625" style="275" customWidth="1"/>
    <col min="1201" max="1412" width="2.625" style="275"/>
    <col min="1413" max="1416" width="2.625" style="275" customWidth="1"/>
    <col min="1417" max="1417" width="2.625" style="275"/>
    <col min="1418" max="1418" width="2.625" style="275" customWidth="1"/>
    <col min="1419" max="1420" width="2.625" style="275"/>
    <col min="1421" max="1421" width="2.625" style="275" customWidth="1"/>
    <col min="1422" max="1422" width="2.625" style="275"/>
    <col min="1423" max="1424" width="2.625" style="275" customWidth="1"/>
    <col min="1425" max="1431" width="2.625" style="275"/>
    <col min="1432" max="1433" width="2.625" style="275" customWidth="1"/>
    <col min="1434" max="1436" width="2.625" style="275"/>
    <col min="1437" max="1437" width="2.625" style="275" customWidth="1"/>
    <col min="1438" max="1441" width="2.625" style="275"/>
    <col min="1442" max="1442" width="2.625" style="275" customWidth="1"/>
    <col min="1443" max="1445" width="2.625" style="275"/>
    <col min="1446" max="1446" width="2.625" style="275" customWidth="1"/>
    <col min="1447" max="1451" width="2.625" style="275"/>
    <col min="1452" max="1453" width="2.625" style="275" customWidth="1"/>
    <col min="1454" max="1454" width="2.625" style="275"/>
    <col min="1455" max="1456" width="2.625" style="275" customWidth="1"/>
    <col min="1457" max="1668" width="2.625" style="275"/>
    <col min="1669" max="1672" width="2.625" style="275" customWidth="1"/>
    <col min="1673" max="1673" width="2.625" style="275"/>
    <col min="1674" max="1674" width="2.625" style="275" customWidth="1"/>
    <col min="1675" max="1676" width="2.625" style="275"/>
    <col min="1677" max="1677" width="2.625" style="275" customWidth="1"/>
    <col min="1678" max="1678" width="2.625" style="275"/>
    <col min="1679" max="1680" width="2.625" style="275" customWidth="1"/>
    <col min="1681" max="1687" width="2.625" style="275"/>
    <col min="1688" max="1689" width="2.625" style="275" customWidth="1"/>
    <col min="1690" max="1692" width="2.625" style="275"/>
    <col min="1693" max="1693" width="2.625" style="275" customWidth="1"/>
    <col min="1694" max="1697" width="2.625" style="275"/>
    <col min="1698" max="1698" width="2.625" style="275" customWidth="1"/>
    <col min="1699" max="1701" width="2.625" style="275"/>
    <col min="1702" max="1702" width="2.625" style="275" customWidth="1"/>
    <col min="1703" max="1707" width="2.625" style="275"/>
    <col min="1708" max="1709" width="2.625" style="275" customWidth="1"/>
    <col min="1710" max="1710" width="2.625" style="275"/>
    <col min="1711" max="1712" width="2.625" style="275" customWidth="1"/>
    <col min="1713" max="1924" width="2.625" style="275"/>
    <col min="1925" max="1928" width="2.625" style="275" customWidth="1"/>
    <col min="1929" max="1929" width="2.625" style="275"/>
    <col min="1930" max="1930" width="2.625" style="275" customWidth="1"/>
    <col min="1931" max="1932" width="2.625" style="275"/>
    <col min="1933" max="1933" width="2.625" style="275" customWidth="1"/>
    <col min="1934" max="1934" width="2.625" style="275"/>
    <col min="1935" max="1936" width="2.625" style="275" customWidth="1"/>
    <col min="1937" max="1943" width="2.625" style="275"/>
    <col min="1944" max="1945" width="2.625" style="275" customWidth="1"/>
    <col min="1946" max="1948" width="2.625" style="275"/>
    <col min="1949" max="1949" width="2.625" style="275" customWidth="1"/>
    <col min="1950" max="1953" width="2.625" style="275"/>
    <col min="1954" max="1954" width="2.625" style="275" customWidth="1"/>
    <col min="1955" max="1957" width="2.625" style="275"/>
    <col min="1958" max="1958" width="2.625" style="275" customWidth="1"/>
    <col min="1959" max="1963" width="2.625" style="275"/>
    <col min="1964" max="1965" width="2.625" style="275" customWidth="1"/>
    <col min="1966" max="1966" width="2.625" style="275"/>
    <col min="1967" max="1968" width="2.625" style="275" customWidth="1"/>
    <col min="1969" max="2180" width="2.625" style="275"/>
    <col min="2181" max="2184" width="2.625" style="275" customWidth="1"/>
    <col min="2185" max="2185" width="2.625" style="275"/>
    <col min="2186" max="2186" width="2.625" style="275" customWidth="1"/>
    <col min="2187" max="2188" width="2.625" style="275"/>
    <col min="2189" max="2189" width="2.625" style="275" customWidth="1"/>
    <col min="2190" max="2190" width="2.625" style="275"/>
    <col min="2191" max="2192" width="2.625" style="275" customWidth="1"/>
    <col min="2193" max="2199" width="2.625" style="275"/>
    <col min="2200" max="2201" width="2.625" style="275" customWidth="1"/>
    <col min="2202" max="2204" width="2.625" style="275"/>
    <col min="2205" max="2205" width="2.625" style="275" customWidth="1"/>
    <col min="2206" max="2209" width="2.625" style="275"/>
    <col min="2210" max="2210" width="2.625" style="275" customWidth="1"/>
    <col min="2211" max="2213" width="2.625" style="275"/>
    <col min="2214" max="2214" width="2.625" style="275" customWidth="1"/>
    <col min="2215" max="2219" width="2.625" style="275"/>
    <col min="2220" max="2221" width="2.625" style="275" customWidth="1"/>
    <col min="2222" max="2222" width="2.625" style="275"/>
    <col min="2223" max="2224" width="2.625" style="275" customWidth="1"/>
    <col min="2225" max="2436" width="2.625" style="275"/>
    <col min="2437" max="2440" width="2.625" style="275" customWidth="1"/>
    <col min="2441" max="2441" width="2.625" style="275"/>
    <col min="2442" max="2442" width="2.625" style="275" customWidth="1"/>
    <col min="2443" max="2444" width="2.625" style="275"/>
    <col min="2445" max="2445" width="2.625" style="275" customWidth="1"/>
    <col min="2446" max="2446" width="2.625" style="275"/>
    <col min="2447" max="2448" width="2.625" style="275" customWidth="1"/>
    <col min="2449" max="2455" width="2.625" style="275"/>
    <col min="2456" max="2457" width="2.625" style="275" customWidth="1"/>
    <col min="2458" max="2460" width="2.625" style="275"/>
    <col min="2461" max="2461" width="2.625" style="275" customWidth="1"/>
    <col min="2462" max="2465" width="2.625" style="275"/>
    <col min="2466" max="2466" width="2.625" style="275" customWidth="1"/>
    <col min="2467" max="2469" width="2.625" style="275"/>
    <col min="2470" max="2470" width="2.625" style="275" customWidth="1"/>
    <col min="2471" max="2475" width="2.625" style="275"/>
    <col min="2476" max="2477" width="2.625" style="275" customWidth="1"/>
    <col min="2478" max="2478" width="2.625" style="275"/>
    <col min="2479" max="2480" width="2.625" style="275" customWidth="1"/>
    <col min="2481" max="2692" width="2.625" style="275"/>
    <col min="2693" max="2696" width="2.625" style="275" customWidth="1"/>
    <col min="2697" max="2697" width="2.625" style="275"/>
    <col min="2698" max="2698" width="2.625" style="275" customWidth="1"/>
    <col min="2699" max="2700" width="2.625" style="275"/>
    <col min="2701" max="2701" width="2.625" style="275" customWidth="1"/>
    <col min="2702" max="2702" width="2.625" style="275"/>
    <col min="2703" max="2704" width="2.625" style="275" customWidth="1"/>
    <col min="2705" max="2711" width="2.625" style="275"/>
    <col min="2712" max="2713" width="2.625" style="275" customWidth="1"/>
    <col min="2714" max="2716" width="2.625" style="275"/>
    <col min="2717" max="2717" width="2.625" style="275" customWidth="1"/>
    <col min="2718" max="2721" width="2.625" style="275"/>
    <col min="2722" max="2722" width="2.625" style="275" customWidth="1"/>
    <col min="2723" max="2725" width="2.625" style="275"/>
    <col min="2726" max="2726" width="2.625" style="275" customWidth="1"/>
    <col min="2727" max="2731" width="2.625" style="275"/>
    <col min="2732" max="2733" width="2.625" style="275" customWidth="1"/>
    <col min="2734" max="2734" width="2.625" style="275"/>
    <col min="2735" max="2736" width="2.625" style="275" customWidth="1"/>
    <col min="2737" max="2948" width="2.625" style="275"/>
    <col min="2949" max="2952" width="2.625" style="275" customWidth="1"/>
    <col min="2953" max="2953" width="2.625" style="275"/>
    <col min="2954" max="2954" width="2.625" style="275" customWidth="1"/>
    <col min="2955" max="2956" width="2.625" style="275"/>
    <col min="2957" max="2957" width="2.625" style="275" customWidth="1"/>
    <col min="2958" max="2958" width="2.625" style="275"/>
    <col min="2959" max="2960" width="2.625" style="275" customWidth="1"/>
    <col min="2961" max="2967" width="2.625" style="275"/>
    <col min="2968" max="2969" width="2.625" style="275" customWidth="1"/>
    <col min="2970" max="2972" width="2.625" style="275"/>
    <col min="2973" max="2973" width="2.625" style="275" customWidth="1"/>
    <col min="2974" max="2977" width="2.625" style="275"/>
    <col min="2978" max="2978" width="2.625" style="275" customWidth="1"/>
    <col min="2979" max="2981" width="2.625" style="275"/>
    <col min="2982" max="2982" width="2.625" style="275" customWidth="1"/>
    <col min="2983" max="2987" width="2.625" style="275"/>
    <col min="2988" max="2989" width="2.625" style="275" customWidth="1"/>
    <col min="2990" max="2990" width="2.625" style="275"/>
    <col min="2991" max="2992" width="2.625" style="275" customWidth="1"/>
    <col min="2993" max="3204" width="2.625" style="275"/>
    <col min="3205" max="3208" width="2.625" style="275" customWidth="1"/>
    <col min="3209" max="3209" width="2.625" style="275"/>
    <col min="3210" max="3210" width="2.625" style="275" customWidth="1"/>
    <col min="3211" max="3212" width="2.625" style="275"/>
    <col min="3213" max="3213" width="2.625" style="275" customWidth="1"/>
    <col min="3214" max="3214" width="2.625" style="275"/>
    <col min="3215" max="3216" width="2.625" style="275" customWidth="1"/>
    <col min="3217" max="3223" width="2.625" style="275"/>
    <col min="3224" max="3225" width="2.625" style="275" customWidth="1"/>
    <col min="3226" max="3228" width="2.625" style="275"/>
    <col min="3229" max="3229" width="2.625" style="275" customWidth="1"/>
    <col min="3230" max="3233" width="2.625" style="275"/>
    <col min="3234" max="3234" width="2.625" style="275" customWidth="1"/>
    <col min="3235" max="3237" width="2.625" style="275"/>
    <col min="3238" max="3238" width="2.625" style="275" customWidth="1"/>
    <col min="3239" max="3243" width="2.625" style="275"/>
    <col min="3244" max="3245" width="2.625" style="275" customWidth="1"/>
    <col min="3246" max="3246" width="2.625" style="275"/>
    <col min="3247" max="3248" width="2.625" style="275" customWidth="1"/>
    <col min="3249" max="3460" width="2.625" style="275"/>
    <col min="3461" max="3464" width="2.625" style="275" customWidth="1"/>
    <col min="3465" max="3465" width="2.625" style="275"/>
    <col min="3466" max="3466" width="2.625" style="275" customWidth="1"/>
    <col min="3467" max="3468" width="2.625" style="275"/>
    <col min="3469" max="3469" width="2.625" style="275" customWidth="1"/>
    <col min="3470" max="3470" width="2.625" style="275"/>
    <col min="3471" max="3472" width="2.625" style="275" customWidth="1"/>
    <col min="3473" max="3479" width="2.625" style="275"/>
    <col min="3480" max="3481" width="2.625" style="275" customWidth="1"/>
    <col min="3482" max="3484" width="2.625" style="275"/>
    <col min="3485" max="3485" width="2.625" style="275" customWidth="1"/>
    <col min="3486" max="3489" width="2.625" style="275"/>
    <col min="3490" max="3490" width="2.625" style="275" customWidth="1"/>
    <col min="3491" max="3493" width="2.625" style="275"/>
    <col min="3494" max="3494" width="2.625" style="275" customWidth="1"/>
    <col min="3495" max="3499" width="2.625" style="275"/>
    <col min="3500" max="3501" width="2.625" style="275" customWidth="1"/>
    <col min="3502" max="3502" width="2.625" style="275"/>
    <col min="3503" max="3504" width="2.625" style="275" customWidth="1"/>
    <col min="3505" max="3716" width="2.625" style="275"/>
    <col min="3717" max="3720" width="2.625" style="275" customWidth="1"/>
    <col min="3721" max="3721" width="2.625" style="275"/>
    <col min="3722" max="3722" width="2.625" style="275" customWidth="1"/>
    <col min="3723" max="3724" width="2.625" style="275"/>
    <col min="3725" max="3725" width="2.625" style="275" customWidth="1"/>
    <col min="3726" max="3726" width="2.625" style="275"/>
    <col min="3727" max="3728" width="2.625" style="275" customWidth="1"/>
    <col min="3729" max="3735" width="2.625" style="275"/>
    <col min="3736" max="3737" width="2.625" style="275" customWidth="1"/>
    <col min="3738" max="3740" width="2.625" style="275"/>
    <col min="3741" max="3741" width="2.625" style="275" customWidth="1"/>
    <col min="3742" max="3745" width="2.625" style="275"/>
    <col min="3746" max="3746" width="2.625" style="275" customWidth="1"/>
    <col min="3747" max="3749" width="2.625" style="275"/>
    <col min="3750" max="3750" width="2.625" style="275" customWidth="1"/>
    <col min="3751" max="3755" width="2.625" style="275"/>
    <col min="3756" max="3757" width="2.625" style="275" customWidth="1"/>
    <col min="3758" max="3758" width="2.625" style="275"/>
    <col min="3759" max="3760" width="2.625" style="275" customWidth="1"/>
    <col min="3761" max="3972" width="2.625" style="275"/>
    <col min="3973" max="3976" width="2.625" style="275" customWidth="1"/>
    <col min="3977" max="3977" width="2.625" style="275"/>
    <col min="3978" max="3978" width="2.625" style="275" customWidth="1"/>
    <col min="3979" max="3980" width="2.625" style="275"/>
    <col min="3981" max="3981" width="2.625" style="275" customWidth="1"/>
    <col min="3982" max="3982" width="2.625" style="275"/>
    <col min="3983" max="3984" width="2.625" style="275" customWidth="1"/>
    <col min="3985" max="3991" width="2.625" style="275"/>
    <col min="3992" max="3993" width="2.625" style="275" customWidth="1"/>
    <col min="3994" max="3996" width="2.625" style="275"/>
    <col min="3997" max="3997" width="2.625" style="275" customWidth="1"/>
    <col min="3998" max="4001" width="2.625" style="275"/>
    <col min="4002" max="4002" width="2.625" style="275" customWidth="1"/>
    <col min="4003" max="4005" width="2.625" style="275"/>
    <col min="4006" max="4006" width="2.625" style="275" customWidth="1"/>
    <col min="4007" max="4011" width="2.625" style="275"/>
    <col min="4012" max="4013" width="2.625" style="275" customWidth="1"/>
    <col min="4014" max="4014" width="2.625" style="275"/>
    <col min="4015" max="4016" width="2.625" style="275" customWidth="1"/>
    <col min="4017" max="4228" width="2.625" style="275"/>
    <col min="4229" max="4232" width="2.625" style="275" customWidth="1"/>
    <col min="4233" max="4233" width="2.625" style="275"/>
    <col min="4234" max="4234" width="2.625" style="275" customWidth="1"/>
    <col min="4235" max="4236" width="2.625" style="275"/>
    <col min="4237" max="4237" width="2.625" style="275" customWidth="1"/>
    <col min="4238" max="4238" width="2.625" style="275"/>
    <col min="4239" max="4240" width="2.625" style="275" customWidth="1"/>
    <col min="4241" max="4247" width="2.625" style="275"/>
    <col min="4248" max="4249" width="2.625" style="275" customWidth="1"/>
    <col min="4250" max="4252" width="2.625" style="275"/>
    <col min="4253" max="4253" width="2.625" style="275" customWidth="1"/>
    <col min="4254" max="4257" width="2.625" style="275"/>
    <col min="4258" max="4258" width="2.625" style="275" customWidth="1"/>
    <col min="4259" max="4261" width="2.625" style="275"/>
    <col min="4262" max="4262" width="2.625" style="275" customWidth="1"/>
    <col min="4263" max="4267" width="2.625" style="275"/>
    <col min="4268" max="4269" width="2.625" style="275" customWidth="1"/>
    <col min="4270" max="4270" width="2.625" style="275"/>
    <col min="4271" max="4272" width="2.625" style="275" customWidth="1"/>
    <col min="4273" max="4484" width="2.625" style="275"/>
    <col min="4485" max="4488" width="2.625" style="275" customWidth="1"/>
    <col min="4489" max="4489" width="2.625" style="275"/>
    <col min="4490" max="4490" width="2.625" style="275" customWidth="1"/>
    <col min="4491" max="4492" width="2.625" style="275"/>
    <col min="4493" max="4493" width="2.625" style="275" customWidth="1"/>
    <col min="4494" max="4494" width="2.625" style="275"/>
    <col min="4495" max="4496" width="2.625" style="275" customWidth="1"/>
    <col min="4497" max="4503" width="2.625" style="275"/>
    <col min="4504" max="4505" width="2.625" style="275" customWidth="1"/>
    <col min="4506" max="4508" width="2.625" style="275"/>
    <col min="4509" max="4509" width="2.625" style="275" customWidth="1"/>
    <col min="4510" max="4513" width="2.625" style="275"/>
    <col min="4514" max="4514" width="2.625" style="275" customWidth="1"/>
    <col min="4515" max="4517" width="2.625" style="275"/>
    <col min="4518" max="4518" width="2.625" style="275" customWidth="1"/>
    <col min="4519" max="4523" width="2.625" style="275"/>
    <col min="4524" max="4525" width="2.625" style="275" customWidth="1"/>
    <col min="4526" max="4526" width="2.625" style="275"/>
    <col min="4527" max="4528" width="2.625" style="275" customWidth="1"/>
    <col min="4529" max="4740" width="2.625" style="275"/>
    <col min="4741" max="4744" width="2.625" style="275" customWidth="1"/>
    <col min="4745" max="4745" width="2.625" style="275"/>
    <col min="4746" max="4746" width="2.625" style="275" customWidth="1"/>
    <col min="4747" max="4748" width="2.625" style="275"/>
    <col min="4749" max="4749" width="2.625" style="275" customWidth="1"/>
    <col min="4750" max="4750" width="2.625" style="275"/>
    <col min="4751" max="4752" width="2.625" style="275" customWidth="1"/>
    <col min="4753" max="4759" width="2.625" style="275"/>
    <col min="4760" max="4761" width="2.625" style="275" customWidth="1"/>
    <col min="4762" max="4764" width="2.625" style="275"/>
    <col min="4765" max="4765" width="2.625" style="275" customWidth="1"/>
    <col min="4766" max="4769" width="2.625" style="275"/>
    <col min="4770" max="4770" width="2.625" style="275" customWidth="1"/>
    <col min="4771" max="4773" width="2.625" style="275"/>
    <col min="4774" max="4774" width="2.625" style="275" customWidth="1"/>
    <col min="4775" max="4779" width="2.625" style="275"/>
    <col min="4780" max="4781" width="2.625" style="275" customWidth="1"/>
    <col min="4782" max="4782" width="2.625" style="275"/>
    <col min="4783" max="4784" width="2.625" style="275" customWidth="1"/>
    <col min="4785" max="4996" width="2.625" style="275"/>
    <col min="4997" max="5000" width="2.625" style="275" customWidth="1"/>
    <col min="5001" max="5001" width="2.625" style="275"/>
    <col min="5002" max="5002" width="2.625" style="275" customWidth="1"/>
    <col min="5003" max="5004" width="2.625" style="275"/>
    <col min="5005" max="5005" width="2.625" style="275" customWidth="1"/>
    <col min="5006" max="5006" width="2.625" style="275"/>
    <col min="5007" max="5008" width="2.625" style="275" customWidth="1"/>
    <col min="5009" max="5015" width="2.625" style="275"/>
    <col min="5016" max="5017" width="2.625" style="275" customWidth="1"/>
    <col min="5018" max="5020" width="2.625" style="275"/>
    <col min="5021" max="5021" width="2.625" style="275" customWidth="1"/>
    <col min="5022" max="5025" width="2.625" style="275"/>
    <col min="5026" max="5026" width="2.625" style="275" customWidth="1"/>
    <col min="5027" max="5029" width="2.625" style="275"/>
    <col min="5030" max="5030" width="2.625" style="275" customWidth="1"/>
    <col min="5031" max="5035" width="2.625" style="275"/>
    <col min="5036" max="5037" width="2.625" style="275" customWidth="1"/>
    <col min="5038" max="5038" width="2.625" style="275"/>
    <col min="5039" max="5040" width="2.625" style="275" customWidth="1"/>
    <col min="5041" max="5252" width="2.625" style="275"/>
    <col min="5253" max="5256" width="2.625" style="275" customWidth="1"/>
    <col min="5257" max="5257" width="2.625" style="275"/>
    <col min="5258" max="5258" width="2.625" style="275" customWidth="1"/>
    <col min="5259" max="5260" width="2.625" style="275"/>
    <col min="5261" max="5261" width="2.625" style="275" customWidth="1"/>
    <col min="5262" max="5262" width="2.625" style="275"/>
    <col min="5263" max="5264" width="2.625" style="275" customWidth="1"/>
    <col min="5265" max="5271" width="2.625" style="275"/>
    <col min="5272" max="5273" width="2.625" style="275" customWidth="1"/>
    <col min="5274" max="5276" width="2.625" style="275"/>
    <col min="5277" max="5277" width="2.625" style="275" customWidth="1"/>
    <col min="5278" max="5281" width="2.625" style="275"/>
    <col min="5282" max="5282" width="2.625" style="275" customWidth="1"/>
    <col min="5283" max="5285" width="2.625" style="275"/>
    <col min="5286" max="5286" width="2.625" style="275" customWidth="1"/>
    <col min="5287" max="5291" width="2.625" style="275"/>
    <col min="5292" max="5293" width="2.625" style="275" customWidth="1"/>
    <col min="5294" max="5294" width="2.625" style="275"/>
    <col min="5295" max="5296" width="2.625" style="275" customWidth="1"/>
    <col min="5297" max="5508" width="2.625" style="275"/>
    <col min="5509" max="5512" width="2.625" style="275" customWidth="1"/>
    <col min="5513" max="5513" width="2.625" style="275"/>
    <col min="5514" max="5514" width="2.625" style="275" customWidth="1"/>
    <col min="5515" max="5516" width="2.625" style="275"/>
    <col min="5517" max="5517" width="2.625" style="275" customWidth="1"/>
    <col min="5518" max="5518" width="2.625" style="275"/>
    <col min="5519" max="5520" width="2.625" style="275" customWidth="1"/>
    <col min="5521" max="5527" width="2.625" style="275"/>
    <col min="5528" max="5529" width="2.625" style="275" customWidth="1"/>
    <col min="5530" max="5532" width="2.625" style="275"/>
    <col min="5533" max="5533" width="2.625" style="275" customWidth="1"/>
    <col min="5534" max="5537" width="2.625" style="275"/>
    <col min="5538" max="5538" width="2.625" style="275" customWidth="1"/>
    <col min="5539" max="5541" width="2.625" style="275"/>
    <col min="5542" max="5542" width="2.625" style="275" customWidth="1"/>
    <col min="5543" max="5547" width="2.625" style="275"/>
    <col min="5548" max="5549" width="2.625" style="275" customWidth="1"/>
    <col min="5550" max="5550" width="2.625" style="275"/>
    <col min="5551" max="5552" width="2.625" style="275" customWidth="1"/>
    <col min="5553" max="5764" width="2.625" style="275"/>
    <col min="5765" max="5768" width="2.625" style="275" customWidth="1"/>
    <col min="5769" max="5769" width="2.625" style="275"/>
    <col min="5770" max="5770" width="2.625" style="275" customWidth="1"/>
    <col min="5771" max="5772" width="2.625" style="275"/>
    <col min="5773" max="5773" width="2.625" style="275" customWidth="1"/>
    <col min="5774" max="5774" width="2.625" style="275"/>
    <col min="5775" max="5776" width="2.625" style="275" customWidth="1"/>
    <col min="5777" max="5783" width="2.625" style="275"/>
    <col min="5784" max="5785" width="2.625" style="275" customWidth="1"/>
    <col min="5786" max="5788" width="2.625" style="275"/>
    <col min="5789" max="5789" width="2.625" style="275" customWidth="1"/>
    <col min="5790" max="5793" width="2.625" style="275"/>
    <col min="5794" max="5794" width="2.625" style="275" customWidth="1"/>
    <col min="5795" max="5797" width="2.625" style="275"/>
    <col min="5798" max="5798" width="2.625" style="275" customWidth="1"/>
    <col min="5799" max="5803" width="2.625" style="275"/>
    <col min="5804" max="5805" width="2.625" style="275" customWidth="1"/>
    <col min="5806" max="5806" width="2.625" style="275"/>
    <col min="5807" max="5808" width="2.625" style="275" customWidth="1"/>
    <col min="5809" max="6020" width="2.625" style="275"/>
    <col min="6021" max="6024" width="2.625" style="275" customWidth="1"/>
    <col min="6025" max="6025" width="2.625" style="275"/>
    <col min="6026" max="6026" width="2.625" style="275" customWidth="1"/>
    <col min="6027" max="6028" width="2.625" style="275"/>
    <col min="6029" max="6029" width="2.625" style="275" customWidth="1"/>
    <col min="6030" max="6030" width="2.625" style="275"/>
    <col min="6031" max="6032" width="2.625" style="275" customWidth="1"/>
    <col min="6033" max="6039" width="2.625" style="275"/>
    <col min="6040" max="6041" width="2.625" style="275" customWidth="1"/>
    <col min="6042" max="6044" width="2.625" style="275"/>
    <col min="6045" max="6045" width="2.625" style="275" customWidth="1"/>
    <col min="6046" max="6049" width="2.625" style="275"/>
    <col min="6050" max="6050" width="2.625" style="275" customWidth="1"/>
    <col min="6051" max="6053" width="2.625" style="275"/>
    <col min="6054" max="6054" width="2.625" style="275" customWidth="1"/>
    <col min="6055" max="6059" width="2.625" style="275"/>
    <col min="6060" max="6061" width="2.625" style="275" customWidth="1"/>
    <col min="6062" max="6062" width="2.625" style="275"/>
    <col min="6063" max="6064" width="2.625" style="275" customWidth="1"/>
    <col min="6065" max="6276" width="2.625" style="275"/>
    <col min="6277" max="6280" width="2.625" style="275" customWidth="1"/>
    <col min="6281" max="6281" width="2.625" style="275"/>
    <col min="6282" max="6282" width="2.625" style="275" customWidth="1"/>
    <col min="6283" max="6284" width="2.625" style="275"/>
    <col min="6285" max="6285" width="2.625" style="275" customWidth="1"/>
    <col min="6286" max="6286" width="2.625" style="275"/>
    <col min="6287" max="6288" width="2.625" style="275" customWidth="1"/>
    <col min="6289" max="6295" width="2.625" style="275"/>
    <col min="6296" max="6297" width="2.625" style="275" customWidth="1"/>
    <col min="6298" max="6300" width="2.625" style="275"/>
    <col min="6301" max="6301" width="2.625" style="275" customWidth="1"/>
    <col min="6302" max="6305" width="2.625" style="275"/>
    <col min="6306" max="6306" width="2.625" style="275" customWidth="1"/>
    <col min="6307" max="6309" width="2.625" style="275"/>
    <col min="6310" max="6310" width="2.625" style="275" customWidth="1"/>
    <col min="6311" max="6315" width="2.625" style="275"/>
    <col min="6316" max="6317" width="2.625" style="275" customWidth="1"/>
    <col min="6318" max="6318" width="2.625" style="275"/>
    <col min="6319" max="6320" width="2.625" style="275" customWidth="1"/>
    <col min="6321" max="6532" width="2.625" style="275"/>
    <col min="6533" max="6536" width="2.625" style="275" customWidth="1"/>
    <col min="6537" max="6537" width="2.625" style="275"/>
    <col min="6538" max="6538" width="2.625" style="275" customWidth="1"/>
    <col min="6539" max="6540" width="2.625" style="275"/>
    <col min="6541" max="6541" width="2.625" style="275" customWidth="1"/>
    <col min="6542" max="6542" width="2.625" style="275"/>
    <col min="6543" max="6544" width="2.625" style="275" customWidth="1"/>
    <col min="6545" max="6551" width="2.625" style="275"/>
    <col min="6552" max="6553" width="2.625" style="275" customWidth="1"/>
    <col min="6554" max="6556" width="2.625" style="275"/>
    <col min="6557" max="6557" width="2.625" style="275" customWidth="1"/>
    <col min="6558" max="6561" width="2.625" style="275"/>
    <col min="6562" max="6562" width="2.625" style="275" customWidth="1"/>
    <col min="6563" max="6565" width="2.625" style="275"/>
    <col min="6566" max="6566" width="2.625" style="275" customWidth="1"/>
    <col min="6567" max="6571" width="2.625" style="275"/>
    <col min="6572" max="6573" width="2.625" style="275" customWidth="1"/>
    <col min="6574" max="6574" width="2.625" style="275"/>
    <col min="6575" max="6576" width="2.625" style="275" customWidth="1"/>
    <col min="6577" max="6788" width="2.625" style="275"/>
    <col min="6789" max="6792" width="2.625" style="275" customWidth="1"/>
    <col min="6793" max="6793" width="2.625" style="275"/>
    <col min="6794" max="6794" width="2.625" style="275" customWidth="1"/>
    <col min="6795" max="6796" width="2.625" style="275"/>
    <col min="6797" max="6797" width="2.625" style="275" customWidth="1"/>
    <col min="6798" max="6798" width="2.625" style="275"/>
    <col min="6799" max="6800" width="2.625" style="275" customWidth="1"/>
    <col min="6801" max="6807" width="2.625" style="275"/>
    <col min="6808" max="6809" width="2.625" style="275" customWidth="1"/>
    <col min="6810" max="6812" width="2.625" style="275"/>
    <col min="6813" max="6813" width="2.625" style="275" customWidth="1"/>
    <col min="6814" max="6817" width="2.625" style="275"/>
    <col min="6818" max="6818" width="2.625" style="275" customWidth="1"/>
    <col min="6819" max="6821" width="2.625" style="275"/>
    <col min="6822" max="6822" width="2.625" style="275" customWidth="1"/>
    <col min="6823" max="6827" width="2.625" style="275"/>
    <col min="6828" max="6829" width="2.625" style="275" customWidth="1"/>
    <col min="6830" max="6830" width="2.625" style="275"/>
    <col min="6831" max="6832" width="2.625" style="275" customWidth="1"/>
    <col min="6833" max="7044" width="2.625" style="275"/>
    <col min="7045" max="7048" width="2.625" style="275" customWidth="1"/>
    <col min="7049" max="7049" width="2.625" style="275"/>
    <col min="7050" max="7050" width="2.625" style="275" customWidth="1"/>
    <col min="7051" max="7052" width="2.625" style="275"/>
    <col min="7053" max="7053" width="2.625" style="275" customWidth="1"/>
    <col min="7054" max="7054" width="2.625" style="275"/>
    <col min="7055" max="7056" width="2.625" style="275" customWidth="1"/>
    <col min="7057" max="7063" width="2.625" style="275"/>
    <col min="7064" max="7065" width="2.625" style="275" customWidth="1"/>
    <col min="7066" max="7068" width="2.625" style="275"/>
    <col min="7069" max="7069" width="2.625" style="275" customWidth="1"/>
    <col min="7070" max="7073" width="2.625" style="275"/>
    <col min="7074" max="7074" width="2.625" style="275" customWidth="1"/>
    <col min="7075" max="7077" width="2.625" style="275"/>
    <col min="7078" max="7078" width="2.625" style="275" customWidth="1"/>
    <col min="7079" max="7083" width="2.625" style="275"/>
    <col min="7084" max="7085" width="2.625" style="275" customWidth="1"/>
    <col min="7086" max="7086" width="2.625" style="275"/>
    <col min="7087" max="7088" width="2.625" style="275" customWidth="1"/>
    <col min="7089" max="7300" width="2.625" style="275"/>
    <col min="7301" max="7304" width="2.625" style="275" customWidth="1"/>
    <col min="7305" max="7305" width="2.625" style="275"/>
    <col min="7306" max="7306" width="2.625" style="275" customWidth="1"/>
    <col min="7307" max="7308" width="2.625" style="275"/>
    <col min="7309" max="7309" width="2.625" style="275" customWidth="1"/>
    <col min="7310" max="7310" width="2.625" style="275"/>
    <col min="7311" max="7312" width="2.625" style="275" customWidth="1"/>
    <col min="7313" max="7319" width="2.625" style="275"/>
    <col min="7320" max="7321" width="2.625" style="275" customWidth="1"/>
    <col min="7322" max="7324" width="2.625" style="275"/>
    <col min="7325" max="7325" width="2.625" style="275" customWidth="1"/>
    <col min="7326" max="7329" width="2.625" style="275"/>
    <col min="7330" max="7330" width="2.625" style="275" customWidth="1"/>
    <col min="7331" max="7333" width="2.625" style="275"/>
    <col min="7334" max="7334" width="2.625" style="275" customWidth="1"/>
    <col min="7335" max="7339" width="2.625" style="275"/>
    <col min="7340" max="7341" width="2.625" style="275" customWidth="1"/>
    <col min="7342" max="7342" width="2.625" style="275"/>
    <col min="7343" max="7344" width="2.625" style="275" customWidth="1"/>
    <col min="7345" max="7556" width="2.625" style="275"/>
    <col min="7557" max="7560" width="2.625" style="275" customWidth="1"/>
    <col min="7561" max="7561" width="2.625" style="275"/>
    <col min="7562" max="7562" width="2.625" style="275" customWidth="1"/>
    <col min="7563" max="7564" width="2.625" style="275"/>
    <col min="7565" max="7565" width="2.625" style="275" customWidth="1"/>
    <col min="7566" max="7566" width="2.625" style="275"/>
    <col min="7567" max="7568" width="2.625" style="275" customWidth="1"/>
    <col min="7569" max="7575" width="2.625" style="275"/>
    <col min="7576" max="7577" width="2.625" style="275" customWidth="1"/>
    <col min="7578" max="7580" width="2.625" style="275"/>
    <col min="7581" max="7581" width="2.625" style="275" customWidth="1"/>
    <col min="7582" max="7585" width="2.625" style="275"/>
    <col min="7586" max="7586" width="2.625" style="275" customWidth="1"/>
    <col min="7587" max="7589" width="2.625" style="275"/>
    <col min="7590" max="7590" width="2.625" style="275" customWidth="1"/>
    <col min="7591" max="7595" width="2.625" style="275"/>
    <col min="7596" max="7597" width="2.625" style="275" customWidth="1"/>
    <col min="7598" max="7598" width="2.625" style="275"/>
    <col min="7599" max="7600" width="2.625" style="275" customWidth="1"/>
    <col min="7601" max="7812" width="2.625" style="275"/>
    <col min="7813" max="7816" width="2.625" style="275" customWidth="1"/>
    <col min="7817" max="7817" width="2.625" style="275"/>
    <col min="7818" max="7818" width="2.625" style="275" customWidth="1"/>
    <col min="7819" max="7820" width="2.625" style="275"/>
    <col min="7821" max="7821" width="2.625" style="275" customWidth="1"/>
    <col min="7822" max="7822" width="2.625" style="275"/>
    <col min="7823" max="7824" width="2.625" style="275" customWidth="1"/>
    <col min="7825" max="7831" width="2.625" style="275"/>
    <col min="7832" max="7833" width="2.625" style="275" customWidth="1"/>
    <col min="7834" max="7836" width="2.625" style="275"/>
    <col min="7837" max="7837" width="2.625" style="275" customWidth="1"/>
    <col min="7838" max="7841" width="2.625" style="275"/>
    <col min="7842" max="7842" width="2.625" style="275" customWidth="1"/>
    <col min="7843" max="7845" width="2.625" style="275"/>
    <col min="7846" max="7846" width="2.625" style="275" customWidth="1"/>
    <col min="7847" max="7851" width="2.625" style="275"/>
    <col min="7852" max="7853" width="2.625" style="275" customWidth="1"/>
    <col min="7854" max="7854" width="2.625" style="275"/>
    <col min="7855" max="7856" width="2.625" style="275" customWidth="1"/>
    <col min="7857" max="8068" width="2.625" style="275"/>
    <col min="8069" max="8072" width="2.625" style="275" customWidth="1"/>
    <col min="8073" max="8073" width="2.625" style="275"/>
    <col min="8074" max="8074" width="2.625" style="275" customWidth="1"/>
    <col min="8075" max="8076" width="2.625" style="275"/>
    <col min="8077" max="8077" width="2.625" style="275" customWidth="1"/>
    <col min="8078" max="8078" width="2.625" style="275"/>
    <col min="8079" max="8080" width="2.625" style="275" customWidth="1"/>
    <col min="8081" max="8087" width="2.625" style="275"/>
    <col min="8088" max="8089" width="2.625" style="275" customWidth="1"/>
    <col min="8090" max="8092" width="2.625" style="275"/>
    <col min="8093" max="8093" width="2.625" style="275" customWidth="1"/>
    <col min="8094" max="8097" width="2.625" style="275"/>
    <col min="8098" max="8098" width="2.625" style="275" customWidth="1"/>
    <col min="8099" max="8101" width="2.625" style="275"/>
    <col min="8102" max="8102" width="2.625" style="275" customWidth="1"/>
    <col min="8103" max="8107" width="2.625" style="275"/>
    <col min="8108" max="8109" width="2.625" style="275" customWidth="1"/>
    <col min="8110" max="8110" width="2.625" style="275"/>
    <col min="8111" max="8112" width="2.625" style="275" customWidth="1"/>
    <col min="8113" max="8324" width="2.625" style="275"/>
    <col min="8325" max="8328" width="2.625" style="275" customWidth="1"/>
    <col min="8329" max="8329" width="2.625" style="275"/>
    <col min="8330" max="8330" width="2.625" style="275" customWidth="1"/>
    <col min="8331" max="8332" width="2.625" style="275"/>
    <col min="8333" max="8333" width="2.625" style="275" customWidth="1"/>
    <col min="8334" max="8334" width="2.625" style="275"/>
    <col min="8335" max="8336" width="2.625" style="275" customWidth="1"/>
    <col min="8337" max="8343" width="2.625" style="275"/>
    <col min="8344" max="8345" width="2.625" style="275" customWidth="1"/>
    <col min="8346" max="8348" width="2.625" style="275"/>
    <col min="8349" max="8349" width="2.625" style="275" customWidth="1"/>
    <col min="8350" max="8353" width="2.625" style="275"/>
    <col min="8354" max="8354" width="2.625" style="275" customWidth="1"/>
    <col min="8355" max="8357" width="2.625" style="275"/>
    <col min="8358" max="8358" width="2.625" style="275" customWidth="1"/>
    <col min="8359" max="8363" width="2.625" style="275"/>
    <col min="8364" max="8365" width="2.625" style="275" customWidth="1"/>
    <col min="8366" max="8366" width="2.625" style="275"/>
    <col min="8367" max="8368" width="2.625" style="275" customWidth="1"/>
    <col min="8369" max="8580" width="2.625" style="275"/>
    <col min="8581" max="8584" width="2.625" style="275" customWidth="1"/>
    <col min="8585" max="8585" width="2.625" style="275"/>
    <col min="8586" max="8586" width="2.625" style="275" customWidth="1"/>
    <col min="8587" max="8588" width="2.625" style="275"/>
    <col min="8589" max="8589" width="2.625" style="275" customWidth="1"/>
    <col min="8590" max="8590" width="2.625" style="275"/>
    <col min="8591" max="8592" width="2.625" style="275" customWidth="1"/>
    <col min="8593" max="8599" width="2.625" style="275"/>
    <col min="8600" max="8601" width="2.625" style="275" customWidth="1"/>
    <col min="8602" max="8604" width="2.625" style="275"/>
    <col min="8605" max="8605" width="2.625" style="275" customWidth="1"/>
    <col min="8606" max="8609" width="2.625" style="275"/>
    <col min="8610" max="8610" width="2.625" style="275" customWidth="1"/>
    <col min="8611" max="8613" width="2.625" style="275"/>
    <col min="8614" max="8614" width="2.625" style="275" customWidth="1"/>
    <col min="8615" max="8619" width="2.625" style="275"/>
    <col min="8620" max="8621" width="2.625" style="275" customWidth="1"/>
    <col min="8622" max="8622" width="2.625" style="275"/>
    <col min="8623" max="8624" width="2.625" style="275" customWidth="1"/>
    <col min="8625" max="8836" width="2.625" style="275"/>
    <col min="8837" max="8840" width="2.625" style="275" customWidth="1"/>
    <col min="8841" max="8841" width="2.625" style="275"/>
    <col min="8842" max="8842" width="2.625" style="275" customWidth="1"/>
    <col min="8843" max="8844" width="2.625" style="275"/>
    <col min="8845" max="8845" width="2.625" style="275" customWidth="1"/>
    <col min="8846" max="8846" width="2.625" style="275"/>
    <col min="8847" max="8848" width="2.625" style="275" customWidth="1"/>
    <col min="8849" max="8855" width="2.625" style="275"/>
    <col min="8856" max="8857" width="2.625" style="275" customWidth="1"/>
    <col min="8858" max="8860" width="2.625" style="275"/>
    <col min="8861" max="8861" width="2.625" style="275" customWidth="1"/>
    <col min="8862" max="8865" width="2.625" style="275"/>
    <col min="8866" max="8866" width="2.625" style="275" customWidth="1"/>
    <col min="8867" max="8869" width="2.625" style="275"/>
    <col min="8870" max="8870" width="2.625" style="275" customWidth="1"/>
    <col min="8871" max="8875" width="2.625" style="275"/>
    <col min="8876" max="8877" width="2.625" style="275" customWidth="1"/>
    <col min="8878" max="8878" width="2.625" style="275"/>
    <col min="8879" max="8880" width="2.625" style="275" customWidth="1"/>
    <col min="8881" max="9092" width="2.625" style="275"/>
    <col min="9093" max="9096" width="2.625" style="275" customWidth="1"/>
    <col min="9097" max="9097" width="2.625" style="275"/>
    <col min="9098" max="9098" width="2.625" style="275" customWidth="1"/>
    <col min="9099" max="9100" width="2.625" style="275"/>
    <col min="9101" max="9101" width="2.625" style="275" customWidth="1"/>
    <col min="9102" max="9102" width="2.625" style="275"/>
    <col min="9103" max="9104" width="2.625" style="275" customWidth="1"/>
    <col min="9105" max="9111" width="2.625" style="275"/>
    <col min="9112" max="9113" width="2.625" style="275" customWidth="1"/>
    <col min="9114" max="9116" width="2.625" style="275"/>
    <col min="9117" max="9117" width="2.625" style="275" customWidth="1"/>
    <col min="9118" max="9121" width="2.625" style="275"/>
    <col min="9122" max="9122" width="2.625" style="275" customWidth="1"/>
    <col min="9123" max="9125" width="2.625" style="275"/>
    <col min="9126" max="9126" width="2.625" style="275" customWidth="1"/>
    <col min="9127" max="9131" width="2.625" style="275"/>
    <col min="9132" max="9133" width="2.625" style="275" customWidth="1"/>
    <col min="9134" max="9134" width="2.625" style="275"/>
    <col min="9135" max="9136" width="2.625" style="275" customWidth="1"/>
    <col min="9137" max="9348" width="2.625" style="275"/>
    <col min="9349" max="9352" width="2.625" style="275" customWidth="1"/>
    <col min="9353" max="9353" width="2.625" style="275"/>
    <col min="9354" max="9354" width="2.625" style="275" customWidth="1"/>
    <col min="9355" max="9356" width="2.625" style="275"/>
    <col min="9357" max="9357" width="2.625" style="275" customWidth="1"/>
    <col min="9358" max="9358" width="2.625" style="275"/>
    <col min="9359" max="9360" width="2.625" style="275" customWidth="1"/>
    <col min="9361" max="9367" width="2.625" style="275"/>
    <col min="9368" max="9369" width="2.625" style="275" customWidth="1"/>
    <col min="9370" max="9372" width="2.625" style="275"/>
    <col min="9373" max="9373" width="2.625" style="275" customWidth="1"/>
    <col min="9374" max="9377" width="2.625" style="275"/>
    <col min="9378" max="9378" width="2.625" style="275" customWidth="1"/>
    <col min="9379" max="9381" width="2.625" style="275"/>
    <col min="9382" max="9382" width="2.625" style="275" customWidth="1"/>
    <col min="9383" max="9387" width="2.625" style="275"/>
    <col min="9388" max="9389" width="2.625" style="275" customWidth="1"/>
    <col min="9390" max="9390" width="2.625" style="275"/>
    <col min="9391" max="9392" width="2.625" style="275" customWidth="1"/>
    <col min="9393" max="9604" width="2.625" style="275"/>
    <col min="9605" max="9608" width="2.625" style="275" customWidth="1"/>
    <col min="9609" max="9609" width="2.625" style="275"/>
    <col min="9610" max="9610" width="2.625" style="275" customWidth="1"/>
    <col min="9611" max="9612" width="2.625" style="275"/>
    <col min="9613" max="9613" width="2.625" style="275" customWidth="1"/>
    <col min="9614" max="9614" width="2.625" style="275"/>
    <col min="9615" max="9616" width="2.625" style="275" customWidth="1"/>
    <col min="9617" max="9623" width="2.625" style="275"/>
    <col min="9624" max="9625" width="2.625" style="275" customWidth="1"/>
    <col min="9626" max="9628" width="2.625" style="275"/>
    <col min="9629" max="9629" width="2.625" style="275" customWidth="1"/>
    <col min="9630" max="9633" width="2.625" style="275"/>
    <col min="9634" max="9634" width="2.625" style="275" customWidth="1"/>
    <col min="9635" max="9637" width="2.625" style="275"/>
    <col min="9638" max="9638" width="2.625" style="275" customWidth="1"/>
    <col min="9639" max="9643" width="2.625" style="275"/>
    <col min="9644" max="9645" width="2.625" style="275" customWidth="1"/>
    <col min="9646" max="9646" width="2.625" style="275"/>
    <col min="9647" max="9648" width="2.625" style="275" customWidth="1"/>
    <col min="9649" max="9860" width="2.625" style="275"/>
    <col min="9861" max="9864" width="2.625" style="275" customWidth="1"/>
    <col min="9865" max="9865" width="2.625" style="275"/>
    <col min="9866" max="9866" width="2.625" style="275" customWidth="1"/>
    <col min="9867" max="9868" width="2.625" style="275"/>
    <col min="9869" max="9869" width="2.625" style="275" customWidth="1"/>
    <col min="9870" max="9870" width="2.625" style="275"/>
    <col min="9871" max="9872" width="2.625" style="275" customWidth="1"/>
    <col min="9873" max="9879" width="2.625" style="275"/>
    <col min="9880" max="9881" width="2.625" style="275" customWidth="1"/>
    <col min="9882" max="9884" width="2.625" style="275"/>
    <col min="9885" max="9885" width="2.625" style="275" customWidth="1"/>
    <col min="9886" max="9889" width="2.625" style="275"/>
    <col min="9890" max="9890" width="2.625" style="275" customWidth="1"/>
    <col min="9891" max="9893" width="2.625" style="275"/>
    <col min="9894" max="9894" width="2.625" style="275" customWidth="1"/>
    <col min="9895" max="9899" width="2.625" style="275"/>
    <col min="9900" max="9901" width="2.625" style="275" customWidth="1"/>
    <col min="9902" max="9902" width="2.625" style="275"/>
    <col min="9903" max="9904" width="2.625" style="275" customWidth="1"/>
    <col min="9905" max="10116" width="2.625" style="275"/>
    <col min="10117" max="10120" width="2.625" style="275" customWidth="1"/>
    <col min="10121" max="10121" width="2.625" style="275"/>
    <col min="10122" max="10122" width="2.625" style="275" customWidth="1"/>
    <col min="10123" max="10124" width="2.625" style="275"/>
    <col min="10125" max="10125" width="2.625" style="275" customWidth="1"/>
    <col min="10126" max="10126" width="2.625" style="275"/>
    <col min="10127" max="10128" width="2.625" style="275" customWidth="1"/>
    <col min="10129" max="10135" width="2.625" style="275"/>
    <col min="10136" max="10137" width="2.625" style="275" customWidth="1"/>
    <col min="10138" max="10140" width="2.625" style="275"/>
    <col min="10141" max="10141" width="2.625" style="275" customWidth="1"/>
    <col min="10142" max="10145" width="2.625" style="275"/>
    <col min="10146" max="10146" width="2.625" style="275" customWidth="1"/>
    <col min="10147" max="10149" width="2.625" style="275"/>
    <col min="10150" max="10150" width="2.625" style="275" customWidth="1"/>
    <col min="10151" max="10155" width="2.625" style="275"/>
    <col min="10156" max="10157" width="2.625" style="275" customWidth="1"/>
    <col min="10158" max="10158" width="2.625" style="275"/>
    <col min="10159" max="10160" width="2.625" style="275" customWidth="1"/>
    <col min="10161" max="10372" width="2.625" style="275"/>
    <col min="10373" max="10376" width="2.625" style="275" customWidth="1"/>
    <col min="10377" max="10377" width="2.625" style="275"/>
    <col min="10378" max="10378" width="2.625" style="275" customWidth="1"/>
    <col min="10379" max="10380" width="2.625" style="275"/>
    <col min="10381" max="10381" width="2.625" style="275" customWidth="1"/>
    <col min="10382" max="10382" width="2.625" style="275"/>
    <col min="10383" max="10384" width="2.625" style="275" customWidth="1"/>
    <col min="10385" max="10391" width="2.625" style="275"/>
    <col min="10392" max="10393" width="2.625" style="275" customWidth="1"/>
    <col min="10394" max="10396" width="2.625" style="275"/>
    <col min="10397" max="10397" width="2.625" style="275" customWidth="1"/>
    <col min="10398" max="10401" width="2.625" style="275"/>
    <col min="10402" max="10402" width="2.625" style="275" customWidth="1"/>
    <col min="10403" max="10405" width="2.625" style="275"/>
    <col min="10406" max="10406" width="2.625" style="275" customWidth="1"/>
    <col min="10407" max="10411" width="2.625" style="275"/>
    <col min="10412" max="10413" width="2.625" style="275" customWidth="1"/>
    <col min="10414" max="10414" width="2.625" style="275"/>
    <col min="10415" max="10416" width="2.625" style="275" customWidth="1"/>
    <col min="10417" max="10628" width="2.625" style="275"/>
    <col min="10629" max="10632" width="2.625" style="275" customWidth="1"/>
    <col min="10633" max="10633" width="2.625" style="275"/>
    <col min="10634" max="10634" width="2.625" style="275" customWidth="1"/>
    <col min="10635" max="10636" width="2.625" style="275"/>
    <col min="10637" max="10637" width="2.625" style="275" customWidth="1"/>
    <col min="10638" max="10638" width="2.625" style="275"/>
    <col min="10639" max="10640" width="2.625" style="275" customWidth="1"/>
    <col min="10641" max="10647" width="2.625" style="275"/>
    <col min="10648" max="10649" width="2.625" style="275" customWidth="1"/>
    <col min="10650" max="10652" width="2.625" style="275"/>
    <col min="10653" max="10653" width="2.625" style="275" customWidth="1"/>
    <col min="10654" max="10657" width="2.625" style="275"/>
    <col min="10658" max="10658" width="2.625" style="275" customWidth="1"/>
    <col min="10659" max="10661" width="2.625" style="275"/>
    <col min="10662" max="10662" width="2.625" style="275" customWidth="1"/>
    <col min="10663" max="10667" width="2.625" style="275"/>
    <col min="10668" max="10669" width="2.625" style="275" customWidth="1"/>
    <col min="10670" max="10670" width="2.625" style="275"/>
    <col min="10671" max="10672" width="2.625" style="275" customWidth="1"/>
    <col min="10673" max="10884" width="2.625" style="275"/>
    <col min="10885" max="10888" width="2.625" style="275" customWidth="1"/>
    <col min="10889" max="10889" width="2.625" style="275"/>
    <col min="10890" max="10890" width="2.625" style="275" customWidth="1"/>
    <col min="10891" max="10892" width="2.625" style="275"/>
    <col min="10893" max="10893" width="2.625" style="275" customWidth="1"/>
    <col min="10894" max="10894" width="2.625" style="275"/>
    <col min="10895" max="10896" width="2.625" style="275" customWidth="1"/>
    <col min="10897" max="10903" width="2.625" style="275"/>
    <col min="10904" max="10905" width="2.625" style="275" customWidth="1"/>
    <col min="10906" max="10908" width="2.625" style="275"/>
    <col min="10909" max="10909" width="2.625" style="275" customWidth="1"/>
    <col min="10910" max="10913" width="2.625" style="275"/>
    <col min="10914" max="10914" width="2.625" style="275" customWidth="1"/>
    <col min="10915" max="10917" width="2.625" style="275"/>
    <col min="10918" max="10918" width="2.625" style="275" customWidth="1"/>
    <col min="10919" max="10923" width="2.625" style="275"/>
    <col min="10924" max="10925" width="2.625" style="275" customWidth="1"/>
    <col min="10926" max="10926" width="2.625" style="275"/>
    <col min="10927" max="10928" width="2.625" style="275" customWidth="1"/>
    <col min="10929" max="11140" width="2.625" style="275"/>
    <col min="11141" max="11144" width="2.625" style="275" customWidth="1"/>
    <col min="11145" max="11145" width="2.625" style="275"/>
    <col min="11146" max="11146" width="2.625" style="275" customWidth="1"/>
    <col min="11147" max="11148" width="2.625" style="275"/>
    <col min="11149" max="11149" width="2.625" style="275" customWidth="1"/>
    <col min="11150" max="11150" width="2.625" style="275"/>
    <col min="11151" max="11152" width="2.625" style="275" customWidth="1"/>
    <col min="11153" max="11159" width="2.625" style="275"/>
    <col min="11160" max="11161" width="2.625" style="275" customWidth="1"/>
    <col min="11162" max="11164" width="2.625" style="275"/>
    <col min="11165" max="11165" width="2.625" style="275" customWidth="1"/>
    <col min="11166" max="11169" width="2.625" style="275"/>
    <col min="11170" max="11170" width="2.625" style="275" customWidth="1"/>
    <col min="11171" max="11173" width="2.625" style="275"/>
    <col min="11174" max="11174" width="2.625" style="275" customWidth="1"/>
    <col min="11175" max="11179" width="2.625" style="275"/>
    <col min="11180" max="11181" width="2.625" style="275" customWidth="1"/>
    <col min="11182" max="11182" width="2.625" style="275"/>
    <col min="11183" max="11184" width="2.625" style="275" customWidth="1"/>
    <col min="11185" max="11396" width="2.625" style="275"/>
    <col min="11397" max="11400" width="2.625" style="275" customWidth="1"/>
    <col min="11401" max="11401" width="2.625" style="275"/>
    <col min="11402" max="11402" width="2.625" style="275" customWidth="1"/>
    <col min="11403" max="11404" width="2.625" style="275"/>
    <col min="11405" max="11405" width="2.625" style="275" customWidth="1"/>
    <col min="11406" max="11406" width="2.625" style="275"/>
    <col min="11407" max="11408" width="2.625" style="275" customWidth="1"/>
    <col min="11409" max="11415" width="2.625" style="275"/>
    <col min="11416" max="11417" width="2.625" style="275" customWidth="1"/>
    <col min="11418" max="11420" width="2.625" style="275"/>
    <col min="11421" max="11421" width="2.625" style="275" customWidth="1"/>
    <col min="11422" max="11425" width="2.625" style="275"/>
    <col min="11426" max="11426" width="2.625" style="275" customWidth="1"/>
    <col min="11427" max="11429" width="2.625" style="275"/>
    <col min="11430" max="11430" width="2.625" style="275" customWidth="1"/>
    <col min="11431" max="11435" width="2.625" style="275"/>
    <col min="11436" max="11437" width="2.625" style="275" customWidth="1"/>
    <col min="11438" max="11438" width="2.625" style="275"/>
    <col min="11439" max="11440" width="2.625" style="275" customWidth="1"/>
    <col min="11441" max="11652" width="2.625" style="275"/>
    <col min="11653" max="11656" width="2.625" style="275" customWidth="1"/>
    <col min="11657" max="11657" width="2.625" style="275"/>
    <col min="11658" max="11658" width="2.625" style="275" customWidth="1"/>
    <col min="11659" max="11660" width="2.625" style="275"/>
    <col min="11661" max="11661" width="2.625" style="275" customWidth="1"/>
    <col min="11662" max="11662" width="2.625" style="275"/>
    <col min="11663" max="11664" width="2.625" style="275" customWidth="1"/>
    <col min="11665" max="11671" width="2.625" style="275"/>
    <col min="11672" max="11673" width="2.625" style="275" customWidth="1"/>
    <col min="11674" max="11676" width="2.625" style="275"/>
    <col min="11677" max="11677" width="2.625" style="275" customWidth="1"/>
    <col min="11678" max="11681" width="2.625" style="275"/>
    <col min="11682" max="11682" width="2.625" style="275" customWidth="1"/>
    <col min="11683" max="11685" width="2.625" style="275"/>
    <col min="11686" max="11686" width="2.625" style="275" customWidth="1"/>
    <col min="11687" max="11691" width="2.625" style="275"/>
    <col min="11692" max="11693" width="2.625" style="275" customWidth="1"/>
    <col min="11694" max="11694" width="2.625" style="275"/>
    <col min="11695" max="11696" width="2.625" style="275" customWidth="1"/>
    <col min="11697" max="11908" width="2.625" style="275"/>
    <col min="11909" max="11912" width="2.625" style="275" customWidth="1"/>
    <col min="11913" max="11913" width="2.625" style="275"/>
    <col min="11914" max="11914" width="2.625" style="275" customWidth="1"/>
    <col min="11915" max="11916" width="2.625" style="275"/>
    <col min="11917" max="11917" width="2.625" style="275" customWidth="1"/>
    <col min="11918" max="11918" width="2.625" style="275"/>
    <col min="11919" max="11920" width="2.625" style="275" customWidth="1"/>
    <col min="11921" max="11927" width="2.625" style="275"/>
    <col min="11928" max="11929" width="2.625" style="275" customWidth="1"/>
    <col min="11930" max="11932" width="2.625" style="275"/>
    <col min="11933" max="11933" width="2.625" style="275" customWidth="1"/>
    <col min="11934" max="11937" width="2.625" style="275"/>
    <col min="11938" max="11938" width="2.625" style="275" customWidth="1"/>
    <col min="11939" max="11941" width="2.625" style="275"/>
    <col min="11942" max="11942" width="2.625" style="275" customWidth="1"/>
    <col min="11943" max="11947" width="2.625" style="275"/>
    <col min="11948" max="11949" width="2.625" style="275" customWidth="1"/>
    <col min="11950" max="11950" width="2.625" style="275"/>
    <col min="11951" max="11952" width="2.625" style="275" customWidth="1"/>
    <col min="11953" max="12164" width="2.625" style="275"/>
    <col min="12165" max="12168" width="2.625" style="275" customWidth="1"/>
    <col min="12169" max="12169" width="2.625" style="275"/>
    <col min="12170" max="12170" width="2.625" style="275" customWidth="1"/>
    <col min="12171" max="12172" width="2.625" style="275"/>
    <col min="12173" max="12173" width="2.625" style="275" customWidth="1"/>
    <col min="12174" max="12174" width="2.625" style="275"/>
    <col min="12175" max="12176" width="2.625" style="275" customWidth="1"/>
    <col min="12177" max="12183" width="2.625" style="275"/>
    <col min="12184" max="12185" width="2.625" style="275" customWidth="1"/>
    <col min="12186" max="12188" width="2.625" style="275"/>
    <col min="12189" max="12189" width="2.625" style="275" customWidth="1"/>
    <col min="12190" max="12193" width="2.625" style="275"/>
    <col min="12194" max="12194" width="2.625" style="275" customWidth="1"/>
    <col min="12195" max="12197" width="2.625" style="275"/>
    <col min="12198" max="12198" width="2.625" style="275" customWidth="1"/>
    <col min="12199" max="12203" width="2.625" style="275"/>
    <col min="12204" max="12205" width="2.625" style="275" customWidth="1"/>
    <col min="12206" max="12206" width="2.625" style="275"/>
    <col min="12207" max="12208" width="2.625" style="275" customWidth="1"/>
    <col min="12209" max="12420" width="2.625" style="275"/>
    <col min="12421" max="12424" width="2.625" style="275" customWidth="1"/>
    <col min="12425" max="12425" width="2.625" style="275"/>
    <col min="12426" max="12426" width="2.625" style="275" customWidth="1"/>
    <col min="12427" max="12428" width="2.625" style="275"/>
    <col min="12429" max="12429" width="2.625" style="275" customWidth="1"/>
    <col min="12430" max="12430" width="2.625" style="275"/>
    <col min="12431" max="12432" width="2.625" style="275" customWidth="1"/>
    <col min="12433" max="12439" width="2.625" style="275"/>
    <col min="12440" max="12441" width="2.625" style="275" customWidth="1"/>
    <col min="12442" max="12444" width="2.625" style="275"/>
    <col min="12445" max="12445" width="2.625" style="275" customWidth="1"/>
    <col min="12446" max="12449" width="2.625" style="275"/>
    <col min="12450" max="12450" width="2.625" style="275" customWidth="1"/>
    <col min="12451" max="12453" width="2.625" style="275"/>
    <col min="12454" max="12454" width="2.625" style="275" customWidth="1"/>
    <col min="12455" max="12459" width="2.625" style="275"/>
    <col min="12460" max="12461" width="2.625" style="275" customWidth="1"/>
    <col min="12462" max="12462" width="2.625" style="275"/>
    <col min="12463" max="12464" width="2.625" style="275" customWidth="1"/>
    <col min="12465" max="12676" width="2.625" style="275"/>
    <col min="12677" max="12680" width="2.625" style="275" customWidth="1"/>
    <col min="12681" max="12681" width="2.625" style="275"/>
    <col min="12682" max="12682" width="2.625" style="275" customWidth="1"/>
    <col min="12683" max="12684" width="2.625" style="275"/>
    <col min="12685" max="12685" width="2.625" style="275" customWidth="1"/>
    <col min="12686" max="12686" width="2.625" style="275"/>
    <col min="12687" max="12688" width="2.625" style="275" customWidth="1"/>
    <col min="12689" max="12695" width="2.625" style="275"/>
    <col min="12696" max="12697" width="2.625" style="275" customWidth="1"/>
    <col min="12698" max="12700" width="2.625" style="275"/>
    <col min="12701" max="12701" width="2.625" style="275" customWidth="1"/>
    <col min="12702" max="12705" width="2.625" style="275"/>
    <col min="12706" max="12706" width="2.625" style="275" customWidth="1"/>
    <col min="12707" max="12709" width="2.625" style="275"/>
    <col min="12710" max="12710" width="2.625" style="275" customWidth="1"/>
    <col min="12711" max="12715" width="2.625" style="275"/>
    <col min="12716" max="12717" width="2.625" style="275" customWidth="1"/>
    <col min="12718" max="12718" width="2.625" style="275"/>
    <col min="12719" max="12720" width="2.625" style="275" customWidth="1"/>
    <col min="12721" max="12932" width="2.625" style="275"/>
    <col min="12933" max="12936" width="2.625" style="275" customWidth="1"/>
    <col min="12937" max="12937" width="2.625" style="275"/>
    <col min="12938" max="12938" width="2.625" style="275" customWidth="1"/>
    <col min="12939" max="12940" width="2.625" style="275"/>
    <col min="12941" max="12941" width="2.625" style="275" customWidth="1"/>
    <col min="12942" max="12942" width="2.625" style="275"/>
    <col min="12943" max="12944" width="2.625" style="275" customWidth="1"/>
    <col min="12945" max="12951" width="2.625" style="275"/>
    <col min="12952" max="12953" width="2.625" style="275" customWidth="1"/>
    <col min="12954" max="12956" width="2.625" style="275"/>
    <col min="12957" max="12957" width="2.625" style="275" customWidth="1"/>
    <col min="12958" max="12961" width="2.625" style="275"/>
    <col min="12962" max="12962" width="2.625" style="275" customWidth="1"/>
    <col min="12963" max="12965" width="2.625" style="275"/>
    <col min="12966" max="12966" width="2.625" style="275" customWidth="1"/>
    <col min="12967" max="12971" width="2.625" style="275"/>
    <col min="12972" max="12973" width="2.625" style="275" customWidth="1"/>
    <col min="12974" max="12974" width="2.625" style="275"/>
    <col min="12975" max="12976" width="2.625" style="275" customWidth="1"/>
    <col min="12977" max="13188" width="2.625" style="275"/>
    <col min="13189" max="13192" width="2.625" style="275" customWidth="1"/>
    <col min="13193" max="13193" width="2.625" style="275"/>
    <col min="13194" max="13194" width="2.625" style="275" customWidth="1"/>
    <col min="13195" max="13196" width="2.625" style="275"/>
    <col min="13197" max="13197" width="2.625" style="275" customWidth="1"/>
    <col min="13198" max="13198" width="2.625" style="275"/>
    <col min="13199" max="13200" width="2.625" style="275" customWidth="1"/>
    <col min="13201" max="13207" width="2.625" style="275"/>
    <col min="13208" max="13209" width="2.625" style="275" customWidth="1"/>
    <col min="13210" max="13212" width="2.625" style="275"/>
    <col min="13213" max="13213" width="2.625" style="275" customWidth="1"/>
    <col min="13214" max="13217" width="2.625" style="275"/>
    <col min="13218" max="13218" width="2.625" style="275" customWidth="1"/>
    <col min="13219" max="13221" width="2.625" style="275"/>
    <col min="13222" max="13222" width="2.625" style="275" customWidth="1"/>
    <col min="13223" max="13227" width="2.625" style="275"/>
    <col min="13228" max="13229" width="2.625" style="275" customWidth="1"/>
    <col min="13230" max="13230" width="2.625" style="275"/>
    <col min="13231" max="13232" width="2.625" style="275" customWidth="1"/>
    <col min="13233" max="13444" width="2.625" style="275"/>
    <col min="13445" max="13448" width="2.625" style="275" customWidth="1"/>
    <col min="13449" max="13449" width="2.625" style="275"/>
    <col min="13450" max="13450" width="2.625" style="275" customWidth="1"/>
    <col min="13451" max="13452" width="2.625" style="275"/>
    <col min="13453" max="13453" width="2.625" style="275" customWidth="1"/>
    <col min="13454" max="13454" width="2.625" style="275"/>
    <col min="13455" max="13456" width="2.625" style="275" customWidth="1"/>
    <col min="13457" max="13463" width="2.625" style="275"/>
    <col min="13464" max="13465" width="2.625" style="275" customWidth="1"/>
    <col min="13466" max="13468" width="2.625" style="275"/>
    <col min="13469" max="13469" width="2.625" style="275" customWidth="1"/>
    <col min="13470" max="13473" width="2.625" style="275"/>
    <col min="13474" max="13474" width="2.625" style="275" customWidth="1"/>
    <col min="13475" max="13477" width="2.625" style="275"/>
    <col min="13478" max="13478" width="2.625" style="275" customWidth="1"/>
    <col min="13479" max="13483" width="2.625" style="275"/>
    <col min="13484" max="13485" width="2.625" style="275" customWidth="1"/>
    <col min="13486" max="13486" width="2.625" style="275"/>
    <col min="13487" max="13488" width="2.625" style="275" customWidth="1"/>
    <col min="13489" max="13700" width="2.625" style="275"/>
    <col min="13701" max="13704" width="2.625" style="275" customWidth="1"/>
    <col min="13705" max="13705" width="2.625" style="275"/>
    <col min="13706" max="13706" width="2.625" style="275" customWidth="1"/>
    <col min="13707" max="13708" width="2.625" style="275"/>
    <col min="13709" max="13709" width="2.625" style="275" customWidth="1"/>
    <col min="13710" max="13710" width="2.625" style="275"/>
    <col min="13711" max="13712" width="2.625" style="275" customWidth="1"/>
    <col min="13713" max="13719" width="2.625" style="275"/>
    <col min="13720" max="13721" width="2.625" style="275" customWidth="1"/>
    <col min="13722" max="13724" width="2.625" style="275"/>
    <col min="13725" max="13725" width="2.625" style="275" customWidth="1"/>
    <col min="13726" max="13729" width="2.625" style="275"/>
    <col min="13730" max="13730" width="2.625" style="275" customWidth="1"/>
    <col min="13731" max="13733" width="2.625" style="275"/>
    <col min="13734" max="13734" width="2.625" style="275" customWidth="1"/>
    <col min="13735" max="13739" width="2.625" style="275"/>
    <col min="13740" max="13741" width="2.625" style="275" customWidth="1"/>
    <col min="13742" max="13742" width="2.625" style="275"/>
    <col min="13743" max="13744" width="2.625" style="275" customWidth="1"/>
    <col min="13745" max="13956" width="2.625" style="275"/>
    <col min="13957" max="13960" width="2.625" style="275" customWidth="1"/>
    <col min="13961" max="13961" width="2.625" style="275"/>
    <col min="13962" max="13962" width="2.625" style="275" customWidth="1"/>
    <col min="13963" max="13964" width="2.625" style="275"/>
    <col min="13965" max="13965" width="2.625" style="275" customWidth="1"/>
    <col min="13966" max="13966" width="2.625" style="275"/>
    <col min="13967" max="13968" width="2.625" style="275" customWidth="1"/>
    <col min="13969" max="13975" width="2.625" style="275"/>
    <col min="13976" max="13977" width="2.625" style="275" customWidth="1"/>
    <col min="13978" max="13980" width="2.625" style="275"/>
    <col min="13981" max="13981" width="2.625" style="275" customWidth="1"/>
    <col min="13982" max="13985" width="2.625" style="275"/>
    <col min="13986" max="13986" width="2.625" style="275" customWidth="1"/>
    <col min="13987" max="13989" width="2.625" style="275"/>
    <col min="13990" max="13990" width="2.625" style="275" customWidth="1"/>
    <col min="13991" max="13995" width="2.625" style="275"/>
    <col min="13996" max="13997" width="2.625" style="275" customWidth="1"/>
    <col min="13998" max="13998" width="2.625" style="275"/>
    <col min="13999" max="14000" width="2.625" style="275" customWidth="1"/>
    <col min="14001" max="14212" width="2.625" style="275"/>
    <col min="14213" max="14216" width="2.625" style="275" customWidth="1"/>
    <col min="14217" max="14217" width="2.625" style="275"/>
    <col min="14218" max="14218" width="2.625" style="275" customWidth="1"/>
    <col min="14219" max="14220" width="2.625" style="275"/>
    <col min="14221" max="14221" width="2.625" style="275" customWidth="1"/>
    <col min="14222" max="14222" width="2.625" style="275"/>
    <col min="14223" max="14224" width="2.625" style="275" customWidth="1"/>
    <col min="14225" max="14231" width="2.625" style="275"/>
    <col min="14232" max="14233" width="2.625" style="275" customWidth="1"/>
    <col min="14234" max="14236" width="2.625" style="275"/>
    <col min="14237" max="14237" width="2.625" style="275" customWidth="1"/>
    <col min="14238" max="14241" width="2.625" style="275"/>
    <col min="14242" max="14242" width="2.625" style="275" customWidth="1"/>
    <col min="14243" max="14245" width="2.625" style="275"/>
    <col min="14246" max="14246" width="2.625" style="275" customWidth="1"/>
    <col min="14247" max="14251" width="2.625" style="275"/>
    <col min="14252" max="14253" width="2.625" style="275" customWidth="1"/>
    <col min="14254" max="14254" width="2.625" style="275"/>
    <col min="14255" max="14256" width="2.625" style="275" customWidth="1"/>
    <col min="14257" max="14468" width="2.625" style="275"/>
    <col min="14469" max="14472" width="2.625" style="275" customWidth="1"/>
    <col min="14473" max="14473" width="2.625" style="275"/>
    <col min="14474" max="14474" width="2.625" style="275" customWidth="1"/>
    <col min="14475" max="14476" width="2.625" style="275"/>
    <col min="14477" max="14477" width="2.625" style="275" customWidth="1"/>
    <col min="14478" max="14478" width="2.625" style="275"/>
    <col min="14479" max="14480" width="2.625" style="275" customWidth="1"/>
    <col min="14481" max="14487" width="2.625" style="275"/>
    <col min="14488" max="14489" width="2.625" style="275" customWidth="1"/>
    <col min="14490" max="14492" width="2.625" style="275"/>
    <col min="14493" max="14493" width="2.625" style="275" customWidth="1"/>
    <col min="14494" max="14497" width="2.625" style="275"/>
    <col min="14498" max="14498" width="2.625" style="275" customWidth="1"/>
    <col min="14499" max="14501" width="2.625" style="275"/>
    <col min="14502" max="14502" width="2.625" style="275" customWidth="1"/>
    <col min="14503" max="14507" width="2.625" style="275"/>
    <col min="14508" max="14509" width="2.625" style="275" customWidth="1"/>
    <col min="14510" max="14510" width="2.625" style="275"/>
    <col min="14511" max="14512" width="2.625" style="275" customWidth="1"/>
    <col min="14513" max="14724" width="2.625" style="275"/>
    <col min="14725" max="14728" width="2.625" style="275" customWidth="1"/>
    <col min="14729" max="14729" width="2.625" style="275"/>
    <col min="14730" max="14730" width="2.625" style="275" customWidth="1"/>
    <col min="14731" max="14732" width="2.625" style="275"/>
    <col min="14733" max="14733" width="2.625" style="275" customWidth="1"/>
    <col min="14734" max="14734" width="2.625" style="275"/>
    <col min="14735" max="14736" width="2.625" style="275" customWidth="1"/>
    <col min="14737" max="14743" width="2.625" style="275"/>
    <col min="14744" max="14745" width="2.625" style="275" customWidth="1"/>
    <col min="14746" max="14748" width="2.625" style="275"/>
    <col min="14749" max="14749" width="2.625" style="275" customWidth="1"/>
    <col min="14750" max="14753" width="2.625" style="275"/>
    <col min="14754" max="14754" width="2.625" style="275" customWidth="1"/>
    <col min="14755" max="14757" width="2.625" style="275"/>
    <col min="14758" max="14758" width="2.625" style="275" customWidth="1"/>
    <col min="14759" max="14763" width="2.625" style="275"/>
    <col min="14764" max="14765" width="2.625" style="275" customWidth="1"/>
    <col min="14766" max="14766" width="2.625" style="275"/>
    <col min="14767" max="14768" width="2.625" style="275" customWidth="1"/>
    <col min="14769" max="14980" width="2.625" style="275"/>
    <col min="14981" max="14984" width="2.625" style="275" customWidth="1"/>
    <col min="14985" max="14985" width="2.625" style="275"/>
    <col min="14986" max="14986" width="2.625" style="275" customWidth="1"/>
    <col min="14987" max="14988" width="2.625" style="275"/>
    <col min="14989" max="14989" width="2.625" style="275" customWidth="1"/>
    <col min="14990" max="14990" width="2.625" style="275"/>
    <col min="14991" max="14992" width="2.625" style="275" customWidth="1"/>
    <col min="14993" max="14999" width="2.625" style="275"/>
    <col min="15000" max="15001" width="2.625" style="275" customWidth="1"/>
    <col min="15002" max="15004" width="2.625" style="275"/>
    <col min="15005" max="15005" width="2.625" style="275" customWidth="1"/>
    <col min="15006" max="15009" width="2.625" style="275"/>
    <col min="15010" max="15010" width="2.625" style="275" customWidth="1"/>
    <col min="15011" max="15013" width="2.625" style="275"/>
    <col min="15014" max="15014" width="2.625" style="275" customWidth="1"/>
    <col min="15015" max="15019" width="2.625" style="275"/>
    <col min="15020" max="15021" width="2.625" style="275" customWidth="1"/>
    <col min="15022" max="15022" width="2.625" style="275"/>
    <col min="15023" max="15024" width="2.625" style="275" customWidth="1"/>
    <col min="15025" max="15236" width="2.625" style="275"/>
    <col min="15237" max="15240" width="2.625" style="275" customWidth="1"/>
    <col min="15241" max="15241" width="2.625" style="275"/>
    <col min="15242" max="15242" width="2.625" style="275" customWidth="1"/>
    <col min="15243" max="15244" width="2.625" style="275"/>
    <col min="15245" max="15245" width="2.625" style="275" customWidth="1"/>
    <col min="15246" max="15246" width="2.625" style="275"/>
    <col min="15247" max="15248" width="2.625" style="275" customWidth="1"/>
    <col min="15249" max="15255" width="2.625" style="275"/>
    <col min="15256" max="15257" width="2.625" style="275" customWidth="1"/>
    <col min="15258" max="15260" width="2.625" style="275"/>
    <col min="15261" max="15261" width="2.625" style="275" customWidth="1"/>
    <col min="15262" max="15265" width="2.625" style="275"/>
    <col min="15266" max="15266" width="2.625" style="275" customWidth="1"/>
    <col min="15267" max="15269" width="2.625" style="275"/>
    <col min="15270" max="15270" width="2.625" style="275" customWidth="1"/>
    <col min="15271" max="15275" width="2.625" style="275"/>
    <col min="15276" max="15277" width="2.625" style="275" customWidth="1"/>
    <col min="15278" max="15278" width="2.625" style="275"/>
    <col min="15279" max="15280" width="2.625" style="275" customWidth="1"/>
    <col min="15281" max="15492" width="2.625" style="275"/>
    <col min="15493" max="15496" width="2.625" style="275" customWidth="1"/>
    <col min="15497" max="15497" width="2.625" style="275"/>
    <col min="15498" max="15498" width="2.625" style="275" customWidth="1"/>
    <col min="15499" max="15500" width="2.625" style="275"/>
    <col min="15501" max="15501" width="2.625" style="275" customWidth="1"/>
    <col min="15502" max="15502" width="2.625" style="275"/>
    <col min="15503" max="15504" width="2.625" style="275" customWidth="1"/>
    <col min="15505" max="15511" width="2.625" style="275"/>
    <col min="15512" max="15513" width="2.625" style="275" customWidth="1"/>
    <col min="15514" max="15516" width="2.625" style="275"/>
    <col min="15517" max="15517" width="2.625" style="275" customWidth="1"/>
    <col min="15518" max="15521" width="2.625" style="275"/>
    <col min="15522" max="15522" width="2.625" style="275" customWidth="1"/>
    <col min="15523" max="15525" width="2.625" style="275"/>
    <col min="15526" max="15526" width="2.625" style="275" customWidth="1"/>
    <col min="15527" max="15531" width="2.625" style="275"/>
    <col min="15532" max="15533" width="2.625" style="275" customWidth="1"/>
    <col min="15534" max="15534" width="2.625" style="275"/>
    <col min="15535" max="15536" width="2.625" style="275" customWidth="1"/>
    <col min="15537" max="15748" width="2.625" style="275"/>
    <col min="15749" max="15752" width="2.625" style="275" customWidth="1"/>
    <col min="15753" max="15753" width="2.625" style="275"/>
    <col min="15754" max="15754" width="2.625" style="275" customWidth="1"/>
    <col min="15755" max="15756" width="2.625" style="275"/>
    <col min="15757" max="15757" width="2.625" style="275" customWidth="1"/>
    <col min="15758" max="15758" width="2.625" style="275"/>
    <col min="15759" max="15760" width="2.625" style="275" customWidth="1"/>
    <col min="15761" max="15767" width="2.625" style="275"/>
    <col min="15768" max="15769" width="2.625" style="275" customWidth="1"/>
    <col min="15770" max="15772" width="2.625" style="275"/>
    <col min="15773" max="15773" width="2.625" style="275" customWidth="1"/>
    <col min="15774" max="15777" width="2.625" style="275"/>
    <col min="15778" max="15778" width="2.625" style="275" customWidth="1"/>
    <col min="15779" max="15781" width="2.625" style="275"/>
    <col min="15782" max="15782" width="2.625" style="275" customWidth="1"/>
    <col min="15783" max="15787" width="2.625" style="275"/>
    <col min="15788" max="15789" width="2.625" style="275" customWidth="1"/>
    <col min="15790" max="15790" width="2.625" style="275"/>
    <col min="15791" max="15792" width="2.625" style="275" customWidth="1"/>
    <col min="15793" max="16004" width="2.625" style="275"/>
    <col min="16005" max="16008" width="2.625" style="275" customWidth="1"/>
    <col min="16009" max="16009" width="2.625" style="275"/>
    <col min="16010" max="16010" width="2.625" style="275" customWidth="1"/>
    <col min="16011" max="16012" width="2.625" style="275"/>
    <col min="16013" max="16013" width="2.625" style="275" customWidth="1"/>
    <col min="16014" max="16014" width="2.625" style="275"/>
    <col min="16015" max="16016" width="2.625" style="275" customWidth="1"/>
    <col min="16017" max="16023" width="2.625" style="275"/>
    <col min="16024" max="16025" width="2.625" style="275" customWidth="1"/>
    <col min="16026" max="16028" width="2.625" style="275"/>
    <col min="16029" max="16029" width="2.625" style="275" customWidth="1"/>
    <col min="16030" max="16033" width="2.625" style="275"/>
    <col min="16034" max="16034" width="2.625" style="275" customWidth="1"/>
    <col min="16035" max="16037" width="2.625" style="275"/>
    <col min="16038" max="16038" width="2.625" style="275" customWidth="1"/>
    <col min="16039" max="16043" width="2.625" style="275"/>
    <col min="16044" max="16045" width="2.625" style="275" customWidth="1"/>
    <col min="16046" max="16046" width="2.625" style="275"/>
    <col min="16047" max="16048" width="2.625" style="275" customWidth="1"/>
    <col min="16049" max="16384" width="2.625" style="275"/>
  </cols>
  <sheetData>
    <row r="1" spans="1:89" ht="18.75" customHeight="1">
      <c r="A1" s="1281" t="s">
        <v>1431</v>
      </c>
      <c r="B1" s="1282"/>
      <c r="C1" s="1282"/>
      <c r="D1" s="1282"/>
      <c r="E1" s="1282"/>
      <c r="F1" s="1283"/>
      <c r="G1" s="1287" t="s">
        <v>938</v>
      </c>
      <c r="H1" s="1288"/>
      <c r="I1" s="1288"/>
      <c r="J1" s="1288"/>
      <c r="K1" s="1288"/>
      <c r="L1" s="1288"/>
      <c r="M1" s="1288"/>
      <c r="N1" s="1288"/>
      <c r="O1" s="1288"/>
      <c r="P1" s="1288"/>
      <c r="Q1" s="1288"/>
      <c r="R1" s="1288"/>
      <c r="S1" s="1288"/>
      <c r="T1" s="1289"/>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89" ht="18.75" customHeight="1">
      <c r="A2" s="1284"/>
      <c r="B2" s="1285"/>
      <c r="C2" s="1285"/>
      <c r="D2" s="1285"/>
      <c r="E2" s="1285"/>
      <c r="F2" s="1286"/>
      <c r="G2" s="1290"/>
      <c r="H2" s="1291"/>
      <c r="I2" s="1291"/>
      <c r="J2" s="1291"/>
      <c r="K2" s="1291"/>
      <c r="L2" s="1291"/>
      <c r="M2" s="1291"/>
      <c r="N2" s="1291"/>
      <c r="O2" s="1291"/>
      <c r="P2" s="1291"/>
      <c r="Q2" s="1291"/>
      <c r="R2" s="1291"/>
      <c r="S2" s="1291"/>
      <c r="T2" s="1292"/>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3" spans="1:89" s="277" customFormat="1" ht="18.75" customHeight="1">
      <c r="A3" s="276"/>
      <c r="B3" s="245"/>
      <c r="C3" s="245"/>
      <c r="D3" s="245"/>
      <c r="E3" s="245"/>
      <c r="F3" s="245"/>
      <c r="G3" s="245"/>
      <c r="H3" s="245"/>
      <c r="I3" s="245"/>
      <c r="J3" s="245"/>
      <c r="K3" s="245"/>
      <c r="L3" s="245"/>
      <c r="M3" s="245"/>
      <c r="N3" s="245"/>
      <c r="O3" s="245"/>
      <c r="P3" s="245"/>
      <c r="Q3" s="245"/>
      <c r="R3" s="245"/>
      <c r="S3" s="245"/>
      <c r="T3" s="245"/>
      <c r="U3" s="245"/>
      <c r="V3" s="245"/>
      <c r="W3" s="245"/>
      <c r="X3" s="245"/>
      <c r="Y3" s="245"/>
      <c r="Z3" s="245"/>
      <c r="AA3" s="245"/>
      <c r="AB3" s="245"/>
      <c r="AC3" s="245"/>
      <c r="AD3" s="245"/>
      <c r="AE3" s="245"/>
      <c r="AF3" s="245"/>
      <c r="AG3" s="245"/>
      <c r="AH3" s="245"/>
      <c r="AI3" s="245"/>
      <c r="AJ3" s="245"/>
      <c r="AK3" s="245"/>
      <c r="AL3" s="245"/>
      <c r="AM3" s="245"/>
      <c r="AN3" s="245"/>
      <c r="AO3" s="245"/>
      <c r="AP3" s="245"/>
      <c r="AQ3" s="245"/>
      <c r="AR3" s="245"/>
      <c r="AS3" s="245"/>
      <c r="AT3" s="245"/>
      <c r="AU3" s="245"/>
      <c r="AV3" s="245"/>
      <c r="AW3" s="245"/>
      <c r="AX3" s="245"/>
      <c r="AY3" s="245"/>
      <c r="AZ3" s="245"/>
      <c r="BA3" s="245"/>
      <c r="BB3" s="245"/>
      <c r="BC3" s="245"/>
      <c r="BD3" s="245"/>
      <c r="BE3" s="245"/>
      <c r="BF3" s="245"/>
      <c r="BG3" s="245"/>
      <c r="BH3" s="245"/>
    </row>
    <row r="4" spans="1:89" s="277" customFormat="1" ht="18.75" customHeight="1">
      <c r="B4" s="223" t="s">
        <v>34</v>
      </c>
      <c r="C4" s="223"/>
      <c r="D4" s="223"/>
      <c r="E4" s="223"/>
      <c r="F4" s="223"/>
      <c r="G4" s="223"/>
      <c r="H4" s="223"/>
      <c r="I4" s="223"/>
      <c r="J4" s="223"/>
      <c r="K4" s="223"/>
      <c r="L4" s="224"/>
      <c r="M4" s="224"/>
      <c r="N4" s="224"/>
      <c r="O4" s="245"/>
      <c r="P4" s="245"/>
      <c r="Q4" s="245"/>
      <c r="R4" s="224"/>
      <c r="S4" s="224"/>
      <c r="T4" s="224"/>
      <c r="U4" s="223" t="s">
        <v>35</v>
      </c>
      <c r="V4" s="224"/>
      <c r="W4" s="224"/>
      <c r="X4" s="224"/>
      <c r="Y4" s="224"/>
      <c r="Z4" s="224"/>
      <c r="AA4" s="224"/>
      <c r="AB4" s="224"/>
      <c r="AC4" s="224"/>
      <c r="AD4" s="224"/>
      <c r="AE4" s="224"/>
      <c r="AF4" s="224"/>
      <c r="AG4" s="223"/>
      <c r="AH4" s="223"/>
      <c r="AI4" s="223"/>
      <c r="AJ4" s="223"/>
      <c r="AK4" s="223"/>
      <c r="AL4" s="223"/>
      <c r="AM4" s="223"/>
      <c r="AN4" s="223"/>
      <c r="AO4" s="223"/>
      <c r="AP4" s="223"/>
      <c r="AQ4" s="223"/>
      <c r="AR4" s="223"/>
      <c r="AS4" s="223"/>
      <c r="AT4" s="223"/>
      <c r="AU4" s="223"/>
      <c r="AV4" s="223"/>
      <c r="AW4" s="223"/>
      <c r="AX4" s="223"/>
      <c r="AY4" s="223"/>
      <c r="AZ4" s="223"/>
      <c r="BA4" s="223"/>
      <c r="BB4" s="223"/>
      <c r="BC4" s="223"/>
      <c r="BD4" s="223"/>
      <c r="BE4" s="223"/>
      <c r="BF4" s="223"/>
      <c r="BG4" s="223"/>
      <c r="BH4" s="223"/>
      <c r="BI4" s="223"/>
    </row>
    <row r="5" spans="1:89" s="277" customFormat="1" ht="18.75" customHeight="1">
      <c r="B5" s="1293" t="s">
        <v>14</v>
      </c>
      <c r="C5" s="1294"/>
      <c r="D5" s="1294"/>
      <c r="E5" s="1280" t="s">
        <v>939</v>
      </c>
      <c r="F5" s="1153"/>
      <c r="G5" s="1153"/>
      <c r="H5" s="1153"/>
      <c r="I5" s="1153"/>
      <c r="J5" s="1153"/>
      <c r="K5" s="1153"/>
      <c r="L5" s="1153"/>
      <c r="M5" s="1153"/>
      <c r="N5" s="1153"/>
      <c r="O5" s="1153"/>
      <c r="P5" s="1153"/>
      <c r="Q5" s="1153"/>
      <c r="R5" s="1153"/>
      <c r="S5" s="1154"/>
      <c r="T5" s="245"/>
      <c r="U5" s="245"/>
      <c r="V5" s="1280" t="s">
        <v>940</v>
      </c>
      <c r="W5" s="1153"/>
      <c r="X5" s="1153"/>
      <c r="Y5" s="1153"/>
      <c r="Z5" s="1153"/>
      <c r="AA5" s="1153"/>
      <c r="AB5" s="1154"/>
      <c r="AC5" s="1280"/>
      <c r="AD5" s="1153"/>
      <c r="AE5" s="1153"/>
      <c r="AF5" s="1153"/>
      <c r="AG5" s="1153"/>
      <c r="AH5" s="1153"/>
      <c r="AI5" s="1153"/>
      <c r="AJ5" s="1153"/>
      <c r="AK5" s="1153"/>
      <c r="AL5" s="1153"/>
      <c r="AM5" s="1153"/>
      <c r="AN5" s="1153"/>
      <c r="AO5" s="1153"/>
      <c r="AP5" s="1153"/>
      <c r="AQ5" s="1154"/>
      <c r="AR5" s="223"/>
      <c r="AS5" s="223"/>
      <c r="AT5" s="223"/>
      <c r="AU5" s="223"/>
      <c r="AV5" s="223"/>
      <c r="AW5" s="223"/>
      <c r="AX5" s="223"/>
      <c r="AY5" s="223"/>
      <c r="AZ5" s="223"/>
      <c r="BA5" s="223"/>
      <c r="BB5" s="223"/>
      <c r="BC5" s="223"/>
      <c r="BD5" s="223"/>
      <c r="BE5" s="223"/>
      <c r="BF5" s="223"/>
      <c r="BG5" s="223"/>
      <c r="BH5" s="223"/>
      <c r="BI5" s="223"/>
      <c r="BJ5" s="223"/>
      <c r="BK5" s="223"/>
      <c r="BL5" s="223"/>
      <c r="BM5" s="223"/>
      <c r="BN5" s="223"/>
      <c r="BO5" s="223"/>
      <c r="BP5" s="223"/>
      <c r="BQ5" s="223"/>
    </row>
    <row r="6" spans="1:89" s="277" customFormat="1" ht="18.75" customHeight="1">
      <c r="B6" s="1295" t="s">
        <v>86</v>
      </c>
      <c r="C6" s="1296"/>
      <c r="D6" s="1297"/>
      <c r="E6" s="1146" t="s">
        <v>941</v>
      </c>
      <c r="F6" s="1147"/>
      <c r="G6" s="1147"/>
      <c r="H6" s="1147"/>
      <c r="I6" s="1147"/>
      <c r="J6" s="1147"/>
      <c r="K6" s="1147"/>
      <c r="L6" s="1147"/>
      <c r="M6" s="1147"/>
      <c r="N6" s="1147"/>
      <c r="O6" s="1147"/>
      <c r="P6" s="1147"/>
      <c r="Q6" s="1147"/>
      <c r="R6" s="1147"/>
      <c r="S6" s="1148"/>
      <c r="T6" s="245"/>
      <c r="U6" s="245"/>
      <c r="V6" s="1146" t="s">
        <v>945</v>
      </c>
      <c r="W6" s="1147"/>
      <c r="X6" s="1147"/>
      <c r="Y6" s="1147"/>
      <c r="Z6" s="1147"/>
      <c r="AA6" s="1147"/>
      <c r="AB6" s="1148"/>
      <c r="AC6" s="1146" t="s">
        <v>36</v>
      </c>
      <c r="AD6" s="1147"/>
      <c r="AE6" s="1147"/>
      <c r="AF6" s="1147"/>
      <c r="AG6" s="1147"/>
      <c r="AH6" s="1147"/>
      <c r="AI6" s="1147"/>
      <c r="AJ6" s="1147"/>
      <c r="AK6" s="1147"/>
      <c r="AL6" s="1147"/>
      <c r="AM6" s="1147"/>
      <c r="AN6" s="1147"/>
      <c r="AO6" s="1147"/>
      <c r="AP6" s="1147"/>
      <c r="AQ6" s="1148"/>
      <c r="AR6" s="223"/>
      <c r="AS6" s="223"/>
      <c r="AT6" s="223"/>
      <c r="AU6" s="223"/>
      <c r="AV6" s="223"/>
      <c r="AW6" s="223"/>
      <c r="AX6" s="223"/>
      <c r="AY6" s="223"/>
      <c r="AZ6" s="223"/>
      <c r="BA6" s="223"/>
      <c r="BB6" s="223"/>
      <c r="BC6" s="223"/>
      <c r="BD6" s="223"/>
      <c r="BE6" s="223"/>
      <c r="BF6" s="223"/>
      <c r="BG6" s="223"/>
      <c r="BH6" s="223"/>
      <c r="BI6" s="223"/>
      <c r="BJ6" s="223"/>
      <c r="BK6" s="223"/>
      <c r="BL6" s="223"/>
      <c r="BM6" s="223"/>
      <c r="BN6" s="223"/>
      <c r="BO6" s="223"/>
      <c r="BP6" s="223"/>
      <c r="BQ6" s="223"/>
    </row>
    <row r="7" spans="1:89" s="277" customFormat="1" ht="18.75" customHeight="1">
      <c r="B7" s="1295" t="s">
        <v>1585</v>
      </c>
      <c r="C7" s="1296"/>
      <c r="D7" s="1297"/>
      <c r="E7" s="1146" t="s">
        <v>942</v>
      </c>
      <c r="F7" s="1147"/>
      <c r="G7" s="1147"/>
      <c r="H7" s="1147"/>
      <c r="I7" s="1147"/>
      <c r="J7" s="1147"/>
      <c r="K7" s="1147"/>
      <c r="L7" s="1147"/>
      <c r="M7" s="1147"/>
      <c r="N7" s="1147"/>
      <c r="O7" s="1147"/>
      <c r="P7" s="1147"/>
      <c r="Q7" s="1147"/>
      <c r="R7" s="1147"/>
      <c r="S7" s="1148"/>
      <c r="T7" s="245"/>
      <c r="U7" s="245"/>
      <c r="V7" s="1146" t="s">
        <v>946</v>
      </c>
      <c r="W7" s="1147"/>
      <c r="X7" s="1147"/>
      <c r="Y7" s="1147"/>
      <c r="Z7" s="1147"/>
      <c r="AA7" s="1147"/>
      <c r="AB7" s="1148"/>
      <c r="AC7" s="1146" t="s">
        <v>947</v>
      </c>
      <c r="AD7" s="1147"/>
      <c r="AE7" s="1147"/>
      <c r="AF7" s="1147"/>
      <c r="AG7" s="1147"/>
      <c r="AH7" s="1147"/>
      <c r="AI7" s="1147"/>
      <c r="AJ7" s="1147"/>
      <c r="AK7" s="1147"/>
      <c r="AL7" s="1147"/>
      <c r="AM7" s="1147"/>
      <c r="AN7" s="1147"/>
      <c r="AO7" s="1147"/>
      <c r="AP7" s="1147"/>
      <c r="AQ7" s="1148"/>
      <c r="AR7" s="223"/>
      <c r="AS7" s="223"/>
      <c r="AT7" s="223"/>
      <c r="AU7" s="223"/>
      <c r="AV7" s="223"/>
      <c r="AW7" s="223"/>
      <c r="AX7" s="223"/>
      <c r="AY7" s="223"/>
      <c r="AZ7" s="223"/>
      <c r="BA7" s="223"/>
      <c r="BB7" s="223"/>
      <c r="BC7" s="223"/>
      <c r="BD7" s="223"/>
      <c r="BE7" s="223"/>
      <c r="BF7" s="223"/>
      <c r="BG7" s="223"/>
      <c r="BH7" s="223"/>
      <c r="BI7" s="223"/>
      <c r="BJ7" s="223"/>
      <c r="BK7" s="223"/>
      <c r="BL7" s="223"/>
      <c r="BM7" s="223"/>
      <c r="BN7" s="223"/>
      <c r="BO7" s="223"/>
      <c r="BP7" s="223"/>
      <c r="BQ7" s="223"/>
    </row>
    <row r="8" spans="1:89" s="277" customFormat="1" ht="18.75" customHeight="1">
      <c r="B8" s="1295" t="s">
        <v>1586</v>
      </c>
      <c r="C8" s="1296"/>
      <c r="D8" s="1297"/>
      <c r="E8" s="1146" t="s">
        <v>943</v>
      </c>
      <c r="F8" s="1147"/>
      <c r="G8" s="1147"/>
      <c r="H8" s="1147"/>
      <c r="I8" s="1147"/>
      <c r="J8" s="1147"/>
      <c r="K8" s="1147"/>
      <c r="L8" s="1147"/>
      <c r="M8" s="1147"/>
      <c r="N8" s="1147"/>
      <c r="O8" s="1147"/>
      <c r="P8" s="1147"/>
      <c r="Q8" s="1147"/>
      <c r="R8" s="1147"/>
      <c r="S8" s="1148"/>
      <c r="T8" s="245"/>
      <c r="U8" s="245"/>
      <c r="V8" s="1146" t="s">
        <v>948</v>
      </c>
      <c r="W8" s="1147"/>
      <c r="X8" s="1147"/>
      <c r="Y8" s="1147"/>
      <c r="Z8" s="1147"/>
      <c r="AA8" s="1147"/>
      <c r="AB8" s="1148"/>
      <c r="AC8" s="1146" t="s">
        <v>949</v>
      </c>
      <c r="AD8" s="1147"/>
      <c r="AE8" s="1147"/>
      <c r="AF8" s="1147"/>
      <c r="AG8" s="1147"/>
      <c r="AH8" s="1147"/>
      <c r="AI8" s="1147"/>
      <c r="AJ8" s="1147"/>
      <c r="AK8" s="1147"/>
      <c r="AL8" s="1147"/>
      <c r="AM8" s="1147"/>
      <c r="AN8" s="1147"/>
      <c r="AO8" s="1147"/>
      <c r="AP8" s="1147"/>
      <c r="AQ8" s="1148"/>
      <c r="AR8" s="223"/>
      <c r="AS8" s="223"/>
      <c r="AT8" s="223"/>
      <c r="AU8" s="223"/>
      <c r="AV8" s="223"/>
      <c r="AW8" s="223"/>
      <c r="AX8" s="223"/>
      <c r="AY8" s="223"/>
      <c r="AZ8" s="223"/>
      <c r="BA8" s="223"/>
      <c r="BB8" s="223"/>
      <c r="BC8" s="223"/>
      <c r="BD8" s="223"/>
      <c r="BE8" s="223"/>
      <c r="BF8" s="223"/>
      <c r="BG8" s="223"/>
      <c r="BH8" s="223"/>
      <c r="BI8" s="223"/>
      <c r="BJ8" s="223"/>
      <c r="BK8" s="223"/>
      <c r="BL8" s="223"/>
      <c r="BM8" s="223"/>
      <c r="BN8" s="223"/>
      <c r="BO8" s="223"/>
      <c r="BP8" s="223"/>
      <c r="BQ8" s="223"/>
    </row>
    <row r="9" spans="1:89" s="277" customFormat="1" ht="18.75" customHeight="1">
      <c r="B9" s="1295" t="s">
        <v>13</v>
      </c>
      <c r="C9" s="1296"/>
      <c r="D9" s="1297"/>
      <c r="E9" s="1146" t="s">
        <v>944</v>
      </c>
      <c r="F9" s="1147"/>
      <c r="G9" s="1147"/>
      <c r="H9" s="1147"/>
      <c r="I9" s="1147"/>
      <c r="J9" s="1147"/>
      <c r="K9" s="1147"/>
      <c r="L9" s="1147"/>
      <c r="M9" s="1147"/>
      <c r="N9" s="1147"/>
      <c r="O9" s="1147"/>
      <c r="P9" s="1147"/>
      <c r="Q9" s="1147"/>
      <c r="R9" s="1147"/>
      <c r="S9" s="1148"/>
      <c r="T9" s="245"/>
      <c r="U9" s="245"/>
      <c r="V9" s="1146"/>
      <c r="W9" s="1147"/>
      <c r="X9" s="1147"/>
      <c r="Y9" s="1147"/>
      <c r="Z9" s="1147"/>
      <c r="AA9" s="1147"/>
      <c r="AB9" s="1148"/>
      <c r="AC9" s="1146"/>
      <c r="AD9" s="1147"/>
      <c r="AE9" s="1147"/>
      <c r="AF9" s="1147"/>
      <c r="AG9" s="1147"/>
      <c r="AH9" s="1147"/>
      <c r="AI9" s="1147"/>
      <c r="AJ9" s="1147"/>
      <c r="AK9" s="1147"/>
      <c r="AL9" s="1147"/>
      <c r="AM9" s="1147"/>
      <c r="AN9" s="1147"/>
      <c r="AO9" s="1147"/>
      <c r="AP9" s="1147"/>
      <c r="AQ9" s="1148"/>
      <c r="AR9" s="223"/>
      <c r="AS9" s="223"/>
      <c r="AT9" s="223"/>
      <c r="AU9" s="223"/>
      <c r="AV9" s="223"/>
      <c r="AW9" s="223"/>
      <c r="AX9" s="223"/>
      <c r="AY9" s="223"/>
      <c r="AZ9" s="223"/>
      <c r="BA9" s="223"/>
      <c r="BB9" s="223"/>
      <c r="BC9" s="223"/>
      <c r="BD9" s="223"/>
      <c r="BE9" s="223"/>
      <c r="BF9" s="223"/>
      <c r="BG9" s="223"/>
      <c r="BH9" s="223"/>
      <c r="BI9" s="223"/>
      <c r="BJ9" s="223"/>
      <c r="BK9" s="223"/>
      <c r="BL9" s="223"/>
      <c r="BM9" s="223"/>
      <c r="BN9" s="223"/>
      <c r="BO9" s="223"/>
      <c r="BP9" s="223"/>
      <c r="BQ9" s="223"/>
    </row>
    <row r="10" spans="1:89" s="277" customFormat="1" ht="18.75" customHeight="1">
      <c r="B10" s="244"/>
      <c r="C10" s="244"/>
      <c r="D10" s="244"/>
      <c r="E10" s="223"/>
      <c r="F10" s="223"/>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c r="AD10" s="223"/>
      <c r="AE10" s="224"/>
      <c r="AF10" s="224"/>
      <c r="AG10" s="223"/>
      <c r="AH10" s="223"/>
      <c r="AI10" s="223"/>
      <c r="AJ10" s="223"/>
      <c r="AK10" s="223"/>
      <c r="AL10" s="223"/>
      <c r="AM10" s="223"/>
      <c r="AN10" s="223"/>
      <c r="AO10" s="223"/>
      <c r="AP10" s="223"/>
      <c r="AQ10" s="223"/>
      <c r="AR10" s="223"/>
      <c r="AS10" s="223"/>
      <c r="AT10" s="223"/>
      <c r="AU10" s="223"/>
      <c r="AV10" s="223"/>
      <c r="AW10" s="223"/>
      <c r="AX10" s="223"/>
      <c r="AY10" s="223"/>
      <c r="AZ10" s="223"/>
      <c r="BA10" s="223"/>
      <c r="BB10" s="223"/>
      <c r="BC10" s="223"/>
      <c r="BD10" s="223"/>
      <c r="BE10" s="223"/>
      <c r="BF10" s="223"/>
      <c r="BG10" s="223"/>
      <c r="BH10" s="223"/>
      <c r="BI10" s="223"/>
    </row>
    <row r="11" spans="1:89" s="277" customFormat="1" ht="18.75" customHeight="1">
      <c r="B11" s="228" t="s">
        <v>870</v>
      </c>
      <c r="C11" s="229"/>
      <c r="D11" s="229"/>
      <c r="E11" s="229"/>
      <c r="F11" s="229"/>
      <c r="G11" s="228" t="s">
        <v>871</v>
      </c>
      <c r="H11" s="229"/>
      <c r="I11" s="229"/>
      <c r="J11" s="229"/>
      <c r="K11" s="230"/>
      <c r="L11" s="229"/>
      <c r="M11" s="229"/>
      <c r="N11" s="229"/>
      <c r="O11" s="230"/>
      <c r="P11" s="230"/>
      <c r="Q11" s="231"/>
      <c r="R11" s="278"/>
      <c r="S11" s="278"/>
      <c r="T11" s="278"/>
      <c r="U11" s="278"/>
      <c r="V11" s="279"/>
      <c r="W11" s="278"/>
      <c r="X11" s="278"/>
      <c r="Y11" s="278"/>
      <c r="Z11" s="278"/>
      <c r="AA11" s="278"/>
      <c r="AB11" s="278"/>
      <c r="AC11" s="278"/>
      <c r="AD11" s="278"/>
      <c r="AE11" s="278"/>
      <c r="AF11" s="278"/>
      <c r="AG11" s="279"/>
      <c r="AH11" s="279"/>
      <c r="AI11" s="279"/>
      <c r="AJ11" s="279"/>
      <c r="AK11" s="279"/>
      <c r="AL11" s="279"/>
      <c r="AM11" s="279"/>
      <c r="AN11" s="279"/>
      <c r="AO11" s="279"/>
      <c r="AP11" s="279"/>
      <c r="AQ11" s="279"/>
      <c r="AR11" s="279"/>
      <c r="AS11" s="279"/>
      <c r="AT11" s="279"/>
      <c r="AU11" s="279"/>
      <c r="AV11" s="279"/>
      <c r="AW11" s="279"/>
      <c r="AX11" s="279"/>
      <c r="AY11" s="279"/>
      <c r="AZ11" s="279"/>
      <c r="BA11" s="279"/>
      <c r="BB11" s="279"/>
      <c r="BC11" s="279"/>
      <c r="BD11" s="279"/>
      <c r="BE11" s="279"/>
      <c r="BF11" s="279"/>
      <c r="BG11" s="279"/>
      <c r="BH11" s="279"/>
      <c r="BI11" s="279"/>
    </row>
    <row r="12" spans="1:89" s="277" customFormat="1" ht="18.75" customHeight="1">
      <c r="B12" s="1164" t="s">
        <v>74</v>
      </c>
      <c r="C12" s="1165"/>
      <c r="D12" s="1165"/>
      <c r="E12" s="1165"/>
      <c r="F12" s="1166"/>
      <c r="G12" s="1164" t="str">
        <f>VLOOKUP(B12,画面遷移図!C:H,6,FALSE)</f>
        <v>一覧画面</v>
      </c>
      <c r="H12" s="1165"/>
      <c r="I12" s="1165"/>
      <c r="J12" s="1165"/>
      <c r="K12" s="1165"/>
      <c r="L12" s="1165"/>
      <c r="M12" s="1165"/>
      <c r="N12" s="1165"/>
      <c r="O12" s="1165"/>
      <c r="P12" s="1165"/>
      <c r="Q12" s="1166"/>
      <c r="R12" s="224"/>
      <c r="S12" s="224"/>
      <c r="T12" s="224"/>
      <c r="U12" s="224"/>
      <c r="V12" s="223"/>
      <c r="W12" s="223"/>
      <c r="X12" s="224"/>
      <c r="Y12" s="224"/>
      <c r="Z12" s="224"/>
      <c r="AA12" s="224"/>
      <c r="AB12" s="224"/>
      <c r="AC12" s="224"/>
      <c r="AD12" s="224"/>
      <c r="AE12" s="224"/>
      <c r="AF12" s="224"/>
      <c r="AG12" s="223"/>
      <c r="AH12" s="223"/>
      <c r="AI12" s="223"/>
      <c r="AJ12" s="223"/>
      <c r="AK12" s="223"/>
      <c r="AL12" s="223"/>
      <c r="AM12" s="223"/>
      <c r="AN12" s="223"/>
      <c r="AO12" s="223"/>
      <c r="AP12" s="223"/>
      <c r="AQ12" s="223"/>
      <c r="AR12" s="223"/>
      <c r="AS12" s="223"/>
      <c r="AT12" s="223"/>
      <c r="AU12" s="223"/>
      <c r="AV12" s="223"/>
      <c r="AW12" s="223"/>
      <c r="AX12" s="223"/>
      <c r="AY12" s="223"/>
      <c r="AZ12" s="223"/>
      <c r="BA12" s="223"/>
      <c r="BB12" s="223"/>
      <c r="BC12" s="223"/>
      <c r="BD12" s="223"/>
      <c r="BE12" s="223"/>
      <c r="BF12" s="223"/>
      <c r="BG12" s="223"/>
      <c r="BH12" s="223"/>
      <c r="BI12" s="223"/>
    </row>
    <row r="13" spans="1:89" s="277" customFormat="1" ht="18.75" customHeight="1">
      <c r="B13" s="235"/>
      <c r="C13" s="235"/>
      <c r="D13" s="235"/>
      <c r="E13" s="235"/>
      <c r="F13" s="235"/>
      <c r="G13" s="235" t="s">
        <v>1011</v>
      </c>
      <c r="H13" s="235"/>
      <c r="I13" s="235"/>
      <c r="J13" s="235"/>
      <c r="K13" s="235"/>
      <c r="L13" s="235"/>
      <c r="M13" s="235"/>
      <c r="N13" s="235"/>
      <c r="O13" s="235"/>
      <c r="P13" s="235"/>
      <c r="Q13" s="235"/>
      <c r="R13" s="224"/>
      <c r="S13" s="224"/>
      <c r="T13" s="224"/>
      <c r="U13" s="224"/>
      <c r="V13" s="223"/>
      <c r="W13" s="223"/>
      <c r="X13" s="224"/>
      <c r="Y13" s="224"/>
      <c r="Z13" s="224"/>
      <c r="AA13" s="224"/>
      <c r="AB13" s="224"/>
      <c r="AC13" s="224"/>
      <c r="AD13" s="224"/>
      <c r="AE13" s="224"/>
      <c r="AF13" s="224"/>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row>
    <row r="14" spans="1:89" s="277" customFormat="1" ht="18.75" customHeight="1" thickBot="1">
      <c r="C14" s="280" t="s">
        <v>959</v>
      </c>
      <c r="D14" s="281"/>
      <c r="E14" s="281"/>
      <c r="F14" s="281"/>
      <c r="G14" s="281"/>
      <c r="H14" s="281"/>
      <c r="I14" s="281"/>
      <c r="J14" s="281"/>
      <c r="K14" s="281"/>
      <c r="L14" s="281"/>
      <c r="M14" s="281"/>
      <c r="N14" s="281"/>
      <c r="O14" s="281"/>
      <c r="P14" s="281"/>
      <c r="Q14" s="281"/>
      <c r="R14" s="281"/>
      <c r="S14" s="281"/>
      <c r="T14" s="281"/>
      <c r="U14" s="281"/>
      <c r="V14" s="281"/>
      <c r="W14" s="281"/>
      <c r="X14" s="223"/>
      <c r="Y14" s="224"/>
      <c r="Z14" s="224"/>
      <c r="AA14" s="224"/>
      <c r="AB14" s="224"/>
      <c r="AC14" s="224"/>
      <c r="AD14" s="224"/>
      <c r="AE14" s="224"/>
      <c r="AF14" s="224"/>
      <c r="AG14" s="224"/>
      <c r="AH14" s="223"/>
      <c r="AI14" s="223"/>
      <c r="AJ14" s="223"/>
      <c r="AK14" s="223"/>
      <c r="AL14" s="223"/>
      <c r="AM14" s="223"/>
      <c r="AN14" s="223"/>
      <c r="AO14" s="223"/>
      <c r="AP14" s="223"/>
      <c r="AQ14" s="223"/>
      <c r="AR14" s="223"/>
      <c r="AS14" s="223"/>
      <c r="AT14" s="223"/>
      <c r="AU14" s="223"/>
      <c r="AV14" s="223"/>
      <c r="AW14" s="223"/>
      <c r="AX14" s="223"/>
      <c r="AY14" s="223"/>
      <c r="AZ14" s="223"/>
      <c r="BA14" s="223"/>
      <c r="BB14" s="223"/>
      <c r="BC14" s="223"/>
      <c r="BD14" s="223"/>
      <c r="BE14" s="223"/>
      <c r="BF14" s="223"/>
      <c r="BG14" s="223"/>
      <c r="BH14" s="223"/>
      <c r="BI14" s="223"/>
      <c r="BJ14" s="223"/>
    </row>
    <row r="15" spans="1:89" s="277" customFormat="1" ht="18.75" customHeight="1">
      <c r="C15" s="223"/>
      <c r="D15" s="223"/>
      <c r="E15" s="223"/>
      <c r="F15" s="223"/>
      <c r="G15" s="223"/>
      <c r="H15" s="223"/>
      <c r="I15" s="223"/>
      <c r="J15" s="223"/>
      <c r="K15" s="223"/>
      <c r="L15" s="223"/>
      <c r="M15" s="224"/>
      <c r="N15" s="224"/>
      <c r="O15" s="224"/>
      <c r="P15" s="224"/>
      <c r="Q15" s="223"/>
      <c r="R15" s="224"/>
      <c r="S15" s="224"/>
      <c r="T15" s="224"/>
      <c r="U15" s="224"/>
      <c r="V15" s="224"/>
      <c r="W15" s="223"/>
      <c r="X15" s="223"/>
      <c r="Y15" s="224"/>
      <c r="Z15" s="224"/>
      <c r="AA15" s="224"/>
      <c r="AB15" s="224"/>
      <c r="AC15" s="224"/>
      <c r="AD15" s="224"/>
      <c r="AE15" s="224"/>
      <c r="AF15" s="224"/>
      <c r="AG15" s="224"/>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row>
    <row r="16" spans="1:89" s="277" customFormat="1" ht="18.75" customHeight="1">
      <c r="D16" s="282" t="s">
        <v>950</v>
      </c>
      <c r="E16" s="283"/>
      <c r="F16" s="283"/>
      <c r="G16" s="284"/>
      <c r="H16" s="282" t="s">
        <v>951</v>
      </c>
      <c r="I16" s="283"/>
      <c r="J16" s="283"/>
      <c r="K16" s="283"/>
      <c r="L16" s="283"/>
      <c r="M16" s="283"/>
      <c r="N16" s="284"/>
      <c r="O16" s="1139" t="s">
        <v>952</v>
      </c>
      <c r="P16" s="1140"/>
      <c r="Q16" s="1140"/>
      <c r="R16" s="1140"/>
      <c r="S16" s="1175" t="s">
        <v>955</v>
      </c>
      <c r="T16" s="1229"/>
      <c r="U16" s="1229"/>
      <c r="V16" s="1229"/>
      <c r="W16" s="1229"/>
      <c r="X16" s="1229"/>
      <c r="Y16" s="1229"/>
      <c r="Z16" s="1229"/>
      <c r="AA16" s="1229"/>
      <c r="AB16" s="1229"/>
      <c r="AC16" s="1229"/>
      <c r="AD16" s="1229"/>
      <c r="AE16" s="1229"/>
      <c r="AF16" s="1229"/>
      <c r="AG16" s="1229"/>
      <c r="AH16" s="1229"/>
      <c r="AI16" s="1175" t="s">
        <v>961</v>
      </c>
      <c r="AJ16" s="1229"/>
      <c r="AK16" s="1229"/>
      <c r="AL16" s="1229"/>
      <c r="AM16" s="1229"/>
      <c r="AN16" s="1229"/>
      <c r="AO16" s="1229"/>
      <c r="AP16" s="1229"/>
      <c r="AQ16" s="1229"/>
      <c r="AR16" s="1229"/>
      <c r="AS16" s="1229"/>
      <c r="AT16" s="1229"/>
      <c r="AU16" s="1229"/>
      <c r="AV16" s="1229"/>
      <c r="AW16" s="1229"/>
      <c r="AX16" s="1230"/>
      <c r="BB16" s="1200" t="s">
        <v>624</v>
      </c>
      <c r="BC16" s="1201"/>
      <c r="BD16" s="285"/>
      <c r="BE16" s="286"/>
      <c r="BF16" s="286"/>
      <c r="BG16" s="286"/>
      <c r="BH16" s="286"/>
      <c r="BI16" s="286"/>
      <c r="BJ16" s="286"/>
      <c r="BK16" s="286"/>
      <c r="BL16" s="286"/>
      <c r="BM16" s="286"/>
      <c r="BN16" s="286"/>
      <c r="BO16" s="286"/>
      <c r="BP16" s="286"/>
      <c r="BQ16" s="286"/>
      <c r="BR16" s="286"/>
      <c r="BS16" s="286"/>
      <c r="BT16" s="286"/>
      <c r="BU16" s="286"/>
      <c r="BV16" s="286"/>
      <c r="BW16" s="286"/>
      <c r="BX16" s="286"/>
      <c r="BY16" s="286"/>
      <c r="BZ16" s="286"/>
      <c r="CA16" s="286"/>
      <c r="CB16" s="286"/>
      <c r="CC16" s="286"/>
      <c r="CD16" s="286"/>
      <c r="CE16" s="286"/>
      <c r="CF16" s="286"/>
      <c r="CG16" s="286"/>
      <c r="CH16" s="286"/>
      <c r="CI16" s="286"/>
      <c r="CJ16" s="286"/>
      <c r="CK16" s="286"/>
    </row>
    <row r="17" spans="1:91" s="277" customFormat="1" ht="18.75" customHeight="1">
      <c r="D17" s="287"/>
      <c r="E17" s="288"/>
      <c r="F17" s="288"/>
      <c r="G17" s="289"/>
      <c r="H17" s="287"/>
      <c r="I17" s="288"/>
      <c r="J17" s="288"/>
      <c r="K17" s="288"/>
      <c r="L17" s="288"/>
      <c r="M17" s="288"/>
      <c r="N17" s="289"/>
      <c r="O17" s="238"/>
      <c r="P17" s="239"/>
      <c r="Q17" s="239"/>
      <c r="R17" s="290"/>
      <c r="S17" s="1229" t="s">
        <v>956</v>
      </c>
      <c r="T17" s="1229"/>
      <c r="U17" s="1229"/>
      <c r="V17" s="1229"/>
      <c r="W17" s="1229"/>
      <c r="X17" s="1229"/>
      <c r="Y17" s="1229"/>
      <c r="Z17" s="1230"/>
      <c r="AA17" s="1175" t="s">
        <v>957</v>
      </c>
      <c r="AB17" s="1229"/>
      <c r="AC17" s="1229"/>
      <c r="AD17" s="1229"/>
      <c r="AE17" s="1229"/>
      <c r="AF17" s="1229"/>
      <c r="AG17" s="1229"/>
      <c r="AH17" s="1230"/>
      <c r="AI17" s="1229" t="s">
        <v>956</v>
      </c>
      <c r="AJ17" s="1229"/>
      <c r="AK17" s="1229"/>
      <c r="AL17" s="1229"/>
      <c r="AM17" s="1229"/>
      <c r="AN17" s="1229"/>
      <c r="AO17" s="1229"/>
      <c r="AP17" s="1230"/>
      <c r="AQ17" s="1175" t="s">
        <v>957</v>
      </c>
      <c r="AR17" s="1229"/>
      <c r="AS17" s="1229"/>
      <c r="AT17" s="1229"/>
      <c r="AU17" s="1229"/>
      <c r="AV17" s="1229"/>
      <c r="AW17" s="1229"/>
      <c r="AX17" s="1230"/>
      <c r="BC17" s="277" t="s">
        <v>671</v>
      </c>
      <c r="BD17" s="291" t="s">
        <v>1434</v>
      </c>
      <c r="BE17" s="292"/>
      <c r="BG17" s="286"/>
      <c r="BH17" s="286"/>
      <c r="BI17" s="286"/>
      <c r="BJ17" s="286"/>
      <c r="BK17" s="286"/>
      <c r="BL17" s="286"/>
      <c r="BM17" s="286"/>
      <c r="BN17" s="286"/>
      <c r="BO17" s="286"/>
      <c r="BP17" s="286"/>
      <c r="BQ17" s="286"/>
      <c r="BR17" s="286"/>
      <c r="BS17" s="286"/>
      <c r="BT17" s="286"/>
      <c r="BU17" s="286"/>
      <c r="BV17" s="286"/>
      <c r="BW17" s="286"/>
      <c r="BX17" s="286"/>
      <c r="BY17" s="286"/>
      <c r="BZ17" s="286"/>
      <c r="CA17" s="286"/>
      <c r="CB17" s="286"/>
      <c r="CC17" s="286"/>
      <c r="CD17" s="286"/>
      <c r="CE17" s="286"/>
      <c r="CF17" s="286"/>
      <c r="CG17" s="286"/>
      <c r="CH17" s="286"/>
      <c r="CI17" s="286"/>
      <c r="CJ17" s="293" t="s">
        <v>60</v>
      </c>
      <c r="CK17" s="294"/>
      <c r="CL17" s="293" t="s">
        <v>32</v>
      </c>
      <c r="CM17" s="294"/>
    </row>
    <row r="18" spans="1:91" s="277" customFormat="1" ht="18.75" customHeight="1">
      <c r="D18" s="295"/>
      <c r="E18" s="296"/>
      <c r="F18" s="296"/>
      <c r="G18" s="297"/>
      <c r="H18" s="295"/>
      <c r="I18" s="296"/>
      <c r="J18" s="296"/>
      <c r="K18" s="296"/>
      <c r="L18" s="296"/>
      <c r="M18" s="296"/>
      <c r="N18" s="297"/>
      <c r="O18" s="1194" t="s">
        <v>953</v>
      </c>
      <c r="P18" s="1195"/>
      <c r="Q18" s="1194" t="s">
        <v>954</v>
      </c>
      <c r="R18" s="1196"/>
      <c r="S18" s="1197" t="s">
        <v>953</v>
      </c>
      <c r="T18" s="1198"/>
      <c r="U18" s="1198" t="s">
        <v>954</v>
      </c>
      <c r="V18" s="1198"/>
      <c r="W18" s="1199" t="s">
        <v>958</v>
      </c>
      <c r="X18" s="1199"/>
      <c r="Y18" s="1199"/>
      <c r="Z18" s="1199"/>
      <c r="AA18" s="1198" t="s">
        <v>953</v>
      </c>
      <c r="AB18" s="1198"/>
      <c r="AC18" s="1198" t="s">
        <v>954</v>
      </c>
      <c r="AD18" s="1198"/>
      <c r="AE18" s="1199" t="s">
        <v>958</v>
      </c>
      <c r="AF18" s="1199"/>
      <c r="AG18" s="1199"/>
      <c r="AH18" s="1199"/>
      <c r="AI18" s="1198" t="s">
        <v>953</v>
      </c>
      <c r="AJ18" s="1198"/>
      <c r="AK18" s="1198" t="s">
        <v>954</v>
      </c>
      <c r="AL18" s="1198"/>
      <c r="AM18" s="1199" t="s">
        <v>958</v>
      </c>
      <c r="AN18" s="1199"/>
      <c r="AO18" s="1199"/>
      <c r="AP18" s="1199"/>
      <c r="AQ18" s="1198" t="s">
        <v>953</v>
      </c>
      <c r="AR18" s="1198"/>
      <c r="AS18" s="1198" t="s">
        <v>954</v>
      </c>
      <c r="AT18" s="1198"/>
      <c r="AU18" s="1199" t="s">
        <v>958</v>
      </c>
      <c r="AV18" s="1199"/>
      <c r="AW18" s="1199"/>
      <c r="AX18" s="1199"/>
      <c r="BD18" s="298"/>
      <c r="BE18" s="299" t="s">
        <v>508</v>
      </c>
      <c r="BF18" s="291" t="s">
        <v>963</v>
      </c>
      <c r="BG18" s="292"/>
      <c r="BH18" s="300"/>
      <c r="BI18" s="300"/>
      <c r="BJ18" s="300"/>
      <c r="BK18" s="300"/>
      <c r="BL18" s="300"/>
      <c r="BM18" s="300"/>
      <c r="BN18" s="300"/>
      <c r="BO18" s="300"/>
      <c r="BP18" s="300"/>
      <c r="BQ18" s="300"/>
      <c r="BR18" s="300"/>
      <c r="BS18" s="300"/>
      <c r="BT18" s="300"/>
      <c r="BU18" s="300"/>
      <c r="BV18" s="300"/>
      <c r="BW18" s="300"/>
      <c r="BX18" s="300"/>
      <c r="BY18" s="300"/>
      <c r="BZ18" s="300"/>
      <c r="CA18" s="300"/>
      <c r="CB18" s="300"/>
      <c r="CC18" s="300"/>
      <c r="CD18" s="300"/>
      <c r="CE18" s="300"/>
      <c r="CF18" s="300"/>
      <c r="CG18" s="300"/>
      <c r="CH18" s="300"/>
      <c r="CI18" s="300"/>
      <c r="CJ18" s="300"/>
      <c r="CK18" s="300"/>
      <c r="CL18" s="300"/>
      <c r="CM18" s="294"/>
    </row>
    <row r="19" spans="1:91" s="277" customFormat="1" ht="18.75" customHeight="1">
      <c r="D19" s="1186" t="s">
        <v>625</v>
      </c>
      <c r="E19" s="1186"/>
      <c r="F19" s="1186"/>
      <c r="G19" s="1186"/>
      <c r="H19" s="1127" t="str">
        <f>VLOOKUP(D19,項目定義!C:G,5,FALSE)</f>
        <v>対象社員選択</v>
      </c>
      <c r="I19" s="1127"/>
      <c r="J19" s="1127"/>
      <c r="K19" s="1127"/>
      <c r="L19" s="1127"/>
      <c r="M19" s="1127"/>
      <c r="N19" s="1127"/>
      <c r="O19" s="1187" t="s">
        <v>184</v>
      </c>
      <c r="P19" s="1188"/>
      <c r="Q19" s="1189" t="s">
        <v>620</v>
      </c>
      <c r="R19" s="1190"/>
      <c r="S19" s="1188" t="s">
        <v>10</v>
      </c>
      <c r="T19" s="1189"/>
      <c r="U19" s="1189" t="s">
        <v>10</v>
      </c>
      <c r="V19" s="1189"/>
      <c r="W19" s="1173" t="s">
        <v>47</v>
      </c>
      <c r="X19" s="1173"/>
      <c r="Y19" s="1173"/>
      <c r="Z19" s="1173"/>
      <c r="AA19" s="1217" t="s">
        <v>627</v>
      </c>
      <c r="AB19" s="1217"/>
      <c r="AC19" s="1217" t="s">
        <v>627</v>
      </c>
      <c r="AD19" s="1217"/>
      <c r="AE19" s="1141" t="s">
        <v>620</v>
      </c>
      <c r="AF19" s="1141"/>
      <c r="AG19" s="1141"/>
      <c r="AH19" s="1141"/>
      <c r="AI19" s="1187" t="s">
        <v>10</v>
      </c>
      <c r="AJ19" s="1188"/>
      <c r="AK19" s="1187" t="s">
        <v>10</v>
      </c>
      <c r="AL19" s="1188"/>
      <c r="AM19" s="1173" t="s">
        <v>47</v>
      </c>
      <c r="AN19" s="1173"/>
      <c r="AO19" s="1173"/>
      <c r="AP19" s="1173"/>
      <c r="AQ19" s="1217" t="s">
        <v>627</v>
      </c>
      <c r="AR19" s="1217"/>
      <c r="AS19" s="1217" t="s">
        <v>627</v>
      </c>
      <c r="AT19" s="1217"/>
      <c r="AU19" s="1142" t="s">
        <v>620</v>
      </c>
      <c r="AV19" s="1224"/>
      <c r="AW19" s="1224"/>
      <c r="AX19" s="1225"/>
      <c r="BD19" s="298"/>
      <c r="BE19" s="299"/>
      <c r="BG19" s="299" t="s">
        <v>628</v>
      </c>
      <c r="BH19" s="291" t="s">
        <v>1435</v>
      </c>
      <c r="BI19" s="292"/>
      <c r="CM19" s="299"/>
    </row>
    <row r="20" spans="1:91" s="277" customFormat="1" ht="18.75" customHeight="1">
      <c r="D20" s="1186" t="s">
        <v>245</v>
      </c>
      <c r="E20" s="1186"/>
      <c r="F20" s="1186"/>
      <c r="G20" s="1186"/>
      <c r="H20" s="1127" t="str">
        <f>VLOOKUP(D20,項目定義!C:G,5,FALSE)</f>
        <v>対象年月</v>
      </c>
      <c r="I20" s="1127"/>
      <c r="J20" s="1127"/>
      <c r="K20" s="1127"/>
      <c r="L20" s="1127"/>
      <c r="M20" s="1127"/>
      <c r="N20" s="1127"/>
      <c r="O20" s="1187" t="s">
        <v>184</v>
      </c>
      <c r="P20" s="1188"/>
      <c r="Q20" s="1189" t="s">
        <v>620</v>
      </c>
      <c r="R20" s="1190"/>
      <c r="S20" s="1188" t="s">
        <v>10</v>
      </c>
      <c r="T20" s="1189"/>
      <c r="U20" s="1189" t="s">
        <v>623</v>
      </c>
      <c r="V20" s="1189"/>
      <c r="W20" s="1173" t="s">
        <v>47</v>
      </c>
      <c r="X20" s="1173"/>
      <c r="Y20" s="1173"/>
      <c r="Z20" s="1173"/>
      <c r="AA20" s="1217" t="s">
        <v>627</v>
      </c>
      <c r="AB20" s="1217"/>
      <c r="AC20" s="1217" t="s">
        <v>627</v>
      </c>
      <c r="AD20" s="1217"/>
      <c r="AE20" s="1141" t="s">
        <v>622</v>
      </c>
      <c r="AF20" s="1141"/>
      <c r="AG20" s="1141"/>
      <c r="AH20" s="1141"/>
      <c r="AI20" s="1187" t="s">
        <v>623</v>
      </c>
      <c r="AJ20" s="1188"/>
      <c r="AK20" s="1187" t="s">
        <v>623</v>
      </c>
      <c r="AL20" s="1188"/>
      <c r="AM20" s="1173" t="s">
        <v>47</v>
      </c>
      <c r="AN20" s="1173"/>
      <c r="AO20" s="1173"/>
      <c r="AP20" s="1173"/>
      <c r="AQ20" s="1217" t="s">
        <v>627</v>
      </c>
      <c r="AR20" s="1217"/>
      <c r="AS20" s="1217" t="s">
        <v>627</v>
      </c>
      <c r="AT20" s="1217"/>
      <c r="AU20" s="1142" t="s">
        <v>622</v>
      </c>
      <c r="AV20" s="1224"/>
      <c r="AW20" s="1224"/>
      <c r="AX20" s="1225"/>
      <c r="BD20" s="298"/>
      <c r="BE20" s="299"/>
      <c r="BG20" s="299"/>
      <c r="BH20" s="298"/>
      <c r="BI20" s="277" t="s">
        <v>628</v>
      </c>
      <c r="BJ20" s="291" t="s">
        <v>1436</v>
      </c>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4"/>
    </row>
    <row r="21" spans="1:91" s="277" customFormat="1" ht="18.75" customHeight="1">
      <c r="D21" s="1186" t="s">
        <v>621</v>
      </c>
      <c r="E21" s="1186"/>
      <c r="F21" s="1186"/>
      <c r="G21" s="1186"/>
      <c r="H21" s="1127" t="str">
        <f>VLOOKUP(D21,項目定義!C:G,5,FALSE)</f>
        <v>対象期間選択</v>
      </c>
      <c r="I21" s="1127"/>
      <c r="J21" s="1127"/>
      <c r="K21" s="1127"/>
      <c r="L21" s="1127"/>
      <c r="M21" s="1127"/>
      <c r="N21" s="1127"/>
      <c r="O21" s="1187" t="s">
        <v>184</v>
      </c>
      <c r="P21" s="1188"/>
      <c r="Q21" s="1189" t="s">
        <v>620</v>
      </c>
      <c r="R21" s="1190"/>
      <c r="S21" s="1188" t="s">
        <v>623</v>
      </c>
      <c r="T21" s="1189"/>
      <c r="U21" s="1189" t="s">
        <v>623</v>
      </c>
      <c r="V21" s="1189"/>
      <c r="W21" s="1173" t="s">
        <v>47</v>
      </c>
      <c r="X21" s="1173"/>
      <c r="Y21" s="1173"/>
      <c r="Z21" s="1173"/>
      <c r="AA21" s="1217" t="s">
        <v>627</v>
      </c>
      <c r="AB21" s="1217"/>
      <c r="AC21" s="1217" t="s">
        <v>627</v>
      </c>
      <c r="AD21" s="1217"/>
      <c r="AE21" s="1141" t="s">
        <v>622</v>
      </c>
      <c r="AF21" s="1141"/>
      <c r="AG21" s="1141"/>
      <c r="AH21" s="1141"/>
      <c r="AI21" s="1187" t="s">
        <v>623</v>
      </c>
      <c r="AJ21" s="1188"/>
      <c r="AK21" s="1187" t="s">
        <v>623</v>
      </c>
      <c r="AL21" s="1188"/>
      <c r="AM21" s="1141" t="s">
        <v>47</v>
      </c>
      <c r="AN21" s="1141"/>
      <c r="AO21" s="1141"/>
      <c r="AP21" s="1141"/>
      <c r="AQ21" s="1217" t="s">
        <v>627</v>
      </c>
      <c r="AR21" s="1217"/>
      <c r="AS21" s="1217" t="s">
        <v>627</v>
      </c>
      <c r="AT21" s="1217"/>
      <c r="AU21" s="1142" t="s">
        <v>620</v>
      </c>
      <c r="AV21" s="1224"/>
      <c r="AW21" s="1224"/>
      <c r="AX21" s="1225"/>
      <c r="BD21" s="298"/>
      <c r="BE21" s="299"/>
      <c r="BG21" s="299"/>
      <c r="BH21" s="298"/>
      <c r="BJ21" s="298"/>
      <c r="BK21" s="277" t="s">
        <v>628</v>
      </c>
      <c r="BL21" s="293" t="s">
        <v>964</v>
      </c>
      <c r="BM21" s="300"/>
      <c r="BN21" s="300"/>
      <c r="BO21" s="300"/>
      <c r="BP21" s="300"/>
      <c r="BQ21" s="300"/>
      <c r="BR21" s="300"/>
      <c r="BS21" s="300"/>
      <c r="BT21" s="300"/>
      <c r="BU21" s="300"/>
      <c r="BV21" s="300"/>
      <c r="BW21" s="300"/>
      <c r="BX21" s="300"/>
      <c r="BY21" s="300"/>
      <c r="BZ21" s="300"/>
      <c r="CA21" s="300"/>
      <c r="CB21" s="300"/>
      <c r="CC21" s="300"/>
      <c r="CD21" s="300"/>
      <c r="CE21" s="300"/>
      <c r="CF21" s="300"/>
      <c r="CG21" s="300"/>
      <c r="CH21" s="300"/>
      <c r="CI21" s="294"/>
      <c r="CJ21" s="1187" t="s">
        <v>11</v>
      </c>
      <c r="CK21" s="1188"/>
      <c r="CL21" s="1187" t="s">
        <v>620</v>
      </c>
      <c r="CM21" s="1188"/>
    </row>
    <row r="22" spans="1:91" s="277" customFormat="1" ht="18.75" customHeight="1">
      <c r="D22" s="1186" t="s">
        <v>246</v>
      </c>
      <c r="E22" s="1186"/>
      <c r="F22" s="1186"/>
      <c r="G22" s="1186"/>
      <c r="H22" s="1127" t="str">
        <f>VLOOKUP(D22,項目定義!C:G,5,FALSE)</f>
        <v>対象年月日</v>
      </c>
      <c r="I22" s="1127"/>
      <c r="J22" s="1127"/>
      <c r="K22" s="1127"/>
      <c r="L22" s="1127"/>
      <c r="M22" s="1127"/>
      <c r="N22" s="1127"/>
      <c r="O22" s="1187" t="s">
        <v>184</v>
      </c>
      <c r="P22" s="1188"/>
      <c r="Q22" s="1189" t="s">
        <v>620</v>
      </c>
      <c r="R22" s="1190"/>
      <c r="S22" s="1217" t="s">
        <v>627</v>
      </c>
      <c r="T22" s="1217"/>
      <c r="U22" s="1217" t="s">
        <v>627</v>
      </c>
      <c r="V22" s="1217"/>
      <c r="W22" s="1141" t="s">
        <v>620</v>
      </c>
      <c r="X22" s="1141"/>
      <c r="Y22" s="1141"/>
      <c r="Z22" s="1141"/>
      <c r="AA22" s="1188" t="s">
        <v>623</v>
      </c>
      <c r="AB22" s="1189"/>
      <c r="AC22" s="1189" t="s">
        <v>623</v>
      </c>
      <c r="AD22" s="1189"/>
      <c r="AE22" s="1141" t="s">
        <v>47</v>
      </c>
      <c r="AF22" s="1141"/>
      <c r="AG22" s="1141"/>
      <c r="AH22" s="1141"/>
      <c r="AI22" s="1217" t="s">
        <v>627</v>
      </c>
      <c r="AJ22" s="1217"/>
      <c r="AK22" s="1217" t="s">
        <v>627</v>
      </c>
      <c r="AL22" s="1217"/>
      <c r="AM22" s="1142" t="s">
        <v>622</v>
      </c>
      <c r="AN22" s="1224"/>
      <c r="AO22" s="1224"/>
      <c r="AP22" s="1225"/>
      <c r="AQ22" s="1187" t="s">
        <v>623</v>
      </c>
      <c r="AR22" s="1188"/>
      <c r="AS22" s="1187" t="s">
        <v>623</v>
      </c>
      <c r="AT22" s="1188"/>
      <c r="AU22" s="1141" t="s">
        <v>47</v>
      </c>
      <c r="AV22" s="1141"/>
      <c r="AW22" s="1141"/>
      <c r="AX22" s="1141"/>
      <c r="BD22" s="298"/>
      <c r="BE22" s="299"/>
      <c r="BG22" s="299"/>
      <c r="BI22" s="299"/>
      <c r="BJ22" s="298"/>
      <c r="BL22" s="291" t="s">
        <v>965</v>
      </c>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300"/>
      <c r="CJ22" s="300"/>
      <c r="CK22" s="300"/>
      <c r="CL22" s="300"/>
      <c r="CM22" s="294"/>
    </row>
    <row r="23" spans="1:91" s="277" customFormat="1" ht="18.75" customHeight="1">
      <c r="A23" s="277" t="s">
        <v>1676</v>
      </c>
      <c r="D23" s="1186" t="s">
        <v>1657</v>
      </c>
      <c r="E23" s="1186"/>
      <c r="F23" s="1186"/>
      <c r="G23" s="1186"/>
      <c r="H23" s="1127" t="str">
        <f>VLOOKUP(D23,項目定義!C:G,5,FALSE)</f>
        <v>エラー参照ボタン</v>
      </c>
      <c r="I23" s="1127"/>
      <c r="J23" s="1127"/>
      <c r="K23" s="1127"/>
      <c r="L23" s="1127"/>
      <c r="M23" s="1127"/>
      <c r="N23" s="1127"/>
      <c r="O23" s="1187">
        <v>24</v>
      </c>
      <c r="P23" s="1188"/>
      <c r="Q23" s="1189" t="s">
        <v>620</v>
      </c>
      <c r="R23" s="1190"/>
      <c r="S23" s="1217" t="s">
        <v>11</v>
      </c>
      <c r="T23" s="1217"/>
      <c r="U23" s="1217" t="s">
        <v>11</v>
      </c>
      <c r="V23" s="1217"/>
      <c r="W23" s="1141" t="s">
        <v>620</v>
      </c>
      <c r="X23" s="1141"/>
      <c r="Y23" s="1141"/>
      <c r="Z23" s="1141"/>
      <c r="AA23" s="1188" t="s">
        <v>86</v>
      </c>
      <c r="AB23" s="1189"/>
      <c r="AC23" s="1189" t="s">
        <v>86</v>
      </c>
      <c r="AD23" s="1189"/>
      <c r="AE23" s="1142" t="s">
        <v>620</v>
      </c>
      <c r="AF23" s="1224"/>
      <c r="AG23" s="1224"/>
      <c r="AH23" s="1225"/>
      <c r="AI23" s="1217" t="s">
        <v>11</v>
      </c>
      <c r="AJ23" s="1217"/>
      <c r="AK23" s="1217" t="s">
        <v>11</v>
      </c>
      <c r="AL23" s="1217"/>
      <c r="AM23" s="1142" t="s">
        <v>620</v>
      </c>
      <c r="AN23" s="1224"/>
      <c r="AO23" s="1224"/>
      <c r="AP23" s="1225"/>
      <c r="AQ23" s="1187" t="s">
        <v>86</v>
      </c>
      <c r="AR23" s="1188"/>
      <c r="AS23" s="1187" t="s">
        <v>86</v>
      </c>
      <c r="AT23" s="1188"/>
      <c r="AU23" s="1142" t="s">
        <v>620</v>
      </c>
      <c r="AV23" s="1224"/>
      <c r="AW23" s="1224"/>
      <c r="AX23" s="1225"/>
      <c r="AZ23" s="277" t="s">
        <v>1646</v>
      </c>
      <c r="BD23" s="298"/>
      <c r="BE23" s="299"/>
      <c r="BG23" s="299"/>
      <c r="BI23" s="299"/>
      <c r="BJ23" s="298"/>
      <c r="BK23" s="299"/>
      <c r="BL23" s="298"/>
      <c r="BM23" s="277" t="s">
        <v>628</v>
      </c>
      <c r="BN23" s="291" t="s">
        <v>969</v>
      </c>
      <c r="BO23" s="292"/>
      <c r="BP23" s="292"/>
      <c r="BQ23" s="292"/>
      <c r="BR23" s="292"/>
      <c r="BS23" s="292"/>
      <c r="BT23" s="292"/>
      <c r="BU23" s="292"/>
      <c r="BV23" s="292"/>
      <c r="BW23" s="292"/>
      <c r="BX23" s="292"/>
      <c r="BY23" s="292"/>
      <c r="BZ23" s="292"/>
      <c r="CA23" s="292"/>
      <c r="CB23" s="292"/>
      <c r="CC23" s="292"/>
      <c r="CD23" s="292"/>
      <c r="CE23" s="292"/>
      <c r="CF23" s="292"/>
      <c r="CG23" s="292"/>
      <c r="CH23" s="292"/>
      <c r="CI23" s="301"/>
      <c r="CJ23" s="1187" t="s">
        <v>10</v>
      </c>
      <c r="CK23" s="1188"/>
      <c r="CL23" s="1187" t="s">
        <v>10</v>
      </c>
      <c r="CM23" s="1188"/>
    </row>
    <row r="24" spans="1:91" s="277" customFormat="1" ht="18.75" customHeight="1">
      <c r="D24" s="1186" t="s">
        <v>2071</v>
      </c>
      <c r="E24" s="1186"/>
      <c r="F24" s="1186"/>
      <c r="G24" s="1186"/>
      <c r="H24" s="1127" t="str">
        <f>VLOOKUP(D24,項目定義!C:G,5,FALSE)</f>
        <v>対象職場選択</v>
      </c>
      <c r="I24" s="1127"/>
      <c r="J24" s="1127"/>
      <c r="K24" s="1127"/>
      <c r="L24" s="1127"/>
      <c r="M24" s="1127"/>
      <c r="N24" s="1127"/>
      <c r="O24" s="1187" t="s">
        <v>184</v>
      </c>
      <c r="P24" s="1188"/>
      <c r="Q24" s="1189" t="s">
        <v>12</v>
      </c>
      <c r="R24" s="1190"/>
      <c r="S24" s="1201" t="s">
        <v>1768</v>
      </c>
      <c r="T24" s="1218"/>
      <c r="U24" s="1189" t="s">
        <v>10</v>
      </c>
      <c r="V24" s="1189"/>
      <c r="W24" s="1173" t="s">
        <v>47</v>
      </c>
      <c r="X24" s="1173"/>
      <c r="Y24" s="1173"/>
      <c r="Z24" s="1173"/>
      <c r="AA24" s="1201" t="s">
        <v>1768</v>
      </c>
      <c r="AB24" s="1218"/>
      <c r="AC24" s="1189" t="s">
        <v>10</v>
      </c>
      <c r="AD24" s="1189"/>
      <c r="AE24" s="1141" t="s">
        <v>47</v>
      </c>
      <c r="AF24" s="1141"/>
      <c r="AG24" s="1141"/>
      <c r="AH24" s="1141"/>
      <c r="AI24" s="1217" t="s">
        <v>11</v>
      </c>
      <c r="AJ24" s="1217"/>
      <c r="AK24" s="1217" t="s">
        <v>11</v>
      </c>
      <c r="AL24" s="1217"/>
      <c r="AM24" s="1142" t="s">
        <v>12</v>
      </c>
      <c r="AN24" s="1224"/>
      <c r="AO24" s="1224"/>
      <c r="AP24" s="1225"/>
      <c r="AQ24" s="1217" t="s">
        <v>11</v>
      </c>
      <c r="AR24" s="1217"/>
      <c r="AS24" s="1217" t="s">
        <v>11</v>
      </c>
      <c r="AT24" s="1217"/>
      <c r="AU24" s="1142" t="s">
        <v>12</v>
      </c>
      <c r="AV24" s="1224"/>
      <c r="AW24" s="1224"/>
      <c r="AX24" s="1225"/>
      <c r="AZ24" s="277" t="s">
        <v>2070</v>
      </c>
      <c r="BD24" s="298"/>
      <c r="BE24" s="299"/>
      <c r="BG24" s="299"/>
      <c r="BI24" s="299"/>
      <c r="BJ24" s="285"/>
      <c r="BK24" s="302"/>
      <c r="BL24" s="285"/>
      <c r="BM24" s="302"/>
      <c r="BN24" s="293" t="s">
        <v>966</v>
      </c>
      <c r="BO24" s="300"/>
      <c r="BP24" s="300"/>
      <c r="BQ24" s="300"/>
      <c r="BR24" s="300"/>
      <c r="BS24" s="300"/>
      <c r="BT24" s="300"/>
      <c r="BU24" s="300"/>
      <c r="BV24" s="300"/>
      <c r="BW24" s="300"/>
      <c r="BX24" s="300"/>
      <c r="BY24" s="300"/>
      <c r="BZ24" s="300"/>
      <c r="CA24" s="300"/>
      <c r="CB24" s="300"/>
      <c r="CC24" s="300"/>
      <c r="CD24" s="300"/>
      <c r="CE24" s="300"/>
      <c r="CF24" s="300"/>
      <c r="CG24" s="300"/>
      <c r="CH24" s="300"/>
      <c r="CI24" s="294"/>
      <c r="CJ24" s="1187" t="s">
        <v>10</v>
      </c>
      <c r="CK24" s="1188"/>
      <c r="CL24" s="1187" t="s">
        <v>11</v>
      </c>
      <c r="CM24" s="1188"/>
    </row>
    <row r="25" spans="1:91" s="277" customFormat="1" ht="18.75" customHeight="1">
      <c r="D25" s="1186" t="s">
        <v>387</v>
      </c>
      <c r="E25" s="1186"/>
      <c r="F25" s="1186"/>
      <c r="G25" s="1186"/>
      <c r="H25" s="1127" t="str">
        <f>VLOOKUP(D25,項目定義!C:G,5,FALSE)</f>
        <v>実績表示グリッド</v>
      </c>
      <c r="I25" s="1127"/>
      <c r="J25" s="1127"/>
      <c r="K25" s="1127"/>
      <c r="L25" s="1127"/>
      <c r="M25" s="1127"/>
      <c r="N25" s="1127"/>
      <c r="O25" s="1187" t="s">
        <v>184</v>
      </c>
      <c r="P25" s="1188"/>
      <c r="Q25" s="1189" t="s">
        <v>620</v>
      </c>
      <c r="R25" s="1190"/>
      <c r="S25" s="1188" t="s">
        <v>623</v>
      </c>
      <c r="T25" s="1189"/>
      <c r="U25" s="1189" t="s">
        <v>623</v>
      </c>
      <c r="V25" s="1189"/>
      <c r="W25" s="1141" t="s">
        <v>47</v>
      </c>
      <c r="X25" s="1141"/>
      <c r="Y25" s="1141"/>
      <c r="Z25" s="1141"/>
      <c r="AA25" s="1188" t="s">
        <v>10</v>
      </c>
      <c r="AB25" s="1189"/>
      <c r="AC25" s="1189" t="s">
        <v>623</v>
      </c>
      <c r="AD25" s="1189"/>
      <c r="AE25" s="1141" t="s">
        <v>47</v>
      </c>
      <c r="AF25" s="1141"/>
      <c r="AG25" s="1141"/>
      <c r="AH25" s="1141"/>
      <c r="AI25" s="1187" t="s">
        <v>623</v>
      </c>
      <c r="AJ25" s="1188"/>
      <c r="AK25" s="1187" t="s">
        <v>623</v>
      </c>
      <c r="AL25" s="1188"/>
      <c r="AM25" s="1141" t="s">
        <v>47</v>
      </c>
      <c r="AN25" s="1141"/>
      <c r="AO25" s="1141"/>
      <c r="AP25" s="1141"/>
      <c r="AQ25" s="1187" t="s">
        <v>10</v>
      </c>
      <c r="AR25" s="1188"/>
      <c r="AS25" s="1187" t="s">
        <v>623</v>
      </c>
      <c r="AT25" s="1188"/>
      <c r="AU25" s="1141" t="s">
        <v>47</v>
      </c>
      <c r="AV25" s="1141"/>
      <c r="AW25" s="1141"/>
      <c r="AX25" s="1141"/>
      <c r="BD25" s="298"/>
      <c r="BE25" s="299"/>
      <c r="BG25" s="299"/>
      <c r="BI25" s="302"/>
      <c r="BJ25" s="298" t="s">
        <v>1436</v>
      </c>
      <c r="CJ25" s="1187" t="s">
        <v>11</v>
      </c>
      <c r="CK25" s="1188"/>
      <c r="CL25" s="1187" t="s">
        <v>620</v>
      </c>
      <c r="CM25" s="1188"/>
    </row>
    <row r="26" spans="1:91" s="277" customFormat="1" ht="18.75" customHeight="1">
      <c r="D26" s="1186" t="s">
        <v>626</v>
      </c>
      <c r="E26" s="1186"/>
      <c r="F26" s="1186"/>
      <c r="G26" s="1186"/>
      <c r="H26" s="1127" t="str">
        <f>VLOOKUP(D26,項目定義!C:G,5,FALSE)</f>
        <v>展開ボタン</v>
      </c>
      <c r="I26" s="1127"/>
      <c r="J26" s="1127"/>
      <c r="K26" s="1127"/>
      <c r="L26" s="1127"/>
      <c r="M26" s="1127"/>
      <c r="N26" s="1127"/>
      <c r="O26" s="1187" t="s">
        <v>184</v>
      </c>
      <c r="P26" s="1188"/>
      <c r="Q26" s="1189" t="s">
        <v>620</v>
      </c>
      <c r="R26" s="1190"/>
      <c r="S26" s="1188" t="s">
        <v>623</v>
      </c>
      <c r="T26" s="1189"/>
      <c r="U26" s="1189" t="s">
        <v>623</v>
      </c>
      <c r="V26" s="1189"/>
      <c r="W26" s="1141" t="s">
        <v>622</v>
      </c>
      <c r="X26" s="1141"/>
      <c r="Y26" s="1141"/>
      <c r="Z26" s="1141"/>
      <c r="AA26" s="1217" t="s">
        <v>11</v>
      </c>
      <c r="AB26" s="1217"/>
      <c r="AC26" s="1217" t="s">
        <v>11</v>
      </c>
      <c r="AD26" s="1217"/>
      <c r="AE26" s="1141" t="s">
        <v>622</v>
      </c>
      <c r="AF26" s="1141"/>
      <c r="AG26" s="1141"/>
      <c r="AH26" s="1141"/>
      <c r="AI26" s="1188" t="s">
        <v>623</v>
      </c>
      <c r="AJ26" s="1189"/>
      <c r="AK26" s="1189" t="s">
        <v>623</v>
      </c>
      <c r="AL26" s="1189"/>
      <c r="AM26" s="1142" t="s">
        <v>622</v>
      </c>
      <c r="AN26" s="1224"/>
      <c r="AO26" s="1224"/>
      <c r="AP26" s="1225"/>
      <c r="AQ26" s="1217" t="s">
        <v>11</v>
      </c>
      <c r="AR26" s="1217"/>
      <c r="AS26" s="1217" t="s">
        <v>11</v>
      </c>
      <c r="AT26" s="1217"/>
      <c r="AU26" s="1142" t="s">
        <v>622</v>
      </c>
      <c r="AV26" s="1224"/>
      <c r="AW26" s="1224"/>
      <c r="AX26" s="1225"/>
      <c r="AZ26" s="277" t="s">
        <v>1646</v>
      </c>
      <c r="BD26" s="298"/>
      <c r="BE26" s="299"/>
      <c r="BG26" s="302"/>
      <c r="BH26" s="293" t="s">
        <v>1437</v>
      </c>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301"/>
      <c r="CJ26" s="1187" t="s">
        <v>11</v>
      </c>
      <c r="CK26" s="1188"/>
      <c r="CL26" s="1187" t="s">
        <v>620</v>
      </c>
      <c r="CM26" s="1188"/>
    </row>
    <row r="27" spans="1:91" s="277" customFormat="1" ht="18.75" customHeight="1">
      <c r="D27" s="1186" t="s">
        <v>252</v>
      </c>
      <c r="E27" s="1186"/>
      <c r="F27" s="1186"/>
      <c r="G27" s="1186"/>
      <c r="H27" s="1127" t="str">
        <f>VLOOKUP(D27,項目定義!C:G,5,FALSE)</f>
        <v>一括確認処理</v>
      </c>
      <c r="I27" s="1127"/>
      <c r="J27" s="1127"/>
      <c r="K27" s="1127"/>
      <c r="L27" s="1127"/>
      <c r="M27" s="1127"/>
      <c r="N27" s="1127"/>
      <c r="O27" s="1187">
        <v>25</v>
      </c>
      <c r="P27" s="1188"/>
      <c r="Q27" s="1189" t="s">
        <v>620</v>
      </c>
      <c r="R27" s="1190"/>
      <c r="S27" s="1201" t="s">
        <v>707</v>
      </c>
      <c r="T27" s="1218"/>
      <c r="U27" s="1189" t="s">
        <v>10</v>
      </c>
      <c r="V27" s="1189"/>
      <c r="W27" s="1141" t="s">
        <v>620</v>
      </c>
      <c r="X27" s="1141"/>
      <c r="Y27" s="1141"/>
      <c r="Z27" s="1141"/>
      <c r="AA27" s="1217" t="s">
        <v>1671</v>
      </c>
      <c r="AB27" s="1217"/>
      <c r="AC27" s="1217" t="s">
        <v>11</v>
      </c>
      <c r="AD27" s="1217"/>
      <c r="AE27" s="1141" t="s">
        <v>620</v>
      </c>
      <c r="AF27" s="1141"/>
      <c r="AG27" s="1141"/>
      <c r="AH27" s="1141"/>
      <c r="AI27" s="1217" t="s">
        <v>627</v>
      </c>
      <c r="AJ27" s="1217"/>
      <c r="AK27" s="1217" t="s">
        <v>627</v>
      </c>
      <c r="AL27" s="1217"/>
      <c r="AM27" s="1142" t="s">
        <v>620</v>
      </c>
      <c r="AN27" s="1224"/>
      <c r="AO27" s="1224"/>
      <c r="AP27" s="1225"/>
      <c r="AQ27" s="1217" t="s">
        <v>627</v>
      </c>
      <c r="AR27" s="1217"/>
      <c r="AS27" s="1217" t="s">
        <v>627</v>
      </c>
      <c r="AT27" s="1217"/>
      <c r="AU27" s="1142" t="s">
        <v>620</v>
      </c>
      <c r="AV27" s="1224"/>
      <c r="AW27" s="1224"/>
      <c r="AX27" s="1225"/>
      <c r="BD27" s="285"/>
      <c r="BE27" s="302"/>
      <c r="BF27" s="293" t="s">
        <v>967</v>
      </c>
      <c r="BG27" s="300"/>
      <c r="BH27" s="300"/>
      <c r="BI27" s="300"/>
      <c r="BJ27" s="300"/>
      <c r="BK27" s="300"/>
      <c r="BL27" s="300"/>
      <c r="BM27" s="300"/>
      <c r="BN27" s="300"/>
      <c r="BO27" s="300"/>
      <c r="BP27" s="300"/>
      <c r="BQ27" s="300"/>
      <c r="BR27" s="300"/>
      <c r="BS27" s="300"/>
      <c r="BT27" s="300"/>
      <c r="BU27" s="300"/>
      <c r="BV27" s="300"/>
      <c r="BW27" s="300"/>
      <c r="BX27" s="300"/>
      <c r="BY27" s="300"/>
      <c r="BZ27" s="300"/>
      <c r="CA27" s="300"/>
      <c r="CB27" s="300"/>
      <c r="CC27" s="300"/>
      <c r="CD27" s="300"/>
      <c r="CE27" s="300"/>
      <c r="CF27" s="300"/>
      <c r="CG27" s="300"/>
      <c r="CH27" s="300"/>
      <c r="CI27" s="294"/>
      <c r="CJ27" s="1187" t="s">
        <v>11</v>
      </c>
      <c r="CK27" s="1188"/>
      <c r="CL27" s="1187" t="s">
        <v>620</v>
      </c>
      <c r="CM27" s="1188"/>
    </row>
    <row r="28" spans="1:91" s="277" customFormat="1" ht="18.75" customHeight="1">
      <c r="D28" s="1186" t="s">
        <v>253</v>
      </c>
      <c r="E28" s="1186"/>
      <c r="F28" s="1186"/>
      <c r="G28" s="1186"/>
      <c r="H28" s="1127" t="str">
        <f>VLOOKUP(D28,項目定義!C:G,5,FALSE)</f>
        <v>一括確認解除</v>
      </c>
      <c r="I28" s="1127"/>
      <c r="J28" s="1127"/>
      <c r="K28" s="1127"/>
      <c r="L28" s="1127"/>
      <c r="M28" s="1127"/>
      <c r="N28" s="1127"/>
      <c r="O28" s="1187">
        <v>25</v>
      </c>
      <c r="P28" s="1188"/>
      <c r="Q28" s="1189" t="s">
        <v>12</v>
      </c>
      <c r="R28" s="1190"/>
      <c r="S28" s="1201" t="s">
        <v>707</v>
      </c>
      <c r="T28" s="1218"/>
      <c r="U28" s="1189" t="s">
        <v>10</v>
      </c>
      <c r="V28" s="1189"/>
      <c r="W28" s="1141" t="s">
        <v>12</v>
      </c>
      <c r="X28" s="1141"/>
      <c r="Y28" s="1141"/>
      <c r="Z28" s="1141"/>
      <c r="AA28" s="1217" t="s">
        <v>11</v>
      </c>
      <c r="AB28" s="1217"/>
      <c r="AC28" s="1217" t="s">
        <v>11</v>
      </c>
      <c r="AD28" s="1217"/>
      <c r="AE28" s="1141" t="s">
        <v>12</v>
      </c>
      <c r="AF28" s="1141"/>
      <c r="AG28" s="1141"/>
      <c r="AH28" s="1141"/>
      <c r="AI28" s="1217" t="s">
        <v>11</v>
      </c>
      <c r="AJ28" s="1217"/>
      <c r="AK28" s="1217" t="s">
        <v>11</v>
      </c>
      <c r="AL28" s="1217"/>
      <c r="AM28" s="1142" t="s">
        <v>12</v>
      </c>
      <c r="AN28" s="1224"/>
      <c r="AO28" s="1224"/>
      <c r="AP28" s="1225"/>
      <c r="AQ28" s="1217" t="s">
        <v>11</v>
      </c>
      <c r="AR28" s="1217"/>
      <c r="AS28" s="1217" t="s">
        <v>11</v>
      </c>
      <c r="AT28" s="1217"/>
      <c r="AU28" s="1142" t="s">
        <v>12</v>
      </c>
      <c r="AV28" s="1224"/>
      <c r="AW28" s="1224"/>
      <c r="AX28" s="1225"/>
      <c r="BD28" s="293" t="s">
        <v>1438</v>
      </c>
      <c r="BE28" s="300"/>
      <c r="BF28" s="300"/>
      <c r="BG28" s="300"/>
      <c r="BH28" s="300"/>
      <c r="BI28" s="300"/>
      <c r="BJ28" s="300"/>
      <c r="BK28" s="300"/>
      <c r="BL28" s="300"/>
      <c r="BM28" s="300"/>
      <c r="BN28" s="300"/>
      <c r="BO28" s="300"/>
      <c r="BP28" s="300"/>
      <c r="BQ28" s="300"/>
      <c r="BR28" s="300"/>
      <c r="BS28" s="300"/>
      <c r="BT28" s="300"/>
      <c r="BU28" s="300"/>
      <c r="BV28" s="300"/>
      <c r="BW28" s="300"/>
      <c r="BX28" s="300"/>
      <c r="BY28" s="300"/>
      <c r="BZ28" s="300"/>
      <c r="CA28" s="300"/>
      <c r="CB28" s="300"/>
      <c r="CC28" s="300"/>
      <c r="CD28" s="300"/>
      <c r="CE28" s="300"/>
      <c r="CF28" s="300"/>
      <c r="CG28" s="300"/>
      <c r="CH28" s="300"/>
      <c r="CI28" s="294"/>
      <c r="CJ28" s="1187" t="s">
        <v>11</v>
      </c>
      <c r="CK28" s="1188"/>
      <c r="CL28" s="1187" t="s">
        <v>620</v>
      </c>
      <c r="CM28" s="1188"/>
    </row>
    <row r="29" spans="1:91" s="277" customFormat="1" ht="18.75" customHeight="1">
      <c r="D29" s="1186" t="s">
        <v>1670</v>
      </c>
      <c r="E29" s="1186"/>
      <c r="F29" s="1186"/>
      <c r="G29" s="1186"/>
      <c r="H29" s="1127" t="str">
        <f>VLOOKUP(D29,項目定義!C:G,5,FALSE)</f>
        <v>罫線</v>
      </c>
      <c r="I29" s="1127"/>
      <c r="J29" s="1127"/>
      <c r="K29" s="1127"/>
      <c r="L29" s="1127"/>
      <c r="M29" s="1127"/>
      <c r="N29" s="1127"/>
      <c r="O29" s="1187" t="s">
        <v>184</v>
      </c>
      <c r="P29" s="1188"/>
      <c r="Q29" s="1189" t="s">
        <v>620</v>
      </c>
      <c r="R29" s="1190"/>
      <c r="S29" s="1201" t="s">
        <v>707</v>
      </c>
      <c r="T29" s="1218"/>
      <c r="U29" s="1189" t="s">
        <v>623</v>
      </c>
      <c r="V29" s="1189"/>
      <c r="W29" s="1141" t="s">
        <v>622</v>
      </c>
      <c r="X29" s="1141"/>
      <c r="Y29" s="1141"/>
      <c r="Z29" s="1141"/>
      <c r="AA29" s="1217" t="s">
        <v>11</v>
      </c>
      <c r="AB29" s="1217"/>
      <c r="AC29" s="1217" t="s">
        <v>11</v>
      </c>
      <c r="AD29" s="1217"/>
      <c r="AE29" s="1141" t="s">
        <v>622</v>
      </c>
      <c r="AF29" s="1141"/>
      <c r="AG29" s="1141"/>
      <c r="AH29" s="1141"/>
      <c r="AI29" s="1217" t="s">
        <v>627</v>
      </c>
      <c r="AJ29" s="1217"/>
      <c r="AK29" s="1217" t="s">
        <v>627</v>
      </c>
      <c r="AL29" s="1217"/>
      <c r="AM29" s="1142" t="s">
        <v>622</v>
      </c>
      <c r="AN29" s="1224"/>
      <c r="AO29" s="1224"/>
      <c r="AP29" s="1225"/>
      <c r="AQ29" s="1217" t="s">
        <v>627</v>
      </c>
      <c r="AR29" s="1217"/>
      <c r="AS29" s="1217" t="s">
        <v>627</v>
      </c>
      <c r="AT29" s="1217"/>
      <c r="AU29" s="1142" t="s">
        <v>622</v>
      </c>
      <c r="AV29" s="1224"/>
      <c r="AW29" s="1224"/>
      <c r="AX29" s="1225"/>
      <c r="BD29" s="277" t="s">
        <v>980</v>
      </c>
      <c r="CD29" s="224"/>
      <c r="CE29" s="224"/>
      <c r="CF29" s="224"/>
      <c r="CG29" s="224"/>
    </row>
    <row r="30" spans="1:91" s="277" customFormat="1" ht="18.75" customHeight="1">
      <c r="D30" s="1186" t="s">
        <v>254</v>
      </c>
      <c r="E30" s="1186"/>
      <c r="F30" s="1186"/>
      <c r="G30" s="1186"/>
      <c r="H30" s="1127" t="str">
        <f>VLOOKUP(D30,項目定義!C:G,5,FALSE)</f>
        <v>一括承認処理</v>
      </c>
      <c r="I30" s="1127"/>
      <c r="J30" s="1127"/>
      <c r="K30" s="1127"/>
      <c r="L30" s="1127"/>
      <c r="M30" s="1127"/>
      <c r="N30" s="1127"/>
      <c r="O30" s="1187">
        <v>25</v>
      </c>
      <c r="P30" s="1188"/>
      <c r="Q30" s="1189" t="s">
        <v>620</v>
      </c>
      <c r="R30" s="1190"/>
      <c r="S30" s="1217" t="s">
        <v>627</v>
      </c>
      <c r="T30" s="1217"/>
      <c r="U30" s="1217" t="s">
        <v>627</v>
      </c>
      <c r="V30" s="1217"/>
      <c r="W30" s="1141" t="s">
        <v>622</v>
      </c>
      <c r="X30" s="1141"/>
      <c r="Y30" s="1141"/>
      <c r="Z30" s="1141"/>
      <c r="AA30" s="1217" t="s">
        <v>627</v>
      </c>
      <c r="AB30" s="1217"/>
      <c r="AC30" s="1217" t="s">
        <v>627</v>
      </c>
      <c r="AD30" s="1217"/>
      <c r="AE30" s="1141" t="s">
        <v>622</v>
      </c>
      <c r="AF30" s="1141"/>
      <c r="AG30" s="1141"/>
      <c r="AH30" s="1141"/>
      <c r="AI30" s="1188" t="s">
        <v>1688</v>
      </c>
      <c r="AJ30" s="1189"/>
      <c r="AK30" s="1187" t="s">
        <v>623</v>
      </c>
      <c r="AL30" s="1188"/>
      <c r="AM30" s="1142" t="s">
        <v>620</v>
      </c>
      <c r="AN30" s="1224"/>
      <c r="AO30" s="1224"/>
      <c r="AP30" s="1225"/>
      <c r="AQ30" s="1188" t="s">
        <v>1688</v>
      </c>
      <c r="AR30" s="1189"/>
      <c r="AS30" s="1187" t="s">
        <v>623</v>
      </c>
      <c r="AT30" s="1188"/>
      <c r="AU30" s="1142" t="s">
        <v>620</v>
      </c>
      <c r="AV30" s="1224"/>
      <c r="AW30" s="1224"/>
      <c r="AX30" s="1225"/>
      <c r="BB30" s="1218" t="s">
        <v>673</v>
      </c>
      <c r="BC30" s="1218"/>
      <c r="BD30" s="285"/>
      <c r="BE30" s="286"/>
      <c r="BF30" s="286"/>
      <c r="BG30" s="286"/>
      <c r="BH30" s="286"/>
      <c r="BI30" s="286"/>
      <c r="BJ30" s="286"/>
      <c r="BK30" s="286"/>
      <c r="BL30" s="286"/>
    </row>
    <row r="31" spans="1:91" s="277" customFormat="1" ht="18.75" customHeight="1">
      <c r="D31" s="1186" t="s">
        <v>255</v>
      </c>
      <c r="E31" s="1186"/>
      <c r="F31" s="1186"/>
      <c r="G31" s="1186"/>
      <c r="H31" s="1127" t="str">
        <f>VLOOKUP(D31,項目定義!C:G,5,FALSE)</f>
        <v>一括承認解除</v>
      </c>
      <c r="I31" s="1127"/>
      <c r="J31" s="1127"/>
      <c r="K31" s="1127"/>
      <c r="L31" s="1127"/>
      <c r="M31" s="1127"/>
      <c r="N31" s="1127"/>
      <c r="O31" s="1187">
        <v>25</v>
      </c>
      <c r="P31" s="1188"/>
      <c r="Q31" s="1189" t="s">
        <v>620</v>
      </c>
      <c r="R31" s="1190"/>
      <c r="S31" s="1217" t="s">
        <v>627</v>
      </c>
      <c r="T31" s="1217"/>
      <c r="U31" s="1217" t="s">
        <v>627</v>
      </c>
      <c r="V31" s="1217"/>
      <c r="W31" s="1141" t="s">
        <v>620</v>
      </c>
      <c r="X31" s="1141"/>
      <c r="Y31" s="1141"/>
      <c r="Z31" s="1141"/>
      <c r="AA31" s="1217" t="s">
        <v>627</v>
      </c>
      <c r="AB31" s="1217"/>
      <c r="AC31" s="1217" t="s">
        <v>627</v>
      </c>
      <c r="AD31" s="1217"/>
      <c r="AE31" s="1141" t="s">
        <v>620</v>
      </c>
      <c r="AF31" s="1141"/>
      <c r="AG31" s="1141"/>
      <c r="AH31" s="1141"/>
      <c r="AI31" s="1188" t="s">
        <v>1689</v>
      </c>
      <c r="AJ31" s="1189"/>
      <c r="AK31" s="1187" t="s">
        <v>623</v>
      </c>
      <c r="AL31" s="1188"/>
      <c r="AM31" s="1142" t="s">
        <v>622</v>
      </c>
      <c r="AN31" s="1224"/>
      <c r="AO31" s="1224"/>
      <c r="AP31" s="1225"/>
      <c r="AQ31" s="1188" t="s">
        <v>1690</v>
      </c>
      <c r="AR31" s="1189"/>
      <c r="AS31" s="1187" t="s">
        <v>623</v>
      </c>
      <c r="AT31" s="1188"/>
      <c r="AU31" s="1142" t="s">
        <v>620</v>
      </c>
      <c r="AV31" s="1224"/>
      <c r="AW31" s="1224"/>
      <c r="AX31" s="1225"/>
      <c r="BC31" s="277" t="s">
        <v>671</v>
      </c>
      <c r="BD31" s="291" t="s">
        <v>1439</v>
      </c>
      <c r="BE31" s="292"/>
      <c r="BF31" s="292"/>
      <c r="BG31" s="300"/>
      <c r="BH31" s="300"/>
      <c r="BI31" s="300"/>
      <c r="BJ31" s="300"/>
      <c r="BK31" s="300"/>
      <c r="BL31" s="300"/>
      <c r="BM31" s="300"/>
      <c r="BN31" s="300"/>
      <c r="BO31" s="300"/>
      <c r="BP31" s="300"/>
      <c r="BQ31" s="300"/>
      <c r="BR31" s="300"/>
      <c r="BS31" s="300"/>
      <c r="BT31" s="300"/>
      <c r="BU31" s="300"/>
      <c r="BV31" s="300"/>
      <c r="BW31" s="300"/>
      <c r="BX31" s="300"/>
      <c r="BY31" s="300"/>
      <c r="BZ31" s="300"/>
      <c r="CA31" s="300"/>
      <c r="CB31" s="300"/>
      <c r="CC31" s="300"/>
      <c r="CD31" s="300"/>
      <c r="CE31" s="300"/>
      <c r="CF31" s="300"/>
      <c r="CG31" s="300"/>
      <c r="CH31" s="300"/>
      <c r="CI31" s="300"/>
      <c r="CJ31" s="293" t="s">
        <v>953</v>
      </c>
      <c r="CK31" s="294"/>
      <c r="CL31" s="293" t="s">
        <v>954</v>
      </c>
      <c r="CM31" s="294"/>
    </row>
    <row r="32" spans="1:91" s="277" customFormat="1" ht="18.75" customHeight="1">
      <c r="D32" s="1186" t="s">
        <v>256</v>
      </c>
      <c r="E32" s="1186"/>
      <c r="F32" s="1186"/>
      <c r="G32" s="1186"/>
      <c r="H32" s="1127" t="str">
        <f>VLOOKUP(D32,項目定義!C:G,5,FALSE)</f>
        <v>本人締め処理</v>
      </c>
      <c r="I32" s="1127"/>
      <c r="J32" s="1127"/>
      <c r="K32" s="1127"/>
      <c r="L32" s="1127"/>
      <c r="M32" s="1127"/>
      <c r="N32" s="1127"/>
      <c r="O32" s="1187">
        <v>9</v>
      </c>
      <c r="P32" s="1188"/>
      <c r="Q32" s="1189" t="s">
        <v>620</v>
      </c>
      <c r="R32" s="1190"/>
      <c r="S32" s="1201" t="s">
        <v>665</v>
      </c>
      <c r="T32" s="1218"/>
      <c r="U32" s="1189" t="s">
        <v>623</v>
      </c>
      <c r="V32" s="1189"/>
      <c r="W32" s="1141" t="s">
        <v>620</v>
      </c>
      <c r="X32" s="1141"/>
      <c r="Y32" s="1141"/>
      <c r="Z32" s="1141"/>
      <c r="AA32" s="1217" t="s">
        <v>627</v>
      </c>
      <c r="AB32" s="1217"/>
      <c r="AC32" s="1217" t="s">
        <v>627</v>
      </c>
      <c r="AD32" s="1217"/>
      <c r="AE32" s="1141" t="s">
        <v>622</v>
      </c>
      <c r="AF32" s="1141"/>
      <c r="AG32" s="1141"/>
      <c r="AH32" s="1141"/>
      <c r="AI32" s="1217" t="s">
        <v>627</v>
      </c>
      <c r="AJ32" s="1217"/>
      <c r="AK32" s="1217" t="s">
        <v>627</v>
      </c>
      <c r="AL32" s="1217"/>
      <c r="AM32" s="1142" t="s">
        <v>620</v>
      </c>
      <c r="AN32" s="1224"/>
      <c r="AO32" s="1224"/>
      <c r="AP32" s="1225"/>
      <c r="AQ32" s="1217" t="s">
        <v>627</v>
      </c>
      <c r="AR32" s="1217"/>
      <c r="AS32" s="1217" t="s">
        <v>627</v>
      </c>
      <c r="AT32" s="1217"/>
      <c r="AU32" s="1142" t="s">
        <v>622</v>
      </c>
      <c r="AV32" s="1224"/>
      <c r="AW32" s="1224"/>
      <c r="AX32" s="1225"/>
      <c r="BD32" s="298"/>
      <c r="BE32" s="299" t="s">
        <v>508</v>
      </c>
      <c r="BF32" s="291" t="s">
        <v>968</v>
      </c>
      <c r="BG32" s="292"/>
      <c r="BH32" s="300"/>
      <c r="BI32" s="300"/>
      <c r="BJ32" s="300"/>
      <c r="BK32" s="300"/>
      <c r="BL32" s="300"/>
      <c r="BM32" s="300"/>
      <c r="BN32" s="300"/>
      <c r="BO32" s="300"/>
      <c r="BP32" s="300"/>
      <c r="BQ32" s="300"/>
      <c r="BR32" s="300"/>
      <c r="BS32" s="300"/>
      <c r="BT32" s="300"/>
      <c r="BU32" s="300"/>
      <c r="BV32" s="300"/>
      <c r="BW32" s="300"/>
      <c r="BX32" s="300"/>
      <c r="BY32" s="300"/>
      <c r="BZ32" s="300"/>
      <c r="CA32" s="300"/>
      <c r="CB32" s="300"/>
      <c r="CC32" s="300"/>
      <c r="CD32" s="300"/>
      <c r="CE32" s="300"/>
      <c r="CF32" s="300"/>
      <c r="CG32" s="300"/>
      <c r="CH32" s="300"/>
      <c r="CI32" s="300"/>
      <c r="CJ32" s="300"/>
      <c r="CK32" s="300"/>
      <c r="CL32" s="300"/>
      <c r="CM32" s="294"/>
    </row>
    <row r="33" spans="1:138" s="277" customFormat="1" ht="18.75" customHeight="1">
      <c r="D33" s="1186" t="s">
        <v>257</v>
      </c>
      <c r="E33" s="1186"/>
      <c r="F33" s="1186"/>
      <c r="G33" s="1186"/>
      <c r="H33" s="1127" t="str">
        <f>VLOOKUP(D33,項目定義!C:G,5,FALSE)</f>
        <v>本人締め解除</v>
      </c>
      <c r="I33" s="1127"/>
      <c r="J33" s="1127"/>
      <c r="K33" s="1127"/>
      <c r="L33" s="1127"/>
      <c r="M33" s="1127"/>
      <c r="N33" s="1127"/>
      <c r="O33" s="1187">
        <v>9</v>
      </c>
      <c r="P33" s="1188"/>
      <c r="Q33" s="1189" t="s">
        <v>620</v>
      </c>
      <c r="R33" s="1190"/>
      <c r="S33" s="1201" t="s">
        <v>661</v>
      </c>
      <c r="T33" s="1218"/>
      <c r="U33" s="1189" t="s">
        <v>623</v>
      </c>
      <c r="V33" s="1189"/>
      <c r="W33" s="1141" t="s">
        <v>622</v>
      </c>
      <c r="X33" s="1141"/>
      <c r="Y33" s="1141"/>
      <c r="Z33" s="1141"/>
      <c r="AA33" s="1217" t="s">
        <v>627</v>
      </c>
      <c r="AB33" s="1217"/>
      <c r="AC33" s="1217" t="s">
        <v>627</v>
      </c>
      <c r="AD33" s="1217"/>
      <c r="AE33" s="1141" t="s">
        <v>622</v>
      </c>
      <c r="AF33" s="1141"/>
      <c r="AG33" s="1141"/>
      <c r="AH33" s="1141"/>
      <c r="AI33" s="1217" t="s">
        <v>627</v>
      </c>
      <c r="AJ33" s="1217"/>
      <c r="AK33" s="1217" t="s">
        <v>627</v>
      </c>
      <c r="AL33" s="1217"/>
      <c r="AM33" s="1142" t="s">
        <v>622</v>
      </c>
      <c r="AN33" s="1224"/>
      <c r="AO33" s="1224"/>
      <c r="AP33" s="1225"/>
      <c r="AQ33" s="1217" t="s">
        <v>627</v>
      </c>
      <c r="AR33" s="1217"/>
      <c r="AS33" s="1217" t="s">
        <v>627</v>
      </c>
      <c r="AT33" s="1217"/>
      <c r="AU33" s="1142" t="s">
        <v>622</v>
      </c>
      <c r="AV33" s="1224"/>
      <c r="AW33" s="1224"/>
      <c r="AX33" s="1225"/>
      <c r="BD33" s="298"/>
      <c r="BE33" s="299"/>
      <c r="BG33" s="299" t="s">
        <v>628</v>
      </c>
      <c r="BH33" s="291" t="s">
        <v>1435</v>
      </c>
      <c r="BI33" s="292"/>
      <c r="CM33" s="299"/>
    </row>
    <row r="34" spans="1:138" s="277" customFormat="1" ht="18.75" customHeight="1">
      <c r="D34" s="1186" t="s">
        <v>358</v>
      </c>
      <c r="E34" s="1186"/>
      <c r="F34" s="1186"/>
      <c r="G34" s="1186"/>
      <c r="H34" s="1127" t="str">
        <f>VLOOKUP(D34,項目定義!C:G,5,FALSE)</f>
        <v>エラー参照</v>
      </c>
      <c r="I34" s="1127"/>
      <c r="J34" s="1127"/>
      <c r="K34" s="1127"/>
      <c r="L34" s="1127"/>
      <c r="M34" s="1127"/>
      <c r="N34" s="1127"/>
      <c r="O34" s="1187">
        <v>24</v>
      </c>
      <c r="P34" s="1188"/>
      <c r="Q34" s="1189" t="s">
        <v>620</v>
      </c>
      <c r="R34" s="1190"/>
      <c r="S34" s="1188" t="s">
        <v>10</v>
      </c>
      <c r="T34" s="1189"/>
      <c r="U34" s="1189" t="s">
        <v>10</v>
      </c>
      <c r="V34" s="1189"/>
      <c r="W34" s="1141" t="s">
        <v>620</v>
      </c>
      <c r="X34" s="1141"/>
      <c r="Y34" s="1141"/>
      <c r="Z34" s="1141"/>
      <c r="AA34" s="1217" t="s">
        <v>11</v>
      </c>
      <c r="AB34" s="1217"/>
      <c r="AC34" s="1217" t="s">
        <v>11</v>
      </c>
      <c r="AD34" s="1217"/>
      <c r="AE34" s="1141" t="s">
        <v>620</v>
      </c>
      <c r="AF34" s="1141"/>
      <c r="AG34" s="1141"/>
      <c r="AH34" s="1141"/>
      <c r="AI34" s="1187" t="s">
        <v>10</v>
      </c>
      <c r="AJ34" s="1188"/>
      <c r="AK34" s="1187" t="s">
        <v>10</v>
      </c>
      <c r="AL34" s="1188"/>
      <c r="AM34" s="1142" t="s">
        <v>620</v>
      </c>
      <c r="AN34" s="1224"/>
      <c r="AO34" s="1224"/>
      <c r="AP34" s="1225"/>
      <c r="AQ34" s="1217" t="s">
        <v>11</v>
      </c>
      <c r="AR34" s="1217"/>
      <c r="AS34" s="1217" t="s">
        <v>11</v>
      </c>
      <c r="AT34" s="1217"/>
      <c r="AU34" s="1142" t="s">
        <v>620</v>
      </c>
      <c r="AV34" s="1224"/>
      <c r="AW34" s="1224"/>
      <c r="AX34" s="1225"/>
      <c r="AZ34" s="277" t="s">
        <v>1646</v>
      </c>
      <c r="BC34" s="299"/>
      <c r="BD34" s="298"/>
      <c r="BE34" s="299"/>
      <c r="BG34" s="299"/>
      <c r="BH34" s="298"/>
      <c r="BI34" s="277" t="s">
        <v>628</v>
      </c>
      <c r="BJ34" s="291" t="s">
        <v>1436</v>
      </c>
      <c r="BK34" s="292"/>
      <c r="BL34" s="292"/>
      <c r="BM34" s="292"/>
      <c r="BN34" s="292"/>
      <c r="BO34" s="292"/>
      <c r="BP34" s="292"/>
      <c r="BQ34" s="292"/>
      <c r="BR34" s="292"/>
      <c r="BS34" s="292"/>
      <c r="BT34" s="292"/>
      <c r="BU34" s="292"/>
      <c r="BV34" s="292"/>
      <c r="BW34" s="292"/>
      <c r="BX34" s="292"/>
      <c r="BY34" s="292"/>
      <c r="BZ34" s="292"/>
      <c r="CA34" s="292"/>
      <c r="CB34" s="292"/>
      <c r="CC34" s="292"/>
      <c r="CD34" s="292"/>
      <c r="CE34" s="292"/>
      <c r="CF34" s="292"/>
      <c r="CG34" s="292"/>
      <c r="CH34" s="292"/>
      <c r="CI34" s="292"/>
      <c r="CJ34" s="292"/>
      <c r="CK34" s="292"/>
      <c r="CL34" s="292"/>
      <c r="CM34" s="294"/>
    </row>
    <row r="35" spans="1:138" s="277" customFormat="1" ht="18.75" customHeight="1">
      <c r="D35" s="1186" t="s">
        <v>359</v>
      </c>
      <c r="E35" s="1186"/>
      <c r="F35" s="1186"/>
      <c r="G35" s="1186"/>
      <c r="H35" s="1127" t="str">
        <f>VLOOKUP(D35,項目定義!C:G,5,FALSE)</f>
        <v>休暇残数の参照</v>
      </c>
      <c r="I35" s="1127"/>
      <c r="J35" s="1127"/>
      <c r="K35" s="1127"/>
      <c r="L35" s="1127"/>
      <c r="M35" s="1127"/>
      <c r="N35" s="1127"/>
      <c r="O35" s="1187" t="s">
        <v>184</v>
      </c>
      <c r="P35" s="1188"/>
      <c r="Q35" s="1189" t="s">
        <v>620</v>
      </c>
      <c r="R35" s="1190"/>
      <c r="S35" s="1201" t="s">
        <v>674</v>
      </c>
      <c r="T35" s="1218"/>
      <c r="U35" s="1189" t="s">
        <v>623</v>
      </c>
      <c r="V35" s="1189"/>
      <c r="W35" s="1141" t="s">
        <v>622</v>
      </c>
      <c r="X35" s="1141"/>
      <c r="Y35" s="1141"/>
      <c r="Z35" s="1141"/>
      <c r="AA35" s="1217" t="s">
        <v>627</v>
      </c>
      <c r="AB35" s="1217"/>
      <c r="AC35" s="1217" t="s">
        <v>627</v>
      </c>
      <c r="AD35" s="1217"/>
      <c r="AE35" s="1141" t="s">
        <v>622</v>
      </c>
      <c r="AF35" s="1141"/>
      <c r="AG35" s="1141"/>
      <c r="AH35" s="1141"/>
      <c r="AI35" s="1187" t="s">
        <v>623</v>
      </c>
      <c r="AJ35" s="1188"/>
      <c r="AK35" s="1187" t="s">
        <v>623</v>
      </c>
      <c r="AL35" s="1188"/>
      <c r="AM35" s="1142" t="s">
        <v>622</v>
      </c>
      <c r="AN35" s="1224"/>
      <c r="AO35" s="1224"/>
      <c r="AP35" s="1225"/>
      <c r="AQ35" s="1217" t="s">
        <v>627</v>
      </c>
      <c r="AR35" s="1217"/>
      <c r="AS35" s="1217" t="s">
        <v>627</v>
      </c>
      <c r="AT35" s="1217"/>
      <c r="AU35" s="1142" t="s">
        <v>622</v>
      </c>
      <c r="AV35" s="1224"/>
      <c r="AW35" s="1224"/>
      <c r="AX35" s="1225"/>
      <c r="BC35" s="299"/>
      <c r="BD35" s="298"/>
      <c r="BE35" s="299"/>
      <c r="BG35" s="299"/>
      <c r="BI35" s="299"/>
      <c r="BJ35" s="298"/>
      <c r="BK35" s="277" t="s">
        <v>628</v>
      </c>
      <c r="BL35" s="291" t="s">
        <v>1018</v>
      </c>
      <c r="BM35" s="292"/>
      <c r="BN35" s="292"/>
      <c r="BO35" s="300"/>
      <c r="BP35" s="300"/>
      <c r="BQ35" s="300"/>
      <c r="BR35" s="300"/>
      <c r="BS35" s="300"/>
      <c r="BT35" s="300"/>
      <c r="BU35" s="300"/>
      <c r="BV35" s="300"/>
      <c r="BW35" s="300"/>
      <c r="BX35" s="300"/>
      <c r="BY35" s="300"/>
      <c r="BZ35" s="300"/>
      <c r="CA35" s="300"/>
      <c r="CB35" s="300"/>
      <c r="CC35" s="300"/>
      <c r="CD35" s="300"/>
      <c r="CE35" s="300"/>
      <c r="CF35" s="300"/>
      <c r="CG35" s="300"/>
      <c r="CH35" s="300"/>
      <c r="CI35" s="292"/>
      <c r="CJ35" s="292"/>
      <c r="CK35" s="292"/>
      <c r="CL35" s="292"/>
      <c r="CM35" s="294"/>
    </row>
    <row r="36" spans="1:138" s="277" customFormat="1" ht="18.75" customHeight="1">
      <c r="D36" s="1186" t="s">
        <v>361</v>
      </c>
      <c r="E36" s="1186"/>
      <c r="F36" s="1186"/>
      <c r="G36" s="1186"/>
      <c r="H36" s="1127" t="str">
        <f>VLOOKUP(D36,項目定義!C:G,5,FALSE)</f>
        <v>月別実績の参照</v>
      </c>
      <c r="I36" s="1127"/>
      <c r="J36" s="1127"/>
      <c r="K36" s="1127"/>
      <c r="L36" s="1127"/>
      <c r="M36" s="1127"/>
      <c r="N36" s="1127"/>
      <c r="O36" s="1187" t="s">
        <v>184</v>
      </c>
      <c r="P36" s="1188"/>
      <c r="Q36" s="1189" t="s">
        <v>620</v>
      </c>
      <c r="R36" s="1190"/>
      <c r="S36" s="1201" t="s">
        <v>670</v>
      </c>
      <c r="T36" s="1218"/>
      <c r="U36" s="1189" t="s">
        <v>623</v>
      </c>
      <c r="V36" s="1189"/>
      <c r="W36" s="1141" t="s">
        <v>622</v>
      </c>
      <c r="X36" s="1141"/>
      <c r="Y36" s="1141"/>
      <c r="Z36" s="1141"/>
      <c r="AA36" s="1217" t="s">
        <v>627</v>
      </c>
      <c r="AB36" s="1217"/>
      <c r="AC36" s="1217" t="s">
        <v>627</v>
      </c>
      <c r="AD36" s="1217"/>
      <c r="AE36" s="1141" t="s">
        <v>622</v>
      </c>
      <c r="AF36" s="1141"/>
      <c r="AG36" s="1141"/>
      <c r="AH36" s="1141"/>
      <c r="AI36" s="1187" t="s">
        <v>623</v>
      </c>
      <c r="AJ36" s="1188"/>
      <c r="AK36" s="1187" t="s">
        <v>623</v>
      </c>
      <c r="AL36" s="1188"/>
      <c r="AM36" s="1142" t="s">
        <v>620</v>
      </c>
      <c r="AN36" s="1224"/>
      <c r="AO36" s="1224"/>
      <c r="AP36" s="1225"/>
      <c r="AQ36" s="1217" t="s">
        <v>627</v>
      </c>
      <c r="AR36" s="1217"/>
      <c r="AS36" s="1217" t="s">
        <v>627</v>
      </c>
      <c r="AT36" s="1217"/>
      <c r="AU36" s="1142" t="s">
        <v>620</v>
      </c>
      <c r="AV36" s="1224"/>
      <c r="AW36" s="1224"/>
      <c r="AX36" s="1225"/>
      <c r="BD36" s="298"/>
      <c r="BE36" s="299"/>
      <c r="BG36" s="299"/>
      <c r="BJ36" s="298"/>
      <c r="BL36" s="298"/>
      <c r="BM36" s="277" t="s">
        <v>628</v>
      </c>
      <c r="BN36" s="291" t="s">
        <v>1019</v>
      </c>
      <c r="BO36" s="292"/>
      <c r="BP36" s="292"/>
      <c r="BQ36" s="292"/>
      <c r="BR36" s="292"/>
      <c r="BS36" s="292"/>
      <c r="BT36" s="292"/>
      <c r="BU36" s="292"/>
      <c r="BV36" s="292"/>
      <c r="BW36" s="292"/>
      <c r="BX36" s="292"/>
      <c r="BY36" s="292"/>
      <c r="BZ36" s="292"/>
      <c r="CA36" s="292"/>
      <c r="CB36" s="292"/>
      <c r="CC36" s="292"/>
      <c r="CD36" s="292"/>
      <c r="CE36" s="292"/>
      <c r="CF36" s="292"/>
      <c r="CG36" s="292"/>
      <c r="CH36" s="292"/>
      <c r="CI36" s="301"/>
      <c r="CJ36" s="1187" t="s">
        <v>10</v>
      </c>
      <c r="CK36" s="1188"/>
      <c r="CL36" s="1187" t="s">
        <v>10</v>
      </c>
      <c r="CM36" s="1188"/>
    </row>
    <row r="37" spans="1:138" s="277" customFormat="1" ht="18.75" customHeight="1">
      <c r="D37" s="1186" t="s">
        <v>362</v>
      </c>
      <c r="E37" s="1186"/>
      <c r="F37" s="1186"/>
      <c r="G37" s="1186"/>
      <c r="H37" s="1127" t="str">
        <f>VLOOKUP(D37,項目定義!C:G,5,FALSE)</f>
        <v>時間外超過の参照</v>
      </c>
      <c r="I37" s="1127"/>
      <c r="J37" s="1127"/>
      <c r="K37" s="1127"/>
      <c r="L37" s="1127"/>
      <c r="M37" s="1127"/>
      <c r="N37" s="1127"/>
      <c r="O37" s="1187" t="s">
        <v>184</v>
      </c>
      <c r="P37" s="1188"/>
      <c r="Q37" s="1189" t="s">
        <v>620</v>
      </c>
      <c r="R37" s="1190"/>
      <c r="S37" s="1201" t="s">
        <v>664</v>
      </c>
      <c r="T37" s="1218"/>
      <c r="U37" s="1189" t="s">
        <v>623</v>
      </c>
      <c r="V37" s="1189"/>
      <c r="W37" s="1141" t="s">
        <v>620</v>
      </c>
      <c r="X37" s="1141"/>
      <c r="Y37" s="1141"/>
      <c r="Z37" s="1141"/>
      <c r="AA37" s="1217" t="s">
        <v>627</v>
      </c>
      <c r="AB37" s="1217"/>
      <c r="AC37" s="1217" t="s">
        <v>627</v>
      </c>
      <c r="AD37" s="1217"/>
      <c r="AE37" s="1141" t="s">
        <v>620</v>
      </c>
      <c r="AF37" s="1141"/>
      <c r="AG37" s="1141"/>
      <c r="AH37" s="1141"/>
      <c r="AI37" s="1187" t="s">
        <v>623</v>
      </c>
      <c r="AJ37" s="1188"/>
      <c r="AK37" s="1187" t="s">
        <v>623</v>
      </c>
      <c r="AL37" s="1188"/>
      <c r="AM37" s="1142" t="s">
        <v>622</v>
      </c>
      <c r="AN37" s="1224"/>
      <c r="AO37" s="1224"/>
      <c r="AP37" s="1225"/>
      <c r="AQ37" s="1217" t="s">
        <v>627</v>
      </c>
      <c r="AR37" s="1217"/>
      <c r="AS37" s="1217" t="s">
        <v>627</v>
      </c>
      <c r="AT37" s="1217"/>
      <c r="AU37" s="1142" t="s">
        <v>620</v>
      </c>
      <c r="AV37" s="1224"/>
      <c r="AW37" s="1224"/>
      <c r="AX37" s="1225"/>
      <c r="BD37" s="298"/>
      <c r="BE37" s="299"/>
      <c r="BG37" s="299"/>
      <c r="BI37" s="299"/>
      <c r="BL37" s="285"/>
      <c r="BM37" s="302"/>
      <c r="BN37" s="291" t="s">
        <v>970</v>
      </c>
      <c r="BO37" s="292"/>
      <c r="BP37" s="292"/>
      <c r="BQ37" s="292"/>
      <c r="BR37" s="292"/>
      <c r="BS37" s="292"/>
      <c r="BT37" s="292"/>
      <c r="BU37" s="292"/>
      <c r="BV37" s="292"/>
      <c r="BW37" s="292"/>
      <c r="BX37" s="292"/>
      <c r="BY37" s="292"/>
      <c r="BZ37" s="292"/>
      <c r="CA37" s="292"/>
      <c r="CB37" s="292"/>
      <c r="CC37" s="292"/>
      <c r="CD37" s="292"/>
      <c r="CE37" s="292"/>
      <c r="CF37" s="292"/>
      <c r="CG37" s="292"/>
      <c r="CH37" s="292"/>
      <c r="CI37" s="301"/>
      <c r="CJ37" s="1187" t="s">
        <v>10</v>
      </c>
      <c r="CK37" s="1188"/>
      <c r="CL37" s="1187" t="s">
        <v>11</v>
      </c>
      <c r="CM37" s="1188"/>
    </row>
    <row r="38" spans="1:138" s="277" customFormat="1" ht="18.75" customHeight="1">
      <c r="D38" s="1270" t="s">
        <v>1832</v>
      </c>
      <c r="E38" s="1270"/>
      <c r="F38" s="1270"/>
      <c r="G38" s="1270"/>
      <c r="H38" s="1138" t="str">
        <f>VLOOKUP(D38,項目定義!C:G,5,FALSE)</f>
        <v>表示フォーマット選択</v>
      </c>
      <c r="I38" s="1138"/>
      <c r="J38" s="1138"/>
      <c r="K38" s="1138"/>
      <c r="L38" s="1138"/>
      <c r="M38" s="1138"/>
      <c r="N38" s="1138"/>
      <c r="O38" s="1271">
        <v>8</v>
      </c>
      <c r="P38" s="1272"/>
      <c r="Q38" s="1273" t="s">
        <v>620</v>
      </c>
      <c r="R38" s="1274"/>
      <c r="S38" s="1201" t="s">
        <v>1837</v>
      </c>
      <c r="T38" s="1218"/>
      <c r="U38" s="1273" t="s">
        <v>623</v>
      </c>
      <c r="V38" s="1273"/>
      <c r="W38" s="1275" t="s">
        <v>620</v>
      </c>
      <c r="X38" s="1275"/>
      <c r="Y38" s="1275"/>
      <c r="Z38" s="1275"/>
      <c r="AA38" s="1201" t="s">
        <v>1837</v>
      </c>
      <c r="AB38" s="1218"/>
      <c r="AC38" s="1273" t="s">
        <v>623</v>
      </c>
      <c r="AD38" s="1273"/>
      <c r="AE38" s="1275" t="s">
        <v>622</v>
      </c>
      <c r="AF38" s="1275"/>
      <c r="AG38" s="1275"/>
      <c r="AH38" s="1275"/>
      <c r="AI38" s="1201" t="s">
        <v>1837</v>
      </c>
      <c r="AJ38" s="1218"/>
      <c r="AK38" s="1273" t="s">
        <v>623</v>
      </c>
      <c r="AL38" s="1273"/>
      <c r="AM38" s="1277" t="s">
        <v>620</v>
      </c>
      <c r="AN38" s="1278"/>
      <c r="AO38" s="1278"/>
      <c r="AP38" s="1279"/>
      <c r="AQ38" s="1201" t="s">
        <v>1837</v>
      </c>
      <c r="AR38" s="1218"/>
      <c r="AS38" s="1273" t="s">
        <v>623</v>
      </c>
      <c r="AT38" s="1273"/>
      <c r="AU38" s="1277" t="s">
        <v>622</v>
      </c>
      <c r="AV38" s="1278"/>
      <c r="AW38" s="1278"/>
      <c r="AX38" s="1279"/>
      <c r="AZ38" s="277" t="s">
        <v>1961</v>
      </c>
      <c r="BC38" s="299"/>
      <c r="BD38" s="298"/>
      <c r="BE38" s="299"/>
      <c r="BG38" s="299"/>
      <c r="BJ38" s="285"/>
      <c r="BK38" s="302"/>
      <c r="BL38" s="291" t="s">
        <v>965</v>
      </c>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301"/>
      <c r="CJ38" s="1187" t="s">
        <v>11</v>
      </c>
      <c r="CK38" s="1188"/>
      <c r="CL38" s="1187" t="s">
        <v>620</v>
      </c>
      <c r="CM38" s="1188"/>
    </row>
    <row r="39" spans="1:138" s="277" customFormat="1" ht="18.75" customHeight="1">
      <c r="D39" s="1186" t="s">
        <v>363</v>
      </c>
      <c r="E39" s="1186"/>
      <c r="F39" s="1186"/>
      <c r="G39" s="1186"/>
      <c r="H39" s="1127" t="str">
        <f>VLOOKUP(D39,項目定義!C:G,5,FALSE)</f>
        <v>フレ不足補填</v>
      </c>
      <c r="I39" s="1127"/>
      <c r="J39" s="1127"/>
      <c r="K39" s="1127"/>
      <c r="L39" s="1127"/>
      <c r="M39" s="1127"/>
      <c r="N39" s="1127"/>
      <c r="O39" s="1187" t="s">
        <v>184</v>
      </c>
      <c r="P39" s="1188"/>
      <c r="Q39" s="1189" t="s">
        <v>620</v>
      </c>
      <c r="R39" s="1190"/>
      <c r="S39" s="1201" t="s">
        <v>668</v>
      </c>
      <c r="T39" s="1218"/>
      <c r="U39" s="1189" t="s">
        <v>263</v>
      </c>
      <c r="V39" s="1189"/>
      <c r="W39" s="1141" t="s">
        <v>620</v>
      </c>
      <c r="X39" s="1141"/>
      <c r="Y39" s="1141"/>
      <c r="Z39" s="1141"/>
      <c r="AA39" s="1217" t="s">
        <v>11</v>
      </c>
      <c r="AB39" s="1217"/>
      <c r="AC39" s="1217" t="s">
        <v>11</v>
      </c>
      <c r="AD39" s="1217"/>
      <c r="AE39" s="1141" t="s">
        <v>620</v>
      </c>
      <c r="AF39" s="1141"/>
      <c r="AG39" s="1141"/>
      <c r="AH39" s="1141"/>
      <c r="AI39" s="1217" t="s">
        <v>11</v>
      </c>
      <c r="AJ39" s="1217"/>
      <c r="AK39" s="1217" t="s">
        <v>11</v>
      </c>
      <c r="AL39" s="1217"/>
      <c r="AM39" s="1142" t="s">
        <v>620</v>
      </c>
      <c r="AN39" s="1224"/>
      <c r="AO39" s="1224"/>
      <c r="AP39" s="1225"/>
      <c r="AQ39" s="1217" t="s">
        <v>11</v>
      </c>
      <c r="AR39" s="1217"/>
      <c r="AS39" s="1217" t="s">
        <v>11</v>
      </c>
      <c r="AT39" s="1217"/>
      <c r="AU39" s="1142" t="s">
        <v>620</v>
      </c>
      <c r="AV39" s="1224"/>
      <c r="AW39" s="1224"/>
      <c r="AX39" s="1225"/>
      <c r="BC39" s="299"/>
      <c r="BD39" s="298"/>
      <c r="BE39" s="299"/>
      <c r="BH39" s="285"/>
      <c r="BI39" s="302"/>
      <c r="BJ39" s="293" t="s">
        <v>1440</v>
      </c>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1187" t="s">
        <v>11</v>
      </c>
      <c r="CK39" s="1188"/>
      <c r="CL39" s="1187" t="s">
        <v>620</v>
      </c>
      <c r="CM39" s="1188"/>
    </row>
    <row r="40" spans="1:138" s="277" customFormat="1" ht="18.75" customHeight="1">
      <c r="BD40" s="298"/>
      <c r="BE40" s="299"/>
      <c r="BF40" s="285"/>
      <c r="BG40" s="302"/>
      <c r="BH40" s="293" t="s">
        <v>1437</v>
      </c>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1187" t="s">
        <v>11</v>
      </c>
      <c r="CK40" s="1188"/>
      <c r="CL40" s="1187" t="s">
        <v>620</v>
      </c>
      <c r="CM40" s="1188"/>
    </row>
    <row r="41" spans="1:138" ht="18.75" customHeight="1">
      <c r="A41" s="277"/>
      <c r="B41" s="277"/>
      <c r="C41" s="277"/>
      <c r="BB41" s="277"/>
      <c r="BC41" s="277"/>
      <c r="BD41" s="285"/>
      <c r="BE41" s="302"/>
      <c r="BF41" s="293" t="s">
        <v>971</v>
      </c>
      <c r="BG41" s="300"/>
      <c r="BH41" s="300"/>
      <c r="BI41" s="300"/>
      <c r="BJ41" s="300"/>
      <c r="BK41" s="300"/>
      <c r="BL41" s="300"/>
      <c r="BM41" s="300"/>
      <c r="BN41" s="300"/>
      <c r="BO41" s="300"/>
      <c r="BP41" s="300"/>
      <c r="BQ41" s="300"/>
      <c r="BR41" s="300"/>
      <c r="BS41" s="300"/>
      <c r="BT41" s="300"/>
      <c r="BU41" s="300"/>
      <c r="BV41" s="300"/>
      <c r="BW41" s="300"/>
      <c r="BX41" s="300"/>
      <c r="BY41" s="300"/>
      <c r="BZ41" s="300"/>
      <c r="CA41" s="300"/>
      <c r="CB41" s="300"/>
      <c r="CC41" s="300"/>
      <c r="CD41" s="300"/>
      <c r="CE41" s="300"/>
      <c r="CF41" s="300"/>
      <c r="CG41" s="300"/>
      <c r="CH41" s="300"/>
      <c r="CI41" s="294"/>
      <c r="CJ41" s="1187" t="s">
        <v>11</v>
      </c>
      <c r="CK41" s="1188"/>
      <c r="CL41" s="1187" t="s">
        <v>620</v>
      </c>
      <c r="CM41" s="1188"/>
      <c r="CS41" s="277"/>
      <c r="CT41" s="277"/>
      <c r="CU41" s="277"/>
      <c r="CV41" s="277"/>
      <c r="CW41" s="277"/>
      <c r="CX41" s="277"/>
      <c r="CY41" s="277"/>
      <c r="CZ41" s="277"/>
      <c r="DA41" s="277"/>
      <c r="DB41" s="277"/>
      <c r="DC41" s="277"/>
      <c r="DD41" s="277"/>
      <c r="DE41" s="277"/>
      <c r="DF41" s="277"/>
      <c r="DG41" s="277"/>
      <c r="DH41" s="277"/>
      <c r="DI41" s="277"/>
      <c r="DJ41" s="277"/>
      <c r="DK41" s="277"/>
      <c r="DL41" s="277"/>
      <c r="DM41" s="277"/>
      <c r="DN41" s="277"/>
      <c r="DO41" s="277"/>
      <c r="DP41" s="277"/>
      <c r="DQ41" s="277"/>
      <c r="DR41" s="277"/>
      <c r="DS41" s="277"/>
      <c r="DT41" s="277"/>
      <c r="DU41" s="277"/>
      <c r="DV41" s="277"/>
      <c r="DW41" s="277"/>
      <c r="DX41" s="277"/>
      <c r="DY41" s="277"/>
      <c r="DZ41" s="277"/>
      <c r="EA41" s="277"/>
      <c r="EB41" s="277"/>
      <c r="EC41" s="277"/>
      <c r="ED41" s="277"/>
      <c r="EE41" s="277"/>
      <c r="EF41" s="277"/>
      <c r="EG41" s="277"/>
      <c r="EH41" s="277"/>
    </row>
    <row r="42" spans="1:138" ht="18.75" customHeight="1">
      <c r="A42" s="277"/>
      <c r="B42" s="277"/>
      <c r="C42" s="277"/>
      <c r="BB42" s="277"/>
      <c r="BC42" s="277"/>
      <c r="BD42" s="293" t="s">
        <v>1441</v>
      </c>
      <c r="BE42" s="300"/>
      <c r="BF42" s="300"/>
      <c r="BG42" s="300"/>
      <c r="BH42" s="300"/>
      <c r="BI42" s="300"/>
      <c r="BJ42" s="300"/>
      <c r="BK42" s="300"/>
      <c r="BL42" s="300"/>
      <c r="BM42" s="300"/>
      <c r="BN42" s="300"/>
      <c r="BO42" s="300"/>
      <c r="BP42" s="300"/>
      <c r="BQ42" s="300"/>
      <c r="BR42" s="300"/>
      <c r="BS42" s="300"/>
      <c r="BT42" s="300"/>
      <c r="BU42" s="300"/>
      <c r="BV42" s="300"/>
      <c r="BW42" s="300"/>
      <c r="BX42" s="300"/>
      <c r="BY42" s="300"/>
      <c r="BZ42" s="300"/>
      <c r="CA42" s="300"/>
      <c r="CB42" s="300"/>
      <c r="CC42" s="300"/>
      <c r="CD42" s="300"/>
      <c r="CE42" s="300"/>
      <c r="CF42" s="300"/>
      <c r="CG42" s="300"/>
      <c r="CH42" s="300"/>
      <c r="CI42" s="294"/>
      <c r="CJ42" s="1187" t="s">
        <v>11</v>
      </c>
      <c r="CK42" s="1188"/>
      <c r="CL42" s="1187" t="s">
        <v>620</v>
      </c>
      <c r="CM42" s="1188"/>
      <c r="CS42" s="277"/>
      <c r="CT42" s="277"/>
      <c r="CU42" s="277"/>
      <c r="CV42" s="277"/>
      <c r="CW42" s="277"/>
      <c r="CX42" s="277"/>
      <c r="CY42" s="277"/>
      <c r="CZ42" s="277"/>
      <c r="DA42" s="277"/>
      <c r="DB42" s="277"/>
      <c r="DC42" s="277"/>
      <c r="DD42" s="277"/>
      <c r="DE42" s="277"/>
      <c r="DF42" s="277"/>
      <c r="DG42" s="277"/>
      <c r="DH42" s="277"/>
      <c r="DI42" s="277"/>
      <c r="DJ42" s="277"/>
      <c r="DK42" s="277"/>
      <c r="DL42" s="277"/>
      <c r="DM42" s="277"/>
      <c r="DN42" s="277"/>
      <c r="DO42" s="277"/>
      <c r="DP42" s="277"/>
      <c r="DQ42" s="277"/>
      <c r="DR42" s="277"/>
      <c r="DS42" s="277"/>
      <c r="DT42" s="277"/>
      <c r="DU42" s="277"/>
      <c r="DV42" s="277"/>
      <c r="DW42" s="277"/>
      <c r="DX42" s="277"/>
      <c r="DY42" s="277"/>
      <c r="DZ42" s="277"/>
      <c r="EA42" s="277"/>
      <c r="EB42" s="277"/>
      <c r="EC42" s="277"/>
      <c r="ED42" s="277"/>
      <c r="EE42" s="277"/>
      <c r="EF42" s="277"/>
      <c r="EG42" s="277"/>
      <c r="EH42" s="277"/>
    </row>
    <row r="43" spans="1:138" s="277" customFormat="1" ht="18.75" customHeight="1">
      <c r="BA43" s="279"/>
      <c r="BD43" s="277" t="s">
        <v>979</v>
      </c>
      <c r="CD43" s="224"/>
      <c r="CE43" s="224"/>
      <c r="CF43" s="224"/>
      <c r="CG43" s="224"/>
    </row>
    <row r="44" spans="1:138" s="277" customFormat="1" ht="18.75" customHeight="1">
      <c r="BA44" s="223"/>
      <c r="BB44" s="1200" t="s">
        <v>672</v>
      </c>
      <c r="BC44" s="1201"/>
      <c r="BD44" s="223"/>
      <c r="BE44" s="223"/>
      <c r="BF44" s="223"/>
      <c r="BG44" s="223"/>
      <c r="BH44" s="223"/>
      <c r="BI44" s="223"/>
      <c r="BJ44" s="223"/>
      <c r="BK44" s="223"/>
      <c r="BL44" s="223"/>
      <c r="BM44" s="223"/>
      <c r="BN44" s="223"/>
      <c r="BO44" s="223"/>
      <c r="BP44" s="223"/>
      <c r="BQ44" s="223"/>
      <c r="BR44" s="223"/>
      <c r="BS44" s="223"/>
      <c r="BT44" s="223"/>
      <c r="BU44" s="223"/>
      <c r="BV44" s="223"/>
      <c r="BW44" s="223"/>
      <c r="BX44" s="223"/>
      <c r="BY44" s="223"/>
      <c r="BZ44" s="223"/>
      <c r="CA44" s="223"/>
      <c r="CB44" s="223"/>
      <c r="CC44" s="223"/>
      <c r="CD44" s="223"/>
      <c r="CE44" s="223"/>
      <c r="CF44" s="223"/>
      <c r="CG44" s="223"/>
      <c r="CH44" s="223"/>
      <c r="CI44" s="223"/>
      <c r="CJ44" s="223"/>
      <c r="CK44" s="223"/>
      <c r="CL44" s="223"/>
      <c r="CM44" s="223"/>
      <c r="CN44" s="223"/>
    </row>
    <row r="45" spans="1:138" s="277" customFormat="1" ht="18.75" customHeight="1">
      <c r="BA45" s="223"/>
      <c r="BC45" s="223"/>
      <c r="BD45" s="291" t="s">
        <v>675</v>
      </c>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301"/>
      <c r="CJ45" s="1236" t="s">
        <v>10</v>
      </c>
      <c r="CK45" s="1237"/>
    </row>
    <row r="46" spans="1:138" s="277" customFormat="1" ht="18.75" customHeight="1">
      <c r="BA46" s="223"/>
      <c r="BC46" s="223"/>
      <c r="BD46" s="1233" t="s">
        <v>1442</v>
      </c>
      <c r="BE46" s="1234"/>
      <c r="BF46" s="1234"/>
      <c r="BG46" s="1234"/>
      <c r="BH46" s="1234"/>
      <c r="BI46" s="1234"/>
      <c r="BJ46" s="1234"/>
      <c r="BK46" s="1234"/>
      <c r="BL46" s="1234"/>
      <c r="BM46" s="1234"/>
      <c r="BN46" s="1234"/>
      <c r="BO46" s="1234"/>
      <c r="BP46" s="1234"/>
      <c r="BQ46" s="1234"/>
      <c r="BR46" s="1234"/>
      <c r="BS46" s="1234"/>
      <c r="BT46" s="1234"/>
      <c r="BU46" s="1234"/>
      <c r="BV46" s="1234"/>
      <c r="BW46" s="1234"/>
      <c r="BX46" s="1234"/>
      <c r="BY46" s="1234"/>
      <c r="BZ46" s="1234"/>
      <c r="CA46" s="1234"/>
      <c r="CB46" s="1234"/>
      <c r="CC46" s="1234"/>
      <c r="CD46" s="1234"/>
      <c r="CE46" s="1234"/>
      <c r="CF46" s="1234"/>
      <c r="CG46" s="1234"/>
      <c r="CH46" s="1234"/>
      <c r="CI46" s="1235"/>
      <c r="CJ46" s="1238"/>
      <c r="CK46" s="1239"/>
    </row>
    <row r="47" spans="1:138" s="277" customFormat="1" ht="18.75" customHeight="1">
      <c r="BA47" s="223"/>
      <c r="BC47" s="223"/>
      <c r="BD47" s="291" t="s">
        <v>675</v>
      </c>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301"/>
      <c r="CJ47" s="1236" t="s">
        <v>11</v>
      </c>
      <c r="CK47" s="1237"/>
    </row>
    <row r="48" spans="1:138" s="277" customFormat="1" ht="18.75" customHeight="1">
      <c r="BA48" s="223"/>
      <c r="BC48" s="223"/>
      <c r="BD48" s="1233" t="s">
        <v>1443</v>
      </c>
      <c r="BE48" s="1234"/>
      <c r="BF48" s="1234"/>
      <c r="BG48" s="1234"/>
      <c r="BH48" s="1234"/>
      <c r="BI48" s="1234"/>
      <c r="BJ48" s="1234"/>
      <c r="BK48" s="1234"/>
      <c r="BL48" s="1234"/>
      <c r="BM48" s="1234"/>
      <c r="BN48" s="1234"/>
      <c r="BO48" s="1234"/>
      <c r="BP48" s="1234"/>
      <c r="BQ48" s="1234"/>
      <c r="BR48" s="1234"/>
      <c r="BS48" s="1234"/>
      <c r="BT48" s="1234"/>
      <c r="BU48" s="1234"/>
      <c r="BV48" s="1234"/>
      <c r="BW48" s="1234"/>
      <c r="BX48" s="1234"/>
      <c r="BY48" s="1234"/>
      <c r="BZ48" s="1234"/>
      <c r="CA48" s="1234"/>
      <c r="CB48" s="1234"/>
      <c r="CC48" s="1234"/>
      <c r="CD48" s="1234"/>
      <c r="CE48" s="1234"/>
      <c r="CF48" s="1234"/>
      <c r="CG48" s="1234"/>
      <c r="CH48" s="1234"/>
      <c r="CI48" s="1235"/>
      <c r="CJ48" s="1238"/>
      <c r="CK48" s="1239"/>
    </row>
    <row r="49" spans="34:89" s="277" customFormat="1" ht="18.75" customHeight="1">
      <c r="BA49" s="223"/>
      <c r="BC49" s="223"/>
      <c r="BD49" s="223" t="s">
        <v>972</v>
      </c>
      <c r="BE49" s="223"/>
      <c r="BF49" s="223"/>
      <c r="BG49" s="223"/>
      <c r="BH49" s="223"/>
      <c r="BI49" s="223"/>
      <c r="BJ49" s="223"/>
      <c r="BK49" s="223"/>
      <c r="BL49" s="223"/>
      <c r="BM49" s="223"/>
      <c r="BN49" s="223"/>
      <c r="BO49" s="223"/>
      <c r="BP49" s="223"/>
      <c r="BQ49" s="223"/>
      <c r="BR49" s="223"/>
      <c r="BS49" s="223"/>
      <c r="BT49" s="223"/>
      <c r="BU49" s="223"/>
      <c r="BV49" s="223"/>
      <c r="BW49" s="223"/>
      <c r="BX49" s="223"/>
      <c r="BY49" s="223"/>
      <c r="BZ49" s="223"/>
      <c r="CA49" s="223"/>
      <c r="CB49" s="223"/>
      <c r="CC49" s="223"/>
      <c r="CD49" s="223"/>
      <c r="CE49" s="223"/>
      <c r="CF49" s="223"/>
      <c r="CG49" s="223"/>
      <c r="CH49" s="223"/>
      <c r="CI49" s="223"/>
      <c r="CJ49" s="223"/>
      <c r="CK49" s="223"/>
    </row>
    <row r="50" spans="34:89" s="277" customFormat="1" ht="18.75" customHeight="1">
      <c r="BA50" s="223"/>
      <c r="BB50" s="1200" t="s">
        <v>670</v>
      </c>
      <c r="BC50" s="1201"/>
      <c r="BD50" s="223"/>
      <c r="BE50" s="223"/>
      <c r="BF50" s="223"/>
      <c r="BG50" s="223"/>
      <c r="BH50" s="223"/>
      <c r="BI50" s="223"/>
      <c r="BJ50" s="223"/>
      <c r="BK50" s="223"/>
      <c r="BL50" s="223"/>
      <c r="BM50" s="223"/>
      <c r="BN50" s="223"/>
      <c r="BO50" s="223"/>
      <c r="BP50" s="223"/>
      <c r="BQ50" s="223"/>
      <c r="BR50" s="223"/>
      <c r="BS50" s="223"/>
      <c r="BT50" s="223"/>
      <c r="BU50" s="223"/>
      <c r="BV50" s="223"/>
      <c r="BW50" s="223"/>
      <c r="BX50" s="223"/>
      <c r="BY50" s="223"/>
      <c r="BZ50" s="223"/>
      <c r="CA50" s="223"/>
      <c r="CB50" s="223"/>
      <c r="CC50" s="223"/>
      <c r="CD50" s="223"/>
      <c r="CE50" s="223"/>
      <c r="CF50" s="223"/>
      <c r="CG50" s="223"/>
      <c r="CH50" s="223"/>
      <c r="CI50" s="223"/>
      <c r="CJ50" s="223"/>
      <c r="CK50" s="223"/>
    </row>
    <row r="51" spans="34:89" s="277" customFormat="1" ht="18.75" customHeight="1">
      <c r="BA51" s="223"/>
      <c r="BC51" s="223"/>
      <c r="BD51" s="291" t="s">
        <v>1444</v>
      </c>
      <c r="BE51" s="292"/>
      <c r="BF51" s="300"/>
      <c r="BG51" s="300"/>
      <c r="BH51" s="300"/>
      <c r="BI51" s="300"/>
      <c r="BJ51" s="300"/>
      <c r="BK51" s="300"/>
      <c r="BL51" s="300"/>
      <c r="BM51" s="300"/>
      <c r="BN51" s="300"/>
      <c r="BO51" s="300"/>
      <c r="BP51" s="300"/>
      <c r="BQ51" s="300"/>
      <c r="BR51" s="300"/>
      <c r="BS51" s="300"/>
      <c r="BT51" s="300"/>
      <c r="BU51" s="300"/>
      <c r="BV51" s="300"/>
      <c r="BW51" s="300"/>
      <c r="BX51" s="300"/>
      <c r="BY51" s="300"/>
      <c r="BZ51" s="300"/>
      <c r="CA51" s="300"/>
      <c r="CB51" s="300"/>
      <c r="CC51" s="300"/>
      <c r="CD51" s="300"/>
      <c r="CE51" s="300"/>
      <c r="CF51" s="300"/>
      <c r="CG51" s="300"/>
      <c r="CH51" s="300"/>
      <c r="CI51" s="294"/>
      <c r="CJ51" s="1187" t="s">
        <v>10</v>
      </c>
      <c r="CK51" s="1188"/>
    </row>
    <row r="52" spans="34:89" s="277" customFormat="1" ht="18.75" customHeight="1">
      <c r="BA52" s="223"/>
      <c r="BC52" s="223"/>
      <c r="BD52" s="293" t="s">
        <v>1445</v>
      </c>
      <c r="BE52" s="300"/>
      <c r="BF52" s="300"/>
      <c r="BG52" s="300"/>
      <c r="BH52" s="300"/>
      <c r="BI52" s="300"/>
      <c r="BJ52" s="300"/>
      <c r="BK52" s="300"/>
      <c r="BL52" s="300"/>
      <c r="BM52" s="300"/>
      <c r="BN52" s="300"/>
      <c r="BO52" s="300"/>
      <c r="BP52" s="300"/>
      <c r="BQ52" s="300"/>
      <c r="BR52" s="300"/>
      <c r="BS52" s="300"/>
      <c r="BT52" s="300"/>
      <c r="BU52" s="300"/>
      <c r="BV52" s="300"/>
      <c r="BW52" s="300"/>
      <c r="BX52" s="300"/>
      <c r="BY52" s="300"/>
      <c r="BZ52" s="300"/>
      <c r="CA52" s="300"/>
      <c r="CB52" s="300"/>
      <c r="CC52" s="300"/>
      <c r="CD52" s="300"/>
      <c r="CE52" s="300"/>
      <c r="CF52" s="300"/>
      <c r="CG52" s="300"/>
      <c r="CH52" s="300"/>
      <c r="CI52" s="294"/>
      <c r="CJ52" s="1187" t="s">
        <v>11</v>
      </c>
      <c r="CK52" s="1188"/>
    </row>
    <row r="53" spans="34:89" s="277" customFormat="1" ht="18.75" customHeight="1">
      <c r="BA53" s="223"/>
      <c r="BC53" s="223"/>
      <c r="BD53" s="223"/>
      <c r="BE53" s="223"/>
      <c r="BF53" s="223"/>
      <c r="BG53" s="223"/>
      <c r="BH53" s="223"/>
      <c r="BI53" s="223"/>
      <c r="BJ53" s="223"/>
      <c r="BK53" s="223"/>
      <c r="BL53" s="223"/>
      <c r="BM53" s="223"/>
      <c r="BN53" s="223"/>
      <c r="BO53" s="223"/>
      <c r="BP53" s="223"/>
      <c r="BQ53" s="223"/>
      <c r="BR53" s="223"/>
      <c r="BS53" s="223"/>
      <c r="BT53" s="223"/>
      <c r="BU53" s="223"/>
      <c r="BV53" s="223"/>
      <c r="BW53" s="223"/>
      <c r="BX53" s="223"/>
      <c r="BY53" s="223"/>
      <c r="BZ53" s="223"/>
      <c r="CA53" s="223"/>
      <c r="CB53" s="223"/>
      <c r="CC53" s="223"/>
      <c r="CD53" s="223"/>
      <c r="CE53" s="223"/>
      <c r="CF53" s="223"/>
      <c r="CG53" s="223"/>
      <c r="CH53" s="223"/>
      <c r="CI53" s="223"/>
      <c r="CJ53" s="223"/>
      <c r="CK53" s="223"/>
    </row>
    <row r="54" spans="34:89" s="277" customFormat="1" ht="18.75" customHeight="1">
      <c r="BA54" s="223"/>
      <c r="BB54" s="1200" t="s">
        <v>667</v>
      </c>
      <c r="BC54" s="1201"/>
      <c r="BD54" s="223"/>
      <c r="BE54" s="223"/>
      <c r="BF54" s="223"/>
      <c r="BG54" s="223"/>
      <c r="BH54" s="223"/>
      <c r="BI54" s="223"/>
      <c r="BJ54" s="223"/>
      <c r="BK54" s="223"/>
      <c r="BL54" s="223"/>
      <c r="BM54" s="223"/>
      <c r="BN54" s="223"/>
      <c r="BO54" s="223"/>
      <c r="BP54" s="223"/>
      <c r="BQ54" s="223"/>
      <c r="BR54" s="223"/>
      <c r="BS54" s="223"/>
      <c r="BT54" s="223"/>
      <c r="BU54" s="223"/>
      <c r="BV54" s="223"/>
      <c r="BW54" s="223"/>
      <c r="BX54" s="223"/>
      <c r="BY54" s="223"/>
      <c r="BZ54" s="223"/>
      <c r="CA54" s="223"/>
      <c r="CB54" s="223"/>
      <c r="CC54" s="223"/>
      <c r="CD54" s="223"/>
      <c r="CE54" s="223"/>
      <c r="CF54" s="223"/>
      <c r="CG54" s="223"/>
      <c r="CH54" s="223"/>
      <c r="CI54" s="223"/>
      <c r="CJ54" s="223"/>
      <c r="CK54" s="223"/>
    </row>
    <row r="55" spans="34:89" s="277" customFormat="1" ht="18.75" customHeight="1">
      <c r="BA55" s="223"/>
      <c r="BC55" s="223"/>
      <c r="BD55" s="293" t="s">
        <v>976</v>
      </c>
      <c r="BE55" s="300"/>
      <c r="BF55" s="300"/>
      <c r="BG55" s="300"/>
      <c r="BH55" s="300"/>
      <c r="BI55" s="300"/>
      <c r="BJ55" s="300"/>
      <c r="BK55" s="300"/>
      <c r="BL55" s="300"/>
      <c r="BM55" s="300"/>
      <c r="BN55" s="300"/>
      <c r="BO55" s="300"/>
      <c r="BP55" s="300"/>
      <c r="BQ55" s="300"/>
      <c r="BR55" s="300"/>
      <c r="BS55" s="300"/>
      <c r="BT55" s="300"/>
      <c r="BU55" s="300"/>
      <c r="BV55" s="300"/>
      <c r="BW55" s="300"/>
      <c r="BX55" s="300"/>
      <c r="BY55" s="300"/>
      <c r="BZ55" s="300"/>
      <c r="CA55" s="300"/>
      <c r="CB55" s="300"/>
      <c r="CC55" s="300"/>
      <c r="CD55" s="300"/>
      <c r="CE55" s="300"/>
      <c r="CF55" s="300"/>
      <c r="CG55" s="300"/>
      <c r="CH55" s="300"/>
      <c r="CI55" s="294"/>
      <c r="CJ55" s="1187" t="s">
        <v>10</v>
      </c>
      <c r="CK55" s="1188"/>
    </row>
    <row r="56" spans="34:89" s="277" customFormat="1" ht="18.75" customHeight="1">
      <c r="AH56" s="275"/>
      <c r="AI56" s="275"/>
      <c r="AJ56" s="275"/>
      <c r="AK56" s="275"/>
      <c r="AL56" s="275"/>
      <c r="AM56" s="275"/>
      <c r="AN56" s="275"/>
      <c r="AO56" s="275"/>
      <c r="AP56" s="275"/>
      <c r="AQ56" s="275"/>
      <c r="AR56" s="275"/>
      <c r="AS56" s="275"/>
      <c r="AT56" s="275"/>
      <c r="AU56" s="275"/>
      <c r="AV56" s="275"/>
      <c r="AW56" s="275"/>
      <c r="AX56" s="275"/>
      <c r="AY56" s="275"/>
      <c r="AZ56" s="275"/>
      <c r="BA56" s="223"/>
      <c r="BC56" s="223"/>
      <c r="BD56" s="293" t="s">
        <v>975</v>
      </c>
      <c r="BE56" s="300"/>
      <c r="BF56" s="300"/>
      <c r="BG56" s="300"/>
      <c r="BH56" s="300"/>
      <c r="BI56" s="300"/>
      <c r="BJ56" s="300"/>
      <c r="BK56" s="300"/>
      <c r="BL56" s="300"/>
      <c r="BM56" s="300"/>
      <c r="BN56" s="300"/>
      <c r="BO56" s="300"/>
      <c r="BP56" s="300"/>
      <c r="BQ56" s="300"/>
      <c r="BR56" s="300"/>
      <c r="BS56" s="300"/>
      <c r="BT56" s="300"/>
      <c r="BU56" s="300"/>
      <c r="BV56" s="300"/>
      <c r="BW56" s="300"/>
      <c r="BX56" s="300"/>
      <c r="BY56" s="300"/>
      <c r="BZ56" s="300"/>
      <c r="CA56" s="300"/>
      <c r="CB56" s="300"/>
      <c r="CC56" s="300"/>
      <c r="CD56" s="300"/>
      <c r="CE56" s="300"/>
      <c r="CF56" s="300"/>
      <c r="CG56" s="300"/>
      <c r="CH56" s="300"/>
      <c r="CI56" s="294"/>
      <c r="CJ56" s="1187" t="s">
        <v>11</v>
      </c>
      <c r="CK56" s="1188"/>
    </row>
    <row r="57" spans="34:89" s="277" customFormat="1" ht="18.75" customHeight="1">
      <c r="AH57" s="275"/>
      <c r="AI57" s="275"/>
      <c r="AJ57" s="275"/>
      <c r="AK57" s="275"/>
      <c r="AL57" s="275"/>
      <c r="AM57" s="275"/>
      <c r="AN57" s="275"/>
      <c r="AO57" s="275"/>
      <c r="AP57" s="275"/>
      <c r="AQ57" s="275"/>
      <c r="AR57" s="275"/>
      <c r="AS57" s="275"/>
      <c r="AT57" s="275"/>
      <c r="AU57" s="275"/>
      <c r="AV57" s="275"/>
      <c r="AW57" s="275"/>
      <c r="AX57" s="275"/>
      <c r="AY57" s="275"/>
      <c r="AZ57" s="275"/>
      <c r="BA57" s="223"/>
      <c r="BC57" s="223"/>
      <c r="BD57" s="223"/>
      <c r="BE57" s="223"/>
      <c r="BF57" s="223"/>
      <c r="BG57" s="223"/>
      <c r="BH57" s="223"/>
      <c r="BI57" s="223"/>
      <c r="BJ57" s="223"/>
      <c r="BK57" s="223"/>
      <c r="BL57" s="223"/>
      <c r="BM57" s="223"/>
      <c r="BN57" s="223"/>
      <c r="BO57" s="223"/>
      <c r="BP57" s="223"/>
      <c r="BQ57" s="223"/>
      <c r="BR57" s="223"/>
      <c r="BS57" s="223"/>
      <c r="BT57" s="223"/>
      <c r="BU57" s="223"/>
      <c r="BV57" s="223"/>
      <c r="BW57" s="223"/>
      <c r="BX57" s="223"/>
      <c r="BY57" s="223"/>
      <c r="BZ57" s="223"/>
      <c r="CA57" s="223"/>
      <c r="CB57" s="223"/>
      <c r="CC57" s="223"/>
      <c r="CD57" s="223"/>
      <c r="CE57" s="223"/>
      <c r="CF57" s="223"/>
      <c r="CG57" s="223"/>
      <c r="CH57" s="223"/>
      <c r="CI57" s="223"/>
      <c r="CJ57" s="223"/>
      <c r="CK57" s="223"/>
    </row>
    <row r="58" spans="34:89" s="277" customFormat="1" ht="18.75" customHeight="1">
      <c r="AH58" s="275"/>
      <c r="AI58" s="275"/>
      <c r="AJ58" s="275"/>
      <c r="AK58" s="275"/>
      <c r="AL58" s="275"/>
      <c r="AM58" s="275"/>
      <c r="AN58" s="275"/>
      <c r="AO58" s="275"/>
      <c r="AP58" s="275"/>
      <c r="AQ58" s="275"/>
      <c r="AR58" s="275"/>
      <c r="AS58" s="275"/>
      <c r="AT58" s="275"/>
      <c r="AU58" s="275"/>
      <c r="AV58" s="275"/>
      <c r="AW58" s="275"/>
      <c r="AX58" s="275"/>
      <c r="AY58" s="275"/>
      <c r="AZ58" s="275"/>
      <c r="BA58" s="223"/>
      <c r="BB58" s="1200" t="s">
        <v>668</v>
      </c>
      <c r="BC58" s="1201"/>
    </row>
    <row r="59" spans="34:89" s="277" customFormat="1" ht="18.75" customHeight="1">
      <c r="AH59" s="275"/>
      <c r="AI59" s="275"/>
      <c r="AJ59" s="275"/>
      <c r="AK59" s="275"/>
      <c r="AL59" s="275"/>
      <c r="AM59" s="275"/>
      <c r="AN59" s="275"/>
      <c r="AO59" s="275"/>
      <c r="AP59" s="275"/>
      <c r="AQ59" s="275"/>
      <c r="AR59" s="275"/>
      <c r="AS59" s="275"/>
      <c r="AT59" s="275"/>
      <c r="AU59" s="275"/>
      <c r="AV59" s="275"/>
      <c r="AW59" s="275"/>
      <c r="AX59" s="275"/>
      <c r="AY59" s="275"/>
      <c r="AZ59" s="275"/>
      <c r="BA59" s="223"/>
      <c r="BD59" s="291" t="s">
        <v>1446</v>
      </c>
      <c r="BE59" s="292"/>
      <c r="BF59" s="292"/>
      <c r="BG59" s="292"/>
      <c r="BH59" s="292"/>
      <c r="BI59" s="292"/>
      <c r="BJ59" s="292"/>
      <c r="BK59" s="292"/>
      <c r="BL59" s="292"/>
      <c r="BM59" s="292"/>
      <c r="BN59" s="292"/>
      <c r="BO59" s="303"/>
      <c r="BP59" s="303"/>
      <c r="BQ59" s="292"/>
      <c r="BR59" s="292"/>
      <c r="BS59" s="292"/>
      <c r="BT59" s="292"/>
      <c r="BU59" s="292"/>
      <c r="BV59" s="292"/>
      <c r="BW59" s="292"/>
      <c r="BX59" s="292"/>
      <c r="BY59" s="292"/>
      <c r="BZ59" s="292"/>
      <c r="CA59" s="292"/>
      <c r="CB59" s="292"/>
      <c r="CC59" s="292"/>
      <c r="CD59" s="292"/>
      <c r="CE59" s="292"/>
      <c r="CF59" s="292"/>
      <c r="CG59" s="292"/>
      <c r="CH59" s="292"/>
      <c r="CI59" s="292"/>
      <c r="CJ59" s="303"/>
      <c r="CK59" s="304"/>
    </row>
    <row r="60" spans="34:89" s="277" customFormat="1" ht="18.75" customHeight="1">
      <c r="AH60" s="275"/>
      <c r="AI60" s="275"/>
      <c r="AJ60" s="275"/>
      <c r="AK60" s="275"/>
      <c r="AL60" s="275"/>
      <c r="AM60" s="275"/>
      <c r="AN60" s="275"/>
      <c r="AO60" s="275"/>
      <c r="AP60" s="275"/>
      <c r="AQ60" s="275"/>
      <c r="AR60" s="275"/>
      <c r="AS60" s="275"/>
      <c r="AT60" s="275"/>
      <c r="AU60" s="275"/>
      <c r="AV60" s="275"/>
      <c r="AW60" s="275"/>
      <c r="AX60" s="275"/>
      <c r="AY60" s="275"/>
      <c r="AZ60" s="275"/>
      <c r="BA60" s="223"/>
      <c r="BD60" s="305"/>
      <c r="BE60" s="277" t="s">
        <v>628</v>
      </c>
      <c r="BF60" s="293" t="s">
        <v>973</v>
      </c>
      <c r="BG60" s="300"/>
      <c r="BH60" s="300"/>
      <c r="BI60" s="300"/>
      <c r="BJ60" s="300"/>
      <c r="BK60" s="300"/>
      <c r="BL60" s="300"/>
      <c r="BM60" s="300"/>
      <c r="BN60" s="300"/>
      <c r="BO60" s="300"/>
      <c r="BP60" s="300"/>
      <c r="BQ60" s="306"/>
      <c r="BR60" s="306"/>
      <c r="BS60" s="300"/>
      <c r="BT60" s="300"/>
      <c r="BU60" s="300"/>
      <c r="BV60" s="300"/>
      <c r="BW60" s="300"/>
      <c r="BX60" s="300"/>
      <c r="BY60" s="300"/>
      <c r="BZ60" s="300"/>
      <c r="CA60" s="300"/>
      <c r="CB60" s="300"/>
      <c r="CC60" s="300"/>
      <c r="CD60" s="300"/>
      <c r="CE60" s="300"/>
      <c r="CF60" s="300"/>
      <c r="CG60" s="300"/>
      <c r="CH60" s="300"/>
      <c r="CI60" s="300"/>
      <c r="CJ60" s="1187" t="s">
        <v>10</v>
      </c>
      <c r="CK60" s="1188"/>
    </row>
    <row r="61" spans="34:89" s="277" customFormat="1" ht="18.75" customHeight="1">
      <c r="AH61" s="275"/>
      <c r="AI61" s="275"/>
      <c r="AJ61" s="275"/>
      <c r="AK61" s="275"/>
      <c r="AL61" s="275"/>
      <c r="AM61" s="275"/>
      <c r="AN61" s="275"/>
      <c r="AO61" s="275"/>
      <c r="AP61" s="275"/>
      <c r="AQ61" s="275"/>
      <c r="AR61" s="275"/>
      <c r="AS61" s="275"/>
      <c r="AT61" s="275"/>
      <c r="AU61" s="275"/>
      <c r="AV61" s="275"/>
      <c r="AW61" s="275"/>
      <c r="AX61" s="275"/>
      <c r="AY61" s="275"/>
      <c r="AZ61" s="275"/>
      <c r="BA61" s="223"/>
      <c r="BD61" s="307"/>
      <c r="BF61" s="285" t="s">
        <v>974</v>
      </c>
      <c r="BG61" s="286"/>
      <c r="BH61" s="286"/>
      <c r="BI61" s="286"/>
      <c r="BJ61" s="286"/>
      <c r="BK61" s="286"/>
      <c r="BL61" s="286"/>
      <c r="BM61" s="286"/>
      <c r="BN61" s="286"/>
      <c r="BO61" s="286"/>
      <c r="BP61" s="286"/>
      <c r="BQ61" s="308"/>
      <c r="BR61" s="308"/>
      <c r="BS61" s="286"/>
      <c r="BT61" s="286"/>
      <c r="BU61" s="286"/>
      <c r="BV61" s="286"/>
      <c r="BW61" s="286"/>
      <c r="BX61" s="286"/>
      <c r="BY61" s="286"/>
      <c r="BZ61" s="286"/>
      <c r="CA61" s="286"/>
      <c r="CB61" s="286"/>
      <c r="CC61" s="286"/>
      <c r="CD61" s="286"/>
      <c r="CE61" s="286"/>
      <c r="CF61" s="286"/>
      <c r="CG61" s="286"/>
      <c r="CH61" s="286"/>
      <c r="CI61" s="286"/>
      <c r="CJ61" s="1187" t="s">
        <v>11</v>
      </c>
      <c r="CK61" s="1188"/>
    </row>
    <row r="62" spans="34:89" s="277" customFormat="1" ht="18.75" customHeight="1">
      <c r="AH62" s="275"/>
      <c r="AI62" s="275"/>
      <c r="AJ62" s="275"/>
      <c r="AK62" s="275"/>
      <c r="AL62" s="275"/>
      <c r="AM62" s="275"/>
      <c r="AN62" s="275"/>
      <c r="AO62" s="275"/>
      <c r="AP62" s="275"/>
      <c r="AQ62" s="275"/>
      <c r="AR62" s="275"/>
      <c r="AS62" s="275"/>
      <c r="AT62" s="275"/>
      <c r="AU62" s="275"/>
      <c r="AV62" s="275"/>
      <c r="AW62" s="275"/>
      <c r="AX62" s="275"/>
      <c r="AY62" s="275"/>
      <c r="AZ62" s="275"/>
      <c r="BA62" s="223"/>
      <c r="BD62" s="293" t="s">
        <v>1447</v>
      </c>
      <c r="BE62" s="300"/>
      <c r="BF62" s="286"/>
      <c r="BG62" s="286"/>
      <c r="BH62" s="286"/>
      <c r="BI62" s="286"/>
      <c r="BJ62" s="286"/>
      <c r="BK62" s="286"/>
      <c r="BL62" s="286"/>
      <c r="BM62" s="286"/>
      <c r="BN62" s="286"/>
      <c r="BO62" s="308"/>
      <c r="BP62" s="308"/>
      <c r="BQ62" s="286"/>
      <c r="BR62" s="286"/>
      <c r="BS62" s="286"/>
      <c r="BT62" s="286"/>
      <c r="BU62" s="286"/>
      <c r="BV62" s="286"/>
      <c r="BW62" s="286"/>
      <c r="BX62" s="300"/>
      <c r="BY62" s="300"/>
      <c r="BZ62" s="300"/>
      <c r="CA62" s="300"/>
      <c r="CB62" s="300"/>
      <c r="CC62" s="300"/>
      <c r="CD62" s="300"/>
      <c r="CE62" s="300"/>
      <c r="CF62" s="300"/>
      <c r="CG62" s="300"/>
      <c r="CH62" s="300"/>
      <c r="CI62" s="300"/>
      <c r="CJ62" s="1187" t="s">
        <v>11</v>
      </c>
      <c r="CK62" s="1188"/>
    </row>
    <row r="63" spans="34:89" s="277" customFormat="1" ht="18.75" customHeight="1">
      <c r="AH63" s="275"/>
      <c r="AI63" s="275"/>
      <c r="AJ63" s="275"/>
      <c r="AK63" s="275"/>
      <c r="AL63" s="275"/>
      <c r="AM63" s="275"/>
      <c r="AN63" s="275"/>
      <c r="AO63" s="275"/>
      <c r="AP63" s="275"/>
      <c r="AQ63" s="275"/>
      <c r="AR63" s="275"/>
      <c r="AS63" s="275"/>
      <c r="AT63" s="275"/>
      <c r="AU63" s="275"/>
      <c r="AV63" s="275"/>
      <c r="AW63" s="275"/>
      <c r="AX63" s="275"/>
      <c r="AY63" s="275"/>
      <c r="AZ63" s="275"/>
      <c r="BA63" s="223"/>
      <c r="BC63" s="223"/>
      <c r="BD63" s="223"/>
      <c r="BE63" s="223"/>
      <c r="BF63" s="223"/>
      <c r="BG63" s="223"/>
      <c r="BH63" s="223"/>
      <c r="BI63" s="223"/>
      <c r="BJ63" s="223"/>
      <c r="BK63" s="223"/>
      <c r="BL63" s="223"/>
      <c r="BM63" s="223"/>
      <c r="BN63" s="223"/>
      <c r="BO63" s="223"/>
      <c r="BP63" s="223"/>
      <c r="BQ63" s="223"/>
      <c r="BR63" s="223"/>
      <c r="BS63" s="223"/>
      <c r="BT63" s="223"/>
      <c r="BU63" s="223"/>
      <c r="BV63" s="223"/>
      <c r="BW63" s="223"/>
      <c r="BX63" s="223"/>
      <c r="BY63" s="223"/>
      <c r="BZ63" s="223"/>
      <c r="CA63" s="223"/>
      <c r="CB63" s="223"/>
      <c r="CC63" s="223"/>
      <c r="CD63" s="223"/>
      <c r="CE63" s="223"/>
      <c r="CF63" s="223"/>
      <c r="CG63" s="223"/>
      <c r="CH63" s="223"/>
      <c r="CI63" s="223"/>
      <c r="CJ63" s="223"/>
      <c r="CK63" s="223"/>
    </row>
    <row r="64" spans="34:89" s="277" customFormat="1" ht="18.75" customHeight="1">
      <c r="AH64" s="275"/>
      <c r="AI64" s="275"/>
      <c r="AJ64" s="275"/>
      <c r="AK64" s="275"/>
      <c r="AL64" s="275"/>
      <c r="AM64" s="275"/>
      <c r="AN64" s="275"/>
      <c r="AO64" s="275"/>
      <c r="AP64" s="275"/>
      <c r="AQ64" s="275"/>
      <c r="AR64" s="275"/>
      <c r="AS64" s="275"/>
      <c r="AT64" s="275"/>
      <c r="AU64" s="275"/>
      <c r="AV64" s="275"/>
      <c r="AW64" s="275"/>
      <c r="AX64" s="275"/>
      <c r="AY64" s="275"/>
      <c r="AZ64" s="275"/>
      <c r="BA64" s="223"/>
      <c r="BB64" s="1200" t="s">
        <v>712</v>
      </c>
      <c r="BC64" s="1201"/>
      <c r="BD64" s="223" t="s">
        <v>1687</v>
      </c>
      <c r="BE64" s="223"/>
      <c r="BF64" s="223" t="s">
        <v>2464</v>
      </c>
      <c r="BG64" s="223"/>
      <c r="BH64" s="223"/>
      <c r="BI64" s="223"/>
      <c r="BJ64" s="223"/>
      <c r="BK64" s="223"/>
      <c r="BL64" s="223"/>
      <c r="BM64" s="223"/>
      <c r="BN64" s="223"/>
      <c r="BO64" s="223"/>
      <c r="BP64" s="223"/>
      <c r="BQ64" s="223"/>
      <c r="BR64" s="223"/>
      <c r="BS64" s="223"/>
      <c r="BT64" s="223"/>
      <c r="BU64" s="223"/>
      <c r="BV64" s="223"/>
      <c r="BW64" s="223"/>
      <c r="BX64" s="223"/>
      <c r="BY64" s="223"/>
      <c r="BZ64" s="223"/>
      <c r="CA64" s="223"/>
      <c r="CB64" s="223"/>
      <c r="CC64" s="223"/>
      <c r="CD64" s="223"/>
      <c r="CE64" s="223"/>
      <c r="CF64" s="223"/>
      <c r="CG64" s="223"/>
      <c r="CH64" s="223"/>
      <c r="CI64" s="223"/>
      <c r="CJ64" s="223"/>
      <c r="CK64" s="223"/>
    </row>
    <row r="65" spans="2:92" s="277" customFormat="1" ht="18.75" customHeight="1">
      <c r="AH65" s="275"/>
      <c r="AI65" s="275"/>
      <c r="AJ65" s="275"/>
      <c r="AK65" s="275"/>
      <c r="AL65" s="275"/>
      <c r="AM65" s="275"/>
      <c r="AN65" s="275"/>
      <c r="AO65" s="275"/>
      <c r="AP65" s="275"/>
      <c r="AQ65" s="275"/>
      <c r="AR65" s="275"/>
      <c r="AS65" s="275"/>
      <c r="AT65" s="275"/>
      <c r="AU65" s="275"/>
      <c r="AV65" s="275"/>
      <c r="AW65" s="275"/>
      <c r="AX65" s="275"/>
      <c r="AY65" s="275"/>
      <c r="AZ65" s="275"/>
      <c r="BA65" s="223"/>
      <c r="BB65" s="223"/>
      <c r="BC65" s="223"/>
      <c r="BD65" s="443" t="s">
        <v>1693</v>
      </c>
      <c r="BE65" s="444"/>
      <c r="BF65" s="444"/>
      <c r="BG65" s="444"/>
      <c r="BH65" s="444"/>
      <c r="BI65" s="444"/>
      <c r="BJ65" s="444"/>
      <c r="BK65" s="444"/>
      <c r="BL65" s="444"/>
      <c r="BM65" s="444"/>
      <c r="BN65" s="444"/>
      <c r="BO65" s="447"/>
      <c r="BP65" s="447"/>
      <c r="BQ65" s="444"/>
      <c r="BR65" s="444"/>
      <c r="BS65" s="444"/>
      <c r="BT65" s="444"/>
      <c r="BU65" s="444"/>
      <c r="BV65" s="444"/>
      <c r="BW65" s="444"/>
      <c r="BX65" s="444"/>
      <c r="BY65" s="444"/>
      <c r="BZ65" s="444"/>
      <c r="CA65" s="444"/>
      <c r="CB65" s="444"/>
      <c r="CC65" s="444"/>
      <c r="CD65" s="444"/>
      <c r="CE65" s="444"/>
      <c r="CF65" s="444"/>
      <c r="CG65" s="444"/>
      <c r="CH65" s="444"/>
      <c r="CI65" s="444"/>
      <c r="CJ65" s="447"/>
      <c r="CK65" s="448"/>
    </row>
    <row r="66" spans="2:92" s="277" customFormat="1" ht="18.75" customHeight="1">
      <c r="AH66" s="275"/>
      <c r="AI66" s="275"/>
      <c r="AJ66" s="275"/>
      <c r="AK66" s="275"/>
      <c r="AL66" s="275"/>
      <c r="AM66" s="275"/>
      <c r="AN66" s="275"/>
      <c r="AO66" s="275"/>
      <c r="AP66" s="275"/>
      <c r="AQ66" s="275"/>
      <c r="AR66" s="275"/>
      <c r="AS66" s="275"/>
      <c r="AT66" s="275"/>
      <c r="AU66" s="275"/>
      <c r="AV66" s="275"/>
      <c r="AW66" s="275"/>
      <c r="AX66" s="275"/>
      <c r="AY66" s="275"/>
      <c r="AZ66" s="275"/>
      <c r="BA66" s="223"/>
      <c r="BC66" s="223"/>
      <c r="BD66" s="445"/>
      <c r="BE66" s="446" t="s">
        <v>628</v>
      </c>
      <c r="BF66" s="309" t="s">
        <v>1448</v>
      </c>
      <c r="BG66" s="292"/>
      <c r="BH66" s="300"/>
      <c r="BI66" s="300"/>
      <c r="BJ66" s="300"/>
      <c r="BK66" s="300"/>
      <c r="BL66" s="300"/>
      <c r="BM66" s="300"/>
      <c r="BN66" s="300"/>
      <c r="BO66" s="300"/>
      <c r="BP66" s="300"/>
      <c r="BQ66" s="300"/>
      <c r="BR66" s="300"/>
      <c r="BS66" s="300"/>
      <c r="BT66" s="300"/>
      <c r="BU66" s="300"/>
      <c r="BV66" s="300"/>
      <c r="BW66" s="300"/>
      <c r="BX66" s="300"/>
      <c r="BY66" s="300"/>
      <c r="BZ66" s="300"/>
      <c r="CA66" s="300"/>
      <c r="CB66" s="300"/>
      <c r="CC66" s="300"/>
      <c r="CD66" s="300"/>
      <c r="CE66" s="300"/>
      <c r="CF66" s="300"/>
      <c r="CG66" s="300"/>
      <c r="CH66" s="300"/>
      <c r="CI66" s="294"/>
      <c r="CJ66" s="1187" t="s">
        <v>10</v>
      </c>
      <c r="CK66" s="1188"/>
    </row>
    <row r="67" spans="2:92" s="277" customFormat="1" ht="18.75" customHeight="1">
      <c r="AH67" s="275"/>
      <c r="AI67" s="275"/>
      <c r="AJ67" s="275"/>
      <c r="AK67" s="275"/>
      <c r="AL67" s="275"/>
      <c r="AM67" s="275"/>
      <c r="AN67" s="275"/>
      <c r="AO67" s="275"/>
      <c r="AP67" s="275"/>
      <c r="AQ67" s="275"/>
      <c r="AR67" s="275"/>
      <c r="AS67" s="275"/>
      <c r="AT67" s="275"/>
      <c r="AU67" s="275"/>
      <c r="AV67" s="275"/>
      <c r="AW67" s="275"/>
      <c r="AX67" s="275"/>
      <c r="AY67" s="275"/>
      <c r="AZ67" s="275"/>
      <c r="BA67" s="223"/>
      <c r="BC67" s="223"/>
      <c r="BD67" s="445"/>
      <c r="BE67" s="446"/>
      <c r="BF67" s="696" t="s">
        <v>1449</v>
      </c>
      <c r="BG67" s="697"/>
      <c r="BH67" s="698"/>
      <c r="BI67" s="698"/>
      <c r="BJ67" s="698"/>
      <c r="BK67" s="698"/>
      <c r="BL67" s="698"/>
      <c r="BM67" s="698"/>
      <c r="BN67" s="698"/>
      <c r="BO67" s="698"/>
      <c r="BP67" s="698"/>
      <c r="BQ67" s="698"/>
      <c r="BR67" s="698"/>
      <c r="BS67" s="698"/>
      <c r="BT67" s="698"/>
      <c r="BU67" s="698"/>
      <c r="BV67" s="698"/>
      <c r="BW67" s="698"/>
      <c r="BX67" s="698"/>
      <c r="BY67" s="698"/>
      <c r="BZ67" s="698"/>
      <c r="CA67" s="698"/>
      <c r="CB67" s="698"/>
      <c r="CC67" s="698"/>
      <c r="CD67" s="698"/>
      <c r="CE67" s="698"/>
      <c r="CF67" s="698"/>
      <c r="CG67" s="698"/>
      <c r="CH67" s="698"/>
      <c r="CI67" s="699"/>
      <c r="CJ67" s="1242"/>
      <c r="CK67" s="1243"/>
    </row>
    <row r="68" spans="2:92" s="277" customFormat="1" ht="18.75" customHeight="1">
      <c r="AH68" s="275"/>
      <c r="AI68" s="275"/>
      <c r="AJ68" s="275"/>
      <c r="AK68" s="275"/>
      <c r="AL68" s="275"/>
      <c r="AM68" s="275"/>
      <c r="AN68" s="275"/>
      <c r="AO68" s="275"/>
      <c r="AP68" s="275"/>
      <c r="AQ68" s="275"/>
      <c r="AR68" s="275"/>
      <c r="AS68" s="275"/>
      <c r="AT68" s="275"/>
      <c r="AU68" s="275"/>
      <c r="AV68" s="275"/>
      <c r="AW68" s="275"/>
      <c r="AX68" s="275"/>
      <c r="AY68" s="275"/>
      <c r="AZ68" s="275"/>
      <c r="BA68" s="223"/>
      <c r="BC68" s="223"/>
      <c r="BD68" s="445"/>
      <c r="BE68" s="446"/>
      <c r="BF68" s="700"/>
      <c r="BG68" s="701" t="s">
        <v>2460</v>
      </c>
      <c r="BH68" s="702" t="s">
        <v>2472</v>
      </c>
      <c r="BI68" s="703"/>
      <c r="BJ68" s="703"/>
      <c r="BK68" s="703"/>
      <c r="BL68" s="703"/>
      <c r="BM68" s="703"/>
      <c r="BN68" s="703"/>
      <c r="BO68" s="703"/>
      <c r="BP68" s="703"/>
      <c r="BQ68" s="703"/>
      <c r="BR68" s="703"/>
      <c r="BS68" s="703"/>
      <c r="BT68" s="703"/>
      <c r="BU68" s="703"/>
      <c r="BV68" s="703"/>
      <c r="BW68" s="703"/>
      <c r="BX68" s="704"/>
      <c r="BY68" s="704"/>
      <c r="BZ68" s="704"/>
      <c r="CA68" s="704"/>
      <c r="CB68" s="704"/>
      <c r="CC68" s="704"/>
      <c r="CD68" s="704"/>
      <c r="CE68" s="704"/>
      <c r="CF68" s="704"/>
      <c r="CG68" s="704"/>
      <c r="CH68" s="704"/>
      <c r="CI68" s="704"/>
      <c r="CJ68" s="1242" t="s">
        <v>10</v>
      </c>
      <c r="CK68" s="1243"/>
    </row>
    <row r="69" spans="2:92" s="277" customFormat="1" ht="18.75" customHeight="1">
      <c r="AH69" s="275"/>
      <c r="AI69" s="275"/>
      <c r="AJ69" s="275"/>
      <c r="AK69" s="275"/>
      <c r="AL69" s="275"/>
      <c r="AM69" s="275"/>
      <c r="AN69" s="275"/>
      <c r="AO69" s="275"/>
      <c r="AP69" s="275"/>
      <c r="AQ69" s="275"/>
      <c r="AR69" s="275"/>
      <c r="AS69" s="275"/>
      <c r="AT69" s="275"/>
      <c r="AU69" s="275"/>
      <c r="AV69" s="275"/>
      <c r="AW69" s="275"/>
      <c r="AX69" s="275"/>
      <c r="AY69" s="275"/>
      <c r="AZ69" s="275"/>
      <c r="BA69" s="223"/>
      <c r="BC69" s="223"/>
      <c r="BD69" s="445"/>
      <c r="BE69" s="446"/>
      <c r="BF69" s="705"/>
      <c r="BG69" s="706"/>
      <c r="BH69" s="702" t="s">
        <v>2471</v>
      </c>
      <c r="BI69" s="703"/>
      <c r="BJ69" s="703"/>
      <c r="BK69" s="703"/>
      <c r="BL69" s="703"/>
      <c r="BM69" s="703"/>
      <c r="BN69" s="703"/>
      <c r="BO69" s="703"/>
      <c r="BP69" s="703"/>
      <c r="BQ69" s="703"/>
      <c r="BR69" s="703"/>
      <c r="BS69" s="703"/>
      <c r="BT69" s="703"/>
      <c r="BU69" s="703"/>
      <c r="BV69" s="703"/>
      <c r="BW69" s="703"/>
      <c r="BX69" s="704"/>
      <c r="BY69" s="704"/>
      <c r="BZ69" s="704"/>
      <c r="CA69" s="704"/>
      <c r="CB69" s="704"/>
      <c r="CC69" s="704"/>
      <c r="CD69" s="704"/>
      <c r="CE69" s="704"/>
      <c r="CF69" s="704"/>
      <c r="CG69" s="704"/>
      <c r="CH69" s="704"/>
      <c r="CI69" s="704"/>
      <c r="CJ69" s="1242" t="s">
        <v>11</v>
      </c>
      <c r="CK69" s="1243"/>
    </row>
    <row r="70" spans="2:92" s="277" customFormat="1" ht="18.75" customHeight="1">
      <c r="AH70" s="275"/>
      <c r="AI70" s="275"/>
      <c r="AJ70" s="275"/>
      <c r="AK70" s="275"/>
      <c r="AL70" s="275"/>
      <c r="AM70" s="275"/>
      <c r="AN70" s="275"/>
      <c r="AO70" s="275"/>
      <c r="AP70" s="275"/>
      <c r="AQ70" s="275"/>
      <c r="AR70" s="275"/>
      <c r="AS70" s="275"/>
      <c r="AT70" s="275"/>
      <c r="AU70" s="275"/>
      <c r="AV70" s="275"/>
      <c r="AW70" s="275"/>
      <c r="AX70" s="275"/>
      <c r="AY70" s="275"/>
      <c r="AZ70" s="275"/>
      <c r="BA70" s="223"/>
      <c r="BC70" s="223"/>
      <c r="BD70" s="694" t="s">
        <v>1694</v>
      </c>
      <c r="BE70" s="695"/>
      <c r="BF70" s="450"/>
      <c r="BG70" s="450"/>
      <c r="BH70" s="450"/>
      <c r="BI70" s="450"/>
      <c r="BJ70" s="450"/>
      <c r="BK70" s="450"/>
      <c r="BL70" s="450"/>
      <c r="BM70" s="450"/>
      <c r="BN70" s="450"/>
      <c r="BO70" s="451"/>
      <c r="BP70" s="451"/>
      <c r="BQ70" s="450"/>
      <c r="BR70" s="450"/>
      <c r="BS70" s="450"/>
      <c r="BT70" s="450"/>
      <c r="BU70" s="450"/>
      <c r="BV70" s="450"/>
      <c r="BW70" s="450"/>
      <c r="BX70" s="449"/>
      <c r="BY70" s="449"/>
      <c r="BZ70" s="449"/>
      <c r="CA70" s="449"/>
      <c r="CB70" s="449"/>
      <c r="CC70" s="449"/>
      <c r="CD70" s="449"/>
      <c r="CE70" s="449"/>
      <c r="CF70" s="449"/>
      <c r="CG70" s="449"/>
      <c r="CH70" s="449"/>
      <c r="CI70" s="449"/>
      <c r="CJ70" s="1244" t="s">
        <v>11</v>
      </c>
      <c r="CK70" s="1245"/>
    </row>
    <row r="71" spans="2:92" s="277" customFormat="1" ht="18.75" customHeight="1">
      <c r="AH71" s="275"/>
      <c r="AI71" s="275"/>
      <c r="AJ71" s="275"/>
      <c r="AK71" s="275"/>
      <c r="AL71" s="275"/>
      <c r="AM71" s="275"/>
      <c r="AN71" s="275"/>
      <c r="AO71" s="275"/>
      <c r="AP71" s="275"/>
      <c r="AQ71" s="275"/>
      <c r="AR71" s="275"/>
      <c r="AS71" s="275"/>
      <c r="AT71" s="275"/>
      <c r="AU71" s="275"/>
      <c r="AV71" s="275"/>
      <c r="AW71" s="275"/>
      <c r="AX71" s="275"/>
      <c r="AY71" s="275"/>
      <c r="AZ71" s="275"/>
      <c r="BA71" s="22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row>
    <row r="72" spans="2:92" s="277" customFormat="1" ht="18.75" customHeight="1">
      <c r="AH72" s="275"/>
      <c r="AI72" s="275"/>
      <c r="AJ72" s="275"/>
      <c r="AK72" s="275"/>
      <c r="AL72" s="275"/>
      <c r="AM72" s="275"/>
      <c r="AN72" s="275"/>
      <c r="AO72" s="275"/>
      <c r="AP72" s="275"/>
      <c r="AQ72" s="275"/>
      <c r="AR72" s="275"/>
      <c r="AS72" s="275"/>
      <c r="AT72" s="275"/>
      <c r="AU72" s="275"/>
      <c r="AV72" s="275"/>
      <c r="AW72" s="275"/>
      <c r="AX72" s="275"/>
      <c r="AY72" s="275"/>
      <c r="AZ72" s="275"/>
      <c r="BA72" s="223"/>
      <c r="BB72" s="1251" t="s">
        <v>1836</v>
      </c>
      <c r="BC72" s="1252"/>
      <c r="BD72" s="143" t="s">
        <v>1961</v>
      </c>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row>
    <row r="73" spans="2:92" s="277" customFormat="1" ht="18.75" customHeight="1">
      <c r="AH73" s="275"/>
      <c r="AI73" s="275"/>
      <c r="AJ73" s="275"/>
      <c r="AK73" s="275"/>
      <c r="AL73" s="275"/>
      <c r="AM73" s="275"/>
      <c r="AN73" s="275"/>
      <c r="AO73" s="275"/>
      <c r="AP73" s="275"/>
      <c r="AQ73" s="275"/>
      <c r="AR73" s="275"/>
      <c r="AS73" s="275"/>
      <c r="AT73" s="275"/>
      <c r="AU73" s="275"/>
      <c r="AV73" s="275"/>
      <c r="AW73" s="275"/>
      <c r="AX73" s="275"/>
      <c r="AY73" s="275"/>
      <c r="AZ73" s="275"/>
      <c r="BA73" s="223"/>
      <c r="BB73" s="143"/>
      <c r="BC73" s="143"/>
      <c r="BD73" s="408" t="s">
        <v>1833</v>
      </c>
      <c r="BE73" s="471"/>
      <c r="BF73" s="471"/>
      <c r="BG73" s="471"/>
      <c r="BH73" s="471"/>
      <c r="BI73" s="471"/>
      <c r="BJ73" s="471"/>
      <c r="BK73" s="471"/>
      <c r="BL73" s="471"/>
      <c r="BM73" s="471"/>
      <c r="BN73" s="471"/>
      <c r="BO73" s="471"/>
      <c r="BP73" s="471"/>
      <c r="BQ73" s="471"/>
      <c r="BR73" s="471"/>
      <c r="BS73" s="471"/>
      <c r="BT73" s="471"/>
      <c r="BU73" s="471"/>
      <c r="BV73" s="471"/>
      <c r="BW73" s="471"/>
      <c r="BX73" s="471"/>
      <c r="BY73" s="471"/>
      <c r="BZ73" s="471"/>
      <c r="CA73" s="471"/>
      <c r="CB73" s="471"/>
      <c r="CC73" s="471"/>
      <c r="CD73" s="471"/>
      <c r="CE73" s="471"/>
      <c r="CF73" s="471"/>
      <c r="CG73" s="471"/>
      <c r="CH73" s="471"/>
      <c r="CI73" s="472"/>
      <c r="CJ73" s="1246" t="s">
        <v>1834</v>
      </c>
      <c r="CK73" s="1247"/>
      <c r="CL73" s="143"/>
      <c r="CM73" s="143"/>
    </row>
    <row r="74" spans="2:92" s="277" customFormat="1" ht="18.75" customHeight="1">
      <c r="AH74" s="275"/>
      <c r="AI74" s="275"/>
      <c r="AJ74" s="275"/>
      <c r="AK74" s="275"/>
      <c r="AL74" s="275"/>
      <c r="AM74" s="275"/>
      <c r="AN74" s="275"/>
      <c r="AO74" s="275"/>
      <c r="AP74" s="275"/>
      <c r="AQ74" s="275"/>
      <c r="AR74" s="275"/>
      <c r="AS74" s="275"/>
      <c r="AT74" s="275"/>
      <c r="AU74" s="275"/>
      <c r="AV74" s="275"/>
      <c r="AW74" s="275"/>
      <c r="AX74" s="275"/>
      <c r="AY74" s="275"/>
      <c r="AZ74" s="275"/>
      <c r="BA74" s="223"/>
      <c r="BB74" s="143"/>
      <c r="BC74" s="143"/>
      <c r="BD74" s="408" t="s">
        <v>1835</v>
      </c>
      <c r="BE74" s="471"/>
      <c r="BF74" s="471"/>
      <c r="BG74" s="471"/>
      <c r="BH74" s="471"/>
      <c r="BI74" s="471"/>
      <c r="BJ74" s="471"/>
      <c r="BK74" s="471"/>
      <c r="BL74" s="471"/>
      <c r="BM74" s="471"/>
      <c r="BN74" s="471"/>
      <c r="BO74" s="471"/>
      <c r="BP74" s="471"/>
      <c r="BQ74" s="471"/>
      <c r="BR74" s="471"/>
      <c r="BS74" s="471"/>
      <c r="BT74" s="471"/>
      <c r="BU74" s="471"/>
      <c r="BV74" s="471"/>
      <c r="BW74" s="471"/>
      <c r="BX74" s="471"/>
      <c r="BY74" s="471"/>
      <c r="BZ74" s="471"/>
      <c r="CA74" s="471"/>
      <c r="CB74" s="471"/>
      <c r="CC74" s="471"/>
      <c r="CD74" s="471"/>
      <c r="CE74" s="471"/>
      <c r="CF74" s="471"/>
      <c r="CG74" s="471"/>
      <c r="CH74" s="471"/>
      <c r="CI74" s="472"/>
      <c r="CJ74" s="1246" t="s">
        <v>11</v>
      </c>
      <c r="CK74" s="1247"/>
      <c r="CL74" s="143"/>
      <c r="CM74" s="143"/>
    </row>
    <row r="75" spans="2:92" s="277" customFormat="1" ht="18.75" customHeight="1">
      <c r="AH75" s="275"/>
      <c r="AI75" s="275"/>
      <c r="AJ75" s="275"/>
      <c r="AK75" s="275"/>
      <c r="AL75" s="275"/>
      <c r="AM75" s="275"/>
      <c r="AN75" s="275"/>
      <c r="AO75" s="275"/>
      <c r="AP75" s="275"/>
      <c r="AQ75" s="275"/>
      <c r="AR75" s="275"/>
      <c r="AS75" s="275"/>
      <c r="AT75" s="275"/>
      <c r="AU75" s="275"/>
      <c r="AV75" s="275"/>
      <c r="AW75" s="275"/>
      <c r="AX75" s="275"/>
      <c r="AY75" s="275"/>
      <c r="AZ75" s="275"/>
      <c r="BA75" s="223"/>
      <c r="BC75" s="223"/>
      <c r="BD75" s="223"/>
      <c r="BE75" s="223"/>
      <c r="BF75" s="223"/>
      <c r="BG75" s="223"/>
      <c r="BH75" s="223"/>
      <c r="BI75" s="223"/>
      <c r="BJ75" s="223"/>
      <c r="BK75" s="223"/>
      <c r="BL75" s="223"/>
      <c r="BM75" s="223"/>
      <c r="BN75" s="223"/>
      <c r="BO75" s="223"/>
      <c r="BP75" s="223"/>
      <c r="BQ75" s="223"/>
      <c r="BR75" s="223"/>
      <c r="BS75" s="223"/>
      <c r="BT75" s="223"/>
      <c r="BU75" s="223"/>
      <c r="BV75" s="223"/>
      <c r="BW75" s="223"/>
      <c r="BX75" s="223"/>
      <c r="BY75" s="223"/>
      <c r="BZ75" s="223"/>
      <c r="CA75" s="223"/>
      <c r="CB75" s="223"/>
      <c r="CC75" s="223"/>
      <c r="CD75" s="223"/>
      <c r="CE75" s="223"/>
      <c r="CF75" s="223"/>
      <c r="CG75" s="223"/>
      <c r="CH75" s="223"/>
      <c r="CI75" s="223"/>
      <c r="CJ75" s="223"/>
      <c r="CK75" s="223"/>
    </row>
    <row r="76" spans="2:92" s="277" customFormat="1" ht="18.75" customHeight="1">
      <c r="AH76" s="275"/>
      <c r="AI76" s="275"/>
      <c r="AJ76" s="275"/>
      <c r="AK76" s="275"/>
      <c r="AL76" s="275"/>
      <c r="AM76" s="275"/>
      <c r="AN76" s="275"/>
      <c r="AO76" s="275"/>
      <c r="AP76" s="275"/>
      <c r="AQ76" s="275"/>
      <c r="AR76" s="275"/>
      <c r="AS76" s="275"/>
      <c r="AT76" s="275"/>
      <c r="AU76" s="275"/>
      <c r="AV76" s="275"/>
      <c r="AW76" s="275"/>
      <c r="AX76" s="275"/>
      <c r="AY76" s="275"/>
      <c r="AZ76" s="275"/>
      <c r="BA76" s="223"/>
      <c r="BB76" s="1251" t="s">
        <v>1768</v>
      </c>
      <c r="BC76" s="1252"/>
      <c r="BD76" s="143" t="s">
        <v>2070</v>
      </c>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223"/>
    </row>
    <row r="77" spans="2:92" s="277" customFormat="1" ht="18.75" customHeight="1">
      <c r="AH77" s="275"/>
      <c r="AI77" s="275"/>
      <c r="AJ77" s="275"/>
      <c r="AK77" s="275"/>
      <c r="AL77" s="275"/>
      <c r="AM77" s="275"/>
      <c r="AN77" s="275"/>
      <c r="AO77" s="275"/>
      <c r="AP77" s="275"/>
      <c r="AQ77" s="275"/>
      <c r="AR77" s="275"/>
      <c r="AS77" s="275"/>
      <c r="AT77" s="275"/>
      <c r="AU77" s="275"/>
      <c r="AV77" s="275"/>
      <c r="AW77" s="275"/>
      <c r="AX77" s="275"/>
      <c r="AY77" s="279"/>
      <c r="AZ77" s="279"/>
      <c r="BA77" s="223"/>
      <c r="BB77" s="143"/>
      <c r="BC77" s="143"/>
      <c r="BD77" s="408" t="s">
        <v>2074</v>
      </c>
      <c r="BE77" s="471"/>
      <c r="BF77" s="471"/>
      <c r="BG77" s="471"/>
      <c r="BH77" s="471"/>
      <c r="BI77" s="471"/>
      <c r="BJ77" s="471"/>
      <c r="BK77" s="471"/>
      <c r="BL77" s="471"/>
      <c r="BM77" s="471"/>
      <c r="BN77" s="471"/>
      <c r="BO77" s="471"/>
      <c r="BP77" s="471"/>
      <c r="BQ77" s="471"/>
      <c r="BR77" s="471"/>
      <c r="BS77" s="471"/>
      <c r="BT77" s="471"/>
      <c r="BU77" s="471"/>
      <c r="BV77" s="471"/>
      <c r="BW77" s="471"/>
      <c r="BX77" s="471"/>
      <c r="BY77" s="471"/>
      <c r="BZ77" s="471"/>
      <c r="CA77" s="471"/>
      <c r="CB77" s="471"/>
      <c r="CC77" s="471"/>
      <c r="CD77" s="471"/>
      <c r="CE77" s="471"/>
      <c r="CF77" s="471"/>
      <c r="CG77" s="471"/>
      <c r="CH77" s="471"/>
      <c r="CI77" s="472"/>
      <c r="CJ77" s="1246" t="s">
        <v>10</v>
      </c>
      <c r="CK77" s="1247"/>
      <c r="CL77" s="223"/>
      <c r="CM77" s="223"/>
      <c r="CN77" s="223"/>
    </row>
    <row r="78" spans="2:92" s="277" customFormat="1" ht="18.75" customHeight="1">
      <c r="AH78" s="275"/>
      <c r="AI78" s="275"/>
      <c r="AJ78" s="275"/>
      <c r="AK78" s="275"/>
      <c r="AL78" s="275"/>
      <c r="AM78" s="275"/>
      <c r="AN78" s="275"/>
      <c r="AO78" s="275"/>
      <c r="AP78" s="275"/>
      <c r="AQ78" s="275"/>
      <c r="AR78" s="275"/>
      <c r="AS78" s="275"/>
      <c r="AT78" s="275"/>
      <c r="AU78" s="275"/>
      <c r="AV78" s="275"/>
      <c r="AW78" s="275"/>
      <c r="AX78" s="275"/>
      <c r="AY78" s="279"/>
      <c r="AZ78" s="279"/>
      <c r="BA78" s="223"/>
      <c r="BB78" s="143"/>
      <c r="BC78" s="143"/>
      <c r="BD78" s="408" t="s">
        <v>2075</v>
      </c>
      <c r="BE78" s="471"/>
      <c r="BF78" s="471"/>
      <c r="BG78" s="471"/>
      <c r="BH78" s="471"/>
      <c r="BI78" s="471"/>
      <c r="BJ78" s="471"/>
      <c r="BK78" s="471"/>
      <c r="BL78" s="471"/>
      <c r="BM78" s="471"/>
      <c r="BN78" s="471"/>
      <c r="BO78" s="471"/>
      <c r="BP78" s="471"/>
      <c r="BQ78" s="471"/>
      <c r="BR78" s="471"/>
      <c r="BS78" s="471"/>
      <c r="BT78" s="471"/>
      <c r="BU78" s="471"/>
      <c r="BV78" s="471"/>
      <c r="BW78" s="471"/>
      <c r="BX78" s="471"/>
      <c r="BY78" s="471"/>
      <c r="BZ78" s="471"/>
      <c r="CA78" s="471"/>
      <c r="CB78" s="471"/>
      <c r="CC78" s="471"/>
      <c r="CD78" s="471"/>
      <c r="CE78" s="471"/>
      <c r="CF78" s="471"/>
      <c r="CG78" s="471"/>
      <c r="CH78" s="471"/>
      <c r="CI78" s="472"/>
      <c r="CJ78" s="1246" t="s">
        <v>11</v>
      </c>
      <c r="CK78" s="1247"/>
      <c r="CL78" s="223"/>
      <c r="CM78" s="223"/>
      <c r="CN78" s="223"/>
    </row>
    <row r="79" spans="2:92" s="277" customFormat="1" ht="18.75" customHeight="1">
      <c r="AH79" s="275"/>
      <c r="AI79" s="275"/>
      <c r="AJ79" s="275"/>
      <c r="AK79" s="275"/>
      <c r="AL79" s="275"/>
      <c r="AM79" s="275"/>
      <c r="AN79" s="275"/>
      <c r="AO79" s="275"/>
      <c r="AP79" s="275"/>
      <c r="AQ79" s="275"/>
      <c r="AR79" s="275"/>
      <c r="AS79" s="275"/>
      <c r="AT79" s="275"/>
      <c r="AU79" s="275"/>
      <c r="AV79" s="275"/>
      <c r="AW79" s="275"/>
      <c r="AX79" s="275"/>
      <c r="AY79" s="223"/>
      <c r="AZ79" s="223"/>
      <c r="BA79" s="223"/>
      <c r="BB79" s="223"/>
      <c r="BC79" s="223"/>
      <c r="BD79" s="223"/>
      <c r="BE79" s="223"/>
      <c r="BF79" s="223"/>
      <c r="BG79" s="223"/>
      <c r="BH79" s="223"/>
      <c r="BI79" s="223"/>
      <c r="BJ79" s="223"/>
      <c r="BK79" s="223"/>
      <c r="BL79" s="223"/>
      <c r="BM79" s="223"/>
      <c r="BN79" s="223"/>
      <c r="BO79" s="223"/>
      <c r="BP79" s="223"/>
      <c r="BQ79" s="223"/>
      <c r="BR79" s="223"/>
      <c r="BS79" s="223"/>
      <c r="BT79" s="223"/>
      <c r="BU79" s="223"/>
      <c r="BV79" s="223"/>
      <c r="BW79" s="223"/>
      <c r="BX79" s="223"/>
      <c r="BY79" s="223"/>
      <c r="BZ79" s="223"/>
      <c r="CA79" s="223"/>
      <c r="CB79" s="223"/>
      <c r="CC79" s="223"/>
      <c r="CD79" s="223"/>
      <c r="CE79" s="223"/>
      <c r="CF79" s="223"/>
      <c r="CG79" s="223"/>
      <c r="CH79" s="223"/>
      <c r="CI79" s="223"/>
      <c r="CJ79" s="223"/>
      <c r="CK79" s="223"/>
      <c r="CL79" s="223"/>
    </row>
    <row r="80" spans="2:92" s="277" customFormat="1" ht="18.75" customHeight="1">
      <c r="B80" s="228" t="s">
        <v>870</v>
      </c>
      <c r="C80" s="229"/>
      <c r="D80" s="229"/>
      <c r="E80" s="229"/>
      <c r="F80" s="229"/>
      <c r="G80" s="228" t="s">
        <v>871</v>
      </c>
      <c r="H80" s="229"/>
      <c r="I80" s="229"/>
      <c r="J80" s="229"/>
      <c r="K80" s="230"/>
      <c r="L80" s="229"/>
      <c r="M80" s="229"/>
      <c r="N80" s="229"/>
      <c r="O80" s="230"/>
      <c r="P80" s="230"/>
      <c r="Q80" s="231"/>
      <c r="R80" s="278"/>
      <c r="S80" s="278"/>
      <c r="T80" s="278"/>
      <c r="U80" s="278"/>
      <c r="V80" s="279"/>
      <c r="W80" s="278"/>
      <c r="X80" s="278"/>
      <c r="Y80" s="278"/>
      <c r="Z80" s="278"/>
      <c r="AA80" s="278"/>
      <c r="AB80" s="278"/>
      <c r="AC80" s="278"/>
      <c r="AD80" s="278"/>
      <c r="AE80" s="278"/>
      <c r="AF80" s="278"/>
      <c r="AG80" s="279"/>
      <c r="AH80" s="279"/>
      <c r="AI80" s="279"/>
      <c r="AJ80" s="279"/>
      <c r="AK80" s="279"/>
      <c r="AL80" s="279"/>
      <c r="AM80" s="279"/>
      <c r="AN80" s="279"/>
      <c r="AO80" s="279"/>
      <c r="AP80" s="279"/>
      <c r="AQ80" s="279"/>
      <c r="AR80" s="279"/>
      <c r="AS80" s="279"/>
      <c r="AT80" s="279"/>
      <c r="AU80" s="279"/>
      <c r="AV80" s="279"/>
      <c r="AW80" s="279"/>
      <c r="AX80" s="279"/>
      <c r="AY80" s="223"/>
      <c r="AZ80" s="223"/>
      <c r="BA80" s="223"/>
      <c r="BB80" s="223"/>
      <c r="BC80" s="223"/>
      <c r="BD80" s="223"/>
      <c r="BE80" s="223"/>
      <c r="BF80" s="223"/>
      <c r="BG80" s="223"/>
      <c r="BH80" s="223"/>
      <c r="BI80" s="223"/>
      <c r="BJ80" s="223"/>
      <c r="BK80" s="223"/>
      <c r="BL80" s="223"/>
      <c r="BM80" s="223"/>
      <c r="BN80" s="223"/>
      <c r="BO80" s="223"/>
      <c r="BP80" s="223"/>
      <c r="BQ80" s="223"/>
      <c r="BR80" s="223"/>
      <c r="BS80" s="223"/>
      <c r="BT80" s="223"/>
      <c r="BU80" s="223"/>
      <c r="BV80" s="223"/>
      <c r="BW80" s="223"/>
      <c r="BX80" s="223"/>
      <c r="BY80" s="223"/>
      <c r="BZ80" s="223"/>
      <c r="CA80" s="223"/>
      <c r="CB80" s="223"/>
      <c r="CC80" s="223"/>
      <c r="CD80" s="223"/>
      <c r="CE80" s="223"/>
      <c r="CF80" s="223"/>
      <c r="CG80" s="223"/>
      <c r="CH80" s="223"/>
      <c r="CI80" s="223"/>
      <c r="CJ80" s="223"/>
      <c r="CK80" s="223"/>
      <c r="CL80" s="223"/>
    </row>
    <row r="81" spans="1:90" s="277" customFormat="1" ht="18.75" customHeight="1">
      <c r="B81" s="273" t="s">
        <v>601</v>
      </c>
      <c r="C81" s="272"/>
      <c r="D81" s="272"/>
      <c r="E81" s="272"/>
      <c r="F81" s="274"/>
      <c r="G81" s="1164" t="str">
        <f>VLOOKUP(B81,画面遷移図!C:H,6,FALSE)</f>
        <v>修正画面</v>
      </c>
      <c r="H81" s="1165"/>
      <c r="I81" s="1165"/>
      <c r="J81" s="1165"/>
      <c r="K81" s="1165"/>
      <c r="L81" s="1165"/>
      <c r="M81" s="1165"/>
      <c r="N81" s="1165"/>
      <c r="O81" s="1165"/>
      <c r="P81" s="1165"/>
      <c r="Q81" s="1166"/>
      <c r="R81" s="224"/>
      <c r="S81" s="224"/>
      <c r="T81" s="224"/>
      <c r="U81" s="224"/>
      <c r="V81" s="223"/>
      <c r="W81" s="223"/>
      <c r="X81" s="224"/>
      <c r="Y81" s="224"/>
      <c r="Z81" s="224"/>
      <c r="AA81" s="224"/>
      <c r="AB81" s="224"/>
      <c r="AC81" s="224"/>
      <c r="AD81" s="224"/>
      <c r="AE81" s="224"/>
      <c r="AF81" s="224"/>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c r="BL81" s="223"/>
      <c r="BM81" s="223"/>
      <c r="BN81" s="223"/>
      <c r="BO81" s="223"/>
      <c r="BP81" s="223"/>
      <c r="BQ81" s="223"/>
      <c r="BR81" s="223"/>
      <c r="BS81" s="223"/>
      <c r="BT81" s="223"/>
      <c r="BU81" s="223"/>
      <c r="BV81" s="223"/>
      <c r="BW81" s="223"/>
      <c r="BX81" s="223"/>
      <c r="BY81" s="223"/>
      <c r="BZ81" s="223"/>
      <c r="CA81" s="223"/>
      <c r="CB81" s="223"/>
      <c r="CC81" s="223"/>
      <c r="CD81" s="223"/>
      <c r="CE81" s="223"/>
      <c r="CF81" s="223"/>
      <c r="CG81" s="223"/>
      <c r="CH81" s="223"/>
      <c r="CI81" s="223"/>
      <c r="CJ81" s="223"/>
      <c r="CK81" s="223"/>
      <c r="CL81" s="223"/>
    </row>
    <row r="82" spans="1:90" s="277" customFormat="1" ht="18.75" customHeight="1">
      <c r="B82" s="235"/>
      <c r="C82" s="235"/>
      <c r="D82" s="235"/>
      <c r="E82" s="235"/>
      <c r="F82" s="235"/>
      <c r="G82" s="235" t="s">
        <v>1012</v>
      </c>
      <c r="H82" s="235"/>
      <c r="I82" s="235"/>
      <c r="J82" s="235"/>
      <c r="K82" s="235"/>
      <c r="L82" s="235"/>
      <c r="M82" s="235"/>
      <c r="N82" s="235"/>
      <c r="O82" s="235"/>
      <c r="P82" s="235"/>
      <c r="Q82" s="235"/>
      <c r="R82" s="224"/>
      <c r="S82" s="224"/>
      <c r="T82" s="224"/>
      <c r="U82" s="224"/>
      <c r="V82" s="223"/>
      <c r="W82" s="223"/>
      <c r="X82" s="224"/>
      <c r="Y82" s="224"/>
      <c r="Z82" s="224"/>
      <c r="AA82" s="224"/>
      <c r="AB82" s="224"/>
      <c r="AC82" s="224"/>
      <c r="AD82" s="224"/>
      <c r="AE82" s="224"/>
      <c r="AF82" s="224"/>
      <c r="AG82" s="223"/>
      <c r="AH82" s="223"/>
      <c r="AI82" s="223"/>
      <c r="AJ82" s="223"/>
      <c r="AK82" s="223"/>
      <c r="AL82" s="223"/>
      <c r="AM82" s="223"/>
      <c r="AN82" s="223"/>
      <c r="AO82" s="223"/>
      <c r="AP82" s="223"/>
      <c r="AQ82" s="223"/>
      <c r="AR82" s="223"/>
      <c r="AS82" s="223"/>
      <c r="AT82" s="223"/>
      <c r="AU82" s="223"/>
      <c r="AV82" s="223"/>
      <c r="AW82" s="223"/>
      <c r="AX82" s="223"/>
      <c r="AY82" s="223"/>
      <c r="AZ82" s="223"/>
      <c r="BA82" s="223"/>
      <c r="BB82" s="223"/>
      <c r="BC82" s="223"/>
      <c r="BD82" s="223"/>
      <c r="BE82" s="223"/>
      <c r="BF82" s="223"/>
      <c r="BG82" s="223"/>
      <c r="BH82" s="223"/>
      <c r="BI82" s="223"/>
      <c r="BJ82" s="223"/>
      <c r="BK82" s="223"/>
      <c r="BL82" s="223"/>
      <c r="BM82" s="223"/>
      <c r="BN82" s="223"/>
      <c r="BO82" s="223"/>
      <c r="BP82" s="223"/>
      <c r="BQ82" s="223"/>
      <c r="BR82" s="223"/>
      <c r="BS82" s="223"/>
      <c r="BT82" s="223"/>
      <c r="BU82" s="223"/>
      <c r="BV82" s="223"/>
      <c r="BW82" s="223"/>
      <c r="BX82" s="223"/>
      <c r="BY82" s="223"/>
      <c r="BZ82" s="223"/>
      <c r="CA82" s="223"/>
      <c r="CB82" s="223"/>
      <c r="CC82" s="223"/>
      <c r="CD82" s="223"/>
      <c r="CE82" s="223"/>
      <c r="CF82" s="223"/>
      <c r="CG82" s="223"/>
      <c r="CH82" s="223"/>
      <c r="CI82" s="223"/>
      <c r="CJ82" s="223"/>
      <c r="CK82" s="223"/>
      <c r="CL82" s="223"/>
    </row>
    <row r="83" spans="1:90" s="277" customFormat="1" ht="18.75" customHeight="1" thickBot="1">
      <c r="C83" s="280" t="s">
        <v>959</v>
      </c>
      <c r="D83" s="281"/>
      <c r="E83" s="281"/>
      <c r="F83" s="281"/>
      <c r="G83" s="281"/>
      <c r="H83" s="281"/>
      <c r="I83" s="281"/>
      <c r="J83" s="281"/>
      <c r="K83" s="281"/>
      <c r="L83" s="281"/>
      <c r="M83" s="281"/>
      <c r="N83" s="281"/>
      <c r="O83" s="281"/>
      <c r="P83" s="281"/>
      <c r="Q83" s="281"/>
      <c r="R83" s="281"/>
      <c r="S83" s="281"/>
      <c r="T83" s="281"/>
      <c r="U83" s="281"/>
      <c r="V83" s="281"/>
      <c r="W83" s="281"/>
      <c r="X83" s="223"/>
      <c r="Y83" s="224"/>
      <c r="Z83" s="224"/>
      <c r="AA83" s="224"/>
      <c r="AB83" s="224"/>
      <c r="AC83" s="224"/>
      <c r="AD83" s="224"/>
      <c r="AE83" s="224"/>
      <c r="AF83" s="224"/>
      <c r="AG83" s="224"/>
      <c r="AH83" s="223"/>
      <c r="AI83" s="223"/>
      <c r="AJ83" s="223"/>
      <c r="AK83" s="223"/>
      <c r="AL83" s="223"/>
      <c r="AM83" s="223"/>
      <c r="AN83" s="223"/>
      <c r="AO83" s="223"/>
      <c r="AP83" s="223"/>
      <c r="AQ83" s="223"/>
      <c r="AR83" s="223"/>
      <c r="AS83" s="223"/>
      <c r="AT83" s="223"/>
      <c r="AU83" s="223"/>
      <c r="AV83" s="223"/>
      <c r="AW83" s="223"/>
      <c r="AX83" s="223"/>
      <c r="BB83" s="1181" t="s">
        <v>698</v>
      </c>
      <c r="BC83" s="1182"/>
    </row>
    <row r="84" spans="1:90" s="277" customFormat="1" ht="18.75" customHeight="1">
      <c r="C84" s="223"/>
      <c r="D84" s="223"/>
      <c r="E84" s="223"/>
      <c r="F84" s="223"/>
      <c r="G84" s="223"/>
      <c r="H84" s="223"/>
      <c r="I84" s="223"/>
      <c r="J84" s="223"/>
      <c r="K84" s="223"/>
      <c r="L84" s="223"/>
      <c r="M84" s="224"/>
      <c r="N84" s="224"/>
      <c r="O84" s="224"/>
      <c r="P84" s="224"/>
      <c r="Q84" s="223"/>
      <c r="R84" s="224"/>
      <c r="S84" s="224"/>
      <c r="T84" s="224"/>
      <c r="U84" s="224"/>
      <c r="V84" s="224"/>
      <c r="W84" s="223"/>
      <c r="X84" s="223"/>
      <c r="Y84" s="224"/>
      <c r="Z84" s="224"/>
      <c r="AA84" s="224"/>
      <c r="AB84" s="224"/>
      <c r="AC84" s="224"/>
      <c r="AD84" s="224"/>
      <c r="AE84" s="224"/>
      <c r="AF84" s="224"/>
      <c r="AG84" s="224"/>
      <c r="AH84" s="223"/>
      <c r="AI84" s="223"/>
      <c r="AJ84" s="223"/>
      <c r="AK84" s="223"/>
      <c r="AL84" s="223"/>
      <c r="AM84" s="223"/>
      <c r="AN84" s="223"/>
      <c r="AO84" s="223"/>
      <c r="AP84" s="223"/>
      <c r="AQ84" s="223"/>
      <c r="AR84" s="223"/>
      <c r="AS84" s="223"/>
      <c r="AT84" s="223"/>
      <c r="AU84" s="223"/>
      <c r="AV84" s="223"/>
      <c r="AW84" s="223"/>
      <c r="AX84" s="223"/>
      <c r="BD84" s="309" t="s">
        <v>977</v>
      </c>
      <c r="BE84" s="310"/>
      <c r="BF84" s="310"/>
      <c r="BG84" s="310"/>
      <c r="BH84" s="310"/>
      <c r="BI84" s="310"/>
      <c r="BJ84" s="310"/>
      <c r="BK84" s="310"/>
      <c r="BL84" s="310"/>
      <c r="BM84" s="310"/>
      <c r="BN84" s="310"/>
      <c r="BO84" s="310"/>
      <c r="BP84" s="310"/>
      <c r="BQ84" s="310"/>
      <c r="BR84" s="310"/>
      <c r="BS84" s="310"/>
      <c r="BT84" s="310"/>
      <c r="BU84" s="310"/>
      <c r="BV84" s="310"/>
      <c r="BW84" s="310"/>
      <c r="BX84" s="310"/>
      <c r="BY84" s="310"/>
      <c r="BZ84" s="310"/>
      <c r="CA84" s="310"/>
      <c r="CB84" s="310"/>
      <c r="CC84" s="310"/>
      <c r="CD84" s="310"/>
      <c r="CE84" s="310"/>
      <c r="CF84" s="310"/>
      <c r="CG84" s="310"/>
      <c r="CH84" s="310"/>
      <c r="CI84" s="310"/>
      <c r="CJ84" s="1187" t="s">
        <v>11</v>
      </c>
      <c r="CK84" s="1188"/>
    </row>
    <row r="85" spans="1:90" s="277" customFormat="1" ht="18.75" customHeight="1">
      <c r="D85" s="282" t="s">
        <v>950</v>
      </c>
      <c r="E85" s="283"/>
      <c r="F85" s="283"/>
      <c r="G85" s="284"/>
      <c r="H85" s="282" t="s">
        <v>951</v>
      </c>
      <c r="I85" s="283"/>
      <c r="J85" s="283"/>
      <c r="K85" s="283"/>
      <c r="L85" s="283"/>
      <c r="M85" s="283"/>
      <c r="N85" s="284"/>
      <c r="O85" s="1139" t="s">
        <v>952</v>
      </c>
      <c r="P85" s="1140"/>
      <c r="Q85" s="1140"/>
      <c r="R85" s="1140"/>
      <c r="S85" s="1175" t="s">
        <v>955</v>
      </c>
      <c r="T85" s="1229"/>
      <c r="U85" s="1229"/>
      <c r="V85" s="1229"/>
      <c r="W85" s="1229"/>
      <c r="X85" s="1229"/>
      <c r="Y85" s="1229"/>
      <c r="Z85" s="1229"/>
      <c r="AA85" s="1229"/>
      <c r="AB85" s="1229"/>
      <c r="AC85" s="1229"/>
      <c r="AD85" s="1229"/>
      <c r="AE85" s="1229"/>
      <c r="AF85" s="1229"/>
      <c r="AG85" s="1229"/>
      <c r="AH85" s="1229"/>
      <c r="AI85" s="1175" t="s">
        <v>961</v>
      </c>
      <c r="AJ85" s="1229"/>
      <c r="AK85" s="1229"/>
      <c r="AL85" s="1229"/>
      <c r="AM85" s="1229"/>
      <c r="AN85" s="1229"/>
      <c r="AO85" s="1229"/>
      <c r="AP85" s="1229"/>
      <c r="AQ85" s="1229"/>
      <c r="AR85" s="1229"/>
      <c r="AS85" s="1229"/>
      <c r="AT85" s="1229"/>
      <c r="AU85" s="1229"/>
      <c r="AV85" s="1229"/>
      <c r="AW85" s="1229"/>
      <c r="AX85" s="1230"/>
      <c r="BD85" s="309" t="s">
        <v>978</v>
      </c>
      <c r="BE85" s="310"/>
      <c r="BF85" s="310"/>
      <c r="BG85" s="310"/>
      <c r="BH85" s="310"/>
      <c r="BI85" s="310"/>
      <c r="BJ85" s="310"/>
      <c r="BK85" s="310"/>
      <c r="BL85" s="310"/>
      <c r="BM85" s="310"/>
      <c r="BN85" s="310"/>
      <c r="BO85" s="310"/>
      <c r="BP85" s="310"/>
      <c r="BQ85" s="310"/>
      <c r="BR85" s="310"/>
      <c r="BS85" s="310"/>
      <c r="BT85" s="310"/>
      <c r="BU85" s="310"/>
      <c r="BV85" s="310"/>
      <c r="BW85" s="310"/>
      <c r="BX85" s="310"/>
      <c r="BY85" s="310"/>
      <c r="BZ85" s="310"/>
      <c r="CA85" s="310"/>
      <c r="CB85" s="310"/>
      <c r="CC85" s="310"/>
      <c r="CD85" s="310"/>
      <c r="CE85" s="310"/>
      <c r="CF85" s="310"/>
      <c r="CG85" s="310"/>
      <c r="CH85" s="310"/>
      <c r="CI85" s="310"/>
      <c r="CJ85" s="1187" t="s">
        <v>10</v>
      </c>
      <c r="CK85" s="1188"/>
    </row>
    <row r="86" spans="1:90" s="277" customFormat="1" ht="18.75" customHeight="1">
      <c r="D86" s="287"/>
      <c r="E86" s="288"/>
      <c r="F86" s="288"/>
      <c r="G86" s="289"/>
      <c r="H86" s="287"/>
      <c r="I86" s="288"/>
      <c r="J86" s="288"/>
      <c r="K86" s="288"/>
      <c r="L86" s="288"/>
      <c r="M86" s="288"/>
      <c r="N86" s="289"/>
      <c r="O86" s="238"/>
      <c r="P86" s="239"/>
      <c r="Q86" s="239"/>
      <c r="R86" s="290"/>
      <c r="S86" s="1229" t="s">
        <v>956</v>
      </c>
      <c r="T86" s="1229"/>
      <c r="U86" s="1229"/>
      <c r="V86" s="1229"/>
      <c r="W86" s="1229"/>
      <c r="X86" s="1229"/>
      <c r="Y86" s="1229"/>
      <c r="Z86" s="1230"/>
      <c r="AA86" s="1175" t="s">
        <v>957</v>
      </c>
      <c r="AB86" s="1229"/>
      <c r="AC86" s="1229"/>
      <c r="AD86" s="1229"/>
      <c r="AE86" s="1229"/>
      <c r="AF86" s="1229"/>
      <c r="AG86" s="1229"/>
      <c r="AH86" s="1230"/>
      <c r="AI86" s="1229" t="s">
        <v>618</v>
      </c>
      <c r="AJ86" s="1229"/>
      <c r="AK86" s="1229"/>
      <c r="AL86" s="1229"/>
      <c r="AM86" s="1229"/>
      <c r="AN86" s="1229"/>
      <c r="AO86" s="1229"/>
      <c r="AP86" s="1230"/>
      <c r="AQ86" s="1175" t="s">
        <v>619</v>
      </c>
      <c r="AR86" s="1229"/>
      <c r="AS86" s="1229"/>
      <c r="AT86" s="1229"/>
      <c r="AU86" s="1229"/>
      <c r="AV86" s="1229"/>
      <c r="AW86" s="1229"/>
      <c r="AX86" s="1230"/>
      <c r="BD86" s="311" t="s">
        <v>981</v>
      </c>
      <c r="BE86" s="275"/>
      <c r="BF86" s="275"/>
      <c r="BG86" s="275"/>
      <c r="BH86" s="275"/>
      <c r="BI86" s="275"/>
      <c r="BJ86" s="275"/>
      <c r="BK86" s="275"/>
      <c r="BL86" s="275"/>
      <c r="BM86" s="275"/>
      <c r="BN86" s="275"/>
      <c r="BO86" s="275"/>
      <c r="BP86" s="275"/>
      <c r="BQ86" s="275"/>
      <c r="BR86" s="275"/>
      <c r="BS86" s="275"/>
      <c r="BT86" s="275"/>
      <c r="BU86" s="275"/>
      <c r="BV86" s="275"/>
      <c r="BW86" s="275"/>
      <c r="BX86" s="275"/>
      <c r="BY86" s="275"/>
      <c r="BZ86" s="275"/>
      <c r="CA86" s="275"/>
      <c r="CB86" s="275"/>
      <c r="CC86" s="275"/>
      <c r="CD86" s="275"/>
      <c r="CE86" s="275"/>
      <c r="CF86" s="275"/>
      <c r="CG86" s="275"/>
      <c r="CH86" s="275"/>
      <c r="CI86" s="275"/>
      <c r="CJ86" s="275"/>
      <c r="CK86" s="275"/>
    </row>
    <row r="87" spans="1:90" s="277" customFormat="1" ht="18.75" customHeight="1">
      <c r="D87" s="295"/>
      <c r="E87" s="296"/>
      <c r="F87" s="296"/>
      <c r="G87" s="297"/>
      <c r="H87" s="295"/>
      <c r="I87" s="296"/>
      <c r="J87" s="296"/>
      <c r="K87" s="296"/>
      <c r="L87" s="296"/>
      <c r="M87" s="296"/>
      <c r="N87" s="297"/>
      <c r="O87" s="1194" t="s">
        <v>953</v>
      </c>
      <c r="P87" s="1195"/>
      <c r="Q87" s="1194" t="s">
        <v>954</v>
      </c>
      <c r="R87" s="1196"/>
      <c r="S87" s="1197" t="s">
        <v>953</v>
      </c>
      <c r="T87" s="1198"/>
      <c r="U87" s="1198" t="s">
        <v>954</v>
      </c>
      <c r="V87" s="1198"/>
      <c r="W87" s="1199" t="s">
        <v>958</v>
      </c>
      <c r="X87" s="1199"/>
      <c r="Y87" s="1199"/>
      <c r="Z87" s="1199"/>
      <c r="AA87" s="1198" t="s">
        <v>953</v>
      </c>
      <c r="AB87" s="1198"/>
      <c r="AC87" s="1198" t="s">
        <v>954</v>
      </c>
      <c r="AD87" s="1198"/>
      <c r="AE87" s="1199" t="s">
        <v>958</v>
      </c>
      <c r="AF87" s="1199"/>
      <c r="AG87" s="1199"/>
      <c r="AH87" s="1199"/>
      <c r="AI87" s="1198" t="s">
        <v>953</v>
      </c>
      <c r="AJ87" s="1198"/>
      <c r="AK87" s="1198" t="s">
        <v>954</v>
      </c>
      <c r="AL87" s="1198"/>
      <c r="AM87" s="1199" t="s">
        <v>958</v>
      </c>
      <c r="AN87" s="1199"/>
      <c r="AO87" s="1199"/>
      <c r="AP87" s="1199"/>
      <c r="AQ87" s="1198" t="s">
        <v>953</v>
      </c>
      <c r="AR87" s="1198"/>
      <c r="AS87" s="1198" t="s">
        <v>954</v>
      </c>
      <c r="AT87" s="1198"/>
      <c r="AU87" s="1199" t="s">
        <v>958</v>
      </c>
      <c r="AV87" s="1199"/>
      <c r="AW87" s="1199"/>
      <c r="AX87" s="1199"/>
      <c r="BB87" s="1181" t="s">
        <v>267</v>
      </c>
      <c r="BC87" s="1182"/>
      <c r="BD87" s="275" t="s">
        <v>2470</v>
      </c>
    </row>
    <row r="88" spans="1:90" s="277" customFormat="1" ht="18.75" customHeight="1">
      <c r="D88" s="1186" t="s">
        <v>629</v>
      </c>
      <c r="E88" s="1186"/>
      <c r="F88" s="1186"/>
      <c r="G88" s="1186"/>
      <c r="H88" s="1127" t="str">
        <f>VLOOKUP(D88,項目定義!C:G,5,FALSE)</f>
        <v>戻るボタン</v>
      </c>
      <c r="I88" s="1127"/>
      <c r="J88" s="1127"/>
      <c r="K88" s="1127"/>
      <c r="L88" s="1127"/>
      <c r="M88" s="1127"/>
      <c r="N88" s="1127"/>
      <c r="O88" s="1187" t="s">
        <v>184</v>
      </c>
      <c r="P88" s="1188"/>
      <c r="Q88" s="1189" t="s">
        <v>620</v>
      </c>
      <c r="R88" s="1190"/>
      <c r="S88" s="1188" t="s">
        <v>10</v>
      </c>
      <c r="T88" s="1189"/>
      <c r="U88" s="1189" t="s">
        <v>10</v>
      </c>
      <c r="V88" s="1189"/>
      <c r="W88" s="1141" t="s">
        <v>620</v>
      </c>
      <c r="X88" s="1141"/>
      <c r="Y88" s="1141"/>
      <c r="Z88" s="1141"/>
      <c r="AA88" s="1188" t="s">
        <v>10</v>
      </c>
      <c r="AB88" s="1189"/>
      <c r="AC88" s="1189" t="s">
        <v>10</v>
      </c>
      <c r="AD88" s="1189"/>
      <c r="AE88" s="1141" t="s">
        <v>620</v>
      </c>
      <c r="AF88" s="1141"/>
      <c r="AG88" s="1141"/>
      <c r="AH88" s="1141"/>
      <c r="AI88" s="1187" t="s">
        <v>10</v>
      </c>
      <c r="AJ88" s="1188"/>
      <c r="AK88" s="1187" t="s">
        <v>10</v>
      </c>
      <c r="AL88" s="1188"/>
      <c r="AM88" s="1142" t="s">
        <v>620</v>
      </c>
      <c r="AN88" s="1224"/>
      <c r="AO88" s="1224"/>
      <c r="AP88" s="1225"/>
      <c r="AQ88" s="1188" t="s">
        <v>10</v>
      </c>
      <c r="AR88" s="1189"/>
      <c r="AS88" s="1189" t="s">
        <v>10</v>
      </c>
      <c r="AT88" s="1189"/>
      <c r="AU88" s="1142" t="s">
        <v>620</v>
      </c>
      <c r="AV88" s="1224"/>
      <c r="AW88" s="1224"/>
      <c r="AX88" s="1225"/>
      <c r="BD88" s="712" t="s">
        <v>2469</v>
      </c>
      <c r="BE88" s="710"/>
      <c r="BF88" s="713"/>
      <c r="BG88" s="713"/>
      <c r="BH88" s="713"/>
      <c r="BI88" s="713"/>
      <c r="BJ88" s="713"/>
      <c r="BK88" s="713"/>
      <c r="BL88" s="713"/>
      <c r="BM88" s="713"/>
      <c r="BN88" s="713"/>
      <c r="BO88" s="713"/>
      <c r="BP88" s="713"/>
      <c r="BQ88" s="713"/>
      <c r="BR88" s="713"/>
      <c r="BS88" s="713"/>
      <c r="BT88" s="713"/>
      <c r="BU88" s="713"/>
      <c r="BV88" s="713"/>
      <c r="BW88" s="713"/>
      <c r="BX88" s="713"/>
      <c r="BY88" s="713"/>
      <c r="BZ88" s="713"/>
      <c r="CA88" s="713"/>
      <c r="CB88" s="713"/>
      <c r="CC88" s="713"/>
      <c r="CD88" s="713"/>
      <c r="CE88" s="713"/>
      <c r="CF88" s="713"/>
      <c r="CG88" s="713"/>
      <c r="CH88" s="713"/>
      <c r="CI88" s="713"/>
      <c r="CJ88" s="709" t="s">
        <v>954</v>
      </c>
      <c r="CK88" s="708"/>
    </row>
    <row r="89" spans="1:90" s="277" customFormat="1" ht="18.75" customHeight="1">
      <c r="D89" s="1186" t="s">
        <v>268</v>
      </c>
      <c r="E89" s="1186"/>
      <c r="F89" s="1186"/>
      <c r="G89" s="1186"/>
      <c r="H89" s="1127" t="str">
        <f>VLOOKUP(D89,項目定義!C:G,5,FALSE)</f>
        <v>タイトル</v>
      </c>
      <c r="I89" s="1127"/>
      <c r="J89" s="1127"/>
      <c r="K89" s="1127"/>
      <c r="L89" s="1127"/>
      <c r="M89" s="1127"/>
      <c r="N89" s="1127"/>
      <c r="O89" s="1187" t="s">
        <v>184</v>
      </c>
      <c r="P89" s="1188"/>
      <c r="Q89" s="1189" t="s">
        <v>620</v>
      </c>
      <c r="R89" s="1190"/>
      <c r="S89" s="1188" t="s">
        <v>10</v>
      </c>
      <c r="T89" s="1189"/>
      <c r="U89" s="1189" t="s">
        <v>623</v>
      </c>
      <c r="V89" s="1189"/>
      <c r="W89" s="1173" t="s">
        <v>47</v>
      </c>
      <c r="X89" s="1173"/>
      <c r="Y89" s="1173"/>
      <c r="Z89" s="1173"/>
      <c r="AA89" s="1188" t="s">
        <v>10</v>
      </c>
      <c r="AB89" s="1189"/>
      <c r="AC89" s="1189" t="s">
        <v>623</v>
      </c>
      <c r="AD89" s="1189"/>
      <c r="AE89" s="1173" t="s">
        <v>47</v>
      </c>
      <c r="AF89" s="1173"/>
      <c r="AG89" s="1173"/>
      <c r="AH89" s="1173"/>
      <c r="AI89" s="1187" t="s">
        <v>623</v>
      </c>
      <c r="AJ89" s="1188"/>
      <c r="AK89" s="1187" t="s">
        <v>623</v>
      </c>
      <c r="AL89" s="1188"/>
      <c r="AM89" s="1141" t="s">
        <v>47</v>
      </c>
      <c r="AN89" s="1141"/>
      <c r="AO89" s="1141"/>
      <c r="AP89" s="1141"/>
      <c r="AQ89" s="1188" t="s">
        <v>10</v>
      </c>
      <c r="AR89" s="1189"/>
      <c r="AS89" s="1189" t="s">
        <v>623</v>
      </c>
      <c r="AT89" s="1189"/>
      <c r="AU89" s="1141" t="s">
        <v>47</v>
      </c>
      <c r="AV89" s="1141"/>
      <c r="AW89" s="1141"/>
      <c r="AX89" s="1141"/>
      <c r="BD89" s="298"/>
      <c r="BE89" s="299" t="s">
        <v>508</v>
      </c>
      <c r="BF89" s="291" t="s">
        <v>982</v>
      </c>
      <c r="BG89" s="292"/>
      <c r="BH89" s="292"/>
      <c r="BI89" s="292"/>
      <c r="BJ89" s="310"/>
      <c r="BK89" s="310"/>
      <c r="BL89" s="310"/>
      <c r="BM89" s="310"/>
      <c r="BN89" s="310"/>
      <c r="BO89" s="310"/>
      <c r="BP89" s="310"/>
      <c r="BQ89" s="310"/>
      <c r="BR89" s="310"/>
      <c r="BS89" s="310"/>
      <c r="BT89" s="310"/>
      <c r="BU89" s="310"/>
      <c r="BV89" s="310"/>
      <c r="BW89" s="292"/>
      <c r="BX89" s="292"/>
      <c r="BY89" s="292"/>
      <c r="BZ89" s="292"/>
      <c r="CA89" s="292"/>
      <c r="CB89" s="292"/>
      <c r="CC89" s="292"/>
      <c r="CD89" s="292"/>
      <c r="CE89" s="292"/>
      <c r="CF89" s="292"/>
      <c r="CG89" s="292"/>
      <c r="CH89" s="292"/>
      <c r="CI89" s="292"/>
      <c r="CJ89" s="292"/>
      <c r="CK89" s="313"/>
    </row>
    <row r="90" spans="1:90" s="277" customFormat="1" ht="18.75" customHeight="1">
      <c r="A90" s="275"/>
      <c r="D90" s="1186" t="s">
        <v>269</v>
      </c>
      <c r="E90" s="1186"/>
      <c r="F90" s="1186"/>
      <c r="G90" s="1186"/>
      <c r="H90" s="1127" t="str">
        <f>VLOOKUP(D90,項目定義!C:G,5,FALSE)</f>
        <v>ラベル</v>
      </c>
      <c r="I90" s="1127"/>
      <c r="J90" s="1127"/>
      <c r="K90" s="1127"/>
      <c r="L90" s="1127"/>
      <c r="M90" s="1127"/>
      <c r="N90" s="1127"/>
      <c r="O90" s="1187" t="s">
        <v>184</v>
      </c>
      <c r="P90" s="1188"/>
      <c r="Q90" s="1189" t="s">
        <v>620</v>
      </c>
      <c r="R90" s="1190"/>
      <c r="S90" s="1188" t="s">
        <v>623</v>
      </c>
      <c r="T90" s="1189"/>
      <c r="U90" s="1189" t="s">
        <v>623</v>
      </c>
      <c r="V90" s="1189"/>
      <c r="W90" s="1173" t="s">
        <v>47</v>
      </c>
      <c r="X90" s="1173"/>
      <c r="Y90" s="1173"/>
      <c r="Z90" s="1173"/>
      <c r="AA90" s="1188" t="s">
        <v>623</v>
      </c>
      <c r="AB90" s="1189"/>
      <c r="AC90" s="1189" t="s">
        <v>623</v>
      </c>
      <c r="AD90" s="1189"/>
      <c r="AE90" s="1173" t="s">
        <v>47</v>
      </c>
      <c r="AF90" s="1173"/>
      <c r="AG90" s="1173"/>
      <c r="AH90" s="1173"/>
      <c r="AI90" s="1187" t="s">
        <v>623</v>
      </c>
      <c r="AJ90" s="1188"/>
      <c r="AK90" s="1187" t="s">
        <v>623</v>
      </c>
      <c r="AL90" s="1188"/>
      <c r="AM90" s="1141" t="s">
        <v>47</v>
      </c>
      <c r="AN90" s="1141"/>
      <c r="AO90" s="1141"/>
      <c r="AP90" s="1141"/>
      <c r="AQ90" s="1188" t="s">
        <v>623</v>
      </c>
      <c r="AR90" s="1189"/>
      <c r="AS90" s="1189" t="s">
        <v>623</v>
      </c>
      <c r="AT90" s="1189"/>
      <c r="AU90" s="1141" t="s">
        <v>47</v>
      </c>
      <c r="AV90" s="1141"/>
      <c r="AW90" s="1141"/>
      <c r="AX90" s="1141"/>
      <c r="AY90" s="275"/>
      <c r="AZ90" s="275"/>
      <c r="BA90" s="275"/>
      <c r="BD90" s="298"/>
      <c r="BE90" s="299"/>
      <c r="BF90" s="298"/>
      <c r="BG90" s="277" t="s">
        <v>508</v>
      </c>
      <c r="BH90" s="309" t="s">
        <v>983</v>
      </c>
      <c r="BI90" s="310"/>
      <c r="BJ90" s="310"/>
      <c r="BK90" s="310"/>
      <c r="BL90" s="310"/>
      <c r="BM90" s="310"/>
      <c r="BN90" s="310"/>
      <c r="BO90" s="310"/>
      <c r="BP90" s="310"/>
      <c r="BQ90" s="310"/>
      <c r="BR90" s="310"/>
      <c r="BS90" s="310"/>
      <c r="BT90" s="310"/>
      <c r="BU90" s="310"/>
      <c r="BV90" s="310"/>
      <c r="BW90" s="292"/>
      <c r="BX90" s="292"/>
      <c r="BY90" s="292"/>
      <c r="BZ90" s="292"/>
      <c r="CA90" s="292"/>
      <c r="CB90" s="292"/>
      <c r="CC90" s="292"/>
      <c r="CD90" s="292"/>
      <c r="CE90" s="292"/>
      <c r="CF90" s="292"/>
      <c r="CG90" s="292"/>
      <c r="CH90" s="292"/>
      <c r="CI90" s="292"/>
      <c r="CJ90" s="1187" t="s">
        <v>11</v>
      </c>
      <c r="CK90" s="1188"/>
    </row>
    <row r="91" spans="1:90" s="277" customFormat="1" ht="18.75" customHeight="1">
      <c r="A91" s="275"/>
      <c r="D91" s="1186" t="s">
        <v>630</v>
      </c>
      <c r="E91" s="1186"/>
      <c r="F91" s="1186"/>
      <c r="G91" s="1186"/>
      <c r="H91" s="1127" t="str">
        <f>VLOOKUP(D91,項目定義!C:G,5,FALSE)</f>
        <v>ロック表示</v>
      </c>
      <c r="I91" s="1127"/>
      <c r="J91" s="1127"/>
      <c r="K91" s="1127"/>
      <c r="L91" s="1127"/>
      <c r="M91" s="1127"/>
      <c r="N91" s="1127"/>
      <c r="O91" s="1187" t="s">
        <v>184</v>
      </c>
      <c r="P91" s="1188"/>
      <c r="Q91" s="1189" t="s">
        <v>620</v>
      </c>
      <c r="R91" s="1190"/>
      <c r="S91" s="1201" t="s">
        <v>769</v>
      </c>
      <c r="T91" s="1218"/>
      <c r="U91" s="1189" t="s">
        <v>10</v>
      </c>
      <c r="V91" s="1189"/>
      <c r="W91" s="1173" t="s">
        <v>47</v>
      </c>
      <c r="X91" s="1173"/>
      <c r="Y91" s="1173"/>
      <c r="Z91" s="1173"/>
      <c r="AA91" s="1201" t="s">
        <v>769</v>
      </c>
      <c r="AB91" s="1218"/>
      <c r="AC91" s="1189" t="s">
        <v>10</v>
      </c>
      <c r="AD91" s="1189"/>
      <c r="AE91" s="1173" t="s">
        <v>47</v>
      </c>
      <c r="AF91" s="1173"/>
      <c r="AG91" s="1173"/>
      <c r="AH91" s="1173"/>
      <c r="AI91" s="1201" t="s">
        <v>769</v>
      </c>
      <c r="AJ91" s="1218"/>
      <c r="AK91" s="1189" t="s">
        <v>10</v>
      </c>
      <c r="AL91" s="1189"/>
      <c r="AM91" s="1141" t="s">
        <v>47</v>
      </c>
      <c r="AN91" s="1141"/>
      <c r="AO91" s="1141"/>
      <c r="AP91" s="1141"/>
      <c r="AQ91" s="1201" t="s">
        <v>769</v>
      </c>
      <c r="AR91" s="1218"/>
      <c r="AS91" s="1189" t="s">
        <v>10</v>
      </c>
      <c r="AT91" s="1189"/>
      <c r="AU91" s="1141" t="s">
        <v>47</v>
      </c>
      <c r="AV91" s="1141"/>
      <c r="AW91" s="1141"/>
      <c r="AX91" s="1141"/>
      <c r="AY91" s="275" t="s">
        <v>1584</v>
      </c>
      <c r="AZ91" s="275"/>
      <c r="BA91" s="275"/>
      <c r="BD91" s="298"/>
      <c r="BE91" s="299"/>
      <c r="BF91" s="298"/>
      <c r="BG91" s="299"/>
      <c r="BH91" s="291" t="s">
        <v>984</v>
      </c>
      <c r="BI91" s="292"/>
      <c r="BJ91" s="310"/>
      <c r="BK91" s="310"/>
      <c r="BL91" s="310"/>
      <c r="BM91" s="310"/>
      <c r="BN91" s="310"/>
      <c r="BO91" s="310"/>
      <c r="BP91" s="310"/>
      <c r="BQ91" s="310"/>
      <c r="BR91" s="310"/>
      <c r="BS91" s="310"/>
      <c r="BT91" s="310"/>
      <c r="BU91" s="310"/>
      <c r="BV91" s="310"/>
      <c r="BW91" s="310"/>
      <c r="BX91" s="310"/>
      <c r="BY91" s="310"/>
      <c r="BZ91" s="310"/>
      <c r="CA91" s="310"/>
      <c r="CB91" s="310"/>
      <c r="CC91" s="310"/>
      <c r="CD91" s="310"/>
      <c r="CE91" s="310"/>
      <c r="CF91" s="310"/>
      <c r="CG91" s="310"/>
      <c r="CH91" s="310"/>
      <c r="CI91" s="310"/>
      <c r="CJ91" s="310"/>
      <c r="CK91" s="313"/>
    </row>
    <row r="92" spans="1:90" s="277" customFormat="1" ht="18.75" customHeight="1">
      <c r="A92" s="275"/>
      <c r="B92" s="275"/>
      <c r="C92" s="275"/>
      <c r="D92" s="1186" t="s">
        <v>631</v>
      </c>
      <c r="E92" s="1186"/>
      <c r="F92" s="1186"/>
      <c r="G92" s="1186"/>
      <c r="H92" s="1127" t="str">
        <f>VLOOKUP(D92,項目定義!C:G,5,FALSE)</f>
        <v>エラー表示</v>
      </c>
      <c r="I92" s="1127"/>
      <c r="J92" s="1127"/>
      <c r="K92" s="1127"/>
      <c r="L92" s="1127"/>
      <c r="M92" s="1127"/>
      <c r="N92" s="1127"/>
      <c r="O92" s="1187" t="s">
        <v>184</v>
      </c>
      <c r="P92" s="1188"/>
      <c r="Q92" s="1189" t="s">
        <v>620</v>
      </c>
      <c r="R92" s="1190"/>
      <c r="S92" s="1201" t="s">
        <v>770</v>
      </c>
      <c r="T92" s="1218"/>
      <c r="U92" s="1189" t="s">
        <v>10</v>
      </c>
      <c r="V92" s="1189"/>
      <c r="W92" s="1173" t="s">
        <v>47</v>
      </c>
      <c r="X92" s="1173"/>
      <c r="Y92" s="1173"/>
      <c r="Z92" s="1173"/>
      <c r="AA92" s="1201" t="s">
        <v>770</v>
      </c>
      <c r="AB92" s="1218"/>
      <c r="AC92" s="1189" t="s">
        <v>10</v>
      </c>
      <c r="AD92" s="1189"/>
      <c r="AE92" s="1173" t="s">
        <v>47</v>
      </c>
      <c r="AF92" s="1173"/>
      <c r="AG92" s="1173"/>
      <c r="AH92" s="1173"/>
      <c r="AI92" s="1201" t="s">
        <v>770</v>
      </c>
      <c r="AJ92" s="1218"/>
      <c r="AK92" s="1189" t="s">
        <v>10</v>
      </c>
      <c r="AL92" s="1189"/>
      <c r="AM92" s="1141" t="s">
        <v>47</v>
      </c>
      <c r="AN92" s="1141"/>
      <c r="AO92" s="1141"/>
      <c r="AP92" s="1141"/>
      <c r="AQ92" s="1201" t="s">
        <v>770</v>
      </c>
      <c r="AR92" s="1218"/>
      <c r="AS92" s="1189" t="s">
        <v>10</v>
      </c>
      <c r="AT92" s="1189"/>
      <c r="AU92" s="1141" t="s">
        <v>47</v>
      </c>
      <c r="AV92" s="1141"/>
      <c r="AW92" s="1141"/>
      <c r="AX92" s="1141"/>
      <c r="AY92" s="275"/>
      <c r="AZ92" s="275"/>
      <c r="BA92" s="275"/>
      <c r="BD92" s="298"/>
      <c r="BE92" s="299"/>
      <c r="BF92" s="298"/>
      <c r="BG92" s="299"/>
      <c r="BH92" s="298"/>
      <c r="BI92" s="277" t="s">
        <v>508</v>
      </c>
      <c r="BJ92" s="1248" t="s">
        <v>1450</v>
      </c>
      <c r="BK92" s="1249"/>
      <c r="BL92" s="1249"/>
      <c r="BM92" s="1249"/>
      <c r="BN92" s="1249"/>
      <c r="BO92" s="1249"/>
      <c r="BP92" s="1249"/>
      <c r="BQ92" s="1249"/>
      <c r="BR92" s="1249"/>
      <c r="BS92" s="1249"/>
      <c r="BT92" s="1249"/>
      <c r="BU92" s="1249"/>
      <c r="BV92" s="1249"/>
      <c r="BW92" s="1249"/>
      <c r="BX92" s="1249"/>
      <c r="BY92" s="1249"/>
      <c r="BZ92" s="1249"/>
      <c r="CA92" s="1249"/>
      <c r="CB92" s="1249"/>
      <c r="CC92" s="1249"/>
      <c r="CD92" s="1249"/>
      <c r="CE92" s="1249"/>
      <c r="CF92" s="1249"/>
      <c r="CG92" s="1249"/>
      <c r="CH92" s="1249"/>
      <c r="CI92" s="1250"/>
      <c r="CJ92" s="1187" t="s">
        <v>11</v>
      </c>
      <c r="CK92" s="1188"/>
    </row>
    <row r="93" spans="1:90" s="277" customFormat="1" ht="18.75" customHeight="1">
      <c r="A93" s="275"/>
      <c r="B93" s="275"/>
      <c r="C93" s="275"/>
      <c r="D93" s="1186" t="s">
        <v>632</v>
      </c>
      <c r="E93" s="1186"/>
      <c r="F93" s="1186"/>
      <c r="G93" s="1186"/>
      <c r="H93" s="1127" t="str">
        <f>VLOOKUP(D93,項目定義!C:G,5,FALSE)</f>
        <v>入力コントロール</v>
      </c>
      <c r="I93" s="1127"/>
      <c r="J93" s="1127"/>
      <c r="K93" s="1127"/>
      <c r="L93" s="1127"/>
      <c r="M93" s="1127"/>
      <c r="N93" s="1127"/>
      <c r="O93" s="1187" t="s">
        <v>184</v>
      </c>
      <c r="P93" s="1188"/>
      <c r="Q93" s="1189" t="s">
        <v>620</v>
      </c>
      <c r="R93" s="1190"/>
      <c r="S93" s="1188" t="s">
        <v>10</v>
      </c>
      <c r="T93" s="1189"/>
      <c r="U93" s="1245" t="s">
        <v>1570</v>
      </c>
      <c r="V93" s="1276"/>
      <c r="W93" s="1173" t="s">
        <v>47</v>
      </c>
      <c r="X93" s="1173"/>
      <c r="Y93" s="1173"/>
      <c r="Z93" s="1173"/>
      <c r="AA93" s="1188" t="s">
        <v>10</v>
      </c>
      <c r="AB93" s="1189"/>
      <c r="AC93" s="1245" t="s">
        <v>1570</v>
      </c>
      <c r="AD93" s="1276"/>
      <c r="AE93" s="1173" t="s">
        <v>47</v>
      </c>
      <c r="AF93" s="1173"/>
      <c r="AG93" s="1173"/>
      <c r="AH93" s="1173"/>
      <c r="AI93" s="1188" t="s">
        <v>10</v>
      </c>
      <c r="AJ93" s="1189"/>
      <c r="AK93" s="1189" t="s">
        <v>623</v>
      </c>
      <c r="AL93" s="1189"/>
      <c r="AM93" s="1141" t="s">
        <v>47</v>
      </c>
      <c r="AN93" s="1141"/>
      <c r="AO93" s="1141"/>
      <c r="AP93" s="1141"/>
      <c r="AQ93" s="1188" t="s">
        <v>10</v>
      </c>
      <c r="AR93" s="1189"/>
      <c r="AS93" s="1189" t="s">
        <v>623</v>
      </c>
      <c r="AT93" s="1189"/>
      <c r="AU93" s="1141" t="s">
        <v>47</v>
      </c>
      <c r="AV93" s="1141"/>
      <c r="AW93" s="1141"/>
      <c r="AX93" s="1141"/>
      <c r="AY93" s="275"/>
      <c r="AZ93" s="275"/>
      <c r="BA93" s="275"/>
      <c r="BD93" s="298"/>
      <c r="BE93" s="299"/>
      <c r="BF93" s="285"/>
      <c r="BG93" s="314"/>
      <c r="BH93" s="285"/>
      <c r="BI93" s="314"/>
      <c r="BJ93" s="309" t="s">
        <v>985</v>
      </c>
      <c r="BK93" s="310"/>
      <c r="BL93" s="310"/>
      <c r="BM93" s="310"/>
      <c r="BN93" s="310"/>
      <c r="BO93" s="310"/>
      <c r="BP93" s="310"/>
      <c r="BQ93" s="310"/>
      <c r="BR93" s="310"/>
      <c r="BS93" s="310"/>
      <c r="BT93" s="310"/>
      <c r="BU93" s="310"/>
      <c r="BV93" s="310"/>
      <c r="BW93" s="292"/>
      <c r="BX93" s="292"/>
      <c r="BY93" s="292"/>
      <c r="BZ93" s="292"/>
      <c r="CA93" s="292"/>
      <c r="CB93" s="292"/>
      <c r="CC93" s="292"/>
      <c r="CD93" s="292"/>
      <c r="CE93" s="292"/>
      <c r="CF93" s="292"/>
      <c r="CG93" s="292"/>
      <c r="CH93" s="292"/>
      <c r="CI93" s="292"/>
      <c r="CJ93" s="1187" t="s">
        <v>10</v>
      </c>
      <c r="CK93" s="1188"/>
    </row>
    <row r="94" spans="1:90" s="277" customFormat="1" ht="18.75" customHeight="1">
      <c r="A94" s="275"/>
      <c r="B94" s="275"/>
      <c r="C94" s="275"/>
      <c r="D94" s="1186" t="s">
        <v>633</v>
      </c>
      <c r="E94" s="1186"/>
      <c r="F94" s="1186"/>
      <c r="G94" s="1186"/>
      <c r="H94" s="1127" t="str">
        <f>VLOOKUP(D94,項目定義!C:G,5,FALSE)</f>
        <v>本人確認</v>
      </c>
      <c r="I94" s="1127"/>
      <c r="J94" s="1127"/>
      <c r="K94" s="1127"/>
      <c r="L94" s="1127"/>
      <c r="M94" s="1127"/>
      <c r="N94" s="1127"/>
      <c r="O94" s="1187" t="s">
        <v>184</v>
      </c>
      <c r="P94" s="1188"/>
      <c r="Q94" s="1189" t="s">
        <v>620</v>
      </c>
      <c r="R94" s="1190"/>
      <c r="S94" s="1201" t="s">
        <v>699</v>
      </c>
      <c r="T94" s="1218"/>
      <c r="U94" s="1218" t="s">
        <v>700</v>
      </c>
      <c r="V94" s="1218"/>
      <c r="W94" s="1191" t="s">
        <v>702</v>
      </c>
      <c r="X94" s="1191"/>
      <c r="Y94" s="1191"/>
      <c r="Z94" s="1191"/>
      <c r="AA94" s="1201" t="s">
        <v>699</v>
      </c>
      <c r="AB94" s="1218"/>
      <c r="AC94" s="1218" t="s">
        <v>700</v>
      </c>
      <c r="AD94" s="1218"/>
      <c r="AE94" s="1191" t="s">
        <v>702</v>
      </c>
      <c r="AF94" s="1191"/>
      <c r="AG94" s="1191"/>
      <c r="AH94" s="1191"/>
      <c r="AI94" s="1217" t="s">
        <v>627</v>
      </c>
      <c r="AJ94" s="1217"/>
      <c r="AK94" s="1217" t="s">
        <v>627</v>
      </c>
      <c r="AL94" s="1217"/>
      <c r="AM94" s="1141" t="s">
        <v>620</v>
      </c>
      <c r="AN94" s="1141"/>
      <c r="AO94" s="1141"/>
      <c r="AP94" s="1141"/>
      <c r="AQ94" s="1217" t="s">
        <v>627</v>
      </c>
      <c r="AR94" s="1217"/>
      <c r="AS94" s="1217" t="s">
        <v>627</v>
      </c>
      <c r="AT94" s="1217"/>
      <c r="AU94" s="1142" t="s">
        <v>620</v>
      </c>
      <c r="AV94" s="1224"/>
      <c r="AW94" s="1224"/>
      <c r="AX94" s="1225"/>
      <c r="AY94" s="275"/>
      <c r="AZ94" s="275"/>
      <c r="BA94" s="275"/>
      <c r="BB94" s="275"/>
      <c r="BC94" s="275"/>
      <c r="BD94" s="298"/>
      <c r="BE94" s="299"/>
      <c r="BF94" s="291" t="s">
        <v>986</v>
      </c>
      <c r="BG94" s="292"/>
      <c r="BH94" s="292"/>
      <c r="BI94" s="292"/>
      <c r="BJ94" s="310"/>
      <c r="BK94" s="310"/>
      <c r="BL94" s="310"/>
      <c r="BM94" s="310"/>
      <c r="BN94" s="310"/>
      <c r="BO94" s="310"/>
      <c r="BP94" s="310"/>
      <c r="BQ94" s="310"/>
      <c r="BR94" s="310"/>
      <c r="BS94" s="310"/>
      <c r="BT94" s="310"/>
      <c r="BU94" s="310"/>
      <c r="BV94" s="310"/>
      <c r="BW94" s="292"/>
      <c r="BX94" s="292"/>
      <c r="BY94" s="292"/>
      <c r="BZ94" s="292"/>
      <c r="CA94" s="292"/>
      <c r="CB94" s="292"/>
      <c r="CC94" s="292"/>
      <c r="CD94" s="292"/>
      <c r="CE94" s="292"/>
      <c r="CF94" s="292"/>
      <c r="CG94" s="292"/>
      <c r="CH94" s="292"/>
      <c r="CI94" s="292"/>
      <c r="CJ94" s="292"/>
      <c r="CK94" s="313"/>
    </row>
    <row r="95" spans="1:90" s="277" customFormat="1" ht="18.75" customHeight="1">
      <c r="A95" s="275"/>
      <c r="B95" s="275"/>
      <c r="C95" s="275"/>
      <c r="D95" s="1186" t="s">
        <v>635</v>
      </c>
      <c r="E95" s="1186"/>
      <c r="F95" s="1186"/>
      <c r="G95" s="1186"/>
      <c r="H95" s="1127" t="str">
        <f>VLOOKUP(D95,項目定義!C:G,5,FALSE)</f>
        <v>上司承認</v>
      </c>
      <c r="I95" s="1127"/>
      <c r="J95" s="1127"/>
      <c r="K95" s="1127"/>
      <c r="L95" s="1127"/>
      <c r="M95" s="1127"/>
      <c r="N95" s="1127"/>
      <c r="O95" s="1187" t="s">
        <v>184</v>
      </c>
      <c r="P95" s="1188"/>
      <c r="Q95" s="1189" t="s">
        <v>620</v>
      </c>
      <c r="R95" s="1190"/>
      <c r="S95" s="1217" t="s">
        <v>627</v>
      </c>
      <c r="T95" s="1217"/>
      <c r="U95" s="1217" t="s">
        <v>627</v>
      </c>
      <c r="V95" s="1217"/>
      <c r="W95" s="1141" t="s">
        <v>620</v>
      </c>
      <c r="X95" s="1141"/>
      <c r="Y95" s="1141"/>
      <c r="Z95" s="1141"/>
      <c r="AA95" s="1217" t="s">
        <v>627</v>
      </c>
      <c r="AB95" s="1217"/>
      <c r="AC95" s="1217" t="s">
        <v>627</v>
      </c>
      <c r="AD95" s="1217"/>
      <c r="AE95" s="1226" t="s">
        <v>620</v>
      </c>
      <c r="AF95" s="1227"/>
      <c r="AG95" s="1227"/>
      <c r="AH95" s="1228"/>
      <c r="AI95" s="1201" t="s">
        <v>709</v>
      </c>
      <c r="AJ95" s="1218"/>
      <c r="AK95" s="1218" t="s">
        <v>710</v>
      </c>
      <c r="AL95" s="1218"/>
      <c r="AM95" s="1191" t="s">
        <v>668</v>
      </c>
      <c r="AN95" s="1191"/>
      <c r="AO95" s="1191"/>
      <c r="AP95" s="1191"/>
      <c r="AQ95" s="1201" t="s">
        <v>709</v>
      </c>
      <c r="AR95" s="1218"/>
      <c r="AS95" s="1218" t="s">
        <v>710</v>
      </c>
      <c r="AT95" s="1218"/>
      <c r="AU95" s="1191" t="s">
        <v>668</v>
      </c>
      <c r="AV95" s="1191"/>
      <c r="AW95" s="1191"/>
      <c r="AX95" s="1191"/>
      <c r="AY95" s="275"/>
      <c r="AZ95" s="275"/>
      <c r="BA95" s="279"/>
      <c r="BB95" s="275"/>
      <c r="BC95" s="275"/>
      <c r="BD95" s="298"/>
      <c r="BE95" s="299"/>
      <c r="BF95" s="298"/>
      <c r="BG95" s="277" t="s">
        <v>508</v>
      </c>
      <c r="BH95" s="309" t="s">
        <v>987</v>
      </c>
      <c r="BI95" s="310"/>
      <c r="BJ95" s="310"/>
      <c r="BK95" s="310"/>
      <c r="BL95" s="310"/>
      <c r="BM95" s="310"/>
      <c r="BN95" s="310"/>
      <c r="BO95" s="310"/>
      <c r="BP95" s="310"/>
      <c r="BQ95" s="310"/>
      <c r="BR95" s="310"/>
      <c r="BS95" s="310"/>
      <c r="BT95" s="310"/>
      <c r="BU95" s="310"/>
      <c r="BV95" s="310"/>
      <c r="BW95" s="292"/>
      <c r="BX95" s="292"/>
      <c r="BY95" s="292"/>
      <c r="BZ95" s="292"/>
      <c r="CA95" s="292"/>
      <c r="CB95" s="292"/>
      <c r="CC95" s="292"/>
      <c r="CD95" s="292"/>
      <c r="CE95" s="292"/>
      <c r="CF95" s="292"/>
      <c r="CG95" s="292"/>
      <c r="CH95" s="292"/>
      <c r="CI95" s="292"/>
      <c r="CJ95" s="1187" t="s">
        <v>11</v>
      </c>
      <c r="CK95" s="1188"/>
    </row>
    <row r="96" spans="1:90" s="277" customFormat="1" ht="18.75" customHeight="1">
      <c r="A96" s="275"/>
      <c r="B96" s="275"/>
      <c r="C96" s="275"/>
      <c r="D96" s="1186" t="s">
        <v>634</v>
      </c>
      <c r="E96" s="1186"/>
      <c r="F96" s="1186"/>
      <c r="G96" s="1186"/>
      <c r="H96" s="1127" t="str">
        <f>VLOOKUP(D96,項目定義!C:G,5,FALSE)</f>
        <v>登録ボタン</v>
      </c>
      <c r="I96" s="1127"/>
      <c r="J96" s="1127"/>
      <c r="K96" s="1127"/>
      <c r="L96" s="1127"/>
      <c r="M96" s="1127"/>
      <c r="N96" s="1127"/>
      <c r="O96" s="1187">
        <v>1</v>
      </c>
      <c r="P96" s="1188"/>
      <c r="Q96" s="1189" t="s">
        <v>620</v>
      </c>
      <c r="R96" s="1190"/>
      <c r="S96" s="1188" t="s">
        <v>10</v>
      </c>
      <c r="T96" s="1189"/>
      <c r="U96" s="1201" t="s">
        <v>711</v>
      </c>
      <c r="V96" s="1218"/>
      <c r="W96" s="1141" t="s">
        <v>620</v>
      </c>
      <c r="X96" s="1141"/>
      <c r="Y96" s="1141"/>
      <c r="Z96" s="1141"/>
      <c r="AA96" s="1188" t="s">
        <v>623</v>
      </c>
      <c r="AB96" s="1189"/>
      <c r="AC96" s="1201" t="s">
        <v>711</v>
      </c>
      <c r="AD96" s="1218"/>
      <c r="AE96" s="1141" t="s">
        <v>620</v>
      </c>
      <c r="AF96" s="1141"/>
      <c r="AG96" s="1141"/>
      <c r="AH96" s="1141"/>
      <c r="AI96" s="1188" t="s">
        <v>10</v>
      </c>
      <c r="AJ96" s="1189"/>
      <c r="AK96" s="1201" t="s">
        <v>711</v>
      </c>
      <c r="AL96" s="1218"/>
      <c r="AM96" s="1142" t="s">
        <v>622</v>
      </c>
      <c r="AN96" s="1224"/>
      <c r="AO96" s="1224"/>
      <c r="AP96" s="1225"/>
      <c r="AQ96" s="1187" t="s">
        <v>623</v>
      </c>
      <c r="AR96" s="1188"/>
      <c r="AS96" s="1201" t="s">
        <v>711</v>
      </c>
      <c r="AT96" s="1218"/>
      <c r="AU96" s="1142" t="s">
        <v>620</v>
      </c>
      <c r="AV96" s="1224"/>
      <c r="AW96" s="1224"/>
      <c r="AX96" s="1225"/>
      <c r="AY96" s="275"/>
      <c r="AZ96" s="275"/>
      <c r="BA96" s="275"/>
      <c r="BD96" s="285"/>
      <c r="BE96" s="314"/>
      <c r="BF96" s="285"/>
      <c r="BG96" s="314"/>
      <c r="BH96" s="309" t="s">
        <v>988</v>
      </c>
      <c r="BI96" s="310"/>
      <c r="BJ96" s="310"/>
      <c r="BK96" s="310"/>
      <c r="BL96" s="310"/>
      <c r="BM96" s="310"/>
      <c r="BN96" s="310"/>
      <c r="BO96" s="310"/>
      <c r="BP96" s="310"/>
      <c r="BQ96" s="310"/>
      <c r="BR96" s="310"/>
      <c r="BS96" s="310"/>
      <c r="BT96" s="310"/>
      <c r="BU96" s="310"/>
      <c r="BV96" s="310"/>
      <c r="BW96" s="310"/>
      <c r="BX96" s="310"/>
      <c r="BY96" s="310"/>
      <c r="BZ96" s="310"/>
      <c r="CA96" s="310"/>
      <c r="CB96" s="310"/>
      <c r="CC96" s="310"/>
      <c r="CD96" s="310"/>
      <c r="CE96" s="310"/>
      <c r="CF96" s="310"/>
      <c r="CG96" s="310"/>
      <c r="CH96" s="310"/>
      <c r="CI96" s="310"/>
      <c r="CJ96" s="1187" t="s">
        <v>10</v>
      </c>
      <c r="CK96" s="1188"/>
    </row>
    <row r="97" spans="1:89" s="277" customFormat="1" ht="18.75" customHeight="1">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s="275"/>
      <c r="AY97" s="275"/>
      <c r="AZ97" s="275"/>
      <c r="BA97" s="275"/>
      <c r="BB97" s="275"/>
      <c r="BC97" s="275"/>
      <c r="BD97" s="309" t="s">
        <v>1001</v>
      </c>
      <c r="BE97" s="310"/>
      <c r="BF97" s="310"/>
      <c r="BG97" s="310"/>
      <c r="BH97" s="310"/>
      <c r="BI97" s="310"/>
      <c r="BJ97" s="310"/>
      <c r="BK97" s="310"/>
      <c r="BL97" s="310"/>
      <c r="BM97" s="310"/>
      <c r="BN97" s="310"/>
      <c r="BO97" s="310"/>
      <c r="BP97" s="310"/>
      <c r="BQ97" s="310"/>
      <c r="BR97" s="310"/>
      <c r="BS97" s="310"/>
      <c r="BT97" s="310"/>
      <c r="BU97" s="310"/>
      <c r="BV97" s="310"/>
      <c r="BW97" s="310"/>
      <c r="BX97" s="310"/>
      <c r="BY97" s="310"/>
      <c r="BZ97" s="310"/>
      <c r="CA97" s="310"/>
      <c r="CB97" s="310"/>
      <c r="CC97" s="310"/>
      <c r="CD97" s="310"/>
      <c r="CE97" s="310"/>
      <c r="CF97" s="310"/>
      <c r="CG97" s="310"/>
      <c r="CH97" s="310"/>
      <c r="CI97" s="312"/>
      <c r="CJ97" s="1187" t="s">
        <v>11</v>
      </c>
      <c r="CK97" s="1188"/>
    </row>
    <row r="98" spans="1:89" s="277" customFormat="1" ht="18.75" customHeight="1">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s="275"/>
      <c r="AY98" s="275"/>
      <c r="AZ98" s="275"/>
      <c r="BA98" s="275"/>
      <c r="BB98" s="275"/>
      <c r="BC98" s="275"/>
      <c r="BD98" s="311" t="s">
        <v>989</v>
      </c>
    </row>
    <row r="99" spans="1:89" s="277" customFormat="1" ht="18.75" customHeight="1">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s="275"/>
      <c r="BA99" s="275"/>
      <c r="BB99" s="1181" t="s">
        <v>2468</v>
      </c>
      <c r="BC99" s="1182"/>
      <c r="BD99" s="275" t="s">
        <v>2470</v>
      </c>
      <c r="BE99" s="275"/>
      <c r="BF99" s="275"/>
      <c r="BG99" s="275"/>
      <c r="BH99" s="275"/>
      <c r="BI99" s="275"/>
      <c r="BJ99" s="275"/>
      <c r="BK99" s="275"/>
      <c r="BL99" s="275"/>
      <c r="BM99" s="275"/>
      <c r="BN99" s="275"/>
      <c r="BO99" s="275"/>
      <c r="BP99" s="275"/>
      <c r="BQ99" s="275"/>
      <c r="BR99" s="275"/>
      <c r="BS99" s="275"/>
      <c r="BT99" s="275"/>
      <c r="BU99" s="275"/>
      <c r="BV99" s="275"/>
      <c r="BW99" s="275"/>
      <c r="BX99" s="275"/>
      <c r="BY99" s="275"/>
      <c r="BZ99" s="275"/>
      <c r="CA99" s="275"/>
      <c r="CB99" s="275"/>
      <c r="CC99" s="275"/>
      <c r="CD99" s="275"/>
      <c r="CE99" s="275"/>
      <c r="CF99" s="275"/>
      <c r="CG99" s="275"/>
      <c r="CH99" s="707"/>
      <c r="CI99" s="707"/>
      <c r="CJ99" s="275"/>
      <c r="CK99" s="275"/>
    </row>
    <row r="100" spans="1:89" s="277" customFormat="1" ht="18.75" customHeight="1">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s="275"/>
      <c r="BA100" s="275"/>
      <c r="BB100" s="275"/>
      <c r="BC100" s="275"/>
      <c r="BD100" s="709" t="s">
        <v>1448</v>
      </c>
      <c r="BE100" s="710"/>
      <c r="BF100" s="698"/>
      <c r="BG100" s="698"/>
      <c r="BH100" s="698"/>
      <c r="BI100" s="698"/>
      <c r="BJ100" s="698"/>
      <c r="BK100" s="698"/>
      <c r="BL100" s="698"/>
      <c r="BM100" s="698"/>
      <c r="BN100" s="698"/>
      <c r="BO100" s="698"/>
      <c r="BP100" s="698"/>
      <c r="BQ100" s="698"/>
      <c r="BR100" s="698"/>
      <c r="BS100" s="698"/>
      <c r="BT100" s="698"/>
      <c r="BU100" s="698"/>
      <c r="BV100" s="698"/>
      <c r="BW100" s="698"/>
      <c r="BX100" s="698"/>
      <c r="BY100" s="698"/>
      <c r="BZ100" s="698"/>
      <c r="CA100" s="698"/>
      <c r="CB100" s="698"/>
      <c r="CC100" s="698"/>
      <c r="CD100" s="698"/>
      <c r="CE100" s="698"/>
      <c r="CF100" s="698"/>
      <c r="CG100" s="704"/>
      <c r="CH100" s="1185"/>
      <c r="CI100" s="1185"/>
      <c r="CJ100" s="1183" t="s">
        <v>10</v>
      </c>
      <c r="CK100" s="1184"/>
    </row>
    <row r="101" spans="1:89" s="277" customFormat="1" ht="18.75" customHeight="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D101" s="696" t="s">
        <v>1449</v>
      </c>
      <c r="BE101" s="697"/>
      <c r="BF101" s="698"/>
      <c r="BG101" s="698"/>
      <c r="BH101" s="698"/>
      <c r="BI101" s="698"/>
      <c r="BJ101" s="698"/>
      <c r="BK101" s="698"/>
      <c r="BL101" s="698"/>
      <c r="BM101" s="698"/>
      <c r="BN101" s="698"/>
      <c r="BO101" s="698"/>
      <c r="BP101" s="698"/>
      <c r="BQ101" s="698"/>
      <c r="BR101" s="698"/>
      <c r="BS101" s="698"/>
      <c r="BT101" s="698"/>
      <c r="BU101" s="698"/>
      <c r="BV101" s="698"/>
      <c r="BW101" s="698"/>
      <c r="BX101" s="698"/>
      <c r="BY101" s="698"/>
      <c r="BZ101" s="698"/>
      <c r="CA101" s="698"/>
      <c r="CB101" s="698"/>
      <c r="CC101" s="698"/>
      <c r="CD101" s="698"/>
      <c r="CE101" s="698"/>
      <c r="CF101" s="698"/>
      <c r="CG101" s="704"/>
      <c r="CH101" s="1185"/>
      <c r="CI101" s="1185"/>
      <c r="CJ101" s="702"/>
      <c r="CK101" s="711"/>
    </row>
    <row r="102" spans="1:89" s="277" customFormat="1" ht="18.75" customHeight="1">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D102" s="700"/>
      <c r="BE102" s="701" t="s">
        <v>508</v>
      </c>
      <c r="BF102" s="702" t="s">
        <v>2461</v>
      </c>
      <c r="BG102" s="703"/>
      <c r="BH102" s="703"/>
      <c r="BI102" s="703"/>
      <c r="BJ102" s="703"/>
      <c r="BK102" s="703"/>
      <c r="BL102" s="703"/>
      <c r="BM102" s="703"/>
      <c r="BN102" s="703"/>
      <c r="BO102" s="703"/>
      <c r="BP102" s="703"/>
      <c r="BQ102" s="703"/>
      <c r="BR102" s="703"/>
      <c r="BS102" s="703"/>
      <c r="BT102" s="703"/>
      <c r="BU102" s="703"/>
      <c r="BV102" s="704"/>
      <c r="BW102" s="704"/>
      <c r="BX102" s="704"/>
      <c r="BY102" s="704"/>
      <c r="BZ102" s="704"/>
      <c r="CA102" s="704"/>
      <c r="CB102" s="704"/>
      <c r="CC102" s="704"/>
      <c r="CD102" s="704"/>
      <c r="CE102" s="704"/>
      <c r="CF102" s="704"/>
      <c r="CG102" s="704"/>
      <c r="CH102" s="1185"/>
      <c r="CI102" s="1185"/>
      <c r="CJ102" s="1183" t="s">
        <v>10</v>
      </c>
      <c r="CK102" s="1184"/>
    </row>
    <row r="103" spans="1:89" s="277" customFormat="1" ht="18.75" customHeight="1">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D103" s="705"/>
      <c r="BE103" s="706"/>
      <c r="BF103" s="702" t="s">
        <v>2462</v>
      </c>
      <c r="BG103" s="703"/>
      <c r="BH103" s="703"/>
      <c r="BI103" s="703"/>
      <c r="BJ103" s="703"/>
      <c r="BK103" s="703"/>
      <c r="BL103" s="703"/>
      <c r="BM103" s="703"/>
      <c r="BN103" s="703"/>
      <c r="BO103" s="703"/>
      <c r="BP103" s="703"/>
      <c r="BQ103" s="703"/>
      <c r="BR103" s="703"/>
      <c r="BS103" s="703"/>
      <c r="BT103" s="703"/>
      <c r="BU103" s="703"/>
      <c r="BV103" s="704"/>
      <c r="BW103" s="704"/>
      <c r="BX103" s="704"/>
      <c r="BY103" s="704"/>
      <c r="BZ103" s="704"/>
      <c r="CA103" s="704"/>
      <c r="CB103" s="704"/>
      <c r="CC103" s="704"/>
      <c r="CD103" s="704"/>
      <c r="CE103" s="704"/>
      <c r="CF103" s="704"/>
      <c r="CG103" s="704"/>
      <c r="CH103" s="1185"/>
      <c r="CI103" s="1185"/>
      <c r="CJ103" s="1183" t="s">
        <v>11</v>
      </c>
      <c r="CK103" s="1184"/>
    </row>
    <row r="104" spans="1:89" s="277" customFormat="1" ht="18.75" customHeight="1">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s="311"/>
    </row>
    <row r="105" spans="1:89" s="277" customFormat="1" ht="18.75" customHeight="1">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1181" t="s">
        <v>701</v>
      </c>
      <c r="BC105" s="1182"/>
      <c r="BD105" s="275"/>
      <c r="BF105" s="275"/>
      <c r="BG105" s="275"/>
      <c r="BH105" s="275"/>
      <c r="BI105" s="275"/>
      <c r="BJ105" s="275"/>
      <c r="BK105" s="275"/>
      <c r="BL105" s="275"/>
      <c r="BM105" s="275"/>
      <c r="BN105" s="275"/>
      <c r="BO105" s="275"/>
      <c r="BP105" s="275"/>
      <c r="BQ105" s="275"/>
      <c r="BR105" s="275"/>
      <c r="BS105" s="275"/>
      <c r="BT105" s="275"/>
      <c r="BU105" s="275"/>
      <c r="BV105" s="275"/>
      <c r="BW105" s="275"/>
      <c r="BY105" s="275"/>
      <c r="BZ105" s="275"/>
      <c r="CA105" s="275"/>
      <c r="CB105" s="275"/>
      <c r="CC105" s="275"/>
      <c r="CD105" s="275"/>
      <c r="CE105" s="275"/>
      <c r="CF105" s="275"/>
      <c r="CG105" s="275"/>
      <c r="CH105" s="275"/>
      <c r="CI105" s="275"/>
      <c r="CJ105" s="275"/>
      <c r="CK105" s="275"/>
    </row>
    <row r="106" spans="1:89" s="277" customFormat="1" ht="18.75" customHeight="1">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D106" s="309" t="s">
        <v>990</v>
      </c>
      <c r="BE106" s="310"/>
      <c r="BF106" s="310"/>
      <c r="BG106" s="310"/>
      <c r="BH106" s="310"/>
      <c r="BI106" s="310"/>
      <c r="BJ106" s="310"/>
      <c r="BK106" s="310"/>
      <c r="BL106" s="310"/>
      <c r="BM106" s="310"/>
      <c r="BN106" s="310"/>
      <c r="BO106" s="310"/>
      <c r="BP106" s="310"/>
      <c r="BQ106" s="310"/>
      <c r="BR106" s="310"/>
      <c r="BS106" s="310"/>
      <c r="BT106" s="310"/>
      <c r="BU106" s="310"/>
      <c r="BV106" s="310"/>
      <c r="BW106" s="310"/>
      <c r="BX106" s="310"/>
      <c r="BY106" s="310"/>
      <c r="BZ106" s="310"/>
      <c r="CA106" s="310"/>
      <c r="CB106" s="310"/>
      <c r="CC106" s="310"/>
      <c r="CD106" s="310"/>
      <c r="CE106" s="310"/>
      <c r="CF106" s="310"/>
      <c r="CG106" s="310"/>
      <c r="CH106" s="1110" t="s">
        <v>703</v>
      </c>
      <c r="CI106" s="1111"/>
      <c r="CJ106" s="1111"/>
      <c r="CK106" s="1112"/>
    </row>
    <row r="107" spans="1:89" s="277" customFormat="1" ht="18.75" customHeight="1">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D107" s="309" t="s">
        <v>991</v>
      </c>
      <c r="BE107" s="310"/>
      <c r="BF107" s="310"/>
      <c r="BG107" s="310"/>
      <c r="BH107" s="310"/>
      <c r="BI107" s="310"/>
      <c r="BJ107" s="310"/>
      <c r="BK107" s="310"/>
      <c r="BL107" s="310"/>
      <c r="BM107" s="310"/>
      <c r="BN107" s="310"/>
      <c r="BO107" s="310"/>
      <c r="BP107" s="310"/>
      <c r="BQ107" s="310"/>
      <c r="BR107" s="310"/>
      <c r="BS107" s="310"/>
      <c r="BT107" s="310"/>
      <c r="BU107" s="310"/>
      <c r="BV107" s="310"/>
      <c r="BW107" s="310"/>
      <c r="BX107" s="310"/>
      <c r="BY107" s="310"/>
      <c r="BZ107" s="310"/>
      <c r="CA107" s="310"/>
      <c r="CB107" s="310"/>
      <c r="CC107" s="310"/>
      <c r="CD107" s="310"/>
      <c r="CE107" s="310"/>
      <c r="CF107" s="310"/>
      <c r="CG107" s="310"/>
      <c r="CH107" s="1110" t="s">
        <v>704</v>
      </c>
      <c r="CI107" s="1111"/>
      <c r="CJ107" s="1111"/>
      <c r="CK107" s="1112"/>
    </row>
    <row r="108" spans="1:89" s="277" customFormat="1" ht="18.75" customHeight="1">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23"/>
      <c r="BD108" s="311" t="s">
        <v>989</v>
      </c>
      <c r="BE108" s="275"/>
      <c r="BF108" s="275"/>
      <c r="BG108" s="275"/>
      <c r="BH108" s="275"/>
      <c r="BI108" s="275"/>
      <c r="BJ108" s="275"/>
      <c r="BK108" s="275"/>
      <c r="BL108" s="275"/>
      <c r="BM108" s="275"/>
      <c r="BN108" s="275"/>
      <c r="BO108" s="275"/>
      <c r="BP108" s="275"/>
      <c r="BQ108" s="275"/>
      <c r="BR108" s="275"/>
      <c r="BS108" s="275"/>
      <c r="BT108" s="275"/>
      <c r="BU108" s="275"/>
      <c r="BV108" s="275"/>
      <c r="BW108" s="275"/>
      <c r="BX108" s="275"/>
      <c r="BY108" s="275"/>
      <c r="BZ108" s="275"/>
      <c r="CA108" s="275"/>
      <c r="CB108" s="275"/>
      <c r="CC108" s="275"/>
      <c r="CD108" s="275"/>
      <c r="CE108" s="275"/>
      <c r="CF108" s="275"/>
      <c r="CG108" s="275"/>
      <c r="CH108" s="275"/>
      <c r="CI108" s="275"/>
      <c r="CJ108" s="275"/>
      <c r="CK108" s="275"/>
    </row>
    <row r="109" spans="1:89" s="277" customFormat="1" ht="18.75" customHeight="1">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23"/>
      <c r="BB109" s="1181" t="s">
        <v>663</v>
      </c>
      <c r="BC109" s="1182"/>
      <c r="BD109" s="275"/>
      <c r="BE109" s="275"/>
      <c r="BF109" s="275"/>
      <c r="BG109" s="275"/>
      <c r="BH109" s="275"/>
      <c r="BI109" s="275"/>
      <c r="BJ109" s="275"/>
      <c r="BK109" s="275"/>
      <c r="BL109" s="275"/>
      <c r="BM109" s="275"/>
      <c r="BN109" s="275"/>
      <c r="BO109" s="275"/>
      <c r="BP109" s="275"/>
      <c r="BQ109" s="275"/>
      <c r="BR109" s="275"/>
      <c r="BS109" s="275"/>
      <c r="BT109" s="275"/>
      <c r="BU109" s="275"/>
      <c r="BV109" s="275"/>
      <c r="BW109" s="275"/>
      <c r="BX109" s="275"/>
      <c r="BY109" s="275"/>
      <c r="BZ109" s="275"/>
      <c r="CA109" s="275"/>
      <c r="CB109" s="275"/>
      <c r="CC109" s="275"/>
      <c r="CD109" s="275"/>
      <c r="CE109" s="275"/>
      <c r="CF109" s="275"/>
      <c r="CG109" s="275"/>
      <c r="CH109" s="275"/>
      <c r="CI109" s="275"/>
      <c r="CJ109" s="275"/>
      <c r="CK109" s="275"/>
    </row>
    <row r="110" spans="1:89" s="277" customFormat="1" ht="18.75" customHeight="1">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23"/>
      <c r="BB110" s="275"/>
      <c r="BC110" s="275"/>
      <c r="BD110" s="309" t="s">
        <v>1451</v>
      </c>
      <c r="BE110" s="310"/>
      <c r="BF110" s="310"/>
      <c r="BG110" s="310"/>
      <c r="BH110" s="310"/>
      <c r="BI110" s="310"/>
      <c r="BJ110" s="310"/>
      <c r="BK110" s="310"/>
      <c r="BL110" s="310"/>
      <c r="BM110" s="310"/>
      <c r="BN110" s="310"/>
      <c r="BO110" s="310"/>
      <c r="BP110" s="310"/>
      <c r="BQ110" s="310"/>
      <c r="BR110" s="310"/>
      <c r="BS110" s="310"/>
      <c r="BT110" s="310"/>
      <c r="BU110" s="310"/>
      <c r="BV110" s="310"/>
      <c r="BW110" s="310"/>
      <c r="BX110" s="310"/>
      <c r="BY110" s="310"/>
      <c r="BZ110" s="310"/>
      <c r="CA110" s="310"/>
      <c r="CB110" s="310"/>
      <c r="CC110" s="310"/>
      <c r="CD110" s="310"/>
      <c r="CE110" s="310"/>
      <c r="CF110" s="310"/>
      <c r="CG110" s="310"/>
      <c r="CH110" s="310"/>
      <c r="CI110" s="312"/>
      <c r="CJ110" s="1187" t="s">
        <v>11</v>
      </c>
      <c r="CK110" s="1188"/>
    </row>
    <row r="111" spans="1:89" s="277" customFormat="1" ht="18.75" customHeight="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23"/>
      <c r="BD111" s="291" t="s">
        <v>1452</v>
      </c>
      <c r="BE111" s="292"/>
      <c r="BF111" s="310"/>
      <c r="BG111" s="310"/>
      <c r="BH111" s="310"/>
      <c r="BI111" s="310"/>
      <c r="BJ111" s="310"/>
      <c r="BK111" s="310"/>
      <c r="BL111" s="310"/>
      <c r="BM111" s="310"/>
      <c r="BN111" s="310"/>
      <c r="BO111" s="310"/>
      <c r="BP111" s="310"/>
      <c r="BQ111" s="310"/>
      <c r="BR111" s="310"/>
      <c r="BS111" s="310"/>
      <c r="BT111" s="310"/>
      <c r="BU111" s="310"/>
      <c r="BV111" s="310"/>
      <c r="BW111" s="310"/>
      <c r="BX111" s="310"/>
      <c r="BY111" s="310"/>
      <c r="BZ111" s="310"/>
      <c r="CA111" s="310"/>
      <c r="CB111" s="310"/>
      <c r="CC111" s="310"/>
      <c r="CD111" s="310"/>
      <c r="CE111" s="310"/>
      <c r="CF111" s="310"/>
      <c r="CG111" s="310"/>
      <c r="CH111" s="310"/>
      <c r="CI111" s="310"/>
      <c r="CJ111" s="310"/>
      <c r="CK111" s="312"/>
    </row>
    <row r="112" spans="1:89" s="277" customFormat="1" ht="18.75" customHeight="1">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23"/>
      <c r="BD112" s="298"/>
      <c r="BE112" s="299" t="s">
        <v>508</v>
      </c>
      <c r="BF112" s="310" t="s">
        <v>992</v>
      </c>
      <c r="BG112" s="310"/>
      <c r="BH112" s="310"/>
      <c r="BI112" s="310"/>
      <c r="BJ112" s="310"/>
      <c r="BK112" s="310"/>
      <c r="BL112" s="310"/>
      <c r="BM112" s="310"/>
      <c r="BN112" s="310"/>
      <c r="BO112" s="310"/>
      <c r="BP112" s="310"/>
      <c r="BQ112" s="310"/>
      <c r="BR112" s="310"/>
      <c r="BS112" s="310"/>
      <c r="BT112" s="310"/>
      <c r="BU112" s="310"/>
      <c r="BV112" s="310"/>
      <c r="BW112" s="310"/>
      <c r="BX112" s="310"/>
      <c r="BY112" s="310"/>
      <c r="BZ112" s="310"/>
      <c r="CA112" s="310"/>
      <c r="CB112" s="310"/>
      <c r="CC112" s="310"/>
      <c r="CD112" s="310"/>
      <c r="CE112" s="310"/>
      <c r="CF112" s="310"/>
      <c r="CG112" s="310"/>
      <c r="CH112" s="310"/>
      <c r="CI112" s="312"/>
      <c r="CJ112" s="1187" t="s">
        <v>10</v>
      </c>
      <c r="CK112" s="1188"/>
    </row>
    <row r="113" spans="1:89" s="277" customFormat="1" ht="18.75" customHeight="1">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23"/>
      <c r="BD113" s="285"/>
      <c r="BE113" s="314"/>
      <c r="BF113" s="310" t="s">
        <v>993</v>
      </c>
      <c r="BG113" s="310"/>
      <c r="BH113" s="310"/>
      <c r="BI113" s="310"/>
      <c r="BJ113" s="310"/>
      <c r="BK113" s="310"/>
      <c r="BL113" s="310"/>
      <c r="BM113" s="310"/>
      <c r="BN113" s="310"/>
      <c r="BO113" s="310"/>
      <c r="BP113" s="310"/>
      <c r="BQ113" s="310"/>
      <c r="BR113" s="310"/>
      <c r="BS113" s="315"/>
      <c r="BT113" s="310"/>
      <c r="BU113" s="310"/>
      <c r="BV113" s="310"/>
      <c r="BW113" s="310"/>
      <c r="BX113" s="310"/>
      <c r="BY113" s="310"/>
      <c r="BZ113" s="310"/>
      <c r="CA113" s="310"/>
      <c r="CB113" s="310"/>
      <c r="CC113" s="310"/>
      <c r="CD113" s="310"/>
      <c r="CE113" s="310"/>
      <c r="CF113" s="310"/>
      <c r="CG113" s="310"/>
      <c r="CH113" s="310"/>
      <c r="CI113" s="312"/>
      <c r="CJ113" s="1187" t="s">
        <v>11</v>
      </c>
      <c r="CK113" s="1188"/>
    </row>
    <row r="114" spans="1:89" s="277" customFormat="1" ht="18.75" customHeight="1">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23"/>
      <c r="BD114" s="311" t="s">
        <v>1006</v>
      </c>
      <c r="BE114" s="275"/>
      <c r="BF114" s="275"/>
      <c r="BG114" s="275"/>
      <c r="BH114" s="275"/>
      <c r="BI114" s="275"/>
      <c r="BJ114" s="275"/>
      <c r="BK114" s="275"/>
      <c r="BL114" s="275"/>
      <c r="BM114" s="275"/>
      <c r="BN114" s="275"/>
      <c r="BO114" s="275"/>
      <c r="BP114" s="275"/>
      <c r="BQ114" s="275"/>
      <c r="BR114" s="275"/>
      <c r="BS114" s="275"/>
      <c r="BT114" s="275"/>
      <c r="BU114" s="275"/>
      <c r="BV114" s="275"/>
      <c r="BW114" s="275"/>
      <c r="BX114" s="275"/>
      <c r="BY114" s="275"/>
      <c r="BZ114" s="275"/>
      <c r="CA114" s="275"/>
      <c r="CB114" s="275"/>
      <c r="CC114" s="275"/>
      <c r="CD114" s="275"/>
      <c r="CE114" s="275"/>
      <c r="CF114" s="275"/>
      <c r="CG114" s="275"/>
      <c r="CH114" s="275"/>
      <c r="CI114" s="275"/>
      <c r="CJ114" s="275"/>
      <c r="CK114" s="275"/>
    </row>
    <row r="115" spans="1:89" s="277" customFormat="1" ht="18.75" customHeight="1">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23"/>
      <c r="BB115" s="1181" t="s">
        <v>664</v>
      </c>
      <c r="BC115" s="1182"/>
      <c r="BD115" s="275"/>
      <c r="BE115" s="275"/>
      <c r="BF115" s="275"/>
      <c r="BH115" s="275"/>
      <c r="BI115" s="223"/>
      <c r="BJ115" s="275"/>
      <c r="BK115" s="275"/>
      <c r="BM115" s="275"/>
      <c r="BN115" s="275"/>
      <c r="BO115" s="275"/>
      <c r="BP115" s="275"/>
      <c r="BQ115" s="275"/>
      <c r="BR115" s="275"/>
      <c r="BS115" s="275"/>
      <c r="BT115" s="275"/>
      <c r="BU115" s="275"/>
      <c r="BV115" s="275"/>
      <c r="BW115" s="275"/>
      <c r="BY115" s="275"/>
      <c r="BZ115" s="275"/>
      <c r="CA115" s="275"/>
      <c r="CB115" s="275"/>
      <c r="CC115" s="275"/>
      <c r="CD115" s="275"/>
      <c r="CE115" s="275"/>
      <c r="CF115" s="275"/>
      <c r="CG115" s="275"/>
      <c r="CH115" s="275"/>
      <c r="CI115" s="275"/>
      <c r="CJ115" s="275"/>
      <c r="CK115" s="275"/>
    </row>
    <row r="116" spans="1:89" s="277" customFormat="1" ht="18.75" customHeight="1">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23"/>
      <c r="BD116" s="291" t="s">
        <v>994</v>
      </c>
      <c r="BE116" s="292"/>
      <c r="BF116" s="310"/>
      <c r="BG116" s="310"/>
      <c r="BH116" s="310"/>
      <c r="BI116" s="310"/>
      <c r="BJ116" s="310"/>
      <c r="BK116" s="310"/>
      <c r="BL116" s="310"/>
      <c r="BM116" s="310"/>
      <c r="BN116" s="310"/>
      <c r="BO116" s="310"/>
      <c r="BP116" s="310"/>
      <c r="BQ116" s="310"/>
      <c r="BR116" s="310"/>
      <c r="BS116" s="310"/>
      <c r="BT116" s="310"/>
      <c r="BU116" s="310"/>
      <c r="BV116" s="310"/>
      <c r="BW116" s="310"/>
      <c r="BX116" s="310"/>
      <c r="BY116" s="310"/>
      <c r="BZ116" s="310"/>
      <c r="CA116" s="310"/>
      <c r="CB116" s="310"/>
      <c r="CC116" s="310"/>
      <c r="CD116" s="310"/>
      <c r="CE116" s="310"/>
      <c r="CF116" s="310"/>
      <c r="CG116" s="310"/>
      <c r="CH116" s="310"/>
      <c r="CI116" s="310"/>
      <c r="CJ116" s="309" t="s">
        <v>954</v>
      </c>
      <c r="CK116" s="312"/>
    </row>
    <row r="117" spans="1:89" s="277" customFormat="1" ht="18.75" customHeight="1">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23"/>
      <c r="BD117" s="298"/>
      <c r="BE117" s="299" t="s">
        <v>508</v>
      </c>
      <c r="BF117" s="291" t="s">
        <v>995</v>
      </c>
      <c r="BG117" s="292"/>
      <c r="BH117" s="292"/>
      <c r="BI117" s="292"/>
      <c r="BJ117" s="310"/>
      <c r="BK117" s="310"/>
      <c r="BL117" s="310"/>
      <c r="BM117" s="310"/>
      <c r="BN117" s="310"/>
      <c r="BO117" s="310"/>
      <c r="BP117" s="310"/>
      <c r="BQ117" s="310"/>
      <c r="BR117" s="310"/>
      <c r="BS117" s="310"/>
      <c r="BT117" s="310"/>
      <c r="BU117" s="310"/>
      <c r="BV117" s="310"/>
      <c r="BW117" s="292"/>
      <c r="BX117" s="292"/>
      <c r="BY117" s="292"/>
      <c r="BZ117" s="292"/>
      <c r="CA117" s="292"/>
      <c r="CB117" s="292"/>
      <c r="CC117" s="292"/>
      <c r="CD117" s="292"/>
      <c r="CE117" s="292"/>
      <c r="CF117" s="292"/>
      <c r="CG117" s="292"/>
      <c r="CH117" s="292"/>
      <c r="CI117" s="292"/>
      <c r="CJ117" s="292"/>
      <c r="CK117" s="313"/>
    </row>
    <row r="118" spans="1:89" s="277" customFormat="1" ht="18.75" customHeight="1">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23"/>
      <c r="BD118" s="298"/>
      <c r="BE118" s="299"/>
      <c r="BF118" s="298"/>
      <c r="BG118" s="277" t="s">
        <v>508</v>
      </c>
      <c r="BH118" s="309" t="s">
        <v>996</v>
      </c>
      <c r="BI118" s="310"/>
      <c r="BJ118" s="310"/>
      <c r="BK118" s="310"/>
      <c r="BL118" s="310"/>
      <c r="BM118" s="310"/>
      <c r="BN118" s="310"/>
      <c r="BO118" s="310"/>
      <c r="BP118" s="310"/>
      <c r="BQ118" s="310"/>
      <c r="BR118" s="310"/>
      <c r="BS118" s="310"/>
      <c r="BT118" s="310"/>
      <c r="BU118" s="310"/>
      <c r="BV118" s="310"/>
      <c r="BW118" s="292"/>
      <c r="BX118" s="292"/>
      <c r="BY118" s="292"/>
      <c r="BZ118" s="292"/>
      <c r="CA118" s="292"/>
      <c r="CB118" s="292"/>
      <c r="CC118" s="292"/>
      <c r="CD118" s="292"/>
      <c r="CE118" s="292"/>
      <c r="CF118" s="292"/>
      <c r="CG118" s="292"/>
      <c r="CH118" s="292"/>
      <c r="CI118" s="292"/>
      <c r="CJ118" s="1187" t="s">
        <v>11</v>
      </c>
      <c r="CK118" s="1188"/>
    </row>
    <row r="119" spans="1:89" s="277" customFormat="1" ht="18.75" customHeight="1">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23"/>
      <c r="BD119" s="298"/>
      <c r="BE119" s="299"/>
      <c r="BF119" s="285"/>
      <c r="BG119" s="314"/>
      <c r="BH119" s="309" t="s">
        <v>997</v>
      </c>
      <c r="BI119" s="310"/>
      <c r="BJ119" s="310"/>
      <c r="BK119" s="310"/>
      <c r="BL119" s="310"/>
      <c r="BM119" s="310"/>
      <c r="BN119" s="310"/>
      <c r="BO119" s="310"/>
      <c r="BP119" s="310"/>
      <c r="BQ119" s="310"/>
      <c r="BR119" s="310"/>
      <c r="BS119" s="310"/>
      <c r="BT119" s="310"/>
      <c r="BU119" s="310"/>
      <c r="BV119" s="310"/>
      <c r="BW119" s="310"/>
      <c r="BX119" s="310"/>
      <c r="BY119" s="310"/>
      <c r="BZ119" s="310"/>
      <c r="CA119" s="310"/>
      <c r="CB119" s="310"/>
      <c r="CC119" s="310"/>
      <c r="CD119" s="310"/>
      <c r="CE119" s="310"/>
      <c r="CF119" s="310"/>
      <c r="CG119" s="310"/>
      <c r="CH119" s="292"/>
      <c r="CI119" s="310"/>
      <c r="CJ119" s="1187" t="s">
        <v>10</v>
      </c>
      <c r="CK119" s="1188"/>
    </row>
    <row r="120" spans="1:89" s="277" customFormat="1" ht="18.75" customHeight="1">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23"/>
      <c r="BD120" s="298"/>
      <c r="BE120" s="299"/>
      <c r="BF120" s="291" t="s">
        <v>998</v>
      </c>
      <c r="BG120" s="292"/>
      <c r="BH120" s="292"/>
      <c r="BI120" s="292"/>
      <c r="BJ120" s="310"/>
      <c r="BK120" s="310"/>
      <c r="BL120" s="310"/>
      <c r="BM120" s="310"/>
      <c r="BN120" s="310"/>
      <c r="BO120" s="310"/>
      <c r="BP120" s="310"/>
      <c r="BQ120" s="310"/>
      <c r="BR120" s="310"/>
      <c r="BS120" s="310"/>
      <c r="BT120" s="310"/>
      <c r="BU120" s="310"/>
      <c r="BV120" s="310"/>
      <c r="BW120" s="292"/>
      <c r="BX120" s="292"/>
      <c r="BY120" s="292"/>
      <c r="BZ120" s="292"/>
      <c r="CA120" s="292"/>
      <c r="CB120" s="292"/>
      <c r="CC120" s="292"/>
      <c r="CD120" s="292"/>
      <c r="CE120" s="292"/>
      <c r="CF120" s="292"/>
      <c r="CG120" s="292"/>
      <c r="CH120" s="292"/>
      <c r="CI120" s="292"/>
      <c r="CJ120" s="292"/>
      <c r="CK120" s="313"/>
    </row>
    <row r="121" spans="1:89" s="277" customFormat="1" ht="18.75" customHeight="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23"/>
      <c r="BD121" s="298"/>
      <c r="BE121" s="299"/>
      <c r="BF121" s="298"/>
      <c r="BG121" s="277" t="s">
        <v>508</v>
      </c>
      <c r="BH121" s="309" t="s">
        <v>999</v>
      </c>
      <c r="BI121" s="310"/>
      <c r="BJ121" s="310"/>
      <c r="BK121" s="310"/>
      <c r="BL121" s="310"/>
      <c r="BM121" s="310"/>
      <c r="BN121" s="310"/>
      <c r="BO121" s="310"/>
      <c r="BP121" s="310"/>
      <c r="BQ121" s="310"/>
      <c r="BR121" s="310"/>
      <c r="BS121" s="310"/>
      <c r="BT121" s="310"/>
      <c r="BU121" s="310"/>
      <c r="BV121" s="310"/>
      <c r="BW121" s="292"/>
      <c r="BX121" s="292"/>
      <c r="BY121" s="292"/>
      <c r="BZ121" s="292"/>
      <c r="CA121" s="292"/>
      <c r="CB121" s="292"/>
      <c r="CC121" s="292"/>
      <c r="CD121" s="292"/>
      <c r="CE121" s="292"/>
      <c r="CF121" s="292"/>
      <c r="CG121" s="292"/>
      <c r="CH121" s="292"/>
      <c r="CI121" s="292"/>
      <c r="CJ121" s="1187" t="s">
        <v>11</v>
      </c>
      <c r="CK121" s="1188"/>
    </row>
    <row r="122" spans="1:89" s="277" customFormat="1" ht="18.75" customHeight="1">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23"/>
      <c r="BD122" s="285"/>
      <c r="BE122" s="314"/>
      <c r="BF122" s="285"/>
      <c r="BG122" s="314"/>
      <c r="BH122" s="309" t="s">
        <v>1000</v>
      </c>
      <c r="BI122" s="310"/>
      <c r="BJ122" s="310"/>
      <c r="BK122" s="310"/>
      <c r="BL122" s="310"/>
      <c r="BM122" s="310"/>
      <c r="BN122" s="310"/>
      <c r="BO122" s="310"/>
      <c r="BP122" s="310"/>
      <c r="BQ122" s="310"/>
      <c r="BR122" s="310"/>
      <c r="BS122" s="310"/>
      <c r="BT122" s="310"/>
      <c r="BU122" s="310"/>
      <c r="BV122" s="310"/>
      <c r="BW122" s="310"/>
      <c r="BX122" s="310"/>
      <c r="BY122" s="310"/>
      <c r="BZ122" s="310"/>
      <c r="CA122" s="310"/>
      <c r="CB122" s="310"/>
      <c r="CC122" s="310"/>
      <c r="CD122" s="310"/>
      <c r="CE122" s="310"/>
      <c r="CF122" s="310"/>
      <c r="CG122" s="310"/>
      <c r="CH122" s="310"/>
      <c r="CI122" s="310"/>
      <c r="CJ122" s="1187" t="s">
        <v>10</v>
      </c>
      <c r="CK122" s="1188"/>
    </row>
    <row r="123" spans="1:89" s="277" customFormat="1" ht="18.75" customHeight="1">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23"/>
      <c r="BD123" s="309" t="s">
        <v>1002</v>
      </c>
      <c r="BE123" s="310"/>
      <c r="BF123" s="310"/>
      <c r="BG123" s="310"/>
      <c r="BH123" s="310"/>
      <c r="BI123" s="310"/>
      <c r="BJ123" s="310"/>
      <c r="BK123" s="310"/>
      <c r="BL123" s="310"/>
      <c r="BM123" s="310"/>
      <c r="BN123" s="310"/>
      <c r="BO123" s="310"/>
      <c r="BP123" s="310"/>
      <c r="BQ123" s="310"/>
      <c r="BR123" s="310"/>
      <c r="BS123" s="310"/>
      <c r="BT123" s="310"/>
      <c r="BU123" s="310"/>
      <c r="BV123" s="310"/>
      <c r="BW123" s="310"/>
      <c r="BX123" s="310"/>
      <c r="BY123" s="310"/>
      <c r="BZ123" s="310"/>
      <c r="CA123" s="310"/>
      <c r="CB123" s="310"/>
      <c r="CC123" s="310"/>
      <c r="CD123" s="310"/>
      <c r="CE123" s="310"/>
      <c r="CF123" s="310"/>
      <c r="CG123" s="310"/>
      <c r="CH123" s="310"/>
      <c r="CI123" s="312"/>
      <c r="CJ123" s="1187" t="s">
        <v>11</v>
      </c>
      <c r="CK123" s="1188"/>
    </row>
    <row r="124" spans="1:89" s="277" customFormat="1" ht="18.75" customHeight="1">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23"/>
      <c r="BD124" s="311" t="s">
        <v>1005</v>
      </c>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c r="BZ124" s="275"/>
      <c r="CA124" s="275"/>
      <c r="CB124" s="275"/>
      <c r="CC124" s="275"/>
      <c r="CD124" s="275"/>
      <c r="CE124" s="275"/>
      <c r="CF124" s="275"/>
      <c r="CG124" s="275"/>
      <c r="CH124" s="275"/>
      <c r="CI124" s="275"/>
      <c r="CJ124" s="275"/>
      <c r="CK124" s="275"/>
    </row>
    <row r="125" spans="1:89" s="277" customFormat="1" ht="18.75" customHeight="1">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23"/>
      <c r="BB125" s="1181" t="s">
        <v>705</v>
      </c>
      <c r="BC125" s="1182"/>
      <c r="BD125" s="275"/>
      <c r="BE125" s="275"/>
    </row>
    <row r="126" spans="1:89" s="277" customFormat="1" ht="18.75" customHeight="1">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275"/>
      <c r="AQ126" s="275"/>
      <c r="AR126" s="275"/>
      <c r="AS126" s="275"/>
      <c r="AT126" s="275"/>
      <c r="AU126" s="275"/>
      <c r="AV126" s="275"/>
      <c r="AW126" s="275"/>
      <c r="AX126" s="275"/>
      <c r="AY126" s="275"/>
      <c r="AZ126" s="275"/>
      <c r="BA126" s="223"/>
      <c r="BD126" s="309" t="s">
        <v>1003</v>
      </c>
      <c r="BE126" s="310"/>
      <c r="BF126" s="310"/>
      <c r="BG126" s="310"/>
      <c r="BH126" s="310"/>
      <c r="BI126" s="310"/>
      <c r="BJ126" s="310"/>
      <c r="BK126" s="310"/>
      <c r="BL126" s="310"/>
      <c r="BM126" s="310"/>
      <c r="BN126" s="310"/>
      <c r="BO126" s="310"/>
      <c r="BP126" s="310"/>
      <c r="BQ126" s="310"/>
      <c r="BR126" s="310"/>
      <c r="BS126" s="310"/>
      <c r="BT126" s="310"/>
      <c r="BU126" s="310"/>
      <c r="BV126" s="310"/>
      <c r="BW126" s="310"/>
      <c r="BX126" s="310"/>
      <c r="BY126" s="310"/>
      <c r="BZ126" s="310"/>
      <c r="CA126" s="310"/>
      <c r="CB126" s="310"/>
      <c r="CC126" s="310"/>
      <c r="CD126" s="310"/>
      <c r="CE126" s="310"/>
      <c r="CF126" s="310"/>
      <c r="CG126" s="310"/>
      <c r="CH126" s="1110" t="s">
        <v>708</v>
      </c>
      <c r="CI126" s="1111"/>
      <c r="CJ126" s="1111"/>
      <c r="CK126" s="1112"/>
    </row>
    <row r="127" spans="1:89" s="277" customFormat="1" ht="18.75" customHeight="1">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23"/>
      <c r="BD127" s="309" t="s">
        <v>1004</v>
      </c>
      <c r="BE127" s="310"/>
      <c r="BF127" s="310"/>
      <c r="BG127" s="310"/>
      <c r="BH127" s="310"/>
      <c r="BI127" s="310"/>
      <c r="BJ127" s="310"/>
      <c r="BK127" s="310"/>
      <c r="BL127" s="310"/>
      <c r="BM127" s="310"/>
      <c r="BN127" s="310"/>
      <c r="BO127" s="310"/>
      <c r="BP127" s="310"/>
      <c r="BQ127" s="310"/>
      <c r="BR127" s="310"/>
      <c r="BS127" s="310"/>
      <c r="BT127" s="310"/>
      <c r="BU127" s="310"/>
      <c r="BV127" s="310"/>
      <c r="BW127" s="310"/>
      <c r="BX127" s="310"/>
      <c r="BY127" s="310"/>
      <c r="BZ127" s="310"/>
      <c r="CA127" s="310"/>
      <c r="CB127" s="310"/>
      <c r="CC127" s="310"/>
      <c r="CD127" s="310"/>
      <c r="CE127" s="310"/>
      <c r="CF127" s="310"/>
      <c r="CG127" s="310"/>
      <c r="CH127" s="1110" t="s">
        <v>706</v>
      </c>
      <c r="CI127" s="1111"/>
      <c r="CJ127" s="1111"/>
      <c r="CK127" s="1112"/>
    </row>
    <row r="128" spans="1:89" s="277" customFormat="1" ht="18.75" customHeight="1">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23"/>
      <c r="BD128" s="311" t="s">
        <v>1005</v>
      </c>
      <c r="BE128" s="275"/>
      <c r="BF128" s="275"/>
      <c r="BG128" s="275"/>
      <c r="BH128" s="275"/>
      <c r="BI128" s="275"/>
      <c r="BJ128" s="275"/>
      <c r="BK128" s="275"/>
      <c r="BL128" s="275"/>
      <c r="BM128" s="275"/>
      <c r="BN128" s="275"/>
      <c r="BO128" s="275"/>
      <c r="BP128" s="275"/>
      <c r="BQ128" s="275"/>
      <c r="BR128" s="275"/>
      <c r="BS128" s="275"/>
      <c r="BT128" s="275"/>
      <c r="BU128" s="275"/>
      <c r="BV128" s="275"/>
      <c r="BW128" s="275"/>
      <c r="BX128" s="275"/>
      <c r="BY128" s="275"/>
      <c r="BZ128" s="275"/>
      <c r="CA128" s="275"/>
      <c r="CB128" s="275"/>
      <c r="CC128" s="275"/>
      <c r="CD128" s="275"/>
      <c r="CE128" s="275"/>
      <c r="CF128" s="275"/>
      <c r="CG128" s="275"/>
      <c r="CH128" s="275"/>
      <c r="CI128" s="275"/>
      <c r="CJ128" s="275"/>
      <c r="CK128" s="275"/>
    </row>
    <row r="129" spans="1:89" s="277" customFormat="1" ht="18.75" customHeight="1">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275"/>
      <c r="AQ129" s="275"/>
      <c r="AR129" s="275"/>
      <c r="AS129" s="275"/>
      <c r="AT129" s="275"/>
      <c r="AU129" s="275"/>
      <c r="AV129" s="275"/>
      <c r="AW129" s="275"/>
      <c r="AX129" s="275"/>
      <c r="AY129" s="275"/>
      <c r="AZ129" s="275"/>
      <c r="BA129" s="223"/>
      <c r="BB129" s="1181" t="s">
        <v>707</v>
      </c>
      <c r="BC129" s="1182"/>
      <c r="BD129" s="275"/>
      <c r="BE129" s="275"/>
    </row>
    <row r="130" spans="1:89" s="277" customFormat="1" ht="18.75" customHeight="1">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5"/>
      <c r="AS130" s="275"/>
      <c r="AT130" s="275"/>
      <c r="AU130" s="275"/>
      <c r="AV130" s="275"/>
      <c r="AW130" s="275"/>
      <c r="AX130" s="275"/>
      <c r="AY130" s="275"/>
      <c r="AZ130" s="275"/>
      <c r="BA130" s="223"/>
      <c r="BD130" s="291" t="s">
        <v>1007</v>
      </c>
      <c r="BE130" s="292"/>
      <c r="BF130" s="310"/>
      <c r="BG130" s="310"/>
      <c r="BH130" s="310"/>
      <c r="BI130" s="310"/>
      <c r="BJ130" s="310"/>
      <c r="BK130" s="310"/>
      <c r="BL130" s="310"/>
      <c r="BM130" s="310"/>
      <c r="BN130" s="310"/>
      <c r="BO130" s="310"/>
      <c r="BP130" s="310"/>
      <c r="BQ130" s="310"/>
      <c r="BR130" s="310"/>
      <c r="BS130" s="310"/>
      <c r="BT130" s="310"/>
      <c r="BU130" s="310"/>
      <c r="BV130" s="310"/>
      <c r="BW130" s="310"/>
      <c r="BX130" s="310"/>
      <c r="BY130" s="310"/>
      <c r="BZ130" s="310"/>
      <c r="CA130" s="310"/>
      <c r="CB130" s="310"/>
      <c r="CC130" s="310"/>
      <c r="CD130" s="310"/>
      <c r="CE130" s="310"/>
      <c r="CF130" s="310"/>
      <c r="CG130" s="310"/>
      <c r="CH130" s="310"/>
      <c r="CI130" s="310"/>
      <c r="CJ130" s="309" t="s">
        <v>954</v>
      </c>
      <c r="CK130" s="312"/>
    </row>
    <row r="131" spans="1:89" s="277" customFormat="1" ht="18.75" customHeight="1">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275"/>
      <c r="AQ131" s="275"/>
      <c r="AR131" s="275"/>
      <c r="AS131" s="275"/>
      <c r="AT131" s="275"/>
      <c r="AU131" s="275"/>
      <c r="AV131" s="275"/>
      <c r="AW131" s="275"/>
      <c r="AX131" s="275"/>
      <c r="AY131" s="275"/>
      <c r="AZ131" s="275"/>
      <c r="BA131" s="223"/>
      <c r="BD131" s="298"/>
      <c r="BE131" s="299" t="s">
        <v>508</v>
      </c>
      <c r="BF131" s="291" t="s">
        <v>1008</v>
      </c>
      <c r="BG131" s="292"/>
      <c r="BH131" s="292"/>
      <c r="BI131" s="292"/>
      <c r="BJ131" s="310"/>
      <c r="BK131" s="310"/>
      <c r="BL131" s="310"/>
      <c r="BM131" s="310"/>
      <c r="BN131" s="310"/>
      <c r="BO131" s="310"/>
      <c r="BP131" s="310"/>
      <c r="BQ131" s="310"/>
      <c r="BR131" s="310"/>
      <c r="BS131" s="310"/>
      <c r="BT131" s="310"/>
      <c r="BU131" s="310"/>
      <c r="BV131" s="310"/>
      <c r="BW131" s="292"/>
      <c r="BX131" s="292"/>
      <c r="BY131" s="292"/>
      <c r="BZ131" s="292"/>
      <c r="CA131" s="292"/>
      <c r="CB131" s="292"/>
      <c r="CC131" s="292"/>
      <c r="CD131" s="292"/>
      <c r="CE131" s="292"/>
      <c r="CF131" s="292"/>
      <c r="CG131" s="292"/>
      <c r="CH131" s="292"/>
      <c r="CI131" s="292"/>
      <c r="CJ131" s="1187" t="s">
        <v>10</v>
      </c>
      <c r="CK131" s="1188"/>
    </row>
    <row r="132" spans="1:89" s="277" customFormat="1" ht="18.75" customHeight="1">
      <c r="A132" s="275"/>
      <c r="AH132" s="275"/>
      <c r="AI132" s="275"/>
      <c r="AJ132" s="275"/>
      <c r="AK132" s="275"/>
      <c r="AL132" s="275"/>
      <c r="AM132" s="275"/>
      <c r="AN132" s="275"/>
      <c r="AO132" s="275"/>
      <c r="AP132" s="275"/>
      <c r="AQ132" s="275"/>
      <c r="AR132" s="275"/>
      <c r="AS132" s="275"/>
      <c r="AT132" s="275"/>
      <c r="AU132" s="275"/>
      <c r="AV132" s="275"/>
      <c r="AW132" s="275"/>
      <c r="AX132" s="275"/>
      <c r="AY132" s="275"/>
      <c r="AZ132" s="275"/>
      <c r="BA132" s="223"/>
      <c r="BD132" s="298"/>
      <c r="BE132" s="299"/>
      <c r="BF132" s="291" t="s">
        <v>1009</v>
      </c>
      <c r="BG132" s="292"/>
      <c r="BH132" s="292"/>
      <c r="BI132" s="292"/>
      <c r="BJ132" s="310"/>
      <c r="BK132" s="310"/>
      <c r="BL132" s="310"/>
      <c r="BM132" s="310"/>
      <c r="BN132" s="310"/>
      <c r="BO132" s="310"/>
      <c r="BP132" s="310"/>
      <c r="BQ132" s="310"/>
      <c r="BR132" s="310"/>
      <c r="BS132" s="310"/>
      <c r="BT132" s="310"/>
      <c r="BU132" s="310"/>
      <c r="BV132" s="310"/>
      <c r="BW132" s="292"/>
      <c r="BX132" s="292"/>
      <c r="BY132" s="292"/>
      <c r="BZ132" s="292"/>
      <c r="CA132" s="292"/>
      <c r="CB132" s="292"/>
      <c r="CC132" s="292"/>
      <c r="CD132" s="292"/>
      <c r="CE132" s="292"/>
      <c r="CF132" s="292"/>
      <c r="CG132" s="292"/>
      <c r="CH132" s="292"/>
      <c r="CI132" s="292"/>
      <c r="CJ132" s="1187" t="s">
        <v>11</v>
      </c>
      <c r="CK132" s="1188"/>
    </row>
    <row r="133" spans="1:89" s="277" customFormat="1" ht="18.75" customHeight="1">
      <c r="A133" s="275"/>
      <c r="AH133" s="275"/>
      <c r="AI133" s="275"/>
      <c r="AJ133" s="275"/>
      <c r="AK133" s="275"/>
      <c r="AL133" s="275"/>
      <c r="AM133" s="275"/>
      <c r="AN133" s="275"/>
      <c r="AO133" s="275"/>
      <c r="AP133" s="275"/>
      <c r="AQ133" s="275"/>
      <c r="AR133" s="275"/>
      <c r="AS133" s="275"/>
      <c r="AT133" s="275"/>
      <c r="AU133" s="275"/>
      <c r="AV133" s="275"/>
      <c r="AW133" s="275"/>
      <c r="AX133" s="275"/>
      <c r="AY133" s="275"/>
      <c r="AZ133" s="275"/>
      <c r="BA133" s="223"/>
      <c r="BD133" s="309" t="s">
        <v>1010</v>
      </c>
      <c r="BE133" s="310"/>
      <c r="BF133" s="310"/>
      <c r="BG133" s="310"/>
      <c r="BH133" s="310"/>
      <c r="BI133" s="310"/>
      <c r="BJ133" s="310"/>
      <c r="BK133" s="310"/>
      <c r="BL133" s="310"/>
      <c r="BM133" s="310"/>
      <c r="BN133" s="310"/>
      <c r="BO133" s="310"/>
      <c r="BP133" s="310"/>
      <c r="BQ133" s="310"/>
      <c r="BR133" s="310"/>
      <c r="BS133" s="310"/>
      <c r="BT133" s="310"/>
      <c r="BU133" s="310"/>
      <c r="BV133" s="310"/>
      <c r="BW133" s="310"/>
      <c r="BX133" s="310"/>
      <c r="BY133" s="310"/>
      <c r="BZ133" s="310"/>
      <c r="CA133" s="310"/>
      <c r="CB133" s="310"/>
      <c r="CC133" s="310"/>
      <c r="CD133" s="310"/>
      <c r="CE133" s="310"/>
      <c r="CF133" s="310"/>
      <c r="CG133" s="310"/>
      <c r="CH133" s="310"/>
      <c r="CI133" s="312"/>
      <c r="CJ133" s="1187" t="s">
        <v>11</v>
      </c>
      <c r="CK133" s="1188"/>
    </row>
    <row r="134" spans="1:89" s="277" customFormat="1" ht="18.75" customHeight="1">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275"/>
      <c r="AT134" s="275"/>
      <c r="AU134" s="275"/>
      <c r="AV134" s="275"/>
      <c r="AW134" s="275"/>
      <c r="AX134" s="275"/>
      <c r="AY134" s="275"/>
      <c r="AZ134" s="275"/>
      <c r="BA134" s="223"/>
      <c r="BB134" s="223"/>
      <c r="BC134" s="223"/>
      <c r="BD134" s="223"/>
      <c r="BE134" s="223"/>
      <c r="BF134" s="223"/>
      <c r="BG134" s="223"/>
      <c r="BH134" s="223"/>
      <c r="BI134" s="223"/>
    </row>
    <row r="135" spans="1:89" s="277" customFormat="1" ht="18.75" customHeight="1">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275"/>
      <c r="AS135" s="275"/>
      <c r="AT135" s="275"/>
      <c r="AU135" s="275"/>
      <c r="AV135" s="275"/>
      <c r="AW135" s="275"/>
      <c r="AX135" s="275"/>
      <c r="AY135" s="275"/>
      <c r="AZ135" s="275"/>
      <c r="BA135" s="223"/>
      <c r="BB135" s="1181" t="s">
        <v>771</v>
      </c>
      <c r="BC135" s="1182"/>
      <c r="BD135" s="275"/>
      <c r="BE135" s="275"/>
    </row>
    <row r="136" spans="1:89" s="277" customFormat="1" ht="18.75" customHeight="1">
      <c r="A136" s="275"/>
      <c r="AH136" s="275"/>
      <c r="AI136" s="275"/>
      <c r="AJ136" s="275"/>
      <c r="AK136" s="275"/>
      <c r="AL136" s="275"/>
      <c r="AM136" s="275"/>
      <c r="AN136" s="275"/>
      <c r="AO136" s="275"/>
      <c r="AP136" s="275"/>
      <c r="AQ136" s="275"/>
      <c r="AR136" s="275"/>
      <c r="AS136" s="275"/>
      <c r="AT136" s="275"/>
      <c r="AU136" s="275"/>
      <c r="AV136" s="275"/>
      <c r="AW136" s="275"/>
      <c r="AX136" s="275"/>
      <c r="AY136" s="275"/>
      <c r="AZ136" s="275"/>
      <c r="BA136" s="223"/>
      <c r="BC136" s="223"/>
      <c r="BD136" s="1248" t="s">
        <v>1453</v>
      </c>
      <c r="BE136" s="1249"/>
      <c r="BF136" s="1249"/>
      <c r="BG136" s="1249"/>
      <c r="BH136" s="1249"/>
      <c r="BI136" s="1249"/>
      <c r="BJ136" s="1249"/>
      <c r="BK136" s="1249"/>
      <c r="BL136" s="1249"/>
      <c r="BM136" s="1249"/>
      <c r="BN136" s="1249"/>
      <c r="BO136" s="1249"/>
      <c r="BP136" s="1249"/>
      <c r="BQ136" s="1249"/>
      <c r="BR136" s="1249"/>
      <c r="BS136" s="1249"/>
      <c r="BT136" s="1249"/>
      <c r="BU136" s="1249"/>
      <c r="BV136" s="1249"/>
      <c r="BW136" s="1249"/>
      <c r="BX136" s="1249"/>
      <c r="BY136" s="1249"/>
      <c r="BZ136" s="1249"/>
      <c r="CA136" s="1249"/>
      <c r="CB136" s="1249"/>
      <c r="CC136" s="1249"/>
      <c r="CD136" s="1249"/>
      <c r="CE136" s="1249"/>
      <c r="CF136" s="1249"/>
      <c r="CG136" s="1249"/>
      <c r="CH136" s="1249"/>
      <c r="CI136" s="1250"/>
      <c r="CJ136" s="1187" t="s">
        <v>10</v>
      </c>
      <c r="CK136" s="1188"/>
    </row>
    <row r="137" spans="1:89" s="277" customFormat="1" ht="18.75" customHeight="1">
      <c r="A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23"/>
      <c r="BC137" s="223"/>
      <c r="BD137" s="1248" t="s">
        <v>1454</v>
      </c>
      <c r="BE137" s="1249"/>
      <c r="BF137" s="1249"/>
      <c r="BG137" s="1249"/>
      <c r="BH137" s="1249"/>
      <c r="BI137" s="1249"/>
      <c r="BJ137" s="1249"/>
      <c r="BK137" s="1249"/>
      <c r="BL137" s="1249"/>
      <c r="BM137" s="1249"/>
      <c r="BN137" s="1249"/>
      <c r="BO137" s="1249"/>
      <c r="BP137" s="1249"/>
      <c r="BQ137" s="1249"/>
      <c r="BR137" s="1249"/>
      <c r="BS137" s="1249"/>
      <c r="BT137" s="1249"/>
      <c r="BU137" s="1249"/>
      <c r="BV137" s="1249"/>
      <c r="BW137" s="1249"/>
      <c r="BX137" s="1249"/>
      <c r="BY137" s="1249"/>
      <c r="BZ137" s="1249"/>
      <c r="CA137" s="1249"/>
      <c r="CB137" s="1249"/>
      <c r="CC137" s="1249"/>
      <c r="CD137" s="1249"/>
      <c r="CE137" s="1249"/>
      <c r="CF137" s="1249"/>
      <c r="CG137" s="1249"/>
      <c r="CH137" s="1249"/>
      <c r="CI137" s="1250"/>
      <c r="CJ137" s="1187" t="s">
        <v>11</v>
      </c>
      <c r="CK137" s="1188"/>
    </row>
    <row r="138" spans="1:89" s="277" customFormat="1" ht="18.75" customHeight="1">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275"/>
      <c r="AS138" s="275"/>
      <c r="AT138" s="275"/>
      <c r="AU138" s="275"/>
      <c r="AV138" s="275"/>
      <c r="AW138" s="275"/>
      <c r="AX138" s="275"/>
      <c r="AY138" s="275"/>
      <c r="AZ138" s="275"/>
      <c r="BA138" s="223"/>
      <c r="BB138" s="223"/>
      <c r="BC138" s="223"/>
      <c r="BD138" s="223"/>
      <c r="BE138" s="223"/>
      <c r="BF138" s="223"/>
      <c r="BG138" s="223"/>
      <c r="BH138" s="223"/>
      <c r="BI138" s="223"/>
    </row>
    <row r="139" spans="1:89" s="277" customFormat="1" ht="18.75" customHeight="1">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275"/>
      <c r="AS139" s="275"/>
      <c r="AT139" s="275"/>
      <c r="AU139" s="275"/>
      <c r="AV139" s="275"/>
      <c r="AW139" s="275"/>
      <c r="AX139" s="275"/>
      <c r="AY139" s="275"/>
      <c r="AZ139" s="275"/>
      <c r="BA139" s="223"/>
      <c r="BB139" s="1181" t="s">
        <v>772</v>
      </c>
      <c r="BC139" s="1182"/>
      <c r="BD139" s="275"/>
      <c r="BE139" s="275"/>
    </row>
    <row r="140" spans="1:89" s="277" customFormat="1" ht="18.75" customHeight="1">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275"/>
      <c r="AS140" s="275"/>
      <c r="AT140" s="275"/>
      <c r="AU140" s="275"/>
      <c r="AV140" s="275"/>
      <c r="AW140" s="275"/>
      <c r="AX140" s="275"/>
      <c r="AY140" s="275"/>
      <c r="AZ140" s="275"/>
      <c r="BA140" s="223"/>
      <c r="BC140" s="223"/>
      <c r="BD140" s="293" t="s">
        <v>1455</v>
      </c>
      <c r="BE140" s="300"/>
      <c r="BF140" s="300"/>
      <c r="BG140" s="300"/>
      <c r="BH140" s="300"/>
      <c r="BI140" s="300"/>
      <c r="BJ140" s="300"/>
      <c r="BK140" s="300"/>
      <c r="BL140" s="300"/>
      <c r="BM140" s="300"/>
      <c r="BN140" s="300"/>
      <c r="BO140" s="300"/>
      <c r="BP140" s="300"/>
      <c r="BQ140" s="300"/>
      <c r="BR140" s="300"/>
      <c r="BS140" s="300"/>
      <c r="BT140" s="300"/>
      <c r="BU140" s="300"/>
      <c r="BV140" s="300"/>
      <c r="BW140" s="300"/>
      <c r="BX140" s="300"/>
      <c r="BY140" s="300"/>
      <c r="BZ140" s="300"/>
      <c r="CA140" s="300"/>
      <c r="CB140" s="300"/>
      <c r="CC140" s="300"/>
      <c r="CD140" s="300"/>
      <c r="CE140" s="300"/>
      <c r="CF140" s="300"/>
      <c r="CG140" s="300"/>
      <c r="CH140" s="300"/>
      <c r="CI140" s="294"/>
      <c r="CJ140" s="1187" t="s">
        <v>10</v>
      </c>
      <c r="CK140" s="1188"/>
    </row>
    <row r="141" spans="1:89" s="277" customFormat="1" ht="18.75" customHeight="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275"/>
      <c r="AS141" s="275"/>
      <c r="AT141" s="275"/>
      <c r="AU141" s="275"/>
      <c r="AV141" s="275"/>
      <c r="AW141" s="275"/>
      <c r="AX141" s="275"/>
      <c r="AY141" s="275"/>
      <c r="AZ141" s="275"/>
      <c r="BA141" s="223"/>
      <c r="BC141" s="223"/>
      <c r="BD141" s="293" t="s">
        <v>1456</v>
      </c>
      <c r="BE141" s="300"/>
      <c r="BF141" s="300"/>
      <c r="BG141" s="300"/>
      <c r="BH141" s="300"/>
      <c r="BI141" s="300"/>
      <c r="BJ141" s="300"/>
      <c r="BK141" s="300"/>
      <c r="BL141" s="300"/>
      <c r="BM141" s="300"/>
      <c r="BN141" s="300"/>
      <c r="BO141" s="300"/>
      <c r="BP141" s="300"/>
      <c r="BQ141" s="300"/>
      <c r="BR141" s="300"/>
      <c r="BS141" s="300"/>
      <c r="BT141" s="300"/>
      <c r="BU141" s="300"/>
      <c r="BV141" s="300"/>
      <c r="BW141" s="300"/>
      <c r="BX141" s="300"/>
      <c r="BY141" s="300"/>
      <c r="BZ141" s="300"/>
      <c r="CA141" s="300"/>
      <c r="CB141" s="300"/>
      <c r="CC141" s="300"/>
      <c r="CD141" s="300"/>
      <c r="CE141" s="300"/>
      <c r="CF141" s="300"/>
      <c r="CG141" s="300"/>
      <c r="CH141" s="300"/>
      <c r="CI141" s="294"/>
      <c r="CJ141" s="1187" t="s">
        <v>11</v>
      </c>
      <c r="CK141" s="1188"/>
    </row>
    <row r="142" spans="1:89" s="277" customFormat="1" ht="18.75" customHeight="1">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275"/>
      <c r="AS142" s="275"/>
      <c r="AT142" s="275"/>
      <c r="AU142" s="275"/>
      <c r="AV142" s="275"/>
      <c r="AW142" s="275"/>
      <c r="AX142" s="275"/>
      <c r="AY142" s="275"/>
      <c r="AZ142" s="275"/>
      <c r="BA142" s="223"/>
      <c r="BB142" s="223"/>
      <c r="BC142" s="223"/>
      <c r="BD142" s="223"/>
      <c r="BE142" s="223"/>
      <c r="BF142" s="223"/>
      <c r="BG142" s="223"/>
      <c r="BH142" s="223"/>
      <c r="BI142" s="223"/>
    </row>
    <row r="143" spans="1:89" s="277" customFormat="1" ht="18.75" customHeight="1">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275"/>
      <c r="AT143" s="275"/>
      <c r="AU143" s="275"/>
      <c r="AV143" s="275"/>
      <c r="AW143" s="275"/>
      <c r="AX143" s="275"/>
      <c r="AY143" s="275"/>
      <c r="AZ143" s="275"/>
      <c r="BA143" s="223"/>
      <c r="BB143" s="1260" t="s">
        <v>1569</v>
      </c>
      <c r="BC143" s="1261"/>
      <c r="BD143" s="275" t="s">
        <v>1583</v>
      </c>
      <c r="BE143" s="275"/>
    </row>
    <row r="144" spans="1:89" s="277" customFormat="1" ht="18.75" customHeight="1">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275"/>
      <c r="AT144" s="275"/>
      <c r="AU144" s="275"/>
      <c r="AV144" s="275"/>
      <c r="AW144" s="275"/>
      <c r="AX144" s="275"/>
      <c r="AY144" s="275"/>
      <c r="AZ144" s="275"/>
      <c r="BA144" s="223"/>
      <c r="BD144" s="409" t="s">
        <v>1572</v>
      </c>
      <c r="BE144" s="292"/>
      <c r="BF144" s="310"/>
      <c r="BG144" s="310"/>
      <c r="BH144" s="310"/>
      <c r="BI144" s="310"/>
      <c r="BJ144" s="310"/>
      <c r="BK144" s="310"/>
      <c r="BL144" s="310"/>
      <c r="BM144" s="310"/>
      <c r="BN144" s="310"/>
      <c r="BO144" s="310"/>
      <c r="BP144" s="310"/>
      <c r="BQ144" s="310"/>
      <c r="BR144" s="310"/>
      <c r="BS144" s="310"/>
      <c r="BT144" s="310"/>
      <c r="BU144" s="310"/>
      <c r="BV144" s="310"/>
      <c r="BW144" s="310"/>
      <c r="BX144" s="310"/>
      <c r="BY144" s="310"/>
      <c r="BZ144" s="310"/>
      <c r="CA144" s="310"/>
      <c r="CB144" s="310"/>
      <c r="CC144" s="310"/>
      <c r="CD144" s="310"/>
      <c r="CE144" s="310"/>
      <c r="CF144" s="310"/>
      <c r="CG144" s="310"/>
      <c r="CH144" s="310"/>
      <c r="CI144" s="310"/>
      <c r="CJ144" s="309" t="s">
        <v>954</v>
      </c>
      <c r="CK144" s="312"/>
    </row>
    <row r="145" spans="1:89" s="277" customFormat="1" ht="18.75" customHeight="1">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275"/>
      <c r="AS145" s="275"/>
      <c r="AT145" s="275"/>
      <c r="AU145" s="275"/>
      <c r="AV145" s="275"/>
      <c r="AW145" s="275"/>
      <c r="AX145" s="275"/>
      <c r="AY145" s="275"/>
      <c r="AZ145" s="275"/>
      <c r="BA145" s="223"/>
      <c r="BD145" s="298"/>
      <c r="BE145" s="299" t="s">
        <v>508</v>
      </c>
      <c r="BF145" s="409" t="s">
        <v>1573</v>
      </c>
      <c r="BG145" s="292"/>
      <c r="BH145" s="310"/>
      <c r="BI145" s="310"/>
      <c r="BJ145" s="310"/>
      <c r="BK145" s="310"/>
      <c r="BL145" s="310"/>
      <c r="BM145" s="310"/>
      <c r="BN145" s="310"/>
      <c r="BO145" s="310"/>
      <c r="BP145" s="310"/>
      <c r="BQ145" s="310"/>
      <c r="BR145" s="310"/>
      <c r="BS145" s="310"/>
      <c r="BT145" s="310"/>
      <c r="BU145" s="310"/>
      <c r="BV145" s="310"/>
      <c r="BW145" s="292"/>
      <c r="BX145" s="292"/>
      <c r="BY145" s="292"/>
      <c r="BZ145" s="292"/>
      <c r="CA145" s="292"/>
      <c r="CB145" s="292"/>
      <c r="CC145" s="292"/>
      <c r="CD145" s="292"/>
      <c r="CE145" s="292"/>
      <c r="CF145" s="292"/>
      <c r="CG145" s="292"/>
      <c r="CH145" s="310"/>
      <c r="CI145" s="310"/>
      <c r="CJ145" s="406"/>
      <c r="CK145" s="410"/>
    </row>
    <row r="146" spans="1:89" s="277" customFormat="1" ht="18.75" customHeight="1">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275"/>
      <c r="AS146" s="275"/>
      <c r="AT146" s="275"/>
      <c r="AU146" s="275"/>
      <c r="AV146" s="275"/>
      <c r="AW146" s="275"/>
      <c r="AX146" s="275"/>
      <c r="AY146" s="275"/>
      <c r="AZ146" s="275"/>
      <c r="BA146" s="223"/>
      <c r="BD146" s="298"/>
      <c r="BE146" s="299"/>
      <c r="BF146" s="298"/>
      <c r="BG146" s="299" t="s">
        <v>508</v>
      </c>
      <c r="BH146" s="291" t="s">
        <v>1575</v>
      </c>
      <c r="BI146" s="406"/>
      <c r="BJ146" s="406"/>
      <c r="BK146" s="406"/>
      <c r="BL146" s="406"/>
      <c r="BM146" s="406"/>
      <c r="BN146" s="406"/>
      <c r="BO146" s="406"/>
      <c r="BP146" s="406"/>
      <c r="BQ146" s="406"/>
      <c r="BR146" s="406"/>
      <c r="BS146" s="406"/>
      <c r="BT146" s="406"/>
      <c r="BU146" s="406"/>
      <c r="BV146" s="406"/>
      <c r="BW146" s="407"/>
      <c r="BX146" s="407"/>
      <c r="BY146" s="407"/>
      <c r="BZ146" s="407"/>
      <c r="CA146" s="407"/>
      <c r="CB146" s="407"/>
      <c r="CC146" s="407"/>
      <c r="CD146" s="407"/>
      <c r="CE146" s="407"/>
      <c r="CF146" s="407"/>
      <c r="CG146" s="407"/>
      <c r="CH146" s="407"/>
      <c r="CI146" s="407"/>
      <c r="CJ146" s="1202" t="s">
        <v>10</v>
      </c>
      <c r="CK146" s="1204"/>
    </row>
    <row r="147" spans="1:89" s="277" customFormat="1" ht="18.75" customHeight="1">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275"/>
      <c r="AT147" s="275"/>
      <c r="AU147" s="275"/>
      <c r="AV147" s="275"/>
      <c r="AW147" s="275"/>
      <c r="AX147" s="275"/>
      <c r="AY147" s="275"/>
      <c r="AZ147" s="275"/>
      <c r="BA147" s="223"/>
      <c r="BD147" s="298"/>
      <c r="BE147" s="299"/>
      <c r="BF147" s="298"/>
      <c r="BG147" s="299"/>
      <c r="BH147" s="291" t="s">
        <v>1576</v>
      </c>
      <c r="BI147" s="310"/>
      <c r="BJ147" s="310"/>
      <c r="BK147" s="310"/>
      <c r="BL147" s="310"/>
      <c r="BM147" s="310"/>
      <c r="BN147" s="310"/>
      <c r="BO147" s="310"/>
      <c r="BP147" s="310"/>
      <c r="BQ147" s="310"/>
      <c r="BR147" s="310"/>
      <c r="BS147" s="310"/>
      <c r="BT147" s="310"/>
      <c r="BU147" s="310"/>
      <c r="BV147" s="310"/>
      <c r="BW147" s="292"/>
      <c r="BX147" s="292"/>
      <c r="BY147" s="292"/>
      <c r="BZ147" s="292"/>
      <c r="CA147" s="292"/>
      <c r="CB147" s="292"/>
      <c r="CC147" s="292"/>
      <c r="CD147" s="292"/>
      <c r="CE147" s="292"/>
      <c r="CF147" s="292"/>
      <c r="CG147" s="292"/>
      <c r="CH147" s="292"/>
      <c r="CI147" s="292"/>
      <c r="CJ147" s="1202" t="s">
        <v>11</v>
      </c>
      <c r="CK147" s="1204"/>
    </row>
    <row r="148" spans="1:89" s="277" customFormat="1" ht="18.75" customHeight="1">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9"/>
      <c r="AZ148" s="279"/>
      <c r="BA148" s="223"/>
      <c r="BD148" s="298"/>
      <c r="BF148" s="409" t="s">
        <v>1574</v>
      </c>
      <c r="BG148" s="292"/>
      <c r="BH148" s="310"/>
      <c r="BI148" s="406"/>
      <c r="BJ148" s="310"/>
      <c r="BK148" s="406"/>
      <c r="BL148" s="406"/>
      <c r="BM148" s="406"/>
      <c r="BN148" s="406"/>
      <c r="BO148" s="406"/>
      <c r="BP148" s="406"/>
      <c r="BQ148" s="406"/>
      <c r="BR148" s="406"/>
      <c r="BS148" s="406"/>
      <c r="BT148" s="406"/>
      <c r="BU148" s="406"/>
      <c r="BV148" s="406"/>
      <c r="BW148" s="407"/>
      <c r="BX148" s="407"/>
      <c r="BY148" s="407"/>
      <c r="BZ148" s="407"/>
      <c r="CA148" s="407"/>
      <c r="CB148" s="407"/>
      <c r="CC148" s="407"/>
      <c r="CD148" s="407"/>
      <c r="CE148" s="407"/>
      <c r="CF148" s="407"/>
      <c r="CG148" s="407"/>
      <c r="CH148" s="310"/>
      <c r="CI148" s="310"/>
      <c r="CJ148" s="406"/>
      <c r="CK148" s="410"/>
    </row>
    <row r="149" spans="1:89" s="277" customFormat="1" ht="18.75" customHeight="1">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c r="AK149" s="275"/>
      <c r="AL149" s="275"/>
      <c r="AM149" s="275"/>
      <c r="AN149" s="275"/>
      <c r="AO149" s="275"/>
      <c r="AP149" s="275"/>
      <c r="AQ149" s="275"/>
      <c r="AR149" s="275"/>
      <c r="AS149" s="275"/>
      <c r="AT149" s="275"/>
      <c r="AU149" s="275"/>
      <c r="AV149" s="275"/>
      <c r="AW149" s="275"/>
      <c r="AX149" s="275"/>
      <c r="AY149" s="223"/>
      <c r="AZ149" s="223"/>
      <c r="BA149" s="223"/>
      <c r="BD149" s="298"/>
      <c r="BF149" s="298"/>
      <c r="BG149" s="299" t="s">
        <v>508</v>
      </c>
      <c r="BH149" s="291" t="s">
        <v>1577</v>
      </c>
      <c r="BI149" s="406"/>
      <c r="BJ149" s="406"/>
      <c r="BK149" s="406"/>
      <c r="BL149" s="406"/>
      <c r="BM149" s="406"/>
      <c r="BN149" s="406"/>
      <c r="BO149" s="406"/>
      <c r="BP149" s="406"/>
      <c r="BQ149" s="406"/>
      <c r="BR149" s="406"/>
      <c r="BS149" s="406"/>
      <c r="BT149" s="406"/>
      <c r="BU149" s="406"/>
      <c r="BV149" s="406"/>
      <c r="BW149" s="407"/>
      <c r="BX149" s="407"/>
      <c r="BY149" s="407"/>
      <c r="BZ149" s="407"/>
      <c r="CA149" s="407"/>
      <c r="CB149" s="407"/>
      <c r="CC149" s="407"/>
      <c r="CD149" s="407"/>
      <c r="CE149" s="407"/>
      <c r="CF149" s="407"/>
      <c r="CG149" s="407"/>
      <c r="CH149" s="407"/>
      <c r="CI149" s="407"/>
      <c r="CJ149" s="1202" t="s">
        <v>10</v>
      </c>
      <c r="CK149" s="1204"/>
    </row>
    <row r="150" spans="1:89" s="277" customFormat="1" ht="18.75" customHeight="1">
      <c r="B150" s="228" t="s">
        <v>870</v>
      </c>
      <c r="C150" s="229"/>
      <c r="D150" s="229"/>
      <c r="E150" s="229"/>
      <c r="F150" s="229"/>
      <c r="G150" s="228" t="s">
        <v>871</v>
      </c>
      <c r="H150" s="229"/>
      <c r="I150" s="229"/>
      <c r="J150" s="229"/>
      <c r="K150" s="230"/>
      <c r="L150" s="229"/>
      <c r="M150" s="229"/>
      <c r="N150" s="229"/>
      <c r="O150" s="230"/>
      <c r="P150" s="230"/>
      <c r="Q150" s="231"/>
      <c r="R150" s="278"/>
      <c r="S150" s="278"/>
      <c r="T150" s="278"/>
      <c r="U150" s="278"/>
      <c r="V150" s="279"/>
      <c r="W150" s="278"/>
      <c r="X150" s="278"/>
      <c r="Y150" s="278"/>
      <c r="Z150" s="278"/>
      <c r="AA150" s="278"/>
      <c r="AB150" s="278"/>
      <c r="AC150" s="278"/>
      <c r="AD150" s="278"/>
      <c r="AE150" s="278"/>
      <c r="AF150" s="278"/>
      <c r="AG150" s="279"/>
      <c r="AH150" s="279"/>
      <c r="AI150" s="279"/>
      <c r="AJ150" s="279"/>
      <c r="AK150" s="279"/>
      <c r="AL150" s="279"/>
      <c r="AM150" s="279"/>
      <c r="AN150" s="279"/>
      <c r="AO150" s="279"/>
      <c r="AP150" s="279"/>
      <c r="AQ150" s="279"/>
      <c r="AR150" s="279"/>
      <c r="AS150" s="279"/>
      <c r="AT150" s="279"/>
      <c r="AU150" s="279"/>
      <c r="AV150" s="279"/>
      <c r="AW150" s="279"/>
      <c r="AX150" s="279"/>
      <c r="AY150" s="223"/>
      <c r="AZ150" s="223"/>
      <c r="BA150" s="223"/>
      <c r="BD150" s="298"/>
      <c r="BF150" s="298"/>
      <c r="BG150" s="299"/>
      <c r="BH150" s="291" t="s">
        <v>1578</v>
      </c>
      <c r="BI150" s="310"/>
      <c r="BJ150" s="310"/>
      <c r="BK150" s="310"/>
      <c r="BL150" s="310"/>
      <c r="BM150" s="310"/>
      <c r="BN150" s="310"/>
      <c r="BO150" s="310"/>
      <c r="BP150" s="310"/>
      <c r="BQ150" s="310"/>
      <c r="BR150" s="310"/>
      <c r="BS150" s="310"/>
      <c r="BT150" s="310"/>
      <c r="BU150" s="310"/>
      <c r="BV150" s="310"/>
      <c r="BW150" s="292"/>
      <c r="BX150" s="292"/>
      <c r="BY150" s="292"/>
      <c r="BZ150" s="292"/>
      <c r="CA150" s="292"/>
      <c r="CB150" s="292"/>
      <c r="CC150" s="292"/>
      <c r="CD150" s="292"/>
      <c r="CE150" s="292"/>
      <c r="CF150" s="292"/>
      <c r="CG150" s="292"/>
      <c r="CH150" s="292"/>
      <c r="CI150" s="292"/>
      <c r="CJ150" s="1187" t="s">
        <v>11</v>
      </c>
      <c r="CK150" s="1188"/>
    </row>
    <row r="151" spans="1:89" s="277" customFormat="1" ht="18.75" customHeight="1">
      <c r="B151" s="273" t="s">
        <v>603</v>
      </c>
      <c r="C151" s="272"/>
      <c r="D151" s="272"/>
      <c r="E151" s="272"/>
      <c r="F151" s="274"/>
      <c r="G151" s="1164" t="str">
        <f>VLOOKUP(B151,画面遷移図!C:H,6,FALSE)</f>
        <v>エラー参照（日付）</v>
      </c>
      <c r="H151" s="1165"/>
      <c r="I151" s="1165"/>
      <c r="J151" s="1165"/>
      <c r="K151" s="1165"/>
      <c r="L151" s="1165"/>
      <c r="M151" s="1165"/>
      <c r="N151" s="1165"/>
      <c r="O151" s="1165"/>
      <c r="P151" s="1165"/>
      <c r="Q151" s="1166"/>
      <c r="R151" s="224"/>
      <c r="S151" s="224"/>
      <c r="T151" s="224"/>
      <c r="U151" s="224"/>
      <c r="V151" s="223"/>
      <c r="W151" s="223"/>
      <c r="X151" s="224"/>
      <c r="Y151" s="224"/>
      <c r="Z151" s="224"/>
      <c r="AA151" s="224"/>
      <c r="AB151" s="224"/>
      <c r="AC151" s="224"/>
      <c r="AD151" s="224"/>
      <c r="AE151" s="224"/>
      <c r="AF151" s="224"/>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D151" s="408" t="s">
        <v>1571</v>
      </c>
      <c r="BE151" s="310"/>
      <c r="BF151" s="310"/>
      <c r="BG151" s="310"/>
      <c r="BH151" s="310"/>
      <c r="BI151" s="310"/>
      <c r="BJ151" s="310"/>
      <c r="BK151" s="310"/>
      <c r="BL151" s="310"/>
      <c r="BM151" s="310"/>
      <c r="BN151" s="310"/>
      <c r="BO151" s="310"/>
      <c r="BP151" s="310"/>
      <c r="BQ151" s="310"/>
      <c r="BR151" s="310"/>
      <c r="BS151" s="310"/>
      <c r="BT151" s="310"/>
      <c r="BU151" s="310"/>
      <c r="BV151" s="310"/>
      <c r="BW151" s="310"/>
      <c r="BX151" s="310"/>
      <c r="BY151" s="310"/>
      <c r="BZ151" s="310"/>
      <c r="CA151" s="310"/>
      <c r="CB151" s="310"/>
      <c r="CC151" s="310"/>
      <c r="CD151" s="310"/>
      <c r="CE151" s="310"/>
      <c r="CF151" s="310"/>
      <c r="CG151" s="310"/>
      <c r="CH151" s="310"/>
      <c r="CI151" s="312"/>
      <c r="CJ151" s="1187" t="s">
        <v>11</v>
      </c>
      <c r="CK151" s="1188"/>
    </row>
    <row r="152" spans="1:89" s="277" customFormat="1" ht="18.75" customHeight="1">
      <c r="B152" s="235"/>
      <c r="C152" s="235"/>
      <c r="D152" s="235"/>
      <c r="E152" s="235"/>
      <c r="F152" s="235"/>
      <c r="G152" s="235" t="s">
        <v>1013</v>
      </c>
      <c r="H152" s="235"/>
      <c r="I152" s="235"/>
      <c r="J152" s="235"/>
      <c r="K152" s="235"/>
      <c r="L152" s="235"/>
      <c r="M152" s="235"/>
      <c r="N152" s="235"/>
      <c r="O152" s="235"/>
      <c r="P152" s="235"/>
      <c r="Q152" s="235"/>
      <c r="R152" s="224"/>
      <c r="S152" s="224"/>
      <c r="T152" s="224"/>
      <c r="U152" s="224"/>
      <c r="V152" s="223"/>
      <c r="W152" s="223"/>
      <c r="X152" s="224"/>
      <c r="Y152" s="224"/>
      <c r="Z152" s="224"/>
      <c r="AA152" s="224"/>
      <c r="AB152" s="224"/>
      <c r="AC152" s="224"/>
      <c r="AD152" s="224"/>
      <c r="AE152" s="224"/>
      <c r="AF152" s="224"/>
      <c r="AG152" s="223"/>
      <c r="AH152" s="223"/>
      <c r="AI152" s="223"/>
      <c r="AJ152" s="223"/>
      <c r="AK152" s="223"/>
      <c r="AL152" s="223"/>
      <c r="AM152" s="223"/>
      <c r="AN152" s="223"/>
      <c r="AO152" s="223"/>
      <c r="AP152" s="223"/>
      <c r="AQ152" s="223"/>
      <c r="AR152" s="223"/>
      <c r="AS152" s="223"/>
      <c r="AT152" s="223"/>
      <c r="AU152" s="223"/>
      <c r="AV152" s="223"/>
      <c r="AW152" s="223"/>
      <c r="AX152" s="223"/>
      <c r="AY152" s="223"/>
      <c r="AZ152" s="223"/>
      <c r="BA152" s="223"/>
      <c r="BB152" s="223"/>
      <c r="BC152" s="223"/>
      <c r="BD152" s="223"/>
      <c r="BE152" s="223"/>
      <c r="BF152" s="223"/>
      <c r="BG152" s="223"/>
      <c r="BH152" s="223"/>
      <c r="BI152" s="223"/>
    </row>
    <row r="153" spans="1:89" s="277" customFormat="1" ht="18.75" customHeight="1" thickBot="1">
      <c r="C153" s="280" t="s">
        <v>959</v>
      </c>
      <c r="D153" s="281"/>
      <c r="E153" s="281"/>
      <c r="F153" s="281"/>
      <c r="G153" s="281"/>
      <c r="H153" s="281"/>
      <c r="I153" s="281"/>
      <c r="J153" s="281"/>
      <c r="K153" s="281"/>
      <c r="L153" s="281"/>
      <c r="M153" s="281"/>
      <c r="N153" s="281"/>
      <c r="O153" s="281"/>
      <c r="P153" s="281"/>
      <c r="Q153" s="281"/>
      <c r="R153" s="281"/>
      <c r="S153" s="281"/>
      <c r="T153" s="281"/>
      <c r="U153" s="281"/>
      <c r="V153" s="281"/>
      <c r="W153" s="281"/>
      <c r="X153" s="223"/>
      <c r="Y153" s="224"/>
      <c r="Z153" s="224"/>
      <c r="AA153" s="224"/>
      <c r="AB153" s="224"/>
      <c r="AC153" s="224"/>
      <c r="AD153" s="224"/>
      <c r="AE153" s="224"/>
      <c r="AF153" s="224"/>
      <c r="AG153" s="224"/>
      <c r="AH153" s="223"/>
      <c r="AI153" s="223"/>
      <c r="AJ153" s="223"/>
      <c r="AK153" s="223"/>
      <c r="AL153" s="223"/>
      <c r="AM153" s="223"/>
      <c r="AN153" s="223"/>
      <c r="AO153" s="223"/>
      <c r="AP153" s="223"/>
      <c r="AQ153" s="223"/>
      <c r="AR153" s="223"/>
      <c r="AS153" s="223"/>
      <c r="AT153" s="223"/>
      <c r="AU153" s="223"/>
      <c r="AV153" s="223"/>
      <c r="AW153" s="223"/>
      <c r="AX153" s="223"/>
      <c r="BA153" s="223"/>
      <c r="BB153" s="223"/>
      <c r="BC153" s="223"/>
      <c r="BD153" s="223"/>
      <c r="BE153" s="223"/>
      <c r="BF153" s="223"/>
      <c r="BG153" s="223"/>
      <c r="BH153" s="223"/>
      <c r="BI153" s="223"/>
    </row>
    <row r="154" spans="1:89" s="277" customFormat="1" ht="18.75" customHeight="1">
      <c r="C154" s="223"/>
      <c r="D154" s="223"/>
      <c r="E154" s="223"/>
      <c r="F154" s="223"/>
      <c r="G154" s="223"/>
      <c r="H154" s="223"/>
      <c r="I154" s="223"/>
      <c r="J154" s="223"/>
      <c r="K154" s="223"/>
      <c r="L154" s="223"/>
      <c r="M154" s="224"/>
      <c r="N154" s="224"/>
      <c r="O154" s="224"/>
      <c r="P154" s="224"/>
      <c r="Q154" s="223"/>
      <c r="R154" s="224"/>
      <c r="S154" s="224"/>
      <c r="T154" s="224"/>
      <c r="U154" s="224"/>
      <c r="V154" s="224"/>
      <c r="W154" s="223"/>
      <c r="X154" s="223"/>
      <c r="Y154" s="224"/>
      <c r="Z154" s="224"/>
      <c r="AA154" s="224"/>
      <c r="AB154" s="224"/>
      <c r="AC154" s="224"/>
      <c r="AD154" s="224"/>
      <c r="AE154" s="224"/>
      <c r="AF154" s="224"/>
      <c r="AG154" s="224"/>
      <c r="AH154" s="223"/>
      <c r="AI154" s="223"/>
      <c r="AJ154" s="223"/>
      <c r="AK154" s="223"/>
      <c r="AL154" s="223"/>
      <c r="AM154" s="223"/>
      <c r="AN154" s="223"/>
      <c r="AO154" s="223"/>
      <c r="AP154" s="223"/>
      <c r="AQ154" s="223"/>
      <c r="AR154" s="223"/>
      <c r="AS154" s="223"/>
      <c r="AT154" s="223"/>
      <c r="AU154" s="223"/>
      <c r="AV154" s="223"/>
      <c r="AW154" s="223"/>
      <c r="AX154" s="223"/>
      <c r="BA154" s="223"/>
      <c r="BB154" s="223"/>
      <c r="BC154" s="223"/>
      <c r="BD154" s="223"/>
      <c r="BE154" s="223"/>
      <c r="BF154" s="223"/>
      <c r="BG154" s="223"/>
      <c r="BH154" s="223"/>
      <c r="BI154" s="223"/>
    </row>
    <row r="155" spans="1:89" s="277" customFormat="1" ht="18.75" customHeight="1">
      <c r="D155" s="282" t="s">
        <v>950</v>
      </c>
      <c r="E155" s="283"/>
      <c r="F155" s="283"/>
      <c r="G155" s="284"/>
      <c r="H155" s="282" t="s">
        <v>951</v>
      </c>
      <c r="I155" s="283"/>
      <c r="J155" s="283"/>
      <c r="K155" s="283"/>
      <c r="L155" s="283"/>
      <c r="M155" s="283"/>
      <c r="N155" s="284"/>
      <c r="O155" s="1139" t="s">
        <v>952</v>
      </c>
      <c r="P155" s="1140"/>
      <c r="Q155" s="1140"/>
      <c r="R155" s="1140"/>
      <c r="S155" s="1175" t="s">
        <v>955</v>
      </c>
      <c r="T155" s="1229"/>
      <c r="U155" s="1229"/>
      <c r="V155" s="1229"/>
      <c r="W155" s="1229"/>
      <c r="X155" s="1229"/>
      <c r="Y155" s="1229"/>
      <c r="Z155" s="1229"/>
      <c r="AA155" s="1229"/>
      <c r="AB155" s="1229"/>
      <c r="AC155" s="1229"/>
      <c r="AD155" s="1229"/>
      <c r="AE155" s="1229"/>
      <c r="AF155" s="1229"/>
      <c r="AG155" s="1229"/>
      <c r="AH155" s="1229"/>
      <c r="AI155" s="1175" t="s">
        <v>961</v>
      </c>
      <c r="AJ155" s="1229"/>
      <c r="AK155" s="1229"/>
      <c r="AL155" s="1229"/>
      <c r="AM155" s="1229"/>
      <c r="AN155" s="1229"/>
      <c r="AO155" s="1229"/>
      <c r="AP155" s="1229"/>
      <c r="AQ155" s="1229"/>
      <c r="AR155" s="1229"/>
      <c r="AS155" s="1229"/>
      <c r="AT155" s="1229"/>
      <c r="AU155" s="1229"/>
      <c r="AV155" s="1229"/>
      <c r="AW155" s="1229"/>
      <c r="AX155" s="1230"/>
      <c r="BA155" s="223"/>
      <c r="BB155" s="223"/>
      <c r="BC155" s="223"/>
      <c r="BD155" s="223"/>
      <c r="BE155" s="223"/>
      <c r="BF155" s="223"/>
      <c r="BG155" s="223"/>
      <c r="BH155" s="223"/>
      <c r="BI155" s="223"/>
      <c r="BJ155" s="223"/>
    </row>
    <row r="156" spans="1:89" s="277" customFormat="1" ht="18.75" customHeight="1">
      <c r="D156" s="287"/>
      <c r="E156" s="288"/>
      <c r="F156" s="288"/>
      <c r="G156" s="289"/>
      <c r="H156" s="287"/>
      <c r="I156" s="288"/>
      <c r="J156" s="288"/>
      <c r="K156" s="288"/>
      <c r="L156" s="288"/>
      <c r="M156" s="288"/>
      <c r="N156" s="289"/>
      <c r="O156" s="238"/>
      <c r="P156" s="239"/>
      <c r="Q156" s="239"/>
      <c r="R156" s="290"/>
      <c r="S156" s="1229" t="s">
        <v>956</v>
      </c>
      <c r="T156" s="1229"/>
      <c r="U156" s="1229"/>
      <c r="V156" s="1229"/>
      <c r="W156" s="1229"/>
      <c r="X156" s="1229"/>
      <c r="Y156" s="1229"/>
      <c r="Z156" s="1230"/>
      <c r="AA156" s="1175" t="s">
        <v>957</v>
      </c>
      <c r="AB156" s="1229"/>
      <c r="AC156" s="1229"/>
      <c r="AD156" s="1229"/>
      <c r="AE156" s="1229"/>
      <c r="AF156" s="1229"/>
      <c r="AG156" s="1229"/>
      <c r="AH156" s="1230"/>
      <c r="AI156" s="1229" t="s">
        <v>618</v>
      </c>
      <c r="AJ156" s="1229"/>
      <c r="AK156" s="1229"/>
      <c r="AL156" s="1229"/>
      <c r="AM156" s="1229"/>
      <c r="AN156" s="1229"/>
      <c r="AO156" s="1229"/>
      <c r="AP156" s="1230"/>
      <c r="AQ156" s="1175" t="s">
        <v>619</v>
      </c>
      <c r="AR156" s="1229"/>
      <c r="AS156" s="1229"/>
      <c r="AT156" s="1229"/>
      <c r="AU156" s="1229"/>
      <c r="AV156" s="1229"/>
      <c r="AW156" s="1229"/>
      <c r="AX156" s="1230"/>
      <c r="BA156" s="223"/>
      <c r="BB156" s="223"/>
      <c r="BC156" s="223"/>
      <c r="BD156" s="223"/>
      <c r="BE156" s="223"/>
      <c r="BF156" s="223"/>
      <c r="BG156" s="223"/>
      <c r="BH156" s="223"/>
      <c r="BI156" s="223"/>
      <c r="BJ156" s="223"/>
    </row>
    <row r="157" spans="1:89" s="277" customFormat="1" ht="18.75" customHeight="1">
      <c r="D157" s="295"/>
      <c r="E157" s="296"/>
      <c r="F157" s="296"/>
      <c r="G157" s="297"/>
      <c r="H157" s="295"/>
      <c r="I157" s="296"/>
      <c r="J157" s="296"/>
      <c r="K157" s="296"/>
      <c r="L157" s="296"/>
      <c r="M157" s="296"/>
      <c r="N157" s="297"/>
      <c r="O157" s="1194" t="s">
        <v>953</v>
      </c>
      <c r="P157" s="1195"/>
      <c r="Q157" s="1194" t="s">
        <v>954</v>
      </c>
      <c r="R157" s="1196"/>
      <c r="S157" s="1197" t="s">
        <v>953</v>
      </c>
      <c r="T157" s="1198"/>
      <c r="U157" s="1198" t="s">
        <v>954</v>
      </c>
      <c r="V157" s="1198"/>
      <c r="W157" s="1199" t="s">
        <v>958</v>
      </c>
      <c r="X157" s="1199"/>
      <c r="Y157" s="1199"/>
      <c r="Z157" s="1199"/>
      <c r="AA157" s="1198" t="s">
        <v>953</v>
      </c>
      <c r="AB157" s="1198"/>
      <c r="AC157" s="1198" t="s">
        <v>954</v>
      </c>
      <c r="AD157" s="1198"/>
      <c r="AE157" s="1199" t="s">
        <v>958</v>
      </c>
      <c r="AF157" s="1199"/>
      <c r="AG157" s="1199"/>
      <c r="AH157" s="1199"/>
      <c r="AI157" s="1198" t="s">
        <v>953</v>
      </c>
      <c r="AJ157" s="1198"/>
      <c r="AK157" s="1198" t="s">
        <v>954</v>
      </c>
      <c r="AL157" s="1198"/>
      <c r="AM157" s="1199" t="s">
        <v>958</v>
      </c>
      <c r="AN157" s="1199"/>
      <c r="AO157" s="1199"/>
      <c r="AP157" s="1199"/>
      <c r="AQ157" s="1198" t="s">
        <v>953</v>
      </c>
      <c r="AR157" s="1198"/>
      <c r="AS157" s="1198" t="s">
        <v>954</v>
      </c>
      <c r="AT157" s="1198"/>
      <c r="AU157" s="1199" t="s">
        <v>958</v>
      </c>
      <c r="AV157" s="1199"/>
      <c r="AW157" s="1199"/>
      <c r="AX157" s="1199"/>
    </row>
    <row r="158" spans="1:89" s="277" customFormat="1" ht="18.75" customHeight="1">
      <c r="D158" s="1186" t="s">
        <v>637</v>
      </c>
      <c r="E158" s="1186"/>
      <c r="F158" s="1186"/>
      <c r="G158" s="1186"/>
      <c r="H158" s="1127" t="str">
        <f>VLOOKUP(D158,項目定義!C:G,5,FALSE)</f>
        <v>戻るボタン</v>
      </c>
      <c r="I158" s="1127"/>
      <c r="J158" s="1127"/>
      <c r="K158" s="1127"/>
      <c r="L158" s="1127"/>
      <c r="M158" s="1127"/>
      <c r="N158" s="1127"/>
      <c r="O158" s="1187" t="s">
        <v>184</v>
      </c>
      <c r="P158" s="1188"/>
      <c r="Q158" s="1189" t="s">
        <v>620</v>
      </c>
      <c r="R158" s="1190"/>
      <c r="S158" s="1188" t="s">
        <v>10</v>
      </c>
      <c r="T158" s="1189"/>
      <c r="U158" s="1189" t="s">
        <v>10</v>
      </c>
      <c r="V158" s="1189"/>
      <c r="W158" s="1141" t="s">
        <v>620</v>
      </c>
      <c r="X158" s="1141"/>
      <c r="Y158" s="1141"/>
      <c r="Z158" s="1141"/>
      <c r="AA158" s="1188" t="s">
        <v>10</v>
      </c>
      <c r="AB158" s="1189"/>
      <c r="AC158" s="1189" t="s">
        <v>10</v>
      </c>
      <c r="AD158" s="1189"/>
      <c r="AE158" s="1141" t="s">
        <v>620</v>
      </c>
      <c r="AF158" s="1141"/>
      <c r="AG158" s="1141"/>
      <c r="AH158" s="1141"/>
      <c r="AI158" s="1187" t="s">
        <v>10</v>
      </c>
      <c r="AJ158" s="1188"/>
      <c r="AK158" s="1187" t="s">
        <v>10</v>
      </c>
      <c r="AL158" s="1188"/>
      <c r="AM158" s="1142" t="s">
        <v>620</v>
      </c>
      <c r="AN158" s="1224"/>
      <c r="AO158" s="1224"/>
      <c r="AP158" s="1225"/>
      <c r="AQ158" s="1188" t="s">
        <v>10</v>
      </c>
      <c r="AR158" s="1189"/>
      <c r="AS158" s="1189" t="s">
        <v>10</v>
      </c>
      <c r="AT158" s="1189"/>
      <c r="AU158" s="1142" t="s">
        <v>620</v>
      </c>
      <c r="AV158" s="1224"/>
      <c r="AW158" s="1224"/>
      <c r="AX158" s="1225"/>
    </row>
    <row r="159" spans="1:89" s="277" customFormat="1" ht="18.75" customHeight="1">
      <c r="D159" s="1186" t="s">
        <v>638</v>
      </c>
      <c r="E159" s="1186"/>
      <c r="F159" s="1186"/>
      <c r="G159" s="1186"/>
      <c r="H159" s="1127" t="str">
        <f>VLOOKUP(D159,項目定義!C:G,5,FALSE)</f>
        <v>タイトル</v>
      </c>
      <c r="I159" s="1127"/>
      <c r="J159" s="1127"/>
      <c r="K159" s="1127"/>
      <c r="L159" s="1127"/>
      <c r="M159" s="1127"/>
      <c r="N159" s="1127"/>
      <c r="O159" s="1187" t="s">
        <v>184</v>
      </c>
      <c r="P159" s="1188"/>
      <c r="Q159" s="1189" t="s">
        <v>620</v>
      </c>
      <c r="R159" s="1190"/>
      <c r="S159" s="1188" t="s">
        <v>10</v>
      </c>
      <c r="T159" s="1189"/>
      <c r="U159" s="1189" t="s">
        <v>623</v>
      </c>
      <c r="V159" s="1189"/>
      <c r="W159" s="1141" t="s">
        <v>622</v>
      </c>
      <c r="X159" s="1141"/>
      <c r="Y159" s="1141"/>
      <c r="Z159" s="1141"/>
      <c r="AA159" s="1188" t="s">
        <v>10</v>
      </c>
      <c r="AB159" s="1189"/>
      <c r="AC159" s="1189" t="s">
        <v>623</v>
      </c>
      <c r="AD159" s="1189"/>
      <c r="AE159" s="1141" t="s">
        <v>622</v>
      </c>
      <c r="AF159" s="1141"/>
      <c r="AG159" s="1141"/>
      <c r="AH159" s="1141"/>
      <c r="AI159" s="1187" t="s">
        <v>623</v>
      </c>
      <c r="AJ159" s="1188"/>
      <c r="AK159" s="1187" t="s">
        <v>623</v>
      </c>
      <c r="AL159" s="1188"/>
      <c r="AM159" s="1142" t="s">
        <v>622</v>
      </c>
      <c r="AN159" s="1224"/>
      <c r="AO159" s="1224"/>
      <c r="AP159" s="1225"/>
      <c r="AQ159" s="1188" t="s">
        <v>10</v>
      </c>
      <c r="AR159" s="1189"/>
      <c r="AS159" s="1189" t="s">
        <v>623</v>
      </c>
      <c r="AT159" s="1189"/>
      <c r="AU159" s="1142" t="s">
        <v>622</v>
      </c>
      <c r="AV159" s="1224"/>
      <c r="AW159" s="1224"/>
      <c r="AX159" s="1225"/>
    </row>
    <row r="160" spans="1:89" s="277" customFormat="1" ht="18.75" customHeight="1">
      <c r="A160" s="275"/>
      <c r="D160" s="1186" t="s">
        <v>639</v>
      </c>
      <c r="E160" s="1186"/>
      <c r="F160" s="1186"/>
      <c r="G160" s="1186"/>
      <c r="H160" s="1127" t="e">
        <f>VLOOKUP(D160,項目定義!C:G,5,FALSE)</f>
        <v>#N/A</v>
      </c>
      <c r="I160" s="1127"/>
      <c r="J160" s="1127"/>
      <c r="K160" s="1127"/>
      <c r="L160" s="1127"/>
      <c r="M160" s="1127"/>
      <c r="N160" s="1127"/>
      <c r="O160" s="1187" t="s">
        <v>184</v>
      </c>
      <c r="P160" s="1188"/>
      <c r="Q160" s="1189" t="s">
        <v>620</v>
      </c>
      <c r="R160" s="1190"/>
      <c r="S160" s="1188" t="s">
        <v>623</v>
      </c>
      <c r="T160" s="1189"/>
      <c r="U160" s="1189" t="s">
        <v>623</v>
      </c>
      <c r="V160" s="1189"/>
      <c r="W160" s="1141" t="s">
        <v>622</v>
      </c>
      <c r="X160" s="1141"/>
      <c r="Y160" s="1141"/>
      <c r="Z160" s="1141"/>
      <c r="AA160" s="1188" t="s">
        <v>623</v>
      </c>
      <c r="AB160" s="1189"/>
      <c r="AC160" s="1189" t="s">
        <v>623</v>
      </c>
      <c r="AD160" s="1189"/>
      <c r="AE160" s="1141" t="s">
        <v>622</v>
      </c>
      <c r="AF160" s="1141"/>
      <c r="AG160" s="1141"/>
      <c r="AH160" s="1141"/>
      <c r="AI160" s="1187" t="s">
        <v>623</v>
      </c>
      <c r="AJ160" s="1188"/>
      <c r="AK160" s="1187" t="s">
        <v>623</v>
      </c>
      <c r="AL160" s="1188"/>
      <c r="AM160" s="1142" t="s">
        <v>620</v>
      </c>
      <c r="AN160" s="1224"/>
      <c r="AO160" s="1224"/>
      <c r="AP160" s="1225"/>
      <c r="AQ160" s="1188" t="s">
        <v>623</v>
      </c>
      <c r="AR160" s="1189"/>
      <c r="AS160" s="1189" t="s">
        <v>623</v>
      </c>
      <c r="AT160" s="1189"/>
      <c r="AU160" s="1142" t="s">
        <v>620</v>
      </c>
      <c r="AV160" s="1224"/>
      <c r="AW160" s="1224"/>
      <c r="AX160" s="1225"/>
      <c r="AY160" s="275"/>
      <c r="AZ160" s="275"/>
    </row>
    <row r="161" spans="1:75" s="277" customFormat="1" ht="18.75" customHeight="1">
      <c r="A161" s="275"/>
      <c r="D161" s="1186" t="s">
        <v>640</v>
      </c>
      <c r="E161" s="1186"/>
      <c r="F161" s="1186"/>
      <c r="G161" s="1186"/>
      <c r="H161" s="1127" t="str">
        <f>VLOOKUP(D161,項目定義!C:G,5,FALSE)</f>
        <v>エラー表示</v>
      </c>
      <c r="I161" s="1127"/>
      <c r="J161" s="1127"/>
      <c r="K161" s="1127"/>
      <c r="L161" s="1127"/>
      <c r="M161" s="1127"/>
      <c r="N161" s="1127"/>
      <c r="O161" s="1187" t="s">
        <v>184</v>
      </c>
      <c r="P161" s="1188"/>
      <c r="Q161" s="1189" t="s">
        <v>620</v>
      </c>
      <c r="R161" s="1190"/>
      <c r="S161" s="1188" t="s">
        <v>10</v>
      </c>
      <c r="T161" s="1189"/>
      <c r="U161" s="1189" t="s">
        <v>10</v>
      </c>
      <c r="V161" s="1189"/>
      <c r="W161" s="1141" t="s">
        <v>620</v>
      </c>
      <c r="X161" s="1141"/>
      <c r="Y161" s="1141"/>
      <c r="Z161" s="1141"/>
      <c r="AA161" s="1188" t="s">
        <v>10</v>
      </c>
      <c r="AB161" s="1189"/>
      <c r="AC161" s="1189" t="s">
        <v>10</v>
      </c>
      <c r="AD161" s="1189"/>
      <c r="AE161" s="1141" t="s">
        <v>620</v>
      </c>
      <c r="AF161" s="1141"/>
      <c r="AG161" s="1141"/>
      <c r="AH161" s="1141"/>
      <c r="AI161" s="1188" t="s">
        <v>10</v>
      </c>
      <c r="AJ161" s="1189"/>
      <c r="AK161" s="1189" t="s">
        <v>10</v>
      </c>
      <c r="AL161" s="1189"/>
      <c r="AM161" s="1142" t="s">
        <v>622</v>
      </c>
      <c r="AN161" s="1224"/>
      <c r="AO161" s="1224"/>
      <c r="AP161" s="1225"/>
      <c r="AQ161" s="1188" t="s">
        <v>10</v>
      </c>
      <c r="AR161" s="1189"/>
      <c r="AS161" s="1189" t="s">
        <v>10</v>
      </c>
      <c r="AT161" s="1189"/>
      <c r="AU161" s="1142" t="s">
        <v>620</v>
      </c>
      <c r="AV161" s="1224"/>
      <c r="AW161" s="1224"/>
      <c r="AX161" s="1225"/>
      <c r="AY161" s="275"/>
      <c r="AZ161" s="275"/>
    </row>
    <row r="162" spans="1:75" s="277" customFormat="1" ht="18.75" customHeight="1">
      <c r="A162" s="275"/>
      <c r="B162" s="275"/>
      <c r="C162" s="275"/>
      <c r="D162" s="1186" t="s">
        <v>641</v>
      </c>
      <c r="E162" s="1186"/>
      <c r="F162" s="1186"/>
      <c r="G162" s="1186"/>
      <c r="H162" s="1127" t="str">
        <f>VLOOKUP(D162,項目定義!C:G,5,FALSE)</f>
        <v>社員一覧</v>
      </c>
      <c r="I162" s="1127"/>
      <c r="J162" s="1127"/>
      <c r="K162" s="1127"/>
      <c r="L162" s="1127"/>
      <c r="M162" s="1127"/>
      <c r="N162" s="1127"/>
      <c r="O162" s="1187" t="s">
        <v>184</v>
      </c>
      <c r="P162" s="1188"/>
      <c r="Q162" s="1189" t="s">
        <v>620</v>
      </c>
      <c r="R162" s="1190"/>
      <c r="S162" s="1188" t="s">
        <v>10</v>
      </c>
      <c r="T162" s="1189"/>
      <c r="U162" s="1189" t="s">
        <v>10</v>
      </c>
      <c r="V162" s="1189"/>
      <c r="W162" s="1141" t="s">
        <v>620</v>
      </c>
      <c r="X162" s="1141"/>
      <c r="Y162" s="1141"/>
      <c r="Z162" s="1141"/>
      <c r="AA162" s="1188" t="s">
        <v>10</v>
      </c>
      <c r="AB162" s="1189"/>
      <c r="AC162" s="1189" t="s">
        <v>10</v>
      </c>
      <c r="AD162" s="1189"/>
      <c r="AE162" s="1141" t="s">
        <v>620</v>
      </c>
      <c r="AF162" s="1141"/>
      <c r="AG162" s="1141"/>
      <c r="AH162" s="1141"/>
      <c r="AI162" s="1188" t="s">
        <v>10</v>
      </c>
      <c r="AJ162" s="1189"/>
      <c r="AK162" s="1189" t="s">
        <v>10</v>
      </c>
      <c r="AL162" s="1189"/>
      <c r="AM162" s="1142" t="s">
        <v>620</v>
      </c>
      <c r="AN162" s="1224"/>
      <c r="AO162" s="1224"/>
      <c r="AP162" s="1225"/>
      <c r="AQ162" s="1188" t="s">
        <v>10</v>
      </c>
      <c r="AR162" s="1189"/>
      <c r="AS162" s="1189" t="s">
        <v>10</v>
      </c>
      <c r="AT162" s="1189"/>
      <c r="AU162" s="1142" t="s">
        <v>620</v>
      </c>
      <c r="AV162" s="1224"/>
      <c r="AW162" s="1224"/>
      <c r="AX162" s="1225"/>
      <c r="AY162" s="275"/>
      <c r="AZ162" s="275"/>
    </row>
    <row r="163" spans="1:75" s="277" customFormat="1" ht="18.75" customHeight="1">
      <c r="A163" s="275"/>
      <c r="B163" s="275"/>
      <c r="C163" s="275"/>
      <c r="D163" s="1186" t="s">
        <v>642</v>
      </c>
      <c r="E163" s="1186"/>
      <c r="F163" s="1186"/>
      <c r="G163" s="1186"/>
      <c r="H163" s="1127" t="str">
        <f>VLOOKUP(D163,項目定義!C:G,5,FALSE)</f>
        <v>社員</v>
      </c>
      <c r="I163" s="1127"/>
      <c r="J163" s="1127"/>
      <c r="K163" s="1127"/>
      <c r="L163" s="1127"/>
      <c r="M163" s="1127"/>
      <c r="N163" s="1127"/>
      <c r="O163" s="1187" t="s">
        <v>184</v>
      </c>
      <c r="P163" s="1188"/>
      <c r="Q163" s="1189" t="s">
        <v>620</v>
      </c>
      <c r="R163" s="1190"/>
      <c r="S163" s="1188" t="s">
        <v>10</v>
      </c>
      <c r="T163" s="1189"/>
      <c r="U163" s="1189" t="s">
        <v>623</v>
      </c>
      <c r="V163" s="1189"/>
      <c r="W163" s="1141" t="s">
        <v>622</v>
      </c>
      <c r="X163" s="1141"/>
      <c r="Y163" s="1141"/>
      <c r="Z163" s="1141"/>
      <c r="AA163" s="1188" t="s">
        <v>10</v>
      </c>
      <c r="AB163" s="1189"/>
      <c r="AC163" s="1189" t="s">
        <v>623</v>
      </c>
      <c r="AD163" s="1189"/>
      <c r="AE163" s="1141" t="s">
        <v>622</v>
      </c>
      <c r="AF163" s="1141"/>
      <c r="AG163" s="1141"/>
      <c r="AH163" s="1141"/>
      <c r="AI163" s="1188" t="s">
        <v>10</v>
      </c>
      <c r="AJ163" s="1189"/>
      <c r="AK163" s="1189" t="s">
        <v>623</v>
      </c>
      <c r="AL163" s="1189"/>
      <c r="AM163" s="1142" t="s">
        <v>622</v>
      </c>
      <c r="AN163" s="1224"/>
      <c r="AO163" s="1224"/>
      <c r="AP163" s="1225"/>
      <c r="AQ163" s="1188" t="s">
        <v>10</v>
      </c>
      <c r="AR163" s="1189"/>
      <c r="AS163" s="1189" t="s">
        <v>623</v>
      </c>
      <c r="AT163" s="1189"/>
      <c r="AU163" s="1142" t="s">
        <v>622</v>
      </c>
      <c r="AV163" s="1224"/>
      <c r="AW163" s="1224"/>
      <c r="AX163" s="1225"/>
      <c r="AY163" s="275"/>
      <c r="AZ163" s="275"/>
    </row>
    <row r="164" spans="1:75" s="277" customFormat="1" ht="18.75" customHeight="1">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c r="AJ164" s="275"/>
      <c r="AK164" s="275"/>
      <c r="AL164" s="275"/>
      <c r="AM164" s="275"/>
      <c r="AN164" s="275"/>
      <c r="AO164" s="275"/>
      <c r="AP164" s="275"/>
      <c r="AQ164" s="275"/>
      <c r="AR164" s="275"/>
      <c r="AS164" s="275"/>
      <c r="AT164" s="275"/>
      <c r="AU164" s="275"/>
      <c r="AV164" s="275"/>
      <c r="AW164" s="275"/>
      <c r="AX164" s="275"/>
      <c r="AY164" s="279"/>
      <c r="AZ164" s="279"/>
      <c r="BA164" s="275"/>
      <c r="BB164" s="275"/>
      <c r="BC164" s="275"/>
      <c r="BD164" s="275"/>
      <c r="BE164" s="275"/>
      <c r="BF164" s="275"/>
      <c r="BG164" s="275"/>
      <c r="BH164" s="275"/>
      <c r="BI164" s="275"/>
      <c r="BJ164" s="275"/>
      <c r="BK164" s="275"/>
      <c r="BL164" s="275"/>
      <c r="BM164" s="275"/>
      <c r="BN164" s="275"/>
      <c r="BO164" s="275"/>
    </row>
    <row r="165" spans="1:75" s="277" customFormat="1" ht="18.75" customHeight="1">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c r="AJ165" s="275"/>
      <c r="AK165" s="275"/>
      <c r="AL165" s="275"/>
      <c r="AM165" s="275"/>
      <c r="AN165" s="275"/>
      <c r="AO165" s="275"/>
      <c r="AP165" s="275"/>
      <c r="AQ165" s="275"/>
      <c r="AR165" s="275"/>
      <c r="AS165" s="275"/>
      <c r="AT165" s="275"/>
      <c r="AU165" s="275"/>
      <c r="AV165" s="275"/>
      <c r="AW165" s="275"/>
      <c r="AX165" s="275"/>
      <c r="AY165" s="223"/>
      <c r="AZ165" s="223"/>
      <c r="BA165" s="275"/>
      <c r="BB165" s="275"/>
      <c r="BC165" s="275"/>
      <c r="BD165" s="275"/>
      <c r="BE165" s="275"/>
      <c r="BF165" s="275"/>
      <c r="BG165" s="275"/>
      <c r="BH165" s="275"/>
      <c r="BI165" s="275"/>
      <c r="BJ165" s="275"/>
      <c r="BK165" s="275"/>
      <c r="BL165" s="275"/>
      <c r="BM165" s="275"/>
      <c r="BN165" s="275"/>
      <c r="BO165" s="275"/>
    </row>
    <row r="166" spans="1:75" s="277" customFormat="1" ht="18.75" customHeight="1">
      <c r="B166" s="228" t="s">
        <v>870</v>
      </c>
      <c r="C166" s="229"/>
      <c r="D166" s="229"/>
      <c r="E166" s="229"/>
      <c r="F166" s="229"/>
      <c r="G166" s="228" t="s">
        <v>871</v>
      </c>
      <c r="H166" s="229"/>
      <c r="I166" s="229"/>
      <c r="J166" s="229"/>
      <c r="K166" s="230"/>
      <c r="L166" s="229"/>
      <c r="M166" s="229"/>
      <c r="N166" s="229"/>
      <c r="O166" s="230"/>
      <c r="P166" s="230"/>
      <c r="Q166" s="231"/>
      <c r="R166" s="278"/>
      <c r="S166" s="278"/>
      <c r="T166" s="278"/>
      <c r="U166" s="278"/>
      <c r="V166" s="279"/>
      <c r="W166" s="278"/>
      <c r="X166" s="278"/>
      <c r="Y166" s="278"/>
      <c r="Z166" s="278"/>
      <c r="AA166" s="278"/>
      <c r="AB166" s="278"/>
      <c r="AC166" s="278"/>
      <c r="AD166" s="278"/>
      <c r="AE166" s="278"/>
      <c r="AF166" s="278"/>
      <c r="AG166" s="279"/>
      <c r="AH166" s="279"/>
      <c r="AI166" s="279"/>
      <c r="AJ166" s="279"/>
      <c r="AK166" s="279"/>
      <c r="AL166" s="279"/>
      <c r="AM166" s="279"/>
      <c r="AN166" s="279"/>
      <c r="AO166" s="279"/>
      <c r="AP166" s="279"/>
      <c r="AQ166" s="279"/>
      <c r="AR166" s="279"/>
      <c r="AS166" s="279"/>
      <c r="AT166" s="279"/>
      <c r="AU166" s="279"/>
      <c r="AV166" s="279"/>
      <c r="AW166" s="279"/>
      <c r="AX166" s="279"/>
      <c r="AY166" s="223"/>
      <c r="AZ166" s="223"/>
      <c r="BA166" s="275"/>
      <c r="BB166" s="275"/>
      <c r="BC166" s="275"/>
      <c r="BD166" s="275"/>
      <c r="BE166" s="275"/>
      <c r="BF166" s="275"/>
      <c r="BG166" s="275"/>
      <c r="BH166" s="275"/>
      <c r="BI166" s="275"/>
      <c r="BJ166" s="275"/>
      <c r="BK166" s="275"/>
      <c r="BL166" s="275"/>
      <c r="BM166" s="275"/>
      <c r="BN166" s="275"/>
      <c r="BO166" s="275"/>
      <c r="BP166" s="275"/>
      <c r="BQ166" s="275"/>
      <c r="BR166" s="275"/>
      <c r="BS166" s="275"/>
      <c r="BT166" s="275"/>
      <c r="BU166" s="275"/>
      <c r="BV166" s="275"/>
      <c r="BW166" s="275"/>
    </row>
    <row r="167" spans="1:75" s="277" customFormat="1" ht="18.75" customHeight="1">
      <c r="B167" s="273" t="s">
        <v>643</v>
      </c>
      <c r="C167" s="272"/>
      <c r="D167" s="272"/>
      <c r="E167" s="272"/>
      <c r="F167" s="274"/>
      <c r="G167" s="1164" t="str">
        <f>VLOOKUP(B167,画面遷移図!C:H,6,FALSE)</f>
        <v>エラー参照（個人）</v>
      </c>
      <c r="H167" s="1165"/>
      <c r="I167" s="1165"/>
      <c r="J167" s="1165"/>
      <c r="K167" s="1165"/>
      <c r="L167" s="1165"/>
      <c r="M167" s="1165"/>
      <c r="N167" s="1165"/>
      <c r="O167" s="1165"/>
      <c r="P167" s="1165"/>
      <c r="Q167" s="1166"/>
      <c r="R167" s="224"/>
      <c r="S167" s="224"/>
      <c r="T167" s="224"/>
      <c r="U167" s="224"/>
      <c r="V167" s="223"/>
      <c r="W167" s="223"/>
      <c r="X167" s="224"/>
      <c r="Y167" s="224"/>
      <c r="Z167" s="224"/>
      <c r="AA167" s="224"/>
      <c r="AB167" s="224"/>
      <c r="AC167" s="224"/>
      <c r="AD167" s="224"/>
      <c r="AE167" s="224"/>
      <c r="AF167" s="224"/>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75"/>
      <c r="BB167" s="275"/>
      <c r="BC167" s="275"/>
      <c r="BD167" s="275"/>
      <c r="BE167" s="275"/>
      <c r="BF167" s="275"/>
      <c r="BG167" s="275"/>
      <c r="BH167" s="275"/>
      <c r="BI167" s="275"/>
      <c r="BJ167" s="275"/>
      <c r="BK167" s="275"/>
      <c r="BL167" s="275"/>
      <c r="BM167" s="275"/>
      <c r="BN167" s="275"/>
      <c r="BO167" s="275"/>
      <c r="BP167" s="275"/>
      <c r="BQ167" s="275"/>
      <c r="BR167" s="275"/>
      <c r="BS167" s="275"/>
      <c r="BT167" s="275"/>
      <c r="BU167" s="275"/>
      <c r="BV167" s="275"/>
      <c r="BW167" s="275"/>
    </row>
    <row r="168" spans="1:75" s="277" customFormat="1" ht="18.75" customHeight="1">
      <c r="B168" s="235"/>
      <c r="C168" s="235"/>
      <c r="D168" s="235"/>
      <c r="E168" s="235"/>
      <c r="F168" s="235"/>
      <c r="G168" s="235" t="s">
        <v>1014</v>
      </c>
      <c r="H168" s="235"/>
      <c r="I168" s="235"/>
      <c r="J168" s="235"/>
      <c r="K168" s="235"/>
      <c r="L168" s="235"/>
      <c r="M168" s="235"/>
      <c r="N168" s="235"/>
      <c r="O168" s="235"/>
      <c r="P168" s="235"/>
      <c r="Q168" s="235"/>
      <c r="R168" s="224"/>
      <c r="S168" s="224"/>
      <c r="T168" s="224"/>
      <c r="U168" s="224"/>
      <c r="V168" s="223"/>
      <c r="W168" s="223"/>
      <c r="X168" s="224"/>
      <c r="Y168" s="224"/>
      <c r="Z168" s="224"/>
      <c r="AA168" s="224"/>
      <c r="AB168" s="224"/>
      <c r="AC168" s="224"/>
      <c r="AD168" s="224"/>
      <c r="AE168" s="224"/>
      <c r="AF168" s="224"/>
      <c r="AG168" s="223"/>
      <c r="AH168" s="223"/>
      <c r="AI168" s="223"/>
      <c r="AJ168" s="223"/>
      <c r="AK168" s="223"/>
      <c r="AL168" s="223"/>
      <c r="AM168" s="223"/>
      <c r="AN168" s="223"/>
      <c r="AO168" s="223"/>
      <c r="AP168" s="223"/>
      <c r="AQ168" s="223"/>
      <c r="AR168" s="223"/>
      <c r="AS168" s="223"/>
      <c r="AT168" s="223"/>
      <c r="AU168" s="223"/>
      <c r="AV168" s="223"/>
      <c r="AW168" s="223"/>
      <c r="AX168" s="223"/>
      <c r="AY168" s="223"/>
      <c r="AZ168" s="223"/>
      <c r="BA168" s="279"/>
      <c r="BB168" s="279"/>
      <c r="BC168" s="279"/>
      <c r="BD168" s="279"/>
      <c r="BE168" s="279"/>
      <c r="BF168" s="279"/>
      <c r="BG168" s="279"/>
      <c r="BH168" s="279"/>
      <c r="BI168" s="279"/>
    </row>
    <row r="169" spans="1:75" s="277" customFormat="1" ht="18.75" customHeight="1" thickBot="1">
      <c r="C169" s="280" t="s">
        <v>959</v>
      </c>
      <c r="D169" s="281"/>
      <c r="E169" s="281"/>
      <c r="F169" s="281"/>
      <c r="G169" s="281"/>
      <c r="H169" s="281"/>
      <c r="I169" s="281"/>
      <c r="J169" s="281"/>
      <c r="K169" s="281"/>
      <c r="L169" s="281"/>
      <c r="M169" s="281"/>
      <c r="N169" s="281"/>
      <c r="O169" s="281"/>
      <c r="P169" s="281"/>
      <c r="Q169" s="281"/>
      <c r="R169" s="281"/>
      <c r="S169" s="281"/>
      <c r="T169" s="281"/>
      <c r="U169" s="281"/>
      <c r="V169" s="281"/>
      <c r="W169" s="281"/>
      <c r="X169" s="223"/>
      <c r="Y169" s="224"/>
      <c r="Z169" s="224"/>
      <c r="AA169" s="224"/>
      <c r="AB169" s="224"/>
      <c r="AC169" s="224"/>
      <c r="AD169" s="224"/>
      <c r="AE169" s="224"/>
      <c r="AF169" s="224"/>
      <c r="AG169" s="224"/>
      <c r="AH169" s="223"/>
      <c r="AI169" s="223"/>
      <c r="AJ169" s="223"/>
      <c r="AK169" s="223"/>
      <c r="AL169" s="223"/>
      <c r="AM169" s="223"/>
      <c r="AN169" s="223"/>
      <c r="AO169" s="223"/>
      <c r="AP169" s="223"/>
      <c r="AQ169" s="223"/>
      <c r="AR169" s="223"/>
      <c r="AS169" s="223"/>
      <c r="AT169" s="223"/>
      <c r="AU169" s="223"/>
      <c r="AV169" s="223"/>
      <c r="AW169" s="223"/>
      <c r="AX169" s="223"/>
      <c r="BA169" s="223"/>
      <c r="BB169" s="223"/>
      <c r="BC169" s="223"/>
      <c r="BD169" s="223"/>
      <c r="BE169" s="223"/>
      <c r="BF169" s="223"/>
      <c r="BG169" s="223"/>
      <c r="BH169" s="223"/>
      <c r="BI169" s="223"/>
    </row>
    <row r="170" spans="1:75" s="277" customFormat="1" ht="18.75" customHeight="1">
      <c r="C170" s="223"/>
      <c r="D170" s="223"/>
      <c r="E170" s="223"/>
      <c r="F170" s="223"/>
      <c r="G170" s="223"/>
      <c r="H170" s="223"/>
      <c r="I170" s="223"/>
      <c r="J170" s="223"/>
      <c r="K170" s="223"/>
      <c r="L170" s="223"/>
      <c r="M170" s="224"/>
      <c r="N170" s="224"/>
      <c r="O170" s="224"/>
      <c r="P170" s="224"/>
      <c r="Q170" s="223"/>
      <c r="R170" s="224"/>
      <c r="S170" s="224"/>
      <c r="T170" s="224"/>
      <c r="U170" s="224"/>
      <c r="V170" s="224"/>
      <c r="W170" s="223"/>
      <c r="X170" s="223"/>
      <c r="Y170" s="224"/>
      <c r="Z170" s="224"/>
      <c r="AA170" s="224"/>
      <c r="AB170" s="224"/>
      <c r="AC170" s="224"/>
      <c r="AD170" s="224"/>
      <c r="AE170" s="224"/>
      <c r="AF170" s="224"/>
      <c r="AG170" s="224"/>
      <c r="AH170" s="223"/>
      <c r="AI170" s="223"/>
      <c r="AJ170" s="223"/>
      <c r="AK170" s="223"/>
      <c r="AL170" s="223"/>
      <c r="AM170" s="223"/>
      <c r="AN170" s="223"/>
      <c r="AO170" s="223"/>
      <c r="AP170" s="223"/>
      <c r="AQ170" s="223"/>
      <c r="AR170" s="223"/>
      <c r="AS170" s="223"/>
      <c r="AT170" s="223"/>
      <c r="AU170" s="223"/>
      <c r="AV170" s="223"/>
      <c r="AW170" s="223"/>
      <c r="AX170" s="223"/>
      <c r="BA170" s="223"/>
      <c r="BB170" s="223"/>
      <c r="BC170" s="223"/>
      <c r="BD170" s="223"/>
      <c r="BE170" s="223"/>
      <c r="BF170" s="223"/>
      <c r="BG170" s="223"/>
      <c r="BH170" s="223"/>
      <c r="BI170" s="223"/>
    </row>
    <row r="171" spans="1:75" s="277" customFormat="1" ht="18.75" customHeight="1">
      <c r="D171" s="282" t="s">
        <v>950</v>
      </c>
      <c r="E171" s="283"/>
      <c r="F171" s="283"/>
      <c r="G171" s="284"/>
      <c r="H171" s="282" t="s">
        <v>951</v>
      </c>
      <c r="I171" s="283"/>
      <c r="J171" s="283"/>
      <c r="K171" s="283"/>
      <c r="L171" s="283"/>
      <c r="M171" s="283"/>
      <c r="N171" s="284"/>
      <c r="O171" s="1139" t="s">
        <v>952</v>
      </c>
      <c r="P171" s="1140"/>
      <c r="Q171" s="1140"/>
      <c r="R171" s="1140"/>
      <c r="S171" s="1175" t="s">
        <v>955</v>
      </c>
      <c r="T171" s="1229"/>
      <c r="U171" s="1229"/>
      <c r="V171" s="1229"/>
      <c r="W171" s="1229"/>
      <c r="X171" s="1229"/>
      <c r="Y171" s="1229"/>
      <c r="Z171" s="1229"/>
      <c r="AA171" s="1229"/>
      <c r="AB171" s="1229"/>
      <c r="AC171" s="1229"/>
      <c r="AD171" s="1229"/>
      <c r="AE171" s="1229"/>
      <c r="AF171" s="1229"/>
      <c r="AG171" s="1229"/>
      <c r="AH171" s="1229"/>
      <c r="AI171" s="1175" t="s">
        <v>961</v>
      </c>
      <c r="AJ171" s="1229"/>
      <c r="AK171" s="1229"/>
      <c r="AL171" s="1229"/>
      <c r="AM171" s="1229"/>
      <c r="AN171" s="1229"/>
      <c r="AO171" s="1229"/>
      <c r="AP171" s="1229"/>
      <c r="AQ171" s="1229"/>
      <c r="AR171" s="1229"/>
      <c r="AS171" s="1229"/>
      <c r="AT171" s="1229"/>
      <c r="AU171" s="1229"/>
      <c r="AV171" s="1229"/>
      <c r="AW171" s="1229"/>
      <c r="AX171" s="1230"/>
      <c r="BA171" s="223"/>
      <c r="BB171" s="223"/>
      <c r="BC171" s="223"/>
      <c r="BD171" s="223"/>
      <c r="BE171" s="223"/>
      <c r="BF171" s="223"/>
      <c r="BG171" s="223"/>
      <c r="BH171" s="223"/>
      <c r="BI171" s="223"/>
      <c r="BJ171" s="223"/>
    </row>
    <row r="172" spans="1:75" s="277" customFormat="1" ht="18.75" customHeight="1">
      <c r="D172" s="287"/>
      <c r="E172" s="288"/>
      <c r="F172" s="288"/>
      <c r="G172" s="289"/>
      <c r="H172" s="287"/>
      <c r="I172" s="288"/>
      <c r="J172" s="288"/>
      <c r="K172" s="288"/>
      <c r="L172" s="288"/>
      <c r="M172" s="288"/>
      <c r="N172" s="289"/>
      <c r="O172" s="238"/>
      <c r="P172" s="239"/>
      <c r="Q172" s="239"/>
      <c r="R172" s="290"/>
      <c r="S172" s="1229" t="s">
        <v>956</v>
      </c>
      <c r="T172" s="1229"/>
      <c r="U172" s="1229"/>
      <c r="V172" s="1229"/>
      <c r="W172" s="1229"/>
      <c r="X172" s="1229"/>
      <c r="Y172" s="1229"/>
      <c r="Z172" s="1230"/>
      <c r="AA172" s="1175" t="s">
        <v>957</v>
      </c>
      <c r="AB172" s="1229"/>
      <c r="AC172" s="1229"/>
      <c r="AD172" s="1229"/>
      <c r="AE172" s="1229"/>
      <c r="AF172" s="1229"/>
      <c r="AG172" s="1229"/>
      <c r="AH172" s="1230"/>
      <c r="AI172" s="1229" t="s">
        <v>618</v>
      </c>
      <c r="AJ172" s="1229"/>
      <c r="AK172" s="1229"/>
      <c r="AL172" s="1229"/>
      <c r="AM172" s="1229"/>
      <c r="AN172" s="1229"/>
      <c r="AO172" s="1229"/>
      <c r="AP172" s="1230"/>
      <c r="AQ172" s="1175" t="s">
        <v>619</v>
      </c>
      <c r="AR172" s="1229"/>
      <c r="AS172" s="1229"/>
      <c r="AT172" s="1229"/>
      <c r="AU172" s="1229"/>
      <c r="AV172" s="1229"/>
      <c r="AW172" s="1229"/>
      <c r="AX172" s="1230"/>
      <c r="BA172" s="223"/>
      <c r="BB172" s="223"/>
      <c r="BC172" s="223"/>
      <c r="BD172" s="223"/>
      <c r="BE172" s="223"/>
      <c r="BF172" s="223"/>
      <c r="BG172" s="223"/>
      <c r="BH172" s="223"/>
      <c r="BI172" s="223"/>
      <c r="BJ172" s="223"/>
    </row>
    <row r="173" spans="1:75" s="277" customFormat="1" ht="18.75" customHeight="1">
      <c r="D173" s="295"/>
      <c r="E173" s="296"/>
      <c r="F173" s="296"/>
      <c r="G173" s="297"/>
      <c r="H173" s="295"/>
      <c r="I173" s="296"/>
      <c r="J173" s="296"/>
      <c r="K173" s="296"/>
      <c r="L173" s="296"/>
      <c r="M173" s="296"/>
      <c r="N173" s="297"/>
      <c r="O173" s="1194" t="s">
        <v>953</v>
      </c>
      <c r="P173" s="1195"/>
      <c r="Q173" s="1194" t="s">
        <v>954</v>
      </c>
      <c r="R173" s="1196"/>
      <c r="S173" s="1197" t="s">
        <v>953</v>
      </c>
      <c r="T173" s="1198"/>
      <c r="U173" s="1198" t="s">
        <v>954</v>
      </c>
      <c r="V173" s="1198"/>
      <c r="W173" s="1199" t="s">
        <v>958</v>
      </c>
      <c r="X173" s="1199"/>
      <c r="Y173" s="1199"/>
      <c r="Z173" s="1199"/>
      <c r="AA173" s="1198" t="s">
        <v>953</v>
      </c>
      <c r="AB173" s="1198"/>
      <c r="AC173" s="1198" t="s">
        <v>954</v>
      </c>
      <c r="AD173" s="1198"/>
      <c r="AE173" s="1199" t="s">
        <v>958</v>
      </c>
      <c r="AF173" s="1199"/>
      <c r="AG173" s="1199"/>
      <c r="AH173" s="1199"/>
      <c r="AI173" s="1198" t="s">
        <v>953</v>
      </c>
      <c r="AJ173" s="1198"/>
      <c r="AK173" s="1198" t="s">
        <v>954</v>
      </c>
      <c r="AL173" s="1198"/>
      <c r="AM173" s="1199" t="s">
        <v>958</v>
      </c>
      <c r="AN173" s="1199"/>
      <c r="AO173" s="1199"/>
      <c r="AP173" s="1199"/>
      <c r="AQ173" s="1198" t="s">
        <v>953</v>
      </c>
      <c r="AR173" s="1198"/>
      <c r="AS173" s="1198" t="s">
        <v>954</v>
      </c>
      <c r="AT173" s="1198"/>
      <c r="AU173" s="1199" t="s">
        <v>958</v>
      </c>
      <c r="AV173" s="1199"/>
      <c r="AW173" s="1199"/>
      <c r="AX173" s="1199"/>
    </row>
    <row r="174" spans="1:75" s="277" customFormat="1" ht="18.75" customHeight="1">
      <c r="D174" s="1186" t="s">
        <v>644</v>
      </c>
      <c r="E174" s="1186"/>
      <c r="F174" s="1186"/>
      <c r="G174" s="1186"/>
      <c r="H174" s="1127" t="str">
        <f>VLOOKUP(D174,項目定義!C:G,5,FALSE)</f>
        <v>戻るボタン</v>
      </c>
      <c r="I174" s="1127"/>
      <c r="J174" s="1127"/>
      <c r="K174" s="1127"/>
      <c r="L174" s="1127"/>
      <c r="M174" s="1127"/>
      <c r="N174" s="1127"/>
      <c r="O174" s="1187" t="s">
        <v>184</v>
      </c>
      <c r="P174" s="1188"/>
      <c r="Q174" s="1189" t="s">
        <v>620</v>
      </c>
      <c r="R174" s="1190"/>
      <c r="S174" s="1188" t="s">
        <v>10</v>
      </c>
      <c r="T174" s="1189"/>
      <c r="U174" s="1189" t="s">
        <v>10</v>
      </c>
      <c r="V174" s="1189"/>
      <c r="W174" s="1141" t="s">
        <v>620</v>
      </c>
      <c r="X174" s="1141"/>
      <c r="Y174" s="1141"/>
      <c r="Z174" s="1141"/>
      <c r="AA174" s="1188" t="s">
        <v>10</v>
      </c>
      <c r="AB174" s="1189"/>
      <c r="AC174" s="1189" t="s">
        <v>10</v>
      </c>
      <c r="AD174" s="1189"/>
      <c r="AE174" s="1141" t="s">
        <v>620</v>
      </c>
      <c r="AF174" s="1141"/>
      <c r="AG174" s="1141"/>
      <c r="AH174" s="1141"/>
      <c r="AI174" s="1187" t="s">
        <v>10</v>
      </c>
      <c r="AJ174" s="1188"/>
      <c r="AK174" s="1187" t="s">
        <v>10</v>
      </c>
      <c r="AL174" s="1188"/>
      <c r="AM174" s="1142" t="s">
        <v>620</v>
      </c>
      <c r="AN174" s="1224"/>
      <c r="AO174" s="1224"/>
      <c r="AP174" s="1225"/>
      <c r="AQ174" s="1188" t="s">
        <v>10</v>
      </c>
      <c r="AR174" s="1189"/>
      <c r="AS174" s="1189" t="s">
        <v>10</v>
      </c>
      <c r="AT174" s="1189"/>
      <c r="AU174" s="1142" t="s">
        <v>620</v>
      </c>
      <c r="AV174" s="1224"/>
      <c r="AW174" s="1224"/>
      <c r="AX174" s="1225"/>
    </row>
    <row r="175" spans="1:75" s="277" customFormat="1" ht="18.75" customHeight="1">
      <c r="D175" s="1186" t="s">
        <v>88</v>
      </c>
      <c r="E175" s="1186"/>
      <c r="F175" s="1186"/>
      <c r="G175" s="1186"/>
      <c r="H175" s="1127" t="str">
        <f>VLOOKUP(D175,項目定義!C:G,5,FALSE)</f>
        <v>タイトル</v>
      </c>
      <c r="I175" s="1127"/>
      <c r="J175" s="1127"/>
      <c r="K175" s="1127"/>
      <c r="L175" s="1127"/>
      <c r="M175" s="1127"/>
      <c r="N175" s="1127"/>
      <c r="O175" s="1187" t="s">
        <v>184</v>
      </c>
      <c r="P175" s="1188"/>
      <c r="Q175" s="1189" t="s">
        <v>620</v>
      </c>
      <c r="R175" s="1190"/>
      <c r="S175" s="1188" t="s">
        <v>10</v>
      </c>
      <c r="T175" s="1189"/>
      <c r="U175" s="1189" t="s">
        <v>623</v>
      </c>
      <c r="V175" s="1189"/>
      <c r="W175" s="1141" t="s">
        <v>622</v>
      </c>
      <c r="X175" s="1141"/>
      <c r="Y175" s="1141"/>
      <c r="Z175" s="1141"/>
      <c r="AA175" s="1188" t="s">
        <v>10</v>
      </c>
      <c r="AB175" s="1189"/>
      <c r="AC175" s="1189" t="s">
        <v>623</v>
      </c>
      <c r="AD175" s="1189"/>
      <c r="AE175" s="1141" t="s">
        <v>622</v>
      </c>
      <c r="AF175" s="1141"/>
      <c r="AG175" s="1141"/>
      <c r="AH175" s="1141"/>
      <c r="AI175" s="1187" t="s">
        <v>623</v>
      </c>
      <c r="AJ175" s="1188"/>
      <c r="AK175" s="1187" t="s">
        <v>623</v>
      </c>
      <c r="AL175" s="1188"/>
      <c r="AM175" s="1142" t="s">
        <v>622</v>
      </c>
      <c r="AN175" s="1224"/>
      <c r="AO175" s="1224"/>
      <c r="AP175" s="1225"/>
      <c r="AQ175" s="1188" t="s">
        <v>10</v>
      </c>
      <c r="AR175" s="1189"/>
      <c r="AS175" s="1189" t="s">
        <v>623</v>
      </c>
      <c r="AT175" s="1189"/>
      <c r="AU175" s="1142" t="s">
        <v>622</v>
      </c>
      <c r="AV175" s="1224"/>
      <c r="AW175" s="1224"/>
      <c r="AX175" s="1225"/>
    </row>
    <row r="176" spans="1:75" s="277" customFormat="1" ht="18.75" customHeight="1">
      <c r="A176" s="275"/>
      <c r="D176" s="1186" t="s">
        <v>645</v>
      </c>
      <c r="E176" s="1186"/>
      <c r="F176" s="1186"/>
      <c r="G176" s="1186"/>
      <c r="H176" s="1127" t="e">
        <f>VLOOKUP(D176,項目定義!C:G,5,FALSE)</f>
        <v>#N/A</v>
      </c>
      <c r="I176" s="1127"/>
      <c r="J176" s="1127"/>
      <c r="K176" s="1127"/>
      <c r="L176" s="1127"/>
      <c r="M176" s="1127"/>
      <c r="N176" s="1127"/>
      <c r="O176" s="1187" t="s">
        <v>184</v>
      </c>
      <c r="P176" s="1188"/>
      <c r="Q176" s="1189" t="s">
        <v>620</v>
      </c>
      <c r="R176" s="1190"/>
      <c r="S176" s="1188" t="s">
        <v>623</v>
      </c>
      <c r="T176" s="1189"/>
      <c r="U176" s="1189" t="s">
        <v>623</v>
      </c>
      <c r="V176" s="1189"/>
      <c r="W176" s="1173" t="s">
        <v>47</v>
      </c>
      <c r="X176" s="1173"/>
      <c r="Y176" s="1173"/>
      <c r="Z176" s="1173"/>
      <c r="AA176" s="1188" t="s">
        <v>623</v>
      </c>
      <c r="AB176" s="1189"/>
      <c r="AC176" s="1189" t="s">
        <v>623</v>
      </c>
      <c r="AD176" s="1189"/>
      <c r="AE176" s="1173" t="s">
        <v>47</v>
      </c>
      <c r="AF176" s="1173"/>
      <c r="AG176" s="1173"/>
      <c r="AH176" s="1173"/>
      <c r="AI176" s="1187" t="s">
        <v>623</v>
      </c>
      <c r="AJ176" s="1188"/>
      <c r="AK176" s="1187" t="s">
        <v>623</v>
      </c>
      <c r="AL176" s="1188"/>
      <c r="AM176" s="1141" t="s">
        <v>47</v>
      </c>
      <c r="AN176" s="1141"/>
      <c r="AO176" s="1141"/>
      <c r="AP176" s="1141"/>
      <c r="AQ176" s="1188" t="s">
        <v>623</v>
      </c>
      <c r="AR176" s="1189"/>
      <c r="AS176" s="1189" t="s">
        <v>623</v>
      </c>
      <c r="AT176" s="1189"/>
      <c r="AU176" s="1141" t="s">
        <v>47</v>
      </c>
      <c r="AV176" s="1141"/>
      <c r="AW176" s="1141"/>
      <c r="AX176" s="1141"/>
      <c r="AY176" s="275"/>
      <c r="AZ176" s="275"/>
    </row>
    <row r="177" spans="1:75" s="277" customFormat="1" ht="18.75" customHeight="1">
      <c r="A177" s="275"/>
      <c r="D177" s="1186" t="s">
        <v>646</v>
      </c>
      <c r="E177" s="1186"/>
      <c r="F177" s="1186"/>
      <c r="G177" s="1186"/>
      <c r="H177" s="1127" t="str">
        <f>VLOOKUP(D177,項目定義!C:G,5,FALSE)</f>
        <v>エラー表示</v>
      </c>
      <c r="I177" s="1127"/>
      <c r="J177" s="1127"/>
      <c r="K177" s="1127"/>
      <c r="L177" s="1127"/>
      <c r="M177" s="1127"/>
      <c r="N177" s="1127"/>
      <c r="O177" s="1187" t="s">
        <v>184</v>
      </c>
      <c r="P177" s="1188"/>
      <c r="Q177" s="1189" t="s">
        <v>620</v>
      </c>
      <c r="R177" s="1190"/>
      <c r="S177" s="1188" t="s">
        <v>10</v>
      </c>
      <c r="T177" s="1189"/>
      <c r="U177" s="1189" t="s">
        <v>10</v>
      </c>
      <c r="V177" s="1189"/>
      <c r="W177" s="1141" t="s">
        <v>620</v>
      </c>
      <c r="X177" s="1141"/>
      <c r="Y177" s="1141"/>
      <c r="Z177" s="1141"/>
      <c r="AA177" s="1188" t="s">
        <v>10</v>
      </c>
      <c r="AB177" s="1189"/>
      <c r="AC177" s="1189" t="s">
        <v>10</v>
      </c>
      <c r="AD177" s="1189"/>
      <c r="AE177" s="1141" t="s">
        <v>620</v>
      </c>
      <c r="AF177" s="1141"/>
      <c r="AG177" s="1141"/>
      <c r="AH177" s="1141"/>
      <c r="AI177" s="1188" t="s">
        <v>10</v>
      </c>
      <c r="AJ177" s="1189"/>
      <c r="AK177" s="1189" t="s">
        <v>10</v>
      </c>
      <c r="AL177" s="1189"/>
      <c r="AM177" s="1142" t="s">
        <v>622</v>
      </c>
      <c r="AN177" s="1224"/>
      <c r="AO177" s="1224"/>
      <c r="AP177" s="1225"/>
      <c r="AQ177" s="1188" t="s">
        <v>10</v>
      </c>
      <c r="AR177" s="1189"/>
      <c r="AS177" s="1189" t="s">
        <v>10</v>
      </c>
      <c r="AT177" s="1189"/>
      <c r="AU177" s="1142" t="s">
        <v>620</v>
      </c>
      <c r="AV177" s="1224"/>
      <c r="AW177" s="1224"/>
      <c r="AX177" s="1225"/>
      <c r="AY177" s="275"/>
      <c r="AZ177" s="275"/>
    </row>
    <row r="178" spans="1:75" s="277" customFormat="1" ht="18.75" customHeight="1">
      <c r="A178" s="275"/>
      <c r="B178" s="275"/>
      <c r="C178" s="275"/>
      <c r="D178" s="1186" t="s">
        <v>647</v>
      </c>
      <c r="E178" s="1186"/>
      <c r="F178" s="1186"/>
      <c r="G178" s="1186"/>
      <c r="H178" s="1127" t="str">
        <f>VLOOKUP(D178,項目定義!C:G,5,FALSE)</f>
        <v>エラー一覧</v>
      </c>
      <c r="I178" s="1127"/>
      <c r="J178" s="1127"/>
      <c r="K178" s="1127"/>
      <c r="L178" s="1127"/>
      <c r="M178" s="1127"/>
      <c r="N178" s="1127"/>
      <c r="O178" s="1187" t="s">
        <v>184</v>
      </c>
      <c r="P178" s="1188"/>
      <c r="Q178" s="1189" t="s">
        <v>620</v>
      </c>
      <c r="R178" s="1190"/>
      <c r="S178" s="1188" t="s">
        <v>10</v>
      </c>
      <c r="T178" s="1189"/>
      <c r="U178" s="1189" t="s">
        <v>10</v>
      </c>
      <c r="V178" s="1189"/>
      <c r="W178" s="1141" t="s">
        <v>620</v>
      </c>
      <c r="X178" s="1141"/>
      <c r="Y178" s="1141"/>
      <c r="Z178" s="1141"/>
      <c r="AA178" s="1188" t="s">
        <v>10</v>
      </c>
      <c r="AB178" s="1189"/>
      <c r="AC178" s="1189" t="s">
        <v>10</v>
      </c>
      <c r="AD178" s="1189"/>
      <c r="AE178" s="1141" t="s">
        <v>620</v>
      </c>
      <c r="AF178" s="1141"/>
      <c r="AG178" s="1141"/>
      <c r="AH178" s="1141"/>
      <c r="AI178" s="1188" t="s">
        <v>10</v>
      </c>
      <c r="AJ178" s="1189"/>
      <c r="AK178" s="1189" t="s">
        <v>10</v>
      </c>
      <c r="AL178" s="1189"/>
      <c r="AM178" s="1142" t="s">
        <v>620</v>
      </c>
      <c r="AN178" s="1224"/>
      <c r="AO178" s="1224"/>
      <c r="AP178" s="1225"/>
      <c r="AQ178" s="1188" t="s">
        <v>10</v>
      </c>
      <c r="AR178" s="1189"/>
      <c r="AS178" s="1189" t="s">
        <v>10</v>
      </c>
      <c r="AT178" s="1189"/>
      <c r="AU178" s="1142" t="s">
        <v>620</v>
      </c>
      <c r="AV178" s="1224"/>
      <c r="AW178" s="1224"/>
      <c r="AX178" s="1225"/>
      <c r="AY178" s="275"/>
      <c r="AZ178" s="275"/>
    </row>
    <row r="179" spans="1:75" s="277" customFormat="1" ht="18.75" customHeight="1">
      <c r="A179" s="275"/>
      <c r="B179" s="275"/>
      <c r="C179" s="275"/>
      <c r="D179" s="1186" t="s">
        <v>90</v>
      </c>
      <c r="E179" s="1186"/>
      <c r="F179" s="1186"/>
      <c r="G179" s="1186"/>
      <c r="H179" s="1127" t="str">
        <f>VLOOKUP(D179,項目定義!C:G,5,FALSE)</f>
        <v>日付（ヘッダ）</v>
      </c>
      <c r="I179" s="1127"/>
      <c r="J179" s="1127"/>
      <c r="K179" s="1127"/>
      <c r="L179" s="1127"/>
      <c r="M179" s="1127"/>
      <c r="N179" s="1127"/>
      <c r="O179" s="1187" t="s">
        <v>184</v>
      </c>
      <c r="P179" s="1188"/>
      <c r="Q179" s="1189" t="s">
        <v>620</v>
      </c>
      <c r="R179" s="1190"/>
      <c r="S179" s="1188" t="s">
        <v>10</v>
      </c>
      <c r="T179" s="1189"/>
      <c r="U179" s="1189" t="s">
        <v>623</v>
      </c>
      <c r="V179" s="1189"/>
      <c r="W179" s="1141" t="s">
        <v>622</v>
      </c>
      <c r="X179" s="1141"/>
      <c r="Y179" s="1141"/>
      <c r="Z179" s="1141"/>
      <c r="AA179" s="1188" t="s">
        <v>10</v>
      </c>
      <c r="AB179" s="1189"/>
      <c r="AC179" s="1189" t="s">
        <v>623</v>
      </c>
      <c r="AD179" s="1189"/>
      <c r="AE179" s="1141" t="s">
        <v>622</v>
      </c>
      <c r="AF179" s="1141"/>
      <c r="AG179" s="1141"/>
      <c r="AH179" s="1141"/>
      <c r="AI179" s="1188" t="s">
        <v>10</v>
      </c>
      <c r="AJ179" s="1189"/>
      <c r="AK179" s="1189" t="s">
        <v>623</v>
      </c>
      <c r="AL179" s="1189"/>
      <c r="AM179" s="1142" t="s">
        <v>622</v>
      </c>
      <c r="AN179" s="1224"/>
      <c r="AO179" s="1224"/>
      <c r="AP179" s="1225"/>
      <c r="AQ179" s="1188" t="s">
        <v>10</v>
      </c>
      <c r="AR179" s="1189"/>
      <c r="AS179" s="1189" t="s">
        <v>623</v>
      </c>
      <c r="AT179" s="1189"/>
      <c r="AU179" s="1142" t="s">
        <v>622</v>
      </c>
      <c r="AV179" s="1224"/>
      <c r="AW179" s="1224"/>
      <c r="AX179" s="1225"/>
      <c r="AY179" s="275"/>
      <c r="AZ179" s="275"/>
    </row>
    <row r="180" spans="1:75" s="277" customFormat="1" ht="18.75" customHeight="1">
      <c r="A180" s="275"/>
      <c r="B180" s="275"/>
      <c r="C180" s="275"/>
      <c r="D180" s="1270" t="s">
        <v>1913</v>
      </c>
      <c r="E180" s="1270"/>
      <c r="F180" s="1270"/>
      <c r="G180" s="1270"/>
      <c r="H180" s="1138" t="str">
        <f>VLOOKUP(D180,項目定義!C:G,5,FALSE)</f>
        <v>エラー区分（ヘッダ）</v>
      </c>
      <c r="I180" s="1138"/>
      <c r="J180" s="1138"/>
      <c r="K180" s="1138"/>
      <c r="L180" s="1138"/>
      <c r="M180" s="1138"/>
      <c r="N180" s="1138"/>
      <c r="O180" s="1271" t="s">
        <v>184</v>
      </c>
      <c r="P180" s="1272"/>
      <c r="Q180" s="1273" t="s">
        <v>620</v>
      </c>
      <c r="R180" s="1274"/>
      <c r="S180" s="1272" t="s">
        <v>10</v>
      </c>
      <c r="T180" s="1273"/>
      <c r="U180" s="1273" t="s">
        <v>10</v>
      </c>
      <c r="V180" s="1273"/>
      <c r="W180" s="1275" t="s">
        <v>620</v>
      </c>
      <c r="X180" s="1275"/>
      <c r="Y180" s="1275"/>
      <c r="Z180" s="1275"/>
      <c r="AA180" s="1272" t="s">
        <v>10</v>
      </c>
      <c r="AB180" s="1273"/>
      <c r="AC180" s="1273" t="s">
        <v>10</v>
      </c>
      <c r="AD180" s="1273"/>
      <c r="AE180" s="1275" t="s">
        <v>620</v>
      </c>
      <c r="AF180" s="1275"/>
      <c r="AG180" s="1275"/>
      <c r="AH180" s="1275"/>
      <c r="AI180" s="1188" t="s">
        <v>10</v>
      </c>
      <c r="AJ180" s="1189"/>
      <c r="AK180" s="1189" t="s">
        <v>10</v>
      </c>
      <c r="AL180" s="1189"/>
      <c r="AM180" s="1142" t="s">
        <v>620</v>
      </c>
      <c r="AN180" s="1224"/>
      <c r="AO180" s="1224"/>
      <c r="AP180" s="1225"/>
      <c r="AQ180" s="1188" t="s">
        <v>10</v>
      </c>
      <c r="AR180" s="1189"/>
      <c r="AS180" s="1189" t="s">
        <v>10</v>
      </c>
      <c r="AT180" s="1189"/>
      <c r="AU180" s="1142" t="s">
        <v>620</v>
      </c>
      <c r="AV180" s="1224"/>
      <c r="AW180" s="1224"/>
      <c r="AX180" s="1225"/>
      <c r="AY180" s="275"/>
      <c r="AZ180" s="275" t="s">
        <v>1961</v>
      </c>
      <c r="BA180" s="275"/>
      <c r="BB180" s="275"/>
      <c r="BC180" s="275"/>
      <c r="BD180" s="275"/>
      <c r="BE180" s="275"/>
      <c r="BF180" s="275"/>
      <c r="BG180" s="275"/>
      <c r="BH180" s="275"/>
      <c r="BI180" s="275"/>
      <c r="BJ180" s="275"/>
      <c r="BK180" s="275"/>
      <c r="BL180" s="275"/>
      <c r="BM180" s="275"/>
      <c r="BN180" s="275"/>
      <c r="BO180" s="275"/>
    </row>
    <row r="181" spans="1:75" s="277" customFormat="1" ht="18.75" customHeight="1">
      <c r="A181" s="275"/>
      <c r="B181" s="275"/>
      <c r="C181" s="275"/>
      <c r="D181" s="1186" t="s">
        <v>273</v>
      </c>
      <c r="E181" s="1186"/>
      <c r="F181" s="1186"/>
      <c r="G181" s="1186"/>
      <c r="H181" s="1127" t="str">
        <f>VLOOKUP(D181,項目定義!C:G,5,FALSE)</f>
        <v>コード（ヘッダ）</v>
      </c>
      <c r="I181" s="1127"/>
      <c r="J181" s="1127"/>
      <c r="K181" s="1127"/>
      <c r="L181" s="1127"/>
      <c r="M181" s="1127"/>
      <c r="N181" s="1127"/>
      <c r="O181" s="1187" t="s">
        <v>184</v>
      </c>
      <c r="P181" s="1188"/>
      <c r="Q181" s="1189" t="s">
        <v>620</v>
      </c>
      <c r="R181" s="1190"/>
      <c r="S181" s="1188" t="s">
        <v>10</v>
      </c>
      <c r="T181" s="1189"/>
      <c r="U181" s="1189" t="s">
        <v>10</v>
      </c>
      <c r="V181" s="1189"/>
      <c r="W181" s="1141" t="s">
        <v>620</v>
      </c>
      <c r="X181" s="1141"/>
      <c r="Y181" s="1141"/>
      <c r="Z181" s="1141"/>
      <c r="AA181" s="1188" t="s">
        <v>10</v>
      </c>
      <c r="AB181" s="1189"/>
      <c r="AC181" s="1189" t="s">
        <v>10</v>
      </c>
      <c r="AD181" s="1189"/>
      <c r="AE181" s="1141" t="s">
        <v>620</v>
      </c>
      <c r="AF181" s="1141"/>
      <c r="AG181" s="1141"/>
      <c r="AH181" s="1141"/>
      <c r="AI181" s="1188" t="s">
        <v>10</v>
      </c>
      <c r="AJ181" s="1189"/>
      <c r="AK181" s="1189" t="s">
        <v>10</v>
      </c>
      <c r="AL181" s="1189"/>
      <c r="AM181" s="1142" t="s">
        <v>620</v>
      </c>
      <c r="AN181" s="1224"/>
      <c r="AO181" s="1224"/>
      <c r="AP181" s="1225"/>
      <c r="AQ181" s="1188" t="s">
        <v>10</v>
      </c>
      <c r="AR181" s="1189"/>
      <c r="AS181" s="1189" t="s">
        <v>10</v>
      </c>
      <c r="AT181" s="1189"/>
      <c r="AU181" s="1142" t="s">
        <v>620</v>
      </c>
      <c r="AV181" s="1224"/>
      <c r="AW181" s="1224"/>
      <c r="AX181" s="1225"/>
      <c r="AY181" s="275"/>
      <c r="AZ181" s="275"/>
      <c r="BA181" s="275"/>
      <c r="BB181" s="275"/>
      <c r="BC181" s="275"/>
      <c r="BD181" s="275"/>
      <c r="BE181" s="275"/>
      <c r="BF181" s="275"/>
      <c r="BG181" s="275"/>
      <c r="BH181" s="275"/>
      <c r="BI181" s="275"/>
      <c r="BJ181" s="275"/>
      <c r="BK181" s="275"/>
      <c r="BL181" s="275"/>
      <c r="BM181" s="275"/>
      <c r="BN181" s="275"/>
      <c r="BO181" s="275"/>
    </row>
    <row r="182" spans="1:75" s="277" customFormat="1" ht="18.75" customHeight="1">
      <c r="A182" s="275"/>
      <c r="B182" s="275"/>
      <c r="C182" s="275"/>
      <c r="D182" s="1186" t="s">
        <v>274</v>
      </c>
      <c r="E182" s="1186"/>
      <c r="F182" s="1186"/>
      <c r="G182" s="1186"/>
      <c r="H182" s="1127" t="str">
        <f>VLOOKUP(D182,項目定義!C:G,5,FALSE)</f>
        <v>エラー内容（ヘッダ）</v>
      </c>
      <c r="I182" s="1127"/>
      <c r="J182" s="1127"/>
      <c r="K182" s="1127"/>
      <c r="L182" s="1127"/>
      <c r="M182" s="1127"/>
      <c r="N182" s="1127"/>
      <c r="O182" s="1187" t="s">
        <v>184</v>
      </c>
      <c r="P182" s="1188"/>
      <c r="Q182" s="1189" t="s">
        <v>620</v>
      </c>
      <c r="R182" s="1190"/>
      <c r="S182" s="1188" t="s">
        <v>10</v>
      </c>
      <c r="T182" s="1189"/>
      <c r="U182" s="1189" t="s">
        <v>623</v>
      </c>
      <c r="V182" s="1189"/>
      <c r="W182" s="1141" t="s">
        <v>622</v>
      </c>
      <c r="X182" s="1141"/>
      <c r="Y182" s="1141"/>
      <c r="Z182" s="1141"/>
      <c r="AA182" s="1188" t="s">
        <v>10</v>
      </c>
      <c r="AB182" s="1189"/>
      <c r="AC182" s="1189" t="s">
        <v>623</v>
      </c>
      <c r="AD182" s="1189"/>
      <c r="AE182" s="1141" t="s">
        <v>622</v>
      </c>
      <c r="AF182" s="1141"/>
      <c r="AG182" s="1141"/>
      <c r="AH182" s="1141"/>
      <c r="AI182" s="1188" t="s">
        <v>10</v>
      </c>
      <c r="AJ182" s="1189"/>
      <c r="AK182" s="1189" t="s">
        <v>623</v>
      </c>
      <c r="AL182" s="1189"/>
      <c r="AM182" s="1142" t="s">
        <v>622</v>
      </c>
      <c r="AN182" s="1224"/>
      <c r="AO182" s="1224"/>
      <c r="AP182" s="1225"/>
      <c r="AQ182" s="1188" t="s">
        <v>10</v>
      </c>
      <c r="AR182" s="1189"/>
      <c r="AS182" s="1189" t="s">
        <v>623</v>
      </c>
      <c r="AT182" s="1189"/>
      <c r="AU182" s="1142" t="s">
        <v>622</v>
      </c>
      <c r="AV182" s="1224"/>
      <c r="AW182" s="1224"/>
      <c r="AX182" s="1225"/>
      <c r="AY182" s="275"/>
      <c r="AZ182" s="275"/>
      <c r="BA182" s="275"/>
      <c r="BB182" s="275"/>
      <c r="BC182" s="275"/>
      <c r="BD182" s="275"/>
      <c r="BE182" s="275"/>
      <c r="BF182" s="275"/>
      <c r="BG182" s="275"/>
      <c r="BH182" s="275"/>
      <c r="BI182" s="275"/>
      <c r="BJ182" s="275"/>
      <c r="BK182" s="275"/>
      <c r="BL182" s="275"/>
      <c r="BM182" s="275"/>
      <c r="BN182" s="275"/>
      <c r="BO182" s="275"/>
    </row>
    <row r="183" spans="1:75" s="277" customFormat="1" ht="18.75" customHeight="1">
      <c r="A183" s="275"/>
      <c r="B183" s="275"/>
      <c r="C183" s="275"/>
      <c r="D183" s="1186" t="s">
        <v>275</v>
      </c>
      <c r="E183" s="1186"/>
      <c r="F183" s="1186"/>
      <c r="G183" s="1186"/>
      <c r="H183" s="1127" t="str">
        <f>VLOOKUP(D183,項目定義!C:G,5,FALSE)</f>
        <v>日付</v>
      </c>
      <c r="I183" s="1127"/>
      <c r="J183" s="1127"/>
      <c r="K183" s="1127"/>
      <c r="L183" s="1127"/>
      <c r="M183" s="1127"/>
      <c r="N183" s="1127"/>
      <c r="O183" s="1187" t="s">
        <v>184</v>
      </c>
      <c r="P183" s="1188"/>
      <c r="Q183" s="1189" t="s">
        <v>620</v>
      </c>
      <c r="R183" s="1190"/>
      <c r="S183" s="1188" t="s">
        <v>10</v>
      </c>
      <c r="T183" s="1189"/>
      <c r="U183" s="1189" t="s">
        <v>10</v>
      </c>
      <c r="V183" s="1189"/>
      <c r="W183" s="1173" t="s">
        <v>47</v>
      </c>
      <c r="X183" s="1173"/>
      <c r="Y183" s="1173"/>
      <c r="Z183" s="1173"/>
      <c r="AA183" s="1188" t="s">
        <v>10</v>
      </c>
      <c r="AB183" s="1189"/>
      <c r="AC183" s="1189" t="s">
        <v>10</v>
      </c>
      <c r="AD183" s="1189"/>
      <c r="AE183" s="1173" t="s">
        <v>47</v>
      </c>
      <c r="AF183" s="1173"/>
      <c r="AG183" s="1173"/>
      <c r="AH183" s="1173"/>
      <c r="AI183" s="1188" t="s">
        <v>10</v>
      </c>
      <c r="AJ183" s="1189"/>
      <c r="AK183" s="1189" t="s">
        <v>10</v>
      </c>
      <c r="AL183" s="1189"/>
      <c r="AM183" s="1141" t="s">
        <v>47</v>
      </c>
      <c r="AN183" s="1141"/>
      <c r="AO183" s="1141"/>
      <c r="AP183" s="1141"/>
      <c r="AQ183" s="1188" t="s">
        <v>10</v>
      </c>
      <c r="AR183" s="1189"/>
      <c r="AS183" s="1189" t="s">
        <v>10</v>
      </c>
      <c r="AT183" s="1189"/>
      <c r="AU183" s="1141" t="s">
        <v>47</v>
      </c>
      <c r="AV183" s="1141"/>
      <c r="AW183" s="1141"/>
      <c r="AX183" s="1141"/>
      <c r="AY183" s="275"/>
      <c r="AZ183" s="275"/>
      <c r="BA183" s="275"/>
      <c r="BB183" s="275"/>
      <c r="BC183" s="275"/>
      <c r="BD183" s="275"/>
      <c r="BE183" s="275"/>
      <c r="BF183" s="275"/>
      <c r="BG183" s="275"/>
      <c r="BH183" s="275"/>
      <c r="BI183" s="275"/>
      <c r="BJ183" s="275"/>
      <c r="BK183" s="275"/>
      <c r="BL183" s="275"/>
      <c r="BM183" s="275"/>
      <c r="BN183" s="275"/>
      <c r="BO183" s="275"/>
    </row>
    <row r="184" spans="1:75" s="277" customFormat="1" ht="18.75" customHeight="1">
      <c r="A184" s="275"/>
      <c r="B184" s="275"/>
      <c r="C184" s="275"/>
      <c r="D184" s="1270" t="s">
        <v>1909</v>
      </c>
      <c r="E184" s="1270"/>
      <c r="F184" s="1270"/>
      <c r="G184" s="1270"/>
      <c r="H184" s="1138" t="str">
        <f>VLOOKUP(D184,項目定義!C:G,5,FALSE)</f>
        <v>エラー区分</v>
      </c>
      <c r="I184" s="1138"/>
      <c r="J184" s="1138"/>
      <c r="K184" s="1138"/>
      <c r="L184" s="1138"/>
      <c r="M184" s="1138"/>
      <c r="N184" s="1138"/>
      <c r="O184" s="1271" t="s">
        <v>184</v>
      </c>
      <c r="P184" s="1272"/>
      <c r="Q184" s="1273" t="s">
        <v>620</v>
      </c>
      <c r="R184" s="1274"/>
      <c r="S184" s="1272" t="s">
        <v>10</v>
      </c>
      <c r="T184" s="1273"/>
      <c r="U184" s="1273" t="s">
        <v>263</v>
      </c>
      <c r="V184" s="1273"/>
      <c r="W184" s="1275" t="s">
        <v>47</v>
      </c>
      <c r="X184" s="1275"/>
      <c r="Y184" s="1275"/>
      <c r="Z184" s="1275"/>
      <c r="AA184" s="1272" t="s">
        <v>10</v>
      </c>
      <c r="AB184" s="1273"/>
      <c r="AC184" s="1273" t="s">
        <v>263</v>
      </c>
      <c r="AD184" s="1273"/>
      <c r="AE184" s="1275" t="s">
        <v>47</v>
      </c>
      <c r="AF184" s="1275"/>
      <c r="AG184" s="1275"/>
      <c r="AH184" s="1275"/>
      <c r="AI184" s="1188" t="s">
        <v>10</v>
      </c>
      <c r="AJ184" s="1189"/>
      <c r="AK184" s="1189" t="s">
        <v>263</v>
      </c>
      <c r="AL184" s="1189"/>
      <c r="AM184" s="1141" t="s">
        <v>47</v>
      </c>
      <c r="AN184" s="1141"/>
      <c r="AO184" s="1141"/>
      <c r="AP184" s="1141"/>
      <c r="AQ184" s="1188" t="s">
        <v>10</v>
      </c>
      <c r="AR184" s="1189"/>
      <c r="AS184" s="1189" t="s">
        <v>263</v>
      </c>
      <c r="AT184" s="1189"/>
      <c r="AU184" s="1141" t="s">
        <v>47</v>
      </c>
      <c r="AV184" s="1141"/>
      <c r="AW184" s="1141"/>
      <c r="AX184" s="1141"/>
      <c r="AY184" s="275"/>
      <c r="AZ184" s="275" t="s">
        <v>1961</v>
      </c>
      <c r="BA184" s="275"/>
      <c r="BB184" s="275"/>
      <c r="BC184" s="275"/>
      <c r="BD184" s="275"/>
      <c r="BE184" s="275"/>
      <c r="BF184" s="275"/>
      <c r="BG184" s="275"/>
      <c r="BH184" s="275"/>
      <c r="BI184" s="275"/>
      <c r="BJ184" s="275"/>
      <c r="BK184" s="275"/>
      <c r="BL184" s="275"/>
      <c r="BM184" s="275"/>
      <c r="BN184" s="275"/>
      <c r="BO184" s="275"/>
    </row>
    <row r="185" spans="1:75" s="277" customFormat="1" ht="18.75" customHeight="1">
      <c r="A185" s="275"/>
      <c r="B185" s="275"/>
      <c r="C185" s="275"/>
      <c r="D185" s="1186" t="s">
        <v>276</v>
      </c>
      <c r="E185" s="1186"/>
      <c r="F185" s="1186"/>
      <c r="G185" s="1186"/>
      <c r="H185" s="1127" t="str">
        <f>VLOOKUP(D185,項目定義!C:G,5,FALSE)</f>
        <v>コード</v>
      </c>
      <c r="I185" s="1127"/>
      <c r="J185" s="1127"/>
      <c r="K185" s="1127"/>
      <c r="L185" s="1127"/>
      <c r="M185" s="1127"/>
      <c r="N185" s="1127"/>
      <c r="O185" s="1187" t="s">
        <v>184</v>
      </c>
      <c r="P185" s="1188"/>
      <c r="Q185" s="1189" t="s">
        <v>620</v>
      </c>
      <c r="R185" s="1190"/>
      <c r="S185" s="1188" t="s">
        <v>10</v>
      </c>
      <c r="T185" s="1189"/>
      <c r="U185" s="1189" t="s">
        <v>623</v>
      </c>
      <c r="V185" s="1189"/>
      <c r="W185" s="1173" t="s">
        <v>47</v>
      </c>
      <c r="X185" s="1173"/>
      <c r="Y185" s="1173"/>
      <c r="Z185" s="1173"/>
      <c r="AA185" s="1188" t="s">
        <v>10</v>
      </c>
      <c r="AB185" s="1189"/>
      <c r="AC185" s="1189" t="s">
        <v>623</v>
      </c>
      <c r="AD185" s="1189"/>
      <c r="AE185" s="1173" t="s">
        <v>47</v>
      </c>
      <c r="AF185" s="1173"/>
      <c r="AG185" s="1173"/>
      <c r="AH185" s="1173"/>
      <c r="AI185" s="1188" t="s">
        <v>10</v>
      </c>
      <c r="AJ185" s="1189"/>
      <c r="AK185" s="1189" t="s">
        <v>623</v>
      </c>
      <c r="AL185" s="1189"/>
      <c r="AM185" s="1141" t="s">
        <v>47</v>
      </c>
      <c r="AN185" s="1141"/>
      <c r="AO185" s="1141"/>
      <c r="AP185" s="1141"/>
      <c r="AQ185" s="1188" t="s">
        <v>10</v>
      </c>
      <c r="AR185" s="1189"/>
      <c r="AS185" s="1189" t="s">
        <v>623</v>
      </c>
      <c r="AT185" s="1189"/>
      <c r="AU185" s="1141" t="s">
        <v>47</v>
      </c>
      <c r="AV185" s="1141"/>
      <c r="AW185" s="1141"/>
      <c r="AX185" s="1141"/>
      <c r="AY185" s="275"/>
      <c r="AZ185" s="275"/>
      <c r="BA185" s="275"/>
      <c r="BB185" s="275"/>
      <c r="BC185" s="275"/>
      <c r="BD185" s="275"/>
      <c r="BE185" s="275"/>
      <c r="BF185" s="275"/>
      <c r="BG185" s="275"/>
      <c r="BH185" s="275"/>
      <c r="BI185" s="275"/>
      <c r="BJ185" s="275"/>
      <c r="BK185" s="275"/>
      <c r="BL185" s="275"/>
      <c r="BM185" s="275"/>
      <c r="BN185" s="275"/>
      <c r="BO185" s="275"/>
    </row>
    <row r="186" spans="1:75" s="277" customFormat="1" ht="18.75" customHeight="1">
      <c r="A186" s="275"/>
      <c r="B186" s="275"/>
      <c r="C186" s="275"/>
      <c r="D186" s="1186" t="s">
        <v>278</v>
      </c>
      <c r="E186" s="1186"/>
      <c r="F186" s="1186"/>
      <c r="G186" s="1186"/>
      <c r="H186" s="1127" t="str">
        <f>VLOOKUP(D186,項目定義!C:G,5,FALSE)</f>
        <v>エラー内容</v>
      </c>
      <c r="I186" s="1127"/>
      <c r="J186" s="1127"/>
      <c r="K186" s="1127"/>
      <c r="L186" s="1127"/>
      <c r="M186" s="1127"/>
      <c r="N186" s="1127"/>
      <c r="O186" s="1187" t="s">
        <v>184</v>
      </c>
      <c r="P186" s="1188"/>
      <c r="Q186" s="1189" t="s">
        <v>620</v>
      </c>
      <c r="R186" s="1190"/>
      <c r="S186" s="1188" t="s">
        <v>10</v>
      </c>
      <c r="T186" s="1189"/>
      <c r="U186" s="1189" t="s">
        <v>10</v>
      </c>
      <c r="V186" s="1189"/>
      <c r="W186" s="1173" t="s">
        <v>47</v>
      </c>
      <c r="X186" s="1173"/>
      <c r="Y186" s="1173"/>
      <c r="Z186" s="1173"/>
      <c r="AA186" s="1188" t="s">
        <v>10</v>
      </c>
      <c r="AB186" s="1189"/>
      <c r="AC186" s="1189" t="s">
        <v>10</v>
      </c>
      <c r="AD186" s="1189"/>
      <c r="AE186" s="1173" t="s">
        <v>47</v>
      </c>
      <c r="AF186" s="1173"/>
      <c r="AG186" s="1173"/>
      <c r="AH186" s="1173"/>
      <c r="AI186" s="1188" t="s">
        <v>10</v>
      </c>
      <c r="AJ186" s="1189"/>
      <c r="AK186" s="1189" t="s">
        <v>10</v>
      </c>
      <c r="AL186" s="1189"/>
      <c r="AM186" s="1141" t="s">
        <v>47</v>
      </c>
      <c r="AN186" s="1141"/>
      <c r="AO186" s="1141"/>
      <c r="AP186" s="1141"/>
      <c r="AQ186" s="1188" t="s">
        <v>10</v>
      </c>
      <c r="AR186" s="1189"/>
      <c r="AS186" s="1189" t="s">
        <v>10</v>
      </c>
      <c r="AT186" s="1189"/>
      <c r="AU186" s="1141" t="s">
        <v>47</v>
      </c>
      <c r="AV186" s="1141"/>
      <c r="AW186" s="1141"/>
      <c r="AX186" s="1141"/>
      <c r="AY186" s="275"/>
      <c r="AZ186" s="275"/>
      <c r="BA186" s="275"/>
      <c r="BB186" s="275"/>
      <c r="BC186" s="275"/>
      <c r="BD186" s="275"/>
      <c r="BE186" s="275"/>
      <c r="BF186" s="275"/>
      <c r="BG186" s="275"/>
      <c r="BH186" s="275"/>
      <c r="BI186" s="275"/>
      <c r="BJ186" s="275"/>
      <c r="BK186" s="275"/>
      <c r="BL186" s="275"/>
      <c r="BM186" s="275"/>
      <c r="BN186" s="275"/>
      <c r="BO186" s="275"/>
    </row>
    <row r="187" spans="1:75" s="277" customFormat="1" ht="18.75" customHeight="1">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c r="AJ187" s="275"/>
      <c r="AK187" s="275"/>
      <c r="AL187" s="275"/>
      <c r="AM187" s="275"/>
      <c r="AN187" s="275"/>
      <c r="AO187" s="275"/>
      <c r="AP187" s="275"/>
      <c r="AQ187" s="275"/>
      <c r="AR187" s="275"/>
      <c r="AS187" s="275"/>
      <c r="AT187" s="275"/>
      <c r="AU187" s="275"/>
      <c r="AV187" s="275"/>
      <c r="AW187" s="275"/>
      <c r="AX187" s="275"/>
      <c r="AY187" s="279"/>
      <c r="AZ187" s="279"/>
      <c r="BA187" s="275"/>
      <c r="BB187" s="275"/>
      <c r="BC187" s="275"/>
      <c r="BD187" s="275"/>
      <c r="BE187" s="275"/>
      <c r="BF187" s="275"/>
      <c r="BG187" s="275"/>
      <c r="BH187" s="275"/>
      <c r="BI187" s="275"/>
      <c r="BJ187" s="275"/>
      <c r="BK187" s="275"/>
      <c r="BL187" s="275"/>
      <c r="BM187" s="275"/>
      <c r="BN187" s="275"/>
      <c r="BO187" s="275"/>
    </row>
    <row r="188" spans="1:75" s="277" customFormat="1" ht="18.75" customHeight="1">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c r="AR188" s="275"/>
      <c r="AS188" s="275"/>
      <c r="AT188" s="275"/>
      <c r="AU188" s="275"/>
      <c r="AV188" s="275"/>
      <c r="AW188" s="275"/>
      <c r="AX188" s="275"/>
      <c r="AY188" s="223"/>
      <c r="AZ188" s="223"/>
      <c r="BA188" s="275"/>
      <c r="BB188" s="275"/>
      <c r="BC188" s="275"/>
      <c r="BD188" s="275"/>
      <c r="BE188" s="275"/>
      <c r="BF188" s="275"/>
      <c r="BG188" s="275"/>
      <c r="BH188" s="275"/>
      <c r="BI188" s="275"/>
      <c r="BJ188" s="275"/>
      <c r="BK188" s="275"/>
      <c r="BL188" s="275"/>
      <c r="BM188" s="275"/>
      <c r="BN188" s="275"/>
      <c r="BO188" s="275"/>
      <c r="BP188" s="275"/>
      <c r="BQ188" s="275"/>
      <c r="BR188" s="275"/>
      <c r="BS188" s="275"/>
      <c r="BT188" s="275"/>
      <c r="BU188" s="275"/>
      <c r="BV188" s="275"/>
      <c r="BW188" s="275"/>
    </row>
    <row r="189" spans="1:75" s="277" customFormat="1" ht="18.75" customHeight="1">
      <c r="B189" s="228" t="s">
        <v>870</v>
      </c>
      <c r="C189" s="229"/>
      <c r="D189" s="229"/>
      <c r="E189" s="229"/>
      <c r="F189" s="229"/>
      <c r="G189" s="228" t="s">
        <v>871</v>
      </c>
      <c r="H189" s="229"/>
      <c r="I189" s="229"/>
      <c r="J189" s="229"/>
      <c r="K189" s="230"/>
      <c r="L189" s="229"/>
      <c r="M189" s="229"/>
      <c r="N189" s="229"/>
      <c r="O189" s="230"/>
      <c r="P189" s="230"/>
      <c r="Q189" s="231"/>
      <c r="R189" s="278"/>
      <c r="S189" s="278"/>
      <c r="T189" s="278"/>
      <c r="U189" s="278"/>
      <c r="V189" s="279"/>
      <c r="W189" s="278"/>
      <c r="X189" s="278"/>
      <c r="Y189" s="278"/>
      <c r="Z189" s="278"/>
      <c r="AA189" s="278"/>
      <c r="AB189" s="278"/>
      <c r="AC189" s="278"/>
      <c r="AD189" s="278"/>
      <c r="AE189" s="278"/>
      <c r="AF189" s="278"/>
      <c r="AG189" s="279"/>
      <c r="AH189" s="279"/>
      <c r="AI189" s="279"/>
      <c r="AJ189" s="279"/>
      <c r="AK189" s="279"/>
      <c r="AL189" s="279"/>
      <c r="AM189" s="279"/>
      <c r="AN189" s="279"/>
      <c r="AO189" s="279"/>
      <c r="AP189" s="279"/>
      <c r="AQ189" s="279"/>
      <c r="AR189" s="279"/>
      <c r="AS189" s="279"/>
      <c r="AT189" s="279"/>
      <c r="AU189" s="279"/>
      <c r="AV189" s="279"/>
      <c r="AW189" s="279"/>
      <c r="AX189" s="279"/>
      <c r="AY189" s="223"/>
      <c r="AZ189" s="223"/>
      <c r="BA189" s="275"/>
      <c r="BB189" s="275"/>
      <c r="BC189" s="275"/>
      <c r="BD189" s="275"/>
      <c r="BE189" s="275"/>
      <c r="BF189" s="275"/>
      <c r="BG189" s="275"/>
      <c r="BH189" s="275"/>
      <c r="BI189" s="275"/>
      <c r="BJ189" s="275"/>
      <c r="BK189" s="275"/>
      <c r="BL189" s="275"/>
      <c r="BM189" s="275"/>
      <c r="BN189" s="275"/>
      <c r="BO189" s="275"/>
      <c r="BP189" s="275"/>
      <c r="BQ189" s="275"/>
      <c r="BR189" s="275"/>
      <c r="BS189" s="275"/>
      <c r="BT189" s="275"/>
      <c r="BU189" s="275"/>
      <c r="BV189" s="275"/>
      <c r="BW189" s="275"/>
    </row>
    <row r="190" spans="1:75" s="277" customFormat="1" ht="18.75" customHeight="1">
      <c r="B190" s="273" t="s">
        <v>605</v>
      </c>
      <c r="C190" s="272"/>
      <c r="D190" s="272"/>
      <c r="E190" s="272"/>
      <c r="F190" s="274"/>
      <c r="G190" s="1164" t="str">
        <f>VLOOKUP(B190,画面遷移図!C:H,6,FALSE)</f>
        <v>エラー参照（詳細）</v>
      </c>
      <c r="H190" s="1165"/>
      <c r="I190" s="1165"/>
      <c r="J190" s="1165"/>
      <c r="K190" s="1165"/>
      <c r="L190" s="1165"/>
      <c r="M190" s="1165"/>
      <c r="N190" s="1165"/>
      <c r="O190" s="1165"/>
      <c r="P190" s="1165"/>
      <c r="Q190" s="1166"/>
      <c r="R190" s="224"/>
      <c r="S190" s="224"/>
      <c r="T190" s="224"/>
      <c r="U190" s="224"/>
      <c r="V190" s="223"/>
      <c r="W190" s="223"/>
      <c r="X190" s="224"/>
      <c r="Y190" s="224"/>
      <c r="Z190" s="224"/>
      <c r="AA190" s="224"/>
      <c r="AB190" s="224"/>
      <c r="AC190" s="224"/>
      <c r="AD190" s="224"/>
      <c r="AE190" s="224"/>
      <c r="AF190" s="224"/>
      <c r="AG190" s="223"/>
      <c r="AH190" s="223"/>
      <c r="AI190" s="223"/>
      <c r="AJ190" s="223"/>
      <c r="AK190" s="223"/>
      <c r="AL190" s="223"/>
      <c r="AM190" s="223"/>
      <c r="AN190" s="223"/>
      <c r="AO190" s="223"/>
      <c r="AP190" s="223"/>
      <c r="AQ190" s="223"/>
      <c r="AR190" s="223"/>
      <c r="AS190" s="223"/>
      <c r="AT190" s="223"/>
      <c r="AU190" s="223"/>
      <c r="AV190" s="223"/>
      <c r="AW190" s="223"/>
      <c r="AX190" s="223"/>
      <c r="AY190" s="223"/>
      <c r="AZ190" s="223"/>
      <c r="BA190" s="279"/>
      <c r="BB190" s="279"/>
      <c r="BC190" s="279"/>
      <c r="BD190" s="279"/>
      <c r="BE190" s="279"/>
      <c r="BF190" s="279"/>
      <c r="BG190" s="279"/>
      <c r="BH190" s="279"/>
      <c r="BI190" s="279"/>
    </row>
    <row r="191" spans="1:75" s="277" customFormat="1" ht="18.75" customHeight="1">
      <c r="B191" s="235"/>
      <c r="C191" s="235"/>
      <c r="D191" s="235"/>
      <c r="E191" s="235"/>
      <c r="F191" s="235"/>
      <c r="G191" s="235" t="s">
        <v>1015</v>
      </c>
      <c r="H191" s="235"/>
      <c r="I191" s="235"/>
      <c r="J191" s="235"/>
      <c r="K191" s="235"/>
      <c r="L191" s="235"/>
      <c r="M191" s="235"/>
      <c r="N191" s="235"/>
      <c r="O191" s="235"/>
      <c r="P191" s="235"/>
      <c r="Q191" s="235"/>
      <c r="R191" s="224"/>
      <c r="S191" s="224"/>
      <c r="T191" s="224"/>
      <c r="U191" s="224"/>
      <c r="V191" s="223"/>
      <c r="W191" s="223"/>
      <c r="X191" s="224"/>
      <c r="Y191" s="224"/>
      <c r="Z191" s="224"/>
      <c r="AA191" s="224"/>
      <c r="AB191" s="224"/>
      <c r="AC191" s="224"/>
      <c r="AD191" s="224"/>
      <c r="AE191" s="224"/>
      <c r="AF191" s="224"/>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79"/>
      <c r="BB191" s="279"/>
      <c r="BC191" s="279"/>
      <c r="BD191" s="279"/>
      <c r="BE191" s="279"/>
      <c r="BF191" s="279"/>
      <c r="BG191" s="279"/>
      <c r="BH191" s="279"/>
      <c r="BI191" s="279"/>
    </row>
    <row r="192" spans="1:75" s="277" customFormat="1" ht="18.75" customHeight="1" thickBot="1">
      <c r="C192" s="280" t="s">
        <v>959</v>
      </c>
      <c r="D192" s="281"/>
      <c r="E192" s="281"/>
      <c r="F192" s="281"/>
      <c r="G192" s="281"/>
      <c r="H192" s="281"/>
      <c r="I192" s="281"/>
      <c r="J192" s="281"/>
      <c r="K192" s="281"/>
      <c r="L192" s="281"/>
      <c r="M192" s="281"/>
      <c r="N192" s="281"/>
      <c r="O192" s="281"/>
      <c r="P192" s="281"/>
      <c r="Q192" s="281"/>
      <c r="R192" s="281"/>
      <c r="S192" s="281"/>
      <c r="T192" s="281"/>
      <c r="U192" s="281"/>
      <c r="V192" s="281"/>
      <c r="W192" s="281"/>
      <c r="X192" s="223"/>
      <c r="Y192" s="224"/>
      <c r="Z192" s="224"/>
      <c r="AA192" s="224"/>
      <c r="AB192" s="224"/>
      <c r="AC192" s="224"/>
      <c r="AD192" s="224"/>
      <c r="AE192" s="224"/>
      <c r="AF192" s="224"/>
      <c r="AG192" s="224"/>
      <c r="AH192" s="223"/>
      <c r="AI192" s="223"/>
      <c r="AJ192" s="223"/>
      <c r="AK192" s="223"/>
      <c r="AL192" s="223"/>
      <c r="AM192" s="223"/>
      <c r="AN192" s="223"/>
      <c r="AO192" s="223"/>
      <c r="AP192" s="223"/>
      <c r="AQ192" s="223"/>
      <c r="AR192" s="223"/>
      <c r="AS192" s="223"/>
      <c r="AT192" s="223"/>
      <c r="AU192" s="223"/>
      <c r="AV192" s="223"/>
      <c r="AW192" s="223"/>
      <c r="AX192" s="223"/>
      <c r="BA192" s="223"/>
      <c r="BB192" s="223"/>
      <c r="BC192" s="223"/>
      <c r="BD192" s="223"/>
      <c r="BE192" s="223"/>
      <c r="BF192" s="223"/>
      <c r="BG192" s="223"/>
      <c r="BH192" s="223"/>
      <c r="BI192" s="223"/>
    </row>
    <row r="193" spans="3:89" s="277" customFormat="1" ht="18.75" customHeight="1">
      <c r="C193" s="223"/>
      <c r="D193" s="223"/>
      <c r="E193" s="223"/>
      <c r="F193" s="223"/>
      <c r="G193" s="223"/>
      <c r="H193" s="223"/>
      <c r="I193" s="223"/>
      <c r="J193" s="223"/>
      <c r="K193" s="223"/>
      <c r="L193" s="223"/>
      <c r="M193" s="224"/>
      <c r="N193" s="224"/>
      <c r="O193" s="224"/>
      <c r="P193" s="224"/>
      <c r="Q193" s="223"/>
      <c r="R193" s="224"/>
      <c r="S193" s="224"/>
      <c r="T193" s="224"/>
      <c r="U193" s="224"/>
      <c r="V193" s="224"/>
      <c r="W193" s="223"/>
      <c r="X193" s="223"/>
      <c r="Y193" s="224"/>
      <c r="Z193" s="224"/>
      <c r="AA193" s="224"/>
      <c r="AB193" s="224"/>
      <c r="AC193" s="224"/>
      <c r="AD193" s="224"/>
      <c r="AE193" s="224"/>
      <c r="AF193" s="224"/>
      <c r="AG193" s="224"/>
      <c r="AH193" s="223"/>
      <c r="AI193" s="223"/>
      <c r="AJ193" s="223"/>
      <c r="AK193" s="223"/>
      <c r="AL193" s="223"/>
      <c r="AM193" s="223"/>
      <c r="AN193" s="223"/>
      <c r="AO193" s="223"/>
      <c r="AP193" s="223"/>
      <c r="AQ193" s="223"/>
      <c r="AR193" s="223"/>
      <c r="AS193" s="223"/>
      <c r="AT193" s="223"/>
      <c r="AU193" s="223"/>
      <c r="AV193" s="223"/>
      <c r="AW193" s="223"/>
      <c r="AX193" s="223"/>
      <c r="BA193" s="223"/>
      <c r="BB193" s="223"/>
      <c r="BC193" s="223"/>
      <c r="BD193" s="223"/>
      <c r="BE193" s="223"/>
      <c r="BF193" s="223"/>
      <c r="BG193" s="223"/>
      <c r="BH193" s="223"/>
      <c r="BI193" s="223"/>
    </row>
    <row r="194" spans="3:89" s="277" customFormat="1" ht="18.75" customHeight="1">
      <c r="D194" s="282" t="s">
        <v>950</v>
      </c>
      <c r="E194" s="283"/>
      <c r="F194" s="283"/>
      <c r="G194" s="284"/>
      <c r="H194" s="282" t="s">
        <v>951</v>
      </c>
      <c r="I194" s="283"/>
      <c r="J194" s="283"/>
      <c r="K194" s="283"/>
      <c r="L194" s="283"/>
      <c r="M194" s="283"/>
      <c r="N194" s="284"/>
      <c r="O194" s="1139" t="s">
        <v>952</v>
      </c>
      <c r="P194" s="1140"/>
      <c r="Q194" s="1140"/>
      <c r="R194" s="1140"/>
      <c r="S194" s="1175" t="s">
        <v>955</v>
      </c>
      <c r="T194" s="1229"/>
      <c r="U194" s="1229"/>
      <c r="V194" s="1229"/>
      <c r="W194" s="1229"/>
      <c r="X194" s="1229"/>
      <c r="Y194" s="1229"/>
      <c r="Z194" s="1229"/>
      <c r="AA194" s="1229"/>
      <c r="AB194" s="1229"/>
      <c r="AC194" s="1229"/>
      <c r="AD194" s="1229"/>
      <c r="AE194" s="1229"/>
      <c r="AF194" s="1229"/>
      <c r="AG194" s="1229"/>
      <c r="AH194" s="1229"/>
      <c r="AI194" s="1175" t="s">
        <v>961</v>
      </c>
      <c r="AJ194" s="1229"/>
      <c r="AK194" s="1229"/>
      <c r="AL194" s="1229"/>
      <c r="AM194" s="1229"/>
      <c r="AN194" s="1229"/>
      <c r="AO194" s="1229"/>
      <c r="AP194" s="1229"/>
      <c r="AQ194" s="1229"/>
      <c r="AR194" s="1229"/>
      <c r="AS194" s="1229"/>
      <c r="AT194" s="1229"/>
      <c r="AU194" s="1229"/>
      <c r="AV194" s="1229"/>
      <c r="AW194" s="1229"/>
      <c r="AX194" s="1230"/>
      <c r="BA194" s="223"/>
      <c r="BB194" s="223"/>
      <c r="BC194" s="223"/>
      <c r="BD194" s="223"/>
      <c r="BE194" s="223"/>
      <c r="BF194" s="223"/>
      <c r="BG194" s="223"/>
      <c r="BH194" s="223"/>
      <c r="BI194" s="223"/>
      <c r="BJ194" s="223"/>
    </row>
    <row r="195" spans="3:89" s="277" customFormat="1" ht="18.75" customHeight="1">
      <c r="D195" s="287"/>
      <c r="E195" s="288"/>
      <c r="F195" s="288"/>
      <c r="G195" s="289"/>
      <c r="H195" s="287"/>
      <c r="I195" s="288"/>
      <c r="J195" s="288"/>
      <c r="K195" s="288"/>
      <c r="L195" s="288"/>
      <c r="M195" s="288"/>
      <c r="N195" s="289"/>
      <c r="O195" s="238"/>
      <c r="P195" s="239"/>
      <c r="Q195" s="239"/>
      <c r="R195" s="290"/>
      <c r="S195" s="1229" t="s">
        <v>956</v>
      </c>
      <c r="T195" s="1229"/>
      <c r="U195" s="1229"/>
      <c r="V195" s="1229"/>
      <c r="W195" s="1229"/>
      <c r="X195" s="1229"/>
      <c r="Y195" s="1229"/>
      <c r="Z195" s="1230"/>
      <c r="AA195" s="1175" t="s">
        <v>957</v>
      </c>
      <c r="AB195" s="1229"/>
      <c r="AC195" s="1229"/>
      <c r="AD195" s="1229"/>
      <c r="AE195" s="1229"/>
      <c r="AF195" s="1229"/>
      <c r="AG195" s="1229"/>
      <c r="AH195" s="1230"/>
      <c r="AI195" s="1229" t="s">
        <v>618</v>
      </c>
      <c r="AJ195" s="1229"/>
      <c r="AK195" s="1229"/>
      <c r="AL195" s="1229"/>
      <c r="AM195" s="1229"/>
      <c r="AN195" s="1229"/>
      <c r="AO195" s="1229"/>
      <c r="AP195" s="1230"/>
      <c r="AQ195" s="1175" t="s">
        <v>619</v>
      </c>
      <c r="AR195" s="1229"/>
      <c r="AS195" s="1229"/>
      <c r="AT195" s="1229"/>
      <c r="AU195" s="1229"/>
      <c r="AV195" s="1229"/>
      <c r="AW195" s="1229"/>
      <c r="AX195" s="1230"/>
      <c r="BA195" s="223"/>
      <c r="BB195" s="223"/>
      <c r="BC195" s="223"/>
      <c r="BD195" s="223"/>
      <c r="BE195" s="223"/>
      <c r="BF195" s="223"/>
      <c r="BG195" s="223"/>
      <c r="BH195" s="223"/>
      <c r="BI195" s="223"/>
      <c r="BJ195" s="223"/>
    </row>
    <row r="196" spans="3:89" s="277" customFormat="1" ht="18.75" customHeight="1">
      <c r="D196" s="295"/>
      <c r="E196" s="296"/>
      <c r="F196" s="296"/>
      <c r="G196" s="297"/>
      <c r="H196" s="295"/>
      <c r="I196" s="296"/>
      <c r="J196" s="296"/>
      <c r="K196" s="296"/>
      <c r="L196" s="296"/>
      <c r="M196" s="296"/>
      <c r="N196" s="297"/>
      <c r="O196" s="1194" t="s">
        <v>953</v>
      </c>
      <c r="P196" s="1195"/>
      <c r="Q196" s="1194" t="s">
        <v>954</v>
      </c>
      <c r="R196" s="1196"/>
      <c r="S196" s="1197" t="s">
        <v>953</v>
      </c>
      <c r="T196" s="1198"/>
      <c r="U196" s="1198" t="s">
        <v>954</v>
      </c>
      <c r="V196" s="1198"/>
      <c r="W196" s="1199" t="s">
        <v>958</v>
      </c>
      <c r="X196" s="1199"/>
      <c r="Y196" s="1199"/>
      <c r="Z196" s="1199"/>
      <c r="AA196" s="1198" t="s">
        <v>953</v>
      </c>
      <c r="AB196" s="1198"/>
      <c r="AC196" s="1198" t="s">
        <v>954</v>
      </c>
      <c r="AD196" s="1198"/>
      <c r="AE196" s="1199" t="s">
        <v>958</v>
      </c>
      <c r="AF196" s="1199"/>
      <c r="AG196" s="1199"/>
      <c r="AH196" s="1199"/>
      <c r="AI196" s="1198" t="s">
        <v>953</v>
      </c>
      <c r="AJ196" s="1198"/>
      <c r="AK196" s="1198" t="s">
        <v>954</v>
      </c>
      <c r="AL196" s="1198"/>
      <c r="AM196" s="1199" t="s">
        <v>958</v>
      </c>
      <c r="AN196" s="1199"/>
      <c r="AO196" s="1199"/>
      <c r="AP196" s="1199"/>
      <c r="AQ196" s="1198" t="s">
        <v>953</v>
      </c>
      <c r="AR196" s="1198"/>
      <c r="AS196" s="1198" t="s">
        <v>954</v>
      </c>
      <c r="AT196" s="1198"/>
      <c r="AU196" s="1199" t="s">
        <v>958</v>
      </c>
      <c r="AV196" s="1199"/>
      <c r="AW196" s="1199"/>
      <c r="AX196" s="1199"/>
    </row>
    <row r="197" spans="3:89" s="277" customFormat="1" ht="18.75" customHeight="1">
      <c r="D197" s="1186" t="s">
        <v>648</v>
      </c>
      <c r="E197" s="1186"/>
      <c r="F197" s="1186"/>
      <c r="G197" s="1186"/>
      <c r="H197" s="1127" t="str">
        <f>VLOOKUP(D197,項目定義!C:G,5,FALSE)</f>
        <v>戻るボタン</v>
      </c>
      <c r="I197" s="1127"/>
      <c r="J197" s="1127"/>
      <c r="K197" s="1127"/>
      <c r="L197" s="1127"/>
      <c r="M197" s="1127"/>
      <c r="N197" s="1127"/>
      <c r="O197" s="1187" t="s">
        <v>184</v>
      </c>
      <c r="P197" s="1188"/>
      <c r="Q197" s="1189" t="s">
        <v>620</v>
      </c>
      <c r="R197" s="1190"/>
      <c r="S197" s="1188" t="s">
        <v>10</v>
      </c>
      <c r="T197" s="1189"/>
      <c r="U197" s="1189" t="s">
        <v>10</v>
      </c>
      <c r="V197" s="1189"/>
      <c r="W197" s="1141" t="s">
        <v>620</v>
      </c>
      <c r="X197" s="1141"/>
      <c r="Y197" s="1141"/>
      <c r="Z197" s="1141"/>
      <c r="AA197" s="1188" t="s">
        <v>10</v>
      </c>
      <c r="AB197" s="1189"/>
      <c r="AC197" s="1189" t="s">
        <v>10</v>
      </c>
      <c r="AD197" s="1189"/>
      <c r="AE197" s="1141" t="s">
        <v>620</v>
      </c>
      <c r="AF197" s="1141"/>
      <c r="AG197" s="1141"/>
      <c r="AH197" s="1141"/>
      <c r="AI197" s="1187" t="s">
        <v>10</v>
      </c>
      <c r="AJ197" s="1188"/>
      <c r="AK197" s="1187" t="s">
        <v>10</v>
      </c>
      <c r="AL197" s="1188"/>
      <c r="AM197" s="1142" t="s">
        <v>620</v>
      </c>
      <c r="AN197" s="1224"/>
      <c r="AO197" s="1224"/>
      <c r="AP197" s="1225"/>
      <c r="AQ197" s="1188" t="s">
        <v>10</v>
      </c>
      <c r="AR197" s="1189"/>
      <c r="AS197" s="1189" t="s">
        <v>10</v>
      </c>
      <c r="AT197" s="1189"/>
      <c r="AU197" s="1142" t="s">
        <v>620</v>
      </c>
      <c r="AV197" s="1224"/>
      <c r="AW197" s="1224"/>
      <c r="AX197" s="1225"/>
    </row>
    <row r="198" spans="3:89" s="277" customFormat="1" ht="18.75" customHeight="1">
      <c r="D198" s="1186" t="s">
        <v>80</v>
      </c>
      <c r="E198" s="1186"/>
      <c r="F198" s="1186"/>
      <c r="G198" s="1186"/>
      <c r="H198" s="1127" t="str">
        <f>VLOOKUP(D198,項目定義!C:G,5,FALSE)</f>
        <v>タイトル</v>
      </c>
      <c r="I198" s="1127"/>
      <c r="J198" s="1127"/>
      <c r="K198" s="1127"/>
      <c r="L198" s="1127"/>
      <c r="M198" s="1127"/>
      <c r="N198" s="1127"/>
      <c r="O198" s="1187" t="s">
        <v>184</v>
      </c>
      <c r="P198" s="1188"/>
      <c r="Q198" s="1189" t="s">
        <v>620</v>
      </c>
      <c r="R198" s="1190"/>
      <c r="S198" s="1188" t="s">
        <v>10</v>
      </c>
      <c r="T198" s="1189"/>
      <c r="U198" s="1189" t="s">
        <v>10</v>
      </c>
      <c r="V198" s="1189"/>
      <c r="W198" s="1141" t="s">
        <v>620</v>
      </c>
      <c r="X198" s="1141"/>
      <c r="Y198" s="1141"/>
      <c r="Z198" s="1141"/>
      <c r="AA198" s="1188" t="s">
        <v>10</v>
      </c>
      <c r="AB198" s="1189"/>
      <c r="AC198" s="1189" t="s">
        <v>10</v>
      </c>
      <c r="AD198" s="1189"/>
      <c r="AE198" s="1141" t="s">
        <v>620</v>
      </c>
      <c r="AF198" s="1141"/>
      <c r="AG198" s="1141"/>
      <c r="AH198" s="1141"/>
      <c r="AI198" s="1187" t="s">
        <v>10</v>
      </c>
      <c r="AJ198" s="1188"/>
      <c r="AK198" s="1187" t="s">
        <v>10</v>
      </c>
      <c r="AL198" s="1188"/>
      <c r="AM198" s="1142" t="s">
        <v>620</v>
      </c>
      <c r="AN198" s="1224"/>
      <c r="AO198" s="1224"/>
      <c r="AP198" s="1225"/>
      <c r="AQ198" s="1188" t="s">
        <v>10</v>
      </c>
      <c r="AR198" s="1189"/>
      <c r="AS198" s="1189" t="s">
        <v>10</v>
      </c>
      <c r="AT198" s="1189"/>
      <c r="AU198" s="1142" t="s">
        <v>620</v>
      </c>
      <c r="AV198" s="1224"/>
      <c r="AW198" s="1224"/>
      <c r="AX198" s="1225"/>
      <c r="BB198" s="1200" t="s">
        <v>186</v>
      </c>
      <c r="BC198" s="1201"/>
      <c r="BD198" s="277" t="s">
        <v>1457</v>
      </c>
    </row>
    <row r="199" spans="3:89" s="277" customFormat="1" ht="18.75" customHeight="1">
      <c r="D199" s="1186" t="s">
        <v>92</v>
      </c>
      <c r="E199" s="1186"/>
      <c r="F199" s="1186"/>
      <c r="G199" s="1186"/>
      <c r="H199" s="1127" t="str">
        <f>VLOOKUP(D199,項目定義!C:G,5,FALSE)</f>
        <v>ラベル</v>
      </c>
      <c r="I199" s="1127"/>
      <c r="J199" s="1127"/>
      <c r="K199" s="1127"/>
      <c r="L199" s="1127"/>
      <c r="M199" s="1127"/>
      <c r="N199" s="1127"/>
      <c r="O199" s="1187" t="s">
        <v>184</v>
      </c>
      <c r="P199" s="1188"/>
      <c r="Q199" s="1189" t="s">
        <v>620</v>
      </c>
      <c r="R199" s="1190"/>
      <c r="S199" s="1188" t="s">
        <v>10</v>
      </c>
      <c r="T199" s="1189"/>
      <c r="U199" s="1189" t="s">
        <v>10</v>
      </c>
      <c r="V199" s="1189"/>
      <c r="W199" s="1186" t="s">
        <v>960</v>
      </c>
      <c r="X199" s="1186"/>
      <c r="Y199" s="1186"/>
      <c r="Z199" s="1186"/>
      <c r="AA199" s="1188" t="s">
        <v>10</v>
      </c>
      <c r="AB199" s="1189"/>
      <c r="AC199" s="1189" t="s">
        <v>10</v>
      </c>
      <c r="AD199" s="1189"/>
      <c r="AE199" s="1186" t="s">
        <v>960</v>
      </c>
      <c r="AF199" s="1186"/>
      <c r="AG199" s="1186"/>
      <c r="AH199" s="1186"/>
      <c r="AI199" s="1187" t="s">
        <v>10</v>
      </c>
      <c r="AJ199" s="1188"/>
      <c r="AK199" s="1187" t="s">
        <v>10</v>
      </c>
      <c r="AL199" s="1188"/>
      <c r="AM199" s="1141" t="s">
        <v>47</v>
      </c>
      <c r="AN199" s="1141"/>
      <c r="AO199" s="1141"/>
      <c r="AP199" s="1141"/>
      <c r="AQ199" s="1188" t="s">
        <v>10</v>
      </c>
      <c r="AR199" s="1189"/>
      <c r="AS199" s="1189" t="s">
        <v>10</v>
      </c>
      <c r="AT199" s="1189"/>
      <c r="AU199" s="1141" t="s">
        <v>47</v>
      </c>
      <c r="AV199" s="1141"/>
      <c r="AW199" s="1141"/>
      <c r="AX199" s="1141"/>
      <c r="BD199" s="293" t="s">
        <v>1075</v>
      </c>
      <c r="BE199" s="300"/>
      <c r="BF199" s="300"/>
      <c r="BG199" s="300"/>
      <c r="BH199" s="300"/>
      <c r="BI199" s="300"/>
      <c r="BJ199" s="300"/>
      <c r="BK199" s="300"/>
      <c r="BL199" s="300"/>
      <c r="BM199" s="300"/>
      <c r="BN199" s="300"/>
      <c r="BO199" s="300"/>
      <c r="BP199" s="300"/>
      <c r="BQ199" s="300"/>
      <c r="BR199" s="300"/>
      <c r="BS199" s="300"/>
      <c r="BT199" s="300"/>
      <c r="BU199" s="300"/>
      <c r="BV199" s="300"/>
      <c r="BW199" s="300"/>
      <c r="BX199" s="300"/>
      <c r="BY199" s="300"/>
      <c r="BZ199" s="300"/>
      <c r="CA199" s="300"/>
      <c r="CB199" s="300"/>
      <c r="CC199" s="300"/>
      <c r="CD199" s="300"/>
      <c r="CE199" s="300"/>
      <c r="CF199" s="300"/>
      <c r="CG199" s="300"/>
      <c r="CH199" s="300"/>
      <c r="CI199" s="300"/>
      <c r="CJ199" s="1187" t="s">
        <v>10</v>
      </c>
      <c r="CK199" s="1188"/>
    </row>
    <row r="200" spans="3:89" s="277" customFormat="1" ht="18.75" customHeight="1">
      <c r="D200" s="1186" t="s">
        <v>649</v>
      </c>
      <c r="E200" s="1186"/>
      <c r="F200" s="1186"/>
      <c r="G200" s="1186"/>
      <c r="H200" s="1127" t="str">
        <f>VLOOKUP(D200,項目定義!C:G,5,FALSE)</f>
        <v>エラー内容</v>
      </c>
      <c r="I200" s="1127"/>
      <c r="J200" s="1127"/>
      <c r="K200" s="1127"/>
      <c r="L200" s="1127"/>
      <c r="M200" s="1127"/>
      <c r="N200" s="1127"/>
      <c r="O200" s="1187" t="s">
        <v>184</v>
      </c>
      <c r="P200" s="1188"/>
      <c r="Q200" s="1189" t="s">
        <v>620</v>
      </c>
      <c r="R200" s="1190"/>
      <c r="S200" s="1188" t="s">
        <v>10</v>
      </c>
      <c r="T200" s="1189"/>
      <c r="U200" s="1189" t="s">
        <v>10</v>
      </c>
      <c r="V200" s="1189"/>
      <c r="W200" s="1141" t="s">
        <v>620</v>
      </c>
      <c r="X200" s="1141"/>
      <c r="Y200" s="1141"/>
      <c r="Z200" s="1141"/>
      <c r="AA200" s="1188" t="s">
        <v>10</v>
      </c>
      <c r="AB200" s="1189"/>
      <c r="AC200" s="1189" t="s">
        <v>10</v>
      </c>
      <c r="AD200" s="1189"/>
      <c r="AE200" s="1141" t="s">
        <v>620</v>
      </c>
      <c r="AF200" s="1141"/>
      <c r="AG200" s="1141"/>
      <c r="AH200" s="1141"/>
      <c r="AI200" s="1187" t="s">
        <v>10</v>
      </c>
      <c r="AJ200" s="1188"/>
      <c r="AK200" s="1187" t="s">
        <v>10</v>
      </c>
      <c r="AL200" s="1188"/>
      <c r="AM200" s="1142" t="s">
        <v>620</v>
      </c>
      <c r="AN200" s="1224"/>
      <c r="AO200" s="1224"/>
      <c r="AP200" s="1225"/>
      <c r="AQ200" s="1188" t="s">
        <v>10</v>
      </c>
      <c r="AR200" s="1189"/>
      <c r="AS200" s="1189" t="s">
        <v>10</v>
      </c>
      <c r="AT200" s="1189"/>
      <c r="AU200" s="1142" t="s">
        <v>620</v>
      </c>
      <c r="AV200" s="1224"/>
      <c r="AW200" s="1224"/>
      <c r="AX200" s="1225"/>
      <c r="BD200" s="293" t="s">
        <v>1076</v>
      </c>
      <c r="BE200" s="300"/>
      <c r="BF200" s="300"/>
      <c r="BG200" s="300"/>
      <c r="BH200" s="300"/>
      <c r="BI200" s="300"/>
      <c r="BJ200" s="300"/>
      <c r="BK200" s="300"/>
      <c r="BL200" s="300"/>
      <c r="BM200" s="300"/>
      <c r="BN200" s="300"/>
      <c r="BO200" s="300"/>
      <c r="BP200" s="300"/>
      <c r="BQ200" s="300"/>
      <c r="BR200" s="300"/>
      <c r="BS200" s="300"/>
      <c r="BT200" s="300"/>
      <c r="BU200" s="300"/>
      <c r="BV200" s="286"/>
      <c r="BW200" s="286"/>
      <c r="BX200" s="286"/>
      <c r="BY200" s="286"/>
      <c r="BZ200" s="286"/>
      <c r="CA200" s="286"/>
      <c r="CB200" s="286"/>
      <c r="CC200" s="286"/>
      <c r="CD200" s="286"/>
      <c r="CE200" s="286"/>
      <c r="CF200" s="286"/>
      <c r="CG200" s="286"/>
      <c r="CH200" s="286"/>
      <c r="CI200" s="286"/>
      <c r="CJ200" s="1187" t="s">
        <v>11</v>
      </c>
      <c r="CK200" s="1188"/>
    </row>
    <row r="201" spans="3:89" s="277" customFormat="1" ht="18.75" customHeight="1">
      <c r="D201" s="1186" t="s">
        <v>650</v>
      </c>
      <c r="E201" s="1186"/>
      <c r="F201" s="1186"/>
      <c r="G201" s="1186"/>
      <c r="H201" s="1127" t="str">
        <f>VLOOKUP(D201,項目定義!C:G,5,FALSE)</f>
        <v>コード</v>
      </c>
      <c r="I201" s="1127"/>
      <c r="J201" s="1127"/>
      <c r="K201" s="1127"/>
      <c r="L201" s="1127"/>
      <c r="M201" s="1127"/>
      <c r="N201" s="1127"/>
      <c r="O201" s="1187" t="s">
        <v>184</v>
      </c>
      <c r="P201" s="1188"/>
      <c r="Q201" s="1189" t="s">
        <v>620</v>
      </c>
      <c r="R201" s="1190"/>
      <c r="S201" s="1188" t="s">
        <v>10</v>
      </c>
      <c r="T201" s="1189"/>
      <c r="U201" s="1189" t="s">
        <v>10</v>
      </c>
      <c r="V201" s="1189"/>
      <c r="W201" s="1141" t="s">
        <v>620</v>
      </c>
      <c r="X201" s="1141"/>
      <c r="Y201" s="1141"/>
      <c r="Z201" s="1141"/>
      <c r="AA201" s="1188" t="s">
        <v>10</v>
      </c>
      <c r="AB201" s="1189"/>
      <c r="AC201" s="1189" t="s">
        <v>10</v>
      </c>
      <c r="AD201" s="1189"/>
      <c r="AE201" s="1141" t="s">
        <v>620</v>
      </c>
      <c r="AF201" s="1141"/>
      <c r="AG201" s="1141"/>
      <c r="AH201" s="1141"/>
      <c r="AI201" s="1187" t="s">
        <v>10</v>
      </c>
      <c r="AJ201" s="1188"/>
      <c r="AK201" s="1187" t="s">
        <v>10</v>
      </c>
      <c r="AL201" s="1188"/>
      <c r="AM201" s="1142" t="s">
        <v>620</v>
      </c>
      <c r="AN201" s="1224"/>
      <c r="AO201" s="1224"/>
      <c r="AP201" s="1225"/>
      <c r="AQ201" s="1188" t="s">
        <v>10</v>
      </c>
      <c r="AR201" s="1189"/>
      <c r="AS201" s="1189" t="s">
        <v>10</v>
      </c>
      <c r="AT201" s="1189"/>
      <c r="AU201" s="1142" t="s">
        <v>620</v>
      </c>
      <c r="AV201" s="1224"/>
      <c r="AW201" s="1224"/>
      <c r="AX201" s="1225"/>
    </row>
    <row r="202" spans="3:89" s="277" customFormat="1" ht="18.75" customHeight="1">
      <c r="D202" s="1186" t="s">
        <v>83</v>
      </c>
      <c r="E202" s="1186"/>
      <c r="F202" s="1186"/>
      <c r="G202" s="1186"/>
      <c r="H202" s="1127" t="str">
        <f>VLOOKUP(D202,項目定義!C:G,5,FALSE)</f>
        <v>－</v>
      </c>
      <c r="I202" s="1127"/>
      <c r="J202" s="1127"/>
      <c r="K202" s="1127"/>
      <c r="L202" s="1127"/>
      <c r="M202" s="1127"/>
      <c r="N202" s="1127"/>
      <c r="O202" s="1187" t="s">
        <v>184</v>
      </c>
      <c r="P202" s="1188"/>
      <c r="Q202" s="1189" t="s">
        <v>620</v>
      </c>
      <c r="R202" s="1190"/>
      <c r="S202" s="1188" t="s">
        <v>10</v>
      </c>
      <c r="T202" s="1189"/>
      <c r="U202" s="1189" t="s">
        <v>10</v>
      </c>
      <c r="V202" s="1189"/>
      <c r="W202" s="1141" t="s">
        <v>620</v>
      </c>
      <c r="X202" s="1141"/>
      <c r="Y202" s="1141"/>
      <c r="Z202" s="1141"/>
      <c r="AA202" s="1188" t="s">
        <v>10</v>
      </c>
      <c r="AB202" s="1189"/>
      <c r="AC202" s="1189" t="s">
        <v>10</v>
      </c>
      <c r="AD202" s="1189"/>
      <c r="AE202" s="1141" t="s">
        <v>620</v>
      </c>
      <c r="AF202" s="1141"/>
      <c r="AG202" s="1141"/>
      <c r="AH202" s="1141"/>
      <c r="AI202" s="1187" t="s">
        <v>10</v>
      </c>
      <c r="AJ202" s="1188"/>
      <c r="AK202" s="1187" t="s">
        <v>10</v>
      </c>
      <c r="AL202" s="1188"/>
      <c r="AM202" s="1142" t="s">
        <v>620</v>
      </c>
      <c r="AN202" s="1224"/>
      <c r="AO202" s="1224"/>
      <c r="AP202" s="1225"/>
      <c r="AQ202" s="1188" t="s">
        <v>10</v>
      </c>
      <c r="AR202" s="1189"/>
      <c r="AS202" s="1189" t="s">
        <v>10</v>
      </c>
      <c r="AT202" s="1189"/>
      <c r="AU202" s="1142" t="s">
        <v>620</v>
      </c>
      <c r="AV202" s="1224"/>
      <c r="AW202" s="1224"/>
      <c r="AX202" s="1225"/>
    </row>
    <row r="203" spans="3:89" s="277" customFormat="1" ht="18.75" customHeight="1">
      <c r="D203" s="1186" t="s">
        <v>94</v>
      </c>
      <c r="E203" s="1186"/>
      <c r="F203" s="1186"/>
      <c r="G203" s="1186"/>
      <c r="H203" s="1127" t="str">
        <f>VLOOKUP(D203,項目定義!C:G,5,FALSE)</f>
        <v>コード</v>
      </c>
      <c r="I203" s="1127"/>
      <c r="J203" s="1127"/>
      <c r="K203" s="1127"/>
      <c r="L203" s="1127"/>
      <c r="M203" s="1127"/>
      <c r="N203" s="1127"/>
      <c r="O203" s="1187" t="s">
        <v>184</v>
      </c>
      <c r="P203" s="1188"/>
      <c r="Q203" s="1189" t="s">
        <v>620</v>
      </c>
      <c r="R203" s="1190"/>
      <c r="S203" s="1188" t="s">
        <v>10</v>
      </c>
      <c r="T203" s="1189"/>
      <c r="U203" s="1189" t="s">
        <v>10</v>
      </c>
      <c r="V203" s="1189"/>
      <c r="W203" s="1186" t="s">
        <v>960</v>
      </c>
      <c r="X203" s="1186"/>
      <c r="Y203" s="1186"/>
      <c r="Z203" s="1186"/>
      <c r="AA203" s="1188" t="s">
        <v>10</v>
      </c>
      <c r="AB203" s="1189"/>
      <c r="AC203" s="1189" t="s">
        <v>10</v>
      </c>
      <c r="AD203" s="1189"/>
      <c r="AE203" s="1186" t="s">
        <v>960</v>
      </c>
      <c r="AF203" s="1186"/>
      <c r="AG203" s="1186"/>
      <c r="AH203" s="1186"/>
      <c r="AI203" s="1187" t="s">
        <v>10</v>
      </c>
      <c r="AJ203" s="1188"/>
      <c r="AK203" s="1187" t="s">
        <v>10</v>
      </c>
      <c r="AL203" s="1188"/>
      <c r="AM203" s="1141" t="s">
        <v>47</v>
      </c>
      <c r="AN203" s="1141"/>
      <c r="AO203" s="1141"/>
      <c r="AP203" s="1141"/>
      <c r="AQ203" s="1188" t="s">
        <v>10</v>
      </c>
      <c r="AR203" s="1189"/>
      <c r="AS203" s="1189" t="s">
        <v>10</v>
      </c>
      <c r="AT203" s="1189"/>
      <c r="AU203" s="1141" t="s">
        <v>47</v>
      </c>
      <c r="AV203" s="1141"/>
      <c r="AW203" s="1141"/>
      <c r="AX203" s="1141"/>
    </row>
    <row r="204" spans="3:89" s="277" customFormat="1" ht="18.75" customHeight="1">
      <c r="D204" s="1186" t="s">
        <v>651</v>
      </c>
      <c r="E204" s="1186"/>
      <c r="F204" s="1186"/>
      <c r="G204" s="1186"/>
      <c r="H204" s="1127" t="str">
        <f>VLOOKUP(D204,項目定義!C:G,5,FALSE)</f>
        <v>エラー内容</v>
      </c>
      <c r="I204" s="1127"/>
      <c r="J204" s="1127"/>
      <c r="K204" s="1127"/>
      <c r="L204" s="1127"/>
      <c r="M204" s="1127"/>
      <c r="N204" s="1127"/>
      <c r="O204" s="1187" t="s">
        <v>184</v>
      </c>
      <c r="P204" s="1188"/>
      <c r="Q204" s="1189" t="s">
        <v>620</v>
      </c>
      <c r="R204" s="1190"/>
      <c r="S204" s="1188" t="s">
        <v>10</v>
      </c>
      <c r="T204" s="1189"/>
      <c r="U204" s="1189" t="s">
        <v>10</v>
      </c>
      <c r="V204" s="1189"/>
      <c r="W204" s="1141" t="s">
        <v>620</v>
      </c>
      <c r="X204" s="1141"/>
      <c r="Y204" s="1141"/>
      <c r="Z204" s="1141"/>
      <c r="AA204" s="1188" t="s">
        <v>10</v>
      </c>
      <c r="AB204" s="1189"/>
      <c r="AC204" s="1189" t="s">
        <v>10</v>
      </c>
      <c r="AD204" s="1189"/>
      <c r="AE204" s="1141" t="s">
        <v>620</v>
      </c>
      <c r="AF204" s="1141"/>
      <c r="AG204" s="1141"/>
      <c r="AH204" s="1141"/>
      <c r="AI204" s="1187" t="s">
        <v>10</v>
      </c>
      <c r="AJ204" s="1188"/>
      <c r="AK204" s="1187" t="s">
        <v>10</v>
      </c>
      <c r="AL204" s="1188"/>
      <c r="AM204" s="1141" t="s">
        <v>620</v>
      </c>
      <c r="AN204" s="1141"/>
      <c r="AO204" s="1141"/>
      <c r="AP204" s="1141"/>
      <c r="AQ204" s="1188" t="s">
        <v>10</v>
      </c>
      <c r="AR204" s="1189"/>
      <c r="AS204" s="1189" t="s">
        <v>10</v>
      </c>
      <c r="AT204" s="1189"/>
      <c r="AU204" s="1141" t="s">
        <v>620</v>
      </c>
      <c r="AV204" s="1141"/>
      <c r="AW204" s="1141"/>
      <c r="AX204" s="1141"/>
    </row>
    <row r="205" spans="3:89" s="277" customFormat="1" ht="18.75" customHeight="1">
      <c r="D205" s="1186" t="s">
        <v>282</v>
      </c>
      <c r="E205" s="1186"/>
      <c r="F205" s="1186"/>
      <c r="G205" s="1186"/>
      <c r="H205" s="1127" t="str">
        <f>VLOOKUP(D205,項目定義!C:G,5,FALSE)</f>
        <v>－</v>
      </c>
      <c r="I205" s="1127"/>
      <c r="J205" s="1127"/>
      <c r="K205" s="1127"/>
      <c r="L205" s="1127"/>
      <c r="M205" s="1127"/>
      <c r="N205" s="1127"/>
      <c r="O205" s="1187" t="s">
        <v>184</v>
      </c>
      <c r="P205" s="1188"/>
      <c r="Q205" s="1189" t="s">
        <v>620</v>
      </c>
      <c r="R205" s="1190"/>
      <c r="S205" s="1188" t="s">
        <v>10</v>
      </c>
      <c r="T205" s="1189"/>
      <c r="U205" s="1189" t="s">
        <v>10</v>
      </c>
      <c r="V205" s="1189"/>
      <c r="W205" s="1141" t="s">
        <v>620</v>
      </c>
      <c r="X205" s="1141"/>
      <c r="Y205" s="1141"/>
      <c r="Z205" s="1141"/>
      <c r="AA205" s="1188" t="s">
        <v>10</v>
      </c>
      <c r="AB205" s="1189"/>
      <c r="AC205" s="1189" t="s">
        <v>10</v>
      </c>
      <c r="AD205" s="1189"/>
      <c r="AE205" s="1141" t="s">
        <v>620</v>
      </c>
      <c r="AF205" s="1141"/>
      <c r="AG205" s="1141"/>
      <c r="AH205" s="1141"/>
      <c r="AI205" s="1187" t="s">
        <v>10</v>
      </c>
      <c r="AJ205" s="1188"/>
      <c r="AK205" s="1187" t="s">
        <v>10</v>
      </c>
      <c r="AL205" s="1188"/>
      <c r="AM205" s="1141" t="s">
        <v>620</v>
      </c>
      <c r="AN205" s="1141"/>
      <c r="AO205" s="1141"/>
      <c r="AP205" s="1141"/>
      <c r="AQ205" s="1188" t="s">
        <v>10</v>
      </c>
      <c r="AR205" s="1189"/>
      <c r="AS205" s="1189" t="s">
        <v>10</v>
      </c>
      <c r="AT205" s="1189"/>
      <c r="AU205" s="1141" t="s">
        <v>620</v>
      </c>
      <c r="AV205" s="1141"/>
      <c r="AW205" s="1141"/>
      <c r="AX205" s="1141"/>
    </row>
    <row r="206" spans="3:89" s="277" customFormat="1" ht="18.75" customHeight="1">
      <c r="D206" s="1186" t="s">
        <v>283</v>
      </c>
      <c r="E206" s="1186"/>
      <c r="F206" s="1186"/>
      <c r="G206" s="1186"/>
      <c r="H206" s="1127" t="str">
        <f>VLOOKUP(D206,項目定義!C:G,5,FALSE)</f>
        <v>エラー内容</v>
      </c>
      <c r="I206" s="1127"/>
      <c r="J206" s="1127"/>
      <c r="K206" s="1127"/>
      <c r="L206" s="1127"/>
      <c r="M206" s="1127"/>
      <c r="N206" s="1127"/>
      <c r="O206" s="1187" t="s">
        <v>184</v>
      </c>
      <c r="P206" s="1188"/>
      <c r="Q206" s="1189" t="s">
        <v>620</v>
      </c>
      <c r="R206" s="1190"/>
      <c r="S206" s="1188" t="s">
        <v>10</v>
      </c>
      <c r="T206" s="1189"/>
      <c r="U206" s="1189" t="s">
        <v>10</v>
      </c>
      <c r="V206" s="1189"/>
      <c r="W206" s="1186" t="s">
        <v>960</v>
      </c>
      <c r="X206" s="1186"/>
      <c r="Y206" s="1186"/>
      <c r="Z206" s="1186"/>
      <c r="AA206" s="1188" t="s">
        <v>10</v>
      </c>
      <c r="AB206" s="1189"/>
      <c r="AC206" s="1189" t="s">
        <v>10</v>
      </c>
      <c r="AD206" s="1189"/>
      <c r="AE206" s="1186" t="s">
        <v>960</v>
      </c>
      <c r="AF206" s="1186"/>
      <c r="AG206" s="1186"/>
      <c r="AH206" s="1186"/>
      <c r="AI206" s="1187" t="s">
        <v>10</v>
      </c>
      <c r="AJ206" s="1188"/>
      <c r="AK206" s="1187" t="s">
        <v>10</v>
      </c>
      <c r="AL206" s="1188"/>
      <c r="AM206" s="1141" t="s">
        <v>47</v>
      </c>
      <c r="AN206" s="1141"/>
      <c r="AO206" s="1141"/>
      <c r="AP206" s="1141"/>
      <c r="AQ206" s="1188" t="s">
        <v>10</v>
      </c>
      <c r="AR206" s="1189"/>
      <c r="AS206" s="1189" t="s">
        <v>10</v>
      </c>
      <c r="AT206" s="1189"/>
      <c r="AU206" s="1141" t="s">
        <v>47</v>
      </c>
      <c r="AV206" s="1141"/>
      <c r="AW206" s="1141"/>
      <c r="AX206" s="1141"/>
    </row>
    <row r="207" spans="3:89" s="277" customFormat="1" ht="18.75" customHeight="1">
      <c r="D207" s="1186" t="s">
        <v>652</v>
      </c>
      <c r="E207" s="1186"/>
      <c r="F207" s="1186"/>
      <c r="G207" s="1186"/>
      <c r="H207" s="1127" t="str">
        <f>VLOOKUP(D207,項目定義!C:G,5,FALSE)</f>
        <v>メーセージ</v>
      </c>
      <c r="I207" s="1127"/>
      <c r="J207" s="1127"/>
      <c r="K207" s="1127"/>
      <c r="L207" s="1127"/>
      <c r="M207" s="1127"/>
      <c r="N207" s="1127"/>
      <c r="O207" s="1187" t="s">
        <v>184</v>
      </c>
      <c r="P207" s="1188"/>
      <c r="Q207" s="1189" t="s">
        <v>620</v>
      </c>
      <c r="R207" s="1190"/>
      <c r="S207" s="1188" t="s">
        <v>10</v>
      </c>
      <c r="T207" s="1189"/>
      <c r="U207" s="1189" t="s">
        <v>10</v>
      </c>
      <c r="V207" s="1189"/>
      <c r="W207" s="1141" t="s">
        <v>620</v>
      </c>
      <c r="X207" s="1141"/>
      <c r="Y207" s="1141"/>
      <c r="Z207" s="1141"/>
      <c r="AA207" s="1188" t="s">
        <v>10</v>
      </c>
      <c r="AB207" s="1189"/>
      <c r="AC207" s="1189" t="s">
        <v>10</v>
      </c>
      <c r="AD207" s="1189"/>
      <c r="AE207" s="1141" t="s">
        <v>620</v>
      </c>
      <c r="AF207" s="1141"/>
      <c r="AG207" s="1141"/>
      <c r="AH207" s="1141"/>
      <c r="AI207" s="1187" t="s">
        <v>10</v>
      </c>
      <c r="AJ207" s="1188"/>
      <c r="AK207" s="1187" t="s">
        <v>10</v>
      </c>
      <c r="AL207" s="1188"/>
      <c r="AM207" s="1141" t="s">
        <v>620</v>
      </c>
      <c r="AN207" s="1141"/>
      <c r="AO207" s="1141"/>
      <c r="AP207" s="1141"/>
      <c r="AQ207" s="1188" t="s">
        <v>10</v>
      </c>
      <c r="AR207" s="1189"/>
      <c r="AS207" s="1189" t="s">
        <v>10</v>
      </c>
      <c r="AT207" s="1189"/>
      <c r="AU207" s="1141" t="s">
        <v>620</v>
      </c>
      <c r="AV207" s="1141"/>
      <c r="AW207" s="1141"/>
      <c r="AX207" s="1141"/>
    </row>
    <row r="208" spans="3:89" s="277" customFormat="1" ht="18.75" customHeight="1">
      <c r="D208" s="1186" t="s">
        <v>284</v>
      </c>
      <c r="E208" s="1186"/>
      <c r="F208" s="1186"/>
      <c r="G208" s="1186"/>
      <c r="H208" s="1127" t="str">
        <f>VLOOKUP(D208,項目定義!C:G,5,FALSE)</f>
        <v>－</v>
      </c>
      <c r="I208" s="1127"/>
      <c r="J208" s="1127"/>
      <c r="K208" s="1127"/>
      <c r="L208" s="1127"/>
      <c r="M208" s="1127"/>
      <c r="N208" s="1127"/>
      <c r="O208" s="1187" t="s">
        <v>184</v>
      </c>
      <c r="P208" s="1188"/>
      <c r="Q208" s="1189" t="s">
        <v>620</v>
      </c>
      <c r="R208" s="1190"/>
      <c r="S208" s="1188" t="s">
        <v>10</v>
      </c>
      <c r="T208" s="1189"/>
      <c r="U208" s="1189" t="s">
        <v>10</v>
      </c>
      <c r="V208" s="1189"/>
      <c r="W208" s="1141" t="s">
        <v>620</v>
      </c>
      <c r="X208" s="1141"/>
      <c r="Y208" s="1141"/>
      <c r="Z208" s="1141"/>
      <c r="AA208" s="1188" t="s">
        <v>10</v>
      </c>
      <c r="AB208" s="1189"/>
      <c r="AC208" s="1189" t="s">
        <v>10</v>
      </c>
      <c r="AD208" s="1189"/>
      <c r="AE208" s="1141" t="s">
        <v>620</v>
      </c>
      <c r="AF208" s="1141"/>
      <c r="AG208" s="1141"/>
      <c r="AH208" s="1141"/>
      <c r="AI208" s="1187" t="s">
        <v>10</v>
      </c>
      <c r="AJ208" s="1188"/>
      <c r="AK208" s="1187" t="s">
        <v>10</v>
      </c>
      <c r="AL208" s="1188"/>
      <c r="AM208" s="1141" t="s">
        <v>620</v>
      </c>
      <c r="AN208" s="1141"/>
      <c r="AO208" s="1141"/>
      <c r="AP208" s="1141"/>
      <c r="AQ208" s="1188" t="s">
        <v>10</v>
      </c>
      <c r="AR208" s="1189"/>
      <c r="AS208" s="1189" t="s">
        <v>10</v>
      </c>
      <c r="AT208" s="1189"/>
      <c r="AU208" s="1141" t="s">
        <v>620</v>
      </c>
      <c r="AV208" s="1141"/>
      <c r="AW208" s="1141"/>
      <c r="AX208" s="1141"/>
    </row>
    <row r="209" spans="1:75" s="277" customFormat="1" ht="18.75" customHeight="1">
      <c r="D209" s="1186" t="s">
        <v>285</v>
      </c>
      <c r="E209" s="1186"/>
      <c r="F209" s="1186"/>
      <c r="G209" s="1186"/>
      <c r="H209" s="1127" t="str">
        <f>VLOOKUP(D209,項目定義!C:G,5,FALSE)</f>
        <v>メッセージ</v>
      </c>
      <c r="I209" s="1127"/>
      <c r="J209" s="1127"/>
      <c r="K209" s="1127"/>
      <c r="L209" s="1127"/>
      <c r="M209" s="1127"/>
      <c r="N209" s="1127"/>
      <c r="O209" s="1187" t="s">
        <v>184</v>
      </c>
      <c r="P209" s="1188"/>
      <c r="Q209" s="1189" t="s">
        <v>620</v>
      </c>
      <c r="R209" s="1190"/>
      <c r="S209" s="1188" t="s">
        <v>10</v>
      </c>
      <c r="T209" s="1189"/>
      <c r="U209" s="1189" t="s">
        <v>10</v>
      </c>
      <c r="V209" s="1189"/>
      <c r="W209" s="1186" t="s">
        <v>960</v>
      </c>
      <c r="X209" s="1186"/>
      <c r="Y209" s="1186"/>
      <c r="Z209" s="1186"/>
      <c r="AA209" s="1188" t="s">
        <v>10</v>
      </c>
      <c r="AB209" s="1189"/>
      <c r="AC209" s="1189" t="s">
        <v>10</v>
      </c>
      <c r="AD209" s="1189"/>
      <c r="AE209" s="1186" t="s">
        <v>960</v>
      </c>
      <c r="AF209" s="1186"/>
      <c r="AG209" s="1186"/>
      <c r="AH209" s="1186"/>
      <c r="AI209" s="1187" t="s">
        <v>10</v>
      </c>
      <c r="AJ209" s="1188"/>
      <c r="AK209" s="1187" t="s">
        <v>10</v>
      </c>
      <c r="AL209" s="1188"/>
      <c r="AM209" s="1141" t="s">
        <v>47</v>
      </c>
      <c r="AN209" s="1141"/>
      <c r="AO209" s="1141"/>
      <c r="AP209" s="1141"/>
      <c r="AQ209" s="1188" t="s">
        <v>10</v>
      </c>
      <c r="AR209" s="1189"/>
      <c r="AS209" s="1189" t="s">
        <v>10</v>
      </c>
      <c r="AT209" s="1189"/>
      <c r="AU209" s="1141" t="s">
        <v>47</v>
      </c>
      <c r="AV209" s="1141"/>
      <c r="AW209" s="1141"/>
      <c r="AX209" s="1141"/>
    </row>
    <row r="210" spans="1:75" s="277" customFormat="1" ht="18.75" customHeight="1">
      <c r="D210" s="1186" t="s">
        <v>461</v>
      </c>
      <c r="E210" s="1186"/>
      <c r="F210" s="1186"/>
      <c r="G210" s="1186"/>
      <c r="H210" s="1127" t="str">
        <f>VLOOKUP(D210,項目定義!C:G,5,FALSE)</f>
        <v>提出済申請</v>
      </c>
      <c r="I210" s="1127"/>
      <c r="J210" s="1127"/>
      <c r="K210" s="1127"/>
      <c r="L210" s="1127"/>
      <c r="M210" s="1127"/>
      <c r="N210" s="1127"/>
      <c r="O210" s="1187" t="s">
        <v>184</v>
      </c>
      <c r="P210" s="1188"/>
      <c r="Q210" s="1189" t="s">
        <v>620</v>
      </c>
      <c r="R210" s="1190"/>
      <c r="S210" s="1188" t="s">
        <v>10</v>
      </c>
      <c r="T210" s="1189"/>
      <c r="U210" s="1189" t="s">
        <v>10</v>
      </c>
      <c r="V210" s="1189"/>
      <c r="W210" s="1141" t="s">
        <v>620</v>
      </c>
      <c r="X210" s="1141"/>
      <c r="Y210" s="1141"/>
      <c r="Z210" s="1141"/>
      <c r="AA210" s="1188" t="s">
        <v>10</v>
      </c>
      <c r="AB210" s="1189"/>
      <c r="AC210" s="1189" t="s">
        <v>10</v>
      </c>
      <c r="AD210" s="1189"/>
      <c r="AE210" s="1141" t="s">
        <v>620</v>
      </c>
      <c r="AF210" s="1141"/>
      <c r="AG210" s="1141"/>
      <c r="AH210" s="1141"/>
      <c r="AI210" s="1187" t="s">
        <v>10</v>
      </c>
      <c r="AJ210" s="1188"/>
      <c r="AK210" s="1187" t="s">
        <v>10</v>
      </c>
      <c r="AL210" s="1188"/>
      <c r="AM210" s="1141" t="s">
        <v>620</v>
      </c>
      <c r="AN210" s="1141"/>
      <c r="AO210" s="1141"/>
      <c r="AP210" s="1141"/>
      <c r="AQ210" s="1188" t="s">
        <v>10</v>
      </c>
      <c r="AR210" s="1189"/>
      <c r="AS210" s="1189" t="s">
        <v>10</v>
      </c>
      <c r="AT210" s="1189"/>
      <c r="AU210" s="1141" t="s">
        <v>620</v>
      </c>
      <c r="AV210" s="1141"/>
      <c r="AW210" s="1141"/>
      <c r="AX210" s="1141"/>
    </row>
    <row r="211" spans="1:75" s="277" customFormat="1" ht="18.75" customHeight="1">
      <c r="D211" s="1186" t="s">
        <v>1409</v>
      </c>
      <c r="E211" s="1186"/>
      <c r="F211" s="1186"/>
      <c r="G211" s="1186"/>
      <c r="H211" s="1127" t="str">
        <f>VLOOKUP(D211,項目定義!C:G,5,FALSE)</f>
        <v>－</v>
      </c>
      <c r="I211" s="1127"/>
      <c r="J211" s="1127"/>
      <c r="K211" s="1127"/>
      <c r="L211" s="1127"/>
      <c r="M211" s="1127"/>
      <c r="N211" s="1127"/>
      <c r="O211" s="1187" t="s">
        <v>184</v>
      </c>
      <c r="P211" s="1188"/>
      <c r="Q211" s="1189" t="s">
        <v>620</v>
      </c>
      <c r="R211" s="1190"/>
      <c r="S211" s="1188" t="s">
        <v>10</v>
      </c>
      <c r="T211" s="1189"/>
      <c r="U211" s="1189" t="s">
        <v>10</v>
      </c>
      <c r="V211" s="1189"/>
      <c r="W211" s="1141" t="s">
        <v>620</v>
      </c>
      <c r="X211" s="1141"/>
      <c r="Y211" s="1141"/>
      <c r="Z211" s="1141"/>
      <c r="AA211" s="1188" t="s">
        <v>10</v>
      </c>
      <c r="AB211" s="1189"/>
      <c r="AC211" s="1189" t="s">
        <v>10</v>
      </c>
      <c r="AD211" s="1189"/>
      <c r="AE211" s="1141" t="s">
        <v>620</v>
      </c>
      <c r="AF211" s="1141"/>
      <c r="AG211" s="1141"/>
      <c r="AH211" s="1141"/>
      <c r="AI211" s="1187" t="s">
        <v>10</v>
      </c>
      <c r="AJ211" s="1188"/>
      <c r="AK211" s="1187" t="s">
        <v>10</v>
      </c>
      <c r="AL211" s="1188"/>
      <c r="AM211" s="1141" t="s">
        <v>620</v>
      </c>
      <c r="AN211" s="1141"/>
      <c r="AO211" s="1141"/>
      <c r="AP211" s="1141"/>
      <c r="AQ211" s="1188" t="s">
        <v>10</v>
      </c>
      <c r="AR211" s="1189"/>
      <c r="AS211" s="1189" t="s">
        <v>10</v>
      </c>
      <c r="AT211" s="1189"/>
      <c r="AU211" s="1141" t="s">
        <v>620</v>
      </c>
      <c r="AV211" s="1141"/>
      <c r="AW211" s="1141"/>
      <c r="AX211" s="1141"/>
    </row>
    <row r="212" spans="1:75" s="277" customFormat="1" ht="18.75" customHeight="1">
      <c r="A212" s="275"/>
      <c r="D212" s="1186" t="s">
        <v>1410</v>
      </c>
      <c r="E212" s="1186"/>
      <c r="F212" s="1186"/>
      <c r="G212" s="1186"/>
      <c r="H212" s="1127" t="str">
        <f>VLOOKUP(D212,項目定義!C:G,5,FALSE)</f>
        <v>提出済申請</v>
      </c>
      <c r="I212" s="1127"/>
      <c r="J212" s="1127"/>
      <c r="K212" s="1127"/>
      <c r="L212" s="1127"/>
      <c r="M212" s="1127"/>
      <c r="N212" s="1127"/>
      <c r="O212" s="1187" t="s">
        <v>184</v>
      </c>
      <c r="P212" s="1188"/>
      <c r="Q212" s="1189" t="s">
        <v>620</v>
      </c>
      <c r="R212" s="1190"/>
      <c r="S212" s="1188" t="s">
        <v>10</v>
      </c>
      <c r="T212" s="1189"/>
      <c r="U212" s="1189" t="s">
        <v>10</v>
      </c>
      <c r="V212" s="1189"/>
      <c r="W212" s="1186" t="s">
        <v>960</v>
      </c>
      <c r="X212" s="1186"/>
      <c r="Y212" s="1186"/>
      <c r="Z212" s="1186"/>
      <c r="AA212" s="1188" t="s">
        <v>10</v>
      </c>
      <c r="AB212" s="1189"/>
      <c r="AC212" s="1189" t="s">
        <v>10</v>
      </c>
      <c r="AD212" s="1189"/>
      <c r="AE212" s="1186" t="s">
        <v>960</v>
      </c>
      <c r="AF212" s="1186"/>
      <c r="AG212" s="1186"/>
      <c r="AH212" s="1186"/>
      <c r="AI212" s="1187" t="s">
        <v>10</v>
      </c>
      <c r="AJ212" s="1188"/>
      <c r="AK212" s="1187" t="s">
        <v>10</v>
      </c>
      <c r="AL212" s="1188"/>
      <c r="AM212" s="1141" t="s">
        <v>47</v>
      </c>
      <c r="AN212" s="1141"/>
      <c r="AO212" s="1141"/>
      <c r="AP212" s="1141"/>
      <c r="AQ212" s="1188" t="s">
        <v>10</v>
      </c>
      <c r="AR212" s="1189"/>
      <c r="AS212" s="1189" t="s">
        <v>10</v>
      </c>
      <c r="AT212" s="1189"/>
      <c r="AU212" s="1141" t="s">
        <v>47</v>
      </c>
      <c r="AV212" s="1141"/>
      <c r="AW212" s="1141"/>
      <c r="AX212" s="1141"/>
      <c r="AY212" s="275"/>
      <c r="AZ212" s="275"/>
    </row>
    <row r="213" spans="1:75" s="277" customFormat="1" ht="18.75" customHeight="1">
      <c r="A213" s="275"/>
      <c r="D213" s="1186" t="s">
        <v>816</v>
      </c>
      <c r="E213" s="1186"/>
      <c r="F213" s="1186"/>
      <c r="G213" s="1186"/>
      <c r="H213" s="1127" t="str">
        <f>VLOOKUP(D213,項目定義!C:G,5,FALSE)</f>
        <v>修正ボタン</v>
      </c>
      <c r="I213" s="1127"/>
      <c r="J213" s="1127"/>
      <c r="K213" s="1127"/>
      <c r="L213" s="1127"/>
      <c r="M213" s="1127"/>
      <c r="N213" s="1127"/>
      <c r="O213" s="1187" t="s">
        <v>184</v>
      </c>
      <c r="P213" s="1188"/>
      <c r="Q213" s="1189" t="s">
        <v>12</v>
      </c>
      <c r="R213" s="1190"/>
      <c r="S213" s="1201" t="s">
        <v>819</v>
      </c>
      <c r="T213" s="1218"/>
      <c r="U213" s="1189" t="s">
        <v>10</v>
      </c>
      <c r="V213" s="1189"/>
      <c r="W213" s="1186" t="s">
        <v>960</v>
      </c>
      <c r="X213" s="1186"/>
      <c r="Y213" s="1186"/>
      <c r="Z213" s="1186"/>
      <c r="AA213" s="1201" t="s">
        <v>819</v>
      </c>
      <c r="AB213" s="1218"/>
      <c r="AC213" s="1189" t="s">
        <v>10</v>
      </c>
      <c r="AD213" s="1189"/>
      <c r="AE213" s="1186" t="s">
        <v>960</v>
      </c>
      <c r="AF213" s="1186"/>
      <c r="AG213" s="1186"/>
      <c r="AH213" s="1186"/>
      <c r="AI213" s="1201" t="s">
        <v>819</v>
      </c>
      <c r="AJ213" s="1218"/>
      <c r="AK213" s="1187" t="s">
        <v>10</v>
      </c>
      <c r="AL213" s="1188"/>
      <c r="AM213" s="1141" t="s">
        <v>47</v>
      </c>
      <c r="AN213" s="1141"/>
      <c r="AO213" s="1141"/>
      <c r="AP213" s="1141"/>
      <c r="AQ213" s="1201" t="s">
        <v>819</v>
      </c>
      <c r="AR213" s="1218"/>
      <c r="AS213" s="1189" t="s">
        <v>10</v>
      </c>
      <c r="AT213" s="1189"/>
      <c r="AU213" s="1141" t="s">
        <v>47</v>
      </c>
      <c r="AV213" s="1141"/>
      <c r="AW213" s="1141"/>
      <c r="AX213" s="1141"/>
      <c r="AY213" s="275"/>
      <c r="AZ213" s="275"/>
    </row>
    <row r="214" spans="1:75" s="277" customFormat="1" ht="18.75" customHeight="1">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75"/>
      <c r="AS214" s="275"/>
      <c r="AT214" s="275"/>
      <c r="AU214" s="275"/>
      <c r="AV214" s="275"/>
      <c r="AW214" s="275"/>
      <c r="AX214" s="275"/>
      <c r="AY214" s="279"/>
      <c r="AZ214" s="279"/>
    </row>
    <row r="215" spans="1:75" s="277" customFormat="1" ht="18.75" customHeight="1">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c r="AR215" s="275"/>
      <c r="AS215" s="275"/>
      <c r="AT215" s="275"/>
      <c r="AU215" s="275"/>
      <c r="AV215" s="275"/>
      <c r="AW215" s="275"/>
      <c r="AX215" s="275"/>
      <c r="AY215" s="223"/>
      <c r="AZ215" s="223"/>
      <c r="BA215" s="275"/>
      <c r="BB215" s="275"/>
      <c r="BC215" s="275"/>
      <c r="BD215" s="275"/>
      <c r="BE215" s="275"/>
      <c r="BF215" s="275"/>
      <c r="BG215" s="275"/>
      <c r="BH215" s="275"/>
      <c r="BI215" s="275"/>
      <c r="BJ215" s="275"/>
      <c r="BK215" s="275"/>
      <c r="BL215" s="275"/>
      <c r="BM215" s="275"/>
      <c r="BN215" s="275"/>
      <c r="BO215" s="275"/>
      <c r="BP215" s="275"/>
      <c r="BQ215" s="275"/>
      <c r="BR215" s="275"/>
      <c r="BS215" s="275"/>
      <c r="BT215" s="275"/>
      <c r="BU215" s="275"/>
      <c r="BV215" s="275"/>
      <c r="BW215" s="275"/>
    </row>
    <row r="216" spans="1:75" s="277" customFormat="1" ht="18.75" customHeight="1">
      <c r="B216" s="228" t="s">
        <v>870</v>
      </c>
      <c r="C216" s="229"/>
      <c r="D216" s="229"/>
      <c r="E216" s="229"/>
      <c r="F216" s="229"/>
      <c r="G216" s="228" t="s">
        <v>871</v>
      </c>
      <c r="H216" s="229"/>
      <c r="I216" s="229"/>
      <c r="J216" s="229"/>
      <c r="K216" s="230"/>
      <c r="L216" s="229"/>
      <c r="M216" s="229"/>
      <c r="N216" s="229"/>
      <c r="O216" s="230"/>
      <c r="P216" s="230"/>
      <c r="Q216" s="231"/>
      <c r="R216" s="278"/>
      <c r="S216" s="278"/>
      <c r="T216" s="278"/>
      <c r="U216" s="278"/>
      <c r="V216" s="279"/>
      <c r="W216" s="278"/>
      <c r="X216" s="278"/>
      <c r="Y216" s="278"/>
      <c r="Z216" s="278"/>
      <c r="AA216" s="278"/>
      <c r="AB216" s="278"/>
      <c r="AC216" s="278"/>
      <c r="AD216" s="278"/>
      <c r="AE216" s="278"/>
      <c r="AF216" s="278"/>
      <c r="AG216" s="279"/>
      <c r="AH216" s="279"/>
      <c r="AI216" s="279"/>
      <c r="AJ216" s="279"/>
      <c r="AK216" s="279"/>
      <c r="AL216" s="279"/>
      <c r="AM216" s="279"/>
      <c r="AN216" s="279"/>
      <c r="AO216" s="279"/>
      <c r="AP216" s="279"/>
      <c r="AQ216" s="279"/>
      <c r="AR216" s="279"/>
      <c r="AS216" s="279"/>
      <c r="AT216" s="279"/>
      <c r="AU216" s="279"/>
      <c r="AV216" s="279"/>
      <c r="AW216" s="279"/>
      <c r="AX216" s="279"/>
      <c r="AY216" s="223"/>
      <c r="AZ216" s="223"/>
      <c r="BA216" s="275"/>
      <c r="BB216" s="275"/>
      <c r="BC216" s="275"/>
      <c r="BD216" s="275"/>
      <c r="BE216" s="275"/>
      <c r="BF216" s="275"/>
      <c r="BG216" s="275"/>
      <c r="BH216" s="275"/>
      <c r="BI216" s="275"/>
      <c r="BJ216" s="275"/>
      <c r="BK216" s="275"/>
      <c r="BL216" s="275"/>
      <c r="BM216" s="275"/>
      <c r="BN216" s="275"/>
      <c r="BO216" s="275"/>
      <c r="BP216" s="275"/>
      <c r="BQ216" s="275"/>
      <c r="BR216" s="275"/>
      <c r="BS216" s="275"/>
      <c r="BT216" s="275"/>
      <c r="BU216" s="275"/>
      <c r="BV216" s="275"/>
      <c r="BW216" s="275"/>
    </row>
    <row r="217" spans="1:75" s="277" customFormat="1" ht="18.75" customHeight="1">
      <c r="B217" s="273" t="s">
        <v>606</v>
      </c>
      <c r="C217" s="272"/>
      <c r="D217" s="272"/>
      <c r="E217" s="272"/>
      <c r="F217" s="274"/>
      <c r="G217" s="1164" t="str">
        <f>VLOOKUP(B217,画面遷移図!C:H,6,FALSE)</f>
        <v>月別実績の参照</v>
      </c>
      <c r="H217" s="1165"/>
      <c r="I217" s="1165"/>
      <c r="J217" s="1165"/>
      <c r="K217" s="1165"/>
      <c r="L217" s="1165"/>
      <c r="M217" s="1165"/>
      <c r="N217" s="1165"/>
      <c r="O217" s="1165"/>
      <c r="P217" s="1165"/>
      <c r="Q217" s="1166"/>
      <c r="R217" s="224"/>
      <c r="S217" s="224"/>
      <c r="T217" s="224"/>
      <c r="U217" s="224"/>
      <c r="V217" s="223"/>
      <c r="W217" s="223"/>
      <c r="X217" s="224"/>
      <c r="Y217" s="224"/>
      <c r="Z217" s="224"/>
      <c r="AA217" s="224"/>
      <c r="AB217" s="224"/>
      <c r="AC217" s="224"/>
      <c r="AD217" s="224"/>
      <c r="AE217" s="224"/>
      <c r="AF217" s="224"/>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75"/>
      <c r="BB217" s="275"/>
      <c r="BC217" s="275"/>
      <c r="BD217" s="275"/>
      <c r="BE217" s="275"/>
      <c r="BF217" s="275"/>
      <c r="BG217" s="275"/>
      <c r="BH217" s="275"/>
      <c r="BI217" s="275"/>
      <c r="BJ217" s="275"/>
      <c r="BK217" s="275"/>
      <c r="BL217" s="275"/>
      <c r="BM217" s="275"/>
      <c r="BN217" s="275"/>
      <c r="BO217" s="275"/>
      <c r="BP217" s="275"/>
      <c r="BQ217" s="275"/>
      <c r="BR217" s="275"/>
      <c r="BS217" s="275"/>
      <c r="BT217" s="275"/>
      <c r="BU217" s="275"/>
      <c r="BV217" s="275"/>
      <c r="BW217" s="275"/>
    </row>
    <row r="218" spans="1:75" s="277" customFormat="1" ht="18.75" customHeight="1">
      <c r="B218" s="235"/>
      <c r="C218" s="235"/>
      <c r="D218" s="235"/>
      <c r="E218" s="235"/>
      <c r="F218" s="235"/>
      <c r="G218" s="235" t="s">
        <v>1016</v>
      </c>
      <c r="H218" s="235"/>
      <c r="I218" s="235"/>
      <c r="J218" s="235"/>
      <c r="K218" s="235"/>
      <c r="L218" s="235"/>
      <c r="M218" s="235"/>
      <c r="N218" s="235"/>
      <c r="O218" s="235"/>
      <c r="P218" s="235"/>
      <c r="Q218" s="235"/>
      <c r="R218" s="224"/>
      <c r="S218" s="224"/>
      <c r="T218" s="224"/>
      <c r="U218" s="224"/>
      <c r="V218" s="223"/>
      <c r="W218" s="223"/>
      <c r="X218" s="224"/>
      <c r="Y218" s="224"/>
      <c r="Z218" s="224"/>
      <c r="AA218" s="224"/>
      <c r="AB218" s="224"/>
      <c r="AC218" s="224"/>
      <c r="AD218" s="224"/>
      <c r="AE218" s="224"/>
      <c r="AF218" s="224"/>
      <c r="AG218" s="223"/>
      <c r="AH218" s="223"/>
      <c r="AI218" s="223"/>
      <c r="AJ218" s="223"/>
      <c r="AK218" s="223"/>
      <c r="AL218" s="223"/>
      <c r="AM218" s="223"/>
      <c r="AN218" s="223"/>
      <c r="AO218" s="223"/>
      <c r="AP218" s="223"/>
      <c r="AQ218" s="223"/>
      <c r="AR218" s="223"/>
      <c r="AS218" s="223"/>
      <c r="AT218" s="223"/>
      <c r="AU218" s="223"/>
      <c r="AV218" s="223"/>
      <c r="AW218" s="223"/>
      <c r="AX218" s="223"/>
      <c r="AY218" s="223"/>
      <c r="AZ218" s="223"/>
      <c r="BA218" s="279"/>
      <c r="BB218" s="279"/>
      <c r="BC218" s="279"/>
      <c r="BD218" s="279"/>
      <c r="BE218" s="279"/>
      <c r="BF218" s="279"/>
      <c r="BG218" s="279"/>
      <c r="BH218" s="279"/>
      <c r="BI218" s="279"/>
    </row>
    <row r="219" spans="1:75" s="277" customFormat="1" ht="18.75" customHeight="1" thickBot="1">
      <c r="C219" s="280" t="s">
        <v>959</v>
      </c>
      <c r="D219" s="281"/>
      <c r="E219" s="281"/>
      <c r="F219" s="281"/>
      <c r="G219" s="281"/>
      <c r="H219" s="281"/>
      <c r="I219" s="281"/>
      <c r="J219" s="281"/>
      <c r="K219" s="281"/>
      <c r="L219" s="281"/>
      <c r="M219" s="281"/>
      <c r="N219" s="281"/>
      <c r="O219" s="281"/>
      <c r="P219" s="281"/>
      <c r="Q219" s="281"/>
      <c r="R219" s="281"/>
      <c r="S219" s="281"/>
      <c r="T219" s="281"/>
      <c r="U219" s="281"/>
      <c r="V219" s="281"/>
      <c r="W219" s="281"/>
      <c r="X219" s="223"/>
      <c r="Y219" s="224"/>
      <c r="Z219" s="224"/>
      <c r="AA219" s="224"/>
      <c r="AB219" s="224"/>
      <c r="AC219" s="224"/>
      <c r="AD219" s="224"/>
      <c r="AE219" s="224"/>
      <c r="AF219" s="224"/>
      <c r="AG219" s="224"/>
      <c r="AH219" s="223"/>
      <c r="AI219" s="223"/>
      <c r="AJ219" s="223"/>
      <c r="AK219" s="223"/>
      <c r="AL219" s="223"/>
      <c r="AM219" s="223"/>
      <c r="AN219" s="223"/>
      <c r="AO219" s="223"/>
      <c r="AP219" s="223"/>
      <c r="AQ219" s="223"/>
      <c r="AR219" s="223"/>
      <c r="AS219" s="223"/>
      <c r="AT219" s="223"/>
      <c r="AU219" s="223"/>
      <c r="AV219" s="223"/>
      <c r="AW219" s="223"/>
      <c r="AX219" s="223"/>
      <c r="BA219" s="223"/>
      <c r="BB219" s="223"/>
      <c r="BC219" s="223"/>
      <c r="BD219" s="223"/>
      <c r="BE219" s="223"/>
      <c r="BF219" s="223"/>
      <c r="BG219" s="223"/>
      <c r="BH219" s="223"/>
      <c r="BI219" s="223"/>
    </row>
    <row r="220" spans="1:75" s="277" customFormat="1" ht="18.75" customHeight="1">
      <c r="C220" s="223"/>
      <c r="D220" s="223"/>
      <c r="E220" s="223"/>
      <c r="F220" s="223"/>
      <c r="G220" s="223"/>
      <c r="H220" s="223"/>
      <c r="I220" s="223"/>
      <c r="J220" s="223"/>
      <c r="K220" s="223"/>
      <c r="L220" s="223"/>
      <c r="M220" s="224"/>
      <c r="N220" s="224"/>
      <c r="O220" s="224"/>
      <c r="P220" s="224"/>
      <c r="Q220" s="223"/>
      <c r="R220" s="224"/>
      <c r="S220" s="224"/>
      <c r="T220" s="224"/>
      <c r="U220" s="224"/>
      <c r="V220" s="224"/>
      <c r="W220" s="223"/>
      <c r="X220" s="223"/>
      <c r="Y220" s="224"/>
      <c r="Z220" s="224"/>
      <c r="AA220" s="224"/>
      <c r="AB220" s="224"/>
      <c r="AC220" s="224"/>
      <c r="AD220" s="224"/>
      <c r="AE220" s="224"/>
      <c r="AF220" s="224"/>
      <c r="AG220" s="224"/>
      <c r="AH220" s="223"/>
      <c r="AI220" s="223"/>
      <c r="AJ220" s="223"/>
      <c r="AK220" s="223"/>
      <c r="AL220" s="223"/>
      <c r="AM220" s="223"/>
      <c r="AN220" s="223"/>
      <c r="AO220" s="223"/>
      <c r="AP220" s="223"/>
      <c r="AQ220" s="223"/>
      <c r="AR220" s="223"/>
      <c r="AS220" s="223"/>
      <c r="AT220" s="223"/>
      <c r="AU220" s="223"/>
      <c r="AV220" s="223"/>
      <c r="AW220" s="223"/>
      <c r="AX220" s="223"/>
      <c r="BA220" s="223"/>
      <c r="BB220" s="223"/>
      <c r="BC220" s="223"/>
      <c r="BD220" s="223"/>
      <c r="BE220" s="223"/>
      <c r="BF220" s="223"/>
      <c r="BG220" s="223"/>
      <c r="BH220" s="223"/>
      <c r="BI220" s="223"/>
    </row>
    <row r="221" spans="1:75" s="277" customFormat="1" ht="18.75" customHeight="1">
      <c r="D221" s="282" t="s">
        <v>950</v>
      </c>
      <c r="E221" s="283"/>
      <c r="F221" s="283"/>
      <c r="G221" s="284"/>
      <c r="H221" s="282" t="s">
        <v>951</v>
      </c>
      <c r="I221" s="283"/>
      <c r="J221" s="283"/>
      <c r="K221" s="283"/>
      <c r="L221" s="283"/>
      <c r="M221" s="283"/>
      <c r="N221" s="284"/>
      <c r="O221" s="1139" t="s">
        <v>952</v>
      </c>
      <c r="P221" s="1140"/>
      <c r="Q221" s="1140"/>
      <c r="R221" s="1140"/>
      <c r="S221" s="1175" t="s">
        <v>955</v>
      </c>
      <c r="T221" s="1229"/>
      <c r="U221" s="1229"/>
      <c r="V221" s="1229"/>
      <c r="W221" s="1229"/>
      <c r="X221" s="1229"/>
      <c r="Y221" s="1229"/>
      <c r="Z221" s="1229"/>
      <c r="AA221" s="1229"/>
      <c r="AB221" s="1229"/>
      <c r="AC221" s="1229"/>
      <c r="AD221" s="1229"/>
      <c r="AE221" s="1229"/>
      <c r="AF221" s="1229"/>
      <c r="AG221" s="1229"/>
      <c r="AH221" s="1229"/>
      <c r="AI221" s="1175" t="s">
        <v>961</v>
      </c>
      <c r="AJ221" s="1229"/>
      <c r="AK221" s="1229"/>
      <c r="AL221" s="1229"/>
      <c r="AM221" s="1229"/>
      <c r="AN221" s="1229"/>
      <c r="AO221" s="1229"/>
      <c r="AP221" s="1229"/>
      <c r="AQ221" s="1229"/>
      <c r="AR221" s="1229"/>
      <c r="AS221" s="1229"/>
      <c r="AT221" s="1229"/>
      <c r="AU221" s="1229"/>
      <c r="AV221" s="1229"/>
      <c r="AW221" s="1229"/>
      <c r="AX221" s="1230"/>
      <c r="BA221" s="223"/>
      <c r="BB221" s="223"/>
      <c r="BC221" s="223"/>
      <c r="BD221" s="223"/>
      <c r="BE221" s="223"/>
      <c r="BF221" s="223"/>
      <c r="BG221" s="223"/>
      <c r="BH221" s="223"/>
      <c r="BI221" s="223"/>
      <c r="BJ221" s="223"/>
    </row>
    <row r="222" spans="1:75" s="277" customFormat="1" ht="18.75" customHeight="1">
      <c r="D222" s="287"/>
      <c r="E222" s="288"/>
      <c r="F222" s="288"/>
      <c r="G222" s="289"/>
      <c r="H222" s="287"/>
      <c r="I222" s="288"/>
      <c r="J222" s="288"/>
      <c r="K222" s="288"/>
      <c r="L222" s="288"/>
      <c r="M222" s="288"/>
      <c r="N222" s="289"/>
      <c r="O222" s="238"/>
      <c r="P222" s="239"/>
      <c r="Q222" s="239"/>
      <c r="R222" s="290"/>
      <c r="S222" s="1229" t="s">
        <v>956</v>
      </c>
      <c r="T222" s="1229"/>
      <c r="U222" s="1229"/>
      <c r="V222" s="1229"/>
      <c r="W222" s="1229"/>
      <c r="X222" s="1229"/>
      <c r="Y222" s="1229"/>
      <c r="Z222" s="1230"/>
      <c r="AA222" s="1175" t="s">
        <v>957</v>
      </c>
      <c r="AB222" s="1229"/>
      <c r="AC222" s="1229"/>
      <c r="AD222" s="1229"/>
      <c r="AE222" s="1229"/>
      <c r="AF222" s="1229"/>
      <c r="AG222" s="1229"/>
      <c r="AH222" s="1230"/>
      <c r="AI222" s="1229" t="s">
        <v>618</v>
      </c>
      <c r="AJ222" s="1229"/>
      <c r="AK222" s="1229"/>
      <c r="AL222" s="1229"/>
      <c r="AM222" s="1229"/>
      <c r="AN222" s="1229"/>
      <c r="AO222" s="1229"/>
      <c r="AP222" s="1230"/>
      <c r="AQ222" s="1175" t="s">
        <v>619</v>
      </c>
      <c r="AR222" s="1229"/>
      <c r="AS222" s="1229"/>
      <c r="AT222" s="1229"/>
      <c r="AU222" s="1229"/>
      <c r="AV222" s="1229"/>
      <c r="AW222" s="1229"/>
      <c r="AX222" s="1230"/>
      <c r="BA222" s="223"/>
      <c r="BB222" s="223"/>
      <c r="BC222" s="223"/>
      <c r="BD222" s="223"/>
      <c r="BE222" s="223"/>
      <c r="BF222" s="223"/>
      <c r="BG222" s="223"/>
      <c r="BH222" s="223"/>
      <c r="BI222" s="223"/>
      <c r="BJ222" s="223"/>
    </row>
    <row r="223" spans="1:75" s="277" customFormat="1" ht="18.75" customHeight="1">
      <c r="D223" s="295"/>
      <c r="E223" s="296"/>
      <c r="F223" s="296"/>
      <c r="G223" s="297"/>
      <c r="H223" s="295"/>
      <c r="I223" s="296"/>
      <c r="J223" s="296"/>
      <c r="K223" s="296"/>
      <c r="L223" s="296"/>
      <c r="M223" s="296"/>
      <c r="N223" s="297"/>
      <c r="O223" s="1194" t="s">
        <v>953</v>
      </c>
      <c r="P223" s="1195"/>
      <c r="Q223" s="1194" t="s">
        <v>954</v>
      </c>
      <c r="R223" s="1196"/>
      <c r="S223" s="1197" t="s">
        <v>953</v>
      </c>
      <c r="T223" s="1198"/>
      <c r="U223" s="1198" t="s">
        <v>954</v>
      </c>
      <c r="V223" s="1198"/>
      <c r="W223" s="1199" t="s">
        <v>958</v>
      </c>
      <c r="X223" s="1199"/>
      <c r="Y223" s="1199"/>
      <c r="Z223" s="1199"/>
      <c r="AA223" s="1198" t="s">
        <v>953</v>
      </c>
      <c r="AB223" s="1198"/>
      <c r="AC223" s="1198" t="s">
        <v>954</v>
      </c>
      <c r="AD223" s="1198"/>
      <c r="AE223" s="1199" t="s">
        <v>958</v>
      </c>
      <c r="AF223" s="1199"/>
      <c r="AG223" s="1199"/>
      <c r="AH223" s="1199"/>
      <c r="AI223" s="1198" t="s">
        <v>953</v>
      </c>
      <c r="AJ223" s="1198"/>
      <c r="AK223" s="1198" t="s">
        <v>954</v>
      </c>
      <c r="AL223" s="1198"/>
      <c r="AM223" s="1199" t="s">
        <v>958</v>
      </c>
      <c r="AN223" s="1199"/>
      <c r="AO223" s="1199"/>
      <c r="AP223" s="1199"/>
      <c r="AQ223" s="1198" t="s">
        <v>953</v>
      </c>
      <c r="AR223" s="1198"/>
      <c r="AS223" s="1198" t="s">
        <v>954</v>
      </c>
      <c r="AT223" s="1198"/>
      <c r="AU223" s="1199" t="s">
        <v>958</v>
      </c>
      <c r="AV223" s="1199"/>
      <c r="AW223" s="1199"/>
      <c r="AX223" s="1199"/>
    </row>
    <row r="224" spans="1:75" s="277" customFormat="1" ht="18.75" customHeight="1">
      <c r="D224" s="1186" t="s">
        <v>653</v>
      </c>
      <c r="E224" s="1186"/>
      <c r="F224" s="1186"/>
      <c r="G224" s="1186"/>
      <c r="H224" s="1127" t="str">
        <f>VLOOKUP(D224,項目定義!C:G,5,FALSE)</f>
        <v>戻るボタン</v>
      </c>
      <c r="I224" s="1127"/>
      <c r="J224" s="1127"/>
      <c r="K224" s="1127"/>
      <c r="L224" s="1127"/>
      <c r="M224" s="1127"/>
      <c r="N224" s="1127"/>
      <c r="O224" s="1187" t="s">
        <v>184</v>
      </c>
      <c r="P224" s="1188"/>
      <c r="Q224" s="1189" t="s">
        <v>620</v>
      </c>
      <c r="R224" s="1190"/>
      <c r="S224" s="1188" t="s">
        <v>10</v>
      </c>
      <c r="T224" s="1189"/>
      <c r="U224" s="1189" t="s">
        <v>10</v>
      </c>
      <c r="V224" s="1189"/>
      <c r="W224" s="1141" t="s">
        <v>620</v>
      </c>
      <c r="X224" s="1141"/>
      <c r="Y224" s="1141"/>
      <c r="Z224" s="1141"/>
      <c r="AA224" s="1222" t="s">
        <v>627</v>
      </c>
      <c r="AB224" s="1223"/>
      <c r="AC224" s="1222" t="s">
        <v>627</v>
      </c>
      <c r="AD224" s="1223"/>
      <c r="AE224" s="1141" t="s">
        <v>620</v>
      </c>
      <c r="AF224" s="1141"/>
      <c r="AG224" s="1141"/>
      <c r="AH224" s="1141"/>
      <c r="AI224" s="1187" t="s">
        <v>10</v>
      </c>
      <c r="AJ224" s="1188"/>
      <c r="AK224" s="1187" t="s">
        <v>10</v>
      </c>
      <c r="AL224" s="1188"/>
      <c r="AM224" s="1142" t="s">
        <v>620</v>
      </c>
      <c r="AN224" s="1224"/>
      <c r="AO224" s="1224"/>
      <c r="AP224" s="1225"/>
      <c r="AQ224" s="1222" t="s">
        <v>627</v>
      </c>
      <c r="AR224" s="1223"/>
      <c r="AS224" s="1222" t="s">
        <v>627</v>
      </c>
      <c r="AT224" s="1223"/>
      <c r="AU224" s="1142" t="s">
        <v>620</v>
      </c>
      <c r="AV224" s="1224"/>
      <c r="AW224" s="1224"/>
      <c r="AX224" s="1225"/>
    </row>
    <row r="225" spans="1:97" s="277" customFormat="1" ht="18.75" customHeight="1">
      <c r="D225" s="1186" t="s">
        <v>290</v>
      </c>
      <c r="E225" s="1186"/>
      <c r="F225" s="1186"/>
      <c r="G225" s="1186"/>
      <c r="H225" s="1127" t="str">
        <f>VLOOKUP(D225,項目定義!C:G,5,FALSE)</f>
        <v>タイトル</v>
      </c>
      <c r="I225" s="1127"/>
      <c r="J225" s="1127"/>
      <c r="K225" s="1127"/>
      <c r="L225" s="1127"/>
      <c r="M225" s="1127"/>
      <c r="N225" s="1127"/>
      <c r="O225" s="1187" t="s">
        <v>184</v>
      </c>
      <c r="P225" s="1188"/>
      <c r="Q225" s="1189" t="s">
        <v>620</v>
      </c>
      <c r="R225" s="1190"/>
      <c r="S225" s="1188" t="s">
        <v>10</v>
      </c>
      <c r="T225" s="1189"/>
      <c r="U225" s="1189" t="s">
        <v>10</v>
      </c>
      <c r="V225" s="1189"/>
      <c r="W225" s="1141" t="s">
        <v>620</v>
      </c>
      <c r="X225" s="1141"/>
      <c r="Y225" s="1141"/>
      <c r="Z225" s="1141"/>
      <c r="AA225" s="1222" t="s">
        <v>627</v>
      </c>
      <c r="AB225" s="1223"/>
      <c r="AC225" s="1222" t="s">
        <v>627</v>
      </c>
      <c r="AD225" s="1223"/>
      <c r="AE225" s="1141" t="s">
        <v>620</v>
      </c>
      <c r="AF225" s="1141"/>
      <c r="AG225" s="1141"/>
      <c r="AH225" s="1141"/>
      <c r="AI225" s="1187" t="s">
        <v>10</v>
      </c>
      <c r="AJ225" s="1188"/>
      <c r="AK225" s="1187" t="s">
        <v>10</v>
      </c>
      <c r="AL225" s="1188"/>
      <c r="AM225" s="1142" t="s">
        <v>620</v>
      </c>
      <c r="AN225" s="1224"/>
      <c r="AO225" s="1224"/>
      <c r="AP225" s="1225"/>
      <c r="AQ225" s="1222" t="s">
        <v>627</v>
      </c>
      <c r="AR225" s="1223"/>
      <c r="AS225" s="1222" t="s">
        <v>627</v>
      </c>
      <c r="AT225" s="1223"/>
      <c r="AU225" s="1142" t="s">
        <v>620</v>
      </c>
      <c r="AV225" s="1224"/>
      <c r="AW225" s="1224"/>
      <c r="AX225" s="1225"/>
      <c r="BB225" s="1240" t="s">
        <v>1568</v>
      </c>
      <c r="BC225" s="1241"/>
      <c r="BD225" s="223" t="s">
        <v>1565</v>
      </c>
      <c r="BE225" s="223"/>
      <c r="CI225" s="223"/>
      <c r="CJ225" s="223"/>
      <c r="CK225" s="224"/>
    </row>
    <row r="226" spans="1:97" ht="18.75" customHeight="1">
      <c r="A226" s="277"/>
      <c r="B226" s="277"/>
      <c r="C226" s="277"/>
      <c r="D226" s="1186" t="s">
        <v>291</v>
      </c>
      <c r="E226" s="1186"/>
      <c r="F226" s="1186"/>
      <c r="G226" s="1186"/>
      <c r="H226" s="1127" t="str">
        <f>VLOOKUP(D226,項目定義!C:G,5,FALSE)</f>
        <v>ラベル</v>
      </c>
      <c r="I226" s="1127"/>
      <c r="J226" s="1127"/>
      <c r="K226" s="1127"/>
      <c r="L226" s="1127"/>
      <c r="M226" s="1127"/>
      <c r="N226" s="1127"/>
      <c r="O226" s="1187" t="s">
        <v>184</v>
      </c>
      <c r="P226" s="1188"/>
      <c r="Q226" s="1189" t="s">
        <v>620</v>
      </c>
      <c r="R226" s="1190"/>
      <c r="S226" s="1188" t="s">
        <v>10</v>
      </c>
      <c r="T226" s="1189"/>
      <c r="U226" s="1189" t="s">
        <v>10</v>
      </c>
      <c r="V226" s="1189"/>
      <c r="W226" s="1141" t="s">
        <v>620</v>
      </c>
      <c r="X226" s="1141"/>
      <c r="Y226" s="1141"/>
      <c r="Z226" s="1141"/>
      <c r="AA226" s="1222" t="s">
        <v>627</v>
      </c>
      <c r="AB226" s="1223"/>
      <c r="AC226" s="1222" t="s">
        <v>627</v>
      </c>
      <c r="AD226" s="1223"/>
      <c r="AE226" s="1141" t="s">
        <v>620</v>
      </c>
      <c r="AF226" s="1141"/>
      <c r="AG226" s="1141"/>
      <c r="AH226" s="1141"/>
      <c r="AI226" s="1187" t="s">
        <v>10</v>
      </c>
      <c r="AJ226" s="1188"/>
      <c r="AK226" s="1187" t="s">
        <v>10</v>
      </c>
      <c r="AL226" s="1188"/>
      <c r="AM226" s="1142" t="s">
        <v>620</v>
      </c>
      <c r="AN226" s="1224"/>
      <c r="AO226" s="1224"/>
      <c r="AP226" s="1225"/>
      <c r="AQ226" s="1222" t="s">
        <v>627</v>
      </c>
      <c r="AR226" s="1223"/>
      <c r="AS226" s="1222" t="s">
        <v>627</v>
      </c>
      <c r="AT226" s="1223"/>
      <c r="AU226" s="1142" t="s">
        <v>620</v>
      </c>
      <c r="AV226" s="1224"/>
      <c r="AW226" s="1224"/>
      <c r="AX226" s="1225"/>
      <c r="AY226" s="277"/>
      <c r="AZ226" s="277"/>
      <c r="BA226" s="277"/>
      <c r="BB226" s="223"/>
      <c r="BC226" s="277"/>
      <c r="BD226" s="293" t="s">
        <v>1566</v>
      </c>
      <c r="BE226" s="300"/>
      <c r="BF226" s="300"/>
      <c r="BG226" s="300"/>
      <c r="BH226" s="300"/>
      <c r="BI226" s="300"/>
      <c r="BJ226" s="300"/>
      <c r="BK226" s="300"/>
      <c r="BL226" s="300"/>
      <c r="BM226" s="300"/>
      <c r="BN226" s="300"/>
      <c r="BO226" s="300"/>
      <c r="BP226" s="300"/>
      <c r="BQ226" s="300"/>
      <c r="BR226" s="300"/>
      <c r="BS226" s="300"/>
      <c r="BT226" s="300"/>
      <c r="BU226" s="300"/>
      <c r="BV226" s="300"/>
      <c r="BW226" s="300"/>
      <c r="BX226" s="300"/>
      <c r="BY226" s="300"/>
      <c r="BZ226" s="300"/>
      <c r="CA226" s="300"/>
      <c r="CB226" s="300"/>
      <c r="CC226" s="300"/>
      <c r="CD226" s="300"/>
      <c r="CE226" s="300"/>
      <c r="CF226" s="300"/>
      <c r="CG226" s="300"/>
      <c r="CH226" s="300"/>
      <c r="CI226" s="300"/>
      <c r="CJ226" s="392" t="s">
        <v>10</v>
      </c>
      <c r="CK226" s="393"/>
      <c r="CL226" s="277"/>
      <c r="CM226" s="277"/>
      <c r="CN226" s="277"/>
      <c r="CO226" s="277"/>
      <c r="CP226" s="277"/>
      <c r="CQ226" s="277"/>
      <c r="CR226" s="277"/>
      <c r="CS226" s="277"/>
    </row>
    <row r="227" spans="1:97" s="277" customFormat="1" ht="18.75" customHeight="1">
      <c r="D227" s="1186" t="s">
        <v>654</v>
      </c>
      <c r="E227" s="1186"/>
      <c r="F227" s="1186"/>
      <c r="G227" s="1186"/>
      <c r="H227" s="1127" t="str">
        <f>VLOOKUP(D227,項目定義!C:G,5,FALSE)</f>
        <v>月別実績一覧</v>
      </c>
      <c r="I227" s="1127"/>
      <c r="J227" s="1127"/>
      <c r="K227" s="1127"/>
      <c r="L227" s="1127"/>
      <c r="M227" s="1127"/>
      <c r="N227" s="1127"/>
      <c r="O227" s="1187" t="s">
        <v>184</v>
      </c>
      <c r="P227" s="1188"/>
      <c r="Q227" s="1189" t="s">
        <v>620</v>
      </c>
      <c r="R227" s="1190"/>
      <c r="S227" s="1188" t="s">
        <v>10</v>
      </c>
      <c r="T227" s="1189"/>
      <c r="U227" s="1189" t="s">
        <v>10</v>
      </c>
      <c r="V227" s="1189"/>
      <c r="W227" s="1141" t="s">
        <v>620</v>
      </c>
      <c r="X227" s="1141"/>
      <c r="Y227" s="1141"/>
      <c r="Z227" s="1141"/>
      <c r="AA227" s="1222" t="s">
        <v>627</v>
      </c>
      <c r="AB227" s="1223"/>
      <c r="AC227" s="1222" t="s">
        <v>627</v>
      </c>
      <c r="AD227" s="1223"/>
      <c r="AE227" s="1141" t="s">
        <v>620</v>
      </c>
      <c r="AF227" s="1141"/>
      <c r="AG227" s="1141"/>
      <c r="AH227" s="1141"/>
      <c r="AI227" s="1187" t="s">
        <v>10</v>
      </c>
      <c r="AJ227" s="1188"/>
      <c r="AK227" s="1187" t="s">
        <v>10</v>
      </c>
      <c r="AL227" s="1188"/>
      <c r="AM227" s="1142" t="s">
        <v>620</v>
      </c>
      <c r="AN227" s="1224"/>
      <c r="AO227" s="1224"/>
      <c r="AP227" s="1225"/>
      <c r="AQ227" s="1222" t="s">
        <v>627</v>
      </c>
      <c r="AR227" s="1223"/>
      <c r="AS227" s="1222" t="s">
        <v>627</v>
      </c>
      <c r="AT227" s="1223"/>
      <c r="AU227" s="1142" t="s">
        <v>620</v>
      </c>
      <c r="AV227" s="1224"/>
      <c r="AW227" s="1224"/>
      <c r="AX227" s="1225"/>
      <c r="BB227" s="223"/>
      <c r="BD227" s="293" t="s">
        <v>1567</v>
      </c>
      <c r="BE227" s="300"/>
      <c r="BF227" s="300"/>
      <c r="BG227" s="300"/>
      <c r="BH227" s="300"/>
      <c r="BI227" s="300"/>
      <c r="BJ227" s="300"/>
      <c r="BK227" s="300"/>
      <c r="BL227" s="300"/>
      <c r="BM227" s="300"/>
      <c r="BN227" s="300"/>
      <c r="BO227" s="300"/>
      <c r="BP227" s="300"/>
      <c r="BQ227" s="300"/>
      <c r="BR227" s="300"/>
      <c r="BS227" s="300"/>
      <c r="BT227" s="300"/>
      <c r="BU227" s="300"/>
      <c r="BV227" s="300"/>
      <c r="BW227" s="300"/>
      <c r="BX227" s="300"/>
      <c r="BY227" s="300"/>
      <c r="BZ227" s="300"/>
      <c r="CA227" s="300"/>
      <c r="CB227" s="300"/>
      <c r="CC227" s="300"/>
      <c r="CD227" s="300"/>
      <c r="CE227" s="300"/>
      <c r="CF227" s="300"/>
      <c r="CG227" s="300"/>
      <c r="CH227" s="300"/>
      <c r="CI227" s="300"/>
      <c r="CJ227" s="392" t="s">
        <v>11</v>
      </c>
      <c r="CK227" s="393"/>
    </row>
    <row r="228" spans="1:97" s="277" customFormat="1" ht="18.75" customHeight="1">
      <c r="D228" s="1186" t="s">
        <v>293</v>
      </c>
      <c r="E228" s="1186"/>
      <c r="F228" s="1186"/>
      <c r="G228" s="1186"/>
      <c r="H228" s="1127" t="str">
        <f>VLOOKUP(D228,項目定義!C:G,5,FALSE)</f>
        <v>勤怠項目名</v>
      </c>
      <c r="I228" s="1127"/>
      <c r="J228" s="1127"/>
      <c r="K228" s="1127"/>
      <c r="L228" s="1127"/>
      <c r="M228" s="1127"/>
      <c r="N228" s="1127"/>
      <c r="O228" s="1187" t="s">
        <v>184</v>
      </c>
      <c r="P228" s="1188"/>
      <c r="Q228" s="1189" t="s">
        <v>620</v>
      </c>
      <c r="R228" s="1190"/>
      <c r="S228" s="1188" t="s">
        <v>10</v>
      </c>
      <c r="T228" s="1189"/>
      <c r="U228" s="1189" t="s">
        <v>10</v>
      </c>
      <c r="V228" s="1189"/>
      <c r="W228" s="1141" t="s">
        <v>960</v>
      </c>
      <c r="X228" s="1141"/>
      <c r="Y228" s="1141"/>
      <c r="Z228" s="1141"/>
      <c r="AA228" s="1222" t="s">
        <v>627</v>
      </c>
      <c r="AB228" s="1223"/>
      <c r="AC228" s="1222" t="s">
        <v>627</v>
      </c>
      <c r="AD228" s="1223"/>
      <c r="AE228" s="1141" t="s">
        <v>620</v>
      </c>
      <c r="AF228" s="1141"/>
      <c r="AG228" s="1141"/>
      <c r="AH228" s="1141"/>
      <c r="AI228" s="1187" t="s">
        <v>10</v>
      </c>
      <c r="AJ228" s="1188"/>
      <c r="AK228" s="1187" t="s">
        <v>10</v>
      </c>
      <c r="AL228" s="1188"/>
      <c r="AM228" s="1141" t="s">
        <v>47</v>
      </c>
      <c r="AN228" s="1141"/>
      <c r="AO228" s="1141"/>
      <c r="AP228" s="1141"/>
      <c r="AQ228" s="1222" t="s">
        <v>627</v>
      </c>
      <c r="AR228" s="1223"/>
      <c r="AS228" s="1222" t="s">
        <v>627</v>
      </c>
      <c r="AT228" s="1223"/>
      <c r="AU228" s="1142" t="s">
        <v>620</v>
      </c>
      <c r="AV228" s="1224"/>
      <c r="AW228" s="1224"/>
      <c r="AX228" s="1225"/>
      <c r="BB228" s="275"/>
      <c r="BC228" s="275"/>
      <c r="BD228" s="275"/>
      <c r="BE228" s="275"/>
      <c r="BF228" s="275"/>
      <c r="BG228" s="275"/>
      <c r="BH228" s="275"/>
      <c r="BI228" s="275"/>
      <c r="BJ228" s="275"/>
      <c r="BK228" s="275"/>
      <c r="BL228" s="275"/>
      <c r="BM228" s="275"/>
      <c r="BN228" s="275"/>
      <c r="BO228" s="275"/>
      <c r="BP228" s="275"/>
      <c r="BQ228" s="275"/>
      <c r="BR228" s="275"/>
      <c r="BS228" s="275"/>
      <c r="BT228" s="275"/>
      <c r="BU228" s="275"/>
      <c r="BV228" s="275"/>
      <c r="BW228" s="275"/>
      <c r="BX228" s="275"/>
      <c r="BY228" s="275"/>
      <c r="BZ228" s="275"/>
      <c r="CA228" s="275"/>
      <c r="CB228" s="275"/>
      <c r="CC228" s="275"/>
      <c r="CD228" s="275"/>
      <c r="CE228" s="275"/>
      <c r="CF228" s="275"/>
      <c r="CG228" s="275"/>
      <c r="CH228" s="275"/>
      <c r="CI228" s="275"/>
      <c r="CJ228" s="275"/>
      <c r="CK228" s="275"/>
    </row>
    <row r="229" spans="1:97" s="277" customFormat="1" ht="18.75" customHeight="1">
      <c r="A229" s="275"/>
      <c r="D229" s="1186" t="s">
        <v>294</v>
      </c>
      <c r="E229" s="1186"/>
      <c r="F229" s="1186"/>
      <c r="G229" s="1186"/>
      <c r="H229" s="1127" t="str">
        <f>VLOOKUP(D229,項目定義!C:G,5,FALSE)</f>
        <v>値</v>
      </c>
      <c r="I229" s="1127"/>
      <c r="J229" s="1127"/>
      <c r="K229" s="1127"/>
      <c r="L229" s="1127"/>
      <c r="M229" s="1127"/>
      <c r="N229" s="1127"/>
      <c r="O229" s="1187" t="s">
        <v>184</v>
      </c>
      <c r="P229" s="1188"/>
      <c r="Q229" s="1189" t="s">
        <v>620</v>
      </c>
      <c r="R229" s="1190"/>
      <c r="S229" s="1188" t="s">
        <v>10</v>
      </c>
      <c r="T229" s="1189"/>
      <c r="U229" s="1189" t="s">
        <v>10</v>
      </c>
      <c r="V229" s="1189"/>
      <c r="W229" s="1141" t="s">
        <v>960</v>
      </c>
      <c r="X229" s="1141"/>
      <c r="Y229" s="1141"/>
      <c r="Z229" s="1141"/>
      <c r="AA229" s="1222" t="s">
        <v>627</v>
      </c>
      <c r="AB229" s="1223"/>
      <c r="AC229" s="1222" t="s">
        <v>627</v>
      </c>
      <c r="AD229" s="1223"/>
      <c r="AE229" s="1141" t="s">
        <v>620</v>
      </c>
      <c r="AF229" s="1141"/>
      <c r="AG229" s="1141"/>
      <c r="AH229" s="1141"/>
      <c r="AI229" s="1187" t="s">
        <v>10</v>
      </c>
      <c r="AJ229" s="1188"/>
      <c r="AK229" s="1187" t="s">
        <v>10</v>
      </c>
      <c r="AL229" s="1188"/>
      <c r="AM229" s="1141" t="s">
        <v>47</v>
      </c>
      <c r="AN229" s="1141"/>
      <c r="AO229" s="1141"/>
      <c r="AP229" s="1141"/>
      <c r="AQ229" s="1222" t="s">
        <v>627</v>
      </c>
      <c r="AR229" s="1223"/>
      <c r="AS229" s="1222" t="s">
        <v>627</v>
      </c>
      <c r="AT229" s="1223"/>
      <c r="AU229" s="1142" t="s">
        <v>620</v>
      </c>
      <c r="AV229" s="1224"/>
      <c r="AW229" s="1224"/>
      <c r="AX229" s="1225"/>
      <c r="AY229" s="275"/>
      <c r="AZ229" s="275"/>
      <c r="BB229" s="275"/>
      <c r="BC229" s="275"/>
      <c r="BD229" s="275"/>
      <c r="BE229" s="275"/>
      <c r="BF229" s="275"/>
      <c r="BG229" s="275"/>
      <c r="BH229" s="275"/>
      <c r="BI229" s="275"/>
      <c r="BJ229" s="275"/>
      <c r="BK229" s="275"/>
      <c r="BL229" s="275"/>
      <c r="BM229" s="275"/>
      <c r="BN229" s="275"/>
      <c r="BO229" s="275"/>
      <c r="BP229" s="275"/>
      <c r="BQ229" s="275"/>
      <c r="BR229" s="275"/>
      <c r="BS229" s="275"/>
      <c r="BT229" s="275"/>
      <c r="BU229" s="275"/>
      <c r="BV229" s="275"/>
      <c r="BW229" s="275"/>
    </row>
    <row r="230" spans="1:97" s="277" customFormat="1" ht="18.75" customHeight="1">
      <c r="A230" s="275"/>
      <c r="C230" s="404" t="s">
        <v>1565</v>
      </c>
      <c r="D230" s="1298" t="s">
        <v>1556</v>
      </c>
      <c r="E230" s="1298"/>
      <c r="F230" s="1298"/>
      <c r="G230" s="1298"/>
      <c r="H230" s="1127" t="str">
        <f>VLOOKUP(D230,項目定義!C:G,5,FALSE)</f>
        <v>実績無メッセージ</v>
      </c>
      <c r="I230" s="1127"/>
      <c r="J230" s="1127"/>
      <c r="K230" s="1127"/>
      <c r="L230" s="1127"/>
      <c r="M230" s="1127"/>
      <c r="N230" s="1127"/>
      <c r="O230" s="1187" t="s">
        <v>184</v>
      </c>
      <c r="P230" s="1188"/>
      <c r="Q230" s="1189" t="s">
        <v>620</v>
      </c>
      <c r="R230" s="1190"/>
      <c r="S230" s="1245" t="s">
        <v>1568</v>
      </c>
      <c r="T230" s="1276"/>
      <c r="U230" s="1245" t="s">
        <v>1568</v>
      </c>
      <c r="V230" s="1276"/>
      <c r="W230" s="1141" t="s">
        <v>620</v>
      </c>
      <c r="X230" s="1141"/>
      <c r="Y230" s="1141"/>
      <c r="Z230" s="1141"/>
      <c r="AA230" s="1222" t="s">
        <v>627</v>
      </c>
      <c r="AB230" s="1223"/>
      <c r="AC230" s="1222" t="s">
        <v>627</v>
      </c>
      <c r="AD230" s="1223"/>
      <c r="AE230" s="1141" t="s">
        <v>620</v>
      </c>
      <c r="AF230" s="1141"/>
      <c r="AG230" s="1141"/>
      <c r="AH230" s="1141"/>
      <c r="AI230" s="1245" t="s">
        <v>1568</v>
      </c>
      <c r="AJ230" s="1276"/>
      <c r="AK230" s="1245" t="s">
        <v>1568</v>
      </c>
      <c r="AL230" s="1276"/>
      <c r="AM230" s="1141" t="s">
        <v>620</v>
      </c>
      <c r="AN230" s="1141"/>
      <c r="AO230" s="1141"/>
      <c r="AP230" s="1141"/>
      <c r="AQ230" s="1222" t="s">
        <v>627</v>
      </c>
      <c r="AR230" s="1223"/>
      <c r="AS230" s="1222" t="s">
        <v>627</v>
      </c>
      <c r="AT230" s="1223"/>
      <c r="AU230" s="1142" t="s">
        <v>620</v>
      </c>
      <c r="AV230" s="1224"/>
      <c r="AW230" s="1224"/>
      <c r="AX230" s="1225"/>
      <c r="AY230" s="275"/>
      <c r="AZ230" s="275"/>
      <c r="BB230" s="275"/>
      <c r="BC230" s="275"/>
      <c r="BD230" s="275"/>
      <c r="BE230" s="275"/>
      <c r="BF230" s="275"/>
      <c r="BG230" s="275"/>
      <c r="BH230" s="275"/>
      <c r="BI230" s="275"/>
      <c r="BJ230" s="275"/>
      <c r="BK230" s="275"/>
      <c r="BL230" s="275"/>
      <c r="BM230" s="275"/>
      <c r="BN230" s="275"/>
      <c r="BO230" s="275"/>
      <c r="BP230" s="275"/>
      <c r="BQ230" s="275"/>
      <c r="BR230" s="275"/>
      <c r="BS230" s="275"/>
      <c r="BT230" s="275"/>
      <c r="BU230" s="275"/>
      <c r="BV230" s="275"/>
      <c r="BW230" s="275"/>
    </row>
    <row r="231" spans="1:97" s="277" customFormat="1" ht="18.75" customHeight="1">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c r="AC231" s="275"/>
      <c r="AD231" s="275"/>
      <c r="AE231" s="275"/>
      <c r="AF231" s="275"/>
      <c r="AG231" s="275"/>
      <c r="AH231" s="275"/>
      <c r="AI231" s="275"/>
      <c r="AJ231" s="275"/>
      <c r="AK231" s="275"/>
      <c r="AL231" s="275"/>
      <c r="AM231" s="275"/>
      <c r="AN231" s="275"/>
      <c r="AO231" s="275"/>
      <c r="AP231" s="275"/>
      <c r="AQ231" s="275"/>
      <c r="AR231" s="275"/>
      <c r="AS231" s="275"/>
      <c r="AT231" s="275"/>
      <c r="AU231" s="275"/>
      <c r="AV231" s="275"/>
      <c r="AW231" s="275"/>
      <c r="AX231" s="275"/>
      <c r="AY231" s="279"/>
      <c r="AZ231" s="279"/>
      <c r="BB231" s="279"/>
      <c r="BC231" s="279"/>
      <c r="BD231" s="279"/>
      <c r="BE231" s="279"/>
      <c r="BF231" s="279"/>
      <c r="BG231" s="279"/>
      <c r="BH231" s="279"/>
      <c r="BI231" s="279"/>
    </row>
    <row r="232" spans="1:97" s="277" customFormat="1" ht="18.75" customHeight="1">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c r="AC232" s="275"/>
      <c r="AD232" s="275"/>
      <c r="AE232" s="275"/>
      <c r="AF232" s="275"/>
      <c r="AG232" s="275"/>
      <c r="AH232" s="275"/>
      <c r="AI232" s="275"/>
      <c r="AJ232" s="275"/>
      <c r="AK232" s="275"/>
      <c r="AL232" s="275"/>
      <c r="AM232" s="275"/>
      <c r="AN232" s="275"/>
      <c r="AO232" s="275"/>
      <c r="AP232" s="275"/>
      <c r="AQ232" s="275"/>
      <c r="AR232" s="275"/>
      <c r="AS232" s="275"/>
      <c r="AT232" s="275"/>
      <c r="AU232" s="275"/>
      <c r="AV232" s="275"/>
      <c r="AW232" s="275"/>
      <c r="AX232" s="275"/>
      <c r="AY232" s="223"/>
      <c r="AZ232" s="223"/>
      <c r="BA232" s="275"/>
      <c r="BB232" s="275"/>
      <c r="BC232" s="275"/>
      <c r="BD232" s="275"/>
      <c r="BE232" s="275"/>
      <c r="BF232" s="275"/>
      <c r="BG232" s="275"/>
      <c r="BH232" s="275"/>
      <c r="BI232" s="275"/>
      <c r="BJ232" s="275"/>
      <c r="BK232" s="275"/>
      <c r="BL232" s="275"/>
      <c r="BM232" s="275"/>
      <c r="BN232" s="275"/>
      <c r="BO232" s="275"/>
      <c r="BP232" s="275"/>
      <c r="BQ232" s="275"/>
      <c r="BR232" s="275"/>
      <c r="BS232" s="275"/>
      <c r="BT232" s="275"/>
      <c r="BU232" s="275"/>
      <c r="BV232" s="275"/>
      <c r="BW232" s="275"/>
      <c r="BX232" s="275"/>
      <c r="BY232" s="275"/>
      <c r="BZ232" s="275"/>
      <c r="CA232" s="275"/>
      <c r="CB232" s="275"/>
      <c r="CC232" s="275"/>
      <c r="CD232" s="275"/>
      <c r="CE232" s="275"/>
      <c r="CF232" s="275"/>
      <c r="CG232" s="275"/>
      <c r="CH232" s="275"/>
      <c r="CI232" s="275"/>
      <c r="CJ232" s="275"/>
      <c r="CK232" s="275"/>
      <c r="CL232" s="275"/>
      <c r="CM232" s="275"/>
      <c r="CN232" s="275"/>
      <c r="CO232" s="275"/>
      <c r="CP232" s="275"/>
      <c r="CQ232" s="275"/>
      <c r="CR232" s="275"/>
      <c r="CS232" s="275"/>
    </row>
    <row r="233" spans="1:97" s="277" customFormat="1" ht="18.75" customHeight="1">
      <c r="B233" s="228" t="s">
        <v>870</v>
      </c>
      <c r="C233" s="229"/>
      <c r="D233" s="229"/>
      <c r="E233" s="229"/>
      <c r="F233" s="229"/>
      <c r="G233" s="228" t="s">
        <v>871</v>
      </c>
      <c r="H233" s="229"/>
      <c r="I233" s="229"/>
      <c r="J233" s="229"/>
      <c r="K233" s="230"/>
      <c r="L233" s="229"/>
      <c r="M233" s="229"/>
      <c r="N233" s="229"/>
      <c r="O233" s="230"/>
      <c r="P233" s="230"/>
      <c r="Q233" s="231"/>
      <c r="R233" s="278"/>
      <c r="S233" s="278"/>
      <c r="T233" s="278"/>
      <c r="U233" s="278"/>
      <c r="V233" s="279"/>
      <c r="W233" s="278"/>
      <c r="X233" s="278"/>
      <c r="Y233" s="278"/>
      <c r="Z233" s="278"/>
      <c r="AA233" s="278"/>
      <c r="AB233" s="278"/>
      <c r="AC233" s="278"/>
      <c r="AD233" s="278"/>
      <c r="AE233" s="278"/>
      <c r="AF233" s="278"/>
      <c r="AG233" s="279"/>
      <c r="AH233" s="279"/>
      <c r="AI233" s="279"/>
      <c r="AJ233" s="279"/>
      <c r="AK233" s="279"/>
      <c r="AL233" s="279"/>
      <c r="AM233" s="279"/>
      <c r="AN233" s="279"/>
      <c r="AO233" s="279"/>
      <c r="AP233" s="279"/>
      <c r="AQ233" s="279"/>
      <c r="AR233" s="279"/>
      <c r="AS233" s="279"/>
      <c r="AT233" s="279"/>
      <c r="AU233" s="279"/>
      <c r="AV233" s="279"/>
      <c r="AW233" s="279"/>
      <c r="AX233" s="279"/>
      <c r="AY233" s="223"/>
      <c r="AZ233" s="223"/>
      <c r="BA233" s="275"/>
      <c r="BB233" s="275"/>
      <c r="BC233" s="275"/>
      <c r="BD233" s="275"/>
      <c r="BE233" s="275"/>
      <c r="BF233" s="275"/>
      <c r="BG233" s="275"/>
      <c r="BH233" s="275"/>
      <c r="BI233" s="275"/>
      <c r="BJ233" s="275"/>
      <c r="BK233" s="275"/>
      <c r="BL233" s="275"/>
      <c r="BM233" s="275"/>
      <c r="BN233" s="275"/>
      <c r="BO233" s="275"/>
      <c r="BP233" s="275"/>
      <c r="BQ233" s="275"/>
      <c r="BR233" s="275"/>
      <c r="BS233" s="275"/>
      <c r="BT233" s="275"/>
      <c r="BU233" s="275"/>
      <c r="BV233" s="275"/>
      <c r="BW233" s="275"/>
    </row>
    <row r="234" spans="1:97" s="277" customFormat="1" ht="18.75" customHeight="1">
      <c r="B234" s="273" t="s">
        <v>613</v>
      </c>
      <c r="C234" s="272"/>
      <c r="D234" s="272"/>
      <c r="E234" s="272"/>
      <c r="F234" s="274"/>
      <c r="G234" s="1164" t="str">
        <f>VLOOKUP(B234,画面遷移図!C:H,6,FALSE)</f>
        <v>個人項目の参照</v>
      </c>
      <c r="H234" s="1165"/>
      <c r="I234" s="1165"/>
      <c r="J234" s="1165"/>
      <c r="K234" s="1165"/>
      <c r="L234" s="1165"/>
      <c r="M234" s="1165"/>
      <c r="N234" s="1165"/>
      <c r="O234" s="1165"/>
      <c r="P234" s="1165"/>
      <c r="Q234" s="1166"/>
      <c r="R234" s="224"/>
      <c r="S234" s="224"/>
      <c r="T234" s="224"/>
      <c r="U234" s="224"/>
      <c r="V234" s="223"/>
      <c r="W234" s="223"/>
      <c r="X234" s="224"/>
      <c r="Y234" s="224"/>
      <c r="Z234" s="224"/>
      <c r="AA234" s="224"/>
      <c r="AB234" s="224"/>
      <c r="AC234" s="224"/>
      <c r="AD234" s="224"/>
      <c r="AE234" s="224"/>
      <c r="AF234" s="224"/>
      <c r="AG234" s="223"/>
      <c r="AH234" s="223"/>
      <c r="AI234" s="223"/>
      <c r="AJ234" s="223"/>
      <c r="AK234" s="223"/>
      <c r="AL234" s="223"/>
      <c r="AM234" s="223"/>
      <c r="AN234" s="223"/>
      <c r="AO234" s="223"/>
      <c r="AP234" s="223"/>
      <c r="AQ234" s="223"/>
      <c r="AR234" s="223"/>
      <c r="AS234" s="223"/>
      <c r="AT234" s="223"/>
      <c r="AU234" s="223"/>
      <c r="AV234" s="223"/>
      <c r="AW234" s="223"/>
      <c r="AX234" s="223"/>
      <c r="AY234" s="223"/>
      <c r="AZ234" s="223"/>
      <c r="BA234" s="275"/>
      <c r="BB234" s="275"/>
      <c r="BC234" s="275"/>
      <c r="BD234" s="275"/>
      <c r="BE234" s="275"/>
      <c r="BF234" s="275"/>
      <c r="BG234" s="275"/>
      <c r="BH234" s="275"/>
      <c r="BI234" s="275"/>
      <c r="BJ234" s="275"/>
      <c r="BK234" s="275"/>
      <c r="BL234" s="275"/>
      <c r="BM234" s="275"/>
      <c r="BN234" s="275"/>
      <c r="BO234" s="275"/>
      <c r="BP234" s="275"/>
      <c r="BQ234" s="275"/>
      <c r="BR234" s="275"/>
      <c r="BS234" s="275"/>
      <c r="BT234" s="275"/>
      <c r="BU234" s="275"/>
      <c r="BV234" s="275"/>
      <c r="BW234" s="275"/>
    </row>
    <row r="235" spans="1:97" s="277" customFormat="1" ht="18.75" customHeight="1">
      <c r="B235" s="235"/>
      <c r="C235" s="235"/>
      <c r="D235" s="235"/>
      <c r="E235" s="235"/>
      <c r="F235" s="235"/>
      <c r="G235" s="235" t="s">
        <v>1017</v>
      </c>
      <c r="H235" s="235"/>
      <c r="I235" s="235"/>
      <c r="J235" s="235"/>
      <c r="K235" s="235"/>
      <c r="L235" s="235"/>
      <c r="M235" s="235"/>
      <c r="N235" s="235"/>
      <c r="O235" s="235"/>
      <c r="P235" s="235"/>
      <c r="Q235" s="235"/>
      <c r="R235" s="224"/>
      <c r="S235" s="224"/>
      <c r="T235" s="224"/>
      <c r="U235" s="224"/>
      <c r="V235" s="223"/>
      <c r="W235" s="223"/>
      <c r="X235" s="224"/>
      <c r="Y235" s="224"/>
      <c r="Z235" s="224"/>
      <c r="AA235" s="224"/>
      <c r="AB235" s="224"/>
      <c r="AC235" s="224"/>
      <c r="AD235" s="224"/>
      <c r="AE235" s="224"/>
      <c r="AF235" s="224"/>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79"/>
      <c r="BB235" s="279"/>
      <c r="BC235" s="279"/>
      <c r="BD235" s="279"/>
      <c r="BE235" s="279"/>
      <c r="BF235" s="279"/>
      <c r="BG235" s="279"/>
      <c r="BH235" s="279"/>
      <c r="BI235" s="279"/>
    </row>
    <row r="236" spans="1:97" s="277" customFormat="1" ht="18.75" customHeight="1" thickBot="1">
      <c r="C236" s="280" t="s">
        <v>959</v>
      </c>
      <c r="D236" s="281"/>
      <c r="E236" s="281"/>
      <c r="F236" s="281"/>
      <c r="G236" s="281"/>
      <c r="H236" s="281"/>
      <c r="I236" s="281"/>
      <c r="J236" s="281"/>
      <c r="K236" s="281"/>
      <c r="L236" s="281"/>
      <c r="M236" s="281"/>
      <c r="N236" s="281"/>
      <c r="O236" s="281"/>
      <c r="P236" s="281"/>
      <c r="Q236" s="281"/>
      <c r="R236" s="281"/>
      <c r="S236" s="281"/>
      <c r="T236" s="281"/>
      <c r="U236" s="281"/>
      <c r="V236" s="281"/>
      <c r="W236" s="281"/>
      <c r="X236" s="223"/>
      <c r="Y236" s="224"/>
      <c r="Z236" s="224"/>
      <c r="AA236" s="224"/>
      <c r="AB236" s="224"/>
      <c r="AC236" s="224"/>
      <c r="AD236" s="224"/>
      <c r="AE236" s="224"/>
      <c r="AF236" s="224"/>
      <c r="AG236" s="224"/>
      <c r="AH236" s="223"/>
      <c r="AI236" s="223"/>
      <c r="AJ236" s="223"/>
      <c r="AK236" s="223"/>
      <c r="AL236" s="223"/>
      <c r="AM236" s="223"/>
      <c r="AN236" s="223"/>
      <c r="AO236" s="223"/>
      <c r="AP236" s="223"/>
      <c r="AQ236" s="223"/>
      <c r="AR236" s="223"/>
      <c r="AS236" s="223"/>
      <c r="AT236" s="223"/>
      <c r="AU236" s="223"/>
      <c r="AV236" s="223"/>
      <c r="AW236" s="223"/>
      <c r="AX236" s="223"/>
      <c r="BA236" s="223"/>
      <c r="BB236" s="223"/>
      <c r="BC236" s="223"/>
      <c r="BD236" s="223"/>
      <c r="BE236" s="223"/>
      <c r="BF236" s="223"/>
      <c r="BG236" s="223"/>
      <c r="BH236" s="223"/>
      <c r="BI236" s="223"/>
    </row>
    <row r="237" spans="1:97" s="277" customFormat="1" ht="30.75" customHeight="1">
      <c r="C237" s="223"/>
      <c r="D237" s="223"/>
      <c r="E237" s="223"/>
      <c r="F237" s="223"/>
      <c r="G237" s="223"/>
      <c r="H237" s="223"/>
      <c r="I237" s="223"/>
      <c r="J237" s="223"/>
      <c r="K237" s="223"/>
      <c r="L237" s="223"/>
      <c r="M237" s="224"/>
      <c r="N237" s="224"/>
      <c r="O237" s="224"/>
      <c r="P237" s="224"/>
      <c r="Q237" s="223"/>
      <c r="R237" s="224"/>
      <c r="S237" s="224"/>
      <c r="T237" s="224"/>
      <c r="U237" s="224"/>
      <c r="V237" s="224"/>
      <c r="W237" s="223"/>
      <c r="X237" s="223"/>
      <c r="Y237" s="224"/>
      <c r="Z237" s="224"/>
      <c r="AA237" s="224"/>
      <c r="AB237" s="224"/>
      <c r="AC237" s="224"/>
      <c r="AD237" s="224"/>
      <c r="AE237" s="224"/>
      <c r="AF237" s="224"/>
      <c r="AG237" s="224"/>
      <c r="AH237" s="223"/>
      <c r="AI237" s="223"/>
      <c r="AJ237" s="223"/>
      <c r="AK237" s="223"/>
      <c r="AL237" s="223"/>
      <c r="AM237" s="223"/>
      <c r="AN237" s="223"/>
      <c r="AO237" s="223"/>
      <c r="AP237" s="223"/>
      <c r="AQ237" s="223"/>
      <c r="AR237" s="223"/>
      <c r="AS237" s="223"/>
      <c r="AT237" s="223"/>
      <c r="AU237" s="223"/>
      <c r="AV237" s="223"/>
      <c r="AW237" s="223"/>
      <c r="AX237" s="223"/>
      <c r="BA237" s="223"/>
      <c r="BB237" s="223"/>
      <c r="BC237" s="223"/>
      <c r="BD237" s="223"/>
      <c r="BE237" s="223"/>
      <c r="BF237" s="223"/>
      <c r="BG237" s="223"/>
      <c r="BH237" s="223"/>
      <c r="BI237" s="223"/>
    </row>
    <row r="238" spans="1:97" s="277" customFormat="1" ht="30.75" customHeight="1">
      <c r="D238" s="282" t="s">
        <v>950</v>
      </c>
      <c r="E238" s="283"/>
      <c r="F238" s="283"/>
      <c r="G238" s="284"/>
      <c r="H238" s="282" t="s">
        <v>951</v>
      </c>
      <c r="I238" s="283"/>
      <c r="J238" s="283"/>
      <c r="K238" s="283"/>
      <c r="L238" s="283"/>
      <c r="M238" s="283"/>
      <c r="N238" s="284"/>
      <c r="O238" s="1139" t="s">
        <v>952</v>
      </c>
      <c r="P238" s="1140"/>
      <c r="Q238" s="1140"/>
      <c r="R238" s="1140"/>
      <c r="S238" s="1175" t="s">
        <v>955</v>
      </c>
      <c r="T238" s="1229"/>
      <c r="U238" s="1229"/>
      <c r="V238" s="1229"/>
      <c r="W238" s="1229"/>
      <c r="X238" s="1229"/>
      <c r="Y238" s="1229"/>
      <c r="Z238" s="1229"/>
      <c r="AA238" s="1229"/>
      <c r="AB238" s="1229"/>
      <c r="AC238" s="1229"/>
      <c r="AD238" s="1229"/>
      <c r="AE238" s="1229"/>
      <c r="AF238" s="1229"/>
      <c r="AG238" s="1229"/>
      <c r="AH238" s="1229"/>
      <c r="AI238" s="1175" t="s">
        <v>961</v>
      </c>
      <c r="AJ238" s="1229"/>
      <c r="AK238" s="1229"/>
      <c r="AL238" s="1229"/>
      <c r="AM238" s="1229"/>
      <c r="AN238" s="1229"/>
      <c r="AO238" s="1229"/>
      <c r="AP238" s="1229"/>
      <c r="AQ238" s="1229"/>
      <c r="AR238" s="1229"/>
      <c r="AS238" s="1229"/>
      <c r="AT238" s="1229"/>
      <c r="AU238" s="1229"/>
      <c r="AV238" s="1229"/>
      <c r="AW238" s="1229"/>
      <c r="AX238" s="1230"/>
      <c r="BA238" s="223"/>
      <c r="BB238" s="223"/>
      <c r="BC238" s="223"/>
      <c r="BD238" s="223"/>
      <c r="BE238" s="223"/>
      <c r="BF238" s="223"/>
      <c r="BG238" s="223"/>
      <c r="BH238" s="223"/>
      <c r="BI238" s="223"/>
      <c r="BJ238" s="223"/>
    </row>
    <row r="239" spans="1:97" s="277" customFormat="1" ht="18.75" customHeight="1">
      <c r="D239" s="287"/>
      <c r="E239" s="288"/>
      <c r="F239" s="288"/>
      <c r="G239" s="289"/>
      <c r="H239" s="287"/>
      <c r="I239" s="288"/>
      <c r="J239" s="288"/>
      <c r="K239" s="288"/>
      <c r="L239" s="288"/>
      <c r="M239" s="288"/>
      <c r="N239" s="289"/>
      <c r="O239" s="238"/>
      <c r="P239" s="239"/>
      <c r="Q239" s="239"/>
      <c r="R239" s="290"/>
      <c r="S239" s="1229" t="s">
        <v>956</v>
      </c>
      <c r="T239" s="1229"/>
      <c r="U239" s="1229"/>
      <c r="V239" s="1229"/>
      <c r="W239" s="1229"/>
      <c r="X239" s="1229"/>
      <c r="Y239" s="1229"/>
      <c r="Z239" s="1230"/>
      <c r="AA239" s="1175" t="s">
        <v>957</v>
      </c>
      <c r="AB239" s="1229"/>
      <c r="AC239" s="1229"/>
      <c r="AD239" s="1229"/>
      <c r="AE239" s="1229"/>
      <c r="AF239" s="1229"/>
      <c r="AG239" s="1229"/>
      <c r="AH239" s="1230"/>
      <c r="AI239" s="1229" t="s">
        <v>618</v>
      </c>
      <c r="AJ239" s="1229"/>
      <c r="AK239" s="1229"/>
      <c r="AL239" s="1229"/>
      <c r="AM239" s="1229"/>
      <c r="AN239" s="1229"/>
      <c r="AO239" s="1229"/>
      <c r="AP239" s="1230"/>
      <c r="AQ239" s="1175" t="s">
        <v>619</v>
      </c>
      <c r="AR239" s="1229"/>
      <c r="AS239" s="1229"/>
      <c r="AT239" s="1229"/>
      <c r="AU239" s="1229"/>
      <c r="AV239" s="1229"/>
      <c r="AW239" s="1229"/>
      <c r="AX239" s="1230"/>
      <c r="BA239" s="223"/>
      <c r="BB239" s="639"/>
      <c r="BC239" s="639"/>
    </row>
    <row r="240" spans="1:97" s="277" customFormat="1" ht="18.75" customHeight="1">
      <c r="D240" s="295"/>
      <c r="E240" s="296"/>
      <c r="F240" s="296"/>
      <c r="G240" s="297"/>
      <c r="H240" s="295"/>
      <c r="I240" s="296"/>
      <c r="J240" s="296"/>
      <c r="K240" s="296"/>
      <c r="L240" s="296"/>
      <c r="M240" s="296"/>
      <c r="N240" s="297"/>
      <c r="O240" s="1194" t="s">
        <v>953</v>
      </c>
      <c r="P240" s="1195"/>
      <c r="Q240" s="1194" t="s">
        <v>954</v>
      </c>
      <c r="R240" s="1196"/>
      <c r="S240" s="1197" t="s">
        <v>953</v>
      </c>
      <c r="T240" s="1198"/>
      <c r="U240" s="1198" t="s">
        <v>954</v>
      </c>
      <c r="V240" s="1198"/>
      <c r="W240" s="1199" t="s">
        <v>958</v>
      </c>
      <c r="X240" s="1199"/>
      <c r="Y240" s="1199"/>
      <c r="Z240" s="1199"/>
      <c r="AA240" s="1198" t="s">
        <v>953</v>
      </c>
      <c r="AB240" s="1198"/>
      <c r="AC240" s="1198" t="s">
        <v>954</v>
      </c>
      <c r="AD240" s="1198"/>
      <c r="AE240" s="1199" t="s">
        <v>958</v>
      </c>
      <c r="AF240" s="1199"/>
      <c r="AG240" s="1199"/>
      <c r="AH240" s="1199"/>
      <c r="AI240" s="1198" t="s">
        <v>953</v>
      </c>
      <c r="AJ240" s="1198"/>
      <c r="AK240" s="1198" t="s">
        <v>954</v>
      </c>
      <c r="AL240" s="1198"/>
      <c r="AM240" s="1199" t="s">
        <v>958</v>
      </c>
      <c r="AN240" s="1199"/>
      <c r="AO240" s="1199"/>
      <c r="AP240" s="1199"/>
      <c r="AQ240" s="1198" t="s">
        <v>953</v>
      </c>
      <c r="AR240" s="1198"/>
      <c r="AS240" s="1198" t="s">
        <v>954</v>
      </c>
      <c r="AT240" s="1198"/>
      <c r="AU240" s="1199" t="s">
        <v>958</v>
      </c>
      <c r="AV240" s="1199"/>
      <c r="AW240" s="1199"/>
      <c r="AX240" s="1199"/>
      <c r="BD240" s="634"/>
      <c r="BE240" s="634"/>
      <c r="BF240" s="634"/>
      <c r="BG240" s="634"/>
      <c r="BH240" s="634"/>
      <c r="BI240" s="634"/>
      <c r="BJ240" s="634"/>
      <c r="BK240" s="634"/>
      <c r="BL240" s="634"/>
      <c r="BM240" s="634"/>
      <c r="BN240" s="634"/>
      <c r="BO240" s="634"/>
      <c r="BP240" s="634"/>
      <c r="BQ240" s="634"/>
      <c r="BR240" s="634"/>
      <c r="BS240" s="634"/>
      <c r="BT240" s="634"/>
      <c r="BU240" s="634"/>
      <c r="BV240" s="634"/>
      <c r="BW240" s="634"/>
      <c r="BX240" s="634"/>
      <c r="BY240" s="634"/>
      <c r="BZ240" s="634"/>
      <c r="CA240" s="634"/>
      <c r="CB240" s="634"/>
      <c r="CC240" s="634"/>
      <c r="CD240" s="634"/>
      <c r="CE240" s="634"/>
      <c r="CF240" s="634"/>
      <c r="CG240" s="634"/>
      <c r="CH240" s="634"/>
      <c r="CI240" s="634"/>
      <c r="CJ240" s="637"/>
      <c r="CK240" s="637"/>
      <c r="CL240" s="632"/>
    </row>
    <row r="241" spans="4:99" s="277" customFormat="1" ht="18.75" customHeight="1">
      <c r="D241" s="1186" t="s">
        <v>655</v>
      </c>
      <c r="E241" s="1186"/>
      <c r="F241" s="1186"/>
      <c r="G241" s="1186"/>
      <c r="H241" s="1127" t="str">
        <f>VLOOKUP(D241,項目定義!C:G,5,FALSE)</f>
        <v>戻るボタン</v>
      </c>
      <c r="I241" s="1127"/>
      <c r="J241" s="1127"/>
      <c r="K241" s="1127"/>
      <c r="L241" s="1127"/>
      <c r="M241" s="1127"/>
      <c r="N241" s="1127"/>
      <c r="O241" s="1187" t="s">
        <v>184</v>
      </c>
      <c r="P241" s="1188"/>
      <c r="Q241" s="1189" t="s">
        <v>620</v>
      </c>
      <c r="R241" s="1190"/>
      <c r="S241" s="1188" t="s">
        <v>10</v>
      </c>
      <c r="T241" s="1189"/>
      <c r="U241" s="1189" t="s">
        <v>10</v>
      </c>
      <c r="V241" s="1189"/>
      <c r="W241" s="1141" t="s">
        <v>620</v>
      </c>
      <c r="X241" s="1141"/>
      <c r="Y241" s="1141"/>
      <c r="Z241" s="1141"/>
      <c r="AA241" s="1217" t="s">
        <v>627</v>
      </c>
      <c r="AB241" s="1217"/>
      <c r="AC241" s="1217" t="s">
        <v>627</v>
      </c>
      <c r="AD241" s="1217"/>
      <c r="AE241" s="1141" t="s">
        <v>620</v>
      </c>
      <c r="AF241" s="1141"/>
      <c r="AG241" s="1141"/>
      <c r="AH241" s="1141"/>
      <c r="AI241" s="1187" t="s">
        <v>10</v>
      </c>
      <c r="AJ241" s="1188"/>
      <c r="AK241" s="1187" t="s">
        <v>10</v>
      </c>
      <c r="AL241" s="1188"/>
      <c r="AM241" s="1142" t="s">
        <v>620</v>
      </c>
      <c r="AN241" s="1224"/>
      <c r="AO241" s="1224"/>
      <c r="AP241" s="1225"/>
      <c r="AQ241" s="1217" t="s">
        <v>627</v>
      </c>
      <c r="AR241" s="1217"/>
      <c r="AS241" s="1217" t="s">
        <v>627</v>
      </c>
      <c r="AT241" s="1217"/>
      <c r="AU241" s="1142" t="s">
        <v>620</v>
      </c>
      <c r="AV241" s="1224"/>
      <c r="AW241" s="1224"/>
      <c r="AX241" s="1225"/>
      <c r="BD241" s="634"/>
      <c r="BE241" s="634"/>
      <c r="BF241" s="634"/>
      <c r="BG241" s="634"/>
      <c r="BH241" s="634"/>
      <c r="BI241" s="634"/>
      <c r="BJ241" s="634"/>
      <c r="BK241" s="634"/>
      <c r="BL241" s="634"/>
      <c r="BM241" s="634"/>
      <c r="BN241" s="634"/>
      <c r="BO241" s="634"/>
      <c r="BP241" s="634"/>
      <c r="BQ241" s="634"/>
      <c r="BR241" s="634"/>
      <c r="BS241" s="634"/>
      <c r="BT241" s="634"/>
      <c r="BU241" s="634"/>
      <c r="BV241" s="634"/>
      <c r="BW241" s="634"/>
      <c r="BX241" s="634"/>
      <c r="BY241" s="634"/>
      <c r="BZ241" s="634"/>
      <c r="CA241" s="634"/>
      <c r="CB241" s="634"/>
      <c r="CC241" s="634"/>
      <c r="CD241" s="634"/>
      <c r="CE241" s="634"/>
      <c r="CF241" s="634"/>
      <c r="CG241" s="634"/>
      <c r="CH241" s="634"/>
      <c r="CI241" s="634"/>
      <c r="CJ241" s="637"/>
      <c r="CK241" s="637"/>
      <c r="CL241" s="632"/>
    </row>
    <row r="242" spans="4:99" s="277" customFormat="1" ht="18.75" customHeight="1">
      <c r="D242" s="1186" t="s">
        <v>300</v>
      </c>
      <c r="E242" s="1186"/>
      <c r="F242" s="1186"/>
      <c r="G242" s="1186"/>
      <c r="H242" s="1127" t="str">
        <f>VLOOKUP(D242,項目定義!C:G,5,FALSE)</f>
        <v>タイトル</v>
      </c>
      <c r="I242" s="1127"/>
      <c r="J242" s="1127"/>
      <c r="K242" s="1127"/>
      <c r="L242" s="1127"/>
      <c r="M242" s="1127"/>
      <c r="N242" s="1127"/>
      <c r="O242" s="1187" t="s">
        <v>184</v>
      </c>
      <c r="P242" s="1188"/>
      <c r="Q242" s="1189" t="s">
        <v>620</v>
      </c>
      <c r="R242" s="1190"/>
      <c r="S242" s="1188" t="s">
        <v>10</v>
      </c>
      <c r="T242" s="1189"/>
      <c r="U242" s="1189" t="s">
        <v>10</v>
      </c>
      <c r="V242" s="1189"/>
      <c r="W242" s="1141" t="s">
        <v>620</v>
      </c>
      <c r="X242" s="1141"/>
      <c r="Y242" s="1141"/>
      <c r="Z242" s="1141"/>
      <c r="AA242" s="1217" t="s">
        <v>627</v>
      </c>
      <c r="AB242" s="1217"/>
      <c r="AC242" s="1217" t="s">
        <v>627</v>
      </c>
      <c r="AD242" s="1217"/>
      <c r="AE242" s="1141" t="s">
        <v>620</v>
      </c>
      <c r="AF242" s="1141"/>
      <c r="AG242" s="1141"/>
      <c r="AH242" s="1141"/>
      <c r="AI242" s="1187" t="s">
        <v>10</v>
      </c>
      <c r="AJ242" s="1188"/>
      <c r="AK242" s="1187" t="s">
        <v>10</v>
      </c>
      <c r="AL242" s="1188"/>
      <c r="AM242" s="1142" t="s">
        <v>620</v>
      </c>
      <c r="AN242" s="1224"/>
      <c r="AO242" s="1224"/>
      <c r="AP242" s="1225"/>
      <c r="AQ242" s="1217" t="s">
        <v>627</v>
      </c>
      <c r="AR242" s="1217"/>
      <c r="AS242" s="1217" t="s">
        <v>627</v>
      </c>
      <c r="AT242" s="1217"/>
      <c r="AU242" s="1142" t="s">
        <v>620</v>
      </c>
      <c r="AV242" s="1224"/>
      <c r="AW242" s="1224"/>
      <c r="AX242" s="1225"/>
      <c r="BB242" s="635" t="s">
        <v>186</v>
      </c>
      <c r="BC242" s="636"/>
      <c r="BD242" s="277" t="s">
        <v>1077</v>
      </c>
      <c r="CL242" s="632"/>
    </row>
    <row r="243" spans="4:99" s="277" customFormat="1" ht="18.75" customHeight="1">
      <c r="D243" s="1186" t="s">
        <v>301</v>
      </c>
      <c r="E243" s="1186"/>
      <c r="F243" s="1186"/>
      <c r="G243" s="1186"/>
      <c r="H243" s="1127"/>
      <c r="I243" s="1127"/>
      <c r="J243" s="1127"/>
      <c r="K243" s="1127"/>
      <c r="L243" s="1127"/>
      <c r="M243" s="1127"/>
      <c r="N243" s="1127"/>
      <c r="O243" s="1187" t="s">
        <v>184</v>
      </c>
      <c r="P243" s="1188"/>
      <c r="Q243" s="1189" t="s">
        <v>620</v>
      </c>
      <c r="R243" s="1190"/>
      <c r="S243" s="1188" t="s">
        <v>10</v>
      </c>
      <c r="T243" s="1189"/>
      <c r="U243" s="1189" t="s">
        <v>10</v>
      </c>
      <c r="V243" s="1189"/>
      <c r="W243" s="1141" t="s">
        <v>620</v>
      </c>
      <c r="X243" s="1141"/>
      <c r="Y243" s="1141"/>
      <c r="Z243" s="1141"/>
      <c r="AA243" s="1217" t="s">
        <v>627</v>
      </c>
      <c r="AB243" s="1217"/>
      <c r="AC243" s="1217" t="s">
        <v>627</v>
      </c>
      <c r="AD243" s="1217"/>
      <c r="AE243" s="1141" t="s">
        <v>620</v>
      </c>
      <c r="AF243" s="1141"/>
      <c r="AG243" s="1141"/>
      <c r="AH243" s="1141"/>
      <c r="AI243" s="1187" t="s">
        <v>10</v>
      </c>
      <c r="AJ243" s="1188"/>
      <c r="AK243" s="1187" t="s">
        <v>10</v>
      </c>
      <c r="AL243" s="1188"/>
      <c r="AM243" s="1142" t="s">
        <v>620</v>
      </c>
      <c r="AN243" s="1224"/>
      <c r="AO243" s="1224"/>
      <c r="AP243" s="1225"/>
      <c r="AQ243" s="1217" t="s">
        <v>627</v>
      </c>
      <c r="AR243" s="1217"/>
      <c r="AS243" s="1217" t="s">
        <v>627</v>
      </c>
      <c r="AT243" s="1217"/>
      <c r="AU243" s="1142" t="s">
        <v>620</v>
      </c>
      <c r="AV243" s="1224"/>
      <c r="AW243" s="1224"/>
      <c r="AX243" s="1225"/>
      <c r="BD243" s="1255" t="s">
        <v>1080</v>
      </c>
      <c r="BE243" s="1256"/>
      <c r="BF243" s="1256"/>
      <c r="BG243" s="1256"/>
      <c r="BH243" s="1256"/>
      <c r="BI243" s="1256"/>
      <c r="BJ243" s="1256"/>
      <c r="BK243" s="1256"/>
      <c r="BL243" s="1256"/>
      <c r="BM243" s="1256"/>
      <c r="BN243" s="1256"/>
      <c r="BO243" s="1256"/>
      <c r="BP243" s="1256"/>
      <c r="BQ243" s="1256"/>
      <c r="BR243" s="1256"/>
      <c r="BS243" s="1256"/>
      <c r="BT243" s="1256"/>
      <c r="BU243" s="1256"/>
      <c r="BV243" s="1256"/>
      <c r="BW243" s="1256"/>
      <c r="BX243" s="1256"/>
      <c r="BY243" s="1256"/>
      <c r="BZ243" s="1256"/>
      <c r="CA243" s="1256"/>
      <c r="CB243" s="1256"/>
      <c r="CC243" s="1256"/>
      <c r="CD243" s="1256"/>
      <c r="CE243" s="1256"/>
      <c r="CF243" s="1256"/>
      <c r="CG243" s="1256"/>
      <c r="CH243" s="1256"/>
      <c r="CI243" s="1257"/>
      <c r="CJ243" s="1258" t="s">
        <v>10</v>
      </c>
      <c r="CK243" s="1259"/>
    </row>
    <row r="244" spans="4:99" s="277" customFormat="1" ht="18.75" customHeight="1">
      <c r="D244" s="1186" t="s">
        <v>801</v>
      </c>
      <c r="E244" s="1186"/>
      <c r="F244" s="1186"/>
      <c r="G244" s="1186"/>
      <c r="H244" s="1127" t="str">
        <f>VLOOKUP(D244,項目定義!C:G,5,FALSE)</f>
        <v>休暇残数</v>
      </c>
      <c r="I244" s="1127"/>
      <c r="J244" s="1127"/>
      <c r="K244" s="1127"/>
      <c r="L244" s="1127"/>
      <c r="M244" s="1127"/>
      <c r="N244" s="1127"/>
      <c r="O244" s="1187" t="s">
        <v>184</v>
      </c>
      <c r="P244" s="1188"/>
      <c r="Q244" s="1189" t="s">
        <v>12</v>
      </c>
      <c r="R244" s="1190"/>
      <c r="S244" s="1268" t="s">
        <v>707</v>
      </c>
      <c r="T244" s="1269"/>
      <c r="U244" s="1189" t="s">
        <v>10</v>
      </c>
      <c r="V244" s="1189"/>
      <c r="W244" s="1141" t="s">
        <v>12</v>
      </c>
      <c r="X244" s="1141"/>
      <c r="Y244" s="1141"/>
      <c r="Z244" s="1141"/>
      <c r="AA244" s="1217" t="s">
        <v>11</v>
      </c>
      <c r="AB244" s="1217"/>
      <c r="AC244" s="1217" t="s">
        <v>11</v>
      </c>
      <c r="AD244" s="1217"/>
      <c r="AE244" s="1141" t="s">
        <v>12</v>
      </c>
      <c r="AF244" s="1141"/>
      <c r="AG244" s="1141"/>
      <c r="AH244" s="1141"/>
      <c r="AI244" s="1187" t="s">
        <v>10</v>
      </c>
      <c r="AJ244" s="1188"/>
      <c r="AK244" s="1187" t="s">
        <v>10</v>
      </c>
      <c r="AL244" s="1188"/>
      <c r="AM244" s="1142" t="s">
        <v>12</v>
      </c>
      <c r="AN244" s="1224"/>
      <c r="AO244" s="1224"/>
      <c r="AP244" s="1225"/>
      <c r="AQ244" s="1217" t="s">
        <v>11</v>
      </c>
      <c r="AR244" s="1217"/>
      <c r="AS244" s="1217" t="s">
        <v>11</v>
      </c>
      <c r="AT244" s="1217"/>
      <c r="AU244" s="1142" t="s">
        <v>12</v>
      </c>
      <c r="AV244" s="1224"/>
      <c r="AW244" s="1224"/>
      <c r="AX244" s="1225"/>
      <c r="BD244" s="285" t="s">
        <v>1081</v>
      </c>
      <c r="BE244" s="638"/>
      <c r="BF244" s="638"/>
      <c r="BG244" s="638"/>
      <c r="BH244" s="638"/>
      <c r="BI244" s="638"/>
      <c r="BJ244" s="638"/>
      <c r="BK244" s="638"/>
      <c r="BL244" s="638"/>
      <c r="BM244" s="638"/>
      <c r="BN244" s="638"/>
      <c r="BO244" s="638"/>
      <c r="BP244" s="638"/>
      <c r="BQ244" s="638"/>
      <c r="BR244" s="638"/>
      <c r="BS244" s="638"/>
      <c r="BT244" s="638"/>
      <c r="BU244" s="638"/>
      <c r="BV244" s="638"/>
      <c r="BW244" s="638"/>
      <c r="BX244" s="638"/>
      <c r="BY244" s="638"/>
      <c r="BZ244" s="638"/>
      <c r="CA244" s="638"/>
      <c r="CB244" s="638"/>
      <c r="CC244" s="638"/>
      <c r="CD244" s="638"/>
      <c r="CE244" s="638"/>
      <c r="CF244" s="638"/>
      <c r="CG244" s="638"/>
      <c r="CH244" s="638"/>
      <c r="CI244" s="638"/>
      <c r="CJ244" s="1231" t="s">
        <v>11</v>
      </c>
      <c r="CK244" s="1232"/>
    </row>
    <row r="245" spans="4:99" s="277" customFormat="1" ht="18.75" customHeight="1">
      <c r="D245" s="1186" t="s">
        <v>791</v>
      </c>
      <c r="E245" s="1186"/>
      <c r="F245" s="1186"/>
      <c r="G245" s="1186"/>
      <c r="H245" s="1127" t="str">
        <f>VLOOKUP(D245,項目定義!C:G,5,FALSE)</f>
        <v>時間外超過時間</v>
      </c>
      <c r="I245" s="1127"/>
      <c r="J245" s="1127"/>
      <c r="K245" s="1127"/>
      <c r="L245" s="1127"/>
      <c r="M245" s="1127"/>
      <c r="N245" s="1127"/>
      <c r="O245" s="1187" t="s">
        <v>184</v>
      </c>
      <c r="P245" s="1188"/>
      <c r="Q245" s="1189" t="s">
        <v>12</v>
      </c>
      <c r="R245" s="1190"/>
      <c r="S245" s="1268" t="s">
        <v>769</v>
      </c>
      <c r="T245" s="1269"/>
      <c r="U245" s="1189" t="s">
        <v>10</v>
      </c>
      <c r="V245" s="1189"/>
      <c r="W245" s="1141" t="s">
        <v>12</v>
      </c>
      <c r="X245" s="1141"/>
      <c r="Y245" s="1141"/>
      <c r="Z245" s="1141"/>
      <c r="AA245" s="1217" t="s">
        <v>11</v>
      </c>
      <c r="AB245" s="1217"/>
      <c r="AC245" s="1217" t="s">
        <v>11</v>
      </c>
      <c r="AD245" s="1217"/>
      <c r="AE245" s="1141" t="s">
        <v>12</v>
      </c>
      <c r="AF245" s="1141"/>
      <c r="AG245" s="1141"/>
      <c r="AH245" s="1141"/>
      <c r="AI245" s="1187" t="s">
        <v>10</v>
      </c>
      <c r="AJ245" s="1188"/>
      <c r="AK245" s="1187" t="s">
        <v>10</v>
      </c>
      <c r="AL245" s="1188"/>
      <c r="AM245" s="1142" t="s">
        <v>12</v>
      </c>
      <c r="AN245" s="1224"/>
      <c r="AO245" s="1224"/>
      <c r="AP245" s="1225"/>
      <c r="AQ245" s="1217" t="s">
        <v>11</v>
      </c>
      <c r="AR245" s="1217"/>
      <c r="AS245" s="1217" t="s">
        <v>11</v>
      </c>
      <c r="AT245" s="1217"/>
      <c r="AU245" s="1142" t="s">
        <v>12</v>
      </c>
      <c r="AV245" s="1224"/>
      <c r="AW245" s="1224"/>
      <c r="AX245" s="1225"/>
    </row>
    <row r="246" spans="4:99" s="277" customFormat="1" ht="18.75" customHeight="1">
      <c r="D246" s="1262" t="s">
        <v>656</v>
      </c>
      <c r="E246" s="1262"/>
      <c r="F246" s="1262"/>
      <c r="G246" s="1262"/>
      <c r="H246" s="1263" t="str">
        <f>VLOOKUP(D246,項目定義!C:G,5,FALSE)</f>
        <v>年休残</v>
      </c>
      <c r="I246" s="1263"/>
      <c r="J246" s="1263"/>
      <c r="K246" s="1263"/>
      <c r="L246" s="1263"/>
      <c r="M246" s="1263"/>
      <c r="N246" s="1263"/>
      <c r="O246" s="1264" t="s">
        <v>184</v>
      </c>
      <c r="P246" s="1265"/>
      <c r="Q246" s="1266" t="s">
        <v>620</v>
      </c>
      <c r="R246" s="1267"/>
      <c r="S246" s="1201" t="s">
        <v>665</v>
      </c>
      <c r="T246" s="1218"/>
      <c r="U246" s="1189" t="s">
        <v>10</v>
      </c>
      <c r="V246" s="1189"/>
      <c r="W246" s="1141" t="s">
        <v>620</v>
      </c>
      <c r="X246" s="1141"/>
      <c r="Y246" s="1141"/>
      <c r="Z246" s="1141"/>
      <c r="AA246" s="1217" t="s">
        <v>627</v>
      </c>
      <c r="AB246" s="1217"/>
      <c r="AC246" s="1217" t="s">
        <v>627</v>
      </c>
      <c r="AD246" s="1217"/>
      <c r="AE246" s="1141" t="s">
        <v>620</v>
      </c>
      <c r="AF246" s="1141"/>
      <c r="AG246" s="1141"/>
      <c r="AH246" s="1141"/>
      <c r="AI246" s="1201" t="s">
        <v>665</v>
      </c>
      <c r="AJ246" s="1218"/>
      <c r="AK246" s="1187" t="s">
        <v>10</v>
      </c>
      <c r="AL246" s="1188"/>
      <c r="AM246" s="1142" t="s">
        <v>620</v>
      </c>
      <c r="AN246" s="1224"/>
      <c r="AO246" s="1224"/>
      <c r="AP246" s="1225"/>
      <c r="AQ246" s="1217" t="s">
        <v>627</v>
      </c>
      <c r="AR246" s="1217"/>
      <c r="AS246" s="1217" t="s">
        <v>627</v>
      </c>
      <c r="AT246" s="1217"/>
      <c r="AU246" s="1142" t="s">
        <v>620</v>
      </c>
      <c r="AV246" s="1224"/>
      <c r="AW246" s="1224"/>
      <c r="AX246" s="1225"/>
      <c r="AY246" s="631"/>
      <c r="BB246" s="1253" t="s">
        <v>267</v>
      </c>
      <c r="BC246" s="1254"/>
      <c r="BD246" s="277" t="s">
        <v>1078</v>
      </c>
      <c r="CI246" s="223"/>
      <c r="CJ246" s="223"/>
      <c r="CK246" s="224"/>
    </row>
    <row r="247" spans="4:99" s="277" customFormat="1" ht="18.75" customHeight="1">
      <c r="D247" s="1262" t="s">
        <v>464</v>
      </c>
      <c r="E247" s="1262"/>
      <c r="F247" s="1262"/>
      <c r="G247" s="1262"/>
      <c r="H247" s="1263" t="str">
        <f>VLOOKUP(D247,項目定義!C:G,5,FALSE)</f>
        <v>年休残数</v>
      </c>
      <c r="I247" s="1263"/>
      <c r="J247" s="1263"/>
      <c r="K247" s="1263"/>
      <c r="L247" s="1263"/>
      <c r="M247" s="1263"/>
      <c r="N247" s="1263"/>
      <c r="O247" s="1264" t="s">
        <v>184</v>
      </c>
      <c r="P247" s="1265"/>
      <c r="Q247" s="1266" t="s">
        <v>620</v>
      </c>
      <c r="R247" s="1267"/>
      <c r="S247" s="1201" t="s">
        <v>665</v>
      </c>
      <c r="T247" s="1218"/>
      <c r="U247" s="1189" t="s">
        <v>10</v>
      </c>
      <c r="V247" s="1189"/>
      <c r="W247" s="1141" t="s">
        <v>960</v>
      </c>
      <c r="X247" s="1141"/>
      <c r="Y247" s="1141"/>
      <c r="Z247" s="1141"/>
      <c r="AA247" s="1217" t="s">
        <v>627</v>
      </c>
      <c r="AB247" s="1217"/>
      <c r="AC247" s="1217" t="s">
        <v>627</v>
      </c>
      <c r="AD247" s="1217"/>
      <c r="AE247" s="1141" t="s">
        <v>620</v>
      </c>
      <c r="AF247" s="1141"/>
      <c r="AG247" s="1141"/>
      <c r="AH247" s="1141"/>
      <c r="AI247" s="1201" t="s">
        <v>665</v>
      </c>
      <c r="AJ247" s="1218"/>
      <c r="AK247" s="1187" t="s">
        <v>10</v>
      </c>
      <c r="AL247" s="1188"/>
      <c r="AM247" s="1141" t="s">
        <v>47</v>
      </c>
      <c r="AN247" s="1141"/>
      <c r="AO247" s="1141"/>
      <c r="AP247" s="1141"/>
      <c r="AQ247" s="1217" t="s">
        <v>627</v>
      </c>
      <c r="AR247" s="1217"/>
      <c r="AS247" s="1217" t="s">
        <v>627</v>
      </c>
      <c r="AT247" s="1217"/>
      <c r="AU247" s="1142" t="s">
        <v>620</v>
      </c>
      <c r="AV247" s="1224"/>
      <c r="AW247" s="1224"/>
      <c r="AX247" s="1225"/>
      <c r="AY247" s="631"/>
      <c r="BB247" s="223"/>
      <c r="BD247" s="293" t="s">
        <v>1082</v>
      </c>
      <c r="BE247" s="300"/>
      <c r="BF247" s="300"/>
      <c r="BG247" s="300"/>
      <c r="BH247" s="300"/>
      <c r="BI247" s="300"/>
      <c r="BJ247" s="300"/>
      <c r="BK247" s="300"/>
      <c r="BL247" s="300"/>
      <c r="BM247" s="300"/>
      <c r="BN247" s="300"/>
      <c r="BO247" s="300"/>
      <c r="BP247" s="300"/>
      <c r="BQ247" s="300"/>
      <c r="BR247" s="300"/>
      <c r="BS247" s="300"/>
      <c r="BT247" s="300"/>
      <c r="BU247" s="300"/>
      <c r="BV247" s="300"/>
      <c r="BW247" s="300"/>
      <c r="BX247" s="300"/>
      <c r="BY247" s="300"/>
      <c r="BZ247" s="300"/>
      <c r="CA247" s="300"/>
      <c r="CB247" s="300"/>
      <c r="CC247" s="300"/>
      <c r="CD247" s="300"/>
      <c r="CE247" s="300"/>
      <c r="CF247" s="300"/>
      <c r="CG247" s="300"/>
      <c r="CH247" s="300"/>
      <c r="CI247" s="300"/>
      <c r="CJ247" s="1187" t="s">
        <v>10</v>
      </c>
      <c r="CK247" s="1188"/>
    </row>
    <row r="248" spans="4:99" s="277" customFormat="1" ht="18.75" customHeight="1">
      <c r="D248" s="1186" t="s">
        <v>465</v>
      </c>
      <c r="E248" s="1186"/>
      <c r="F248" s="1186"/>
      <c r="G248" s="1186"/>
      <c r="H248" s="1127" t="str">
        <f>VLOOKUP(D248,項目定義!C:G,5,FALSE)</f>
        <v>時間年休残数</v>
      </c>
      <c r="I248" s="1127"/>
      <c r="J248" s="1127"/>
      <c r="K248" s="1127"/>
      <c r="L248" s="1127"/>
      <c r="M248" s="1127"/>
      <c r="N248" s="1127"/>
      <c r="O248" s="1187" t="s">
        <v>184</v>
      </c>
      <c r="P248" s="1188"/>
      <c r="Q248" s="1189" t="s">
        <v>620</v>
      </c>
      <c r="R248" s="1190"/>
      <c r="S248" s="1201" t="s">
        <v>666</v>
      </c>
      <c r="T248" s="1218"/>
      <c r="U248" s="1189" t="s">
        <v>10</v>
      </c>
      <c r="V248" s="1189"/>
      <c r="W248" s="1141" t="s">
        <v>960</v>
      </c>
      <c r="X248" s="1141"/>
      <c r="Y248" s="1141"/>
      <c r="Z248" s="1141"/>
      <c r="AA248" s="1217" t="s">
        <v>627</v>
      </c>
      <c r="AB248" s="1217"/>
      <c r="AC248" s="1217" t="s">
        <v>627</v>
      </c>
      <c r="AD248" s="1217"/>
      <c r="AE248" s="1141" t="s">
        <v>620</v>
      </c>
      <c r="AF248" s="1141"/>
      <c r="AG248" s="1141"/>
      <c r="AH248" s="1141"/>
      <c r="AI248" s="1201" t="s">
        <v>666</v>
      </c>
      <c r="AJ248" s="1218"/>
      <c r="AK248" s="1187" t="s">
        <v>10</v>
      </c>
      <c r="AL248" s="1188"/>
      <c r="AM248" s="1141" t="s">
        <v>47</v>
      </c>
      <c r="AN248" s="1141"/>
      <c r="AO248" s="1141"/>
      <c r="AP248" s="1141"/>
      <c r="AQ248" s="1217" t="s">
        <v>627</v>
      </c>
      <c r="AR248" s="1217"/>
      <c r="AS248" s="1217" t="s">
        <v>627</v>
      </c>
      <c r="AT248" s="1217"/>
      <c r="AU248" s="1142" t="s">
        <v>620</v>
      </c>
      <c r="AV248" s="1224"/>
      <c r="AW248" s="1224"/>
      <c r="AX248" s="1225"/>
      <c r="BB248" s="223"/>
      <c r="BD248" s="293" t="s">
        <v>1083</v>
      </c>
      <c r="BE248" s="300"/>
      <c r="BF248" s="300"/>
      <c r="BG248" s="300"/>
      <c r="BH248" s="300"/>
      <c r="BI248" s="300"/>
      <c r="BJ248" s="300"/>
      <c r="BK248" s="300"/>
      <c r="BL248" s="300"/>
      <c r="BM248" s="300"/>
      <c r="BN248" s="300"/>
      <c r="BO248" s="300"/>
      <c r="BP248" s="300"/>
      <c r="BQ248" s="300"/>
      <c r="BR248" s="300"/>
      <c r="BS248" s="300"/>
      <c r="BT248" s="300"/>
      <c r="BU248" s="300"/>
      <c r="BV248" s="300"/>
      <c r="BW248" s="300"/>
      <c r="BX248" s="300"/>
      <c r="BY248" s="300"/>
      <c r="BZ248" s="300"/>
      <c r="CA248" s="300"/>
      <c r="CB248" s="300"/>
      <c r="CC248" s="300"/>
      <c r="CD248" s="300"/>
      <c r="CE248" s="300"/>
      <c r="CF248" s="300"/>
      <c r="CG248" s="300"/>
      <c r="CH248" s="300"/>
      <c r="CI248" s="300"/>
      <c r="CJ248" s="1187" t="s">
        <v>11</v>
      </c>
      <c r="CK248" s="1188"/>
    </row>
    <row r="249" spans="4:99" s="277" customFormat="1" ht="18.75" customHeight="1">
      <c r="D249" s="1095" t="s">
        <v>657</v>
      </c>
      <c r="E249" s="1111"/>
      <c r="F249" s="1111"/>
      <c r="G249" s="1112"/>
      <c r="H249" s="1127" t="str">
        <f>VLOOKUP(D249,項目定義!C:G,5,FALSE)</f>
        <v>次回付与</v>
      </c>
      <c r="I249" s="1127"/>
      <c r="J249" s="1127"/>
      <c r="K249" s="1127"/>
      <c r="L249" s="1127"/>
      <c r="M249" s="1127"/>
      <c r="N249" s="1127"/>
      <c r="O249" s="1187" t="s">
        <v>184</v>
      </c>
      <c r="P249" s="1188"/>
      <c r="Q249" s="1189" t="s">
        <v>620</v>
      </c>
      <c r="R249" s="1190"/>
      <c r="S249" s="1201" t="s">
        <v>665</v>
      </c>
      <c r="T249" s="1218"/>
      <c r="U249" s="1189" t="s">
        <v>10</v>
      </c>
      <c r="V249" s="1189"/>
      <c r="W249" s="1141" t="s">
        <v>620</v>
      </c>
      <c r="X249" s="1141"/>
      <c r="Y249" s="1141"/>
      <c r="Z249" s="1141"/>
      <c r="AA249" s="1217" t="s">
        <v>627</v>
      </c>
      <c r="AB249" s="1217"/>
      <c r="AC249" s="1217" t="s">
        <v>627</v>
      </c>
      <c r="AD249" s="1217"/>
      <c r="AE249" s="1141" t="s">
        <v>620</v>
      </c>
      <c r="AF249" s="1141"/>
      <c r="AG249" s="1141"/>
      <c r="AH249" s="1141"/>
      <c r="AI249" s="1201" t="s">
        <v>665</v>
      </c>
      <c r="AJ249" s="1218"/>
      <c r="AK249" s="1187" t="s">
        <v>10</v>
      </c>
      <c r="AL249" s="1188"/>
      <c r="AM249" s="1141" t="s">
        <v>620</v>
      </c>
      <c r="AN249" s="1141"/>
      <c r="AO249" s="1141"/>
      <c r="AP249" s="1141"/>
      <c r="AQ249" s="1217" t="s">
        <v>627</v>
      </c>
      <c r="AR249" s="1217"/>
      <c r="AS249" s="1217" t="s">
        <v>627</v>
      </c>
      <c r="AT249" s="1217"/>
      <c r="AU249" s="1142" t="s">
        <v>620</v>
      </c>
      <c r="AV249" s="1224"/>
      <c r="AW249" s="1224"/>
      <c r="AX249" s="1225"/>
      <c r="AY249" s="631"/>
      <c r="BB249" s="223"/>
    </row>
    <row r="250" spans="4:99" s="277" customFormat="1" ht="18.75" customHeight="1">
      <c r="D250" s="1095" t="s">
        <v>467</v>
      </c>
      <c r="E250" s="1111"/>
      <c r="F250" s="1111"/>
      <c r="G250" s="1112"/>
      <c r="H250" s="1127" t="str">
        <f>VLOOKUP(D250,項目定義!C:G,5,FALSE)</f>
        <v>次回付与日</v>
      </c>
      <c r="I250" s="1127"/>
      <c r="J250" s="1127"/>
      <c r="K250" s="1127"/>
      <c r="L250" s="1127"/>
      <c r="M250" s="1127"/>
      <c r="N250" s="1127"/>
      <c r="O250" s="1187" t="s">
        <v>184</v>
      </c>
      <c r="P250" s="1188"/>
      <c r="Q250" s="1189" t="s">
        <v>620</v>
      </c>
      <c r="R250" s="1190"/>
      <c r="S250" s="1201" t="s">
        <v>665</v>
      </c>
      <c r="T250" s="1218"/>
      <c r="U250" s="1189" t="s">
        <v>10</v>
      </c>
      <c r="V250" s="1189"/>
      <c r="W250" s="1141" t="s">
        <v>960</v>
      </c>
      <c r="X250" s="1141"/>
      <c r="Y250" s="1141"/>
      <c r="Z250" s="1141"/>
      <c r="AA250" s="1217" t="s">
        <v>627</v>
      </c>
      <c r="AB250" s="1217"/>
      <c r="AC250" s="1217" t="s">
        <v>627</v>
      </c>
      <c r="AD250" s="1217"/>
      <c r="AE250" s="1141" t="s">
        <v>620</v>
      </c>
      <c r="AF250" s="1141"/>
      <c r="AG250" s="1141"/>
      <c r="AH250" s="1141"/>
      <c r="AI250" s="1201" t="s">
        <v>665</v>
      </c>
      <c r="AJ250" s="1218"/>
      <c r="AK250" s="1187" t="s">
        <v>10</v>
      </c>
      <c r="AL250" s="1188"/>
      <c r="AM250" s="1141" t="s">
        <v>47</v>
      </c>
      <c r="AN250" s="1141"/>
      <c r="AO250" s="1141"/>
      <c r="AP250" s="1141"/>
      <c r="AQ250" s="1217" t="s">
        <v>627</v>
      </c>
      <c r="AR250" s="1217"/>
      <c r="AS250" s="1217" t="s">
        <v>627</v>
      </c>
      <c r="AT250" s="1217"/>
      <c r="AU250" s="1142" t="s">
        <v>620</v>
      </c>
      <c r="AV250" s="1224"/>
      <c r="AW250" s="1224"/>
      <c r="AX250" s="1225"/>
      <c r="AY250" s="631"/>
      <c r="BB250" s="1200" t="s">
        <v>669</v>
      </c>
      <c r="BC250" s="1201"/>
      <c r="BD250" s="277" t="s">
        <v>1079</v>
      </c>
      <c r="BQ250" s="223"/>
      <c r="BR250" s="223"/>
      <c r="BS250" s="223"/>
      <c r="BT250" s="223"/>
      <c r="BU250" s="223"/>
      <c r="BV250" s="223"/>
      <c r="BW250" s="223"/>
      <c r="BX250" s="223"/>
      <c r="BY250" s="223"/>
      <c r="BZ250" s="223"/>
      <c r="CA250" s="223"/>
      <c r="CB250" s="223"/>
      <c r="CC250" s="223"/>
      <c r="CD250" s="223"/>
      <c r="CE250" s="223"/>
      <c r="CF250" s="223"/>
      <c r="CG250" s="223"/>
      <c r="CH250" s="223"/>
      <c r="CI250" s="223"/>
      <c r="CJ250" s="223"/>
      <c r="CK250" s="223"/>
    </row>
    <row r="251" spans="4:99" s="277" customFormat="1" ht="18.75" customHeight="1">
      <c r="D251" s="1186" t="s">
        <v>658</v>
      </c>
      <c r="E251" s="1186"/>
      <c r="F251" s="1186"/>
      <c r="G251" s="1186"/>
      <c r="H251" s="1127" t="str">
        <f>VLOOKUP(D251,項目定義!C:G,5,FALSE)</f>
        <v>積立年休残</v>
      </c>
      <c r="I251" s="1127"/>
      <c r="J251" s="1127"/>
      <c r="K251" s="1127"/>
      <c r="L251" s="1127"/>
      <c r="M251" s="1127"/>
      <c r="N251" s="1127"/>
      <c r="O251" s="1187" t="s">
        <v>184</v>
      </c>
      <c r="P251" s="1188"/>
      <c r="Q251" s="1189" t="s">
        <v>620</v>
      </c>
      <c r="R251" s="1190"/>
      <c r="S251" s="1201" t="s">
        <v>662</v>
      </c>
      <c r="T251" s="1218"/>
      <c r="U251" s="1189" t="s">
        <v>10</v>
      </c>
      <c r="V251" s="1189"/>
      <c r="W251" s="1142" t="s">
        <v>620</v>
      </c>
      <c r="X251" s="1224"/>
      <c r="Y251" s="1224"/>
      <c r="Z251" s="1225"/>
      <c r="AA251" s="1217" t="s">
        <v>627</v>
      </c>
      <c r="AB251" s="1217"/>
      <c r="AC251" s="1217" t="s">
        <v>627</v>
      </c>
      <c r="AD251" s="1217"/>
      <c r="AE251" s="1141" t="s">
        <v>620</v>
      </c>
      <c r="AF251" s="1141"/>
      <c r="AG251" s="1141"/>
      <c r="AH251" s="1141"/>
      <c r="AI251" s="1201" t="s">
        <v>662</v>
      </c>
      <c r="AJ251" s="1218"/>
      <c r="AK251" s="1187" t="s">
        <v>10</v>
      </c>
      <c r="AL251" s="1188"/>
      <c r="AM251" s="1142" t="s">
        <v>620</v>
      </c>
      <c r="AN251" s="1224"/>
      <c r="AO251" s="1224"/>
      <c r="AP251" s="1225"/>
      <c r="AQ251" s="1217" t="s">
        <v>627</v>
      </c>
      <c r="AR251" s="1217"/>
      <c r="AS251" s="1217" t="s">
        <v>627</v>
      </c>
      <c r="AT251" s="1217"/>
      <c r="AU251" s="1142" t="s">
        <v>620</v>
      </c>
      <c r="AV251" s="1224"/>
      <c r="AW251" s="1224"/>
      <c r="AX251" s="1225"/>
      <c r="BD251" s="293" t="s">
        <v>1084</v>
      </c>
      <c r="BE251" s="300"/>
      <c r="BF251" s="300"/>
      <c r="BG251" s="300"/>
      <c r="BH251" s="300"/>
      <c r="BI251" s="300"/>
      <c r="BJ251" s="300"/>
      <c r="BK251" s="300"/>
      <c r="BL251" s="300"/>
      <c r="BM251" s="300"/>
      <c r="BN251" s="300"/>
      <c r="BO251" s="300"/>
      <c r="BP251" s="300"/>
      <c r="BQ251" s="300"/>
      <c r="BR251" s="300"/>
      <c r="BS251" s="300"/>
      <c r="BT251" s="300"/>
      <c r="BU251" s="300"/>
      <c r="BV251" s="300"/>
      <c r="BW251" s="300"/>
      <c r="BX251" s="300"/>
      <c r="BY251" s="300"/>
      <c r="BZ251" s="300"/>
      <c r="CA251" s="300"/>
      <c r="CB251" s="300"/>
      <c r="CC251" s="300"/>
      <c r="CD251" s="300"/>
      <c r="CE251" s="300"/>
      <c r="CF251" s="300"/>
      <c r="CG251" s="300"/>
      <c r="CH251" s="300"/>
      <c r="CI251" s="300"/>
      <c r="CJ251" s="1187" t="s">
        <v>10</v>
      </c>
      <c r="CK251" s="1188"/>
    </row>
    <row r="252" spans="4:99" s="277" customFormat="1" ht="18.75" customHeight="1">
      <c r="D252" s="1186" t="s">
        <v>468</v>
      </c>
      <c r="E252" s="1186"/>
      <c r="F252" s="1186"/>
      <c r="G252" s="1186"/>
      <c r="H252" s="1127" t="str">
        <f>VLOOKUP(D252,項目定義!C:G,5,FALSE)</f>
        <v>積立年休残数</v>
      </c>
      <c r="I252" s="1127"/>
      <c r="J252" s="1127"/>
      <c r="K252" s="1127"/>
      <c r="L252" s="1127"/>
      <c r="M252" s="1127"/>
      <c r="N252" s="1127"/>
      <c r="O252" s="1187" t="s">
        <v>184</v>
      </c>
      <c r="P252" s="1188"/>
      <c r="Q252" s="1189" t="s">
        <v>620</v>
      </c>
      <c r="R252" s="1190"/>
      <c r="S252" s="1201" t="s">
        <v>662</v>
      </c>
      <c r="T252" s="1218"/>
      <c r="U252" s="1189" t="s">
        <v>10</v>
      </c>
      <c r="V252" s="1189"/>
      <c r="W252" s="1141" t="s">
        <v>960</v>
      </c>
      <c r="X252" s="1141"/>
      <c r="Y252" s="1141"/>
      <c r="Z252" s="1141"/>
      <c r="AA252" s="1217" t="s">
        <v>627</v>
      </c>
      <c r="AB252" s="1217"/>
      <c r="AC252" s="1217" t="s">
        <v>627</v>
      </c>
      <c r="AD252" s="1217"/>
      <c r="AE252" s="1141" t="s">
        <v>620</v>
      </c>
      <c r="AF252" s="1141"/>
      <c r="AG252" s="1141"/>
      <c r="AH252" s="1141"/>
      <c r="AI252" s="1201" t="s">
        <v>662</v>
      </c>
      <c r="AJ252" s="1218"/>
      <c r="AK252" s="1187" t="s">
        <v>10</v>
      </c>
      <c r="AL252" s="1188"/>
      <c r="AM252" s="1141" t="s">
        <v>47</v>
      </c>
      <c r="AN252" s="1141"/>
      <c r="AO252" s="1141"/>
      <c r="AP252" s="1141"/>
      <c r="AQ252" s="1217" t="s">
        <v>627</v>
      </c>
      <c r="AR252" s="1217"/>
      <c r="AS252" s="1217" t="s">
        <v>627</v>
      </c>
      <c r="AT252" s="1217"/>
      <c r="AU252" s="1142" t="s">
        <v>620</v>
      </c>
      <c r="AV252" s="1224"/>
      <c r="AW252" s="1224"/>
      <c r="AX252" s="1225"/>
      <c r="BD252" s="293" t="s">
        <v>1085</v>
      </c>
      <c r="BE252" s="300"/>
      <c r="BF252" s="300"/>
      <c r="BG252" s="300"/>
      <c r="BH252" s="300"/>
      <c r="BI252" s="300"/>
      <c r="BJ252" s="300"/>
      <c r="BK252" s="300"/>
      <c r="BL252" s="300"/>
      <c r="BM252" s="300"/>
      <c r="BN252" s="300"/>
      <c r="BO252" s="300"/>
      <c r="BP252" s="300"/>
      <c r="BQ252" s="300"/>
      <c r="BR252" s="300"/>
      <c r="BS252" s="300"/>
      <c r="BT252" s="300"/>
      <c r="BU252" s="300"/>
      <c r="BV252" s="300"/>
      <c r="BW252" s="300"/>
      <c r="BX252" s="300"/>
      <c r="BY252" s="300"/>
      <c r="BZ252" s="300"/>
      <c r="CA252" s="300"/>
      <c r="CB252" s="300"/>
      <c r="CC252" s="300"/>
      <c r="CD252" s="300"/>
      <c r="CE252" s="300"/>
      <c r="CF252" s="300"/>
      <c r="CG252" s="300"/>
      <c r="CH252" s="300"/>
      <c r="CI252" s="300"/>
      <c r="CJ252" s="1187" t="s">
        <v>11</v>
      </c>
      <c r="CK252" s="1188"/>
    </row>
    <row r="253" spans="4:99" s="277" customFormat="1" ht="18.75" customHeight="1">
      <c r="D253" s="1186" t="s">
        <v>659</v>
      </c>
      <c r="E253" s="1186"/>
      <c r="F253" s="1186"/>
      <c r="G253" s="1186"/>
      <c r="H253" s="1127" t="str">
        <f>VLOOKUP(D253,項目定義!C:G,5,FALSE)</f>
        <v>代休残</v>
      </c>
      <c r="I253" s="1127"/>
      <c r="J253" s="1127"/>
      <c r="K253" s="1127"/>
      <c r="L253" s="1127"/>
      <c r="M253" s="1127"/>
      <c r="N253" s="1127"/>
      <c r="O253" s="1187" t="s">
        <v>814</v>
      </c>
      <c r="P253" s="1188"/>
      <c r="Q253" s="1189" t="s">
        <v>620</v>
      </c>
      <c r="R253" s="1190"/>
      <c r="S253" s="1201" t="s">
        <v>663</v>
      </c>
      <c r="T253" s="1218"/>
      <c r="U253" s="1189" t="s">
        <v>10</v>
      </c>
      <c r="V253" s="1189"/>
      <c r="W253" s="1141" t="s">
        <v>620</v>
      </c>
      <c r="X253" s="1141"/>
      <c r="Y253" s="1141"/>
      <c r="Z253" s="1141"/>
      <c r="AA253" s="1217" t="s">
        <v>627</v>
      </c>
      <c r="AB253" s="1217"/>
      <c r="AC253" s="1217" t="s">
        <v>627</v>
      </c>
      <c r="AD253" s="1217"/>
      <c r="AE253" s="1141" t="s">
        <v>620</v>
      </c>
      <c r="AF253" s="1141"/>
      <c r="AG253" s="1141"/>
      <c r="AH253" s="1141"/>
      <c r="AI253" s="1201" t="s">
        <v>663</v>
      </c>
      <c r="AJ253" s="1218"/>
      <c r="AK253" s="1187" t="s">
        <v>10</v>
      </c>
      <c r="AL253" s="1188"/>
      <c r="AM253" s="1141" t="s">
        <v>620</v>
      </c>
      <c r="AN253" s="1141"/>
      <c r="AO253" s="1141"/>
      <c r="AP253" s="1141"/>
      <c r="AQ253" s="1217" t="s">
        <v>627</v>
      </c>
      <c r="AR253" s="1217"/>
      <c r="AS253" s="1217" t="s">
        <v>627</v>
      </c>
      <c r="AT253" s="1217"/>
      <c r="AU253" s="1142" t="s">
        <v>620</v>
      </c>
      <c r="AV253" s="1224"/>
      <c r="AW253" s="1224"/>
      <c r="AX253" s="1225"/>
      <c r="BB253" s="223"/>
      <c r="BC253" s="223"/>
      <c r="BD253" s="223"/>
      <c r="BE253" s="223"/>
      <c r="BF253" s="223"/>
      <c r="BG253" s="223"/>
      <c r="BH253" s="223"/>
      <c r="BI253" s="223"/>
      <c r="BJ253" s="223"/>
      <c r="BK253" s="223"/>
      <c r="BL253" s="223"/>
      <c r="BM253" s="223"/>
      <c r="BN253" s="223"/>
      <c r="BO253" s="223"/>
      <c r="BP253" s="223"/>
      <c r="BQ253" s="223"/>
      <c r="BR253" s="223"/>
      <c r="BS253" s="223"/>
      <c r="BT253" s="223"/>
      <c r="BU253" s="223"/>
      <c r="BV253" s="223"/>
      <c r="BW253" s="223"/>
      <c r="BX253" s="223"/>
      <c r="BY253" s="223"/>
      <c r="BZ253" s="223"/>
      <c r="CA253" s="223"/>
      <c r="CB253" s="223"/>
      <c r="CC253" s="223"/>
      <c r="CD253" s="223"/>
      <c r="CE253" s="223"/>
      <c r="CF253" s="223"/>
      <c r="CG253" s="223"/>
      <c r="CH253" s="223"/>
      <c r="CI253" s="223"/>
      <c r="CJ253" s="223"/>
      <c r="CK253" s="223"/>
      <c r="CT253" s="275"/>
      <c r="CU253" s="275"/>
    </row>
    <row r="254" spans="4:99" s="277" customFormat="1" ht="18.75" customHeight="1">
      <c r="D254" s="1186" t="s">
        <v>470</v>
      </c>
      <c r="E254" s="1186"/>
      <c r="F254" s="1186"/>
      <c r="G254" s="1186"/>
      <c r="H254" s="1127" t="str">
        <f>VLOOKUP(D254,項目定義!C:G,5,FALSE)</f>
        <v>代休残数</v>
      </c>
      <c r="I254" s="1127"/>
      <c r="J254" s="1127"/>
      <c r="K254" s="1127"/>
      <c r="L254" s="1127"/>
      <c r="M254" s="1127"/>
      <c r="N254" s="1127"/>
      <c r="O254" s="1187" t="s">
        <v>184</v>
      </c>
      <c r="P254" s="1188"/>
      <c r="Q254" s="1189" t="s">
        <v>620</v>
      </c>
      <c r="R254" s="1190"/>
      <c r="S254" s="1201" t="s">
        <v>663</v>
      </c>
      <c r="T254" s="1218"/>
      <c r="U254" s="1189" t="s">
        <v>10</v>
      </c>
      <c r="V254" s="1189"/>
      <c r="W254" s="1141" t="s">
        <v>960</v>
      </c>
      <c r="X254" s="1141"/>
      <c r="Y254" s="1141"/>
      <c r="Z254" s="1141"/>
      <c r="AA254" s="1217" t="s">
        <v>627</v>
      </c>
      <c r="AB254" s="1217"/>
      <c r="AC254" s="1217" t="s">
        <v>627</v>
      </c>
      <c r="AD254" s="1217"/>
      <c r="AE254" s="1141" t="s">
        <v>620</v>
      </c>
      <c r="AF254" s="1141"/>
      <c r="AG254" s="1141"/>
      <c r="AH254" s="1141"/>
      <c r="AI254" s="1201" t="s">
        <v>663</v>
      </c>
      <c r="AJ254" s="1218"/>
      <c r="AK254" s="1187" t="s">
        <v>10</v>
      </c>
      <c r="AL254" s="1188"/>
      <c r="AM254" s="1141" t="s">
        <v>47</v>
      </c>
      <c r="AN254" s="1141"/>
      <c r="AO254" s="1141"/>
      <c r="AP254" s="1141"/>
      <c r="AQ254" s="1217" t="s">
        <v>627</v>
      </c>
      <c r="AR254" s="1217"/>
      <c r="AS254" s="1217" t="s">
        <v>627</v>
      </c>
      <c r="AT254" s="1217"/>
      <c r="AU254" s="1142" t="s">
        <v>620</v>
      </c>
      <c r="AV254" s="1224"/>
      <c r="AW254" s="1224"/>
      <c r="AX254" s="1225"/>
      <c r="BB254" s="1200" t="s">
        <v>670</v>
      </c>
      <c r="BC254" s="1201"/>
      <c r="BD254" s="277" t="s">
        <v>1078</v>
      </c>
      <c r="CT254" s="275"/>
      <c r="CU254" s="275"/>
    </row>
    <row r="255" spans="4:99" s="277" customFormat="1" ht="18.75" customHeight="1">
      <c r="D255" s="1186" t="s">
        <v>471</v>
      </c>
      <c r="E255" s="1186"/>
      <c r="F255" s="1186"/>
      <c r="G255" s="1186"/>
      <c r="H255" s="1127" t="str">
        <f>VLOOKUP(D255,項目定義!C:G,5,FALSE)</f>
        <v>時間代休残数</v>
      </c>
      <c r="I255" s="1127"/>
      <c r="J255" s="1127"/>
      <c r="K255" s="1127"/>
      <c r="L255" s="1127"/>
      <c r="M255" s="1127"/>
      <c r="N255" s="1127"/>
      <c r="O255" s="1187" t="s">
        <v>184</v>
      </c>
      <c r="P255" s="1188"/>
      <c r="Q255" s="1189" t="s">
        <v>620</v>
      </c>
      <c r="R255" s="1190"/>
      <c r="S255" s="1201" t="s">
        <v>667</v>
      </c>
      <c r="T255" s="1218"/>
      <c r="U255" s="1189" t="s">
        <v>10</v>
      </c>
      <c r="V255" s="1189"/>
      <c r="W255" s="1141" t="s">
        <v>960</v>
      </c>
      <c r="X255" s="1141"/>
      <c r="Y255" s="1141"/>
      <c r="Z255" s="1141"/>
      <c r="AA255" s="1217" t="s">
        <v>627</v>
      </c>
      <c r="AB255" s="1217"/>
      <c r="AC255" s="1217" t="s">
        <v>627</v>
      </c>
      <c r="AD255" s="1217"/>
      <c r="AE255" s="1141" t="s">
        <v>620</v>
      </c>
      <c r="AF255" s="1141"/>
      <c r="AG255" s="1141"/>
      <c r="AH255" s="1141"/>
      <c r="AI255" s="1201" t="s">
        <v>667</v>
      </c>
      <c r="AJ255" s="1218"/>
      <c r="AK255" s="1187" t="s">
        <v>10</v>
      </c>
      <c r="AL255" s="1188"/>
      <c r="AM255" s="1141" t="s">
        <v>47</v>
      </c>
      <c r="AN255" s="1141"/>
      <c r="AO255" s="1141"/>
      <c r="AP255" s="1141"/>
      <c r="AQ255" s="1217" t="s">
        <v>627</v>
      </c>
      <c r="AR255" s="1217"/>
      <c r="AS255" s="1217" t="s">
        <v>627</v>
      </c>
      <c r="AT255" s="1217"/>
      <c r="AU255" s="1142" t="s">
        <v>620</v>
      </c>
      <c r="AV255" s="1224"/>
      <c r="AW255" s="1224"/>
      <c r="AX255" s="1225"/>
      <c r="BB255" s="223"/>
      <c r="BD255" s="293" t="s">
        <v>1086</v>
      </c>
      <c r="BE255" s="300"/>
      <c r="BF255" s="300"/>
      <c r="BG255" s="300"/>
      <c r="BH255" s="300"/>
      <c r="BI255" s="300"/>
      <c r="BJ255" s="300"/>
      <c r="BK255" s="300"/>
      <c r="BL255" s="300"/>
      <c r="BM255" s="300"/>
      <c r="BN255" s="300"/>
      <c r="BO255" s="300"/>
      <c r="BP255" s="300"/>
      <c r="BQ255" s="300"/>
      <c r="BR255" s="300"/>
      <c r="BS255" s="300"/>
      <c r="BT255" s="300"/>
      <c r="BU255" s="300"/>
      <c r="BV255" s="300"/>
      <c r="BW255" s="300"/>
      <c r="BX255" s="300"/>
      <c r="BY255" s="300"/>
      <c r="BZ255" s="300"/>
      <c r="CA255" s="300"/>
      <c r="CB255" s="300"/>
      <c r="CC255" s="300"/>
      <c r="CD255" s="300"/>
      <c r="CE255" s="300"/>
      <c r="CF255" s="300"/>
      <c r="CG255" s="300"/>
      <c r="CH255" s="300"/>
      <c r="CI255" s="300"/>
      <c r="CJ255" s="1187" t="s">
        <v>10</v>
      </c>
      <c r="CK255" s="1188"/>
      <c r="CT255" s="275"/>
      <c r="CU255" s="275"/>
    </row>
    <row r="256" spans="4:99" s="277" customFormat="1" ht="18.75" customHeight="1">
      <c r="D256" s="1186" t="s">
        <v>660</v>
      </c>
      <c r="E256" s="1186"/>
      <c r="F256" s="1186"/>
      <c r="G256" s="1186"/>
      <c r="H256" s="1127" t="str">
        <f>VLOOKUP(D256,項目定義!C:G,5,FALSE)</f>
        <v>振休残</v>
      </c>
      <c r="I256" s="1127"/>
      <c r="J256" s="1127"/>
      <c r="K256" s="1127"/>
      <c r="L256" s="1127"/>
      <c r="M256" s="1127"/>
      <c r="N256" s="1127"/>
      <c r="O256" s="1187" t="s">
        <v>184</v>
      </c>
      <c r="P256" s="1188"/>
      <c r="Q256" s="1189" t="s">
        <v>620</v>
      </c>
      <c r="R256" s="1190"/>
      <c r="S256" s="1201" t="s">
        <v>668</v>
      </c>
      <c r="T256" s="1218"/>
      <c r="U256" s="1189" t="s">
        <v>10</v>
      </c>
      <c r="V256" s="1189"/>
      <c r="W256" s="1141" t="s">
        <v>620</v>
      </c>
      <c r="X256" s="1141"/>
      <c r="Y256" s="1141"/>
      <c r="Z256" s="1141"/>
      <c r="AA256" s="1217" t="s">
        <v>627</v>
      </c>
      <c r="AB256" s="1217"/>
      <c r="AC256" s="1217" t="s">
        <v>627</v>
      </c>
      <c r="AD256" s="1217"/>
      <c r="AE256" s="1141" t="s">
        <v>620</v>
      </c>
      <c r="AF256" s="1141"/>
      <c r="AG256" s="1141"/>
      <c r="AH256" s="1141"/>
      <c r="AI256" s="1201" t="s">
        <v>668</v>
      </c>
      <c r="AJ256" s="1218"/>
      <c r="AK256" s="1187" t="s">
        <v>10</v>
      </c>
      <c r="AL256" s="1188"/>
      <c r="AM256" s="1141" t="s">
        <v>620</v>
      </c>
      <c r="AN256" s="1141"/>
      <c r="AO256" s="1141"/>
      <c r="AP256" s="1141"/>
      <c r="AQ256" s="1217" t="s">
        <v>627</v>
      </c>
      <c r="AR256" s="1217"/>
      <c r="AS256" s="1217" t="s">
        <v>627</v>
      </c>
      <c r="AT256" s="1217"/>
      <c r="AU256" s="1142" t="s">
        <v>620</v>
      </c>
      <c r="AV256" s="1224"/>
      <c r="AW256" s="1224"/>
      <c r="AX256" s="1225"/>
      <c r="BB256" s="223"/>
      <c r="BD256" s="293" t="s">
        <v>1087</v>
      </c>
      <c r="BE256" s="300"/>
      <c r="BF256" s="300"/>
      <c r="BG256" s="300"/>
      <c r="BH256" s="300"/>
      <c r="BI256" s="300"/>
      <c r="BJ256" s="300"/>
      <c r="BK256" s="300"/>
      <c r="BL256" s="300"/>
      <c r="BM256" s="300"/>
      <c r="BN256" s="300"/>
      <c r="BO256" s="300"/>
      <c r="BP256" s="300"/>
      <c r="BQ256" s="300"/>
      <c r="BR256" s="300"/>
      <c r="BS256" s="300"/>
      <c r="BT256" s="300"/>
      <c r="BU256" s="300"/>
      <c r="BV256" s="300"/>
      <c r="BW256" s="300"/>
      <c r="BX256" s="300"/>
      <c r="BY256" s="300"/>
      <c r="BZ256" s="300"/>
      <c r="CA256" s="300"/>
      <c r="CB256" s="300"/>
      <c r="CC256" s="300"/>
      <c r="CD256" s="300"/>
      <c r="CE256" s="300"/>
      <c r="CF256" s="300"/>
      <c r="CG256" s="300"/>
      <c r="CH256" s="300"/>
      <c r="CI256" s="300"/>
      <c r="CJ256" s="1187" t="s">
        <v>11</v>
      </c>
      <c r="CK256" s="1188"/>
      <c r="CT256" s="275"/>
      <c r="CU256" s="275"/>
    </row>
    <row r="257" spans="1:102" s="277" customFormat="1" ht="18.75" customHeight="1">
      <c r="D257" s="1186" t="s">
        <v>306</v>
      </c>
      <c r="E257" s="1186"/>
      <c r="F257" s="1186"/>
      <c r="G257" s="1186"/>
      <c r="H257" s="1127" t="str">
        <f>VLOOKUP(D257,項目定義!C:G,5,FALSE)</f>
        <v>振休残数</v>
      </c>
      <c r="I257" s="1127"/>
      <c r="J257" s="1127"/>
      <c r="K257" s="1127"/>
      <c r="L257" s="1127"/>
      <c r="M257" s="1127"/>
      <c r="N257" s="1127"/>
      <c r="O257" s="1187" t="s">
        <v>184</v>
      </c>
      <c r="P257" s="1188"/>
      <c r="Q257" s="1189" t="s">
        <v>620</v>
      </c>
      <c r="R257" s="1190"/>
      <c r="S257" s="1201" t="s">
        <v>668</v>
      </c>
      <c r="T257" s="1218"/>
      <c r="U257" s="1189" t="s">
        <v>10</v>
      </c>
      <c r="V257" s="1189"/>
      <c r="W257" s="1141" t="s">
        <v>960</v>
      </c>
      <c r="X257" s="1141"/>
      <c r="Y257" s="1141"/>
      <c r="Z257" s="1141"/>
      <c r="AA257" s="1217" t="s">
        <v>627</v>
      </c>
      <c r="AB257" s="1217"/>
      <c r="AC257" s="1217" t="s">
        <v>627</v>
      </c>
      <c r="AD257" s="1217"/>
      <c r="AE257" s="1141" t="s">
        <v>620</v>
      </c>
      <c r="AF257" s="1141"/>
      <c r="AG257" s="1141"/>
      <c r="AH257" s="1141"/>
      <c r="AI257" s="1201" t="s">
        <v>668</v>
      </c>
      <c r="AJ257" s="1218"/>
      <c r="AK257" s="1187" t="s">
        <v>10</v>
      </c>
      <c r="AL257" s="1188"/>
      <c r="AM257" s="1141" t="s">
        <v>47</v>
      </c>
      <c r="AN257" s="1141"/>
      <c r="AO257" s="1141"/>
      <c r="AP257" s="1141"/>
      <c r="AQ257" s="1217" t="s">
        <v>627</v>
      </c>
      <c r="AR257" s="1217"/>
      <c r="AS257" s="1217" t="s">
        <v>627</v>
      </c>
      <c r="AT257" s="1217"/>
      <c r="AU257" s="1142" t="s">
        <v>620</v>
      </c>
      <c r="AV257" s="1224"/>
      <c r="AW257" s="1224"/>
      <c r="AX257" s="1225"/>
      <c r="CT257" s="275"/>
      <c r="CU257" s="275"/>
      <c r="CV257" s="275"/>
      <c r="CW257" s="275"/>
      <c r="CX257" s="275"/>
    </row>
    <row r="258" spans="1:102" s="277" customFormat="1" ht="18.75" customHeight="1">
      <c r="D258" s="1219" t="s">
        <v>1894</v>
      </c>
      <c r="E258" s="1220"/>
      <c r="F258" s="1220"/>
      <c r="G258" s="1221"/>
      <c r="H258" s="1127" t="str">
        <f>VLOOKUP(D258,項目定義!C:G,5,FALSE)</f>
        <v>36超過状態表</v>
      </c>
      <c r="I258" s="1127"/>
      <c r="J258" s="1127"/>
      <c r="K258" s="1127"/>
      <c r="L258" s="1127"/>
      <c r="M258" s="1127"/>
      <c r="N258" s="1127"/>
      <c r="O258" s="1187" t="s">
        <v>184</v>
      </c>
      <c r="P258" s="1188"/>
      <c r="Q258" s="1189" t="s">
        <v>620</v>
      </c>
      <c r="R258" s="1190"/>
      <c r="S258" s="1189" t="s">
        <v>10</v>
      </c>
      <c r="T258" s="1189"/>
      <c r="U258" s="1189" t="s">
        <v>10</v>
      </c>
      <c r="V258" s="1189"/>
      <c r="W258" s="1141" t="s">
        <v>620</v>
      </c>
      <c r="X258" s="1141"/>
      <c r="Y258" s="1141"/>
      <c r="Z258" s="1141"/>
      <c r="AA258" s="1217" t="s">
        <v>627</v>
      </c>
      <c r="AB258" s="1217"/>
      <c r="AC258" s="1217" t="s">
        <v>627</v>
      </c>
      <c r="AD258" s="1217"/>
      <c r="AE258" s="1141" t="s">
        <v>620</v>
      </c>
      <c r="AF258" s="1141"/>
      <c r="AG258" s="1141"/>
      <c r="AH258" s="1141"/>
      <c r="AI258" s="1189" t="s">
        <v>10</v>
      </c>
      <c r="AJ258" s="1189"/>
      <c r="AK258" s="1187" t="s">
        <v>10</v>
      </c>
      <c r="AL258" s="1188"/>
      <c r="AM258" s="1142" t="s">
        <v>620</v>
      </c>
      <c r="AN258" s="1224"/>
      <c r="AO258" s="1224"/>
      <c r="AP258" s="1225"/>
      <c r="AQ258" s="1217" t="s">
        <v>627</v>
      </c>
      <c r="AR258" s="1217"/>
      <c r="AS258" s="1217" t="s">
        <v>627</v>
      </c>
      <c r="AT258" s="1217"/>
      <c r="AU258" s="1142" t="s">
        <v>620</v>
      </c>
      <c r="AV258" s="1224"/>
      <c r="AW258" s="1224"/>
      <c r="AX258" s="1225"/>
      <c r="BB258" s="1200" t="s">
        <v>664</v>
      </c>
      <c r="BC258" s="1201"/>
      <c r="BD258" s="277" t="s">
        <v>1078</v>
      </c>
      <c r="CT258" s="275"/>
      <c r="CU258" s="275"/>
      <c r="CV258" s="275"/>
      <c r="CW258" s="275"/>
      <c r="CX258" s="275"/>
    </row>
    <row r="259" spans="1:102" s="277" customFormat="1" ht="18.75" customHeight="1">
      <c r="D259" s="1219" t="s">
        <v>1895</v>
      </c>
      <c r="E259" s="1220"/>
      <c r="F259" s="1220"/>
      <c r="G259" s="1221"/>
      <c r="H259" s="1127" t="str">
        <f>VLOOKUP(D259,項目定義!C:G,5,FALSE)</f>
        <v>超過時間</v>
      </c>
      <c r="I259" s="1127"/>
      <c r="J259" s="1127"/>
      <c r="K259" s="1127"/>
      <c r="L259" s="1127"/>
      <c r="M259" s="1127"/>
      <c r="N259" s="1127"/>
      <c r="O259" s="1187" t="s">
        <v>184</v>
      </c>
      <c r="P259" s="1188"/>
      <c r="Q259" s="1189" t="s">
        <v>620</v>
      </c>
      <c r="R259" s="1190"/>
      <c r="S259" s="1189" t="s">
        <v>10</v>
      </c>
      <c r="T259" s="1189"/>
      <c r="U259" s="1189" t="s">
        <v>10</v>
      </c>
      <c r="V259" s="1189"/>
      <c r="W259" s="1141" t="s">
        <v>620</v>
      </c>
      <c r="X259" s="1141"/>
      <c r="Y259" s="1141"/>
      <c r="Z259" s="1141"/>
      <c r="AA259" s="1217" t="s">
        <v>627</v>
      </c>
      <c r="AB259" s="1217"/>
      <c r="AC259" s="1217" t="s">
        <v>627</v>
      </c>
      <c r="AD259" s="1217"/>
      <c r="AE259" s="1141" t="s">
        <v>620</v>
      </c>
      <c r="AF259" s="1141"/>
      <c r="AG259" s="1141"/>
      <c r="AH259" s="1141"/>
      <c r="AI259" s="1189" t="s">
        <v>10</v>
      </c>
      <c r="AJ259" s="1189"/>
      <c r="AK259" s="1187" t="s">
        <v>10</v>
      </c>
      <c r="AL259" s="1188"/>
      <c r="AM259" s="1142" t="s">
        <v>620</v>
      </c>
      <c r="AN259" s="1224"/>
      <c r="AO259" s="1224"/>
      <c r="AP259" s="1225"/>
      <c r="AQ259" s="1217" t="s">
        <v>627</v>
      </c>
      <c r="AR259" s="1217"/>
      <c r="AS259" s="1217" t="s">
        <v>627</v>
      </c>
      <c r="AT259" s="1217"/>
      <c r="AU259" s="1142" t="s">
        <v>620</v>
      </c>
      <c r="AV259" s="1224"/>
      <c r="AW259" s="1224"/>
      <c r="AX259" s="1225"/>
      <c r="BD259" s="293" t="s">
        <v>1088</v>
      </c>
      <c r="BE259" s="300"/>
      <c r="BF259" s="300"/>
      <c r="BG259" s="300"/>
      <c r="BH259" s="300"/>
      <c r="BI259" s="300"/>
      <c r="BJ259" s="300"/>
      <c r="BK259" s="300"/>
      <c r="BL259" s="300"/>
      <c r="BM259" s="300"/>
      <c r="BN259" s="300"/>
      <c r="BO259" s="300"/>
      <c r="BP259" s="300"/>
      <c r="BQ259" s="300"/>
      <c r="BR259" s="300"/>
      <c r="BS259" s="300"/>
      <c r="BT259" s="300"/>
      <c r="BU259" s="300"/>
      <c r="BV259" s="300"/>
      <c r="BW259" s="300"/>
      <c r="BX259" s="300"/>
      <c r="BY259" s="300"/>
      <c r="BZ259" s="300"/>
      <c r="CA259" s="300"/>
      <c r="CB259" s="300"/>
      <c r="CC259" s="300"/>
      <c r="CD259" s="300"/>
      <c r="CE259" s="300"/>
      <c r="CF259" s="300"/>
      <c r="CG259" s="300"/>
      <c r="CH259" s="300"/>
      <c r="CI259" s="300"/>
      <c r="CJ259" s="1187" t="s">
        <v>10</v>
      </c>
      <c r="CK259" s="1188"/>
      <c r="CR259" s="275"/>
      <c r="CS259" s="275"/>
      <c r="CT259" s="275"/>
      <c r="CU259" s="275"/>
      <c r="CV259" s="275"/>
      <c r="CW259" s="275"/>
      <c r="CX259" s="275"/>
    </row>
    <row r="260" spans="1:102" ht="18.75" customHeight="1">
      <c r="A260" s="277"/>
      <c r="B260" s="277"/>
      <c r="C260" s="277"/>
      <c r="D260" s="1219" t="s">
        <v>802</v>
      </c>
      <c r="E260" s="1220"/>
      <c r="F260" s="1220"/>
      <c r="G260" s="1221"/>
      <c r="H260" s="1127" t="str">
        <f>VLOOKUP(D260,項目定義!C:G,5,FALSE)</f>
        <v>超過時間</v>
      </c>
      <c r="I260" s="1127"/>
      <c r="J260" s="1127"/>
      <c r="K260" s="1127"/>
      <c r="L260" s="1127"/>
      <c r="M260" s="1127"/>
      <c r="N260" s="1127"/>
      <c r="O260" s="1187" t="s">
        <v>184</v>
      </c>
      <c r="P260" s="1188"/>
      <c r="Q260" s="1189" t="s">
        <v>620</v>
      </c>
      <c r="R260" s="1190"/>
      <c r="S260" s="1189" t="s">
        <v>10</v>
      </c>
      <c r="T260" s="1189"/>
      <c r="U260" s="1189" t="s">
        <v>10</v>
      </c>
      <c r="V260" s="1189"/>
      <c r="W260" s="1141" t="s">
        <v>960</v>
      </c>
      <c r="X260" s="1141"/>
      <c r="Y260" s="1141"/>
      <c r="Z260" s="1141"/>
      <c r="AA260" s="1217" t="s">
        <v>627</v>
      </c>
      <c r="AB260" s="1217"/>
      <c r="AC260" s="1217" t="s">
        <v>627</v>
      </c>
      <c r="AD260" s="1217"/>
      <c r="AE260" s="1141" t="s">
        <v>620</v>
      </c>
      <c r="AF260" s="1141"/>
      <c r="AG260" s="1141"/>
      <c r="AH260" s="1141"/>
      <c r="AI260" s="1189" t="s">
        <v>10</v>
      </c>
      <c r="AJ260" s="1189"/>
      <c r="AK260" s="1187" t="s">
        <v>10</v>
      </c>
      <c r="AL260" s="1188"/>
      <c r="AM260" s="1141" t="s">
        <v>47</v>
      </c>
      <c r="AN260" s="1141"/>
      <c r="AO260" s="1141"/>
      <c r="AP260" s="1141"/>
      <c r="AQ260" s="1217" t="s">
        <v>627</v>
      </c>
      <c r="AR260" s="1217"/>
      <c r="AS260" s="1217" t="s">
        <v>627</v>
      </c>
      <c r="AT260" s="1217"/>
      <c r="AU260" s="1142" t="s">
        <v>620</v>
      </c>
      <c r="AV260" s="1224"/>
      <c r="AW260" s="1224"/>
      <c r="AX260" s="1225"/>
      <c r="AY260" s="277"/>
      <c r="AZ260" s="277"/>
      <c r="BA260" s="277"/>
      <c r="BB260" s="277"/>
      <c r="BC260" s="277"/>
      <c r="BD260" s="293" t="s">
        <v>1089</v>
      </c>
      <c r="BE260" s="300"/>
      <c r="BF260" s="300"/>
      <c r="BG260" s="300"/>
      <c r="BH260" s="300"/>
      <c r="BI260" s="300"/>
      <c r="BJ260" s="300"/>
      <c r="BK260" s="300"/>
      <c r="BL260" s="300"/>
      <c r="BM260" s="300"/>
      <c r="BN260" s="300"/>
      <c r="BO260" s="300"/>
      <c r="BP260" s="300"/>
      <c r="BQ260" s="300"/>
      <c r="BR260" s="300"/>
      <c r="BS260" s="300"/>
      <c r="BT260" s="300"/>
      <c r="BU260" s="300"/>
      <c r="BV260" s="300"/>
      <c r="BW260" s="300"/>
      <c r="BX260" s="300"/>
      <c r="BY260" s="300"/>
      <c r="BZ260" s="300"/>
      <c r="CA260" s="300"/>
      <c r="CB260" s="300"/>
      <c r="CC260" s="300"/>
      <c r="CD260" s="300"/>
      <c r="CE260" s="300"/>
      <c r="CF260" s="300"/>
      <c r="CG260" s="300"/>
      <c r="CH260" s="300"/>
      <c r="CI260" s="300"/>
      <c r="CJ260" s="1187" t="s">
        <v>11</v>
      </c>
      <c r="CK260" s="1188"/>
      <c r="CL260" s="277"/>
      <c r="CM260" s="277"/>
      <c r="CN260" s="277"/>
      <c r="CO260" s="277"/>
      <c r="CP260" s="277"/>
      <c r="CQ260" s="277"/>
    </row>
    <row r="261" spans="1:102" ht="18.75" customHeight="1">
      <c r="A261" s="277"/>
      <c r="B261" s="277"/>
      <c r="C261" s="277"/>
      <c r="D261" s="1219" t="s">
        <v>795</v>
      </c>
      <c r="E261" s="1220"/>
      <c r="F261" s="1220"/>
      <c r="G261" s="1221"/>
      <c r="H261" s="1127" t="str">
        <f>VLOOKUP(D261,項目定義!C:G,5,FALSE)</f>
        <v>超過上限時間</v>
      </c>
      <c r="I261" s="1127"/>
      <c r="J261" s="1127"/>
      <c r="K261" s="1127"/>
      <c r="L261" s="1127"/>
      <c r="M261" s="1127"/>
      <c r="N261" s="1127"/>
      <c r="O261" s="1187" t="s">
        <v>184</v>
      </c>
      <c r="P261" s="1188"/>
      <c r="Q261" s="1189" t="s">
        <v>620</v>
      </c>
      <c r="R261" s="1190"/>
      <c r="S261" s="1189" t="s">
        <v>10</v>
      </c>
      <c r="T261" s="1189"/>
      <c r="U261" s="1189" t="s">
        <v>10</v>
      </c>
      <c r="V261" s="1189"/>
      <c r="W261" s="1141" t="s">
        <v>620</v>
      </c>
      <c r="X261" s="1141"/>
      <c r="Y261" s="1141"/>
      <c r="Z261" s="1141"/>
      <c r="AA261" s="1217" t="s">
        <v>627</v>
      </c>
      <c r="AB261" s="1217"/>
      <c r="AC261" s="1217" t="s">
        <v>627</v>
      </c>
      <c r="AD261" s="1217"/>
      <c r="AE261" s="1141" t="s">
        <v>620</v>
      </c>
      <c r="AF261" s="1141"/>
      <c r="AG261" s="1141"/>
      <c r="AH261" s="1141"/>
      <c r="AI261" s="1189" t="s">
        <v>10</v>
      </c>
      <c r="AJ261" s="1189"/>
      <c r="AK261" s="1187" t="s">
        <v>10</v>
      </c>
      <c r="AL261" s="1188"/>
      <c r="AM261" s="1141" t="s">
        <v>12</v>
      </c>
      <c r="AN261" s="1141"/>
      <c r="AO261" s="1141"/>
      <c r="AP261" s="1141"/>
      <c r="AQ261" s="1217" t="s">
        <v>627</v>
      </c>
      <c r="AR261" s="1217"/>
      <c r="AS261" s="1217" t="s">
        <v>627</v>
      </c>
      <c r="AT261" s="1217"/>
      <c r="AU261" s="1142" t="s">
        <v>620</v>
      </c>
      <c r="AV261" s="1224"/>
      <c r="AW261" s="1224"/>
      <c r="AX261" s="1225"/>
      <c r="AY261" s="277"/>
      <c r="AZ261" s="277"/>
      <c r="BA261" s="277"/>
      <c r="BB261" s="277"/>
      <c r="BC261" s="277"/>
      <c r="BD261" s="277"/>
      <c r="BE261" s="277"/>
      <c r="BF261" s="277"/>
      <c r="BG261" s="277"/>
      <c r="BH261" s="277"/>
      <c r="BI261" s="277"/>
      <c r="BJ261" s="277"/>
      <c r="BK261" s="277"/>
      <c r="BL261" s="277"/>
      <c r="BM261" s="277"/>
      <c r="BN261" s="277"/>
      <c r="BO261" s="277"/>
      <c r="BP261" s="277"/>
      <c r="BQ261" s="277"/>
      <c r="BR261" s="277"/>
      <c r="BS261" s="277"/>
      <c r="BT261" s="277"/>
      <c r="BU261" s="277"/>
      <c r="BV261" s="277"/>
      <c r="BW261" s="277"/>
      <c r="BX261" s="277"/>
      <c r="BY261" s="277"/>
      <c r="BZ261" s="277"/>
      <c r="CA261" s="277"/>
      <c r="CB261" s="277"/>
      <c r="CC261" s="277"/>
      <c r="CD261" s="277"/>
      <c r="CE261" s="277"/>
      <c r="CF261" s="277"/>
      <c r="CG261" s="277"/>
      <c r="CH261" s="277"/>
      <c r="CI261" s="277"/>
      <c r="CJ261" s="277"/>
      <c r="CK261" s="277"/>
      <c r="CL261" s="277"/>
      <c r="CM261" s="277"/>
      <c r="CN261" s="277"/>
      <c r="CO261" s="277"/>
      <c r="CP261" s="277"/>
      <c r="CQ261" s="277"/>
    </row>
    <row r="262" spans="1:102" s="277" customFormat="1" ht="18.75" customHeight="1">
      <c r="D262" s="1219" t="s">
        <v>798</v>
      </c>
      <c r="E262" s="1220"/>
      <c r="F262" s="1220"/>
      <c r="G262" s="1221"/>
      <c r="H262" s="1127" t="str">
        <f>VLOOKUP(D262,項目定義!C:G,5,FALSE)</f>
        <v>超過上限時間</v>
      </c>
      <c r="I262" s="1127"/>
      <c r="J262" s="1127"/>
      <c r="K262" s="1127"/>
      <c r="L262" s="1127"/>
      <c r="M262" s="1127"/>
      <c r="N262" s="1127"/>
      <c r="O262" s="1187" t="s">
        <v>184</v>
      </c>
      <c r="P262" s="1188"/>
      <c r="Q262" s="1189" t="s">
        <v>620</v>
      </c>
      <c r="R262" s="1190"/>
      <c r="S262" s="1189" t="s">
        <v>10</v>
      </c>
      <c r="T262" s="1189"/>
      <c r="U262" s="1189" t="s">
        <v>10</v>
      </c>
      <c r="V262" s="1189"/>
      <c r="W262" s="1141" t="s">
        <v>960</v>
      </c>
      <c r="X262" s="1141"/>
      <c r="Y262" s="1141"/>
      <c r="Z262" s="1141"/>
      <c r="AA262" s="1217" t="s">
        <v>627</v>
      </c>
      <c r="AB262" s="1217"/>
      <c r="AC262" s="1217" t="s">
        <v>627</v>
      </c>
      <c r="AD262" s="1217"/>
      <c r="AE262" s="1141" t="s">
        <v>620</v>
      </c>
      <c r="AF262" s="1141"/>
      <c r="AG262" s="1141"/>
      <c r="AH262" s="1141"/>
      <c r="AI262" s="1189" t="s">
        <v>10</v>
      </c>
      <c r="AJ262" s="1189"/>
      <c r="AK262" s="1187" t="s">
        <v>10</v>
      </c>
      <c r="AL262" s="1188"/>
      <c r="AM262" s="1141" t="s">
        <v>47</v>
      </c>
      <c r="AN262" s="1141"/>
      <c r="AO262" s="1141"/>
      <c r="AP262" s="1141"/>
      <c r="AQ262" s="1217" t="s">
        <v>627</v>
      </c>
      <c r="AR262" s="1217"/>
      <c r="AS262" s="1217" t="s">
        <v>627</v>
      </c>
      <c r="AT262" s="1217"/>
      <c r="AU262" s="1142" t="s">
        <v>620</v>
      </c>
      <c r="AV262" s="1224"/>
      <c r="AW262" s="1224"/>
      <c r="AX262" s="1225"/>
      <c r="BB262" s="1200" t="s">
        <v>668</v>
      </c>
      <c r="BC262" s="1201"/>
      <c r="BD262" s="277" t="s">
        <v>1078</v>
      </c>
      <c r="CR262" s="275"/>
      <c r="CS262" s="275"/>
    </row>
    <row r="263" spans="1:102" ht="18.75" customHeight="1">
      <c r="A263" s="277"/>
      <c r="B263" s="277"/>
      <c r="C263" s="277"/>
      <c r="D263" s="1219" t="s">
        <v>796</v>
      </c>
      <c r="E263" s="1220"/>
      <c r="F263" s="1220"/>
      <c r="G263" s="1221"/>
      <c r="H263" s="1127" t="str">
        <f>VLOOKUP(D263,項目定義!C:G,5,FALSE)</f>
        <v>超過回数</v>
      </c>
      <c r="I263" s="1127"/>
      <c r="J263" s="1127"/>
      <c r="K263" s="1127"/>
      <c r="L263" s="1127"/>
      <c r="M263" s="1127"/>
      <c r="N263" s="1127"/>
      <c r="O263" s="1187" t="s">
        <v>184</v>
      </c>
      <c r="P263" s="1188"/>
      <c r="Q263" s="1189" t="s">
        <v>620</v>
      </c>
      <c r="R263" s="1190"/>
      <c r="S263" s="1189" t="s">
        <v>10</v>
      </c>
      <c r="T263" s="1189"/>
      <c r="U263" s="1189" t="s">
        <v>10</v>
      </c>
      <c r="V263" s="1189"/>
      <c r="W263" s="1141" t="s">
        <v>620</v>
      </c>
      <c r="X263" s="1141"/>
      <c r="Y263" s="1141"/>
      <c r="Z263" s="1141"/>
      <c r="AA263" s="1217" t="s">
        <v>627</v>
      </c>
      <c r="AB263" s="1217"/>
      <c r="AC263" s="1217" t="s">
        <v>627</v>
      </c>
      <c r="AD263" s="1217"/>
      <c r="AE263" s="1141" t="s">
        <v>620</v>
      </c>
      <c r="AF263" s="1141"/>
      <c r="AG263" s="1141"/>
      <c r="AH263" s="1141"/>
      <c r="AI263" s="1189" t="s">
        <v>10</v>
      </c>
      <c r="AJ263" s="1189"/>
      <c r="AK263" s="1187" t="s">
        <v>10</v>
      </c>
      <c r="AL263" s="1188"/>
      <c r="AM263" s="1141" t="s">
        <v>12</v>
      </c>
      <c r="AN263" s="1141"/>
      <c r="AO263" s="1141"/>
      <c r="AP263" s="1141"/>
      <c r="AQ263" s="1217" t="s">
        <v>627</v>
      </c>
      <c r="AR263" s="1217"/>
      <c r="AS263" s="1217" t="s">
        <v>627</v>
      </c>
      <c r="AT263" s="1217"/>
      <c r="AU263" s="1142" t="s">
        <v>620</v>
      </c>
      <c r="AV263" s="1224"/>
      <c r="AW263" s="1224"/>
      <c r="AX263" s="1225"/>
      <c r="AY263" s="277"/>
      <c r="AZ263" s="277"/>
      <c r="BA263" s="277"/>
      <c r="BB263" s="277"/>
      <c r="BC263" s="277"/>
      <c r="BD263" s="293" t="s">
        <v>1458</v>
      </c>
      <c r="BE263" s="300"/>
      <c r="BF263" s="300"/>
      <c r="BG263" s="300"/>
      <c r="BH263" s="300"/>
      <c r="BI263" s="300"/>
      <c r="BJ263" s="300"/>
      <c r="BK263" s="300"/>
      <c r="BL263" s="300"/>
      <c r="BM263" s="300"/>
      <c r="BN263" s="300"/>
      <c r="BO263" s="300"/>
      <c r="BP263" s="300"/>
      <c r="BQ263" s="300"/>
      <c r="BR263" s="300"/>
      <c r="BS263" s="300"/>
      <c r="BT263" s="300"/>
      <c r="BU263" s="300"/>
      <c r="BV263" s="300"/>
      <c r="BW263" s="300"/>
      <c r="BX263" s="300"/>
      <c r="BY263" s="300"/>
      <c r="BZ263" s="300"/>
      <c r="CA263" s="300"/>
      <c r="CB263" s="300"/>
      <c r="CC263" s="300"/>
      <c r="CD263" s="300"/>
      <c r="CE263" s="300"/>
      <c r="CF263" s="300"/>
      <c r="CG263" s="300"/>
      <c r="CH263" s="300"/>
      <c r="CI263" s="300"/>
      <c r="CJ263" s="1187" t="s">
        <v>10</v>
      </c>
      <c r="CK263" s="1188"/>
      <c r="CL263" s="277"/>
      <c r="CM263" s="277"/>
      <c r="CN263" s="277"/>
      <c r="CO263" s="277"/>
      <c r="CP263" s="277"/>
      <c r="CQ263" s="277"/>
    </row>
    <row r="264" spans="1:102" ht="18.75" customHeight="1">
      <c r="A264" s="277"/>
      <c r="B264" s="277"/>
      <c r="C264" s="277"/>
      <c r="D264" s="1219" t="s">
        <v>799</v>
      </c>
      <c r="E264" s="1220"/>
      <c r="F264" s="1220"/>
      <c r="G264" s="1221"/>
      <c r="H264" s="1127" t="str">
        <f>VLOOKUP(D264,項目定義!C:G,5,FALSE)</f>
        <v>超過回数</v>
      </c>
      <c r="I264" s="1127"/>
      <c r="J264" s="1127"/>
      <c r="K264" s="1127"/>
      <c r="L264" s="1127"/>
      <c r="M264" s="1127"/>
      <c r="N264" s="1127"/>
      <c r="O264" s="1187" t="s">
        <v>184</v>
      </c>
      <c r="P264" s="1188"/>
      <c r="Q264" s="1189" t="s">
        <v>12</v>
      </c>
      <c r="R264" s="1190"/>
      <c r="S264" s="1189" t="s">
        <v>10</v>
      </c>
      <c r="T264" s="1189"/>
      <c r="U264" s="1189" t="s">
        <v>10</v>
      </c>
      <c r="V264" s="1189"/>
      <c r="W264" s="1141" t="s">
        <v>960</v>
      </c>
      <c r="X264" s="1141"/>
      <c r="Y264" s="1141"/>
      <c r="Z264" s="1141"/>
      <c r="AA264" s="1217" t="s">
        <v>11</v>
      </c>
      <c r="AB264" s="1217"/>
      <c r="AC264" s="1217" t="s">
        <v>11</v>
      </c>
      <c r="AD264" s="1217"/>
      <c r="AE264" s="1141" t="s">
        <v>12</v>
      </c>
      <c r="AF264" s="1141"/>
      <c r="AG264" s="1141"/>
      <c r="AH264" s="1141"/>
      <c r="AI264" s="1189" t="s">
        <v>10</v>
      </c>
      <c r="AJ264" s="1189"/>
      <c r="AK264" s="1187" t="s">
        <v>10</v>
      </c>
      <c r="AL264" s="1188"/>
      <c r="AM264" s="1141" t="s">
        <v>47</v>
      </c>
      <c r="AN264" s="1141"/>
      <c r="AO264" s="1141"/>
      <c r="AP264" s="1141"/>
      <c r="AQ264" s="1217" t="s">
        <v>11</v>
      </c>
      <c r="AR264" s="1217"/>
      <c r="AS264" s="1217" t="s">
        <v>11</v>
      </c>
      <c r="AT264" s="1217"/>
      <c r="AU264" s="1142" t="s">
        <v>12</v>
      </c>
      <c r="AV264" s="1224"/>
      <c r="AW264" s="1224"/>
      <c r="AX264" s="1225"/>
      <c r="AY264" s="277"/>
      <c r="AZ264" s="277"/>
      <c r="BA264" s="277"/>
      <c r="BB264" s="277"/>
      <c r="BC264" s="277"/>
      <c r="BD264" s="293" t="s">
        <v>1459</v>
      </c>
      <c r="BE264" s="300"/>
      <c r="BF264" s="300"/>
      <c r="BG264" s="300"/>
      <c r="BH264" s="300"/>
      <c r="BI264" s="300"/>
      <c r="BJ264" s="300"/>
      <c r="BK264" s="300"/>
      <c r="BL264" s="300"/>
      <c r="BM264" s="300"/>
      <c r="BN264" s="300"/>
      <c r="BO264" s="300"/>
      <c r="BP264" s="300"/>
      <c r="BQ264" s="300"/>
      <c r="BR264" s="300"/>
      <c r="BS264" s="300"/>
      <c r="BT264" s="300"/>
      <c r="BU264" s="300"/>
      <c r="BV264" s="300"/>
      <c r="BW264" s="300"/>
      <c r="BX264" s="300"/>
      <c r="BY264" s="300"/>
      <c r="BZ264" s="300"/>
      <c r="CA264" s="300"/>
      <c r="CB264" s="300"/>
      <c r="CC264" s="300"/>
      <c r="CD264" s="300"/>
      <c r="CE264" s="300"/>
      <c r="CF264" s="300"/>
      <c r="CG264" s="300"/>
      <c r="CH264" s="300"/>
      <c r="CI264" s="300"/>
      <c r="CJ264" s="1187" t="s">
        <v>11</v>
      </c>
      <c r="CK264" s="1188"/>
      <c r="CL264" s="277"/>
      <c r="CM264" s="277"/>
      <c r="CN264" s="277"/>
      <c r="CO264" s="277"/>
      <c r="CP264" s="277"/>
      <c r="CQ264" s="277"/>
    </row>
    <row r="265" spans="1:102" ht="18.75" customHeight="1">
      <c r="B265" s="277"/>
      <c r="C265" s="277"/>
      <c r="D265" s="1219" t="s">
        <v>797</v>
      </c>
      <c r="E265" s="1220"/>
      <c r="F265" s="1220"/>
      <c r="G265" s="1221"/>
      <c r="H265" s="1127" t="str">
        <f>VLOOKUP(D265,項目定義!C:G,5,FALSE)</f>
        <v>超過上限回数</v>
      </c>
      <c r="I265" s="1127"/>
      <c r="J265" s="1127"/>
      <c r="K265" s="1127"/>
      <c r="L265" s="1127"/>
      <c r="M265" s="1127"/>
      <c r="N265" s="1127"/>
      <c r="O265" s="1187" t="s">
        <v>184</v>
      </c>
      <c r="P265" s="1188"/>
      <c r="Q265" s="1189" t="s">
        <v>12</v>
      </c>
      <c r="R265" s="1190"/>
      <c r="S265" s="1189" t="s">
        <v>10</v>
      </c>
      <c r="T265" s="1189"/>
      <c r="U265" s="1189" t="s">
        <v>10</v>
      </c>
      <c r="V265" s="1189"/>
      <c r="W265" s="1141" t="s">
        <v>12</v>
      </c>
      <c r="X265" s="1141"/>
      <c r="Y265" s="1141"/>
      <c r="Z265" s="1141"/>
      <c r="AA265" s="1217" t="s">
        <v>11</v>
      </c>
      <c r="AB265" s="1217"/>
      <c r="AC265" s="1217" t="s">
        <v>11</v>
      </c>
      <c r="AD265" s="1217"/>
      <c r="AE265" s="1141" t="s">
        <v>12</v>
      </c>
      <c r="AF265" s="1141"/>
      <c r="AG265" s="1141"/>
      <c r="AH265" s="1141"/>
      <c r="AI265" s="1189" t="s">
        <v>10</v>
      </c>
      <c r="AJ265" s="1189"/>
      <c r="AK265" s="1187" t="s">
        <v>10</v>
      </c>
      <c r="AL265" s="1188"/>
      <c r="AM265" s="1141" t="s">
        <v>12</v>
      </c>
      <c r="AN265" s="1141"/>
      <c r="AO265" s="1141"/>
      <c r="AP265" s="1141"/>
      <c r="AQ265" s="1217" t="s">
        <v>11</v>
      </c>
      <c r="AR265" s="1217"/>
      <c r="AS265" s="1217" t="s">
        <v>11</v>
      </c>
      <c r="AT265" s="1217"/>
      <c r="AU265" s="1142" t="s">
        <v>12</v>
      </c>
      <c r="AV265" s="1224"/>
      <c r="AW265" s="1224"/>
      <c r="AX265" s="1225"/>
      <c r="BA265" s="277"/>
      <c r="BB265" s="277"/>
      <c r="BC265" s="277"/>
      <c r="BD265" s="277"/>
      <c r="BE265" s="277"/>
      <c r="BF265" s="277"/>
      <c r="BG265" s="277"/>
      <c r="BH265" s="277"/>
      <c r="BI265" s="277"/>
      <c r="BJ265" s="277"/>
      <c r="BK265" s="277"/>
      <c r="BL265" s="277"/>
      <c r="BM265" s="277"/>
      <c r="BN265" s="277"/>
      <c r="BO265" s="277"/>
      <c r="BP265" s="277"/>
      <c r="BQ265" s="277"/>
      <c r="BR265" s="277"/>
      <c r="BS265" s="277"/>
      <c r="BT265" s="277"/>
      <c r="BU265" s="277"/>
      <c r="BV265" s="277"/>
      <c r="BW265" s="277"/>
      <c r="BX265" s="277"/>
      <c r="BY265" s="277"/>
      <c r="BZ265" s="277"/>
      <c r="CA265" s="277"/>
      <c r="CB265" s="277"/>
      <c r="CC265" s="277"/>
      <c r="CD265" s="277"/>
      <c r="CE265" s="277"/>
      <c r="CF265" s="277"/>
      <c r="CG265" s="277"/>
      <c r="CH265" s="277"/>
      <c r="CI265" s="277"/>
      <c r="CJ265" s="277"/>
      <c r="CK265" s="277"/>
      <c r="CL265" s="277"/>
      <c r="CM265" s="277"/>
      <c r="CN265" s="277"/>
      <c r="CO265" s="277"/>
      <c r="CP265" s="277"/>
      <c r="CQ265" s="277"/>
    </row>
    <row r="266" spans="1:102" ht="18.75" customHeight="1">
      <c r="B266" s="277"/>
      <c r="C266" s="277"/>
      <c r="D266" s="1219" t="s">
        <v>800</v>
      </c>
      <c r="E266" s="1220"/>
      <c r="F266" s="1220"/>
      <c r="G266" s="1221"/>
      <c r="H266" s="1127" t="str">
        <f>VLOOKUP(D266,項目定義!C:G,5,FALSE)</f>
        <v>超過上限回数</v>
      </c>
      <c r="I266" s="1127"/>
      <c r="J266" s="1127"/>
      <c r="K266" s="1127"/>
      <c r="L266" s="1127"/>
      <c r="M266" s="1127"/>
      <c r="N266" s="1127"/>
      <c r="O266" s="1187" t="s">
        <v>184</v>
      </c>
      <c r="P266" s="1188"/>
      <c r="Q266" s="1189" t="s">
        <v>12</v>
      </c>
      <c r="R266" s="1190"/>
      <c r="S266" s="1189" t="s">
        <v>10</v>
      </c>
      <c r="T266" s="1189"/>
      <c r="U266" s="1189" t="s">
        <v>10</v>
      </c>
      <c r="V266" s="1189"/>
      <c r="W266" s="1141" t="s">
        <v>960</v>
      </c>
      <c r="X266" s="1141"/>
      <c r="Y266" s="1141"/>
      <c r="Z266" s="1141"/>
      <c r="AA266" s="1217" t="s">
        <v>11</v>
      </c>
      <c r="AB266" s="1217"/>
      <c r="AC266" s="1217" t="s">
        <v>11</v>
      </c>
      <c r="AD266" s="1217"/>
      <c r="AE266" s="1141" t="s">
        <v>12</v>
      </c>
      <c r="AF266" s="1141"/>
      <c r="AG266" s="1141"/>
      <c r="AH266" s="1141"/>
      <c r="AI266" s="1189" t="s">
        <v>10</v>
      </c>
      <c r="AJ266" s="1189"/>
      <c r="AK266" s="1187" t="s">
        <v>10</v>
      </c>
      <c r="AL266" s="1188"/>
      <c r="AM266" s="1141" t="s">
        <v>47</v>
      </c>
      <c r="AN266" s="1141"/>
      <c r="AO266" s="1141"/>
      <c r="AP266" s="1141"/>
      <c r="AQ266" s="1217" t="s">
        <v>11</v>
      </c>
      <c r="AR266" s="1217"/>
      <c r="AS266" s="1217" t="s">
        <v>11</v>
      </c>
      <c r="AT266" s="1217"/>
      <c r="AU266" s="1142" t="s">
        <v>12</v>
      </c>
      <c r="AV266" s="1224"/>
      <c r="AW266" s="1224"/>
      <c r="AX266" s="1225"/>
      <c r="BA266" s="277"/>
      <c r="BB266" s="1200" t="s">
        <v>813</v>
      </c>
      <c r="BC266" s="1201"/>
      <c r="BD266" s="277"/>
      <c r="BE266" s="277"/>
      <c r="BF266" s="277"/>
      <c r="BG266" s="277"/>
      <c r="BH266" s="277"/>
      <c r="BI266" s="277"/>
      <c r="BJ266" s="277"/>
      <c r="BK266" s="277"/>
      <c r="BL266" s="277"/>
      <c r="BM266" s="277"/>
      <c r="BN266" s="277"/>
      <c r="BO266" s="277"/>
      <c r="BP266" s="277"/>
      <c r="BQ266" s="277"/>
      <c r="BR266" s="277"/>
      <c r="BS266" s="277"/>
      <c r="BT266" s="277"/>
      <c r="BU266" s="277"/>
      <c r="BV266" s="277"/>
      <c r="BW266" s="277"/>
      <c r="BX266" s="277"/>
      <c r="BY266" s="277"/>
      <c r="BZ266" s="277"/>
      <c r="CA266" s="277"/>
      <c r="CB266" s="277"/>
      <c r="CC266" s="277"/>
      <c r="CD266" s="277"/>
      <c r="CE266" s="277"/>
      <c r="CF266" s="277"/>
      <c r="CG266" s="277"/>
      <c r="CH266" s="277"/>
      <c r="CI266" s="277"/>
      <c r="CJ266" s="277"/>
      <c r="CK266" s="277"/>
      <c r="CL266" s="277"/>
      <c r="CM266" s="277"/>
    </row>
    <row r="267" spans="1:102" ht="18.75" customHeight="1">
      <c r="D267" s="1205" t="s">
        <v>1759</v>
      </c>
      <c r="E267" s="1205"/>
      <c r="F267" s="1205"/>
      <c r="G267" s="1205"/>
      <c r="H267" s="1206" t="str">
        <f>VLOOKUP(D267,項目定義!C:G,5,FALSE)</f>
        <v>子の看護残</v>
      </c>
      <c r="I267" s="1206"/>
      <c r="J267" s="1206"/>
      <c r="K267" s="1206"/>
      <c r="L267" s="1206"/>
      <c r="M267" s="1206"/>
      <c r="N267" s="1206"/>
      <c r="O267" s="1207" t="s">
        <v>184</v>
      </c>
      <c r="P267" s="1208"/>
      <c r="Q267" s="1209" t="s">
        <v>12</v>
      </c>
      <c r="R267" s="1210"/>
      <c r="S267" s="1211" t="s">
        <v>1768</v>
      </c>
      <c r="T267" s="1212"/>
      <c r="U267" s="1209" t="s">
        <v>1770</v>
      </c>
      <c r="V267" s="1209"/>
      <c r="W267" s="1213" t="s">
        <v>12</v>
      </c>
      <c r="X267" s="1214"/>
      <c r="Y267" s="1214"/>
      <c r="Z267" s="1215"/>
      <c r="AB267" s="440" t="s">
        <v>1758</v>
      </c>
      <c r="AH267" s="279"/>
      <c r="AI267" s="279"/>
      <c r="AJ267" s="279"/>
      <c r="AK267" s="279"/>
      <c r="AL267" s="279"/>
      <c r="AM267" s="279"/>
      <c r="BA267" s="277"/>
      <c r="BB267" s="277"/>
      <c r="BC267" s="277"/>
      <c r="BD267" s="293" t="s">
        <v>1460</v>
      </c>
      <c r="BE267" s="300"/>
      <c r="BF267" s="300"/>
      <c r="BG267" s="300"/>
      <c r="BH267" s="300"/>
      <c r="BI267" s="300"/>
      <c r="BJ267" s="300"/>
      <c r="BK267" s="300"/>
      <c r="BL267" s="300"/>
      <c r="BM267" s="300"/>
      <c r="BN267" s="300"/>
      <c r="BO267" s="300"/>
      <c r="BP267" s="300"/>
      <c r="BQ267" s="300"/>
      <c r="BR267" s="300"/>
      <c r="BS267" s="300"/>
      <c r="BT267" s="300"/>
      <c r="BU267" s="300"/>
      <c r="BV267" s="300"/>
      <c r="BW267" s="300"/>
      <c r="BX267" s="300"/>
      <c r="BY267" s="300"/>
      <c r="BZ267" s="300"/>
      <c r="CA267" s="300"/>
      <c r="CB267" s="300"/>
      <c r="CC267" s="300"/>
      <c r="CD267" s="300"/>
      <c r="CE267" s="300"/>
      <c r="CF267" s="300"/>
      <c r="CG267" s="300"/>
      <c r="CH267" s="300"/>
      <c r="CI267" s="300"/>
      <c r="CJ267" s="1187" t="s">
        <v>10</v>
      </c>
      <c r="CK267" s="1188"/>
      <c r="CL267" s="277"/>
      <c r="CM267" s="277"/>
    </row>
    <row r="268" spans="1:102" ht="18.75" customHeight="1">
      <c r="D268" s="1205" t="s">
        <v>1760</v>
      </c>
      <c r="E268" s="1205"/>
      <c r="F268" s="1205"/>
      <c r="G268" s="1205"/>
      <c r="H268" s="1206" t="str">
        <f>VLOOKUP(D268,項目定義!C:G,5,FALSE)</f>
        <v>子の看護残数</v>
      </c>
      <c r="I268" s="1206"/>
      <c r="J268" s="1206"/>
      <c r="K268" s="1206"/>
      <c r="L268" s="1206"/>
      <c r="M268" s="1206"/>
      <c r="N268" s="1206"/>
      <c r="O268" s="1207" t="s">
        <v>184</v>
      </c>
      <c r="P268" s="1208"/>
      <c r="Q268" s="1209" t="s">
        <v>12</v>
      </c>
      <c r="R268" s="1210"/>
      <c r="S268" s="1211" t="s">
        <v>1768</v>
      </c>
      <c r="T268" s="1212"/>
      <c r="U268" s="1209" t="s">
        <v>1770</v>
      </c>
      <c r="V268" s="1209"/>
      <c r="W268" s="1216" t="s">
        <v>960</v>
      </c>
      <c r="X268" s="1216"/>
      <c r="Y268" s="1216"/>
      <c r="Z268" s="1216"/>
      <c r="AB268" s="440" t="s">
        <v>1758</v>
      </c>
      <c r="BA268" s="277"/>
      <c r="BB268" s="277"/>
      <c r="BC268" s="277"/>
      <c r="BD268" s="293" t="s">
        <v>1461</v>
      </c>
      <c r="BE268" s="300"/>
      <c r="BF268" s="300"/>
      <c r="BG268" s="300"/>
      <c r="BH268" s="300"/>
      <c r="BI268" s="300"/>
      <c r="BJ268" s="300"/>
      <c r="BK268" s="300"/>
      <c r="BL268" s="300"/>
      <c r="BM268" s="300"/>
      <c r="BN268" s="300"/>
      <c r="BO268" s="300"/>
      <c r="BP268" s="300"/>
      <c r="BQ268" s="300"/>
      <c r="BR268" s="300"/>
      <c r="BS268" s="300"/>
      <c r="BT268" s="300"/>
      <c r="BU268" s="300"/>
      <c r="BV268" s="300"/>
      <c r="BW268" s="300"/>
      <c r="BX268" s="300"/>
      <c r="BY268" s="300"/>
      <c r="BZ268" s="300"/>
      <c r="CA268" s="300"/>
      <c r="CB268" s="300"/>
      <c r="CC268" s="300"/>
      <c r="CD268" s="300"/>
      <c r="CE268" s="300"/>
      <c r="CF268" s="300"/>
      <c r="CG268" s="300"/>
      <c r="CH268" s="300"/>
      <c r="CI268" s="300"/>
      <c r="CJ268" s="1187" t="s">
        <v>11</v>
      </c>
      <c r="CK268" s="1188"/>
      <c r="CL268" s="277"/>
      <c r="CM268" s="277"/>
      <c r="CN268" s="277"/>
      <c r="CO268" s="277"/>
      <c r="CP268" s="277"/>
      <c r="CQ268" s="277"/>
      <c r="CR268" s="277"/>
      <c r="CS268" s="277"/>
    </row>
    <row r="269" spans="1:102" ht="18.75" customHeight="1">
      <c r="D269" s="1205" t="s">
        <v>1761</v>
      </c>
      <c r="E269" s="1205"/>
      <c r="F269" s="1205"/>
      <c r="G269" s="1205"/>
      <c r="H269" s="1206" t="str">
        <f>VLOOKUP(D269,項目定義!C:G,5,FALSE)</f>
        <v>介護残</v>
      </c>
      <c r="I269" s="1206"/>
      <c r="J269" s="1206"/>
      <c r="K269" s="1206"/>
      <c r="L269" s="1206"/>
      <c r="M269" s="1206"/>
      <c r="N269" s="1206"/>
      <c r="O269" s="1207" t="s">
        <v>184</v>
      </c>
      <c r="P269" s="1208"/>
      <c r="Q269" s="1209" t="s">
        <v>12</v>
      </c>
      <c r="R269" s="1210"/>
      <c r="S269" s="1211" t="s">
        <v>1769</v>
      </c>
      <c r="T269" s="1212"/>
      <c r="U269" s="1209" t="s">
        <v>1770</v>
      </c>
      <c r="V269" s="1209"/>
      <c r="W269" s="1213" t="s">
        <v>12</v>
      </c>
      <c r="X269" s="1214"/>
      <c r="Y269" s="1214"/>
      <c r="Z269" s="1215"/>
      <c r="AB269" s="440" t="s">
        <v>1758</v>
      </c>
      <c r="AN269" s="279"/>
      <c r="AO269" s="279"/>
      <c r="AP269" s="279"/>
      <c r="AQ269" s="279"/>
      <c r="AR269" s="279"/>
      <c r="AS269" s="279"/>
      <c r="AT269" s="279"/>
      <c r="AU269" s="279"/>
      <c r="AV269" s="279"/>
      <c r="AW269" s="279"/>
      <c r="AX269" s="279"/>
      <c r="AZ269" s="277"/>
      <c r="BA269" s="277"/>
      <c r="BB269" s="277"/>
      <c r="BC269" s="277"/>
      <c r="BD269" s="277"/>
      <c r="BE269" s="277"/>
      <c r="BF269" s="277"/>
      <c r="BG269" s="277"/>
      <c r="BH269" s="277"/>
      <c r="BI269" s="277"/>
      <c r="BJ269" s="277"/>
      <c r="BK269" s="277"/>
      <c r="BL269" s="277"/>
      <c r="BM269" s="277"/>
      <c r="BN269" s="277"/>
      <c r="BO269" s="277"/>
      <c r="BP269" s="277"/>
      <c r="BQ269" s="277"/>
      <c r="BR269" s="277"/>
      <c r="BS269" s="277"/>
      <c r="BT269" s="277"/>
      <c r="BU269" s="277"/>
      <c r="BV269" s="277"/>
      <c r="BW269" s="277"/>
      <c r="BX269" s="277"/>
      <c r="BY269" s="277"/>
      <c r="BZ269" s="277"/>
      <c r="CA269" s="277"/>
      <c r="CB269" s="277"/>
      <c r="CC269" s="277"/>
      <c r="CD269" s="277"/>
      <c r="CE269" s="277"/>
      <c r="CF269" s="277"/>
      <c r="CG269" s="277"/>
      <c r="CH269" s="277"/>
      <c r="CI269" s="277"/>
      <c r="CJ269" s="277"/>
      <c r="CK269" s="277"/>
    </row>
    <row r="270" spans="1:102" ht="18.75" customHeight="1">
      <c r="D270" s="1205" t="s">
        <v>1762</v>
      </c>
      <c r="E270" s="1205"/>
      <c r="F270" s="1205"/>
      <c r="G270" s="1205"/>
      <c r="H270" s="1206" t="str">
        <f>VLOOKUP(D270,項目定義!C:G,5,FALSE)</f>
        <v>介護残数</v>
      </c>
      <c r="I270" s="1206"/>
      <c r="J270" s="1206"/>
      <c r="K270" s="1206"/>
      <c r="L270" s="1206"/>
      <c r="M270" s="1206"/>
      <c r="N270" s="1206"/>
      <c r="O270" s="1207" t="s">
        <v>184</v>
      </c>
      <c r="P270" s="1208"/>
      <c r="Q270" s="1209" t="s">
        <v>12</v>
      </c>
      <c r="R270" s="1210"/>
      <c r="S270" s="1211" t="s">
        <v>1769</v>
      </c>
      <c r="T270" s="1212"/>
      <c r="U270" s="1209" t="s">
        <v>1770</v>
      </c>
      <c r="V270" s="1209"/>
      <c r="W270" s="1216" t="s">
        <v>960</v>
      </c>
      <c r="X270" s="1216"/>
      <c r="Y270" s="1216"/>
      <c r="Z270" s="1216"/>
      <c r="AB270" s="440" t="s">
        <v>1758</v>
      </c>
      <c r="AN270" s="223"/>
      <c r="AO270" s="223"/>
      <c r="AP270" s="223"/>
      <c r="AQ270" s="223"/>
      <c r="AR270" s="223"/>
      <c r="AS270" s="223"/>
      <c r="AT270" s="223"/>
      <c r="AU270" s="223"/>
      <c r="AV270" s="223"/>
      <c r="AW270" s="223"/>
      <c r="AX270" s="223"/>
      <c r="BB270" s="1200" t="s">
        <v>769</v>
      </c>
      <c r="BC270" s="1201"/>
      <c r="BD270" s="223"/>
      <c r="BE270" s="277"/>
      <c r="BF270" s="277"/>
      <c r="BG270" s="277"/>
      <c r="BH270" s="277"/>
      <c r="BI270" s="277"/>
      <c r="BJ270" s="277"/>
      <c r="BK270" s="277"/>
      <c r="BL270" s="277"/>
      <c r="BM270" s="277"/>
      <c r="BN270" s="277"/>
      <c r="BO270" s="277"/>
      <c r="BP270" s="277"/>
      <c r="BQ270" s="277"/>
      <c r="BR270" s="277"/>
      <c r="BS270" s="277"/>
      <c r="BT270" s="277"/>
      <c r="BU270" s="277"/>
      <c r="BV270" s="277"/>
      <c r="BW270" s="277"/>
      <c r="BX270" s="277"/>
      <c r="BY270" s="277"/>
      <c r="BZ270" s="277"/>
      <c r="CA270" s="277"/>
      <c r="CB270" s="277"/>
      <c r="CC270" s="277"/>
      <c r="CD270" s="277"/>
      <c r="CE270" s="277"/>
      <c r="CF270" s="277"/>
      <c r="CG270" s="277"/>
      <c r="CH270" s="277"/>
      <c r="CI270" s="277"/>
      <c r="CJ270" s="277"/>
      <c r="CK270" s="277"/>
      <c r="CL270" s="277"/>
      <c r="CM270" s="277"/>
    </row>
    <row r="271" spans="1:102" ht="18.75" customHeight="1">
      <c r="AN271" s="223"/>
      <c r="AO271" s="223"/>
      <c r="AP271" s="223"/>
      <c r="AQ271" s="223"/>
      <c r="AR271" s="223"/>
      <c r="AS271" s="223"/>
      <c r="AT271" s="223"/>
      <c r="AU271" s="223"/>
      <c r="AV271" s="223"/>
      <c r="AW271" s="223"/>
      <c r="AX271" s="223"/>
      <c r="BA271" s="277"/>
      <c r="BB271" s="277"/>
      <c r="BC271" s="277"/>
      <c r="BD271" s="293" t="s">
        <v>976</v>
      </c>
      <c r="BE271" s="300"/>
      <c r="BF271" s="300"/>
      <c r="BG271" s="300"/>
      <c r="BH271" s="300"/>
      <c r="BI271" s="300"/>
      <c r="BJ271" s="300"/>
      <c r="BK271" s="300"/>
      <c r="BL271" s="300"/>
      <c r="BM271" s="300"/>
      <c r="BN271" s="300"/>
      <c r="BO271" s="300"/>
      <c r="BP271" s="300"/>
      <c r="BQ271" s="300"/>
      <c r="BR271" s="300"/>
      <c r="BS271" s="300"/>
      <c r="BT271" s="300"/>
      <c r="BU271" s="300"/>
      <c r="BV271" s="300"/>
      <c r="BW271" s="300"/>
      <c r="BX271" s="300"/>
      <c r="BY271" s="300"/>
      <c r="BZ271" s="300"/>
      <c r="CA271" s="300"/>
      <c r="CB271" s="300"/>
      <c r="CC271" s="300"/>
      <c r="CD271" s="300"/>
      <c r="CE271" s="300"/>
      <c r="CF271" s="300"/>
      <c r="CG271" s="300"/>
      <c r="CH271" s="300"/>
      <c r="CI271" s="300"/>
      <c r="CJ271" s="1187" t="s">
        <v>10</v>
      </c>
      <c r="CK271" s="1188"/>
      <c r="CL271" s="277"/>
      <c r="CM271" s="277"/>
    </row>
    <row r="272" spans="1:102" ht="18.75" customHeight="1">
      <c r="BA272" s="277"/>
      <c r="BB272" s="277"/>
      <c r="BC272" s="277"/>
      <c r="BD272" s="293" t="s">
        <v>975</v>
      </c>
      <c r="BE272" s="300"/>
      <c r="BF272" s="300"/>
      <c r="BG272" s="300"/>
      <c r="BH272" s="300"/>
      <c r="BI272" s="300"/>
      <c r="BJ272" s="300"/>
      <c r="BK272" s="300"/>
      <c r="BL272" s="300"/>
      <c r="BM272" s="300"/>
      <c r="BN272" s="300"/>
      <c r="BO272" s="300"/>
      <c r="BP272" s="300"/>
      <c r="BQ272" s="300"/>
      <c r="BR272" s="300"/>
      <c r="BS272" s="300"/>
      <c r="BT272" s="300"/>
      <c r="BU272" s="300"/>
      <c r="BV272" s="300"/>
      <c r="BW272" s="300"/>
      <c r="BX272" s="300"/>
      <c r="BY272" s="300"/>
      <c r="BZ272" s="300"/>
      <c r="CA272" s="300"/>
      <c r="CB272" s="300"/>
      <c r="CC272" s="300"/>
      <c r="CD272" s="300"/>
      <c r="CE272" s="300"/>
      <c r="CF272" s="300"/>
      <c r="CG272" s="300"/>
      <c r="CH272" s="300"/>
      <c r="CI272" s="300"/>
      <c r="CJ272" s="1187" t="s">
        <v>11</v>
      </c>
      <c r="CK272" s="1188"/>
      <c r="CL272" s="277"/>
      <c r="CM272" s="277"/>
    </row>
    <row r="273" spans="1:97" ht="18.75" customHeight="1">
      <c r="BA273" s="277"/>
      <c r="BB273" s="277"/>
      <c r="BC273" s="277"/>
      <c r="BD273" s="277"/>
      <c r="BE273" s="277"/>
      <c r="BF273" s="277"/>
      <c r="BG273" s="277"/>
      <c r="BH273" s="277"/>
      <c r="BI273" s="277"/>
      <c r="BJ273" s="277"/>
      <c r="BK273" s="277"/>
      <c r="BL273" s="277"/>
      <c r="BM273" s="277"/>
      <c r="BN273" s="277"/>
      <c r="BO273" s="277"/>
      <c r="BP273" s="277"/>
      <c r="BQ273" s="277"/>
      <c r="BR273" s="277"/>
      <c r="BS273" s="277"/>
      <c r="BT273" s="277"/>
      <c r="BU273" s="277"/>
      <c r="BV273" s="277"/>
      <c r="BW273" s="277"/>
      <c r="BX273" s="277"/>
      <c r="BY273" s="277"/>
      <c r="BZ273" s="277"/>
      <c r="CA273" s="277"/>
      <c r="CB273" s="277"/>
      <c r="CC273" s="277"/>
      <c r="CD273" s="277"/>
      <c r="CE273" s="277"/>
      <c r="CF273" s="277"/>
      <c r="CG273" s="277"/>
      <c r="CH273" s="277"/>
      <c r="CI273" s="277"/>
      <c r="CJ273" s="277"/>
      <c r="CK273" s="277"/>
      <c r="CL273" s="277"/>
      <c r="CM273" s="277"/>
    </row>
    <row r="274" spans="1:97" ht="18.75" customHeight="1">
      <c r="BA274" s="277"/>
      <c r="BB274" s="1200" t="s">
        <v>1768</v>
      </c>
      <c r="BC274" s="1201"/>
      <c r="BD274" s="277" t="s">
        <v>1771</v>
      </c>
      <c r="BE274" s="277"/>
      <c r="BF274" s="277"/>
      <c r="BG274" s="277"/>
      <c r="BH274" s="277"/>
      <c r="BI274" s="277"/>
      <c r="BJ274" s="277"/>
      <c r="BK274" s="277"/>
      <c r="BL274" s="277"/>
      <c r="BM274" s="277"/>
      <c r="BN274" s="277"/>
      <c r="BO274" s="277"/>
      <c r="BP274" s="277"/>
      <c r="BQ274" s="277"/>
      <c r="BR274" s="277"/>
      <c r="BS274" s="277"/>
      <c r="BT274" s="277"/>
      <c r="BU274" s="277"/>
      <c r="BV274" s="277"/>
      <c r="BW274" s="277"/>
      <c r="BX274" s="277"/>
      <c r="BY274" s="277"/>
      <c r="BZ274" s="277"/>
      <c r="CA274" s="277"/>
      <c r="CB274" s="277"/>
      <c r="CC274" s="277"/>
      <c r="CD274" s="277"/>
      <c r="CE274" s="277"/>
      <c r="CF274" s="277"/>
      <c r="CG274" s="277"/>
      <c r="CH274" s="277"/>
      <c r="CI274" s="277"/>
      <c r="CJ274" s="277"/>
      <c r="CK274" s="277"/>
      <c r="CL274" s="277"/>
      <c r="CM274" s="277"/>
    </row>
    <row r="275" spans="1:97" ht="18.75" customHeight="1">
      <c r="BA275" s="277"/>
      <c r="BB275" s="223"/>
      <c r="BC275" s="277"/>
      <c r="BD275" s="293" t="s">
        <v>1774</v>
      </c>
      <c r="BE275" s="300"/>
      <c r="BF275" s="300"/>
      <c r="BG275" s="300"/>
      <c r="BH275" s="300"/>
      <c r="BI275" s="300"/>
      <c r="BJ275" s="300"/>
      <c r="BK275" s="300"/>
      <c r="BL275" s="300"/>
      <c r="BM275" s="300"/>
      <c r="BN275" s="300"/>
      <c r="BO275" s="300"/>
      <c r="BP275" s="300"/>
      <c r="BQ275" s="300"/>
      <c r="BR275" s="300"/>
      <c r="BS275" s="300"/>
      <c r="BT275" s="300"/>
      <c r="BU275" s="300"/>
      <c r="BV275" s="300"/>
      <c r="BW275" s="300"/>
      <c r="BX275" s="300"/>
      <c r="BY275" s="300"/>
      <c r="BZ275" s="300"/>
      <c r="CA275" s="300"/>
      <c r="CB275" s="300"/>
      <c r="CC275" s="300"/>
      <c r="CD275" s="300"/>
      <c r="CE275" s="300"/>
      <c r="CF275" s="300"/>
      <c r="CG275" s="300"/>
      <c r="CH275" s="300"/>
      <c r="CI275" s="300"/>
      <c r="CJ275" s="1187" t="s">
        <v>10</v>
      </c>
      <c r="CK275" s="1188"/>
    </row>
    <row r="276" spans="1:97" ht="18.75" customHeight="1">
      <c r="BB276" s="223"/>
      <c r="BC276" s="277"/>
      <c r="BD276" s="293" t="s">
        <v>1775</v>
      </c>
      <c r="BE276" s="300"/>
      <c r="BF276" s="300"/>
      <c r="BG276" s="300"/>
      <c r="BH276" s="300"/>
      <c r="BI276" s="300"/>
      <c r="BJ276" s="300"/>
      <c r="BK276" s="300"/>
      <c r="BL276" s="300"/>
      <c r="BM276" s="300"/>
      <c r="BN276" s="300"/>
      <c r="BO276" s="300"/>
      <c r="BP276" s="300"/>
      <c r="BQ276" s="300"/>
      <c r="BR276" s="300"/>
      <c r="BS276" s="300"/>
      <c r="BT276" s="300"/>
      <c r="BU276" s="300"/>
      <c r="BV276" s="300"/>
      <c r="BW276" s="300"/>
      <c r="BX276" s="300"/>
      <c r="BY276" s="300"/>
      <c r="BZ276" s="300"/>
      <c r="CA276" s="300"/>
      <c r="CB276" s="300"/>
      <c r="CC276" s="300"/>
      <c r="CD276" s="300"/>
      <c r="CE276" s="300"/>
      <c r="CF276" s="300"/>
      <c r="CG276" s="300"/>
      <c r="CH276" s="300"/>
      <c r="CI276" s="300"/>
      <c r="CJ276" s="1187" t="s">
        <v>11</v>
      </c>
      <c r="CK276" s="1188"/>
    </row>
    <row r="277" spans="1:97" s="277" customFormat="1" ht="18.75" customHeight="1">
      <c r="B277" s="228" t="s">
        <v>870</v>
      </c>
      <c r="C277" s="229"/>
      <c r="D277" s="229"/>
      <c r="E277" s="229"/>
      <c r="F277" s="229"/>
      <c r="G277" s="228" t="s">
        <v>871</v>
      </c>
      <c r="H277" s="229"/>
      <c r="I277" s="229"/>
      <c r="J277" s="229"/>
      <c r="K277" s="230"/>
      <c r="L277" s="229"/>
      <c r="M277" s="229"/>
      <c r="N277" s="229"/>
      <c r="O277" s="230"/>
      <c r="P277" s="230"/>
      <c r="Q277" s="231"/>
      <c r="R277" s="278"/>
      <c r="S277" s="278"/>
      <c r="T277" s="278"/>
      <c r="U277" s="278"/>
      <c r="V277" s="279"/>
      <c r="W277" s="278"/>
      <c r="X277" s="278"/>
      <c r="Y277" s="278"/>
      <c r="Z277" s="278"/>
      <c r="AA277" s="278"/>
      <c r="AB277" s="278"/>
      <c r="AC277" s="278"/>
      <c r="AD277" s="278"/>
      <c r="AE277" s="278"/>
      <c r="AF277" s="278"/>
      <c r="AG277" s="279"/>
      <c r="AH277" s="279"/>
      <c r="AI277" s="279"/>
      <c r="AJ277" s="279"/>
      <c r="AK277" s="279"/>
      <c r="AL277" s="279"/>
      <c r="AM277" s="279"/>
      <c r="AN277" s="279"/>
      <c r="AO277" s="279"/>
      <c r="AP277" s="279"/>
      <c r="AQ277" s="279"/>
      <c r="AR277" s="279"/>
      <c r="AS277" s="279"/>
      <c r="AT277" s="279"/>
      <c r="AU277" s="279"/>
      <c r="AV277" s="279"/>
      <c r="AW277" s="279"/>
      <c r="AX277" s="279"/>
      <c r="AY277" s="223"/>
      <c r="AZ277" s="223"/>
      <c r="BA277" s="275"/>
      <c r="BB277" s="275"/>
      <c r="BC277" s="275"/>
      <c r="BD277" s="275"/>
      <c r="BE277" s="275"/>
      <c r="BF277" s="275"/>
      <c r="BG277" s="275"/>
      <c r="BH277" s="275"/>
      <c r="BI277" s="275"/>
      <c r="BJ277" s="275"/>
      <c r="BK277" s="275"/>
      <c r="BL277" s="275"/>
      <c r="BM277" s="275"/>
      <c r="BN277" s="275"/>
      <c r="BO277" s="275"/>
      <c r="BP277" s="275"/>
      <c r="BQ277" s="275"/>
      <c r="BR277" s="275"/>
      <c r="BS277" s="275"/>
      <c r="BT277" s="275"/>
      <c r="BU277" s="275"/>
      <c r="BV277" s="275"/>
      <c r="BW277" s="275"/>
      <c r="BX277" s="275"/>
      <c r="BY277" s="275"/>
      <c r="BZ277" s="275"/>
      <c r="CA277" s="275"/>
      <c r="CB277" s="275"/>
      <c r="CC277" s="275"/>
      <c r="CD277" s="275"/>
      <c r="CE277" s="275"/>
      <c r="CF277" s="275"/>
      <c r="CG277" s="275"/>
      <c r="CH277" s="275"/>
      <c r="CI277" s="275"/>
      <c r="CJ277" s="275"/>
      <c r="CK277" s="275"/>
      <c r="CL277" s="275"/>
      <c r="CM277" s="275"/>
      <c r="CN277" s="275"/>
      <c r="CO277" s="275"/>
      <c r="CP277" s="275"/>
      <c r="CQ277" s="275"/>
      <c r="CR277" s="275"/>
      <c r="CS277" s="275"/>
    </row>
    <row r="278" spans="1:97" s="277" customFormat="1" ht="18.75" customHeight="1">
      <c r="B278" s="273" t="s">
        <v>1816</v>
      </c>
      <c r="C278" s="272"/>
      <c r="D278" s="272"/>
      <c r="E278" s="272"/>
      <c r="F278" s="274"/>
      <c r="G278" s="1164" t="str">
        <f>VLOOKUP(B278,画面遷移図!C:H,6,FALSE)</f>
        <v>表示フォーマット選択</v>
      </c>
      <c r="H278" s="1165"/>
      <c r="I278" s="1165"/>
      <c r="J278" s="1165"/>
      <c r="K278" s="1165"/>
      <c r="L278" s="1165"/>
      <c r="M278" s="1165"/>
      <c r="N278" s="1165"/>
      <c r="O278" s="1165"/>
      <c r="P278" s="1165"/>
      <c r="Q278" s="1166"/>
      <c r="R278" s="224"/>
      <c r="S278" s="224" t="s">
        <v>1961</v>
      </c>
      <c r="T278" s="224"/>
      <c r="U278" s="224"/>
      <c r="V278" s="223"/>
      <c r="W278" s="223"/>
      <c r="X278" s="224"/>
      <c r="Y278" s="224"/>
      <c r="Z278" s="224"/>
      <c r="AA278" s="224"/>
      <c r="AB278" s="224"/>
      <c r="AC278" s="224"/>
      <c r="AD278" s="224"/>
      <c r="AE278" s="224"/>
      <c r="AF278" s="224"/>
      <c r="AG278" s="223"/>
      <c r="AH278" s="223"/>
      <c r="AI278" s="223"/>
      <c r="AJ278" s="223"/>
      <c r="AK278" s="223"/>
      <c r="AL278" s="223"/>
      <c r="AM278" s="223"/>
      <c r="AN278" s="223"/>
      <c r="AO278" s="223"/>
      <c r="AP278" s="223"/>
      <c r="AQ278" s="223"/>
      <c r="AR278" s="223"/>
      <c r="AS278" s="223"/>
      <c r="AT278" s="223"/>
      <c r="AU278" s="223"/>
      <c r="AV278" s="223"/>
      <c r="AW278" s="223"/>
      <c r="AX278" s="223"/>
      <c r="AY278" s="223"/>
      <c r="AZ278" s="223"/>
      <c r="BA278" s="275"/>
      <c r="BB278" s="1200" t="s">
        <v>1769</v>
      </c>
      <c r="BC278" s="1201"/>
      <c r="BD278" s="277" t="s">
        <v>1078</v>
      </c>
      <c r="CL278" s="275"/>
      <c r="CM278" s="275"/>
      <c r="CN278" s="275"/>
      <c r="CO278" s="275"/>
      <c r="CP278" s="275"/>
      <c r="CQ278" s="275"/>
      <c r="CR278" s="275"/>
      <c r="CS278" s="275"/>
    </row>
    <row r="279" spans="1:97" s="277" customFormat="1" ht="18.75" customHeight="1">
      <c r="B279" s="235"/>
      <c r="C279" s="235"/>
      <c r="D279" s="235"/>
      <c r="E279" s="235"/>
      <c r="F279" s="235"/>
      <c r="G279" s="235"/>
      <c r="H279" s="235"/>
      <c r="I279" s="235"/>
      <c r="J279" s="235"/>
      <c r="K279" s="235"/>
      <c r="L279" s="235"/>
      <c r="M279" s="235"/>
      <c r="N279" s="235"/>
      <c r="O279" s="235"/>
      <c r="P279" s="235"/>
      <c r="Q279" s="235"/>
      <c r="R279" s="224"/>
      <c r="S279" s="224"/>
      <c r="T279" s="224"/>
      <c r="U279" s="224"/>
      <c r="V279" s="223"/>
      <c r="W279" s="223"/>
      <c r="X279" s="224"/>
      <c r="Y279" s="224"/>
      <c r="Z279" s="224"/>
      <c r="AA279" s="224"/>
      <c r="AB279" s="224"/>
      <c r="AC279" s="224"/>
      <c r="AD279" s="224"/>
      <c r="AE279" s="224"/>
      <c r="AF279" s="224"/>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75"/>
      <c r="BB279" s="223"/>
      <c r="BD279" s="293" t="s">
        <v>1772</v>
      </c>
      <c r="BE279" s="300"/>
      <c r="BF279" s="300"/>
      <c r="BG279" s="300"/>
      <c r="BH279" s="300"/>
      <c r="BI279" s="300"/>
      <c r="BJ279" s="300"/>
      <c r="BK279" s="300"/>
      <c r="BL279" s="300"/>
      <c r="BM279" s="300"/>
      <c r="BN279" s="300"/>
      <c r="BO279" s="300"/>
      <c r="BP279" s="300"/>
      <c r="BQ279" s="300"/>
      <c r="BR279" s="300"/>
      <c r="BS279" s="300"/>
      <c r="BT279" s="300"/>
      <c r="BU279" s="300"/>
      <c r="BV279" s="300"/>
      <c r="BW279" s="300"/>
      <c r="BX279" s="300"/>
      <c r="BY279" s="300"/>
      <c r="BZ279" s="300"/>
      <c r="CA279" s="300"/>
      <c r="CB279" s="300"/>
      <c r="CC279" s="300"/>
      <c r="CD279" s="300"/>
      <c r="CE279" s="300"/>
      <c r="CF279" s="300"/>
      <c r="CG279" s="300"/>
      <c r="CH279" s="300"/>
      <c r="CI279" s="300"/>
      <c r="CJ279" s="1187" t="s">
        <v>10</v>
      </c>
      <c r="CK279" s="1188"/>
      <c r="CL279" s="275"/>
      <c r="CM279" s="275"/>
      <c r="CN279" s="275"/>
      <c r="CO279" s="275"/>
      <c r="CP279" s="275"/>
      <c r="CQ279" s="275"/>
      <c r="CR279" s="275"/>
      <c r="CS279" s="275"/>
    </row>
    <row r="280" spans="1:97" s="277" customFormat="1" ht="18.75" customHeight="1" thickBot="1">
      <c r="C280" s="280" t="s">
        <v>959</v>
      </c>
      <c r="D280" s="281"/>
      <c r="E280" s="281"/>
      <c r="F280" s="281"/>
      <c r="G280" s="281"/>
      <c r="H280" s="281"/>
      <c r="I280" s="281"/>
      <c r="J280" s="281"/>
      <c r="K280" s="281"/>
      <c r="L280" s="281"/>
      <c r="M280" s="281"/>
      <c r="N280" s="281"/>
      <c r="O280" s="281"/>
      <c r="P280" s="281"/>
      <c r="Q280" s="281"/>
      <c r="R280" s="281"/>
      <c r="S280" s="281"/>
      <c r="T280" s="281"/>
      <c r="U280" s="281"/>
      <c r="V280" s="281"/>
      <c r="W280" s="281"/>
      <c r="X280" s="223"/>
      <c r="Y280" s="224"/>
      <c r="Z280" s="224"/>
      <c r="AA280" s="224"/>
      <c r="AB280" s="224"/>
      <c r="AC280" s="224"/>
      <c r="AD280" s="224"/>
      <c r="AE280" s="224"/>
      <c r="AF280" s="224"/>
      <c r="AG280" s="224"/>
      <c r="AH280" s="223"/>
      <c r="AI280" s="223"/>
      <c r="AJ280" s="223"/>
      <c r="AK280" s="223"/>
      <c r="AL280" s="223"/>
      <c r="AM280" s="223"/>
      <c r="AN280" s="223"/>
      <c r="AO280" s="223"/>
      <c r="AP280" s="223"/>
      <c r="AQ280" s="223"/>
      <c r="AR280" s="223"/>
      <c r="AS280" s="223"/>
      <c r="AT280" s="223"/>
      <c r="AU280" s="223"/>
      <c r="AV280" s="223"/>
      <c r="AW280" s="223"/>
      <c r="AX280" s="223"/>
      <c r="BA280" s="275"/>
      <c r="BB280" s="223"/>
      <c r="BD280" s="293" t="s">
        <v>1773</v>
      </c>
      <c r="BE280" s="300"/>
      <c r="BF280" s="300"/>
      <c r="BG280" s="300"/>
      <c r="BH280" s="300"/>
      <c r="BI280" s="300"/>
      <c r="BJ280" s="300"/>
      <c r="BK280" s="300"/>
      <c r="BL280" s="300"/>
      <c r="BM280" s="300"/>
      <c r="BN280" s="300"/>
      <c r="BO280" s="300"/>
      <c r="BP280" s="300"/>
      <c r="BQ280" s="300"/>
      <c r="BR280" s="300"/>
      <c r="BS280" s="300"/>
      <c r="BT280" s="300"/>
      <c r="BU280" s="300"/>
      <c r="BV280" s="300"/>
      <c r="BW280" s="300"/>
      <c r="BX280" s="300"/>
      <c r="BY280" s="300"/>
      <c r="BZ280" s="300"/>
      <c r="CA280" s="300"/>
      <c r="CB280" s="300"/>
      <c r="CC280" s="300"/>
      <c r="CD280" s="300"/>
      <c r="CE280" s="300"/>
      <c r="CF280" s="300"/>
      <c r="CG280" s="300"/>
      <c r="CH280" s="300"/>
      <c r="CI280" s="300"/>
      <c r="CJ280" s="1187" t="s">
        <v>11</v>
      </c>
      <c r="CK280" s="1188"/>
      <c r="CL280" s="275"/>
      <c r="CM280" s="275"/>
      <c r="CN280" s="275"/>
      <c r="CO280" s="275"/>
      <c r="CP280" s="275"/>
      <c r="CQ280" s="275"/>
      <c r="CR280" s="275"/>
      <c r="CS280" s="275"/>
    </row>
    <row r="281" spans="1:97" s="277" customFormat="1" ht="18.75" customHeight="1">
      <c r="C281" s="223"/>
      <c r="D281" s="223"/>
      <c r="E281" s="223"/>
      <c r="F281" s="223"/>
      <c r="G281" s="223"/>
      <c r="H281" s="223"/>
      <c r="I281" s="223"/>
      <c r="J281" s="223"/>
      <c r="K281" s="223"/>
      <c r="L281" s="223"/>
      <c r="M281" s="224"/>
      <c r="N281" s="224"/>
      <c r="O281" s="224"/>
      <c r="P281" s="224"/>
      <c r="Q281" s="223"/>
      <c r="R281" s="224"/>
      <c r="S281" s="224"/>
      <c r="T281" s="224"/>
      <c r="U281" s="224"/>
      <c r="V281" s="224"/>
      <c r="W281" s="223"/>
      <c r="X281" s="223"/>
      <c r="Y281" s="224"/>
      <c r="Z281" s="224"/>
      <c r="AA281" s="224"/>
      <c r="AB281" s="224"/>
      <c r="AC281" s="224"/>
      <c r="AD281" s="224"/>
      <c r="AE281" s="224"/>
      <c r="AF281" s="224"/>
      <c r="AG281" s="224"/>
      <c r="AH281" s="223"/>
      <c r="AI281" s="223"/>
      <c r="AJ281" s="223"/>
      <c r="AK281" s="223"/>
      <c r="AL281" s="223"/>
      <c r="AM281" s="223"/>
      <c r="AN281" s="223"/>
      <c r="AO281" s="223"/>
      <c r="AP281" s="223"/>
      <c r="AQ281" s="223"/>
      <c r="AR281" s="223"/>
      <c r="AS281" s="223"/>
      <c r="AT281" s="223"/>
      <c r="AU281" s="223"/>
      <c r="AV281" s="223"/>
      <c r="AW281" s="223"/>
      <c r="AX281" s="223"/>
      <c r="BA281" s="275"/>
      <c r="BB281" s="275"/>
      <c r="BC281" s="275"/>
      <c r="BD281" s="275"/>
      <c r="BE281" s="275"/>
      <c r="BF281" s="275"/>
      <c r="BG281" s="275"/>
      <c r="BH281" s="275"/>
      <c r="BI281" s="275"/>
      <c r="BJ281" s="275"/>
      <c r="BK281" s="275"/>
      <c r="BL281" s="275"/>
      <c r="BM281" s="275"/>
      <c r="BN281" s="275"/>
      <c r="BO281" s="275"/>
      <c r="BP281" s="275"/>
      <c r="BQ281" s="275"/>
      <c r="BR281" s="275"/>
      <c r="BS281" s="275"/>
      <c r="BT281" s="275"/>
      <c r="BU281" s="275"/>
      <c r="BV281" s="275"/>
      <c r="BW281" s="275"/>
      <c r="BX281" s="275"/>
      <c r="BY281" s="275"/>
      <c r="BZ281" s="275"/>
      <c r="CA281" s="275"/>
      <c r="CB281" s="275"/>
      <c r="CC281" s="275"/>
      <c r="CD281" s="275"/>
      <c r="CE281" s="275"/>
      <c r="CF281" s="275"/>
      <c r="CG281" s="275"/>
      <c r="CH281" s="275"/>
      <c r="CI281" s="275"/>
      <c r="CJ281" s="275"/>
      <c r="CK281" s="275"/>
      <c r="CL281" s="275"/>
      <c r="CM281" s="275"/>
      <c r="CN281" s="275"/>
      <c r="CO281" s="275"/>
      <c r="CP281" s="275"/>
      <c r="CQ281" s="275"/>
      <c r="CR281" s="275"/>
      <c r="CS281" s="275"/>
    </row>
    <row r="282" spans="1:97" s="277" customFormat="1" ht="18.75" customHeight="1">
      <c r="D282" s="282" t="s">
        <v>950</v>
      </c>
      <c r="E282" s="283"/>
      <c r="F282" s="283"/>
      <c r="G282" s="284"/>
      <c r="H282" s="282" t="s">
        <v>951</v>
      </c>
      <c r="I282" s="283"/>
      <c r="J282" s="283"/>
      <c r="K282" s="283"/>
      <c r="L282" s="283"/>
      <c r="M282" s="283"/>
      <c r="N282" s="284"/>
      <c r="O282" s="1139" t="s">
        <v>952</v>
      </c>
      <c r="P282" s="1140"/>
      <c r="Q282" s="1140"/>
      <c r="R282" s="1140"/>
      <c r="S282" s="1175" t="s">
        <v>955</v>
      </c>
      <c r="T282" s="1192"/>
      <c r="U282" s="1192"/>
      <c r="V282" s="1192"/>
      <c r="W282" s="1192"/>
      <c r="X282" s="1192"/>
      <c r="Y282" s="1192"/>
      <c r="Z282" s="1193"/>
      <c r="AA282" s="224"/>
      <c r="AB282" s="224"/>
      <c r="AC282" s="224"/>
      <c r="AD282" s="1200" t="s">
        <v>665</v>
      </c>
      <c r="AE282" s="1201"/>
      <c r="BA282" s="275"/>
      <c r="BB282" s="275"/>
      <c r="BC282" s="275"/>
      <c r="BD282" s="275"/>
      <c r="BE282" s="275"/>
      <c r="BF282" s="275"/>
      <c r="BG282" s="275"/>
      <c r="BH282" s="275"/>
      <c r="BI282" s="275"/>
      <c r="BJ282" s="275"/>
      <c r="BK282" s="275"/>
      <c r="BL282" s="275"/>
      <c r="BM282" s="275"/>
      <c r="BN282" s="275"/>
      <c r="BO282" s="275"/>
      <c r="BP282" s="275"/>
      <c r="BQ282" s="275"/>
      <c r="BR282" s="275"/>
      <c r="BS282" s="275"/>
      <c r="BT282" s="275"/>
      <c r="BU282" s="275"/>
      <c r="BV282" s="275"/>
      <c r="BW282" s="275"/>
      <c r="BX282" s="275"/>
      <c r="BY282" s="275"/>
      <c r="BZ282" s="275"/>
      <c r="CA282" s="275"/>
      <c r="CB282" s="275"/>
      <c r="CC282" s="275"/>
      <c r="CD282" s="275"/>
      <c r="CE282" s="275"/>
      <c r="CF282" s="275"/>
      <c r="CG282" s="275"/>
      <c r="CH282" s="275"/>
      <c r="CI282" s="275"/>
      <c r="CJ282" s="275"/>
      <c r="CK282" s="275"/>
      <c r="CL282" s="275"/>
      <c r="CM282" s="275"/>
      <c r="CN282" s="275"/>
      <c r="CO282" s="275"/>
      <c r="CP282" s="275"/>
      <c r="CQ282" s="275"/>
      <c r="CR282" s="275"/>
      <c r="CS282" s="275"/>
    </row>
    <row r="283" spans="1:97" s="277" customFormat="1" ht="18.75" customHeight="1">
      <c r="D283" s="295"/>
      <c r="E283" s="296"/>
      <c r="F283" s="296"/>
      <c r="G283" s="297"/>
      <c r="H283" s="295"/>
      <c r="I283" s="296"/>
      <c r="J283" s="296"/>
      <c r="K283" s="296"/>
      <c r="L283" s="296"/>
      <c r="M283" s="296"/>
      <c r="N283" s="297"/>
      <c r="O283" s="1194" t="s">
        <v>953</v>
      </c>
      <c r="P283" s="1195"/>
      <c r="Q283" s="1194" t="s">
        <v>954</v>
      </c>
      <c r="R283" s="1196"/>
      <c r="S283" s="1197" t="s">
        <v>953</v>
      </c>
      <c r="T283" s="1198"/>
      <c r="U283" s="1198" t="s">
        <v>954</v>
      </c>
      <c r="V283" s="1198"/>
      <c r="W283" s="1199" t="s">
        <v>958</v>
      </c>
      <c r="X283" s="1199"/>
      <c r="Y283" s="1199"/>
      <c r="Z283" s="1199"/>
      <c r="AA283" s="224"/>
      <c r="AB283" s="224"/>
      <c r="AC283" s="224"/>
      <c r="AF283" s="293" t="s">
        <v>1847</v>
      </c>
      <c r="AG283" s="300"/>
      <c r="AH283" s="300"/>
      <c r="AI283" s="300"/>
      <c r="AJ283" s="300"/>
      <c r="AK283" s="300"/>
      <c r="AL283" s="300"/>
      <c r="AM283" s="300"/>
      <c r="AN283" s="300"/>
      <c r="AO283" s="300"/>
      <c r="AP283" s="300"/>
      <c r="AQ283" s="300"/>
      <c r="AR283" s="300"/>
      <c r="AS283" s="300"/>
      <c r="AT283" s="300"/>
      <c r="AU283" s="300"/>
      <c r="AV283" s="300"/>
      <c r="AW283" s="300"/>
      <c r="AX283" s="300"/>
      <c r="AY283" s="300"/>
      <c r="AZ283" s="300"/>
      <c r="BA283" s="223"/>
      <c r="BB283" s="223"/>
      <c r="BC283" s="223"/>
      <c r="BD283" s="223"/>
      <c r="BE283" s="223"/>
      <c r="BF283" s="223"/>
      <c r="BG283" s="223"/>
      <c r="BH283" s="223"/>
      <c r="BI283" s="223"/>
      <c r="BJ283" s="223"/>
    </row>
    <row r="284" spans="1:97" s="277" customFormat="1" ht="18.75" customHeight="1">
      <c r="D284" s="1186" t="s">
        <v>1817</v>
      </c>
      <c r="E284" s="1186"/>
      <c r="F284" s="1186"/>
      <c r="G284" s="1186"/>
      <c r="H284" s="1127" t="str">
        <f>VLOOKUP(D284,項目定義!C:G,5,FALSE)</f>
        <v>ヘッダー</v>
      </c>
      <c r="I284" s="1127"/>
      <c r="J284" s="1127"/>
      <c r="K284" s="1127"/>
      <c r="L284" s="1127"/>
      <c r="M284" s="1127"/>
      <c r="N284" s="1127"/>
      <c r="O284" s="1187" t="s">
        <v>184</v>
      </c>
      <c r="P284" s="1188"/>
      <c r="Q284" s="1189" t="s">
        <v>620</v>
      </c>
      <c r="R284" s="1190"/>
      <c r="S284" s="1188" t="s">
        <v>10</v>
      </c>
      <c r="T284" s="1189"/>
      <c r="U284" s="1189" t="s">
        <v>10</v>
      </c>
      <c r="V284" s="1189"/>
      <c r="W284" s="1141" t="s">
        <v>620</v>
      </c>
      <c r="X284" s="1141"/>
      <c r="Y284" s="1141"/>
      <c r="Z284" s="1141"/>
      <c r="AA284" s="224"/>
      <c r="AB284" s="224"/>
      <c r="AC284" s="224"/>
      <c r="AF284" s="293" t="s">
        <v>1848</v>
      </c>
      <c r="AG284" s="300"/>
      <c r="AH284" s="300"/>
      <c r="AI284" s="300"/>
      <c r="AJ284" s="300"/>
      <c r="AK284" s="300"/>
      <c r="AL284" s="300"/>
      <c r="AM284" s="300"/>
      <c r="AN284" s="300"/>
      <c r="AO284" s="300"/>
      <c r="AP284" s="300"/>
      <c r="AQ284" s="300"/>
      <c r="AR284" s="300"/>
      <c r="AS284" s="300"/>
      <c r="AT284" s="300"/>
      <c r="AU284" s="300"/>
      <c r="AV284" s="300"/>
      <c r="AW284" s="300"/>
      <c r="AX284" s="286"/>
      <c r="AY284" s="286"/>
      <c r="AZ284" s="286"/>
    </row>
    <row r="285" spans="1:97" s="277" customFormat="1" ht="18.75" customHeight="1">
      <c r="D285" s="1186" t="s">
        <v>1818</v>
      </c>
      <c r="E285" s="1186"/>
      <c r="F285" s="1186"/>
      <c r="G285" s="1186"/>
      <c r="H285" s="1127" t="str">
        <f>VLOOKUP(D285,項目定義!C:G,5,FALSE)</f>
        <v>フォーマット一覧</v>
      </c>
      <c r="I285" s="1127"/>
      <c r="J285" s="1127"/>
      <c r="K285" s="1127"/>
      <c r="L285" s="1127"/>
      <c r="M285" s="1127"/>
      <c r="N285" s="1127"/>
      <c r="O285" s="1187" t="s">
        <v>184</v>
      </c>
      <c r="P285" s="1188"/>
      <c r="Q285" s="1189" t="s">
        <v>620</v>
      </c>
      <c r="R285" s="1190"/>
      <c r="S285" s="1188" t="s">
        <v>10</v>
      </c>
      <c r="T285" s="1189"/>
      <c r="U285" s="1189" t="s">
        <v>391</v>
      </c>
      <c r="V285" s="1189"/>
      <c r="W285" s="1191" t="s">
        <v>1849</v>
      </c>
      <c r="X285" s="1191"/>
      <c r="Y285" s="1191"/>
      <c r="Z285" s="1191"/>
      <c r="AA285" s="224"/>
      <c r="AB285" s="224"/>
      <c r="AC285" s="224"/>
      <c r="AD285" s="224"/>
      <c r="AE285" s="224"/>
      <c r="AF285" s="224"/>
      <c r="AG285" s="224"/>
      <c r="AH285" s="223"/>
      <c r="AI285" s="223"/>
      <c r="AJ285" s="223"/>
      <c r="AK285" s="223"/>
      <c r="AL285" s="223"/>
      <c r="AM285" s="223"/>
      <c r="AN285" s="223"/>
      <c r="AO285" s="223"/>
      <c r="AP285" s="223"/>
      <c r="AQ285" s="223"/>
      <c r="AR285" s="223"/>
      <c r="AS285" s="223"/>
      <c r="AT285" s="223"/>
      <c r="AU285" s="223"/>
      <c r="AV285" s="223"/>
      <c r="AW285" s="223"/>
      <c r="AX285" s="223"/>
    </row>
    <row r="286" spans="1:97" s="277" customFormat="1" ht="18.75" customHeight="1">
      <c r="A286" s="275"/>
      <c r="D286" s="1186" t="s">
        <v>1803</v>
      </c>
      <c r="E286" s="1186"/>
      <c r="F286" s="1186"/>
      <c r="G286" s="1186"/>
      <c r="H286" s="1127" t="str">
        <f>VLOOKUP(D286,項目定義!C:G,5,FALSE)</f>
        <v>コード</v>
      </c>
      <c r="I286" s="1127"/>
      <c r="J286" s="1127"/>
      <c r="K286" s="1127"/>
      <c r="L286" s="1127"/>
      <c r="M286" s="1127"/>
      <c r="N286" s="1127"/>
      <c r="O286" s="1187" t="s">
        <v>184</v>
      </c>
      <c r="P286" s="1188"/>
      <c r="Q286" s="1189" t="s">
        <v>620</v>
      </c>
      <c r="R286" s="1190"/>
      <c r="S286" s="1188" t="s">
        <v>391</v>
      </c>
      <c r="T286" s="1189"/>
      <c r="U286" s="1189" t="s">
        <v>391</v>
      </c>
      <c r="V286" s="1189"/>
      <c r="W286" s="1141" t="s">
        <v>1819</v>
      </c>
      <c r="X286" s="1141"/>
      <c r="Y286" s="1141"/>
      <c r="Z286" s="1141"/>
      <c r="AA286" s="224"/>
      <c r="AB286" s="224"/>
      <c r="AC286" s="224"/>
      <c r="AD286" s="224"/>
      <c r="AE286" s="224"/>
      <c r="AF286" s="224"/>
      <c r="AG286" s="224"/>
      <c r="AH286" s="223"/>
      <c r="AI286" s="223"/>
      <c r="AJ286" s="223"/>
      <c r="AK286" s="223"/>
      <c r="AL286" s="223"/>
      <c r="AM286" s="223"/>
      <c r="AN286" s="223"/>
      <c r="AO286" s="223"/>
      <c r="AP286" s="223"/>
      <c r="AQ286" s="223"/>
      <c r="AR286" s="223"/>
      <c r="AS286" s="223"/>
      <c r="AT286" s="223"/>
      <c r="AU286" s="223"/>
      <c r="AV286" s="223"/>
      <c r="AW286" s="223"/>
      <c r="AX286" s="223"/>
    </row>
    <row r="287" spans="1:97" s="277" customFormat="1" ht="18.75" customHeight="1">
      <c r="A287" s="275"/>
      <c r="D287" s="1186" t="s">
        <v>1809</v>
      </c>
      <c r="E287" s="1186"/>
      <c r="F287" s="1186"/>
      <c r="G287" s="1186"/>
      <c r="H287" s="1127" t="str">
        <f>VLOOKUP(D287,項目定義!C:G,5,FALSE)</f>
        <v>名称</v>
      </c>
      <c r="I287" s="1127"/>
      <c r="J287" s="1127"/>
      <c r="K287" s="1127"/>
      <c r="L287" s="1127"/>
      <c r="M287" s="1127"/>
      <c r="N287" s="1127"/>
      <c r="O287" s="1187" t="s">
        <v>184</v>
      </c>
      <c r="P287" s="1188"/>
      <c r="Q287" s="1189" t="s">
        <v>620</v>
      </c>
      <c r="R287" s="1190"/>
      <c r="S287" s="1188" t="s">
        <v>10</v>
      </c>
      <c r="T287" s="1189"/>
      <c r="U287" s="1189" t="s">
        <v>10</v>
      </c>
      <c r="V287" s="1189"/>
      <c r="W287" s="1141" t="s">
        <v>1819</v>
      </c>
      <c r="X287" s="1141"/>
      <c r="Y287" s="1141"/>
      <c r="Z287" s="1141"/>
      <c r="AA287" s="224"/>
      <c r="AB287" s="224"/>
      <c r="AC287" s="224"/>
      <c r="AD287" s="224"/>
      <c r="AE287" s="224"/>
      <c r="AF287" s="224"/>
      <c r="AG287" s="224"/>
      <c r="AH287" s="223"/>
      <c r="AI287" s="223"/>
      <c r="AJ287" s="223"/>
      <c r="AK287" s="223"/>
      <c r="AL287" s="223"/>
      <c r="AM287" s="223"/>
      <c r="AN287" s="223"/>
      <c r="AO287" s="223"/>
      <c r="AP287" s="223"/>
      <c r="AQ287" s="223"/>
      <c r="AR287" s="223"/>
      <c r="AS287" s="223"/>
      <c r="AT287" s="223"/>
      <c r="AU287" s="223"/>
      <c r="AV287" s="223"/>
      <c r="AW287" s="223"/>
      <c r="AX287" s="223"/>
    </row>
    <row r="288" spans="1:97" s="277" customFormat="1" ht="18.75" customHeight="1">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24"/>
      <c r="AB288" s="224"/>
      <c r="AC288" s="224"/>
      <c r="AD288" s="224"/>
      <c r="AE288" s="224"/>
      <c r="AF288" s="224"/>
      <c r="AG288" s="224"/>
      <c r="AH288" s="223"/>
      <c r="AI288" s="223"/>
      <c r="AJ288" s="223"/>
      <c r="AK288" s="223"/>
      <c r="AL288" s="223"/>
      <c r="AM288" s="223"/>
      <c r="AN288" s="223"/>
      <c r="AO288" s="223"/>
      <c r="AP288" s="223"/>
      <c r="AQ288" s="223"/>
      <c r="AR288" s="223"/>
      <c r="AS288" s="223"/>
      <c r="AT288" s="223"/>
      <c r="AU288" s="223"/>
      <c r="AV288" s="223"/>
      <c r="AW288" s="223"/>
      <c r="AX288" s="223"/>
    </row>
    <row r="289" spans="1:97" ht="18.75" customHeight="1">
      <c r="AA289" s="224"/>
      <c r="AB289" s="224"/>
      <c r="AC289" s="224"/>
      <c r="AD289" s="224"/>
      <c r="AE289" s="224"/>
      <c r="AF289" s="224"/>
      <c r="AG289" s="224"/>
      <c r="AH289" s="223"/>
      <c r="AI289" s="223"/>
      <c r="AJ289" s="223"/>
      <c r="AK289" s="223"/>
      <c r="AL289" s="223"/>
      <c r="AM289" s="223"/>
      <c r="AN289" s="223"/>
      <c r="AO289" s="223"/>
      <c r="AP289" s="223"/>
      <c r="AQ289" s="223"/>
      <c r="AR289" s="223"/>
      <c r="AS289" s="223"/>
      <c r="AT289" s="223"/>
      <c r="AU289" s="223"/>
      <c r="AV289" s="223"/>
      <c r="AW289" s="223"/>
      <c r="AX289" s="223"/>
      <c r="AY289" s="277"/>
      <c r="AZ289" s="277"/>
      <c r="BA289" s="300"/>
      <c r="BB289" s="300"/>
      <c r="BC289" s="300"/>
      <c r="BD289" s="300"/>
      <c r="BE289" s="300"/>
      <c r="BF289" s="300"/>
      <c r="BG289" s="300"/>
      <c r="BH289" s="300"/>
      <c r="BI289" s="300"/>
      <c r="BJ289" s="1202" t="s">
        <v>1819</v>
      </c>
      <c r="BK289" s="1203"/>
      <c r="BL289" s="1203"/>
      <c r="BM289" s="1204"/>
      <c r="BN289" s="277"/>
      <c r="BO289" s="277"/>
      <c r="BP289" s="277"/>
      <c r="BQ289" s="277"/>
      <c r="BR289" s="277"/>
      <c r="BS289" s="277"/>
      <c r="BT289" s="277"/>
      <c r="BU289" s="277"/>
      <c r="BV289" s="277"/>
      <c r="BW289" s="277"/>
      <c r="BX289" s="277"/>
      <c r="BY289" s="277"/>
      <c r="BZ289" s="277"/>
      <c r="CA289" s="277"/>
      <c r="CB289" s="277"/>
      <c r="CC289" s="277"/>
      <c r="CD289" s="277"/>
      <c r="CE289" s="277"/>
      <c r="CF289" s="277"/>
      <c r="CG289" s="277"/>
      <c r="CH289" s="277"/>
      <c r="CI289" s="277"/>
      <c r="CJ289" s="277"/>
      <c r="CK289" s="277"/>
      <c r="CL289" s="277"/>
      <c r="CM289" s="277"/>
      <c r="CN289" s="277"/>
      <c r="CO289" s="277"/>
      <c r="CP289" s="277"/>
      <c r="CQ289" s="277"/>
      <c r="CR289" s="277"/>
      <c r="CS289" s="277"/>
    </row>
    <row r="290" spans="1:97" s="277" customFormat="1" ht="18.75" customHeight="1">
      <c r="B290" s="228" t="s">
        <v>870</v>
      </c>
      <c r="C290" s="229"/>
      <c r="D290" s="229"/>
      <c r="E290" s="229"/>
      <c r="F290" s="229"/>
      <c r="G290" s="228" t="s">
        <v>871</v>
      </c>
      <c r="H290" s="229"/>
      <c r="I290" s="229"/>
      <c r="J290" s="229"/>
      <c r="K290" s="230"/>
      <c r="L290" s="229"/>
      <c r="M290" s="229"/>
      <c r="N290" s="229"/>
      <c r="O290" s="230"/>
      <c r="P290" s="230"/>
      <c r="Q290" s="231"/>
      <c r="R290" s="278"/>
      <c r="S290" s="278"/>
      <c r="T290" s="278"/>
      <c r="U290" s="278"/>
      <c r="V290" s="279"/>
      <c r="W290" s="278"/>
      <c r="X290" s="278"/>
      <c r="Y290" s="278"/>
      <c r="Z290" s="278"/>
      <c r="AA290" s="278"/>
      <c r="AB290" s="278"/>
      <c r="AC290" s="278"/>
      <c r="AD290" s="278"/>
      <c r="AE290" s="278"/>
      <c r="AF290" s="278"/>
      <c r="AG290" s="279"/>
      <c r="AH290" s="279"/>
      <c r="AI290" s="279"/>
      <c r="AJ290" s="279"/>
      <c r="AK290" s="279"/>
      <c r="AL290" s="279"/>
      <c r="AM290" s="279"/>
      <c r="AN290" s="279"/>
      <c r="AO290" s="279"/>
      <c r="AP290" s="279"/>
      <c r="AQ290" s="279"/>
      <c r="AR290" s="279"/>
      <c r="AS290" s="279"/>
      <c r="AT290" s="279"/>
      <c r="AU290" s="279"/>
      <c r="AV290" s="279"/>
      <c r="AW290" s="279"/>
      <c r="AX290" s="279"/>
      <c r="AY290" s="223"/>
      <c r="AZ290" s="223"/>
      <c r="BA290" s="286"/>
      <c r="BB290" s="286"/>
      <c r="BC290" s="286"/>
      <c r="BD290" s="286"/>
      <c r="BE290" s="286"/>
      <c r="BF290" s="286"/>
      <c r="BG290" s="286"/>
      <c r="BH290" s="286"/>
      <c r="BI290" s="286"/>
      <c r="BJ290" s="1202" t="s">
        <v>1854</v>
      </c>
      <c r="BK290" s="1203"/>
      <c r="BL290" s="1203"/>
      <c r="BM290" s="1204"/>
      <c r="BN290" s="275"/>
      <c r="BO290" s="275"/>
    </row>
    <row r="291" spans="1:97" s="277" customFormat="1" ht="18.75" customHeight="1">
      <c r="B291" s="273" t="s">
        <v>497</v>
      </c>
      <c r="C291" s="272"/>
      <c r="D291" s="272"/>
      <c r="E291" s="272"/>
      <c r="F291" s="274"/>
      <c r="G291" s="1164" t="str">
        <f>VLOOKUP(B291,画面遷移図!C:H,6,FALSE)</f>
        <v>申請画面を起動</v>
      </c>
      <c r="H291" s="1165"/>
      <c r="I291" s="1165"/>
      <c r="J291" s="1165"/>
      <c r="K291" s="1165"/>
      <c r="L291" s="1165"/>
      <c r="M291" s="1165"/>
      <c r="N291" s="1165"/>
      <c r="O291" s="1165"/>
      <c r="P291" s="1165"/>
      <c r="Q291" s="1166"/>
      <c r="R291" s="224"/>
      <c r="S291" s="224" t="s">
        <v>2143</v>
      </c>
      <c r="T291" s="224"/>
      <c r="U291" s="224"/>
      <c r="V291" s="223"/>
      <c r="W291" s="223"/>
      <c r="X291" s="224"/>
      <c r="Y291" s="224"/>
      <c r="Z291" s="224"/>
      <c r="AA291" s="224"/>
      <c r="AB291" s="224"/>
      <c r="AC291" s="224"/>
      <c r="AD291" s="224"/>
      <c r="AE291" s="224"/>
      <c r="AF291" s="224"/>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C291" s="275"/>
      <c r="BD291" s="275"/>
      <c r="BE291" s="275"/>
      <c r="BF291" s="275"/>
      <c r="BG291" s="275"/>
      <c r="BH291" s="275"/>
      <c r="BI291" s="275"/>
      <c r="BJ291" s="275"/>
      <c r="BK291" s="275"/>
      <c r="BL291" s="275"/>
      <c r="BM291" s="275"/>
      <c r="BN291" s="275"/>
      <c r="BO291" s="275"/>
    </row>
    <row r="292" spans="1:97" s="277" customFormat="1" ht="18.75" customHeight="1">
      <c r="B292" s="235"/>
      <c r="C292" s="235"/>
      <c r="D292" s="235"/>
      <c r="E292" s="235"/>
      <c r="F292" s="235"/>
      <c r="G292" s="235"/>
      <c r="H292" s="235"/>
      <c r="I292" s="235"/>
      <c r="J292" s="235"/>
      <c r="K292" s="235"/>
      <c r="L292" s="235"/>
      <c r="M292" s="235"/>
      <c r="N292" s="235"/>
      <c r="O292" s="235"/>
      <c r="P292" s="235"/>
      <c r="Q292" s="235"/>
      <c r="R292" s="224"/>
      <c r="S292" s="224"/>
      <c r="T292" s="224"/>
      <c r="U292" s="224"/>
      <c r="V292" s="223"/>
      <c r="W292" s="223"/>
      <c r="X292" s="224"/>
      <c r="Y292" s="224"/>
      <c r="Z292" s="224"/>
      <c r="AA292" s="224"/>
      <c r="AB292" s="224"/>
      <c r="AC292" s="224"/>
      <c r="AD292" s="224"/>
      <c r="AE292" s="224"/>
      <c r="AF292" s="224"/>
      <c r="AG292" s="223"/>
      <c r="AH292" s="223"/>
      <c r="AI292" s="223"/>
      <c r="AJ292" s="223"/>
      <c r="AK292" s="223"/>
      <c r="AL292" s="223"/>
      <c r="AM292" s="223"/>
      <c r="AN292" s="223"/>
      <c r="AO292" s="223"/>
      <c r="AP292" s="223"/>
      <c r="AQ292" s="223"/>
      <c r="AR292" s="223"/>
      <c r="AS292" s="223"/>
      <c r="AT292" s="223"/>
      <c r="AU292" s="223"/>
      <c r="AV292" s="223"/>
      <c r="AW292" s="223"/>
      <c r="AX292" s="223"/>
      <c r="AY292" s="223"/>
      <c r="AZ292" s="223"/>
      <c r="BC292" s="275"/>
      <c r="BD292" s="275"/>
      <c r="BE292" s="275"/>
      <c r="BF292" s="275"/>
      <c r="BG292" s="275"/>
      <c r="BH292" s="275"/>
      <c r="BI292" s="275"/>
      <c r="BJ292" s="275"/>
      <c r="BK292" s="275"/>
      <c r="BL292" s="275"/>
      <c r="BM292" s="275"/>
      <c r="BN292" s="275"/>
      <c r="BO292" s="275"/>
      <c r="BP292" s="275"/>
      <c r="BQ292" s="275"/>
      <c r="BR292" s="275"/>
      <c r="BS292" s="275"/>
      <c r="BT292" s="275"/>
      <c r="BU292" s="275"/>
      <c r="BV292" s="275"/>
      <c r="BW292" s="275"/>
    </row>
    <row r="293" spans="1:97" s="277" customFormat="1" ht="18.75" customHeight="1" thickBot="1">
      <c r="C293" s="280" t="s">
        <v>959</v>
      </c>
      <c r="D293" s="281"/>
      <c r="E293" s="281"/>
      <c r="F293" s="281"/>
      <c r="G293" s="281"/>
      <c r="H293" s="281"/>
      <c r="I293" s="281"/>
      <c r="J293" s="281"/>
      <c r="K293" s="281"/>
      <c r="L293" s="281"/>
      <c r="M293" s="281"/>
      <c r="N293" s="281"/>
      <c r="O293" s="281"/>
      <c r="P293" s="281"/>
      <c r="Q293" s="281"/>
      <c r="R293" s="281"/>
      <c r="S293" s="281"/>
      <c r="T293" s="281"/>
      <c r="U293" s="281"/>
      <c r="V293" s="281"/>
      <c r="W293" s="281"/>
      <c r="X293" s="223"/>
      <c r="Y293" s="224"/>
      <c r="Z293" s="224"/>
      <c r="AA293" s="224"/>
      <c r="AB293" s="224"/>
      <c r="AC293" s="224"/>
      <c r="AD293" s="224"/>
      <c r="AE293" s="224"/>
      <c r="AF293" s="224"/>
      <c r="AG293" s="224"/>
      <c r="AH293" s="223"/>
      <c r="AI293" s="223"/>
      <c r="AJ293" s="223"/>
      <c r="AK293" s="223"/>
      <c r="AL293" s="223"/>
      <c r="AM293" s="223"/>
      <c r="AN293" s="223"/>
      <c r="AO293" s="223"/>
      <c r="AP293" s="223"/>
      <c r="AQ293" s="223"/>
      <c r="AR293" s="223"/>
      <c r="AS293" s="223"/>
      <c r="AT293" s="223"/>
      <c r="AU293" s="223"/>
      <c r="AV293" s="223"/>
      <c r="AW293" s="223"/>
      <c r="AX293" s="223"/>
      <c r="BC293" s="275"/>
      <c r="BD293" s="275"/>
      <c r="BE293" s="275"/>
      <c r="BF293" s="275"/>
      <c r="BG293" s="275"/>
      <c r="BH293" s="275"/>
      <c r="BI293" s="275"/>
      <c r="BJ293" s="275"/>
      <c r="BK293" s="275"/>
      <c r="BL293" s="275"/>
      <c r="BM293" s="275"/>
      <c r="BN293" s="275"/>
      <c r="BO293" s="275"/>
      <c r="BP293" s="275"/>
      <c r="BQ293" s="275"/>
      <c r="BR293" s="275"/>
      <c r="BS293" s="275"/>
      <c r="BT293" s="275"/>
      <c r="BU293" s="275"/>
      <c r="BV293" s="275"/>
      <c r="BW293" s="275"/>
    </row>
    <row r="294" spans="1:97" s="277" customFormat="1" ht="18.75" customHeight="1">
      <c r="C294" s="223"/>
      <c r="D294" s="223"/>
      <c r="E294" s="223"/>
      <c r="F294" s="223"/>
      <c r="G294" s="223"/>
      <c r="H294" s="223"/>
      <c r="I294" s="223"/>
      <c r="J294" s="223"/>
      <c r="K294" s="223"/>
      <c r="L294" s="223"/>
      <c r="M294" s="224"/>
      <c r="N294" s="224"/>
      <c r="O294" s="224"/>
      <c r="P294" s="224"/>
      <c r="Q294" s="223"/>
      <c r="R294" s="224"/>
      <c r="S294" s="224"/>
      <c r="T294" s="224"/>
      <c r="U294" s="224"/>
      <c r="V294" s="224"/>
      <c r="W294" s="223"/>
      <c r="X294" s="223"/>
      <c r="Y294" s="224"/>
      <c r="Z294" s="224"/>
      <c r="AA294" s="224"/>
      <c r="AB294" s="224"/>
      <c r="AC294" s="224"/>
      <c r="AD294" s="224"/>
      <c r="AE294" s="224"/>
      <c r="AF294" s="224"/>
      <c r="AG294" s="224"/>
      <c r="AH294" s="223"/>
      <c r="AI294" s="223"/>
      <c r="AJ294" s="223"/>
      <c r="AK294" s="223"/>
      <c r="AL294" s="223"/>
      <c r="AM294" s="223"/>
      <c r="AN294" s="223"/>
      <c r="AO294" s="223"/>
      <c r="AP294" s="223"/>
      <c r="AQ294" s="223"/>
      <c r="AR294" s="223"/>
      <c r="AS294" s="223"/>
      <c r="AT294" s="223"/>
      <c r="AU294" s="223"/>
      <c r="AV294" s="223"/>
      <c r="AW294" s="223"/>
      <c r="AX294" s="223"/>
      <c r="BC294" s="223"/>
      <c r="BD294" s="223"/>
      <c r="BE294" s="223"/>
      <c r="BF294" s="223"/>
      <c r="BG294" s="223"/>
      <c r="BH294" s="223"/>
      <c r="BI294" s="223"/>
    </row>
    <row r="295" spans="1:97" s="277" customFormat="1" ht="18.75" customHeight="1">
      <c r="D295" s="282" t="s">
        <v>950</v>
      </c>
      <c r="E295" s="283"/>
      <c r="F295" s="283"/>
      <c r="G295" s="284"/>
      <c r="H295" s="282" t="s">
        <v>951</v>
      </c>
      <c r="I295" s="283"/>
      <c r="J295" s="283"/>
      <c r="K295" s="283"/>
      <c r="L295" s="283"/>
      <c r="M295" s="283"/>
      <c r="N295" s="284"/>
      <c r="O295" s="1139" t="s">
        <v>952</v>
      </c>
      <c r="P295" s="1140"/>
      <c r="Q295" s="1140"/>
      <c r="R295" s="1140"/>
      <c r="S295" s="1175" t="s">
        <v>955</v>
      </c>
      <c r="T295" s="1192"/>
      <c r="U295" s="1192"/>
      <c r="V295" s="1192"/>
      <c r="W295" s="1192"/>
      <c r="X295" s="1192"/>
      <c r="Y295" s="1192"/>
      <c r="Z295" s="1193"/>
      <c r="AA295" s="224"/>
      <c r="AB295" s="224"/>
      <c r="AC295" s="224"/>
      <c r="AD295" s="224"/>
      <c r="AE295" s="224"/>
      <c r="AF295" s="224"/>
      <c r="AG295" s="224"/>
      <c r="AH295" s="223"/>
      <c r="AI295" s="223"/>
      <c r="AJ295" s="223"/>
      <c r="AK295" s="223"/>
      <c r="AL295" s="223"/>
      <c r="AM295" s="223"/>
      <c r="AN295" s="223"/>
      <c r="AO295" s="223"/>
      <c r="AP295" s="223"/>
      <c r="AQ295" s="223"/>
      <c r="AR295" s="223"/>
      <c r="AS295" s="223"/>
      <c r="AT295" s="223"/>
      <c r="AU295" s="223"/>
      <c r="AV295" s="223"/>
      <c r="AW295" s="223"/>
      <c r="AX295" s="223"/>
      <c r="BC295" s="275"/>
      <c r="BD295" s="275"/>
      <c r="BE295" s="275"/>
      <c r="BF295" s="275"/>
      <c r="BG295" s="275"/>
      <c r="BH295" s="275"/>
      <c r="BI295" s="275"/>
      <c r="BJ295" s="275"/>
      <c r="BK295" s="275"/>
      <c r="BL295" s="275"/>
      <c r="BM295" s="275"/>
      <c r="BN295" s="275"/>
      <c r="BO295" s="275"/>
      <c r="BP295" s="275"/>
      <c r="BQ295" s="275"/>
      <c r="BR295" s="275"/>
      <c r="BS295" s="275"/>
      <c r="BT295" s="275"/>
      <c r="BU295" s="275"/>
      <c r="BV295" s="275"/>
      <c r="BW295" s="275"/>
      <c r="BX295" s="275"/>
      <c r="BY295" s="275"/>
      <c r="BZ295" s="275"/>
      <c r="CA295" s="275"/>
      <c r="CB295" s="275"/>
      <c r="CC295" s="275"/>
      <c r="CD295" s="275"/>
      <c r="CE295" s="275"/>
      <c r="CF295" s="275"/>
      <c r="CG295" s="275"/>
      <c r="CH295" s="275"/>
      <c r="CI295" s="275"/>
      <c r="CJ295" s="275"/>
      <c r="CK295" s="275"/>
      <c r="CL295" s="275"/>
      <c r="CM295" s="275"/>
      <c r="CN295" s="275"/>
      <c r="CO295" s="275"/>
      <c r="CP295" s="275"/>
      <c r="CQ295" s="275"/>
      <c r="CR295" s="275"/>
      <c r="CS295" s="275"/>
    </row>
    <row r="296" spans="1:97" s="277" customFormat="1" ht="18.75" customHeight="1">
      <c r="D296" s="295"/>
      <c r="E296" s="296"/>
      <c r="F296" s="296"/>
      <c r="G296" s="297"/>
      <c r="H296" s="295"/>
      <c r="I296" s="296"/>
      <c r="J296" s="296"/>
      <c r="K296" s="296"/>
      <c r="L296" s="296"/>
      <c r="M296" s="296"/>
      <c r="N296" s="297"/>
      <c r="O296" s="1194" t="s">
        <v>953</v>
      </c>
      <c r="P296" s="1195"/>
      <c r="Q296" s="1194" t="s">
        <v>954</v>
      </c>
      <c r="R296" s="1196"/>
      <c r="S296" s="1197" t="s">
        <v>953</v>
      </c>
      <c r="T296" s="1198"/>
      <c r="U296" s="1198" t="s">
        <v>954</v>
      </c>
      <c r="V296" s="1198"/>
      <c r="W296" s="1199" t="s">
        <v>958</v>
      </c>
      <c r="X296" s="1199"/>
      <c r="Y296" s="1199"/>
      <c r="Z296" s="1199"/>
      <c r="AA296" s="224"/>
      <c r="AB296" s="224"/>
      <c r="AC296" s="224"/>
      <c r="AD296" s="224"/>
      <c r="AE296" s="224"/>
      <c r="AF296" s="224"/>
      <c r="AG296" s="224"/>
      <c r="AH296" s="223"/>
      <c r="AI296" s="223"/>
      <c r="AJ296" s="223"/>
      <c r="AK296" s="223"/>
      <c r="AL296" s="223"/>
      <c r="AM296" s="223"/>
      <c r="AN296" s="223"/>
      <c r="AO296" s="223"/>
      <c r="AP296" s="223"/>
      <c r="AQ296" s="223"/>
      <c r="AR296" s="223"/>
      <c r="AS296" s="223"/>
      <c r="AT296" s="223"/>
      <c r="AU296" s="223"/>
      <c r="AV296" s="223"/>
      <c r="AW296" s="223"/>
      <c r="AX296" s="223"/>
      <c r="BA296" s="223"/>
      <c r="BB296" s="223"/>
      <c r="BC296" s="223"/>
      <c r="BD296" s="223"/>
      <c r="BE296" s="223"/>
      <c r="BF296" s="223"/>
      <c r="BG296" s="223"/>
      <c r="BH296" s="223"/>
      <c r="BI296" s="223"/>
      <c r="BJ296" s="223"/>
    </row>
    <row r="297" spans="1:97" s="277" customFormat="1" ht="18.75" customHeight="1">
      <c r="D297" s="1186" t="s">
        <v>2147</v>
      </c>
      <c r="E297" s="1186"/>
      <c r="F297" s="1186"/>
      <c r="G297" s="1186"/>
      <c r="H297" s="1127" t="str">
        <f>VLOOKUP(D297,項目定義!C:G,5,FALSE)</f>
        <v>戻るボタン</v>
      </c>
      <c r="I297" s="1127"/>
      <c r="J297" s="1127"/>
      <c r="K297" s="1127"/>
      <c r="L297" s="1127"/>
      <c r="M297" s="1127"/>
      <c r="N297" s="1127"/>
      <c r="O297" s="1187" t="s">
        <v>184</v>
      </c>
      <c r="P297" s="1188"/>
      <c r="Q297" s="1189" t="s">
        <v>12</v>
      </c>
      <c r="R297" s="1190"/>
      <c r="S297" s="1188" t="s">
        <v>10</v>
      </c>
      <c r="T297" s="1189"/>
      <c r="U297" s="1189" t="s">
        <v>10</v>
      </c>
      <c r="V297" s="1189"/>
      <c r="W297" s="1141" t="s">
        <v>12</v>
      </c>
      <c r="X297" s="1141"/>
      <c r="Y297" s="1141"/>
      <c r="Z297" s="1141"/>
      <c r="AA297" s="224"/>
      <c r="AB297" s="224"/>
      <c r="AC297" s="224"/>
      <c r="AD297" s="224"/>
      <c r="AE297" s="224"/>
      <c r="AF297" s="224"/>
      <c r="AG297" s="224"/>
      <c r="AH297" s="223"/>
      <c r="AI297" s="223"/>
      <c r="AJ297" s="223"/>
      <c r="AK297" s="223"/>
      <c r="AL297" s="223"/>
      <c r="AM297" s="223"/>
      <c r="AN297" s="223"/>
      <c r="AO297" s="223"/>
      <c r="AP297" s="223"/>
      <c r="AQ297" s="223"/>
      <c r="AR297" s="223"/>
      <c r="AS297" s="223"/>
      <c r="AT297" s="223"/>
      <c r="AU297" s="223"/>
      <c r="AV297" s="223"/>
      <c r="AW297" s="223"/>
      <c r="AX297" s="223"/>
    </row>
    <row r="298" spans="1:97" s="277" customFormat="1" ht="18.75" customHeight="1">
      <c r="D298" s="1186" t="s">
        <v>2148</v>
      </c>
      <c r="E298" s="1186"/>
      <c r="F298" s="1186"/>
      <c r="G298" s="1186"/>
      <c r="H298" s="1127" t="str">
        <f>VLOOKUP(D298,項目定義!C:G,5,FALSE)</f>
        <v>申請対象者</v>
      </c>
      <c r="I298" s="1127"/>
      <c r="J298" s="1127"/>
      <c r="K298" s="1127"/>
      <c r="L298" s="1127"/>
      <c r="M298" s="1127"/>
      <c r="N298" s="1127"/>
      <c r="O298" s="1187" t="s">
        <v>184</v>
      </c>
      <c r="P298" s="1188"/>
      <c r="Q298" s="1189" t="s">
        <v>12</v>
      </c>
      <c r="R298" s="1190"/>
      <c r="S298" s="1188" t="s">
        <v>10</v>
      </c>
      <c r="T298" s="1189"/>
      <c r="U298" s="1189" t="s">
        <v>10</v>
      </c>
      <c r="V298" s="1189"/>
      <c r="W298" s="1173" t="s">
        <v>47</v>
      </c>
      <c r="X298" s="1173"/>
      <c r="Y298" s="1173"/>
      <c r="Z298" s="1173"/>
      <c r="AA298" s="224"/>
      <c r="AB298" s="224"/>
      <c r="AC298" s="275"/>
      <c r="AD298" s="275"/>
      <c r="AE298" s="275"/>
      <c r="AF298" s="275"/>
      <c r="AG298" s="275"/>
      <c r="AH298" s="275"/>
      <c r="AI298" s="275"/>
      <c r="AJ298" s="275"/>
      <c r="AK298" s="275"/>
      <c r="AL298" s="275"/>
      <c r="AM298" s="275"/>
      <c r="AN298" s="275"/>
      <c r="AO298" s="275"/>
      <c r="AP298" s="275"/>
      <c r="AQ298" s="275"/>
      <c r="AR298" s="275"/>
      <c r="AS298" s="275"/>
      <c r="AT298" s="275"/>
      <c r="AU298" s="275"/>
      <c r="AV298" s="275"/>
      <c r="AW298" s="275"/>
      <c r="AX298" s="275"/>
      <c r="AY298" s="275"/>
      <c r="AZ298" s="275"/>
    </row>
    <row r="299" spans="1:97" s="277" customFormat="1" ht="18.75" customHeight="1">
      <c r="A299" s="275"/>
      <c r="D299" s="1186" t="s">
        <v>2149</v>
      </c>
      <c r="E299" s="1186"/>
      <c r="F299" s="1186"/>
      <c r="G299" s="1186"/>
      <c r="H299" s="1127" t="str">
        <f>VLOOKUP(D299,項目定義!C:G,5,FALSE)</f>
        <v>申請対象日</v>
      </c>
      <c r="I299" s="1127"/>
      <c r="J299" s="1127"/>
      <c r="K299" s="1127"/>
      <c r="L299" s="1127"/>
      <c r="M299" s="1127"/>
      <c r="N299" s="1127"/>
      <c r="O299" s="1187" t="s">
        <v>184</v>
      </c>
      <c r="P299" s="1188"/>
      <c r="Q299" s="1189" t="s">
        <v>12</v>
      </c>
      <c r="R299" s="1190"/>
      <c r="S299" s="1188" t="s">
        <v>10</v>
      </c>
      <c r="T299" s="1189"/>
      <c r="U299" s="1189" t="s">
        <v>10</v>
      </c>
      <c r="V299" s="1189"/>
      <c r="W299" s="1173" t="s">
        <v>47</v>
      </c>
      <c r="X299" s="1173"/>
      <c r="Y299" s="1173"/>
      <c r="Z299" s="1173"/>
      <c r="AA299" s="224"/>
      <c r="AB299" s="224"/>
      <c r="AC299" s="224"/>
      <c r="AD299" s="224"/>
      <c r="AE299" s="224"/>
      <c r="AF299" s="224"/>
      <c r="AG299" s="224"/>
      <c r="AH299" s="223"/>
      <c r="AI299" s="223"/>
      <c r="AJ299" s="223"/>
      <c r="AK299" s="223"/>
      <c r="AL299" s="223"/>
      <c r="AM299" s="223"/>
      <c r="AN299" s="223"/>
      <c r="AO299" s="223"/>
      <c r="AP299" s="223"/>
      <c r="AQ299" s="223"/>
      <c r="AR299" s="223"/>
      <c r="AS299" s="223"/>
      <c r="AT299" s="223"/>
      <c r="AU299" s="223"/>
      <c r="AV299" s="223"/>
      <c r="AW299" s="223"/>
      <c r="AX299" s="223"/>
    </row>
    <row r="300" spans="1:97" s="277" customFormat="1" ht="18.75" customHeight="1">
      <c r="A300" s="275"/>
      <c r="D300" s="1186" t="s">
        <v>2150</v>
      </c>
      <c r="E300" s="1186"/>
      <c r="F300" s="1186"/>
      <c r="G300" s="1186"/>
      <c r="H300" s="1127" t="str">
        <f>VLOOKUP(D300,項目定義!C:G,5,FALSE)</f>
        <v>説明</v>
      </c>
      <c r="I300" s="1127"/>
      <c r="J300" s="1127"/>
      <c r="K300" s="1127"/>
      <c r="L300" s="1127"/>
      <c r="M300" s="1127"/>
      <c r="N300" s="1127"/>
      <c r="O300" s="1187" t="s">
        <v>184</v>
      </c>
      <c r="P300" s="1188"/>
      <c r="Q300" s="1189" t="s">
        <v>12</v>
      </c>
      <c r="R300" s="1190"/>
      <c r="S300" s="1188" t="s">
        <v>10</v>
      </c>
      <c r="T300" s="1189"/>
      <c r="U300" s="1189" t="s">
        <v>10</v>
      </c>
      <c r="V300" s="1189"/>
      <c r="W300" s="1141" t="s">
        <v>12</v>
      </c>
      <c r="X300" s="1141"/>
      <c r="Y300" s="1141"/>
      <c r="Z300" s="1141"/>
      <c r="AA300" s="224"/>
      <c r="AB300" s="224"/>
      <c r="AC300" s="224"/>
      <c r="AD300" s="224"/>
      <c r="AE300" s="224"/>
      <c r="AF300" s="224"/>
      <c r="AG300" s="224"/>
      <c r="AH300" s="223"/>
      <c r="AI300" s="223"/>
      <c r="AJ300" s="223"/>
      <c r="AK300" s="223"/>
      <c r="AL300" s="223"/>
      <c r="AM300" s="223"/>
      <c r="AN300" s="223"/>
      <c r="AO300" s="223"/>
      <c r="AP300" s="223"/>
      <c r="AQ300" s="223"/>
      <c r="AR300" s="223"/>
      <c r="AS300" s="223"/>
      <c r="AT300" s="223"/>
      <c r="AU300" s="223"/>
      <c r="AV300" s="223"/>
      <c r="AW300" s="223"/>
      <c r="AX300" s="223"/>
    </row>
    <row r="301" spans="1:97" s="277" customFormat="1" ht="18.75" customHeight="1">
      <c r="B301" s="275"/>
      <c r="C301" s="275"/>
      <c r="D301" s="1186" t="s">
        <v>2151</v>
      </c>
      <c r="E301" s="1186"/>
      <c r="F301" s="1186"/>
      <c r="G301" s="1186"/>
      <c r="H301" s="1127" t="str">
        <f>VLOOKUP(D301,項目定義!C:G,5,FALSE)</f>
        <v>申請一覧</v>
      </c>
      <c r="I301" s="1127"/>
      <c r="J301" s="1127"/>
      <c r="K301" s="1127"/>
      <c r="L301" s="1127"/>
      <c r="M301" s="1127"/>
      <c r="N301" s="1127"/>
      <c r="O301" s="1187" t="s">
        <v>184</v>
      </c>
      <c r="P301" s="1188"/>
      <c r="Q301" s="1189" t="s">
        <v>12</v>
      </c>
      <c r="R301" s="1190"/>
      <c r="S301" s="1188" t="s">
        <v>10</v>
      </c>
      <c r="T301" s="1189"/>
      <c r="U301" s="1189" t="s">
        <v>10</v>
      </c>
      <c r="V301" s="1189"/>
      <c r="W301" s="1141" t="s">
        <v>12</v>
      </c>
      <c r="X301" s="1141"/>
      <c r="Y301" s="1141"/>
      <c r="Z301" s="1141"/>
      <c r="AA301" s="224"/>
      <c r="AB301" s="224"/>
      <c r="AC301" s="224"/>
      <c r="AD301" s="224"/>
      <c r="AE301" s="224"/>
      <c r="AF301" s="224"/>
      <c r="AG301" s="224"/>
      <c r="AH301" s="223"/>
      <c r="AI301" s="223"/>
      <c r="AJ301" s="223"/>
      <c r="AK301" s="223"/>
      <c r="AL301" s="223"/>
      <c r="AM301" s="223"/>
      <c r="AN301" s="223"/>
      <c r="AO301" s="223"/>
      <c r="AP301" s="223"/>
      <c r="AQ301" s="223"/>
      <c r="AR301" s="223"/>
      <c r="AS301" s="223"/>
      <c r="AT301" s="223"/>
      <c r="AU301" s="223"/>
      <c r="AV301" s="223"/>
      <c r="AW301" s="223"/>
      <c r="AX301" s="223"/>
      <c r="BC301" s="275"/>
      <c r="BD301" s="275"/>
      <c r="BE301" s="275"/>
      <c r="BF301" s="275"/>
      <c r="BG301" s="275"/>
      <c r="BH301" s="275"/>
      <c r="BI301" s="275"/>
      <c r="BJ301" s="275"/>
      <c r="BK301" s="275"/>
      <c r="BL301" s="275"/>
      <c r="BM301" s="275"/>
      <c r="BN301" s="275"/>
      <c r="BO301" s="275"/>
      <c r="BP301" s="275"/>
    </row>
    <row r="302" spans="1:97" ht="18.75" customHeight="1">
      <c r="D302" s="1186" t="s">
        <v>2152</v>
      </c>
      <c r="E302" s="1186"/>
      <c r="F302" s="1186"/>
      <c r="G302" s="1186"/>
      <c r="H302" s="1127" t="str">
        <f>VLOOKUP(D302,項目定義!C:G,5,FALSE)</f>
        <v>申請</v>
      </c>
      <c r="I302" s="1127"/>
      <c r="J302" s="1127"/>
      <c r="K302" s="1127"/>
      <c r="L302" s="1127"/>
      <c r="M302" s="1127"/>
      <c r="N302" s="1127"/>
      <c r="O302" s="1187" t="s">
        <v>184</v>
      </c>
      <c r="P302" s="1188"/>
      <c r="Q302" s="1189" t="s">
        <v>12</v>
      </c>
      <c r="R302" s="1190"/>
      <c r="S302" s="1188" t="s">
        <v>10</v>
      </c>
      <c r="T302" s="1189"/>
      <c r="U302" s="1189" t="s">
        <v>10</v>
      </c>
      <c r="V302" s="1189"/>
      <c r="W302" s="1173" t="s">
        <v>47</v>
      </c>
      <c r="X302" s="1173"/>
      <c r="Y302" s="1173"/>
      <c r="Z302" s="1173"/>
      <c r="BA302" s="277"/>
      <c r="BB302" s="277"/>
      <c r="BQ302" s="277"/>
      <c r="BR302" s="277"/>
      <c r="BS302" s="277"/>
      <c r="BT302" s="277"/>
      <c r="BU302" s="277"/>
      <c r="BV302" s="277"/>
      <c r="BW302" s="277"/>
      <c r="BX302" s="277"/>
      <c r="BY302" s="277"/>
      <c r="BZ302" s="277"/>
      <c r="CA302" s="277"/>
      <c r="CB302" s="277"/>
      <c r="CC302" s="277"/>
      <c r="CD302" s="277"/>
      <c r="CE302" s="277"/>
      <c r="CF302" s="277"/>
      <c r="CG302" s="277"/>
      <c r="CH302" s="277"/>
      <c r="CI302" s="277"/>
      <c r="CJ302" s="277"/>
      <c r="CK302" s="277"/>
      <c r="CL302" s="277"/>
      <c r="CM302" s="277"/>
      <c r="CN302" s="277"/>
      <c r="CO302" s="277"/>
      <c r="CP302" s="277"/>
      <c r="CQ302" s="277"/>
      <c r="CR302" s="277"/>
      <c r="CS302" s="277"/>
    </row>
    <row r="303" spans="1:97" ht="18.75" customHeight="1">
      <c r="BA303" s="277"/>
      <c r="BB303" s="277"/>
      <c r="BC303" s="223"/>
      <c r="BD303" s="223"/>
      <c r="BE303" s="223"/>
      <c r="BF303" s="223"/>
      <c r="BG303" s="223"/>
      <c r="BH303" s="223"/>
      <c r="BI303" s="223"/>
      <c r="BJ303" s="277"/>
      <c r="BK303" s="277"/>
      <c r="BL303" s="277"/>
      <c r="BM303" s="277"/>
      <c r="BN303" s="277"/>
      <c r="BO303" s="277"/>
      <c r="BP303" s="277"/>
      <c r="BQ303" s="277"/>
      <c r="BR303" s="277"/>
      <c r="BS303" s="277"/>
      <c r="BT303" s="277"/>
      <c r="BU303" s="277"/>
      <c r="BV303" s="277"/>
      <c r="BW303" s="277"/>
      <c r="BX303" s="277"/>
      <c r="BY303" s="277"/>
      <c r="BZ303" s="277"/>
      <c r="CA303" s="277"/>
      <c r="CB303" s="277"/>
      <c r="CC303" s="277"/>
      <c r="CD303" s="277"/>
      <c r="CE303" s="277"/>
      <c r="CF303" s="277"/>
      <c r="CG303" s="277"/>
      <c r="CH303" s="277"/>
      <c r="CI303" s="277"/>
      <c r="CJ303" s="277"/>
      <c r="CK303" s="277"/>
      <c r="CL303" s="277"/>
      <c r="CM303" s="277"/>
      <c r="CN303" s="277"/>
      <c r="CO303" s="277"/>
      <c r="CP303" s="277"/>
      <c r="CQ303" s="277"/>
      <c r="CR303" s="277"/>
      <c r="CS303" s="277"/>
    </row>
    <row r="304" spans="1:97" ht="18.75" customHeight="1">
      <c r="BQ304" s="277"/>
      <c r="BR304" s="277"/>
      <c r="BS304" s="277"/>
      <c r="BT304" s="277"/>
      <c r="BU304" s="277"/>
      <c r="BV304" s="277"/>
      <c r="BW304" s="277"/>
      <c r="BX304" s="277"/>
      <c r="BY304" s="277"/>
      <c r="BZ304" s="277"/>
      <c r="CA304" s="277"/>
      <c r="CB304" s="277"/>
      <c r="CC304" s="277"/>
      <c r="CD304" s="277"/>
      <c r="CE304" s="277"/>
      <c r="CF304" s="277"/>
      <c r="CG304" s="277"/>
      <c r="CH304" s="277"/>
      <c r="CI304" s="277"/>
      <c r="CJ304" s="277"/>
      <c r="CK304" s="277"/>
      <c r="CL304" s="277"/>
      <c r="CM304" s="277"/>
      <c r="CN304" s="277"/>
      <c r="CO304" s="277"/>
      <c r="CP304" s="277"/>
      <c r="CQ304" s="277"/>
      <c r="CR304" s="277"/>
      <c r="CS304" s="277"/>
    </row>
    <row r="305" spans="53:97" ht="18.75" customHeight="1">
      <c r="BA305" s="277"/>
      <c r="BB305" s="277"/>
      <c r="BX305" s="277"/>
      <c r="BY305" s="277"/>
      <c r="BZ305" s="277"/>
      <c r="CA305" s="277"/>
      <c r="CB305" s="277"/>
      <c r="CC305" s="277"/>
      <c r="CD305" s="277"/>
      <c r="CE305" s="277"/>
      <c r="CF305" s="277"/>
      <c r="CG305" s="277"/>
      <c r="CH305" s="277"/>
      <c r="CI305" s="277"/>
      <c r="CJ305" s="277"/>
      <c r="CK305" s="277"/>
      <c r="CL305" s="277"/>
      <c r="CM305" s="277"/>
      <c r="CN305" s="277"/>
      <c r="CO305" s="277"/>
      <c r="CP305" s="277"/>
      <c r="CQ305" s="277"/>
      <c r="CR305" s="277"/>
      <c r="CS305" s="277"/>
    </row>
    <row r="306" spans="53:97" ht="18.75" customHeight="1">
      <c r="BA306" s="277"/>
      <c r="BB306" s="277"/>
      <c r="BX306" s="277"/>
      <c r="BY306" s="277"/>
      <c r="BZ306" s="277"/>
      <c r="CA306" s="277"/>
      <c r="CB306" s="277"/>
      <c r="CC306" s="277"/>
      <c r="CD306" s="277"/>
      <c r="CE306" s="277"/>
      <c r="CF306" s="277"/>
      <c r="CG306" s="277"/>
      <c r="CH306" s="277"/>
      <c r="CI306" s="277"/>
      <c r="CJ306" s="277"/>
      <c r="CK306" s="277"/>
      <c r="CL306" s="277"/>
      <c r="CM306" s="277"/>
      <c r="CN306" s="277"/>
      <c r="CO306" s="277"/>
      <c r="CP306" s="277"/>
      <c r="CQ306" s="277"/>
      <c r="CR306" s="277"/>
      <c r="CS306" s="277"/>
    </row>
    <row r="307" spans="53:97" ht="18.75" customHeight="1">
      <c r="BA307" s="277"/>
      <c r="BB307" s="277"/>
      <c r="BC307" s="223"/>
      <c r="BD307" s="223"/>
      <c r="BE307" s="223"/>
      <c r="BF307" s="223"/>
      <c r="BG307" s="223"/>
      <c r="BH307" s="223"/>
      <c r="BI307" s="223"/>
      <c r="BJ307" s="277"/>
      <c r="BK307" s="277"/>
      <c r="BL307" s="277"/>
      <c r="BM307" s="277"/>
      <c r="BN307" s="277"/>
      <c r="BO307" s="277"/>
      <c r="BP307" s="277"/>
      <c r="BQ307" s="277"/>
      <c r="BR307" s="277"/>
      <c r="BS307" s="277"/>
      <c r="BT307" s="277"/>
      <c r="BU307" s="277"/>
      <c r="BV307" s="277"/>
      <c r="BW307" s="277"/>
      <c r="BX307" s="277"/>
      <c r="BY307" s="277"/>
      <c r="BZ307" s="277"/>
      <c r="CA307" s="277"/>
      <c r="CB307" s="277"/>
      <c r="CC307" s="277"/>
      <c r="CD307" s="277"/>
      <c r="CE307" s="277"/>
      <c r="CF307" s="277"/>
      <c r="CG307" s="277"/>
      <c r="CH307" s="277"/>
      <c r="CI307" s="277"/>
      <c r="CJ307" s="277"/>
      <c r="CK307" s="277"/>
      <c r="CL307" s="277"/>
      <c r="CM307" s="277"/>
      <c r="CN307" s="277"/>
      <c r="CO307" s="277"/>
      <c r="CP307" s="277"/>
      <c r="CQ307" s="277"/>
      <c r="CR307" s="277"/>
      <c r="CS307" s="277"/>
    </row>
  </sheetData>
  <mergeCells count="2032">
    <mergeCell ref="CJ68:CK68"/>
    <mergeCell ref="CJ69:CK69"/>
    <mergeCell ref="CJ77:CK77"/>
    <mergeCell ref="CJ78:CK78"/>
    <mergeCell ref="D24:G24"/>
    <mergeCell ref="H24:N24"/>
    <mergeCell ref="O24:P24"/>
    <mergeCell ref="Q24:R24"/>
    <mergeCell ref="S24:T24"/>
    <mergeCell ref="U24:V24"/>
    <mergeCell ref="W24:Z24"/>
    <mergeCell ref="AA24:AB24"/>
    <mergeCell ref="AC24:AD24"/>
    <mergeCell ref="AE24:AH24"/>
    <mergeCell ref="AI24:AJ24"/>
    <mergeCell ref="AK24:AL24"/>
    <mergeCell ref="AM24:AP24"/>
    <mergeCell ref="AQ24:AR24"/>
    <mergeCell ref="AS24:AT24"/>
    <mergeCell ref="AU24:AX24"/>
    <mergeCell ref="BB76:BC76"/>
    <mergeCell ref="AQ30:AR30"/>
    <mergeCell ref="AA26:AB26"/>
    <mergeCell ref="AM27:AP27"/>
    <mergeCell ref="AI26:AJ26"/>
    <mergeCell ref="AK29:AL29"/>
    <mergeCell ref="AM29:AP29"/>
    <mergeCell ref="AQ29:AR29"/>
    <mergeCell ref="Q29:R29"/>
    <mergeCell ref="S29:T29"/>
    <mergeCell ref="AU34:AX34"/>
    <mergeCell ref="H29:N29"/>
    <mergeCell ref="CJ264:CK264"/>
    <mergeCell ref="D184:G184"/>
    <mergeCell ref="H184:N184"/>
    <mergeCell ref="O184:P184"/>
    <mergeCell ref="Q184:R184"/>
    <mergeCell ref="S184:T184"/>
    <mergeCell ref="U184:V184"/>
    <mergeCell ref="W184:Z184"/>
    <mergeCell ref="AA184:AB184"/>
    <mergeCell ref="AC184:AD184"/>
    <mergeCell ref="AE184:AH184"/>
    <mergeCell ref="AI184:AJ184"/>
    <mergeCell ref="AK184:AL184"/>
    <mergeCell ref="AM184:AP184"/>
    <mergeCell ref="AQ184:AR184"/>
    <mergeCell ref="AS184:AT184"/>
    <mergeCell ref="AU184:AX184"/>
    <mergeCell ref="AA226:AB226"/>
    <mergeCell ref="AC226:AD226"/>
    <mergeCell ref="AE226:AH226"/>
    <mergeCell ref="AC229:AD229"/>
    <mergeCell ref="AC197:AD197"/>
    <mergeCell ref="AE199:AH199"/>
    <mergeCell ref="U230:V230"/>
    <mergeCell ref="AI230:AJ230"/>
    <mergeCell ref="AK230:AL230"/>
    <mergeCell ref="AK225:AL225"/>
    <mergeCell ref="AU227:AX227"/>
    <mergeCell ref="D226:G226"/>
    <mergeCell ref="H226:N226"/>
    <mergeCell ref="D230:G230"/>
    <mergeCell ref="H230:N230"/>
    <mergeCell ref="O230:P230"/>
    <mergeCell ref="Q230:R230"/>
    <mergeCell ref="S230:T230"/>
    <mergeCell ref="W230:Z230"/>
    <mergeCell ref="AA230:AB230"/>
    <mergeCell ref="AC230:AD230"/>
    <mergeCell ref="AE230:AH230"/>
    <mergeCell ref="AM230:AP230"/>
    <mergeCell ref="AQ230:AR230"/>
    <mergeCell ref="AS230:AT230"/>
    <mergeCell ref="AU230:AX230"/>
    <mergeCell ref="D225:G225"/>
    <mergeCell ref="AQ229:AR229"/>
    <mergeCell ref="AS229:AT229"/>
    <mergeCell ref="U226:V226"/>
    <mergeCell ref="W226:Z226"/>
    <mergeCell ref="S227:T227"/>
    <mergeCell ref="AK226:AL226"/>
    <mergeCell ref="AM226:AP226"/>
    <mergeCell ref="O228:P228"/>
    <mergeCell ref="S228:T228"/>
    <mergeCell ref="D227:G227"/>
    <mergeCell ref="H227:N227"/>
    <mergeCell ref="O227:P227"/>
    <mergeCell ref="U227:V227"/>
    <mergeCell ref="D229:G229"/>
    <mergeCell ref="H229:N229"/>
    <mergeCell ref="O225:P225"/>
    <mergeCell ref="Q225:R225"/>
    <mergeCell ref="S225:T225"/>
    <mergeCell ref="D228:G228"/>
    <mergeCell ref="H228:N228"/>
    <mergeCell ref="AQ199:AR199"/>
    <mergeCell ref="AS199:AT199"/>
    <mergeCell ref="AU199:AX199"/>
    <mergeCell ref="S198:T198"/>
    <mergeCell ref="U198:V198"/>
    <mergeCell ref="W198:Z198"/>
    <mergeCell ref="AA198:AB198"/>
    <mergeCell ref="AC198:AD198"/>
    <mergeCell ref="AE198:AH198"/>
    <mergeCell ref="AI198:AJ198"/>
    <mergeCell ref="AK198:AL198"/>
    <mergeCell ref="AM198:AP198"/>
    <mergeCell ref="AQ198:AR198"/>
    <mergeCell ref="AS198:AT198"/>
    <mergeCell ref="AU198:AX198"/>
    <mergeCell ref="AS205:AT205"/>
    <mergeCell ref="AU205:AX205"/>
    <mergeCell ref="D198:G198"/>
    <mergeCell ref="H198:N198"/>
    <mergeCell ref="O198:P198"/>
    <mergeCell ref="Q198:R198"/>
    <mergeCell ref="AQ202:AR202"/>
    <mergeCell ref="AS202:AT202"/>
    <mergeCell ref="AU202:AX202"/>
    <mergeCell ref="S201:T201"/>
    <mergeCell ref="U201:V201"/>
    <mergeCell ref="W201:Z201"/>
    <mergeCell ref="AA201:AB201"/>
    <mergeCell ref="AC201:AD201"/>
    <mergeCell ref="AQ201:AR201"/>
    <mergeCell ref="AE197:AH197"/>
    <mergeCell ref="AI197:AJ197"/>
    <mergeCell ref="AM197:AP197"/>
    <mergeCell ref="AQ197:AR197"/>
    <mergeCell ref="AS197:AT197"/>
    <mergeCell ref="AU197:AX197"/>
    <mergeCell ref="AK197:AL197"/>
    <mergeCell ref="AI199:AJ199"/>
    <mergeCell ref="AK199:AL199"/>
    <mergeCell ref="AA197:AB197"/>
    <mergeCell ref="AU183:AX183"/>
    <mergeCell ref="AQ157:AR157"/>
    <mergeCell ref="AS160:AT160"/>
    <mergeCell ref="AK200:AL200"/>
    <mergeCell ref="AM200:AP200"/>
    <mergeCell ref="AQ200:AR200"/>
    <mergeCell ref="AS200:AT200"/>
    <mergeCell ref="AS179:AT179"/>
    <mergeCell ref="AU179:AX179"/>
    <mergeCell ref="AK179:AL179"/>
    <mergeCell ref="AK176:AL176"/>
    <mergeCell ref="AM176:AP176"/>
    <mergeCell ref="AU182:AX182"/>
    <mergeCell ref="AQ172:AX172"/>
    <mergeCell ref="AU160:AX160"/>
    <mergeCell ref="AK159:AL159"/>
    <mergeCell ref="AM159:AP159"/>
    <mergeCell ref="AK163:AL163"/>
    <mergeCell ref="AM163:AP163"/>
    <mergeCell ref="AQ159:AR159"/>
    <mergeCell ref="AS159:AT159"/>
    <mergeCell ref="AU159:AX159"/>
    <mergeCell ref="AU163:AX163"/>
    <mergeCell ref="AK160:AL160"/>
    <mergeCell ref="AK202:AL202"/>
    <mergeCell ref="AQ160:AR160"/>
    <mergeCell ref="AQ181:AR181"/>
    <mergeCell ref="AM199:AP199"/>
    <mergeCell ref="AI200:AJ200"/>
    <mergeCell ref="AI194:AX194"/>
    <mergeCell ref="AI195:AP195"/>
    <mergeCell ref="AQ195:AX195"/>
    <mergeCell ref="AK196:AL196"/>
    <mergeCell ref="AM196:AP196"/>
    <mergeCell ref="AQ196:AR196"/>
    <mergeCell ref="AS196:AT196"/>
    <mergeCell ref="AU196:AX196"/>
    <mergeCell ref="AS174:AT174"/>
    <mergeCell ref="AU174:AX174"/>
    <mergeCell ref="AK175:AL175"/>
    <mergeCell ref="AM175:AP175"/>
    <mergeCell ref="AQ175:AR175"/>
    <mergeCell ref="AS175:AT175"/>
    <mergeCell ref="AU175:AX175"/>
    <mergeCell ref="AK177:AL177"/>
    <mergeCell ref="AM177:AP177"/>
    <mergeCell ref="AQ177:AR177"/>
    <mergeCell ref="AS177:AT177"/>
    <mergeCell ref="AU177:AX177"/>
    <mergeCell ref="AK181:AL181"/>
    <mergeCell ref="AM181:AP181"/>
    <mergeCell ref="AQ178:AR178"/>
    <mergeCell ref="AU176:AX176"/>
    <mergeCell ref="AK174:AL174"/>
    <mergeCell ref="AM174:AP174"/>
    <mergeCell ref="AU200:AX200"/>
    <mergeCell ref="AU181:AX181"/>
    <mergeCell ref="AS183:AT183"/>
    <mergeCell ref="CJ84:CK84"/>
    <mergeCell ref="CJ112:CK112"/>
    <mergeCell ref="CJ85:CK85"/>
    <mergeCell ref="CJ90:CK90"/>
    <mergeCell ref="CJ92:CK92"/>
    <mergeCell ref="CJ113:CK113"/>
    <mergeCell ref="BJ92:CI92"/>
    <mergeCell ref="CJ95:CK95"/>
    <mergeCell ref="CJ97:CK97"/>
    <mergeCell ref="AK173:AL173"/>
    <mergeCell ref="AU173:AX173"/>
    <mergeCell ref="CJ131:CK131"/>
    <mergeCell ref="CJ132:CK132"/>
    <mergeCell ref="CJ141:CK141"/>
    <mergeCell ref="CJ151:CK151"/>
    <mergeCell ref="CJ146:CK146"/>
    <mergeCell ref="CJ133:CK133"/>
    <mergeCell ref="AQ158:AR158"/>
    <mergeCell ref="AU92:AX92"/>
    <mergeCell ref="AU93:AX93"/>
    <mergeCell ref="AM95:AP95"/>
    <mergeCell ref="AQ95:AR95"/>
    <mergeCell ref="AS95:AT95"/>
    <mergeCell ref="AU95:AX95"/>
    <mergeCell ref="AQ163:AR163"/>
    <mergeCell ref="AS163:AT163"/>
    <mergeCell ref="AA86:AH86"/>
    <mergeCell ref="S85:AH85"/>
    <mergeCell ref="AI85:AX85"/>
    <mergeCell ref="AQ87:AR87"/>
    <mergeCell ref="AS87:AT87"/>
    <mergeCell ref="S96:T96"/>
    <mergeCell ref="AI159:AJ159"/>
    <mergeCell ref="AA156:AH156"/>
    <mergeCell ref="BD137:CI137"/>
    <mergeCell ref="AU89:AX89"/>
    <mergeCell ref="AS91:AT91"/>
    <mergeCell ref="AS89:AT89"/>
    <mergeCell ref="AM89:AP89"/>
    <mergeCell ref="AQ89:AR89"/>
    <mergeCell ref="AU91:AX91"/>
    <mergeCell ref="AS90:AT90"/>
    <mergeCell ref="AM96:AP96"/>
    <mergeCell ref="AM94:AP94"/>
    <mergeCell ref="AQ94:AR94"/>
    <mergeCell ref="AS94:AT94"/>
    <mergeCell ref="AU94:AX94"/>
    <mergeCell ref="AS93:AT93"/>
    <mergeCell ref="AU96:AX96"/>
    <mergeCell ref="CH107:CK107"/>
    <mergeCell ref="BB109:BC109"/>
    <mergeCell ref="BB115:BC115"/>
    <mergeCell ref="BB125:BC125"/>
    <mergeCell ref="CH126:CK126"/>
    <mergeCell ref="CH127:CK127"/>
    <mergeCell ref="BB87:BC87"/>
    <mergeCell ref="BB105:BC105"/>
    <mergeCell ref="BB129:BC129"/>
    <mergeCell ref="CJ150:CK150"/>
    <mergeCell ref="CJ149:CK149"/>
    <mergeCell ref="CJ147:CK147"/>
    <mergeCell ref="AI156:AP156"/>
    <mergeCell ref="AQ156:AX156"/>
    <mergeCell ref="AQ161:AR161"/>
    <mergeCell ref="AI87:AJ87"/>
    <mergeCell ref="AK87:AL87"/>
    <mergeCell ref="AM87:AP87"/>
    <mergeCell ref="S171:AH171"/>
    <mergeCell ref="AS182:AT182"/>
    <mergeCell ref="AK180:AL180"/>
    <mergeCell ref="AM180:AP180"/>
    <mergeCell ref="AQ180:AR180"/>
    <mergeCell ref="AS180:AT180"/>
    <mergeCell ref="AU180:AX180"/>
    <mergeCell ref="AS181:AT181"/>
    <mergeCell ref="AS162:AT162"/>
    <mergeCell ref="AU162:AX162"/>
    <mergeCell ref="AI182:AJ182"/>
    <mergeCell ref="AS173:AT173"/>
    <mergeCell ref="AQ174:AR174"/>
    <mergeCell ref="AE163:AH163"/>
    <mergeCell ref="S173:T173"/>
    <mergeCell ref="U173:V173"/>
    <mergeCell ref="AI95:AJ95"/>
    <mergeCell ref="AK95:AL95"/>
    <mergeCell ref="AK96:AL96"/>
    <mergeCell ref="AK158:AL158"/>
    <mergeCell ref="AM158:AP158"/>
    <mergeCell ref="AS178:AT178"/>
    <mergeCell ref="AS176:AT176"/>
    <mergeCell ref="AE96:AH96"/>
    <mergeCell ref="AI96:AJ96"/>
    <mergeCell ref="AA87:AB87"/>
    <mergeCell ref="AC87:AD87"/>
    <mergeCell ref="AE159:AH159"/>
    <mergeCell ref="AI155:AX155"/>
    <mergeCell ref="AE196:AH196"/>
    <mergeCell ref="AI196:AJ196"/>
    <mergeCell ref="S155:AH155"/>
    <mergeCell ref="S156:Z156"/>
    <mergeCell ref="Q159:R159"/>
    <mergeCell ref="S159:T159"/>
    <mergeCell ref="AA159:AB159"/>
    <mergeCell ref="AE160:AH160"/>
    <mergeCell ref="S181:T181"/>
    <mergeCell ref="AA176:AB176"/>
    <mergeCell ref="W173:Z173"/>
    <mergeCell ref="AE173:AH173"/>
    <mergeCell ref="AI173:AJ173"/>
    <mergeCell ref="S176:T176"/>
    <mergeCell ref="AE182:AH182"/>
    <mergeCell ref="AE179:AH179"/>
    <mergeCell ref="AI179:AJ179"/>
    <mergeCell ref="AC163:AD163"/>
    <mergeCell ref="AC158:AD158"/>
    <mergeCell ref="AE158:AH158"/>
    <mergeCell ref="AI158:AJ158"/>
    <mergeCell ref="AA158:AB158"/>
    <mergeCell ref="AI157:AJ157"/>
    <mergeCell ref="W157:Z157"/>
    <mergeCell ref="AQ96:AR96"/>
    <mergeCell ref="AS96:AT96"/>
    <mergeCell ref="O194:R194"/>
    <mergeCell ref="S194:AH194"/>
    <mergeCell ref="S195:Z195"/>
    <mergeCell ref="AA195:AH195"/>
    <mergeCell ref="O196:P196"/>
    <mergeCell ref="Q196:R196"/>
    <mergeCell ref="A1:F2"/>
    <mergeCell ref="G1:T2"/>
    <mergeCell ref="AX1:AZ1"/>
    <mergeCell ref="B5:D5"/>
    <mergeCell ref="B6:D6"/>
    <mergeCell ref="B7:D7"/>
    <mergeCell ref="O25:P25"/>
    <mergeCell ref="Q25:R25"/>
    <mergeCell ref="S25:T25"/>
    <mergeCell ref="U25:V25"/>
    <mergeCell ref="AA25:AB25"/>
    <mergeCell ref="AJ1:AL1"/>
    <mergeCell ref="AM1:AW1"/>
    <mergeCell ref="Q18:R18"/>
    <mergeCell ref="U1:X2"/>
    <mergeCell ref="Y1:AI2"/>
    <mergeCell ref="O16:R16"/>
    <mergeCell ref="AE19:AH19"/>
    <mergeCell ref="B8:D8"/>
    <mergeCell ref="B9:D9"/>
    <mergeCell ref="Q19:R19"/>
    <mergeCell ref="S19:T19"/>
    <mergeCell ref="U19:V19"/>
    <mergeCell ref="AA19:AB19"/>
    <mergeCell ref="AK157:AL157"/>
    <mergeCell ref="AM157:AP157"/>
    <mergeCell ref="E5:S5"/>
    <mergeCell ref="E9:S9"/>
    <mergeCell ref="V6:AB6"/>
    <mergeCell ref="AC6:AQ6"/>
    <mergeCell ref="V7:AB7"/>
    <mergeCell ref="AC7:AQ7"/>
    <mergeCell ref="D19:G19"/>
    <mergeCell ref="H19:N19"/>
    <mergeCell ref="AS161:AT161"/>
    <mergeCell ref="AU161:AX161"/>
    <mergeCell ref="AE20:AH20"/>
    <mergeCell ref="AK23:AL23"/>
    <mergeCell ref="AM23:AP23"/>
    <mergeCell ref="AQ23:AR23"/>
    <mergeCell ref="AM20:AP20"/>
    <mergeCell ref="AU20:AX20"/>
    <mergeCell ref="AS20:AT20"/>
    <mergeCell ref="S26:T26"/>
    <mergeCell ref="U26:V26"/>
    <mergeCell ref="W38:Z38"/>
    <mergeCell ref="AC29:AD29"/>
    <mergeCell ref="AQ27:AR27"/>
    <mergeCell ref="AS27:AT27"/>
    <mergeCell ref="AQ26:AR26"/>
    <mergeCell ref="AS26:AT26"/>
    <mergeCell ref="AU28:AX28"/>
    <mergeCell ref="AI25:AJ25"/>
    <mergeCell ref="AC26:AD26"/>
    <mergeCell ref="AA27:AB27"/>
    <mergeCell ref="AU87:AX87"/>
    <mergeCell ref="AU90:AX90"/>
    <mergeCell ref="AS92:AT92"/>
    <mergeCell ref="S160:T160"/>
    <mergeCell ref="AC27:AD27"/>
    <mergeCell ref="AE87:AH87"/>
    <mergeCell ref="AE27:AH27"/>
    <mergeCell ref="AI27:AJ27"/>
    <mergeCell ref="AK27:AL27"/>
    <mergeCell ref="AK28:AL28"/>
    <mergeCell ref="AK25:AL25"/>
    <mergeCell ref="O19:P19"/>
    <mergeCell ref="O20:P20"/>
    <mergeCell ref="O18:P18"/>
    <mergeCell ref="AA20:AB20"/>
    <mergeCell ref="AC20:AD20"/>
    <mergeCell ref="AI20:AJ20"/>
    <mergeCell ref="AK20:AL20"/>
    <mergeCell ref="Q21:R21"/>
    <mergeCell ref="AS23:AT23"/>
    <mergeCell ref="U29:V29"/>
    <mergeCell ref="W29:Z29"/>
    <mergeCell ref="AA29:AB29"/>
    <mergeCell ref="W31:Z31"/>
    <mergeCell ref="AK33:AL33"/>
    <mergeCell ref="U34:V34"/>
    <mergeCell ref="W34:Z34"/>
    <mergeCell ref="AA34:AB34"/>
    <mergeCell ref="AC34:AD34"/>
    <mergeCell ref="AE34:AH34"/>
    <mergeCell ref="AI34:AJ34"/>
    <mergeCell ref="AQ38:AR38"/>
    <mergeCell ref="AS38:AT38"/>
    <mergeCell ref="AM39:AP39"/>
    <mergeCell ref="W87:Z87"/>
    <mergeCell ref="AQ21:AR21"/>
    <mergeCell ref="AS21:AT21"/>
    <mergeCell ref="AI22:AJ22"/>
    <mergeCell ref="AK22:AL22"/>
    <mergeCell ref="AM22:AP22"/>
    <mergeCell ref="AQ22:AR22"/>
    <mergeCell ref="S22:T22"/>
    <mergeCell ref="U22:V22"/>
    <mergeCell ref="AA22:AB22"/>
    <mergeCell ref="AC22:AD22"/>
    <mergeCell ref="AS22:AT22"/>
    <mergeCell ref="W23:Z23"/>
    <mergeCell ref="AA23:AB23"/>
    <mergeCell ref="AC23:AD23"/>
    <mergeCell ref="AE23:AH23"/>
    <mergeCell ref="AI23:AJ23"/>
    <mergeCell ref="W22:Z22"/>
    <mergeCell ref="AE21:AH21"/>
    <mergeCell ref="AM21:AP21"/>
    <mergeCell ref="S21:T21"/>
    <mergeCell ref="U21:V21"/>
    <mergeCell ref="AA21:AB21"/>
    <mergeCell ref="BA1:BI1"/>
    <mergeCell ref="AJ2:AL2"/>
    <mergeCell ref="AM2:AW2"/>
    <mergeCell ref="AX2:AZ2"/>
    <mergeCell ref="BA2:BI2"/>
    <mergeCell ref="AQ17:AX17"/>
    <mergeCell ref="AI19:AJ19"/>
    <mergeCell ref="AK19:AL19"/>
    <mergeCell ref="AM19:AP19"/>
    <mergeCell ref="AQ19:AR19"/>
    <mergeCell ref="AS19:AT19"/>
    <mergeCell ref="AU19:AX19"/>
    <mergeCell ref="S18:T18"/>
    <mergeCell ref="U18:V18"/>
    <mergeCell ref="AI18:AJ18"/>
    <mergeCell ref="AK18:AL18"/>
    <mergeCell ref="AU21:AX21"/>
    <mergeCell ref="AQ20:AR20"/>
    <mergeCell ref="AC5:AQ5"/>
    <mergeCell ref="V5:AB5"/>
    <mergeCell ref="E6:S6"/>
    <mergeCell ref="E7:S7"/>
    <mergeCell ref="E8:S8"/>
    <mergeCell ref="AC21:AD21"/>
    <mergeCell ref="W21:Z21"/>
    <mergeCell ref="AA18:AB18"/>
    <mergeCell ref="S17:Z17"/>
    <mergeCell ref="AA17:AH17"/>
    <mergeCell ref="D20:G20"/>
    <mergeCell ref="H20:N20"/>
    <mergeCell ref="W19:Z19"/>
    <mergeCell ref="W20:Z20"/>
    <mergeCell ref="D21:G21"/>
    <mergeCell ref="H21:N21"/>
    <mergeCell ref="O21:P21"/>
    <mergeCell ref="Q22:R22"/>
    <mergeCell ref="D23:G23"/>
    <mergeCell ref="H23:N23"/>
    <mergeCell ref="O23:P23"/>
    <mergeCell ref="Q23:R23"/>
    <mergeCell ref="S23:T23"/>
    <mergeCell ref="U23:V23"/>
    <mergeCell ref="W25:Z25"/>
    <mergeCell ref="W26:Z26"/>
    <mergeCell ref="AC25:AD25"/>
    <mergeCell ref="AE22:AH22"/>
    <mergeCell ref="AE25:AH25"/>
    <mergeCell ref="AE26:AH26"/>
    <mergeCell ref="AM25:AP25"/>
    <mergeCell ref="AA30:AB30"/>
    <mergeCell ref="AE31:AH31"/>
    <mergeCell ref="AI31:AJ31"/>
    <mergeCell ref="AI30:AJ30"/>
    <mergeCell ref="AK30:AL30"/>
    <mergeCell ref="AM30:AP30"/>
    <mergeCell ref="W32:Z32"/>
    <mergeCell ref="AA32:AB32"/>
    <mergeCell ref="AE33:AH33"/>
    <mergeCell ref="AU30:AX30"/>
    <mergeCell ref="AU33:AX33"/>
    <mergeCell ref="AK32:AL32"/>
    <mergeCell ref="D22:G22"/>
    <mergeCell ref="H22:N22"/>
    <mergeCell ref="D25:G25"/>
    <mergeCell ref="H25:N25"/>
    <mergeCell ref="H26:N26"/>
    <mergeCell ref="D26:G26"/>
    <mergeCell ref="AK26:AL26"/>
    <mergeCell ref="AM26:AP26"/>
    <mergeCell ref="O26:P26"/>
    <mergeCell ref="Q26:R26"/>
    <mergeCell ref="O22:P22"/>
    <mergeCell ref="AU23:AX23"/>
    <mergeCell ref="O29:P29"/>
    <mergeCell ref="S32:T32"/>
    <mergeCell ref="D33:G33"/>
    <mergeCell ref="AI33:AJ33"/>
    <mergeCell ref="AE35:AH35"/>
    <mergeCell ref="AK35:AL35"/>
    <mergeCell ref="U32:V32"/>
    <mergeCell ref="U31:V31"/>
    <mergeCell ref="AC30:AD30"/>
    <mergeCell ref="AE30:AH30"/>
    <mergeCell ref="AK31:AL31"/>
    <mergeCell ref="H30:N30"/>
    <mergeCell ref="O30:P30"/>
    <mergeCell ref="Q30:R30"/>
    <mergeCell ref="S30:T30"/>
    <mergeCell ref="H31:N31"/>
    <mergeCell ref="O31:P31"/>
    <mergeCell ref="Q31:R31"/>
    <mergeCell ref="S31:T31"/>
    <mergeCell ref="H32:N32"/>
    <mergeCell ref="O32:P32"/>
    <mergeCell ref="Q32:R32"/>
    <mergeCell ref="D35:G35"/>
    <mergeCell ref="AC32:AD32"/>
    <mergeCell ref="AE32:AH32"/>
    <mergeCell ref="D30:G30"/>
    <mergeCell ref="D32:G32"/>
    <mergeCell ref="AC35:AD35"/>
    <mergeCell ref="AI35:AJ35"/>
    <mergeCell ref="AI32:AJ32"/>
    <mergeCell ref="AA31:AB31"/>
    <mergeCell ref="AC31:AD31"/>
    <mergeCell ref="U30:V30"/>
    <mergeCell ref="W30:Z30"/>
    <mergeCell ref="H37:N37"/>
    <mergeCell ref="O37:P37"/>
    <mergeCell ref="Q37:R37"/>
    <mergeCell ref="S37:T37"/>
    <mergeCell ref="U37:V37"/>
    <mergeCell ref="W37:Z37"/>
    <mergeCell ref="AA37:AB37"/>
    <mergeCell ref="AC37:AD37"/>
    <mergeCell ref="H38:N38"/>
    <mergeCell ref="O38:P38"/>
    <mergeCell ref="AI38:AJ38"/>
    <mergeCell ref="H33:N33"/>
    <mergeCell ref="O33:P33"/>
    <mergeCell ref="S36:T36"/>
    <mergeCell ref="AK34:AL34"/>
    <mergeCell ref="AM34:AP34"/>
    <mergeCell ref="Q34:R34"/>
    <mergeCell ref="S34:T34"/>
    <mergeCell ref="W36:Z36"/>
    <mergeCell ref="AA36:AB36"/>
    <mergeCell ref="AM33:AP33"/>
    <mergeCell ref="AA38:AB38"/>
    <mergeCell ref="AC38:AD38"/>
    <mergeCell ref="AE38:AH38"/>
    <mergeCell ref="U36:V36"/>
    <mergeCell ref="U38:V38"/>
    <mergeCell ref="AI36:AJ36"/>
    <mergeCell ref="AK36:AL36"/>
    <mergeCell ref="AM35:AP35"/>
    <mergeCell ref="W35:Z35"/>
    <mergeCell ref="AA35:AB35"/>
    <mergeCell ref="Q39:R39"/>
    <mergeCell ref="S39:T39"/>
    <mergeCell ref="U39:V39"/>
    <mergeCell ref="W39:Z39"/>
    <mergeCell ref="AA39:AB39"/>
    <mergeCell ref="AC39:AD39"/>
    <mergeCell ref="AE39:AH39"/>
    <mergeCell ref="AS39:AT39"/>
    <mergeCell ref="AU39:AX39"/>
    <mergeCell ref="AU35:AX35"/>
    <mergeCell ref="D36:G36"/>
    <mergeCell ref="AC36:AD36"/>
    <mergeCell ref="AE36:AH36"/>
    <mergeCell ref="D34:G34"/>
    <mergeCell ref="AS36:AT36"/>
    <mergeCell ref="AU36:AX36"/>
    <mergeCell ref="H35:N35"/>
    <mergeCell ref="O35:P35"/>
    <mergeCell ref="Q35:R35"/>
    <mergeCell ref="S35:T35"/>
    <mergeCell ref="U35:V35"/>
    <mergeCell ref="H34:N34"/>
    <mergeCell ref="O34:P34"/>
    <mergeCell ref="AQ37:AR37"/>
    <mergeCell ref="AS37:AT37"/>
    <mergeCell ref="AU37:AX37"/>
    <mergeCell ref="H36:N36"/>
    <mergeCell ref="O36:P36"/>
    <mergeCell ref="Q36:R36"/>
    <mergeCell ref="Q38:R38"/>
    <mergeCell ref="S38:T38"/>
    <mergeCell ref="AU38:AX38"/>
    <mergeCell ref="D29:G29"/>
    <mergeCell ref="AE29:AH29"/>
    <mergeCell ref="AI29:AJ29"/>
    <mergeCell ref="D27:G27"/>
    <mergeCell ref="H27:N27"/>
    <mergeCell ref="O27:P27"/>
    <mergeCell ref="Q27:R27"/>
    <mergeCell ref="S27:T27"/>
    <mergeCell ref="U27:V27"/>
    <mergeCell ref="W27:Z27"/>
    <mergeCell ref="S28:T28"/>
    <mergeCell ref="U28:V28"/>
    <mergeCell ref="W28:Z28"/>
    <mergeCell ref="AA28:AB28"/>
    <mergeCell ref="AC28:AD28"/>
    <mergeCell ref="AE28:AH28"/>
    <mergeCell ref="AI28:AJ28"/>
    <mergeCell ref="O28:P28"/>
    <mergeCell ref="Q28:R28"/>
    <mergeCell ref="D28:G28"/>
    <mergeCell ref="H28:N28"/>
    <mergeCell ref="O85:R85"/>
    <mergeCell ref="AK38:AL38"/>
    <mergeCell ref="AM38:AP38"/>
    <mergeCell ref="Q87:R87"/>
    <mergeCell ref="S86:Z86"/>
    <mergeCell ref="O88:P88"/>
    <mergeCell ref="Q88:R88"/>
    <mergeCell ref="S88:T88"/>
    <mergeCell ref="D31:G31"/>
    <mergeCell ref="AQ35:AR35"/>
    <mergeCell ref="AS35:AT35"/>
    <mergeCell ref="AQ34:AR34"/>
    <mergeCell ref="AS34:AT34"/>
    <mergeCell ref="AE37:AH37"/>
    <mergeCell ref="AI37:AJ37"/>
    <mergeCell ref="AK37:AL37"/>
    <mergeCell ref="AM37:AP37"/>
    <mergeCell ref="Q33:R33"/>
    <mergeCell ref="S33:T33"/>
    <mergeCell ref="U33:V33"/>
    <mergeCell ref="W33:Z33"/>
    <mergeCell ref="AA33:AB33"/>
    <mergeCell ref="AC33:AD33"/>
    <mergeCell ref="AQ32:AR32"/>
    <mergeCell ref="AS32:AT32"/>
    <mergeCell ref="AQ33:AR33"/>
    <mergeCell ref="O87:P87"/>
    <mergeCell ref="AQ39:AR39"/>
    <mergeCell ref="G81:Q81"/>
    <mergeCell ref="S87:T87"/>
    <mergeCell ref="U87:V87"/>
    <mergeCell ref="AI86:AP86"/>
    <mergeCell ref="D91:G91"/>
    <mergeCell ref="H91:N91"/>
    <mergeCell ref="U91:V91"/>
    <mergeCell ref="AK91:AL91"/>
    <mergeCell ref="AM91:AP91"/>
    <mergeCell ref="AQ91:AR91"/>
    <mergeCell ref="AI91:AJ91"/>
    <mergeCell ref="H89:N89"/>
    <mergeCell ref="U89:V89"/>
    <mergeCell ref="W89:Z89"/>
    <mergeCell ref="AC89:AD89"/>
    <mergeCell ref="AE89:AH89"/>
    <mergeCell ref="AK89:AL89"/>
    <mergeCell ref="D88:G88"/>
    <mergeCell ref="H88:N88"/>
    <mergeCell ref="U88:V88"/>
    <mergeCell ref="W88:Z88"/>
    <mergeCell ref="AC88:AD88"/>
    <mergeCell ref="AE88:AH88"/>
    <mergeCell ref="AK88:AL88"/>
    <mergeCell ref="AI88:AJ88"/>
    <mergeCell ref="AQ88:AR88"/>
    <mergeCell ref="D89:G89"/>
    <mergeCell ref="O89:P89"/>
    <mergeCell ref="Q89:R89"/>
    <mergeCell ref="AM90:AP90"/>
    <mergeCell ref="AA88:AB88"/>
    <mergeCell ref="D93:G93"/>
    <mergeCell ref="AC93:AD93"/>
    <mergeCell ref="AE93:AH93"/>
    <mergeCell ref="S93:T93"/>
    <mergeCell ref="O92:P92"/>
    <mergeCell ref="Q92:R92"/>
    <mergeCell ref="S92:T92"/>
    <mergeCell ref="AA92:AB92"/>
    <mergeCell ref="AI92:AJ92"/>
    <mergeCell ref="D92:G92"/>
    <mergeCell ref="H92:N92"/>
    <mergeCell ref="U92:V92"/>
    <mergeCell ref="W92:Z92"/>
    <mergeCell ref="AC92:AD92"/>
    <mergeCell ref="AE92:AH92"/>
    <mergeCell ref="AK92:AL92"/>
    <mergeCell ref="D37:G37"/>
    <mergeCell ref="D38:G38"/>
    <mergeCell ref="D39:G39"/>
    <mergeCell ref="H39:N39"/>
    <mergeCell ref="O39:P39"/>
    <mergeCell ref="AI39:AJ39"/>
    <mergeCell ref="AK39:AL39"/>
    <mergeCell ref="O91:P91"/>
    <mergeCell ref="D90:G90"/>
    <mergeCell ref="H90:N90"/>
    <mergeCell ref="S89:T89"/>
    <mergeCell ref="AA89:AB89"/>
    <mergeCell ref="AI89:AJ89"/>
    <mergeCell ref="U90:V90"/>
    <mergeCell ref="W90:Z90"/>
    <mergeCell ref="AC90:AD90"/>
    <mergeCell ref="H94:N94"/>
    <mergeCell ref="H93:N93"/>
    <mergeCell ref="O93:P93"/>
    <mergeCell ref="U93:V93"/>
    <mergeCell ref="W93:Z93"/>
    <mergeCell ref="AA93:AB93"/>
    <mergeCell ref="S94:T94"/>
    <mergeCell ref="AK94:AL94"/>
    <mergeCell ref="AK90:AL90"/>
    <mergeCell ref="AQ90:AR90"/>
    <mergeCell ref="Q91:R91"/>
    <mergeCell ref="S91:T91"/>
    <mergeCell ref="AA91:AB91"/>
    <mergeCell ref="O90:P90"/>
    <mergeCell ref="Q90:R90"/>
    <mergeCell ref="S90:T90"/>
    <mergeCell ref="AA90:AB90"/>
    <mergeCell ref="AE91:AH91"/>
    <mergeCell ref="AI90:AJ90"/>
    <mergeCell ref="Q93:R93"/>
    <mergeCell ref="AK93:AL93"/>
    <mergeCell ref="W91:Z91"/>
    <mergeCell ref="AC91:AD91"/>
    <mergeCell ref="AE90:AH90"/>
    <mergeCell ref="AM92:AP92"/>
    <mergeCell ref="AQ92:AR92"/>
    <mergeCell ref="AI93:AJ93"/>
    <mergeCell ref="AM93:AP93"/>
    <mergeCell ref="AQ93:AR93"/>
    <mergeCell ref="O94:P94"/>
    <mergeCell ref="U94:V94"/>
    <mergeCell ref="W94:Z94"/>
    <mergeCell ref="G151:Q151"/>
    <mergeCell ref="O155:R155"/>
    <mergeCell ref="Q157:R157"/>
    <mergeCell ref="H161:N161"/>
    <mergeCell ref="U161:V161"/>
    <mergeCell ref="W161:Z161"/>
    <mergeCell ref="AC161:AD161"/>
    <mergeCell ref="AE161:AH161"/>
    <mergeCell ref="AK161:AL161"/>
    <mergeCell ref="AM161:AP161"/>
    <mergeCell ref="D161:G161"/>
    <mergeCell ref="S157:T157"/>
    <mergeCell ref="U157:V157"/>
    <mergeCell ref="AA157:AB157"/>
    <mergeCell ref="AC157:AD157"/>
    <mergeCell ref="Q161:R161"/>
    <mergeCell ref="AA161:AB161"/>
    <mergeCell ref="O161:P161"/>
    <mergeCell ref="U159:V159"/>
    <mergeCell ref="O160:P160"/>
    <mergeCell ref="Q160:R160"/>
    <mergeCell ref="O159:P159"/>
    <mergeCell ref="AM160:AP160"/>
    <mergeCell ref="D160:G160"/>
    <mergeCell ref="H160:N160"/>
    <mergeCell ref="U160:V160"/>
    <mergeCell ref="W160:Z160"/>
    <mergeCell ref="AA160:AB160"/>
    <mergeCell ref="AI160:AJ160"/>
    <mergeCell ref="AI161:AJ161"/>
    <mergeCell ref="S161:T161"/>
    <mergeCell ref="D159:G159"/>
    <mergeCell ref="D176:G176"/>
    <mergeCell ref="H176:N176"/>
    <mergeCell ref="AQ176:AR176"/>
    <mergeCell ref="U176:V176"/>
    <mergeCell ref="D175:G175"/>
    <mergeCell ref="H175:N175"/>
    <mergeCell ref="O175:P175"/>
    <mergeCell ref="U175:V175"/>
    <mergeCell ref="Q175:R175"/>
    <mergeCell ref="Q176:R176"/>
    <mergeCell ref="S175:T175"/>
    <mergeCell ref="O176:P176"/>
    <mergeCell ref="AI163:AJ163"/>
    <mergeCell ref="O163:P163"/>
    <mergeCell ref="Q163:R163"/>
    <mergeCell ref="AE175:AH175"/>
    <mergeCell ref="AI175:AJ175"/>
    <mergeCell ref="AI172:AP172"/>
    <mergeCell ref="AC176:AD176"/>
    <mergeCell ref="AE176:AH176"/>
    <mergeCell ref="AI176:AJ176"/>
    <mergeCell ref="W176:Z176"/>
    <mergeCell ref="AI171:AX171"/>
    <mergeCell ref="AA174:AB174"/>
    <mergeCell ref="S172:Z172"/>
    <mergeCell ref="AA172:AH172"/>
    <mergeCell ref="D163:G163"/>
    <mergeCell ref="H163:N163"/>
    <mergeCell ref="U163:V163"/>
    <mergeCell ref="W163:Z163"/>
    <mergeCell ref="AA173:AB173"/>
    <mergeCell ref="AC173:AD173"/>
    <mergeCell ref="D162:G162"/>
    <mergeCell ref="H162:N162"/>
    <mergeCell ref="U162:V162"/>
    <mergeCell ref="W162:Z162"/>
    <mergeCell ref="AC162:AD162"/>
    <mergeCell ref="AE162:AH162"/>
    <mergeCell ref="AK162:AL162"/>
    <mergeCell ref="AM162:AP162"/>
    <mergeCell ref="AQ162:AR162"/>
    <mergeCell ref="S162:T162"/>
    <mergeCell ref="AA162:AB162"/>
    <mergeCell ref="AI162:AJ162"/>
    <mergeCell ref="O162:P162"/>
    <mergeCell ref="Q162:R162"/>
    <mergeCell ref="D174:G174"/>
    <mergeCell ref="H174:N174"/>
    <mergeCell ref="O174:P174"/>
    <mergeCell ref="U174:V174"/>
    <mergeCell ref="W174:Z174"/>
    <mergeCell ref="O173:P173"/>
    <mergeCell ref="AM173:AP173"/>
    <mergeCell ref="AQ173:AR173"/>
    <mergeCell ref="AC174:AD174"/>
    <mergeCell ref="Q173:R173"/>
    <mergeCell ref="AA163:AB163"/>
    <mergeCell ref="AE174:AH174"/>
    <mergeCell ref="AI174:AJ174"/>
    <mergeCell ref="S163:T163"/>
    <mergeCell ref="Q174:R174"/>
    <mergeCell ref="S174:T174"/>
    <mergeCell ref="G167:Q167"/>
    <mergeCell ref="O171:R171"/>
    <mergeCell ref="D178:G178"/>
    <mergeCell ref="H178:N178"/>
    <mergeCell ref="O178:P178"/>
    <mergeCell ref="U178:V178"/>
    <mergeCell ref="W178:Z178"/>
    <mergeCell ref="AA178:AB178"/>
    <mergeCell ref="AC178:AD178"/>
    <mergeCell ref="AE178:AH178"/>
    <mergeCell ref="AI178:AJ178"/>
    <mergeCell ref="AK178:AL178"/>
    <mergeCell ref="AU178:AX178"/>
    <mergeCell ref="D177:G177"/>
    <mergeCell ref="H177:N177"/>
    <mergeCell ref="O177:P177"/>
    <mergeCell ref="Q177:R177"/>
    <mergeCell ref="S177:T177"/>
    <mergeCell ref="U177:V177"/>
    <mergeCell ref="W177:Z177"/>
    <mergeCell ref="AA177:AB177"/>
    <mergeCell ref="AC177:AD177"/>
    <mergeCell ref="AM178:AP178"/>
    <mergeCell ref="AE177:AH177"/>
    <mergeCell ref="AI177:AJ177"/>
    <mergeCell ref="Q178:R178"/>
    <mergeCell ref="S178:T178"/>
    <mergeCell ref="D179:G179"/>
    <mergeCell ref="H179:N179"/>
    <mergeCell ref="O179:P179"/>
    <mergeCell ref="Q179:R179"/>
    <mergeCell ref="S179:T179"/>
    <mergeCell ref="U179:V179"/>
    <mergeCell ref="W179:Z179"/>
    <mergeCell ref="AA179:AB179"/>
    <mergeCell ref="AC179:AD179"/>
    <mergeCell ref="AA181:AB181"/>
    <mergeCell ref="AC181:AD181"/>
    <mergeCell ref="AM179:AP179"/>
    <mergeCell ref="AQ179:AR179"/>
    <mergeCell ref="D180:G180"/>
    <mergeCell ref="H180:N180"/>
    <mergeCell ref="O180:P180"/>
    <mergeCell ref="Q180:R180"/>
    <mergeCell ref="S180:T180"/>
    <mergeCell ref="U180:V180"/>
    <mergeCell ref="W180:Z180"/>
    <mergeCell ref="D181:G181"/>
    <mergeCell ref="H181:N181"/>
    <mergeCell ref="O181:P181"/>
    <mergeCell ref="Q181:R181"/>
    <mergeCell ref="U181:V181"/>
    <mergeCell ref="W181:Z181"/>
    <mergeCell ref="AE181:AH181"/>
    <mergeCell ref="AI181:AJ181"/>
    <mergeCell ref="AA180:AB180"/>
    <mergeCell ref="AC180:AD180"/>
    <mergeCell ref="AE180:AH180"/>
    <mergeCell ref="AI180:AJ180"/>
    <mergeCell ref="D183:G183"/>
    <mergeCell ref="H183:N183"/>
    <mergeCell ref="O183:P183"/>
    <mergeCell ref="Q183:R183"/>
    <mergeCell ref="S183:T183"/>
    <mergeCell ref="U183:V183"/>
    <mergeCell ref="W183:Z183"/>
    <mergeCell ref="AE183:AH183"/>
    <mergeCell ref="AI183:AJ183"/>
    <mergeCell ref="AK183:AL183"/>
    <mergeCell ref="AM183:AP183"/>
    <mergeCell ref="AQ183:AR183"/>
    <mergeCell ref="D182:G182"/>
    <mergeCell ref="H182:N182"/>
    <mergeCell ref="O182:P182"/>
    <mergeCell ref="Q182:R182"/>
    <mergeCell ref="S182:T182"/>
    <mergeCell ref="AA183:AB183"/>
    <mergeCell ref="AC183:AD183"/>
    <mergeCell ref="U182:V182"/>
    <mergeCell ref="W182:Z182"/>
    <mergeCell ref="AA182:AB182"/>
    <mergeCell ref="AC182:AD182"/>
    <mergeCell ref="AK182:AL182"/>
    <mergeCell ref="AM182:AP182"/>
    <mergeCell ref="AQ182:AR182"/>
    <mergeCell ref="G190:Q190"/>
    <mergeCell ref="AE185:AH185"/>
    <mergeCell ref="AI185:AJ185"/>
    <mergeCell ref="AK185:AL185"/>
    <mergeCell ref="AM185:AP185"/>
    <mergeCell ref="AQ185:AR185"/>
    <mergeCell ref="AS185:AT185"/>
    <mergeCell ref="AU185:AX185"/>
    <mergeCell ref="D186:G186"/>
    <mergeCell ref="H186:N186"/>
    <mergeCell ref="O186:P186"/>
    <mergeCell ref="Q186:R186"/>
    <mergeCell ref="S186:T186"/>
    <mergeCell ref="U186:V186"/>
    <mergeCell ref="W186:Z186"/>
    <mergeCell ref="AE186:AH186"/>
    <mergeCell ref="AI186:AJ186"/>
    <mergeCell ref="AK186:AL186"/>
    <mergeCell ref="AM186:AP186"/>
    <mergeCell ref="AQ186:AR186"/>
    <mergeCell ref="AS186:AT186"/>
    <mergeCell ref="AU186:AX186"/>
    <mergeCell ref="D185:G185"/>
    <mergeCell ref="H185:N185"/>
    <mergeCell ref="O185:P185"/>
    <mergeCell ref="Q185:R185"/>
    <mergeCell ref="D197:G197"/>
    <mergeCell ref="H197:N197"/>
    <mergeCell ref="D202:G202"/>
    <mergeCell ref="H202:N202"/>
    <mergeCell ref="O202:P202"/>
    <mergeCell ref="Q202:R202"/>
    <mergeCell ref="S202:T202"/>
    <mergeCell ref="U202:V202"/>
    <mergeCell ref="W202:Z202"/>
    <mergeCell ref="AA202:AB202"/>
    <mergeCell ref="AC202:AD202"/>
    <mergeCell ref="AE202:AH202"/>
    <mergeCell ref="AI202:AJ202"/>
    <mergeCell ref="D200:G200"/>
    <mergeCell ref="H200:N200"/>
    <mergeCell ref="O200:P200"/>
    <mergeCell ref="Q200:R200"/>
    <mergeCell ref="S200:T200"/>
    <mergeCell ref="U200:V200"/>
    <mergeCell ref="W200:Z200"/>
    <mergeCell ref="AA200:AB200"/>
    <mergeCell ref="AC200:AD200"/>
    <mergeCell ref="AE200:AH200"/>
    <mergeCell ref="D199:G199"/>
    <mergeCell ref="H199:N199"/>
    <mergeCell ref="O199:P199"/>
    <mergeCell ref="Q199:R199"/>
    <mergeCell ref="S199:T199"/>
    <mergeCell ref="D201:G201"/>
    <mergeCell ref="H201:N201"/>
    <mergeCell ref="O201:P201"/>
    <mergeCell ref="Q201:R201"/>
    <mergeCell ref="D204:G204"/>
    <mergeCell ref="H204:N204"/>
    <mergeCell ref="U204:V204"/>
    <mergeCell ref="W204:Z204"/>
    <mergeCell ref="AC204:AD204"/>
    <mergeCell ref="AE204:AH204"/>
    <mergeCell ref="AK204:AL204"/>
    <mergeCell ref="AM204:AP204"/>
    <mergeCell ref="AQ204:AR204"/>
    <mergeCell ref="AS204:AT204"/>
    <mergeCell ref="AU204:AX204"/>
    <mergeCell ref="D203:G203"/>
    <mergeCell ref="H203:N203"/>
    <mergeCell ref="U203:V203"/>
    <mergeCell ref="W203:Z203"/>
    <mergeCell ref="AC203:AD203"/>
    <mergeCell ref="AE203:AH203"/>
    <mergeCell ref="AK203:AL203"/>
    <mergeCell ref="AM203:AP203"/>
    <mergeCell ref="AQ203:AR203"/>
    <mergeCell ref="AI203:AJ203"/>
    <mergeCell ref="O204:P204"/>
    <mergeCell ref="Q204:R204"/>
    <mergeCell ref="AI204:AJ204"/>
    <mergeCell ref="O203:P203"/>
    <mergeCell ref="Q203:R203"/>
    <mergeCell ref="AC205:AD205"/>
    <mergeCell ref="AE205:AH205"/>
    <mergeCell ref="AK205:AL205"/>
    <mergeCell ref="AM205:AP205"/>
    <mergeCell ref="AQ205:AR205"/>
    <mergeCell ref="AI205:AJ205"/>
    <mergeCell ref="O205:P205"/>
    <mergeCell ref="Q205:R205"/>
    <mergeCell ref="AI206:AJ206"/>
    <mergeCell ref="O206:P206"/>
    <mergeCell ref="Q206:R206"/>
    <mergeCell ref="AS201:AT201"/>
    <mergeCell ref="AU201:AX201"/>
    <mergeCell ref="AE201:AH201"/>
    <mergeCell ref="AI201:AJ201"/>
    <mergeCell ref="AK201:AL201"/>
    <mergeCell ref="AM201:AP201"/>
    <mergeCell ref="AQ209:AR209"/>
    <mergeCell ref="D208:G208"/>
    <mergeCell ref="H208:N208"/>
    <mergeCell ref="O208:P208"/>
    <mergeCell ref="U208:V208"/>
    <mergeCell ref="W208:Z208"/>
    <mergeCell ref="AA208:AB208"/>
    <mergeCell ref="D207:G207"/>
    <mergeCell ref="H207:N207"/>
    <mergeCell ref="D210:G210"/>
    <mergeCell ref="H210:N210"/>
    <mergeCell ref="S203:T203"/>
    <mergeCell ref="AA203:AB203"/>
    <mergeCell ref="S204:T204"/>
    <mergeCell ref="AA204:AB204"/>
    <mergeCell ref="AS203:AT203"/>
    <mergeCell ref="AU203:AX203"/>
    <mergeCell ref="D206:G206"/>
    <mergeCell ref="H206:N206"/>
    <mergeCell ref="U206:V206"/>
    <mergeCell ref="W206:Z206"/>
    <mergeCell ref="AC206:AD206"/>
    <mergeCell ref="AE206:AH206"/>
    <mergeCell ref="AK206:AL206"/>
    <mergeCell ref="AM206:AP206"/>
    <mergeCell ref="AQ206:AR206"/>
    <mergeCell ref="AS206:AT206"/>
    <mergeCell ref="AU206:AX206"/>
    <mergeCell ref="D205:G205"/>
    <mergeCell ref="H205:N205"/>
    <mergeCell ref="U205:V205"/>
    <mergeCell ref="W205:Z205"/>
    <mergeCell ref="O209:P209"/>
    <mergeCell ref="U209:V209"/>
    <mergeCell ref="AK210:AL210"/>
    <mergeCell ref="AM210:AP210"/>
    <mergeCell ref="AQ210:AR210"/>
    <mergeCell ref="D211:G211"/>
    <mergeCell ref="H211:N211"/>
    <mergeCell ref="O211:P211"/>
    <mergeCell ref="Q211:R211"/>
    <mergeCell ref="S211:T211"/>
    <mergeCell ref="U211:V211"/>
    <mergeCell ref="W211:Z211"/>
    <mergeCell ref="AA211:AB211"/>
    <mergeCell ref="AC211:AD211"/>
    <mergeCell ref="S206:T206"/>
    <mergeCell ref="AA206:AB206"/>
    <mergeCell ref="O207:P207"/>
    <mergeCell ref="Q207:R207"/>
    <mergeCell ref="S207:T207"/>
    <mergeCell ref="S208:T208"/>
    <mergeCell ref="AA207:AB207"/>
    <mergeCell ref="AI207:AJ207"/>
    <mergeCell ref="Q208:R208"/>
    <mergeCell ref="D209:G209"/>
    <mergeCell ref="H209:N209"/>
    <mergeCell ref="AE209:AH209"/>
    <mergeCell ref="AI209:AJ209"/>
    <mergeCell ref="Q209:R209"/>
    <mergeCell ref="S209:T209"/>
    <mergeCell ref="AC209:AD209"/>
    <mergeCell ref="AK209:AL209"/>
    <mergeCell ref="AM209:AP209"/>
    <mergeCell ref="S222:Z222"/>
    <mergeCell ref="AA222:AH222"/>
    <mergeCell ref="D224:G224"/>
    <mergeCell ref="H224:N224"/>
    <mergeCell ref="Q226:R226"/>
    <mergeCell ref="AE212:AH212"/>
    <mergeCell ref="AI212:AJ212"/>
    <mergeCell ref="AK212:AL212"/>
    <mergeCell ref="AQ212:AR212"/>
    <mergeCell ref="AS212:AT212"/>
    <mergeCell ref="AU212:AX212"/>
    <mergeCell ref="AM224:AP224"/>
    <mergeCell ref="AK223:AL223"/>
    <mergeCell ref="AM223:AP223"/>
    <mergeCell ref="O210:P210"/>
    <mergeCell ref="Q210:R210"/>
    <mergeCell ref="S210:T210"/>
    <mergeCell ref="U210:V210"/>
    <mergeCell ref="AK211:AL211"/>
    <mergeCell ref="AM211:AP211"/>
    <mergeCell ref="AQ211:AR211"/>
    <mergeCell ref="AS211:AT211"/>
    <mergeCell ref="AU211:AX211"/>
    <mergeCell ref="W210:Z210"/>
    <mergeCell ref="AA210:AB210"/>
    <mergeCell ref="AS210:AT210"/>
    <mergeCell ref="AU210:AX210"/>
    <mergeCell ref="AE223:AH223"/>
    <mergeCell ref="O223:P223"/>
    <mergeCell ref="Q223:R223"/>
    <mergeCell ref="AI224:AJ224"/>
    <mergeCell ref="U228:V228"/>
    <mergeCell ref="W228:Z228"/>
    <mergeCell ref="AC228:AD228"/>
    <mergeCell ref="AE228:AH228"/>
    <mergeCell ref="AK228:AL228"/>
    <mergeCell ref="AM228:AP228"/>
    <mergeCell ref="AQ228:AR228"/>
    <mergeCell ref="AI228:AJ228"/>
    <mergeCell ref="Q229:R229"/>
    <mergeCell ref="S229:T229"/>
    <mergeCell ref="AQ226:AR226"/>
    <mergeCell ref="D212:G212"/>
    <mergeCell ref="H212:N212"/>
    <mergeCell ref="O212:P212"/>
    <mergeCell ref="Q212:R212"/>
    <mergeCell ref="S212:T212"/>
    <mergeCell ref="U212:V212"/>
    <mergeCell ref="W212:Z212"/>
    <mergeCell ref="AA212:AB212"/>
    <mergeCell ref="AC212:AD212"/>
    <mergeCell ref="O226:P226"/>
    <mergeCell ref="U225:V225"/>
    <mergeCell ref="S226:T226"/>
    <mergeCell ref="G217:Q217"/>
    <mergeCell ref="AI222:AP222"/>
    <mergeCell ref="AA225:AB225"/>
    <mergeCell ref="O221:R221"/>
    <mergeCell ref="S221:AH221"/>
    <mergeCell ref="AA228:AB228"/>
    <mergeCell ref="O224:P224"/>
    <mergeCell ref="Q224:R224"/>
    <mergeCell ref="S224:T224"/>
    <mergeCell ref="AA224:AB224"/>
    <mergeCell ref="AS224:AT224"/>
    <mergeCell ref="O229:P229"/>
    <mergeCell ref="U229:V229"/>
    <mergeCell ref="W229:Z229"/>
    <mergeCell ref="AA229:AB229"/>
    <mergeCell ref="AE229:AH229"/>
    <mergeCell ref="AI229:AJ229"/>
    <mergeCell ref="AK229:AL229"/>
    <mergeCell ref="Q227:R227"/>
    <mergeCell ref="Q228:R228"/>
    <mergeCell ref="AQ224:AR224"/>
    <mergeCell ref="U224:V224"/>
    <mergeCell ref="W224:Z224"/>
    <mergeCell ref="AE225:AH225"/>
    <mergeCell ref="AC224:AD224"/>
    <mergeCell ref="AM225:AP225"/>
    <mergeCell ref="AQ225:AR225"/>
    <mergeCell ref="W245:Z245"/>
    <mergeCell ref="AA245:AB245"/>
    <mergeCell ref="AC245:AD245"/>
    <mergeCell ref="AE245:AH245"/>
    <mergeCell ref="G234:Q234"/>
    <mergeCell ref="O238:R238"/>
    <mergeCell ref="S238:AH238"/>
    <mergeCell ref="AI238:AX238"/>
    <mergeCell ref="S239:Z239"/>
    <mergeCell ref="AA239:AH239"/>
    <mergeCell ref="AI239:AP239"/>
    <mergeCell ref="AQ239:AX239"/>
    <mergeCell ref="O241:P241"/>
    <mergeCell ref="AC241:AD241"/>
    <mergeCell ref="AS241:AT241"/>
    <mergeCell ref="AU241:AX241"/>
    <mergeCell ref="S240:T240"/>
    <mergeCell ref="U240:V240"/>
    <mergeCell ref="AA240:AB240"/>
    <mergeCell ref="AC240:AD240"/>
    <mergeCell ref="W240:Z240"/>
    <mergeCell ref="AE240:AH240"/>
    <mergeCell ref="AU245:AX245"/>
    <mergeCell ref="AU243:AX243"/>
    <mergeCell ref="AU242:AX242"/>
    <mergeCell ref="AC242:AD242"/>
    <mergeCell ref="AE242:AH242"/>
    <mergeCell ref="S244:T244"/>
    <mergeCell ref="U244:V244"/>
    <mergeCell ref="W244:Z244"/>
    <mergeCell ref="AA244:AB244"/>
    <mergeCell ref="AS240:AT240"/>
    <mergeCell ref="D246:G246"/>
    <mergeCell ref="H246:N246"/>
    <mergeCell ref="AS246:AT246"/>
    <mergeCell ref="AK246:AL246"/>
    <mergeCell ref="AM246:AP246"/>
    <mergeCell ref="AQ246:AR246"/>
    <mergeCell ref="D245:G245"/>
    <mergeCell ref="H245:N245"/>
    <mergeCell ref="AS245:AT245"/>
    <mergeCell ref="AS242:AT242"/>
    <mergeCell ref="AM229:AP229"/>
    <mergeCell ref="AI241:AJ241"/>
    <mergeCell ref="AK241:AL241"/>
    <mergeCell ref="AM241:AP241"/>
    <mergeCell ref="AQ241:AR241"/>
    <mergeCell ref="AI240:AJ240"/>
    <mergeCell ref="H225:N225"/>
    <mergeCell ref="O240:P240"/>
    <mergeCell ref="Q240:R240"/>
    <mergeCell ref="D241:G241"/>
    <mergeCell ref="H241:N241"/>
    <mergeCell ref="Q241:R241"/>
    <mergeCell ref="S241:T241"/>
    <mergeCell ref="U241:V241"/>
    <mergeCell ref="W241:Z241"/>
    <mergeCell ref="AA241:AB241"/>
    <mergeCell ref="D243:G243"/>
    <mergeCell ref="H243:N243"/>
    <mergeCell ref="U243:V243"/>
    <mergeCell ref="W243:Z243"/>
    <mergeCell ref="AC243:AD243"/>
    <mergeCell ref="AE243:AH243"/>
    <mergeCell ref="O246:P246"/>
    <mergeCell ref="Q246:R246"/>
    <mergeCell ref="S246:T246"/>
    <mergeCell ref="U246:V246"/>
    <mergeCell ref="W246:Z246"/>
    <mergeCell ref="AA246:AB246"/>
    <mergeCell ref="AC246:AD246"/>
    <mergeCell ref="AE246:AH246"/>
    <mergeCell ref="AI246:AJ246"/>
    <mergeCell ref="AS225:AT225"/>
    <mergeCell ref="AI225:AJ225"/>
    <mergeCell ref="AM243:AP243"/>
    <mergeCell ref="AQ243:AR243"/>
    <mergeCell ref="O243:P243"/>
    <mergeCell ref="Q243:R243"/>
    <mergeCell ref="S243:T243"/>
    <mergeCell ref="AA243:AB243"/>
    <mergeCell ref="AK242:AL242"/>
    <mergeCell ref="AM242:AP242"/>
    <mergeCell ref="AQ242:AR242"/>
    <mergeCell ref="AI245:AJ245"/>
    <mergeCell ref="AK245:AL245"/>
    <mergeCell ref="AM245:AP245"/>
    <mergeCell ref="AQ245:AR245"/>
    <mergeCell ref="O245:P245"/>
    <mergeCell ref="AK243:AL243"/>
    <mergeCell ref="AK240:AL240"/>
    <mergeCell ref="O244:P244"/>
    <mergeCell ref="Q244:R244"/>
    <mergeCell ref="AS243:AT243"/>
    <mergeCell ref="Q245:R245"/>
    <mergeCell ref="S245:T245"/>
    <mergeCell ref="D247:G247"/>
    <mergeCell ref="H247:N247"/>
    <mergeCell ref="O247:P247"/>
    <mergeCell ref="Q247:R247"/>
    <mergeCell ref="S247:T247"/>
    <mergeCell ref="U247:V247"/>
    <mergeCell ref="Q249:R249"/>
    <mergeCell ref="S249:T249"/>
    <mergeCell ref="U249:V249"/>
    <mergeCell ref="W249:Z249"/>
    <mergeCell ref="AA249:AB249"/>
    <mergeCell ref="AC249:AD249"/>
    <mergeCell ref="S258:T258"/>
    <mergeCell ref="U258:V258"/>
    <mergeCell ref="AQ258:AR258"/>
    <mergeCell ref="AS258:AT258"/>
    <mergeCell ref="AU258:AX258"/>
    <mergeCell ref="D251:G251"/>
    <mergeCell ref="H251:N251"/>
    <mergeCell ref="O251:P251"/>
    <mergeCell ref="Q251:R251"/>
    <mergeCell ref="AS249:AT249"/>
    <mergeCell ref="U248:V248"/>
    <mergeCell ref="W248:Z248"/>
    <mergeCell ref="AA248:AB248"/>
    <mergeCell ref="AC248:AD248"/>
    <mergeCell ref="O250:P250"/>
    <mergeCell ref="Q250:R250"/>
    <mergeCell ref="S250:T250"/>
    <mergeCell ref="U250:V250"/>
    <mergeCell ref="W250:Z250"/>
    <mergeCell ref="AA250:AB250"/>
    <mergeCell ref="D259:G259"/>
    <mergeCell ref="H259:N259"/>
    <mergeCell ref="O259:P259"/>
    <mergeCell ref="Q259:R259"/>
    <mergeCell ref="S259:T259"/>
    <mergeCell ref="U259:V259"/>
    <mergeCell ref="W259:Z259"/>
    <mergeCell ref="AA259:AB259"/>
    <mergeCell ref="AC259:AD259"/>
    <mergeCell ref="AE248:AH248"/>
    <mergeCell ref="D250:G250"/>
    <mergeCell ref="H250:N250"/>
    <mergeCell ref="AM253:AP253"/>
    <mergeCell ref="AE249:AH249"/>
    <mergeCell ref="AI249:AJ249"/>
    <mergeCell ref="AK249:AL249"/>
    <mergeCell ref="AM249:AP249"/>
    <mergeCell ref="Q248:R248"/>
    <mergeCell ref="S248:T248"/>
    <mergeCell ref="AE258:AH258"/>
    <mergeCell ref="AI258:AJ258"/>
    <mergeCell ref="AK258:AL258"/>
    <mergeCell ref="AM258:AP258"/>
    <mergeCell ref="AM251:AP251"/>
    <mergeCell ref="U251:V251"/>
    <mergeCell ref="D253:G253"/>
    <mergeCell ref="H253:N253"/>
    <mergeCell ref="O253:P253"/>
    <mergeCell ref="Q253:R253"/>
    <mergeCell ref="S253:T253"/>
    <mergeCell ref="U253:V253"/>
    <mergeCell ref="W253:Z253"/>
    <mergeCell ref="Q258:R258"/>
    <mergeCell ref="AC253:AD253"/>
    <mergeCell ref="AE253:AH253"/>
    <mergeCell ref="H257:N257"/>
    <mergeCell ref="W252:Z252"/>
    <mergeCell ref="AA252:AB252"/>
    <mergeCell ref="AC252:AD252"/>
    <mergeCell ref="AK255:AL255"/>
    <mergeCell ref="O254:P254"/>
    <mergeCell ref="AI248:AJ248"/>
    <mergeCell ref="AK248:AL248"/>
    <mergeCell ref="AM248:AP248"/>
    <mergeCell ref="AI253:AJ253"/>
    <mergeCell ref="AK253:AL253"/>
    <mergeCell ref="AE257:AH257"/>
    <mergeCell ref="AI257:AJ257"/>
    <mergeCell ref="D258:G258"/>
    <mergeCell ref="H258:N258"/>
    <mergeCell ref="O258:P258"/>
    <mergeCell ref="W263:Z263"/>
    <mergeCell ref="AS263:AT263"/>
    <mergeCell ref="AK265:AL265"/>
    <mergeCell ref="AM265:AP265"/>
    <mergeCell ref="AQ265:AR265"/>
    <mergeCell ref="AC266:AD266"/>
    <mergeCell ref="D261:G261"/>
    <mergeCell ref="AC261:AD261"/>
    <mergeCell ref="D256:G256"/>
    <mergeCell ref="AS253:AT253"/>
    <mergeCell ref="AU253:AX253"/>
    <mergeCell ref="D252:G252"/>
    <mergeCell ref="H252:N252"/>
    <mergeCell ref="O252:P252"/>
    <mergeCell ref="Q252:R252"/>
    <mergeCell ref="S252:T252"/>
    <mergeCell ref="AQ252:AR252"/>
    <mergeCell ref="AS252:AT252"/>
    <mergeCell ref="AU252:AX252"/>
    <mergeCell ref="D260:G260"/>
    <mergeCell ref="AE266:AH266"/>
    <mergeCell ref="AI266:AJ266"/>
    <mergeCell ref="AK266:AL266"/>
    <mergeCell ref="AM266:AP266"/>
    <mergeCell ref="AQ266:AR266"/>
    <mergeCell ref="D263:G263"/>
    <mergeCell ref="H263:N263"/>
    <mergeCell ref="O263:P263"/>
    <mergeCell ref="Q263:R263"/>
    <mergeCell ref="S263:T263"/>
    <mergeCell ref="U263:V263"/>
    <mergeCell ref="AC263:AD263"/>
    <mergeCell ref="BB266:BC266"/>
    <mergeCell ref="BB143:BC143"/>
    <mergeCell ref="AM88:AP88"/>
    <mergeCell ref="AS266:AT266"/>
    <mergeCell ref="AU266:AX266"/>
    <mergeCell ref="D262:G262"/>
    <mergeCell ref="H262:N262"/>
    <mergeCell ref="O262:P262"/>
    <mergeCell ref="Q262:R262"/>
    <mergeCell ref="S262:T262"/>
    <mergeCell ref="U262:V262"/>
    <mergeCell ref="W262:Z262"/>
    <mergeCell ref="AA262:AB262"/>
    <mergeCell ref="D264:G264"/>
    <mergeCell ref="H264:N264"/>
    <mergeCell ref="O264:P264"/>
    <mergeCell ref="Q264:R264"/>
    <mergeCell ref="S264:T264"/>
    <mergeCell ref="U264:V264"/>
    <mergeCell ref="W264:Z264"/>
    <mergeCell ref="AA264:AB264"/>
    <mergeCell ref="AC264:AD264"/>
    <mergeCell ref="AE264:AH264"/>
    <mergeCell ref="AI264:AJ264"/>
    <mergeCell ref="AK264:AL264"/>
    <mergeCell ref="AM264:AP264"/>
    <mergeCell ref="AE262:AH262"/>
    <mergeCell ref="AI262:AJ262"/>
    <mergeCell ref="AK262:AL262"/>
    <mergeCell ref="AI263:AJ263"/>
    <mergeCell ref="AK263:AL263"/>
    <mergeCell ref="AM263:AP263"/>
    <mergeCell ref="BB64:BC64"/>
    <mergeCell ref="AQ262:AR262"/>
    <mergeCell ref="AS262:AT262"/>
    <mergeCell ref="AU262:AX262"/>
    <mergeCell ref="AE251:AH251"/>
    <mergeCell ref="AI251:AJ251"/>
    <mergeCell ref="AI261:AJ261"/>
    <mergeCell ref="AK261:AL261"/>
    <mergeCell ref="AM261:AP261"/>
    <mergeCell ref="AQ261:AR261"/>
    <mergeCell ref="AS256:AT256"/>
    <mergeCell ref="AU256:AX256"/>
    <mergeCell ref="AQ257:AR257"/>
    <mergeCell ref="AE252:AH252"/>
    <mergeCell ref="AI252:AJ252"/>
    <mergeCell ref="AK252:AL252"/>
    <mergeCell ref="AM252:AP252"/>
    <mergeCell ref="AS259:AT259"/>
    <mergeCell ref="AU259:AX259"/>
    <mergeCell ref="AU260:AX260"/>
    <mergeCell ref="AE255:AH255"/>
    <mergeCell ref="AI255:AJ255"/>
    <mergeCell ref="AE261:AH261"/>
    <mergeCell ref="AM260:AP260"/>
    <mergeCell ref="AQ260:AR260"/>
    <mergeCell ref="AS260:AT260"/>
    <mergeCell ref="AK257:AL257"/>
    <mergeCell ref="AM257:AP257"/>
    <mergeCell ref="AK256:AL256"/>
    <mergeCell ref="AM255:AP255"/>
    <mergeCell ref="AS226:AT226"/>
    <mergeCell ref="AQ223:AR223"/>
    <mergeCell ref="AU229:AX229"/>
    <mergeCell ref="AU207:AX207"/>
    <mergeCell ref="AQ86:AX86"/>
    <mergeCell ref="AU88:AX88"/>
    <mergeCell ref="AS88:AT88"/>
    <mergeCell ref="AS158:AT158"/>
    <mergeCell ref="AU158:AX158"/>
    <mergeCell ref="AS157:AT157"/>
    <mergeCell ref="AU157:AX157"/>
    <mergeCell ref="CJ119:CK119"/>
    <mergeCell ref="CJ122:CK122"/>
    <mergeCell ref="CJ96:CK96"/>
    <mergeCell ref="CJ93:CK93"/>
    <mergeCell ref="AQ256:AR256"/>
    <mergeCell ref="AQ249:AR249"/>
    <mergeCell ref="AS247:AT247"/>
    <mergeCell ref="AU247:AX247"/>
    <mergeCell ref="BB246:BC246"/>
    <mergeCell ref="CJ248:CK248"/>
    <mergeCell ref="AU226:AX226"/>
    <mergeCell ref="AU224:AX224"/>
    <mergeCell ref="BD243:CI243"/>
    <mergeCell ref="CJ243:CK243"/>
    <mergeCell ref="AU249:AX249"/>
    <mergeCell ref="AQ251:AR251"/>
    <mergeCell ref="AS251:AT251"/>
    <mergeCell ref="AQ222:AX222"/>
    <mergeCell ref="AU225:AX225"/>
    <mergeCell ref="AS223:AT223"/>
    <mergeCell ref="CJ200:CK200"/>
    <mergeCell ref="AI221:AX221"/>
    <mergeCell ref="AS207:AT207"/>
    <mergeCell ref="CJ62:CK62"/>
    <mergeCell ref="CJ47:CK48"/>
    <mergeCell ref="CJ45:CK46"/>
    <mergeCell ref="CJ123:CK123"/>
    <mergeCell ref="CJ121:CK121"/>
    <mergeCell ref="BB225:BC225"/>
    <mergeCell ref="CL42:CM42"/>
    <mergeCell ref="BB44:BC44"/>
    <mergeCell ref="BB50:BC50"/>
    <mergeCell ref="CJ51:CK51"/>
    <mergeCell ref="BB58:BC58"/>
    <mergeCell ref="CJ60:CK60"/>
    <mergeCell ref="CJ61:CK61"/>
    <mergeCell ref="CJ52:CK52"/>
    <mergeCell ref="BB54:BC54"/>
    <mergeCell ref="CJ118:CK118"/>
    <mergeCell ref="CJ110:CK110"/>
    <mergeCell ref="BB135:BC135"/>
    <mergeCell ref="CJ136:CK136"/>
    <mergeCell ref="CJ137:CK137"/>
    <mergeCell ref="BB139:BC139"/>
    <mergeCell ref="CJ140:CK140"/>
    <mergeCell ref="CJ66:CK66"/>
    <mergeCell ref="CJ67:CK67"/>
    <mergeCell ref="CJ70:CK70"/>
    <mergeCell ref="CJ73:CK73"/>
    <mergeCell ref="BD136:CI136"/>
    <mergeCell ref="CJ74:CK74"/>
    <mergeCell ref="BB83:BC83"/>
    <mergeCell ref="CH106:CK106"/>
    <mergeCell ref="CJ55:CK55"/>
    <mergeCell ref="BB72:BC72"/>
    <mergeCell ref="CJ56:CK56"/>
    <mergeCell ref="CL21:CM21"/>
    <mergeCell ref="CJ23:CK23"/>
    <mergeCell ref="CL23:CM23"/>
    <mergeCell ref="CJ24:CK24"/>
    <mergeCell ref="CL24:CM24"/>
    <mergeCell ref="CJ25:CK25"/>
    <mergeCell ref="CL25:CM25"/>
    <mergeCell ref="CJ26:CK26"/>
    <mergeCell ref="CL26:CM26"/>
    <mergeCell ref="CJ27:CK27"/>
    <mergeCell ref="CL27:CM27"/>
    <mergeCell ref="CJ28:CK28"/>
    <mergeCell ref="CL28:CM28"/>
    <mergeCell ref="BB30:BC30"/>
    <mergeCell ref="CJ36:CK36"/>
    <mergeCell ref="CL36:CM36"/>
    <mergeCell ref="CL38:CM38"/>
    <mergeCell ref="CJ39:CK39"/>
    <mergeCell ref="CL39:CM39"/>
    <mergeCell ref="CJ40:CK40"/>
    <mergeCell ref="CL40:CM40"/>
    <mergeCell ref="CJ41:CK41"/>
    <mergeCell ref="CL41:CM41"/>
    <mergeCell ref="CJ42:CK42"/>
    <mergeCell ref="BD46:CI46"/>
    <mergeCell ref="BD48:CI48"/>
    <mergeCell ref="CJ38:CK38"/>
    <mergeCell ref="AM36:AP36"/>
    <mergeCell ref="AQ36:AR36"/>
    <mergeCell ref="AU22:AX22"/>
    <mergeCell ref="AS30:AT30"/>
    <mergeCell ref="AS33:AT33"/>
    <mergeCell ref="AU25:AX25"/>
    <mergeCell ref="AU27:AX27"/>
    <mergeCell ref="AU26:AX26"/>
    <mergeCell ref="AQ28:AR28"/>
    <mergeCell ref="AS28:AT28"/>
    <mergeCell ref="AS29:AT29"/>
    <mergeCell ref="AU29:AX29"/>
    <mergeCell ref="AM31:AP31"/>
    <mergeCell ref="AQ31:AR31"/>
    <mergeCell ref="AM28:AP28"/>
    <mergeCell ref="AS25:AT25"/>
    <mergeCell ref="CL37:CM37"/>
    <mergeCell ref="CJ37:CK37"/>
    <mergeCell ref="AM32:AP32"/>
    <mergeCell ref="AQ25:AR25"/>
    <mergeCell ref="AU32:AX32"/>
    <mergeCell ref="AS31:AT31"/>
    <mergeCell ref="AU31:AX31"/>
    <mergeCell ref="AC225:AD225"/>
    <mergeCell ref="AA94:AB94"/>
    <mergeCell ref="AC94:AD94"/>
    <mergeCell ref="AE94:AH94"/>
    <mergeCell ref="AI94:AJ94"/>
    <mergeCell ref="AC160:AD160"/>
    <mergeCell ref="AE208:AH208"/>
    <mergeCell ref="AI208:AJ208"/>
    <mergeCell ref="AK208:AL208"/>
    <mergeCell ref="AM208:AP208"/>
    <mergeCell ref="AQ208:AR208"/>
    <mergeCell ref="AS208:AT208"/>
    <mergeCell ref="AU208:AX208"/>
    <mergeCell ref="AM212:AP212"/>
    <mergeCell ref="BB198:BC198"/>
    <mergeCell ref="CJ199:CK199"/>
    <mergeCell ref="AU223:AX223"/>
    <mergeCell ref="AE224:AH224"/>
    <mergeCell ref="AK224:AL224"/>
    <mergeCell ref="AC210:AD210"/>
    <mergeCell ref="AE210:AH210"/>
    <mergeCell ref="AI210:AJ210"/>
    <mergeCell ref="AE211:AH211"/>
    <mergeCell ref="AI211:AJ211"/>
    <mergeCell ref="AS209:AT209"/>
    <mergeCell ref="AU209:AX209"/>
    <mergeCell ref="AE207:AH207"/>
    <mergeCell ref="AK207:AL207"/>
    <mergeCell ref="AM207:AP207"/>
    <mergeCell ref="AQ207:AR207"/>
    <mergeCell ref="AM202:AP202"/>
    <mergeCell ref="AI223:AJ223"/>
    <mergeCell ref="CJ251:CK251"/>
    <mergeCell ref="BB254:BC254"/>
    <mergeCell ref="CJ255:CK255"/>
    <mergeCell ref="BB258:BC258"/>
    <mergeCell ref="CJ259:CK259"/>
    <mergeCell ref="BB262:BC262"/>
    <mergeCell ref="CJ263:CK263"/>
    <mergeCell ref="AS257:AT257"/>
    <mergeCell ref="AU257:AX257"/>
    <mergeCell ref="AS244:AT244"/>
    <mergeCell ref="AU244:AX244"/>
    <mergeCell ref="AM250:AP250"/>
    <mergeCell ref="AQ250:AR250"/>
    <mergeCell ref="AS250:AT250"/>
    <mergeCell ref="AU250:AX250"/>
    <mergeCell ref="AQ255:AR255"/>
    <mergeCell ref="AS255:AT255"/>
    <mergeCell ref="AU255:AX255"/>
    <mergeCell ref="AM256:AP256"/>
    <mergeCell ref="AM247:AP247"/>
    <mergeCell ref="AQ247:AR247"/>
    <mergeCell ref="AQ253:AR253"/>
    <mergeCell ref="AQ248:AR248"/>
    <mergeCell ref="AS248:AT248"/>
    <mergeCell ref="AU248:AX248"/>
    <mergeCell ref="AM244:AP244"/>
    <mergeCell ref="AQ244:AR244"/>
    <mergeCell ref="AU251:AX251"/>
    <mergeCell ref="CJ244:CK244"/>
    <mergeCell ref="CJ247:CK247"/>
    <mergeCell ref="AU246:AX246"/>
    <mergeCell ref="AQ263:AR263"/>
    <mergeCell ref="AM262:AP262"/>
    <mergeCell ref="S257:T257"/>
    <mergeCell ref="U255:V255"/>
    <mergeCell ref="BB270:BC270"/>
    <mergeCell ref="AS261:AT261"/>
    <mergeCell ref="O242:P242"/>
    <mergeCell ref="Q242:R242"/>
    <mergeCell ref="S242:T242"/>
    <mergeCell ref="AA242:AB242"/>
    <mergeCell ref="AI243:AJ243"/>
    <mergeCell ref="D244:G244"/>
    <mergeCell ref="H244:N244"/>
    <mergeCell ref="AI242:AJ242"/>
    <mergeCell ref="BB250:BC250"/>
    <mergeCell ref="AU263:AX263"/>
    <mergeCell ref="O257:P257"/>
    <mergeCell ref="Q257:R257"/>
    <mergeCell ref="U257:V257"/>
    <mergeCell ref="W251:Z251"/>
    <mergeCell ref="AA251:AB251"/>
    <mergeCell ref="AC251:AD251"/>
    <mergeCell ref="AE256:AH256"/>
    <mergeCell ref="W257:Z257"/>
    <mergeCell ref="AA257:AB257"/>
    <mergeCell ref="AC257:AD257"/>
    <mergeCell ref="S251:T251"/>
    <mergeCell ref="AC258:AD258"/>
    <mergeCell ref="AC250:AD250"/>
    <mergeCell ref="D249:G249"/>
    <mergeCell ref="H249:N249"/>
    <mergeCell ref="O249:P249"/>
    <mergeCell ref="D248:G248"/>
    <mergeCell ref="H266:N266"/>
    <mergeCell ref="O266:P266"/>
    <mergeCell ref="Q266:R266"/>
    <mergeCell ref="S266:T266"/>
    <mergeCell ref="AS265:AT265"/>
    <mergeCell ref="CJ268:CK268"/>
    <mergeCell ref="D242:G242"/>
    <mergeCell ref="H242:N242"/>
    <mergeCell ref="U242:V242"/>
    <mergeCell ref="AU254:AX254"/>
    <mergeCell ref="CJ267:CK267"/>
    <mergeCell ref="AE263:AH263"/>
    <mergeCell ref="CJ252:CK252"/>
    <mergeCell ref="CJ256:CK256"/>
    <mergeCell ref="CJ260:CK260"/>
    <mergeCell ref="D257:G257"/>
    <mergeCell ref="S254:T254"/>
    <mergeCell ref="U254:V254"/>
    <mergeCell ref="W254:Z254"/>
    <mergeCell ref="AA254:AB254"/>
    <mergeCell ref="AC254:AD254"/>
    <mergeCell ref="AE254:AH254"/>
    <mergeCell ref="AI254:AJ254"/>
    <mergeCell ref="AK254:AL254"/>
    <mergeCell ref="AM254:AP254"/>
    <mergeCell ref="AQ254:AR254"/>
    <mergeCell ref="AS254:AT254"/>
    <mergeCell ref="H256:N256"/>
    <mergeCell ref="O256:P256"/>
    <mergeCell ref="Q256:R256"/>
    <mergeCell ref="S256:T256"/>
    <mergeCell ref="U256:V256"/>
    <mergeCell ref="O197:P197"/>
    <mergeCell ref="Q197:R197"/>
    <mergeCell ref="S197:T197"/>
    <mergeCell ref="U197:V197"/>
    <mergeCell ref="W197:Z197"/>
    <mergeCell ref="Q265:R265"/>
    <mergeCell ref="S265:T265"/>
    <mergeCell ref="U265:V265"/>
    <mergeCell ref="D255:G255"/>
    <mergeCell ref="H255:N255"/>
    <mergeCell ref="O255:P255"/>
    <mergeCell ref="Q255:R255"/>
    <mergeCell ref="S255:T255"/>
    <mergeCell ref="CJ271:CK271"/>
    <mergeCell ref="CJ272:CK272"/>
    <mergeCell ref="D213:G213"/>
    <mergeCell ref="H213:N213"/>
    <mergeCell ref="O213:P213"/>
    <mergeCell ref="Q213:R213"/>
    <mergeCell ref="S213:T213"/>
    <mergeCell ref="U213:V213"/>
    <mergeCell ref="W213:Z213"/>
    <mergeCell ref="AA213:AB213"/>
    <mergeCell ref="AC213:AD213"/>
    <mergeCell ref="AE213:AH213"/>
    <mergeCell ref="AI213:AJ213"/>
    <mergeCell ref="AK213:AL213"/>
    <mergeCell ref="AM213:AP213"/>
    <mergeCell ref="AQ213:AR213"/>
    <mergeCell ref="AS213:AT213"/>
    <mergeCell ref="AU213:AX213"/>
    <mergeCell ref="D266:G266"/>
    <mergeCell ref="S196:T196"/>
    <mergeCell ref="U196:V196"/>
    <mergeCell ref="AA196:AB196"/>
    <mergeCell ref="AC196:AD196"/>
    <mergeCell ref="S223:T223"/>
    <mergeCell ref="U223:V223"/>
    <mergeCell ref="AA223:AB223"/>
    <mergeCell ref="AC223:AD223"/>
    <mergeCell ref="S205:T205"/>
    <mergeCell ref="AA205:AB205"/>
    <mergeCell ref="W175:Z175"/>
    <mergeCell ref="AA175:AB175"/>
    <mergeCell ref="W209:Z209"/>
    <mergeCell ref="AA209:AB209"/>
    <mergeCell ref="W207:Z207"/>
    <mergeCell ref="AC207:AD207"/>
    <mergeCell ref="U207:V207"/>
    <mergeCell ref="S185:T185"/>
    <mergeCell ref="U185:V185"/>
    <mergeCell ref="W185:Z185"/>
    <mergeCell ref="AA185:AB185"/>
    <mergeCell ref="AC185:AD185"/>
    <mergeCell ref="AA186:AB186"/>
    <mergeCell ref="AC186:AD186"/>
    <mergeCell ref="AC208:AD208"/>
    <mergeCell ref="W223:Z223"/>
    <mergeCell ref="U199:V199"/>
    <mergeCell ref="W199:Z199"/>
    <mergeCell ref="AA199:AB199"/>
    <mergeCell ref="AC199:AD199"/>
    <mergeCell ref="AC175:AD175"/>
    <mergeCell ref="W196:Z196"/>
    <mergeCell ref="AU265:AX265"/>
    <mergeCell ref="AQ264:AR264"/>
    <mergeCell ref="AS264:AT264"/>
    <mergeCell ref="AU264:AX264"/>
    <mergeCell ref="AK260:AL260"/>
    <mergeCell ref="H265:N265"/>
    <mergeCell ref="O265:P265"/>
    <mergeCell ref="V8:AB8"/>
    <mergeCell ref="AC8:AQ8"/>
    <mergeCell ref="V9:AB9"/>
    <mergeCell ref="AC9:AQ9"/>
    <mergeCell ref="BB16:BC16"/>
    <mergeCell ref="CJ21:CK21"/>
    <mergeCell ref="B12:F12"/>
    <mergeCell ref="G12:Q12"/>
    <mergeCell ref="AC18:AD18"/>
    <mergeCell ref="AQ18:AR18"/>
    <mergeCell ref="AS18:AT18"/>
    <mergeCell ref="AC19:AD19"/>
    <mergeCell ref="AM18:AP18"/>
    <mergeCell ref="AE18:AH18"/>
    <mergeCell ref="W18:Z18"/>
    <mergeCell ref="AU18:AX18"/>
    <mergeCell ref="AI21:AJ21"/>
    <mergeCell ref="AK21:AL21"/>
    <mergeCell ref="S16:AH16"/>
    <mergeCell ref="AI16:AX16"/>
    <mergeCell ref="AI17:AP17"/>
    <mergeCell ref="Q20:R20"/>
    <mergeCell ref="S20:T20"/>
    <mergeCell ref="U20:V20"/>
    <mergeCell ref="Q254:R254"/>
    <mergeCell ref="Q94:R94"/>
    <mergeCell ref="D94:G94"/>
    <mergeCell ref="AC159:AD159"/>
    <mergeCell ref="O157:P157"/>
    <mergeCell ref="AE157:AH157"/>
    <mergeCell ref="D96:G96"/>
    <mergeCell ref="O96:P96"/>
    <mergeCell ref="U96:V96"/>
    <mergeCell ref="W96:Z96"/>
    <mergeCell ref="AA96:AB96"/>
    <mergeCell ref="AC96:AD96"/>
    <mergeCell ref="Q96:R96"/>
    <mergeCell ref="H96:N96"/>
    <mergeCell ref="D158:G158"/>
    <mergeCell ref="H158:N158"/>
    <mergeCell ref="U158:V158"/>
    <mergeCell ref="W158:Z158"/>
    <mergeCell ref="H159:N159"/>
    <mergeCell ref="O158:P158"/>
    <mergeCell ref="Q158:R158"/>
    <mergeCell ref="S158:T158"/>
    <mergeCell ref="W159:Z159"/>
    <mergeCell ref="D95:G95"/>
    <mergeCell ref="H95:N95"/>
    <mergeCell ref="O95:P95"/>
    <mergeCell ref="Q95:R95"/>
    <mergeCell ref="S95:T95"/>
    <mergeCell ref="U95:V95"/>
    <mergeCell ref="W95:Z95"/>
    <mergeCell ref="AA95:AB95"/>
    <mergeCell ref="AC95:AD95"/>
    <mergeCell ref="AE95:AH95"/>
    <mergeCell ref="AE241:AH241"/>
    <mergeCell ref="AI226:AJ226"/>
    <mergeCell ref="W225:Z225"/>
    <mergeCell ref="U261:V261"/>
    <mergeCell ref="W261:Z261"/>
    <mergeCell ref="AA261:AB261"/>
    <mergeCell ref="U260:V260"/>
    <mergeCell ref="W260:Z260"/>
    <mergeCell ref="AA260:AB260"/>
    <mergeCell ref="AC260:AD260"/>
    <mergeCell ref="AI259:AJ259"/>
    <mergeCell ref="AE247:AH247"/>
    <mergeCell ref="AI247:AJ247"/>
    <mergeCell ref="AE259:AH259"/>
    <mergeCell ref="AU240:AX240"/>
    <mergeCell ref="AA255:AB255"/>
    <mergeCell ref="AC255:AD255"/>
    <mergeCell ref="AE250:AH250"/>
    <mergeCell ref="AI250:AJ250"/>
    <mergeCell ref="AK250:AL250"/>
    <mergeCell ref="AK247:AL247"/>
    <mergeCell ref="AC244:AD244"/>
    <mergeCell ref="AE244:AH244"/>
    <mergeCell ref="AI244:AJ244"/>
    <mergeCell ref="AK244:AL244"/>
    <mergeCell ref="AM240:AP240"/>
    <mergeCell ref="AQ240:AR240"/>
    <mergeCell ref="W247:Z247"/>
    <mergeCell ref="AA247:AB247"/>
    <mergeCell ref="AC247:AD247"/>
    <mergeCell ref="U245:V245"/>
    <mergeCell ref="AA253:AB253"/>
    <mergeCell ref="D267:G267"/>
    <mergeCell ref="H267:N267"/>
    <mergeCell ref="O267:P267"/>
    <mergeCell ref="Q267:R267"/>
    <mergeCell ref="S267:T267"/>
    <mergeCell ref="U267:V267"/>
    <mergeCell ref="W267:Z267"/>
    <mergeCell ref="AS228:AT228"/>
    <mergeCell ref="AU228:AX228"/>
    <mergeCell ref="W227:Z227"/>
    <mergeCell ref="AA227:AB227"/>
    <mergeCell ref="AC227:AD227"/>
    <mergeCell ref="AE227:AH227"/>
    <mergeCell ref="AI227:AJ227"/>
    <mergeCell ref="AK227:AL227"/>
    <mergeCell ref="AM227:AP227"/>
    <mergeCell ref="AQ227:AR227"/>
    <mergeCell ref="AS227:AT227"/>
    <mergeCell ref="AU261:AX261"/>
    <mergeCell ref="AK251:AL251"/>
    <mergeCell ref="H254:N254"/>
    <mergeCell ref="AQ259:AR259"/>
    <mergeCell ref="AK259:AL259"/>
    <mergeCell ref="AM259:AP259"/>
    <mergeCell ref="U252:V252"/>
    <mergeCell ref="W255:Z255"/>
    <mergeCell ref="H260:N260"/>
    <mergeCell ref="O260:P260"/>
    <mergeCell ref="Q260:R260"/>
    <mergeCell ref="S260:T260"/>
    <mergeCell ref="H248:N248"/>
    <mergeCell ref="O248:P248"/>
    <mergeCell ref="D268:G268"/>
    <mergeCell ref="H268:N268"/>
    <mergeCell ref="O268:P268"/>
    <mergeCell ref="Q268:R268"/>
    <mergeCell ref="S268:T268"/>
    <mergeCell ref="U268:V268"/>
    <mergeCell ref="W268:Z268"/>
    <mergeCell ref="AC262:AD262"/>
    <mergeCell ref="AE260:AH260"/>
    <mergeCell ref="AI260:AJ260"/>
    <mergeCell ref="W242:Z242"/>
    <mergeCell ref="W265:Z265"/>
    <mergeCell ref="AA265:AB265"/>
    <mergeCell ref="AC265:AD265"/>
    <mergeCell ref="AE265:AH265"/>
    <mergeCell ref="H261:N261"/>
    <mergeCell ref="O261:P261"/>
    <mergeCell ref="Q261:R261"/>
    <mergeCell ref="S261:T261"/>
    <mergeCell ref="AI265:AJ265"/>
    <mergeCell ref="AI256:AJ256"/>
    <mergeCell ref="D265:G265"/>
    <mergeCell ref="U266:V266"/>
    <mergeCell ref="W266:Z266"/>
    <mergeCell ref="AA266:AB266"/>
    <mergeCell ref="D254:G254"/>
    <mergeCell ref="AA263:AB263"/>
    <mergeCell ref="W256:Z256"/>
    <mergeCell ref="AA256:AB256"/>
    <mergeCell ref="AC256:AD256"/>
    <mergeCell ref="W258:Z258"/>
    <mergeCell ref="AA258:AB258"/>
    <mergeCell ref="D269:G269"/>
    <mergeCell ref="H269:N269"/>
    <mergeCell ref="O269:P269"/>
    <mergeCell ref="Q269:R269"/>
    <mergeCell ref="S269:T269"/>
    <mergeCell ref="U269:V269"/>
    <mergeCell ref="W269:Z269"/>
    <mergeCell ref="G278:Q278"/>
    <mergeCell ref="O282:R282"/>
    <mergeCell ref="O283:P283"/>
    <mergeCell ref="Q283:R283"/>
    <mergeCell ref="S283:T283"/>
    <mergeCell ref="U283:V283"/>
    <mergeCell ref="W283:Z283"/>
    <mergeCell ref="S282:Z282"/>
    <mergeCell ref="D270:G270"/>
    <mergeCell ref="H270:N270"/>
    <mergeCell ref="O270:P270"/>
    <mergeCell ref="Q270:R270"/>
    <mergeCell ref="S270:T270"/>
    <mergeCell ref="U270:V270"/>
    <mergeCell ref="W270:Z270"/>
    <mergeCell ref="BB274:BC274"/>
    <mergeCell ref="CJ275:CK275"/>
    <mergeCell ref="CJ276:CK276"/>
    <mergeCell ref="BB278:BC278"/>
    <mergeCell ref="CJ279:CK279"/>
    <mergeCell ref="CJ280:CK280"/>
    <mergeCell ref="AD282:AE282"/>
    <mergeCell ref="BJ290:BM290"/>
    <mergeCell ref="BJ289:BM289"/>
    <mergeCell ref="D286:G286"/>
    <mergeCell ref="H286:N286"/>
    <mergeCell ref="O286:P286"/>
    <mergeCell ref="Q286:R286"/>
    <mergeCell ref="S286:T286"/>
    <mergeCell ref="U286:V286"/>
    <mergeCell ref="W286:Z286"/>
    <mergeCell ref="D287:G287"/>
    <mergeCell ref="H287:N287"/>
    <mergeCell ref="O287:P287"/>
    <mergeCell ref="Q287:R287"/>
    <mergeCell ref="S287:T287"/>
    <mergeCell ref="U287:V287"/>
    <mergeCell ref="W287:Z287"/>
    <mergeCell ref="D284:G284"/>
    <mergeCell ref="H284:N284"/>
    <mergeCell ref="O284:P284"/>
    <mergeCell ref="Q284:R284"/>
    <mergeCell ref="S284:T284"/>
    <mergeCell ref="U284:V284"/>
    <mergeCell ref="W284:Z284"/>
    <mergeCell ref="D285:G285"/>
    <mergeCell ref="H285:N285"/>
    <mergeCell ref="Q299:R299"/>
    <mergeCell ref="S299:T299"/>
    <mergeCell ref="U299:V299"/>
    <mergeCell ref="W299:Z299"/>
    <mergeCell ref="D300:G300"/>
    <mergeCell ref="H300:N300"/>
    <mergeCell ref="O300:P300"/>
    <mergeCell ref="Q300:R300"/>
    <mergeCell ref="S300:T300"/>
    <mergeCell ref="U300:V300"/>
    <mergeCell ref="W300:Z300"/>
    <mergeCell ref="O285:P285"/>
    <mergeCell ref="Q285:R285"/>
    <mergeCell ref="S285:T285"/>
    <mergeCell ref="U285:V285"/>
    <mergeCell ref="W285:Z285"/>
    <mergeCell ref="G291:Q291"/>
    <mergeCell ref="O295:R295"/>
    <mergeCell ref="S295:Z295"/>
    <mergeCell ref="O296:P296"/>
    <mergeCell ref="Q296:R296"/>
    <mergeCell ref="S296:T296"/>
    <mergeCell ref="U296:V296"/>
    <mergeCell ref="W296:Z296"/>
    <mergeCell ref="D297:G297"/>
    <mergeCell ref="H297:N297"/>
    <mergeCell ref="O297:P297"/>
    <mergeCell ref="Q297:R297"/>
    <mergeCell ref="S297:T297"/>
    <mergeCell ref="U297:V297"/>
    <mergeCell ref="W297:Z297"/>
    <mergeCell ref="BB99:BC99"/>
    <mergeCell ref="CJ100:CK100"/>
    <mergeCell ref="CJ102:CK102"/>
    <mergeCell ref="CJ103:CK103"/>
    <mergeCell ref="CH100:CI100"/>
    <mergeCell ref="CH101:CI101"/>
    <mergeCell ref="CH102:CI102"/>
    <mergeCell ref="CH103:CI103"/>
    <mergeCell ref="D301:G301"/>
    <mergeCell ref="H301:N301"/>
    <mergeCell ref="O301:P301"/>
    <mergeCell ref="Q301:R301"/>
    <mergeCell ref="S301:T301"/>
    <mergeCell ref="U301:V301"/>
    <mergeCell ref="W301:Z301"/>
    <mergeCell ref="D302:G302"/>
    <mergeCell ref="H302:N302"/>
    <mergeCell ref="O302:P302"/>
    <mergeCell ref="Q302:R302"/>
    <mergeCell ref="S302:T302"/>
    <mergeCell ref="U302:V302"/>
    <mergeCell ref="W302:Z302"/>
    <mergeCell ref="D298:G298"/>
    <mergeCell ref="H298:N298"/>
    <mergeCell ref="O298:P298"/>
    <mergeCell ref="Q298:R298"/>
    <mergeCell ref="S298:T298"/>
    <mergeCell ref="U298:V298"/>
    <mergeCell ref="W298:Z298"/>
    <mergeCell ref="D299:G299"/>
    <mergeCell ref="H299:N299"/>
    <mergeCell ref="O299:P299"/>
  </mergeCells>
  <phoneticPr fontId="12"/>
  <pageMargins left="0.70866141732283472" right="0.70866141732283472" top="0.74803149606299213" bottom="0.74803149606299213" header="0.31496062992125984" footer="0.31496062992125984"/>
  <pageSetup paperSize="9" scale="83" fitToHeight="0" orientation="landscape" blackAndWhite="1" copies="3" r:id="rId1"/>
  <headerFooter>
    <oddFooter>&amp;P / &amp;N ページ</oddFooter>
  </headerFooter>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pageSetUpPr fitToPage="1"/>
  </sheetPr>
  <dimension ref="A1:EA471"/>
  <sheetViews>
    <sheetView topLeftCell="A445" zoomScaleNormal="100" workbookViewId="0">
      <selection activeCell="AE336" sqref="AE336"/>
    </sheetView>
  </sheetViews>
  <sheetFormatPr defaultColWidth="2.625" defaultRowHeight="18.75" customHeight="1"/>
  <cols>
    <col min="1" max="1" width="2.625" style="338" customWidth="1"/>
    <col min="2" max="3" width="2.625" style="338"/>
    <col min="4" max="4" width="2.625" style="338" customWidth="1"/>
    <col min="5" max="39" width="2.625" style="338"/>
    <col min="40" max="40" width="2.625" style="338" customWidth="1"/>
    <col min="41" max="16384" width="2.625" style="338"/>
  </cols>
  <sheetData>
    <row r="1" spans="1:68" s="256" customFormat="1" ht="18.75" customHeight="1">
      <c r="A1" s="722" t="s">
        <v>1431</v>
      </c>
      <c r="B1" s="723"/>
      <c r="C1" s="723"/>
      <c r="D1" s="723"/>
      <c r="E1" s="723"/>
      <c r="F1" s="724"/>
      <c r="G1" s="728" t="s">
        <v>179</v>
      </c>
      <c r="H1" s="729"/>
      <c r="I1" s="729"/>
      <c r="J1" s="729"/>
      <c r="K1" s="729"/>
      <c r="L1" s="729"/>
      <c r="M1" s="729"/>
      <c r="N1" s="729"/>
      <c r="O1" s="729"/>
      <c r="P1" s="729"/>
      <c r="Q1" s="729"/>
      <c r="R1" s="729"/>
      <c r="S1" s="729"/>
      <c r="T1" s="730"/>
      <c r="U1" s="735" t="str">
        <f>表紙!U1</f>
        <v>システム名</v>
      </c>
      <c r="V1" s="813"/>
      <c r="W1" s="813"/>
      <c r="X1" s="814"/>
      <c r="Y1" s="818" t="str">
        <f>表紙!Y1</f>
        <v>就業システム（スマホ版）</v>
      </c>
      <c r="Z1" s="819"/>
      <c r="AA1" s="819"/>
      <c r="AB1" s="819"/>
      <c r="AC1" s="819"/>
      <c r="AD1" s="819"/>
      <c r="AE1" s="819"/>
      <c r="AF1" s="819"/>
      <c r="AG1" s="819"/>
      <c r="AH1" s="819"/>
      <c r="AI1" s="820"/>
      <c r="AJ1" s="798" t="str">
        <f>表紙!AJ1</f>
        <v>機能ID</v>
      </c>
      <c r="AK1" s="798"/>
      <c r="AL1" s="798"/>
      <c r="AM1" s="800" t="str">
        <f>表紙!AM1</f>
        <v>KDWS03</v>
      </c>
      <c r="AN1" s="800"/>
      <c r="AO1" s="800"/>
      <c r="AP1" s="800"/>
      <c r="AQ1" s="800"/>
      <c r="AR1" s="800"/>
      <c r="AS1" s="800"/>
      <c r="AT1" s="800"/>
      <c r="AU1" s="800"/>
      <c r="AV1" s="800"/>
      <c r="AW1" s="800"/>
      <c r="AX1" s="798" t="str">
        <f>表紙!AX1</f>
        <v>日付</v>
      </c>
      <c r="AY1" s="798"/>
      <c r="AZ1" s="798"/>
      <c r="BA1" s="799">
        <f>表紙!BA1</f>
        <v>43574</v>
      </c>
      <c r="BB1" s="799"/>
      <c r="BC1" s="799"/>
      <c r="BD1" s="799"/>
      <c r="BE1" s="799"/>
      <c r="BF1" s="799"/>
      <c r="BG1" s="799"/>
      <c r="BH1" s="799"/>
      <c r="BI1" s="799"/>
    </row>
    <row r="2" spans="1:68" s="256" customFormat="1" ht="18.75" customHeight="1">
      <c r="A2" s="725"/>
      <c r="B2" s="726"/>
      <c r="C2" s="726"/>
      <c r="D2" s="726"/>
      <c r="E2" s="726"/>
      <c r="F2" s="727"/>
      <c r="G2" s="731"/>
      <c r="H2" s="732"/>
      <c r="I2" s="732"/>
      <c r="J2" s="732"/>
      <c r="K2" s="732"/>
      <c r="L2" s="732"/>
      <c r="M2" s="732"/>
      <c r="N2" s="732"/>
      <c r="O2" s="732"/>
      <c r="P2" s="732"/>
      <c r="Q2" s="732"/>
      <c r="R2" s="732"/>
      <c r="S2" s="732"/>
      <c r="T2" s="733"/>
      <c r="U2" s="815"/>
      <c r="V2" s="816"/>
      <c r="W2" s="816"/>
      <c r="X2" s="817"/>
      <c r="Y2" s="821"/>
      <c r="Z2" s="822"/>
      <c r="AA2" s="822"/>
      <c r="AB2" s="822"/>
      <c r="AC2" s="822"/>
      <c r="AD2" s="822"/>
      <c r="AE2" s="822"/>
      <c r="AF2" s="822"/>
      <c r="AG2" s="822"/>
      <c r="AH2" s="822"/>
      <c r="AI2" s="823"/>
      <c r="AJ2" s="798" t="str">
        <f>表紙!AJ2</f>
        <v>機能名</v>
      </c>
      <c r="AK2" s="798"/>
      <c r="AL2" s="798"/>
      <c r="AM2" s="800" t="str">
        <f>表紙!AM2</f>
        <v>日別実績の修正</v>
      </c>
      <c r="AN2" s="800"/>
      <c r="AO2" s="800"/>
      <c r="AP2" s="800"/>
      <c r="AQ2" s="800"/>
      <c r="AR2" s="800"/>
      <c r="AS2" s="800"/>
      <c r="AT2" s="800"/>
      <c r="AU2" s="800"/>
      <c r="AV2" s="800"/>
      <c r="AW2" s="800"/>
      <c r="AX2" s="798" t="str">
        <f>表紙!AX2</f>
        <v>作成者</v>
      </c>
      <c r="AY2" s="798"/>
      <c r="AZ2" s="798"/>
      <c r="BA2" s="800" t="str">
        <f>表紙!BA2</f>
        <v>加藤　大貴</v>
      </c>
      <c r="BB2" s="800"/>
      <c r="BC2" s="800"/>
      <c r="BD2" s="800"/>
      <c r="BE2" s="800"/>
      <c r="BF2" s="800"/>
      <c r="BG2" s="800"/>
      <c r="BH2" s="800"/>
      <c r="BI2" s="800"/>
    </row>
    <row r="4" spans="1:68" ht="18.75" customHeight="1">
      <c r="B4" s="228" t="s">
        <v>1180</v>
      </c>
      <c r="C4" s="229"/>
      <c r="D4" s="229"/>
      <c r="E4" s="229"/>
      <c r="F4" s="230"/>
      <c r="G4" s="230"/>
      <c r="H4" s="230"/>
      <c r="I4" s="229"/>
      <c r="J4" s="229"/>
      <c r="K4" s="230"/>
      <c r="L4" s="229"/>
      <c r="M4" s="229"/>
      <c r="N4" s="229"/>
      <c r="O4" s="230"/>
      <c r="P4" s="230"/>
      <c r="Q4" s="231"/>
    </row>
    <row r="5" spans="1:68" ht="18.75" customHeight="1">
      <c r="B5" s="339" t="s">
        <v>1181</v>
      </c>
      <c r="C5" s="272"/>
      <c r="D5" s="272"/>
      <c r="E5" s="272"/>
      <c r="F5" s="272"/>
      <c r="G5" s="272"/>
      <c r="H5" s="272"/>
      <c r="I5" s="272"/>
      <c r="J5" s="272"/>
      <c r="K5" s="272"/>
      <c r="L5" s="272"/>
      <c r="M5" s="272"/>
      <c r="N5" s="272"/>
      <c r="O5" s="272"/>
      <c r="P5" s="272"/>
      <c r="Q5" s="274"/>
    </row>
    <row r="7" spans="1:68" ht="18.75" customHeight="1">
      <c r="C7" s="441" t="s">
        <v>1648</v>
      </c>
    </row>
    <row r="8" spans="1:68" s="340" customFormat="1" ht="18.75" customHeight="1">
      <c r="B8" s="338"/>
      <c r="C8" s="338"/>
      <c r="D8" s="338"/>
      <c r="E8" s="338"/>
      <c r="F8" s="338"/>
      <c r="G8" s="338"/>
      <c r="H8" s="338"/>
      <c r="I8" s="338"/>
      <c r="J8" s="338"/>
      <c r="K8" s="338"/>
      <c r="L8" s="338"/>
      <c r="M8" s="338"/>
      <c r="N8" s="338"/>
      <c r="O8" s="338"/>
      <c r="P8" s="338"/>
      <c r="Q8" s="338"/>
      <c r="R8" s="338"/>
      <c r="S8" s="338"/>
      <c r="T8" s="338"/>
      <c r="U8" s="338"/>
      <c r="V8" s="338"/>
      <c r="W8" s="338"/>
      <c r="X8" s="338"/>
      <c r="Y8" s="338"/>
      <c r="Z8" s="338"/>
      <c r="AA8" s="338"/>
      <c r="AB8" s="338"/>
      <c r="AC8" s="338"/>
      <c r="AD8" s="338"/>
      <c r="AE8" s="338"/>
      <c r="AF8" s="338"/>
      <c r="AG8" s="338"/>
      <c r="AH8" s="338"/>
      <c r="AI8" s="338"/>
      <c r="AJ8" s="338"/>
      <c r="AK8" s="338"/>
      <c r="AL8" s="338"/>
      <c r="AM8" s="338"/>
      <c r="AN8" s="338"/>
      <c r="AO8" s="338"/>
    </row>
    <row r="10" spans="1:68" ht="18.75" customHeight="1">
      <c r="AP10" s="338" t="s">
        <v>1182</v>
      </c>
    </row>
    <row r="11" spans="1:68" ht="18.75" customHeight="1">
      <c r="AQ11" s="338" t="s">
        <v>1183</v>
      </c>
    </row>
    <row r="13" spans="1:68" ht="18.75" customHeight="1">
      <c r="AQ13" s="338" t="s">
        <v>1184</v>
      </c>
    </row>
    <row r="15" spans="1:68" ht="18.75" customHeight="1">
      <c r="AQ15" s="359" t="s">
        <v>1185</v>
      </c>
      <c r="BP15" s="338" t="s">
        <v>1647</v>
      </c>
    </row>
    <row r="24" spans="59:59" ht="18.75" customHeight="1">
      <c r="BG24" s="341" t="s">
        <v>1186</v>
      </c>
    </row>
    <row r="35" spans="2:115" ht="18.75" customHeight="1">
      <c r="B35" s="338" t="s">
        <v>1187</v>
      </c>
    </row>
    <row r="36" spans="2:115" s="340" customFormat="1" ht="18.75" customHeight="1">
      <c r="B36" s="338"/>
      <c r="C36" s="1458" t="s">
        <v>1188</v>
      </c>
      <c r="D36" s="1458"/>
      <c r="E36" s="1139" t="s">
        <v>1189</v>
      </c>
      <c r="F36" s="1380"/>
      <c r="G36" s="1380"/>
      <c r="H36" s="1380"/>
      <c r="I36" s="1380"/>
      <c r="J36" s="1380"/>
      <c r="K36" s="1380"/>
      <c r="L36" s="1455"/>
      <c r="M36" s="1139" t="s">
        <v>1190</v>
      </c>
      <c r="N36" s="1380"/>
      <c r="O36" s="1380"/>
      <c r="P36" s="1380"/>
      <c r="Q36" s="1380"/>
      <c r="R36" s="1380"/>
      <c r="S36" s="1380"/>
      <c r="T36" s="1380"/>
      <c r="U36" s="1455"/>
      <c r="V36" s="1139" t="s">
        <v>1194</v>
      </c>
      <c r="W36" s="1380"/>
      <c r="X36" s="1380"/>
      <c r="Y36" s="1380"/>
      <c r="Z36" s="1380"/>
      <c r="AA36" s="1380"/>
      <c r="AB36" s="1380"/>
      <c r="AC36" s="1380"/>
      <c r="AD36" s="1402"/>
      <c r="AE36" s="1402"/>
      <c r="AF36" s="1402"/>
      <c r="AG36" s="1402"/>
      <c r="AH36" s="1402"/>
      <c r="AI36" s="1402"/>
      <c r="AJ36" s="1402"/>
      <c r="AK36" s="1402"/>
      <c r="AL36" s="1402"/>
      <c r="AM36" s="1402"/>
      <c r="AN36" s="1402"/>
      <c r="AO36" s="1402"/>
      <c r="AP36" s="1402"/>
      <c r="AQ36" s="1402"/>
      <c r="AR36" s="1402"/>
      <c r="AS36" s="1402"/>
      <c r="AT36" s="1402"/>
      <c r="AU36" s="1402"/>
      <c r="AV36" s="1402"/>
      <c r="AW36" s="1403"/>
      <c r="CV36" s="263"/>
      <c r="CW36" s="263"/>
      <c r="CX36" s="263"/>
      <c r="CY36" s="263"/>
      <c r="CZ36" s="263"/>
      <c r="DA36" s="263"/>
      <c r="DB36" s="263"/>
      <c r="DC36" s="263"/>
      <c r="DD36" s="263"/>
      <c r="DE36" s="263"/>
      <c r="DF36" s="263"/>
      <c r="DG36" s="263"/>
      <c r="DH36" s="263"/>
      <c r="DI36" s="263"/>
      <c r="DJ36" s="263"/>
      <c r="DK36" s="263"/>
    </row>
    <row r="37" spans="2:115" s="267" customFormat="1" ht="18.75" customHeight="1">
      <c r="B37" s="338"/>
      <c r="C37" s="1457">
        <v>1</v>
      </c>
      <c r="D37" s="1457"/>
      <c r="E37" s="1313" t="s">
        <v>1191</v>
      </c>
      <c r="F37" s="1314"/>
      <c r="G37" s="1314"/>
      <c r="H37" s="1314"/>
      <c r="I37" s="1314"/>
      <c r="J37" s="1314"/>
      <c r="K37" s="1314"/>
      <c r="L37" s="1315"/>
      <c r="M37" s="1322" t="s">
        <v>854</v>
      </c>
      <c r="N37" s="1323"/>
      <c r="O37" s="1323"/>
      <c r="P37" s="1323"/>
      <c r="Q37" s="1323"/>
      <c r="R37" s="1323"/>
      <c r="S37" s="1323"/>
      <c r="T37" s="1323"/>
      <c r="U37" s="1324"/>
      <c r="V37" s="1351" t="s">
        <v>81</v>
      </c>
      <c r="W37" s="1352"/>
      <c r="X37" s="1352"/>
      <c r="Y37" s="1352"/>
      <c r="Z37" s="1352"/>
      <c r="AA37" s="1352"/>
      <c r="AB37" s="1352"/>
      <c r="AC37" s="1353"/>
      <c r="AD37" s="1419" t="s">
        <v>1193</v>
      </c>
      <c r="AE37" s="1420"/>
      <c r="AF37" s="1420"/>
      <c r="AG37" s="1420"/>
      <c r="AH37" s="1420"/>
      <c r="AI37" s="1420"/>
      <c r="AJ37" s="1420"/>
      <c r="AK37" s="1420"/>
      <c r="AL37" s="1420"/>
      <c r="AM37" s="1420"/>
      <c r="AN37" s="1420"/>
      <c r="AO37" s="1420"/>
      <c r="AP37" s="1420"/>
      <c r="AQ37" s="1420"/>
      <c r="AR37" s="1420"/>
      <c r="AS37" s="1420"/>
      <c r="AT37" s="1420"/>
      <c r="AU37" s="1420"/>
      <c r="AV37" s="1420"/>
      <c r="AW37" s="1421"/>
      <c r="CS37" s="338"/>
      <c r="DG37" s="263"/>
      <c r="DH37" s="262"/>
      <c r="DI37" s="262"/>
      <c r="DJ37" s="262"/>
    </row>
    <row r="38" spans="2:115" s="267" customFormat="1" ht="18.75" customHeight="1">
      <c r="B38" s="338"/>
      <c r="C38" s="1457">
        <v>2</v>
      </c>
      <c r="D38" s="1457"/>
      <c r="E38" s="1313" t="s">
        <v>1192</v>
      </c>
      <c r="F38" s="1314"/>
      <c r="G38" s="1314"/>
      <c r="H38" s="1314"/>
      <c r="I38" s="1314"/>
      <c r="J38" s="1314"/>
      <c r="K38" s="1314"/>
      <c r="L38" s="1315"/>
      <c r="M38" s="1322" t="s">
        <v>855</v>
      </c>
      <c r="N38" s="1323"/>
      <c r="O38" s="1323"/>
      <c r="P38" s="1323"/>
      <c r="Q38" s="1323"/>
      <c r="R38" s="1323"/>
      <c r="S38" s="1323"/>
      <c r="T38" s="1323"/>
      <c r="U38" s="1324"/>
      <c r="V38" s="1351" t="s">
        <v>81</v>
      </c>
      <c r="W38" s="1352"/>
      <c r="X38" s="1352"/>
      <c r="Y38" s="1352"/>
      <c r="Z38" s="1352"/>
      <c r="AA38" s="1352"/>
      <c r="AB38" s="1352"/>
      <c r="AC38" s="1353"/>
      <c r="AD38" s="1419" t="s">
        <v>1193</v>
      </c>
      <c r="AE38" s="1420"/>
      <c r="AF38" s="1420"/>
      <c r="AG38" s="1420"/>
      <c r="AH38" s="1420"/>
      <c r="AI38" s="1420"/>
      <c r="AJ38" s="1420"/>
      <c r="AK38" s="1420"/>
      <c r="AL38" s="1420"/>
      <c r="AM38" s="1420"/>
      <c r="AN38" s="1420"/>
      <c r="AO38" s="1420"/>
      <c r="AP38" s="1420"/>
      <c r="AQ38" s="1420"/>
      <c r="AR38" s="1420"/>
      <c r="AS38" s="1420"/>
      <c r="AT38" s="1420"/>
      <c r="AU38" s="1420"/>
      <c r="AV38" s="1420"/>
      <c r="AW38" s="1421"/>
      <c r="CS38" s="338"/>
      <c r="DG38" s="263"/>
      <c r="DH38" s="262"/>
      <c r="DI38" s="262"/>
      <c r="DJ38" s="262"/>
    </row>
    <row r="39" spans="2:115" s="267" customFormat="1" ht="18.75" customHeight="1">
      <c r="B39" s="338"/>
      <c r="C39" s="1457"/>
      <c r="D39" s="1457"/>
      <c r="E39" s="1319"/>
      <c r="F39" s="1320"/>
      <c r="G39" s="1320"/>
      <c r="H39" s="1320"/>
      <c r="I39" s="1320"/>
      <c r="J39" s="1320"/>
      <c r="K39" s="1320"/>
      <c r="L39" s="1321"/>
      <c r="M39" s="1384"/>
      <c r="N39" s="1385"/>
      <c r="O39" s="1385"/>
      <c r="P39" s="1385"/>
      <c r="Q39" s="1385"/>
      <c r="R39" s="1385"/>
      <c r="S39" s="1385"/>
      <c r="T39" s="1385"/>
      <c r="U39" s="1386"/>
      <c r="V39" s="1404" t="s">
        <v>573</v>
      </c>
      <c r="W39" s="1405"/>
      <c r="X39" s="1405"/>
      <c r="Y39" s="1405"/>
      <c r="Z39" s="1405"/>
      <c r="AA39" s="1405"/>
      <c r="AB39" s="1405"/>
      <c r="AC39" s="1406"/>
      <c r="AD39" s="1419" t="s">
        <v>1193</v>
      </c>
      <c r="AE39" s="1420"/>
      <c r="AF39" s="1420"/>
      <c r="AG39" s="1420"/>
      <c r="AH39" s="1420"/>
      <c r="AI39" s="1420"/>
      <c r="AJ39" s="1420"/>
      <c r="AK39" s="1420"/>
      <c r="AL39" s="1420"/>
      <c r="AM39" s="1420"/>
      <c r="AN39" s="1420"/>
      <c r="AO39" s="1420"/>
      <c r="AP39" s="1420"/>
      <c r="AQ39" s="1420"/>
      <c r="AR39" s="1420"/>
      <c r="AS39" s="1420"/>
      <c r="AT39" s="1420"/>
      <c r="AU39" s="1420"/>
      <c r="AV39" s="1420"/>
      <c r="AW39" s="1421"/>
      <c r="CS39" s="338"/>
      <c r="DG39" s="263"/>
      <c r="DH39" s="262"/>
      <c r="DI39" s="262"/>
      <c r="DJ39" s="262"/>
    </row>
    <row r="40" spans="2:115" ht="18.75" customHeight="1">
      <c r="B40" s="338" t="s">
        <v>1195</v>
      </c>
    </row>
    <row r="41" spans="2:115" s="340" customFormat="1" ht="18.75" customHeight="1">
      <c r="C41" s="1139" t="s">
        <v>1196</v>
      </c>
      <c r="D41" s="1380"/>
      <c r="E41" s="1380"/>
      <c r="F41" s="1380"/>
      <c r="G41" s="1380"/>
      <c r="H41" s="1380"/>
      <c r="I41" s="1380"/>
      <c r="J41" s="1380"/>
      <c r="K41" s="1402"/>
      <c r="L41" s="1402"/>
      <c r="M41" s="1402"/>
      <c r="N41" s="1402"/>
      <c r="O41" s="1402"/>
      <c r="P41" s="1402"/>
      <c r="Q41" s="1402"/>
      <c r="R41" s="1402"/>
      <c r="S41" s="1402"/>
      <c r="T41" s="1402"/>
      <c r="U41" s="1402"/>
      <c r="V41" s="1402"/>
      <c r="W41" s="1402"/>
      <c r="X41" s="1402"/>
      <c r="Y41" s="1402"/>
      <c r="Z41" s="1402"/>
      <c r="AA41" s="1402"/>
      <c r="AB41" s="1402"/>
      <c r="AC41" s="1402"/>
      <c r="AD41" s="1403"/>
      <c r="CA41" s="263"/>
      <c r="CB41" s="263"/>
      <c r="CC41" s="263"/>
      <c r="CD41" s="263"/>
      <c r="CE41" s="263"/>
      <c r="CF41" s="263"/>
      <c r="CG41" s="263"/>
      <c r="CH41" s="263"/>
      <c r="CI41" s="263"/>
      <c r="CJ41" s="263"/>
      <c r="CK41" s="263"/>
      <c r="CL41" s="263"/>
      <c r="CM41" s="263"/>
      <c r="CN41" s="263"/>
      <c r="CO41" s="263"/>
      <c r="CP41" s="263"/>
    </row>
    <row r="42" spans="2:115" s="267" customFormat="1" ht="18.75" customHeight="1">
      <c r="C42" s="1351" t="s">
        <v>81</v>
      </c>
      <c r="D42" s="1352"/>
      <c r="E42" s="1352"/>
      <c r="F42" s="1352"/>
      <c r="G42" s="1352"/>
      <c r="H42" s="1352"/>
      <c r="I42" s="1352"/>
      <c r="J42" s="1353"/>
      <c r="K42" s="1419" t="s">
        <v>1197</v>
      </c>
      <c r="L42" s="1420"/>
      <c r="M42" s="1420"/>
      <c r="N42" s="1420"/>
      <c r="O42" s="1420"/>
      <c r="P42" s="1420"/>
      <c r="Q42" s="1420"/>
      <c r="R42" s="1420"/>
      <c r="S42" s="1420"/>
      <c r="T42" s="1420"/>
      <c r="U42" s="1420"/>
      <c r="V42" s="1420"/>
      <c r="W42" s="1420"/>
      <c r="X42" s="1420"/>
      <c r="Y42" s="1420"/>
      <c r="Z42" s="1420"/>
      <c r="AA42" s="1420"/>
      <c r="AB42" s="1420"/>
      <c r="AC42" s="1420"/>
      <c r="AD42" s="1421"/>
      <c r="BX42" s="338"/>
      <c r="CL42" s="263"/>
      <c r="CM42" s="262"/>
      <c r="CN42" s="262"/>
      <c r="CO42" s="262"/>
    </row>
    <row r="43" spans="2:115" s="267" customFormat="1" ht="18.75" customHeight="1">
      <c r="C43" s="1351" t="s">
        <v>81</v>
      </c>
      <c r="D43" s="1352"/>
      <c r="E43" s="1352"/>
      <c r="F43" s="1352"/>
      <c r="G43" s="1352"/>
      <c r="H43" s="1352"/>
      <c r="I43" s="1352"/>
      <c r="J43" s="1353"/>
      <c r="K43" s="1419" t="s">
        <v>1197</v>
      </c>
      <c r="L43" s="1420"/>
      <c r="M43" s="1420"/>
      <c r="N43" s="1420"/>
      <c r="O43" s="1420"/>
      <c r="P43" s="1420"/>
      <c r="Q43" s="1420"/>
      <c r="R43" s="1420"/>
      <c r="S43" s="1420"/>
      <c r="T43" s="1420"/>
      <c r="U43" s="1420"/>
      <c r="V43" s="1420"/>
      <c r="W43" s="1420"/>
      <c r="X43" s="1420"/>
      <c r="Y43" s="1420"/>
      <c r="Z43" s="1420"/>
      <c r="AA43" s="1420"/>
      <c r="AB43" s="1420"/>
      <c r="AC43" s="1420"/>
      <c r="AD43" s="1421"/>
      <c r="BX43" s="338"/>
      <c r="CL43" s="263"/>
      <c r="CM43" s="262"/>
      <c r="CN43" s="262"/>
      <c r="CO43" s="262"/>
    </row>
    <row r="44" spans="2:115" s="267" customFormat="1" ht="18.75" customHeight="1">
      <c r="C44" s="1404" t="s">
        <v>573</v>
      </c>
      <c r="D44" s="1405"/>
      <c r="E44" s="1405"/>
      <c r="F44" s="1405"/>
      <c r="G44" s="1405"/>
      <c r="H44" s="1405"/>
      <c r="I44" s="1405"/>
      <c r="J44" s="1406"/>
      <c r="K44" s="1419" t="s">
        <v>1372</v>
      </c>
      <c r="L44" s="1420"/>
      <c r="M44" s="1420"/>
      <c r="N44" s="1420"/>
      <c r="O44" s="1420"/>
      <c r="P44" s="1420"/>
      <c r="Q44" s="1420"/>
      <c r="R44" s="1420"/>
      <c r="S44" s="1420"/>
      <c r="T44" s="1420"/>
      <c r="U44" s="1420"/>
      <c r="V44" s="1420"/>
      <c r="W44" s="1420"/>
      <c r="X44" s="1420"/>
      <c r="Y44" s="1420"/>
      <c r="Z44" s="1420"/>
      <c r="AA44" s="1420"/>
      <c r="AB44" s="1420"/>
      <c r="AC44" s="1420"/>
      <c r="AD44" s="1421"/>
      <c r="BX44" s="338"/>
      <c r="CL44" s="263"/>
      <c r="CM44" s="262"/>
      <c r="CN44" s="262"/>
      <c r="CO44" s="262"/>
    </row>
    <row r="49" spans="2:43" ht="18.75" customHeight="1">
      <c r="B49" s="228" t="s">
        <v>1198</v>
      </c>
      <c r="C49" s="229"/>
      <c r="D49" s="229"/>
      <c r="E49" s="229"/>
      <c r="F49" s="230"/>
      <c r="G49" s="230"/>
      <c r="H49" s="230"/>
      <c r="I49" s="229"/>
      <c r="J49" s="229"/>
      <c r="K49" s="230"/>
      <c r="L49" s="229"/>
      <c r="M49" s="229"/>
      <c r="N49" s="229"/>
      <c r="O49" s="230"/>
      <c r="P49" s="230"/>
      <c r="Q49" s="231"/>
    </row>
    <row r="50" spans="2:43" ht="18.75" customHeight="1">
      <c r="B50" s="339" t="s">
        <v>2316</v>
      </c>
      <c r="C50" s="272"/>
      <c r="D50" s="272"/>
      <c r="E50" s="272"/>
      <c r="F50" s="272"/>
      <c r="G50" s="272"/>
      <c r="H50" s="272"/>
      <c r="I50" s="272"/>
      <c r="J50" s="272"/>
      <c r="K50" s="272"/>
      <c r="L50" s="272"/>
      <c r="M50" s="272"/>
      <c r="N50" s="272"/>
      <c r="O50" s="272"/>
      <c r="P50" s="272"/>
      <c r="Q50" s="274"/>
    </row>
    <row r="52" spans="2:43" s="340" customFormat="1" ht="18.75" customHeight="1" thickBot="1">
      <c r="C52" s="342" t="s">
        <v>1199</v>
      </c>
      <c r="D52" s="343"/>
      <c r="E52" s="343"/>
      <c r="F52" s="343"/>
      <c r="G52" s="343"/>
      <c r="H52" s="343"/>
      <c r="I52" s="343"/>
      <c r="V52" s="342" t="s">
        <v>1200</v>
      </c>
      <c r="W52" s="343"/>
      <c r="X52" s="343"/>
      <c r="Y52" s="343"/>
      <c r="Z52" s="343"/>
      <c r="AA52" s="343"/>
      <c r="AB52" s="343"/>
    </row>
    <row r="53" spans="2:43" ht="18.75" customHeight="1" thickTop="1"/>
    <row r="54" spans="2:43" ht="18.75" customHeight="1">
      <c r="AP54" s="338" t="s">
        <v>1201</v>
      </c>
    </row>
    <row r="55" spans="2:43" ht="18.75" customHeight="1">
      <c r="AQ55" s="338" t="s">
        <v>1489</v>
      </c>
    </row>
    <row r="56" spans="2:43" ht="18.75" customHeight="1">
      <c r="AQ56" s="338" t="s">
        <v>1202</v>
      </c>
    </row>
    <row r="58" spans="2:43" ht="18.75" customHeight="1">
      <c r="AQ58" s="338" t="s">
        <v>1490</v>
      </c>
    </row>
    <row r="60" spans="2:43" ht="18.75" customHeight="1">
      <c r="AQ60" s="338" t="s">
        <v>1203</v>
      </c>
    </row>
    <row r="61" spans="2:43" ht="18.75" customHeight="1">
      <c r="AQ61" s="338" t="s">
        <v>1204</v>
      </c>
    </row>
    <row r="63" spans="2:43" ht="18.75" customHeight="1">
      <c r="AQ63" s="338" t="s">
        <v>1205</v>
      </c>
    </row>
    <row r="64" spans="2:43" ht="18.75" customHeight="1">
      <c r="AQ64" s="338" t="s">
        <v>1491</v>
      </c>
    </row>
    <row r="66" spans="3:43" ht="18.75" customHeight="1">
      <c r="AQ66" s="338" t="s">
        <v>1492</v>
      </c>
    </row>
    <row r="68" spans="3:43" ht="18.75" customHeight="1">
      <c r="AQ68" s="338" t="s">
        <v>1493</v>
      </c>
    </row>
    <row r="70" spans="3:43" ht="18.75" customHeight="1">
      <c r="AQ70" s="338" t="s">
        <v>1494</v>
      </c>
    </row>
    <row r="72" spans="3:43" ht="18.75" customHeight="1">
      <c r="AQ72" s="338" t="s">
        <v>1495</v>
      </c>
    </row>
    <row r="78" spans="3:43" ht="18.75" customHeight="1">
      <c r="C78" s="338" t="s">
        <v>1206</v>
      </c>
      <c r="V78" s="338" t="s">
        <v>1207</v>
      </c>
    </row>
    <row r="103" spans="1:131" ht="18.75" customHeight="1">
      <c r="B103" s="338" t="s">
        <v>1208</v>
      </c>
    </row>
    <row r="104" spans="1:131" s="340" customFormat="1" ht="18.75" customHeight="1">
      <c r="A104" s="267"/>
      <c r="B104" s="267"/>
      <c r="C104" s="1463" t="s">
        <v>1209</v>
      </c>
      <c r="D104" s="1464"/>
      <c r="E104" s="1464"/>
      <c r="F104" s="1464"/>
      <c r="G104" s="1465" t="s">
        <v>1210</v>
      </c>
      <c r="H104" s="1140"/>
      <c r="I104" s="1140"/>
      <c r="J104" s="1140"/>
      <c r="K104" s="1140"/>
      <c r="L104" s="1140"/>
      <c r="M104" s="1140"/>
      <c r="N104" s="1140"/>
      <c r="O104" s="1466"/>
      <c r="P104" s="1139" t="s">
        <v>1496</v>
      </c>
      <c r="Q104" s="1380"/>
      <c r="R104" s="1380"/>
      <c r="S104" s="1380"/>
      <c r="T104" s="1380"/>
      <c r="U104" s="1380"/>
      <c r="V104" s="1380"/>
      <c r="W104" s="1380"/>
      <c r="X104" s="1380"/>
      <c r="Y104" s="1380"/>
      <c r="Z104" s="1380"/>
      <c r="AA104" s="1380"/>
      <c r="AB104" s="1380"/>
      <c r="AC104" s="1380"/>
      <c r="AD104" s="1380"/>
      <c r="AE104" s="1380"/>
      <c r="AF104" s="1380"/>
      <c r="AG104" s="1380"/>
      <c r="AH104" s="1380"/>
      <c r="AI104" s="1380"/>
      <c r="AJ104" s="1380"/>
      <c r="AK104" s="1455"/>
      <c r="AL104" s="338"/>
      <c r="AM104" s="338"/>
      <c r="AN104" s="338"/>
      <c r="AO104" s="338"/>
      <c r="AP104" s="338"/>
      <c r="AQ104" s="338"/>
      <c r="AR104" s="338"/>
      <c r="AS104" s="338"/>
      <c r="AT104" s="338"/>
      <c r="AU104" s="338"/>
      <c r="AV104" s="338"/>
      <c r="AW104" s="338"/>
      <c r="AX104" s="338"/>
      <c r="AY104" s="338"/>
      <c r="AZ104" s="338"/>
      <c r="BA104" s="338"/>
      <c r="BB104" s="338"/>
      <c r="BC104" s="338"/>
      <c r="BD104" s="338"/>
      <c r="BE104" s="338"/>
      <c r="BF104" s="338"/>
      <c r="BG104" s="338"/>
      <c r="BH104" s="338"/>
      <c r="BI104" s="338"/>
      <c r="BJ104" s="338"/>
      <c r="BK104" s="338"/>
      <c r="BL104" s="338"/>
      <c r="BM104" s="338"/>
      <c r="DL104" s="263"/>
      <c r="DM104" s="263"/>
      <c r="DN104" s="263"/>
      <c r="DO104" s="263"/>
      <c r="DP104" s="263"/>
      <c r="DQ104" s="263"/>
      <c r="DR104" s="263"/>
      <c r="DS104" s="263"/>
      <c r="DT104" s="263"/>
      <c r="DU104" s="263"/>
      <c r="DV104" s="263"/>
      <c r="DW104" s="263"/>
      <c r="DX104" s="263"/>
      <c r="DY104" s="263"/>
      <c r="DZ104" s="263"/>
      <c r="EA104" s="263"/>
    </row>
    <row r="105" spans="1:131" s="267" customFormat="1" ht="18.75" customHeight="1">
      <c r="C105" s="1459" t="s">
        <v>820</v>
      </c>
      <c r="D105" s="1460"/>
      <c r="E105" s="1460"/>
      <c r="F105" s="1460"/>
      <c r="G105" s="1461" t="s">
        <v>1211</v>
      </c>
      <c r="H105" s="1461"/>
      <c r="I105" s="1461"/>
      <c r="J105" s="1461"/>
      <c r="K105" s="1461"/>
      <c r="L105" s="1461"/>
      <c r="M105" s="1461"/>
      <c r="N105" s="1461"/>
      <c r="O105" s="1462"/>
      <c r="P105" s="1474" t="s">
        <v>1212</v>
      </c>
      <c r="Q105" s="1475"/>
      <c r="R105" s="1475"/>
      <c r="S105" s="1475"/>
      <c r="T105" s="1475"/>
      <c r="U105" s="1475"/>
      <c r="V105" s="1475"/>
      <c r="W105" s="1475"/>
      <c r="X105" s="1475"/>
      <c r="Y105" s="1475"/>
      <c r="Z105" s="1475"/>
      <c r="AA105" s="1475"/>
      <c r="AB105" s="1475"/>
      <c r="AC105" s="1475"/>
      <c r="AD105" s="1475"/>
      <c r="AE105" s="1475"/>
      <c r="AF105" s="1475"/>
      <c r="AG105" s="1475"/>
      <c r="AH105" s="1475"/>
      <c r="AI105" s="1475"/>
      <c r="AJ105" s="1475"/>
      <c r="AK105" s="1476"/>
      <c r="AL105" s="338"/>
      <c r="AM105" s="338"/>
      <c r="AN105" s="338"/>
      <c r="AO105" s="338"/>
      <c r="AP105" s="338"/>
      <c r="AQ105" s="338"/>
      <c r="AR105" s="338"/>
      <c r="AS105" s="338"/>
      <c r="AT105" s="338"/>
      <c r="AU105" s="338"/>
      <c r="AV105" s="338"/>
      <c r="AW105" s="338"/>
      <c r="AX105" s="338"/>
      <c r="AY105" s="338"/>
      <c r="AZ105" s="338"/>
      <c r="BA105" s="338"/>
      <c r="BB105" s="338"/>
      <c r="BC105" s="338"/>
      <c r="BD105" s="338"/>
      <c r="BE105" s="338"/>
      <c r="BF105" s="338"/>
      <c r="BG105" s="338"/>
      <c r="BH105" s="338"/>
      <c r="BI105" s="338"/>
      <c r="BJ105" s="338"/>
      <c r="BK105" s="338"/>
      <c r="BL105" s="338"/>
      <c r="BM105" s="338"/>
      <c r="DI105" s="338"/>
      <c r="DW105" s="263"/>
      <c r="DX105" s="262"/>
      <c r="DY105" s="262"/>
      <c r="DZ105" s="262"/>
    </row>
    <row r="106" spans="1:131" s="267" customFormat="1" ht="18.75" customHeight="1">
      <c r="C106" s="1477"/>
      <c r="D106" s="1478"/>
      <c r="E106" s="1478"/>
      <c r="F106" s="1478"/>
      <c r="G106" s="1479"/>
      <c r="H106" s="1479"/>
      <c r="I106" s="1479"/>
      <c r="J106" s="1479"/>
      <c r="K106" s="1479"/>
      <c r="L106" s="1479"/>
      <c r="M106" s="1479"/>
      <c r="N106" s="1479"/>
      <c r="O106" s="1480"/>
      <c r="P106" s="1481" t="s">
        <v>1213</v>
      </c>
      <c r="Q106" s="1482"/>
      <c r="R106" s="1482"/>
      <c r="S106" s="1482"/>
      <c r="T106" s="1482"/>
      <c r="U106" s="1482"/>
      <c r="V106" s="1482"/>
      <c r="W106" s="1482"/>
      <c r="X106" s="1482"/>
      <c r="Y106" s="1482"/>
      <c r="Z106" s="1482"/>
      <c r="AA106" s="1482"/>
      <c r="AB106" s="1482"/>
      <c r="AC106" s="1482"/>
      <c r="AD106" s="1482"/>
      <c r="AE106" s="1482"/>
      <c r="AF106" s="1482"/>
      <c r="AG106" s="1482"/>
      <c r="AH106" s="1482"/>
      <c r="AI106" s="1482"/>
      <c r="AJ106" s="1482"/>
      <c r="AK106" s="1483"/>
      <c r="AL106" s="338"/>
      <c r="AM106" s="338"/>
      <c r="AN106" s="338"/>
      <c r="AO106" s="338"/>
      <c r="AP106" s="338"/>
      <c r="AQ106" s="338"/>
      <c r="AR106" s="338"/>
      <c r="AS106" s="338"/>
      <c r="AT106" s="338"/>
      <c r="AU106" s="338"/>
      <c r="AV106" s="338"/>
      <c r="AW106" s="338"/>
      <c r="AX106" s="338"/>
      <c r="AY106" s="338"/>
      <c r="AZ106" s="338"/>
      <c r="BA106" s="338"/>
      <c r="BB106" s="338"/>
      <c r="BC106" s="338"/>
      <c r="BD106" s="338"/>
      <c r="BE106" s="338"/>
      <c r="BF106" s="338"/>
      <c r="BG106" s="338"/>
      <c r="BH106" s="338"/>
      <c r="BI106" s="338"/>
      <c r="BJ106" s="338"/>
      <c r="BK106" s="338"/>
      <c r="BL106" s="338"/>
      <c r="BM106" s="338"/>
      <c r="DI106" s="338"/>
      <c r="DW106" s="263"/>
      <c r="DX106" s="262"/>
      <c r="DY106" s="262"/>
      <c r="DZ106" s="262"/>
    </row>
    <row r="107" spans="1:131" s="267" customFormat="1" ht="18.75" customHeight="1">
      <c r="C107" s="1470"/>
      <c r="D107" s="1471"/>
      <c r="E107" s="1471"/>
      <c r="F107" s="1471"/>
      <c r="G107" s="1472"/>
      <c r="H107" s="1472"/>
      <c r="I107" s="1472"/>
      <c r="J107" s="1472"/>
      <c r="K107" s="1472"/>
      <c r="L107" s="1472"/>
      <c r="M107" s="1472"/>
      <c r="N107" s="1472"/>
      <c r="O107" s="1473"/>
      <c r="P107" s="1467" t="s">
        <v>1373</v>
      </c>
      <c r="Q107" s="1468"/>
      <c r="R107" s="1468"/>
      <c r="S107" s="1468"/>
      <c r="T107" s="1468"/>
      <c r="U107" s="1468"/>
      <c r="V107" s="1468"/>
      <c r="W107" s="1468"/>
      <c r="X107" s="1468"/>
      <c r="Y107" s="1468"/>
      <c r="Z107" s="1468"/>
      <c r="AA107" s="1468"/>
      <c r="AB107" s="1468"/>
      <c r="AC107" s="1468"/>
      <c r="AD107" s="1468"/>
      <c r="AE107" s="1468"/>
      <c r="AF107" s="1468"/>
      <c r="AG107" s="1468"/>
      <c r="AH107" s="1468"/>
      <c r="AI107" s="1468"/>
      <c r="AJ107" s="1468"/>
      <c r="AK107" s="1469"/>
      <c r="AL107" s="338"/>
      <c r="AM107" s="338"/>
      <c r="AN107" s="338"/>
      <c r="AO107" s="338"/>
      <c r="AP107" s="338"/>
      <c r="AQ107" s="338"/>
      <c r="AR107" s="338"/>
      <c r="AS107" s="338"/>
      <c r="AT107" s="338"/>
      <c r="AU107" s="338"/>
      <c r="AV107" s="338"/>
      <c r="AW107" s="338"/>
      <c r="AX107" s="338"/>
      <c r="AY107" s="338"/>
      <c r="AZ107" s="338"/>
      <c r="BA107" s="338"/>
      <c r="BB107" s="338"/>
      <c r="BC107" s="338"/>
      <c r="BD107" s="338"/>
      <c r="BE107" s="338"/>
      <c r="BF107" s="338"/>
      <c r="BG107" s="338"/>
      <c r="BH107" s="338"/>
      <c r="BI107" s="338"/>
      <c r="BJ107" s="338"/>
      <c r="BK107" s="338"/>
      <c r="BL107" s="338"/>
      <c r="BM107" s="338"/>
      <c r="DI107" s="338"/>
      <c r="DW107" s="263"/>
      <c r="DX107" s="262"/>
      <c r="DY107" s="262"/>
      <c r="DZ107" s="262"/>
    </row>
    <row r="108" spans="1:131" s="267" customFormat="1" ht="18.75" customHeight="1">
      <c r="C108" s="1459" t="s">
        <v>823</v>
      </c>
      <c r="D108" s="1460"/>
      <c r="E108" s="1460"/>
      <c r="F108" s="1460"/>
      <c r="G108" s="1461" t="s">
        <v>1214</v>
      </c>
      <c r="H108" s="1461"/>
      <c r="I108" s="1461"/>
      <c r="J108" s="1461"/>
      <c r="K108" s="1461"/>
      <c r="L108" s="1461"/>
      <c r="M108" s="1461"/>
      <c r="N108" s="1461"/>
      <c r="O108" s="1462"/>
      <c r="P108" s="1474" t="s">
        <v>1215</v>
      </c>
      <c r="Q108" s="1475"/>
      <c r="R108" s="1475"/>
      <c r="S108" s="1475"/>
      <c r="T108" s="1475"/>
      <c r="U108" s="1475"/>
      <c r="V108" s="1475"/>
      <c r="W108" s="1475"/>
      <c r="X108" s="1475"/>
      <c r="Y108" s="1475"/>
      <c r="Z108" s="1475"/>
      <c r="AA108" s="1475"/>
      <c r="AB108" s="1475"/>
      <c r="AC108" s="1475"/>
      <c r="AD108" s="1475"/>
      <c r="AE108" s="1475"/>
      <c r="AF108" s="1475"/>
      <c r="AG108" s="1475"/>
      <c r="AH108" s="1475"/>
      <c r="AI108" s="1475"/>
      <c r="AJ108" s="1475"/>
      <c r="AK108" s="1476"/>
      <c r="AL108" s="338"/>
      <c r="AM108" s="338"/>
      <c r="AN108" s="338"/>
      <c r="AO108" s="338"/>
      <c r="AP108" s="338"/>
      <c r="AQ108" s="338"/>
      <c r="AR108" s="338"/>
      <c r="AS108" s="338"/>
      <c r="AT108" s="338"/>
      <c r="AU108" s="338"/>
      <c r="AV108" s="338"/>
      <c r="AW108" s="338"/>
      <c r="AX108" s="338"/>
      <c r="AY108" s="338"/>
      <c r="AZ108" s="338"/>
      <c r="BA108" s="338"/>
      <c r="BB108" s="338"/>
      <c r="BC108" s="338"/>
      <c r="BD108" s="338"/>
      <c r="BE108" s="338"/>
      <c r="BF108" s="338"/>
      <c r="BG108" s="338"/>
      <c r="BH108" s="338"/>
      <c r="BI108" s="338"/>
      <c r="BJ108" s="338"/>
      <c r="BK108" s="338"/>
      <c r="BL108" s="338"/>
      <c r="BM108" s="338"/>
      <c r="DI108" s="338"/>
      <c r="DW108" s="263"/>
      <c r="DX108" s="262"/>
      <c r="DY108" s="262"/>
      <c r="DZ108" s="262"/>
    </row>
    <row r="109" spans="1:131" s="267" customFormat="1" ht="18.75" customHeight="1">
      <c r="C109" s="1470"/>
      <c r="D109" s="1471"/>
      <c r="E109" s="1471"/>
      <c r="F109" s="1471"/>
      <c r="G109" s="1472"/>
      <c r="H109" s="1472"/>
      <c r="I109" s="1472"/>
      <c r="J109" s="1472"/>
      <c r="K109" s="1472"/>
      <c r="L109" s="1472"/>
      <c r="M109" s="1472"/>
      <c r="N109" s="1472"/>
      <c r="O109" s="1473"/>
      <c r="P109" s="1467" t="s">
        <v>1221</v>
      </c>
      <c r="Q109" s="1468"/>
      <c r="R109" s="1468"/>
      <c r="S109" s="1468"/>
      <c r="T109" s="1468"/>
      <c r="U109" s="1468"/>
      <c r="V109" s="1468"/>
      <c r="W109" s="1468"/>
      <c r="X109" s="1468"/>
      <c r="Y109" s="1468"/>
      <c r="Z109" s="1468"/>
      <c r="AA109" s="1468"/>
      <c r="AB109" s="1468"/>
      <c r="AC109" s="1468"/>
      <c r="AD109" s="1468"/>
      <c r="AE109" s="1468"/>
      <c r="AF109" s="1468"/>
      <c r="AG109" s="1468"/>
      <c r="AH109" s="1468"/>
      <c r="AI109" s="1468"/>
      <c r="AJ109" s="1468"/>
      <c r="AK109" s="1469"/>
      <c r="AL109" s="338"/>
      <c r="AM109" s="338"/>
      <c r="AN109" s="338"/>
      <c r="AO109" s="338"/>
      <c r="AP109" s="338"/>
      <c r="AQ109" s="338"/>
      <c r="AR109" s="338"/>
      <c r="AS109" s="338"/>
      <c r="AT109" s="338"/>
      <c r="AU109" s="338"/>
      <c r="AV109" s="338"/>
      <c r="AW109" s="338"/>
      <c r="AX109" s="338"/>
      <c r="AY109" s="338"/>
      <c r="AZ109" s="338"/>
      <c r="BA109" s="338"/>
      <c r="BB109" s="338"/>
      <c r="BC109" s="338"/>
      <c r="BD109" s="338"/>
      <c r="BE109" s="338"/>
      <c r="BF109" s="338"/>
      <c r="BG109" s="338"/>
      <c r="BH109" s="338"/>
      <c r="BI109" s="338"/>
      <c r="BJ109" s="338"/>
      <c r="BK109" s="338"/>
      <c r="BL109" s="338"/>
      <c r="BM109" s="338"/>
      <c r="DI109" s="338"/>
      <c r="DW109" s="263"/>
      <c r="DX109" s="262"/>
      <c r="DY109" s="262"/>
      <c r="DZ109" s="262"/>
    </row>
    <row r="110" spans="1:131" s="267" customFormat="1" ht="18.75" customHeight="1">
      <c r="C110" s="1459" t="s">
        <v>824</v>
      </c>
      <c r="D110" s="1460"/>
      <c r="E110" s="1460"/>
      <c r="F110" s="1460"/>
      <c r="G110" s="1461" t="s">
        <v>1216</v>
      </c>
      <c r="H110" s="1461"/>
      <c r="I110" s="1461"/>
      <c r="J110" s="1461"/>
      <c r="K110" s="1461"/>
      <c r="L110" s="1461"/>
      <c r="M110" s="1461"/>
      <c r="N110" s="1461"/>
      <c r="O110" s="1462"/>
      <c r="P110" s="1474" t="s">
        <v>1222</v>
      </c>
      <c r="Q110" s="1475"/>
      <c r="R110" s="1475"/>
      <c r="S110" s="1475"/>
      <c r="T110" s="1475"/>
      <c r="U110" s="1475"/>
      <c r="V110" s="1475"/>
      <c r="W110" s="1475"/>
      <c r="X110" s="1475"/>
      <c r="Y110" s="1475"/>
      <c r="Z110" s="1475"/>
      <c r="AA110" s="1475"/>
      <c r="AB110" s="1475"/>
      <c r="AC110" s="1475"/>
      <c r="AD110" s="1475"/>
      <c r="AE110" s="1475"/>
      <c r="AF110" s="1475"/>
      <c r="AG110" s="1475"/>
      <c r="AH110" s="1475"/>
      <c r="AI110" s="1475"/>
      <c r="AJ110" s="1475"/>
      <c r="AK110" s="1476"/>
      <c r="AL110" s="338"/>
      <c r="AM110" s="338"/>
      <c r="AN110" s="338"/>
      <c r="AO110" s="338"/>
      <c r="AP110" s="338"/>
      <c r="AQ110" s="338"/>
      <c r="AR110" s="338"/>
      <c r="AS110" s="338"/>
      <c r="AT110" s="338"/>
      <c r="AU110" s="338"/>
      <c r="AV110" s="338"/>
      <c r="AW110" s="338"/>
      <c r="AX110" s="338"/>
      <c r="AY110" s="338"/>
      <c r="AZ110" s="338"/>
      <c r="BA110" s="338"/>
      <c r="BB110" s="338"/>
      <c r="BC110" s="338"/>
      <c r="BD110" s="338"/>
      <c r="BE110" s="338"/>
      <c r="BF110" s="338"/>
      <c r="BG110" s="338"/>
      <c r="BH110" s="338"/>
      <c r="BI110" s="338"/>
      <c r="BJ110" s="338"/>
      <c r="BK110" s="338"/>
      <c r="BL110" s="338"/>
      <c r="BM110" s="338"/>
      <c r="DI110" s="338"/>
      <c r="DW110" s="263"/>
      <c r="DX110" s="262"/>
      <c r="DY110" s="262"/>
      <c r="DZ110" s="262"/>
    </row>
    <row r="111" spans="1:131" s="267" customFormat="1" ht="18.75" customHeight="1">
      <c r="C111" s="1470"/>
      <c r="D111" s="1471"/>
      <c r="E111" s="1471"/>
      <c r="F111" s="1471"/>
      <c r="G111" s="1472"/>
      <c r="H111" s="1472"/>
      <c r="I111" s="1472"/>
      <c r="J111" s="1472"/>
      <c r="K111" s="1472"/>
      <c r="L111" s="1472"/>
      <c r="M111" s="1472"/>
      <c r="N111" s="1472"/>
      <c r="O111" s="1473"/>
      <c r="P111" s="1467" t="s">
        <v>1221</v>
      </c>
      <c r="Q111" s="1468"/>
      <c r="R111" s="1468"/>
      <c r="S111" s="1468"/>
      <c r="T111" s="1468"/>
      <c r="U111" s="1468"/>
      <c r="V111" s="1468"/>
      <c r="W111" s="1468"/>
      <c r="X111" s="1468"/>
      <c r="Y111" s="1468"/>
      <c r="Z111" s="1468"/>
      <c r="AA111" s="1468"/>
      <c r="AB111" s="1468"/>
      <c r="AC111" s="1468"/>
      <c r="AD111" s="1468"/>
      <c r="AE111" s="1468"/>
      <c r="AF111" s="1468"/>
      <c r="AG111" s="1468"/>
      <c r="AH111" s="1468"/>
      <c r="AI111" s="1468"/>
      <c r="AJ111" s="1468"/>
      <c r="AK111" s="1469"/>
      <c r="AL111" s="338"/>
      <c r="AM111" s="338"/>
      <c r="AN111" s="338"/>
      <c r="AO111" s="338"/>
      <c r="AP111" s="338"/>
      <c r="AQ111" s="338"/>
      <c r="AR111" s="338"/>
      <c r="AS111" s="338"/>
      <c r="AT111" s="338"/>
      <c r="AU111" s="338"/>
      <c r="AV111" s="338"/>
      <c r="AW111" s="338"/>
      <c r="AX111" s="338"/>
      <c r="AY111" s="338"/>
      <c r="AZ111" s="338"/>
      <c r="BA111" s="338"/>
      <c r="BB111" s="338"/>
      <c r="BC111" s="338"/>
      <c r="BD111" s="338"/>
      <c r="BE111" s="338"/>
      <c r="BF111" s="338"/>
      <c r="BG111" s="338"/>
      <c r="BH111" s="338"/>
      <c r="BI111" s="338"/>
      <c r="BJ111" s="338"/>
      <c r="BK111" s="338"/>
      <c r="BL111" s="338"/>
      <c r="BM111" s="338"/>
      <c r="DI111" s="338"/>
      <c r="DW111" s="263"/>
      <c r="DX111" s="262"/>
      <c r="DY111" s="262"/>
      <c r="DZ111" s="262"/>
    </row>
    <row r="112" spans="1:131" s="267" customFormat="1" ht="18.75" customHeight="1">
      <c r="C112" s="1459" t="s">
        <v>821</v>
      </c>
      <c r="D112" s="1460"/>
      <c r="E112" s="1460"/>
      <c r="F112" s="1460"/>
      <c r="G112" s="1461" t="s">
        <v>1217</v>
      </c>
      <c r="H112" s="1461"/>
      <c r="I112" s="1461"/>
      <c r="J112" s="1461"/>
      <c r="K112" s="1461"/>
      <c r="L112" s="1461"/>
      <c r="M112" s="1461"/>
      <c r="N112" s="1461"/>
      <c r="O112" s="1462"/>
      <c r="P112" s="1474" t="s">
        <v>1223</v>
      </c>
      <c r="Q112" s="1475"/>
      <c r="R112" s="1475"/>
      <c r="S112" s="1475"/>
      <c r="T112" s="1475"/>
      <c r="U112" s="1475"/>
      <c r="V112" s="1475"/>
      <c r="W112" s="1475"/>
      <c r="X112" s="1475"/>
      <c r="Y112" s="1475"/>
      <c r="Z112" s="1475"/>
      <c r="AA112" s="1475"/>
      <c r="AB112" s="1475"/>
      <c r="AC112" s="1475"/>
      <c r="AD112" s="1475"/>
      <c r="AE112" s="1475"/>
      <c r="AF112" s="1475"/>
      <c r="AG112" s="1475"/>
      <c r="AH112" s="1475"/>
      <c r="AI112" s="1475"/>
      <c r="AJ112" s="1475"/>
      <c r="AK112" s="1476"/>
      <c r="AL112" s="338"/>
      <c r="AM112" s="338"/>
      <c r="AN112" s="338"/>
      <c r="AO112" s="338"/>
      <c r="AP112" s="338"/>
      <c r="AQ112" s="338"/>
      <c r="AR112" s="338"/>
      <c r="AS112" s="338"/>
      <c r="AT112" s="338"/>
      <c r="AU112" s="338"/>
      <c r="AV112" s="338"/>
      <c r="AW112" s="338"/>
      <c r="AX112" s="338"/>
      <c r="AY112" s="338"/>
      <c r="AZ112" s="338"/>
      <c r="BA112" s="338"/>
      <c r="BB112" s="338"/>
      <c r="BC112" s="338"/>
      <c r="BD112" s="338"/>
      <c r="BE112" s="338"/>
      <c r="BF112" s="338"/>
      <c r="BG112" s="338"/>
      <c r="BH112" s="338"/>
      <c r="BI112" s="338"/>
      <c r="BJ112" s="338"/>
      <c r="BK112" s="338"/>
      <c r="BL112" s="338"/>
      <c r="BM112" s="338"/>
      <c r="DI112" s="338"/>
      <c r="DW112" s="263"/>
      <c r="DX112" s="262"/>
      <c r="DY112" s="262"/>
      <c r="DZ112" s="262"/>
    </row>
    <row r="113" spans="3:130" s="267" customFormat="1" ht="18.75" customHeight="1">
      <c r="C113" s="1459" t="s">
        <v>822</v>
      </c>
      <c r="D113" s="1460"/>
      <c r="E113" s="1460"/>
      <c r="F113" s="1460"/>
      <c r="G113" s="1461" t="s">
        <v>1218</v>
      </c>
      <c r="H113" s="1461"/>
      <c r="I113" s="1461"/>
      <c r="J113" s="1461"/>
      <c r="K113" s="1461"/>
      <c r="L113" s="1461"/>
      <c r="M113" s="1461"/>
      <c r="N113" s="1461"/>
      <c r="O113" s="1462"/>
      <c r="P113" s="1474" t="s">
        <v>1224</v>
      </c>
      <c r="Q113" s="1475"/>
      <c r="R113" s="1475"/>
      <c r="S113" s="1475"/>
      <c r="T113" s="1475"/>
      <c r="U113" s="1475"/>
      <c r="V113" s="1475"/>
      <c r="W113" s="1475"/>
      <c r="X113" s="1475"/>
      <c r="Y113" s="1475"/>
      <c r="Z113" s="1475"/>
      <c r="AA113" s="1475"/>
      <c r="AB113" s="1475"/>
      <c r="AC113" s="1475"/>
      <c r="AD113" s="1475"/>
      <c r="AE113" s="1475"/>
      <c r="AF113" s="1475"/>
      <c r="AG113" s="1475"/>
      <c r="AH113" s="1475"/>
      <c r="AI113" s="1475"/>
      <c r="AJ113" s="1475"/>
      <c r="AK113" s="1476"/>
      <c r="AL113" s="338"/>
      <c r="AM113" s="338"/>
      <c r="AN113" s="338"/>
      <c r="AO113" s="338"/>
      <c r="AP113" s="338"/>
      <c r="AQ113" s="338"/>
      <c r="AR113" s="338"/>
      <c r="AS113" s="338"/>
      <c r="AT113" s="338"/>
      <c r="AU113" s="338"/>
      <c r="AV113" s="338"/>
      <c r="AW113" s="338"/>
      <c r="AX113" s="338"/>
      <c r="AY113" s="338"/>
      <c r="AZ113" s="338"/>
      <c r="BA113" s="338"/>
      <c r="BB113" s="338"/>
      <c r="BC113" s="338"/>
      <c r="BD113" s="338"/>
      <c r="BE113" s="338"/>
      <c r="BF113" s="338"/>
      <c r="BG113" s="338"/>
      <c r="BH113" s="338"/>
      <c r="BI113" s="338"/>
      <c r="BJ113" s="338"/>
      <c r="BK113" s="338"/>
      <c r="BL113" s="338"/>
      <c r="BM113" s="338"/>
      <c r="DI113" s="338"/>
      <c r="DW113" s="263"/>
      <c r="DX113" s="262"/>
      <c r="DY113" s="262"/>
      <c r="DZ113" s="262"/>
    </row>
    <row r="114" spans="3:130" s="267" customFormat="1" ht="18.75" customHeight="1">
      <c r="C114" s="1470"/>
      <c r="D114" s="1471"/>
      <c r="E114" s="1471"/>
      <c r="F114" s="1471"/>
      <c r="G114" s="1472"/>
      <c r="H114" s="1472"/>
      <c r="I114" s="1472"/>
      <c r="J114" s="1472"/>
      <c r="K114" s="1472"/>
      <c r="L114" s="1472"/>
      <c r="M114" s="1472"/>
      <c r="N114" s="1472"/>
      <c r="O114" s="1473"/>
      <c r="P114" s="1467" t="s">
        <v>1225</v>
      </c>
      <c r="Q114" s="1468"/>
      <c r="R114" s="1468"/>
      <c r="S114" s="1468"/>
      <c r="T114" s="1468"/>
      <c r="U114" s="1468"/>
      <c r="V114" s="1468"/>
      <c r="W114" s="1468"/>
      <c r="X114" s="1468"/>
      <c r="Y114" s="1468"/>
      <c r="Z114" s="1468"/>
      <c r="AA114" s="1468"/>
      <c r="AB114" s="1468"/>
      <c r="AC114" s="1468"/>
      <c r="AD114" s="1468"/>
      <c r="AE114" s="1468"/>
      <c r="AF114" s="1468"/>
      <c r="AG114" s="1468"/>
      <c r="AH114" s="1468"/>
      <c r="AI114" s="1468"/>
      <c r="AJ114" s="1468"/>
      <c r="AK114" s="1469"/>
      <c r="AL114" s="338"/>
      <c r="AM114" s="338"/>
      <c r="AN114" s="338"/>
      <c r="AO114" s="338"/>
      <c r="AP114" s="338"/>
      <c r="AQ114" s="338"/>
      <c r="AR114" s="338"/>
      <c r="AS114" s="338"/>
      <c r="AT114" s="338"/>
      <c r="AU114" s="338"/>
      <c r="AV114" s="338"/>
      <c r="AW114" s="338"/>
      <c r="AX114" s="338"/>
      <c r="AY114" s="338"/>
      <c r="AZ114" s="338"/>
      <c r="BA114" s="338"/>
      <c r="BB114" s="338"/>
      <c r="BC114" s="338"/>
      <c r="BD114" s="338"/>
      <c r="BE114" s="338"/>
      <c r="BF114" s="338"/>
      <c r="BG114" s="338"/>
      <c r="BH114" s="338"/>
      <c r="BI114" s="338"/>
      <c r="BJ114" s="338"/>
      <c r="BK114" s="338"/>
      <c r="BL114" s="338"/>
      <c r="BM114" s="338"/>
      <c r="DI114" s="338"/>
      <c r="DW114" s="263"/>
      <c r="DX114" s="262"/>
      <c r="DY114" s="262"/>
      <c r="DZ114" s="262"/>
    </row>
    <row r="115" spans="3:130" s="267" customFormat="1" ht="18.75" customHeight="1">
      <c r="C115" s="1459" t="s">
        <v>825</v>
      </c>
      <c r="D115" s="1460"/>
      <c r="E115" s="1460"/>
      <c r="F115" s="1460"/>
      <c r="G115" s="1461" t="s">
        <v>1219</v>
      </c>
      <c r="H115" s="1461"/>
      <c r="I115" s="1461"/>
      <c r="J115" s="1461"/>
      <c r="K115" s="1461"/>
      <c r="L115" s="1461"/>
      <c r="M115" s="1461"/>
      <c r="N115" s="1461"/>
      <c r="O115" s="1462"/>
      <c r="P115" s="1474" t="s">
        <v>1497</v>
      </c>
      <c r="Q115" s="1475"/>
      <c r="R115" s="1475"/>
      <c r="S115" s="1475"/>
      <c r="T115" s="1475"/>
      <c r="U115" s="1475"/>
      <c r="V115" s="1475"/>
      <c r="W115" s="1475"/>
      <c r="X115" s="1475"/>
      <c r="Y115" s="1475"/>
      <c r="Z115" s="1475"/>
      <c r="AA115" s="1475"/>
      <c r="AB115" s="1475"/>
      <c r="AC115" s="1475"/>
      <c r="AD115" s="1475"/>
      <c r="AE115" s="1475"/>
      <c r="AF115" s="1475"/>
      <c r="AG115" s="1475"/>
      <c r="AH115" s="1475"/>
      <c r="AI115" s="1475"/>
      <c r="AJ115" s="1475"/>
      <c r="AK115" s="1476"/>
      <c r="AL115" s="338"/>
      <c r="AM115" s="338"/>
      <c r="AN115" s="338"/>
      <c r="AO115" s="338"/>
      <c r="AP115" s="338"/>
      <c r="AQ115" s="338"/>
      <c r="AR115" s="338"/>
      <c r="AS115" s="338"/>
      <c r="AT115" s="338"/>
      <c r="AU115" s="338"/>
      <c r="AV115" s="338"/>
      <c r="AW115" s="338"/>
      <c r="AX115" s="338"/>
      <c r="AY115" s="338"/>
      <c r="AZ115" s="338"/>
      <c r="BA115" s="338"/>
      <c r="BB115" s="338"/>
      <c r="BC115" s="338"/>
      <c r="BD115" s="338"/>
      <c r="BE115" s="338"/>
      <c r="BF115" s="338"/>
      <c r="BG115" s="338"/>
      <c r="BH115" s="338"/>
      <c r="BI115" s="338"/>
      <c r="BJ115" s="338"/>
      <c r="BK115" s="338"/>
      <c r="BL115" s="338"/>
      <c r="BM115" s="338"/>
      <c r="DI115" s="338"/>
      <c r="DW115" s="263"/>
      <c r="DX115" s="262"/>
      <c r="DY115" s="262"/>
      <c r="DZ115" s="262"/>
    </row>
    <row r="116" spans="3:130" s="267" customFormat="1" ht="18.75" customHeight="1">
      <c r="C116" s="1484" t="s">
        <v>826</v>
      </c>
      <c r="D116" s="1485"/>
      <c r="E116" s="1485"/>
      <c r="F116" s="1485"/>
      <c r="G116" s="1489" t="s">
        <v>1220</v>
      </c>
      <c r="H116" s="1489"/>
      <c r="I116" s="1489"/>
      <c r="J116" s="1489"/>
      <c r="K116" s="1489"/>
      <c r="L116" s="1489"/>
      <c r="M116" s="1489"/>
      <c r="N116" s="1489"/>
      <c r="O116" s="1490"/>
      <c r="P116" s="1486" t="s">
        <v>1226</v>
      </c>
      <c r="Q116" s="1487"/>
      <c r="R116" s="1487"/>
      <c r="S116" s="1487"/>
      <c r="T116" s="1487"/>
      <c r="U116" s="1487"/>
      <c r="V116" s="1487"/>
      <c r="W116" s="1487"/>
      <c r="X116" s="1487"/>
      <c r="Y116" s="1487"/>
      <c r="Z116" s="1487"/>
      <c r="AA116" s="1487"/>
      <c r="AB116" s="1487"/>
      <c r="AC116" s="1487"/>
      <c r="AD116" s="1487"/>
      <c r="AE116" s="1487"/>
      <c r="AF116" s="1487"/>
      <c r="AG116" s="1487"/>
      <c r="AH116" s="1487"/>
      <c r="AI116" s="1487"/>
      <c r="AJ116" s="1487"/>
      <c r="AK116" s="1488"/>
      <c r="AL116" s="338"/>
      <c r="AM116" s="338"/>
      <c r="AN116" s="338"/>
      <c r="AO116" s="338"/>
      <c r="AP116" s="338"/>
      <c r="AQ116" s="338"/>
      <c r="AR116" s="338"/>
      <c r="AS116" s="338"/>
      <c r="AT116" s="338"/>
      <c r="AU116" s="338"/>
      <c r="AV116" s="338"/>
      <c r="AW116" s="338"/>
      <c r="AX116" s="338"/>
      <c r="AY116" s="338"/>
      <c r="AZ116" s="338"/>
      <c r="BA116" s="338"/>
      <c r="BB116" s="338"/>
      <c r="BC116" s="338"/>
      <c r="BD116" s="338"/>
      <c r="BE116" s="338"/>
      <c r="BF116" s="338"/>
      <c r="BG116" s="338"/>
      <c r="BH116" s="338"/>
      <c r="BI116" s="338"/>
      <c r="BJ116" s="338"/>
      <c r="BK116" s="338"/>
      <c r="BL116" s="338"/>
      <c r="BM116" s="338"/>
      <c r="DI116" s="338"/>
      <c r="DW116" s="263"/>
      <c r="DX116" s="262"/>
      <c r="DY116" s="262"/>
      <c r="DZ116" s="262"/>
    </row>
    <row r="118" spans="3:130" ht="18.75" customHeight="1">
      <c r="C118" s="338" t="s">
        <v>186</v>
      </c>
      <c r="E118" s="338" t="s">
        <v>1227</v>
      </c>
    </row>
    <row r="123" spans="3:130" ht="18.75" customHeight="1">
      <c r="E123" s="1139" t="s">
        <v>1228</v>
      </c>
      <c r="F123" s="1380"/>
      <c r="G123" s="1380"/>
      <c r="H123" s="1380"/>
      <c r="I123" s="1380"/>
      <c r="J123" s="1380"/>
      <c r="K123" s="1380"/>
      <c r="L123" s="1380"/>
      <c r="M123" s="1380"/>
      <c r="N123" s="1380"/>
      <c r="O123" s="1380"/>
      <c r="P123" s="1380"/>
      <c r="Q123" s="1380"/>
      <c r="R123" s="1380"/>
      <c r="S123" s="1380"/>
      <c r="T123" s="1380"/>
      <c r="U123" s="1380"/>
      <c r="V123" s="1380"/>
      <c r="W123" s="1380"/>
      <c r="X123" s="1380"/>
      <c r="Y123" s="1380"/>
      <c r="Z123" s="1380"/>
      <c r="AA123" s="1380"/>
      <c r="AB123" s="1380"/>
      <c r="AC123" s="1380"/>
      <c r="AD123" s="1380"/>
      <c r="AE123" s="1380"/>
      <c r="AF123" s="1380"/>
      <c r="AG123" s="1380"/>
      <c r="AH123" s="1380"/>
      <c r="AI123" s="1380"/>
      <c r="AJ123" s="1380"/>
      <c r="AK123" s="1380"/>
      <c r="AL123" s="1380"/>
      <c r="AM123" s="1380"/>
      <c r="AN123" s="1455"/>
    </row>
    <row r="124" spans="3:130" ht="18.75" customHeight="1">
      <c r="E124" s="1351" t="s">
        <v>81</v>
      </c>
      <c r="F124" s="1352"/>
      <c r="G124" s="1352"/>
      <c r="H124" s="1352"/>
      <c r="I124" s="1352"/>
      <c r="J124" s="1352"/>
      <c r="K124" s="1352"/>
      <c r="L124" s="1353"/>
      <c r="M124" s="1492" t="s">
        <v>1229</v>
      </c>
      <c r="N124" s="1493"/>
      <c r="O124" s="1493"/>
      <c r="P124" s="1493"/>
      <c r="Q124" s="1493"/>
      <c r="R124" s="1493"/>
      <c r="S124" s="1493"/>
      <c r="T124" s="1493"/>
      <c r="U124" s="1493"/>
      <c r="V124" s="1493"/>
      <c r="W124" s="1493"/>
      <c r="X124" s="1493"/>
      <c r="Y124" s="1493"/>
      <c r="Z124" s="1493"/>
      <c r="AA124" s="1493"/>
      <c r="AB124" s="1493"/>
      <c r="AC124" s="1493"/>
      <c r="AD124" s="1493"/>
      <c r="AE124" s="1493"/>
      <c r="AF124" s="1493"/>
      <c r="AG124" s="1493"/>
      <c r="AH124" s="1493"/>
      <c r="AI124" s="1493"/>
      <c r="AJ124" s="1493"/>
      <c r="AK124" s="1493"/>
      <c r="AL124" s="1493"/>
      <c r="AM124" s="1493"/>
      <c r="AN124" s="1494"/>
    </row>
    <row r="125" spans="3:130" ht="18.75" customHeight="1">
      <c r="E125" s="1351" t="s">
        <v>827</v>
      </c>
      <c r="F125" s="1352"/>
      <c r="G125" s="1352"/>
      <c r="H125" s="1352"/>
      <c r="I125" s="1352"/>
      <c r="J125" s="1352"/>
      <c r="K125" s="1352"/>
      <c r="L125" s="1353"/>
      <c r="M125" s="1495" t="s">
        <v>829</v>
      </c>
      <c r="N125" s="1496"/>
      <c r="O125" s="1496"/>
      <c r="P125" s="1496"/>
      <c r="Q125" s="1496"/>
      <c r="R125" s="1496"/>
      <c r="S125" s="1496"/>
      <c r="T125" s="1496"/>
      <c r="U125" s="1496"/>
      <c r="V125" s="1496"/>
      <c r="W125" s="1496"/>
      <c r="X125" s="1496"/>
      <c r="Y125" s="1496"/>
      <c r="Z125" s="1496"/>
      <c r="AA125" s="1496"/>
      <c r="AB125" s="1496"/>
      <c r="AC125" s="1496"/>
      <c r="AD125" s="1496"/>
      <c r="AE125" s="1496"/>
      <c r="AF125" s="1496"/>
      <c r="AG125" s="1496"/>
      <c r="AH125" s="1496"/>
      <c r="AI125" s="1496"/>
      <c r="AJ125" s="1496"/>
      <c r="AK125" s="1496"/>
      <c r="AL125" s="1496"/>
      <c r="AM125" s="1496"/>
      <c r="AN125" s="1497"/>
    </row>
    <row r="126" spans="3:130" ht="18.75" customHeight="1">
      <c r="E126" s="1351" t="s">
        <v>828</v>
      </c>
      <c r="F126" s="1352"/>
      <c r="G126" s="1352"/>
      <c r="H126" s="1352"/>
      <c r="I126" s="1352"/>
      <c r="J126" s="1352"/>
      <c r="K126" s="1352"/>
      <c r="L126" s="1353"/>
      <c r="M126" s="1492" t="s">
        <v>1230</v>
      </c>
      <c r="N126" s="1493"/>
      <c r="O126" s="1493"/>
      <c r="P126" s="1493"/>
      <c r="Q126" s="1493"/>
      <c r="R126" s="1493"/>
      <c r="S126" s="1493"/>
      <c r="T126" s="1493"/>
      <c r="U126" s="1493"/>
      <c r="V126" s="1493"/>
      <c r="W126" s="1493"/>
      <c r="X126" s="1493"/>
      <c r="Y126" s="1493"/>
      <c r="Z126" s="1493"/>
      <c r="AA126" s="1493"/>
      <c r="AB126" s="1493"/>
      <c r="AC126" s="1493"/>
      <c r="AD126" s="1493"/>
      <c r="AE126" s="1493"/>
      <c r="AF126" s="1493"/>
      <c r="AG126" s="1493"/>
      <c r="AH126" s="1493"/>
      <c r="AI126" s="1493"/>
      <c r="AJ126" s="1493"/>
      <c r="AK126" s="1493"/>
      <c r="AL126" s="1493"/>
      <c r="AM126" s="1493"/>
      <c r="AN126" s="1494"/>
    </row>
    <row r="127" spans="3:130" ht="18.75" customHeight="1">
      <c r="D127" s="344"/>
      <c r="E127" s="344"/>
      <c r="F127" s="344"/>
      <c r="G127" s="344"/>
      <c r="H127" s="344"/>
      <c r="I127" s="344"/>
      <c r="J127" s="344"/>
      <c r="K127" s="344"/>
      <c r="L127" s="345"/>
      <c r="M127" s="345"/>
      <c r="N127" s="345"/>
      <c r="O127" s="345"/>
      <c r="P127" s="345"/>
      <c r="Q127" s="345"/>
      <c r="R127" s="345"/>
      <c r="S127" s="345"/>
      <c r="T127" s="345"/>
      <c r="U127" s="345"/>
      <c r="V127" s="345"/>
      <c r="W127" s="345"/>
      <c r="X127" s="345"/>
      <c r="Y127" s="345"/>
      <c r="Z127" s="345"/>
      <c r="AA127" s="345"/>
      <c r="AB127" s="345"/>
      <c r="AC127" s="345"/>
      <c r="AD127" s="345"/>
      <c r="AE127" s="345"/>
      <c r="AF127" s="345"/>
      <c r="AG127" s="345"/>
      <c r="AH127" s="345"/>
      <c r="AI127" s="345"/>
      <c r="AJ127" s="345"/>
      <c r="AK127" s="345"/>
      <c r="AL127" s="345"/>
      <c r="AM127" s="345"/>
    </row>
    <row r="128" spans="3:130" ht="18.75" customHeight="1">
      <c r="E128" s="423"/>
      <c r="F128" s="424"/>
      <c r="G128" s="425"/>
      <c r="H128" s="425"/>
      <c r="I128" s="425"/>
      <c r="J128" s="425"/>
      <c r="K128" s="425"/>
      <c r="L128" s="425"/>
      <c r="M128" s="426"/>
      <c r="N128" s="426"/>
      <c r="O128" s="426"/>
      <c r="P128" s="426"/>
      <c r="Q128" s="426"/>
      <c r="R128" s="426"/>
      <c r="S128" s="426"/>
      <c r="T128" s="426"/>
      <c r="U128" s="426"/>
      <c r="V128" s="426"/>
      <c r="W128" s="426"/>
      <c r="X128" s="426"/>
      <c r="Y128" s="426"/>
      <c r="Z128" s="426"/>
      <c r="AA128" s="426"/>
      <c r="AB128" s="426"/>
      <c r="AC128" s="426"/>
      <c r="AD128" s="426"/>
      <c r="AE128" s="426"/>
      <c r="AF128" s="427"/>
      <c r="AG128" s="345"/>
      <c r="AH128" s="345"/>
      <c r="AI128" s="345"/>
      <c r="AJ128" s="345"/>
      <c r="AK128" s="345"/>
      <c r="AL128" s="345"/>
      <c r="AM128" s="345"/>
      <c r="AN128" s="345"/>
    </row>
    <row r="129" spans="3:40" ht="18.75" customHeight="1">
      <c r="E129" s="428"/>
      <c r="F129" s="429" t="s">
        <v>1615</v>
      </c>
      <c r="G129" s="430"/>
      <c r="H129" s="430"/>
      <c r="I129" s="430"/>
      <c r="J129" s="430"/>
      <c r="K129" s="430"/>
      <c r="L129" s="430"/>
      <c r="M129" s="431"/>
      <c r="N129" s="431"/>
      <c r="O129" s="431"/>
      <c r="P129" s="431"/>
      <c r="Q129" s="431"/>
      <c r="R129" s="431"/>
      <c r="S129" s="431"/>
      <c r="T129" s="431"/>
      <c r="U129" s="431"/>
      <c r="V129" s="431"/>
      <c r="W129" s="431"/>
      <c r="X129" s="431"/>
      <c r="Y129" s="431"/>
      <c r="Z129" s="431"/>
      <c r="AA129" s="431"/>
      <c r="AB129" s="431"/>
      <c r="AC129" s="431"/>
      <c r="AD129" s="437" t="s">
        <v>1641</v>
      </c>
      <c r="AE129" s="431"/>
      <c r="AF129" s="432"/>
      <c r="AG129" s="345"/>
      <c r="AH129" s="345"/>
      <c r="AI129" s="345"/>
      <c r="AJ129" s="345"/>
      <c r="AK129" s="345"/>
      <c r="AL129" s="345"/>
      <c r="AM129" s="345"/>
      <c r="AN129" s="345"/>
    </row>
    <row r="130" spans="3:40" ht="18.75" customHeight="1">
      <c r="E130" s="428"/>
      <c r="F130" s="429" t="s">
        <v>1616</v>
      </c>
      <c r="G130" s="430"/>
      <c r="H130" s="430"/>
      <c r="I130" s="430"/>
      <c r="J130" s="430"/>
      <c r="K130" s="430"/>
      <c r="L130" s="430"/>
      <c r="M130" s="431"/>
      <c r="N130" s="431"/>
      <c r="O130" s="431"/>
      <c r="P130" s="431"/>
      <c r="Q130" s="431"/>
      <c r="R130" s="431"/>
      <c r="S130" s="431"/>
      <c r="T130" s="431"/>
      <c r="U130" s="431"/>
      <c r="V130" s="431"/>
      <c r="W130" s="431"/>
      <c r="X130" s="431"/>
      <c r="Y130" s="431"/>
      <c r="Z130" s="431"/>
      <c r="AA130" s="431"/>
      <c r="AB130" s="431"/>
      <c r="AC130" s="431"/>
      <c r="AD130" s="431"/>
      <c r="AE130" s="431"/>
      <c r="AF130" s="432"/>
      <c r="AG130" s="345"/>
      <c r="AH130" s="345"/>
      <c r="AI130" s="345"/>
      <c r="AJ130" s="345"/>
      <c r="AK130" s="345"/>
      <c r="AL130" s="345"/>
      <c r="AM130" s="345"/>
      <c r="AN130" s="345"/>
    </row>
    <row r="131" spans="3:40" ht="18.75" customHeight="1">
      <c r="E131" s="428"/>
      <c r="F131" s="429" t="s">
        <v>1617</v>
      </c>
      <c r="G131" s="430"/>
      <c r="H131" s="430"/>
      <c r="I131" s="430"/>
      <c r="J131" s="430"/>
      <c r="K131" s="430"/>
      <c r="L131" s="430"/>
      <c r="M131" s="431"/>
      <c r="N131" s="431"/>
      <c r="O131" s="431"/>
      <c r="P131" s="431"/>
      <c r="Q131" s="431"/>
      <c r="R131" s="431"/>
      <c r="S131" s="431"/>
      <c r="T131" s="431"/>
      <c r="U131" s="431"/>
      <c r="V131" s="431"/>
      <c r="W131" s="431"/>
      <c r="X131" s="431"/>
      <c r="Y131" s="431"/>
      <c r="Z131" s="431"/>
      <c r="AA131" s="431"/>
      <c r="AB131" s="431"/>
      <c r="AC131" s="431"/>
      <c r="AD131" s="431"/>
      <c r="AE131" s="431"/>
      <c r="AF131" s="432"/>
      <c r="AG131" s="345"/>
      <c r="AH131" s="345"/>
      <c r="AI131" s="345"/>
      <c r="AJ131" s="345"/>
      <c r="AK131" s="345"/>
      <c r="AL131" s="345"/>
      <c r="AM131" s="345"/>
      <c r="AN131" s="345"/>
    </row>
    <row r="132" spans="3:40" ht="18.75" customHeight="1">
      <c r="E132" s="428"/>
      <c r="F132" s="429" t="s">
        <v>1618</v>
      </c>
      <c r="G132" s="430"/>
      <c r="H132" s="430"/>
      <c r="I132" s="430"/>
      <c r="J132" s="430"/>
      <c r="K132" s="430"/>
      <c r="L132" s="430"/>
      <c r="M132" s="431"/>
      <c r="N132" s="431"/>
      <c r="O132" s="431"/>
      <c r="P132" s="431"/>
      <c r="Q132" s="431"/>
      <c r="R132" s="431"/>
      <c r="S132" s="431"/>
      <c r="T132" s="431"/>
      <c r="U132" s="431"/>
      <c r="V132" s="431"/>
      <c r="W132" s="431"/>
      <c r="X132" s="431"/>
      <c r="Y132" s="431"/>
      <c r="Z132" s="431"/>
      <c r="AA132" s="431"/>
      <c r="AB132" s="431"/>
      <c r="AC132" s="431"/>
      <c r="AD132" s="431"/>
      <c r="AE132" s="431"/>
      <c r="AF132" s="432"/>
      <c r="AG132" s="345"/>
      <c r="AH132" s="345"/>
      <c r="AI132" s="345"/>
      <c r="AJ132" s="345"/>
      <c r="AK132" s="345"/>
      <c r="AL132" s="345"/>
      <c r="AM132" s="345"/>
      <c r="AN132" s="345"/>
    </row>
    <row r="133" spans="3:40" ht="18.75" customHeight="1">
      <c r="E133" s="428"/>
      <c r="F133" s="429"/>
      <c r="G133" s="430"/>
      <c r="H133" s="430"/>
      <c r="I133" s="430"/>
      <c r="J133" s="430"/>
      <c r="K133" s="430"/>
      <c r="L133" s="430"/>
      <c r="M133" s="431"/>
      <c r="N133" s="431"/>
      <c r="O133" s="431"/>
      <c r="P133" s="431"/>
      <c r="Q133" s="431"/>
      <c r="R133" s="431"/>
      <c r="S133" s="431"/>
      <c r="T133" s="431"/>
      <c r="U133" s="431"/>
      <c r="V133" s="431"/>
      <c r="W133" s="431"/>
      <c r="X133" s="431"/>
      <c r="Y133" s="431"/>
      <c r="Z133" s="431"/>
      <c r="AA133" s="431"/>
      <c r="AB133" s="431"/>
      <c r="AC133" s="431"/>
      <c r="AD133" s="431"/>
      <c r="AE133" s="431"/>
      <c r="AF133" s="432"/>
      <c r="AG133" s="345"/>
      <c r="AH133" s="345"/>
      <c r="AI133" s="345"/>
      <c r="AJ133" s="345"/>
      <c r="AK133" s="345"/>
      <c r="AL133" s="345"/>
      <c r="AM133" s="345"/>
      <c r="AN133" s="345"/>
    </row>
    <row r="134" spans="3:40" ht="18.75" customHeight="1">
      <c r="E134" s="428"/>
      <c r="F134" s="429" t="s">
        <v>1619</v>
      </c>
      <c r="G134" s="430"/>
      <c r="H134" s="430"/>
      <c r="I134" s="429" t="s">
        <v>1628</v>
      </c>
      <c r="J134" s="430"/>
      <c r="K134" s="430"/>
      <c r="L134" s="430"/>
      <c r="M134" s="431"/>
      <c r="N134" s="431"/>
      <c r="O134" s="431"/>
      <c r="P134" s="431"/>
      <c r="Q134" s="431"/>
      <c r="R134" s="431"/>
      <c r="S134" s="431"/>
      <c r="T134" s="431"/>
      <c r="U134" s="431"/>
      <c r="V134" s="431"/>
      <c r="W134" s="431"/>
      <c r="X134" s="431"/>
      <c r="Y134" s="431"/>
      <c r="Z134" s="431"/>
      <c r="AA134" s="431"/>
      <c r="AB134" s="431"/>
      <c r="AC134" s="431"/>
      <c r="AD134" s="431"/>
      <c r="AE134" s="431"/>
      <c r="AF134" s="432"/>
      <c r="AG134" s="345"/>
      <c r="AH134" s="345"/>
      <c r="AI134" s="345"/>
      <c r="AJ134" s="345"/>
      <c r="AK134" s="345"/>
      <c r="AL134" s="345"/>
      <c r="AM134" s="345"/>
      <c r="AN134" s="345"/>
    </row>
    <row r="135" spans="3:40" ht="18.75" customHeight="1">
      <c r="E135" s="428"/>
      <c r="F135" s="411"/>
      <c r="G135" s="412"/>
      <c r="H135" s="413"/>
      <c r="I135" s="1369" t="s">
        <v>1620</v>
      </c>
      <c r="J135" s="1370"/>
      <c r="K135" s="1371"/>
      <c r="L135" s="1366" t="s">
        <v>1621</v>
      </c>
      <c r="M135" s="1367"/>
      <c r="N135" s="1368"/>
      <c r="O135" s="1366" t="s">
        <v>1623</v>
      </c>
      <c r="P135" s="1367"/>
      <c r="Q135" s="1368"/>
      <c r="R135" s="1366" t="s">
        <v>1625</v>
      </c>
      <c r="S135" s="1367"/>
      <c r="T135" s="1368"/>
      <c r="U135" s="414"/>
      <c r="V135" s="415"/>
      <c r="W135" s="416"/>
      <c r="X135" s="431"/>
      <c r="Y135" s="431"/>
      <c r="Z135" s="431"/>
      <c r="AA135" s="431"/>
      <c r="AB135" s="431"/>
      <c r="AC135" s="431"/>
      <c r="AD135" s="431"/>
      <c r="AE135" s="431"/>
      <c r="AF135" s="432"/>
      <c r="AG135" s="345"/>
      <c r="AH135" s="345"/>
      <c r="AI135" s="345"/>
      <c r="AJ135" s="345"/>
      <c r="AK135" s="345"/>
      <c r="AL135" s="345"/>
      <c r="AM135" s="345"/>
      <c r="AN135" s="345"/>
    </row>
    <row r="136" spans="3:40" ht="18.75" customHeight="1">
      <c r="E136" s="428"/>
      <c r="F136" s="417"/>
      <c r="G136" s="418"/>
      <c r="H136" s="419"/>
      <c r="I136" s="1372"/>
      <c r="J136" s="1373"/>
      <c r="K136" s="1374"/>
      <c r="L136" s="1375" t="s">
        <v>1622</v>
      </c>
      <c r="M136" s="1376"/>
      <c r="N136" s="1377"/>
      <c r="O136" s="1375" t="s">
        <v>1624</v>
      </c>
      <c r="P136" s="1376"/>
      <c r="Q136" s="1377"/>
      <c r="R136" s="1375" t="s">
        <v>1626</v>
      </c>
      <c r="S136" s="1376"/>
      <c r="T136" s="1377"/>
      <c r="U136" s="420"/>
      <c r="V136" s="421"/>
      <c r="W136" s="422"/>
      <c r="X136" s="431"/>
      <c r="Y136" s="431"/>
      <c r="Z136" s="431"/>
      <c r="AA136" s="431"/>
      <c r="AB136" s="431"/>
      <c r="AC136" s="431"/>
      <c r="AD136" s="431"/>
      <c r="AE136" s="431"/>
      <c r="AF136" s="432"/>
      <c r="AG136" s="345"/>
      <c r="AH136" s="345"/>
      <c r="AI136" s="345"/>
      <c r="AJ136" s="345"/>
      <c r="AK136" s="345"/>
      <c r="AL136" s="345"/>
      <c r="AM136" s="345"/>
      <c r="AN136" s="345"/>
    </row>
    <row r="137" spans="3:40" ht="18.75" customHeight="1">
      <c r="E137" s="428"/>
      <c r="F137" s="429"/>
      <c r="G137" s="430"/>
      <c r="H137" s="430"/>
      <c r="I137" s="430"/>
      <c r="J137" s="430"/>
      <c r="K137" s="430"/>
      <c r="L137" s="430"/>
      <c r="M137" s="431"/>
      <c r="N137" s="431"/>
      <c r="O137" s="431"/>
      <c r="P137" s="431"/>
      <c r="Q137" s="431"/>
      <c r="R137" s="431"/>
      <c r="S137" s="431"/>
      <c r="T137" s="431"/>
      <c r="U137" s="431"/>
      <c r="V137" s="431"/>
      <c r="W137" s="431"/>
      <c r="X137" s="431"/>
      <c r="Y137" s="431"/>
      <c r="Z137" s="431"/>
      <c r="AA137" s="431"/>
      <c r="AB137" s="431"/>
      <c r="AC137" s="431"/>
      <c r="AD137" s="431"/>
      <c r="AE137" s="431"/>
      <c r="AF137" s="432"/>
      <c r="AG137" s="345"/>
      <c r="AH137" s="345"/>
      <c r="AI137" s="345"/>
      <c r="AJ137" s="345"/>
      <c r="AK137" s="345"/>
      <c r="AL137" s="345"/>
      <c r="AM137" s="345"/>
      <c r="AN137" s="345"/>
    </row>
    <row r="138" spans="3:40" ht="18.75" customHeight="1">
      <c r="E138" s="428"/>
      <c r="F138" s="429" t="s">
        <v>1627</v>
      </c>
      <c r="G138" s="430"/>
      <c r="H138" s="430"/>
      <c r="I138" s="429" t="s">
        <v>1629</v>
      </c>
      <c r="J138" s="430"/>
      <c r="K138" s="430"/>
      <c r="L138" s="430"/>
      <c r="M138" s="431"/>
      <c r="N138" s="431"/>
      <c r="O138" s="431"/>
      <c r="P138" s="431"/>
      <c r="Q138" s="431"/>
      <c r="R138" s="431"/>
      <c r="S138" s="431"/>
      <c r="T138" s="431"/>
      <c r="U138" s="431"/>
      <c r="V138" s="431"/>
      <c r="W138" s="431"/>
      <c r="X138" s="431"/>
      <c r="Y138" s="431"/>
      <c r="Z138" s="431"/>
      <c r="AA138" s="431"/>
      <c r="AB138" s="431"/>
      <c r="AC138" s="431"/>
      <c r="AD138" s="431"/>
      <c r="AE138" s="431"/>
      <c r="AF138" s="432"/>
      <c r="AG138" s="345"/>
      <c r="AH138" s="345"/>
      <c r="AI138" s="345"/>
      <c r="AJ138" s="345"/>
      <c r="AK138" s="345"/>
      <c r="AL138" s="345"/>
      <c r="AM138" s="345"/>
      <c r="AN138" s="345"/>
    </row>
    <row r="139" spans="3:40" ht="18.75" customHeight="1">
      <c r="E139" s="428"/>
      <c r="F139" s="411"/>
      <c r="G139" s="412"/>
      <c r="H139" s="413"/>
      <c r="I139" s="1366" t="s">
        <v>1630</v>
      </c>
      <c r="J139" s="1378"/>
      <c r="K139" s="1366" t="s">
        <v>1632</v>
      </c>
      <c r="L139" s="1378"/>
      <c r="M139" s="1366" t="s">
        <v>1634</v>
      </c>
      <c r="N139" s="1378"/>
      <c r="O139" s="1366" t="s">
        <v>1636</v>
      </c>
      <c r="P139" s="1378"/>
      <c r="Q139" s="414"/>
      <c r="R139" s="415"/>
      <c r="S139" s="416"/>
      <c r="T139" s="431"/>
      <c r="U139" s="431"/>
      <c r="V139" s="431"/>
      <c r="W139" s="431"/>
      <c r="X139" s="431"/>
      <c r="Y139" s="431"/>
      <c r="Z139" s="431"/>
      <c r="AA139" s="431"/>
      <c r="AB139" s="431"/>
      <c r="AC139" s="431"/>
      <c r="AD139" s="431"/>
      <c r="AE139" s="431"/>
      <c r="AF139" s="432"/>
      <c r="AG139" s="345"/>
      <c r="AH139" s="345"/>
      <c r="AL139" s="345"/>
      <c r="AM139" s="345"/>
      <c r="AN139" s="345"/>
    </row>
    <row r="140" spans="3:40" ht="18.75" customHeight="1">
      <c r="E140" s="428"/>
      <c r="F140" s="417"/>
      <c r="G140" s="418"/>
      <c r="H140" s="419"/>
      <c r="I140" s="1375" t="s">
        <v>1631</v>
      </c>
      <c r="J140" s="1379"/>
      <c r="K140" s="1375" t="s">
        <v>1633</v>
      </c>
      <c r="L140" s="1379"/>
      <c r="M140" s="1375" t="s">
        <v>1635</v>
      </c>
      <c r="N140" s="1379"/>
      <c r="O140" s="1375" t="s">
        <v>1637</v>
      </c>
      <c r="P140" s="1379"/>
      <c r="Q140" s="420"/>
      <c r="R140" s="421"/>
      <c r="S140" s="422"/>
      <c r="T140" s="431"/>
      <c r="U140" s="431"/>
      <c r="V140" s="431"/>
      <c r="W140" s="431"/>
      <c r="X140" s="431"/>
      <c r="Y140" s="431"/>
      <c r="Z140" s="431"/>
      <c r="AA140" s="431"/>
      <c r="AB140" s="431"/>
      <c r="AC140" s="431"/>
      <c r="AD140" s="431"/>
      <c r="AE140" s="431"/>
      <c r="AF140" s="432"/>
      <c r="AG140" s="345"/>
      <c r="AH140" s="345"/>
      <c r="AL140" s="345"/>
      <c r="AM140" s="345"/>
      <c r="AN140" s="345"/>
    </row>
    <row r="141" spans="3:40" ht="18.75" customHeight="1">
      <c r="D141" s="344"/>
      <c r="E141" s="433"/>
      <c r="F141" s="434"/>
      <c r="G141" s="434"/>
      <c r="H141" s="434"/>
      <c r="I141" s="434"/>
      <c r="J141" s="434"/>
      <c r="K141" s="434"/>
      <c r="L141" s="435"/>
      <c r="M141" s="435"/>
      <c r="N141" s="435"/>
      <c r="O141" s="435"/>
      <c r="P141" s="435"/>
      <c r="Q141" s="435"/>
      <c r="R141" s="435"/>
      <c r="S141" s="435"/>
      <c r="T141" s="435"/>
      <c r="U141" s="435"/>
      <c r="V141" s="435"/>
      <c r="W141" s="435"/>
      <c r="X141" s="435"/>
      <c r="Y141" s="435"/>
      <c r="Z141" s="435"/>
      <c r="AA141" s="435"/>
      <c r="AB141" s="435"/>
      <c r="AC141" s="435"/>
      <c r="AD141" s="435"/>
      <c r="AE141" s="435"/>
      <c r="AF141" s="436"/>
      <c r="AG141" s="345"/>
      <c r="AH141" s="345"/>
      <c r="AI141" s="345"/>
      <c r="AJ141" s="345"/>
      <c r="AK141" s="345"/>
      <c r="AL141" s="345"/>
      <c r="AM141" s="345"/>
    </row>
    <row r="142" spans="3:40" ht="18.75" customHeight="1">
      <c r="D142" s="344"/>
      <c r="E142" s="344"/>
      <c r="F142" s="344"/>
      <c r="G142" s="344"/>
      <c r="H142" s="344"/>
      <c r="I142" s="344"/>
      <c r="J142" s="344"/>
      <c r="K142" s="344"/>
      <c r="L142" s="345"/>
      <c r="M142" s="345"/>
      <c r="N142" s="345"/>
      <c r="O142" s="345"/>
      <c r="P142" s="345"/>
      <c r="Q142" s="345"/>
      <c r="R142" s="345"/>
      <c r="S142" s="345"/>
      <c r="T142" s="345"/>
      <c r="U142" s="345"/>
      <c r="V142" s="345"/>
      <c r="W142" s="345"/>
      <c r="X142" s="345"/>
      <c r="Y142" s="345"/>
      <c r="Z142" s="345"/>
      <c r="AA142" s="345"/>
      <c r="AB142" s="345"/>
      <c r="AC142" s="345"/>
      <c r="AD142" s="345"/>
      <c r="AE142" s="345"/>
      <c r="AF142" s="345"/>
      <c r="AG142" s="345"/>
      <c r="AH142" s="345"/>
      <c r="AI142" s="345"/>
      <c r="AJ142" s="345"/>
      <c r="AK142" s="345"/>
      <c r="AL142" s="345"/>
      <c r="AM142" s="345"/>
    </row>
    <row r="143" spans="3:40" ht="18.75" customHeight="1">
      <c r="C143" s="338" t="s">
        <v>267</v>
      </c>
      <c r="E143" s="338" t="s">
        <v>1231</v>
      </c>
    </row>
    <row r="148" spans="3:5" ht="18.75" customHeight="1">
      <c r="D148" s="338" t="s">
        <v>1498</v>
      </c>
    </row>
    <row r="149" spans="3:5" ht="18.75" customHeight="1">
      <c r="D149" s="338" t="s">
        <v>1232</v>
      </c>
    </row>
    <row r="151" spans="3:5" ht="18.75" customHeight="1">
      <c r="C151" s="338" t="s">
        <v>662</v>
      </c>
      <c r="E151" s="338" t="s">
        <v>1233</v>
      </c>
    </row>
    <row r="161" spans="3:16" ht="18.75" customHeight="1">
      <c r="D161" s="338" t="s">
        <v>1234</v>
      </c>
    </row>
    <row r="162" spans="3:16" ht="18.75" customHeight="1">
      <c r="E162" s="338" t="s">
        <v>1235</v>
      </c>
    </row>
    <row r="163" spans="3:16" ht="18.75" customHeight="1">
      <c r="E163" s="338" t="s">
        <v>1236</v>
      </c>
    </row>
    <row r="164" spans="3:16" ht="18.75" customHeight="1">
      <c r="D164" s="338" t="s">
        <v>1237</v>
      </c>
    </row>
    <row r="165" spans="3:16" ht="18.75" customHeight="1">
      <c r="E165" s="346" t="s">
        <v>1238</v>
      </c>
      <c r="F165" s="347"/>
      <c r="G165" s="347"/>
      <c r="H165" s="347"/>
      <c r="I165" s="348" t="s">
        <v>1239</v>
      </c>
      <c r="J165" s="347"/>
      <c r="K165" s="347"/>
      <c r="L165" s="347"/>
      <c r="M165" s="347"/>
      <c r="N165" s="347"/>
      <c r="O165" s="347"/>
      <c r="P165" s="349"/>
    </row>
    <row r="166" spans="3:16" ht="18.75" customHeight="1">
      <c r="E166" s="350" t="s">
        <v>1240</v>
      </c>
      <c r="F166" s="351"/>
      <c r="G166" s="351"/>
      <c r="H166" s="352"/>
      <c r="I166" s="353" t="s">
        <v>776</v>
      </c>
      <c r="J166" s="351"/>
      <c r="K166" s="351"/>
      <c r="L166" s="351"/>
      <c r="M166" s="351"/>
      <c r="N166" s="351"/>
      <c r="O166" s="351"/>
      <c r="P166" s="352"/>
    </row>
    <row r="167" spans="3:16" ht="18.75" customHeight="1">
      <c r="E167" s="350" t="s">
        <v>1241</v>
      </c>
      <c r="F167" s="351"/>
      <c r="G167" s="351"/>
      <c r="H167" s="352"/>
      <c r="I167" s="353" t="s">
        <v>777</v>
      </c>
      <c r="J167" s="351"/>
      <c r="K167" s="351"/>
      <c r="L167" s="351"/>
      <c r="M167" s="351"/>
      <c r="N167" s="351"/>
      <c r="O167" s="351"/>
      <c r="P167" s="352"/>
    </row>
    <row r="168" spans="3:16" ht="18.75" customHeight="1">
      <c r="E168" s="350" t="s">
        <v>1242</v>
      </c>
      <c r="F168" s="351"/>
      <c r="G168" s="351"/>
      <c r="H168" s="351"/>
      <c r="I168" s="354" t="s">
        <v>778</v>
      </c>
      <c r="J168" s="351"/>
      <c r="K168" s="351"/>
      <c r="L168" s="351"/>
      <c r="M168" s="351"/>
      <c r="N168" s="351"/>
      <c r="O168" s="351"/>
      <c r="P168" s="352"/>
    </row>
    <row r="169" spans="3:16" ht="18.75" customHeight="1">
      <c r="E169" s="267" t="s">
        <v>1243</v>
      </c>
      <c r="F169" s="267"/>
      <c r="G169" s="267"/>
      <c r="H169" s="267"/>
      <c r="I169" s="267"/>
      <c r="J169" s="267"/>
      <c r="K169" s="267"/>
      <c r="L169" s="267"/>
      <c r="M169" s="267"/>
    </row>
    <row r="170" spans="3:16" ht="18.75" customHeight="1">
      <c r="D170" s="338" t="s">
        <v>671</v>
      </c>
      <c r="E170" s="338" t="s">
        <v>1499</v>
      </c>
      <c r="F170" s="267"/>
      <c r="G170" s="267"/>
      <c r="H170" s="267"/>
      <c r="I170" s="267"/>
      <c r="J170" s="267"/>
      <c r="K170" s="267"/>
      <c r="L170" s="267"/>
      <c r="M170" s="267"/>
    </row>
    <row r="172" spans="3:16" ht="18.75" customHeight="1">
      <c r="C172" s="338" t="s">
        <v>663</v>
      </c>
      <c r="E172" s="338" t="s">
        <v>1500</v>
      </c>
    </row>
    <row r="177" spans="3:40" ht="18.75" customHeight="1">
      <c r="D177" s="338" t="s">
        <v>1244</v>
      </c>
    </row>
    <row r="178" spans="3:40" ht="18.75" customHeight="1">
      <c r="E178" s="1139" t="s">
        <v>1245</v>
      </c>
      <c r="F178" s="1380"/>
      <c r="G178" s="1380"/>
      <c r="H178" s="1380"/>
      <c r="I178" s="1380"/>
      <c r="J178" s="1380"/>
      <c r="K178" s="1380"/>
      <c r="L178" s="1380"/>
      <c r="M178" s="1380"/>
      <c r="N178" s="1380"/>
      <c r="O178" s="1380"/>
      <c r="P178" s="1380"/>
      <c r="Q178" s="1380"/>
      <c r="R178" s="1380"/>
      <c r="S178" s="1380"/>
      <c r="T178" s="1380"/>
      <c r="U178" s="1380"/>
      <c r="V178" s="1380"/>
      <c r="W178" s="1380"/>
      <c r="X178" s="1380"/>
      <c r="Y178" s="1380"/>
      <c r="Z178" s="1380"/>
      <c r="AA178" s="1380"/>
      <c r="AB178" s="1380"/>
      <c r="AC178" s="1380"/>
      <c r="AD178" s="1380"/>
      <c r="AE178" s="1380"/>
      <c r="AF178" s="1380"/>
      <c r="AG178" s="1380"/>
      <c r="AH178" s="1380"/>
      <c r="AI178" s="1380"/>
      <c r="AJ178" s="1380"/>
      <c r="AK178" s="1380"/>
      <c r="AL178" s="1380"/>
      <c r="AM178" s="1380"/>
      <c r="AN178" s="1455"/>
    </row>
    <row r="179" spans="3:40" ht="18.75" customHeight="1">
      <c r="E179" s="1404" t="s">
        <v>399</v>
      </c>
      <c r="F179" s="1405"/>
      <c r="G179" s="1405"/>
      <c r="H179" s="1405"/>
      <c r="I179" s="1405"/>
      <c r="J179" s="1405"/>
      <c r="K179" s="1405"/>
      <c r="L179" s="1406"/>
      <c r="M179" s="1498" t="s">
        <v>1246</v>
      </c>
      <c r="N179" s="1499"/>
      <c r="O179" s="1499"/>
      <c r="P179" s="1499"/>
      <c r="Q179" s="1499"/>
      <c r="R179" s="1499"/>
      <c r="S179" s="1499"/>
      <c r="T179" s="1499"/>
      <c r="U179" s="1499"/>
      <c r="V179" s="1499"/>
      <c r="W179" s="1499"/>
      <c r="X179" s="1499"/>
      <c r="Y179" s="1499"/>
      <c r="Z179" s="1499"/>
      <c r="AA179" s="1499"/>
      <c r="AB179" s="1499"/>
      <c r="AC179" s="1499"/>
      <c r="AD179" s="1499"/>
      <c r="AE179" s="1499"/>
      <c r="AF179" s="1499"/>
      <c r="AG179" s="1499"/>
      <c r="AH179" s="1499"/>
      <c r="AI179" s="1499"/>
      <c r="AJ179" s="1499"/>
      <c r="AK179" s="1499"/>
      <c r="AL179" s="1499"/>
      <c r="AM179" s="1499"/>
      <c r="AN179" s="1500"/>
    </row>
    <row r="181" spans="3:40" ht="18.75" customHeight="1">
      <c r="C181" s="338" t="s">
        <v>830</v>
      </c>
      <c r="E181" s="338" t="s">
        <v>1247</v>
      </c>
    </row>
    <row r="191" spans="3:40" ht="18.75" customHeight="1">
      <c r="D191" s="338" t="s">
        <v>1501</v>
      </c>
    </row>
    <row r="192" spans="3:40" ht="18.75" customHeight="1">
      <c r="E192" s="348" t="s">
        <v>1248</v>
      </c>
      <c r="F192" s="355"/>
      <c r="G192" s="355"/>
      <c r="H192" s="355"/>
      <c r="I192" s="355"/>
      <c r="J192" s="355"/>
      <c r="K192" s="348" t="s">
        <v>1249</v>
      </c>
      <c r="L192" s="355"/>
      <c r="M192" s="355"/>
      <c r="N192" s="355"/>
      <c r="O192" s="355"/>
      <c r="P192" s="355"/>
      <c r="Q192" s="355"/>
      <c r="R192" s="355"/>
      <c r="S192" s="231"/>
      <c r="T192" s="356" t="s">
        <v>747</v>
      </c>
      <c r="U192" s="355"/>
      <c r="V192" s="355"/>
      <c r="W192" s="355"/>
      <c r="X192" s="355"/>
      <c r="Y192" s="357"/>
    </row>
    <row r="193" spans="4:26" ht="18.75" customHeight="1">
      <c r="E193" s="1491" t="s">
        <v>1250</v>
      </c>
      <c r="F193" s="1302"/>
      <c r="G193" s="1302"/>
      <c r="H193" s="1302"/>
      <c r="I193" s="1302"/>
      <c r="J193" s="1303"/>
      <c r="K193" s="1491" t="s">
        <v>748</v>
      </c>
      <c r="L193" s="1302"/>
      <c r="M193" s="1302"/>
      <c r="N193" s="1302"/>
      <c r="O193" s="1302"/>
      <c r="P193" s="1302"/>
      <c r="Q193" s="1302"/>
      <c r="R193" s="1302"/>
      <c r="S193" s="1303"/>
      <c r="T193" s="1491" t="s">
        <v>749</v>
      </c>
      <c r="U193" s="1302"/>
      <c r="V193" s="1302"/>
      <c r="W193" s="1302"/>
      <c r="X193" s="1302"/>
      <c r="Y193" s="1303"/>
    </row>
    <row r="194" spans="4:26" ht="18.75" customHeight="1">
      <c r="E194" s="1491" t="s">
        <v>1251</v>
      </c>
      <c r="F194" s="1302"/>
      <c r="G194" s="1302"/>
      <c r="H194" s="1302"/>
      <c r="I194" s="1302"/>
      <c r="J194" s="1303"/>
      <c r="K194" s="1491" t="s">
        <v>779</v>
      </c>
      <c r="L194" s="1302"/>
      <c r="M194" s="1302"/>
      <c r="N194" s="1302"/>
      <c r="O194" s="1302"/>
      <c r="P194" s="1302"/>
      <c r="Q194" s="1302"/>
      <c r="R194" s="1302"/>
      <c r="S194" s="1303"/>
      <c r="T194" s="1491" t="s">
        <v>750</v>
      </c>
      <c r="U194" s="1302"/>
      <c r="V194" s="1302"/>
      <c r="W194" s="1302"/>
      <c r="X194" s="1302"/>
      <c r="Y194" s="1303"/>
    </row>
    <row r="195" spans="4:26" ht="18.75" customHeight="1">
      <c r="E195" s="1491" t="s">
        <v>1252</v>
      </c>
      <c r="F195" s="1302"/>
      <c r="G195" s="1302"/>
      <c r="H195" s="1302"/>
      <c r="I195" s="1302"/>
      <c r="J195" s="1303"/>
      <c r="K195" s="1491" t="s">
        <v>76</v>
      </c>
      <c r="L195" s="1302"/>
      <c r="M195" s="1302"/>
      <c r="N195" s="1302"/>
      <c r="O195" s="1302"/>
      <c r="P195" s="1302"/>
      <c r="Q195" s="1302"/>
      <c r="R195" s="1302"/>
      <c r="S195" s="1303"/>
      <c r="T195" s="1491" t="s">
        <v>749</v>
      </c>
      <c r="U195" s="1302"/>
      <c r="V195" s="1302"/>
      <c r="W195" s="1302"/>
      <c r="X195" s="1302"/>
      <c r="Y195" s="1303"/>
    </row>
    <row r="196" spans="4:26" ht="18.75" customHeight="1">
      <c r="E196" s="1491" t="s">
        <v>1253</v>
      </c>
      <c r="F196" s="1302"/>
      <c r="G196" s="1302"/>
      <c r="H196" s="1302"/>
      <c r="I196" s="1302"/>
      <c r="J196" s="1303"/>
      <c r="K196" s="1491" t="s">
        <v>76</v>
      </c>
      <c r="L196" s="1302"/>
      <c r="M196" s="1302"/>
      <c r="N196" s="1302"/>
      <c r="O196" s="1302"/>
      <c r="P196" s="1302"/>
      <c r="Q196" s="1302"/>
      <c r="R196" s="1302"/>
      <c r="S196" s="1303"/>
      <c r="T196" s="1491" t="s">
        <v>749</v>
      </c>
      <c r="U196" s="1302"/>
      <c r="V196" s="1302"/>
      <c r="W196" s="1302"/>
      <c r="X196" s="1302"/>
      <c r="Y196" s="1303"/>
    </row>
    <row r="197" spans="4:26" ht="18.75" customHeight="1">
      <c r="E197" s="1491" t="s">
        <v>1254</v>
      </c>
      <c r="F197" s="1302"/>
      <c r="G197" s="1302"/>
      <c r="H197" s="1302"/>
      <c r="I197" s="1302"/>
      <c r="J197" s="1303"/>
      <c r="K197" s="1491" t="s">
        <v>751</v>
      </c>
      <c r="L197" s="1302"/>
      <c r="M197" s="1302"/>
      <c r="N197" s="1302"/>
      <c r="O197" s="1302"/>
      <c r="P197" s="1302"/>
      <c r="Q197" s="1302"/>
      <c r="R197" s="1302"/>
      <c r="S197" s="1303"/>
      <c r="T197" s="1491" t="s">
        <v>749</v>
      </c>
      <c r="U197" s="1302"/>
      <c r="V197" s="1302"/>
      <c r="W197" s="1302"/>
      <c r="X197" s="1302"/>
      <c r="Y197" s="1303"/>
    </row>
    <row r="198" spans="4:26" ht="18.75" customHeight="1">
      <c r="E198" s="1491" t="s">
        <v>1255</v>
      </c>
      <c r="F198" s="1302"/>
      <c r="G198" s="1302"/>
      <c r="H198" s="1302"/>
      <c r="I198" s="1302"/>
      <c r="J198" s="1303"/>
      <c r="K198" s="1491" t="s">
        <v>76</v>
      </c>
      <c r="L198" s="1302"/>
      <c r="M198" s="1302"/>
      <c r="N198" s="1302"/>
      <c r="O198" s="1302"/>
      <c r="P198" s="1302"/>
      <c r="Q198" s="1302"/>
      <c r="R198" s="1302"/>
      <c r="S198" s="1303"/>
      <c r="T198" s="1491" t="s">
        <v>750</v>
      </c>
      <c r="U198" s="1302"/>
      <c r="V198" s="1302"/>
      <c r="W198" s="1302"/>
      <c r="X198" s="1302"/>
      <c r="Y198" s="1303"/>
    </row>
    <row r="199" spans="4:26" ht="18.75" customHeight="1">
      <c r="E199" s="1491" t="s">
        <v>1256</v>
      </c>
      <c r="F199" s="1302"/>
      <c r="G199" s="1302"/>
      <c r="H199" s="1302"/>
      <c r="I199" s="1302"/>
      <c r="J199" s="1303"/>
      <c r="K199" s="1491" t="s">
        <v>76</v>
      </c>
      <c r="L199" s="1302"/>
      <c r="M199" s="1302"/>
      <c r="N199" s="1302"/>
      <c r="O199" s="1302"/>
      <c r="P199" s="1302"/>
      <c r="Q199" s="1302"/>
      <c r="R199" s="1302"/>
      <c r="S199" s="1303"/>
      <c r="T199" s="1491" t="s">
        <v>750</v>
      </c>
      <c r="U199" s="1302"/>
      <c r="V199" s="1302"/>
      <c r="W199" s="1302"/>
      <c r="X199" s="1302"/>
      <c r="Y199" s="1303"/>
    </row>
    <row r="200" spans="4:26" ht="18.75" customHeight="1">
      <c r="E200" s="1491" t="s">
        <v>1257</v>
      </c>
      <c r="F200" s="1302"/>
      <c r="G200" s="1302"/>
      <c r="H200" s="1302"/>
      <c r="I200" s="1302"/>
      <c r="J200" s="1303"/>
      <c r="K200" s="1491" t="s">
        <v>76</v>
      </c>
      <c r="L200" s="1302"/>
      <c r="M200" s="1302"/>
      <c r="N200" s="1302"/>
      <c r="O200" s="1302"/>
      <c r="P200" s="1302"/>
      <c r="Q200" s="1302"/>
      <c r="R200" s="1302"/>
      <c r="S200" s="1303"/>
      <c r="T200" s="1491" t="s">
        <v>750</v>
      </c>
      <c r="U200" s="1302"/>
      <c r="V200" s="1302"/>
      <c r="W200" s="1302"/>
      <c r="X200" s="1302"/>
      <c r="Y200" s="1303"/>
    </row>
    <row r="201" spans="4:26" ht="18.75" customHeight="1">
      <c r="E201" s="1491" t="s">
        <v>1258</v>
      </c>
      <c r="F201" s="1302"/>
      <c r="G201" s="1302"/>
      <c r="H201" s="1302"/>
      <c r="I201" s="1302"/>
      <c r="J201" s="1303"/>
      <c r="K201" s="1491" t="s">
        <v>186</v>
      </c>
      <c r="L201" s="1302"/>
      <c r="M201" s="1302"/>
      <c r="N201" s="1302"/>
      <c r="O201" s="1302"/>
      <c r="P201" s="1302"/>
      <c r="Q201" s="1302"/>
      <c r="R201" s="1302"/>
      <c r="S201" s="1302"/>
      <c r="T201" s="1302"/>
      <c r="U201" s="1302"/>
      <c r="V201" s="1302"/>
      <c r="W201" s="1302"/>
      <c r="X201" s="1302"/>
      <c r="Y201" s="1303"/>
    </row>
    <row r="202" spans="4:26" ht="18.75" customHeight="1">
      <c r="E202" s="1491" t="s">
        <v>2109</v>
      </c>
      <c r="F202" s="1302"/>
      <c r="G202" s="1302"/>
      <c r="H202" s="1302"/>
      <c r="I202" s="1302"/>
      <c r="J202" s="1303"/>
      <c r="K202" s="1491" t="s">
        <v>2315</v>
      </c>
      <c r="L202" s="1302"/>
      <c r="M202" s="1302"/>
      <c r="N202" s="1302"/>
      <c r="O202" s="1302"/>
      <c r="P202" s="1302"/>
      <c r="Q202" s="1302"/>
      <c r="R202" s="1302"/>
      <c r="S202" s="1302"/>
      <c r="T202" s="1302"/>
      <c r="U202" s="1302"/>
      <c r="V202" s="1302"/>
      <c r="W202" s="1302"/>
      <c r="X202" s="1302"/>
      <c r="Y202" s="1303"/>
      <c r="Z202" s="338" t="s">
        <v>2313</v>
      </c>
    </row>
    <row r="203" spans="4:26" ht="18.75" customHeight="1">
      <c r="D203" s="267"/>
      <c r="F203" s="267" t="s">
        <v>1259</v>
      </c>
      <c r="G203" s="267"/>
    </row>
    <row r="204" spans="4:26" ht="18.75" customHeight="1">
      <c r="D204" s="267"/>
      <c r="F204" s="267" t="s">
        <v>1260</v>
      </c>
      <c r="G204" s="267"/>
    </row>
    <row r="205" spans="4:26" ht="18.75" customHeight="1">
      <c r="D205" s="267"/>
      <c r="F205" s="267" t="s">
        <v>185</v>
      </c>
      <c r="G205" s="267"/>
    </row>
    <row r="206" spans="4:26" ht="18.75" customHeight="1">
      <c r="D206" s="267"/>
      <c r="F206" s="267"/>
      <c r="G206" s="267"/>
    </row>
    <row r="207" spans="4:26" ht="18.75" customHeight="1">
      <c r="D207" s="267"/>
      <c r="F207" s="267"/>
      <c r="G207" s="267"/>
    </row>
    <row r="208" spans="4:26" ht="18.75" customHeight="1">
      <c r="D208" s="267"/>
      <c r="F208" s="267"/>
      <c r="G208" s="267"/>
    </row>
    <row r="209" spans="3:64" ht="18.75" customHeight="1">
      <c r="D209" s="338" t="s">
        <v>1261</v>
      </c>
      <c r="AK209" s="338" t="s">
        <v>1271</v>
      </c>
    </row>
    <row r="210" spans="3:64" ht="18.75" customHeight="1">
      <c r="E210" s="1299" t="s">
        <v>1502</v>
      </c>
      <c r="F210" s="1300"/>
      <c r="G210" s="1301"/>
      <c r="H210" s="1299" t="s">
        <v>1262</v>
      </c>
      <c r="I210" s="1300"/>
      <c r="J210" s="1300"/>
      <c r="K210" s="1300"/>
      <c r="L210" s="1300"/>
      <c r="M210" s="1300"/>
      <c r="N210" s="1301"/>
      <c r="O210" s="1299" t="s">
        <v>1239</v>
      </c>
      <c r="P210" s="1300"/>
      <c r="Q210" s="1300"/>
      <c r="R210" s="1300"/>
      <c r="S210" s="1300"/>
      <c r="T210" s="1301"/>
      <c r="U210" s="1299" t="s">
        <v>1263</v>
      </c>
      <c r="V210" s="1300"/>
      <c r="W210" s="1300"/>
      <c r="X210" s="1300"/>
      <c r="Y210" s="1300"/>
      <c r="Z210" s="1300"/>
      <c r="AA210" s="1300"/>
      <c r="AB210" s="1300"/>
      <c r="AC210" s="1300"/>
      <c r="AD210" s="1300"/>
      <c r="AE210" s="1300"/>
      <c r="AF210" s="1300"/>
      <c r="AG210" s="1300"/>
      <c r="AH210" s="1301"/>
      <c r="AL210" s="1299" t="s">
        <v>1272</v>
      </c>
      <c r="AM210" s="1300"/>
      <c r="AN210" s="1300"/>
      <c r="AO210" s="1300"/>
      <c r="AP210" s="1300"/>
      <c r="AQ210" s="1300"/>
      <c r="AR210" s="1301"/>
      <c r="AS210" s="1299" t="s">
        <v>1239</v>
      </c>
      <c r="AT210" s="1300"/>
      <c r="AU210" s="1300"/>
      <c r="AV210" s="1300"/>
      <c r="AW210" s="1300"/>
      <c r="AX210" s="1301"/>
      <c r="AY210" s="1299" t="s">
        <v>1263</v>
      </c>
      <c r="AZ210" s="1300"/>
      <c r="BA210" s="1300"/>
      <c r="BB210" s="1300"/>
      <c r="BC210" s="1300"/>
      <c r="BD210" s="1300"/>
      <c r="BE210" s="1300"/>
      <c r="BF210" s="1300"/>
      <c r="BG210" s="1300"/>
      <c r="BH210" s="1300"/>
      <c r="BI210" s="1300"/>
      <c r="BJ210" s="1300"/>
      <c r="BK210" s="1300"/>
      <c r="BL210" s="1301"/>
    </row>
    <row r="211" spans="3:64" ht="18.75" customHeight="1">
      <c r="E211" s="1307">
        <v>1</v>
      </c>
      <c r="F211" s="1308"/>
      <c r="G211" s="1309"/>
      <c r="H211" s="1164" t="s">
        <v>1264</v>
      </c>
      <c r="I211" s="1302"/>
      <c r="J211" s="1302"/>
      <c r="K211" s="1302"/>
      <c r="L211" s="1302"/>
      <c r="M211" s="1302"/>
      <c r="N211" s="1303"/>
      <c r="O211" s="1304"/>
      <c r="P211" s="1305"/>
      <c r="Q211" s="1305"/>
      <c r="R211" s="1305"/>
      <c r="S211" s="1305"/>
      <c r="T211" s="1306"/>
      <c r="U211" s="1164" t="s">
        <v>1268</v>
      </c>
      <c r="V211" s="1302"/>
      <c r="W211" s="1302"/>
      <c r="X211" s="1302"/>
      <c r="Y211" s="1302"/>
      <c r="Z211" s="1302"/>
      <c r="AA211" s="1302"/>
      <c r="AB211" s="1302"/>
      <c r="AC211" s="1302"/>
      <c r="AD211" s="1302"/>
      <c r="AE211" s="1302"/>
      <c r="AF211" s="1302"/>
      <c r="AG211" s="1302"/>
      <c r="AH211" s="1303"/>
      <c r="AL211" s="1164" t="s">
        <v>1503</v>
      </c>
      <c r="AM211" s="1302"/>
      <c r="AN211" s="1302"/>
      <c r="AO211" s="1302"/>
      <c r="AP211" s="1302"/>
      <c r="AQ211" s="1302"/>
      <c r="AR211" s="1303"/>
      <c r="AS211" s="1452"/>
      <c r="AT211" s="1453"/>
      <c r="AU211" s="1453"/>
      <c r="AV211" s="1453"/>
      <c r="AW211" s="1453"/>
      <c r="AX211" s="1454"/>
      <c r="AY211" s="1164" t="s">
        <v>1504</v>
      </c>
      <c r="AZ211" s="1302"/>
      <c r="BA211" s="1302"/>
      <c r="BB211" s="1302"/>
      <c r="BC211" s="1302"/>
      <c r="BD211" s="1302"/>
      <c r="BE211" s="1302"/>
      <c r="BF211" s="1302"/>
      <c r="BG211" s="1302"/>
      <c r="BH211" s="1302"/>
      <c r="BI211" s="1302"/>
      <c r="BJ211" s="1302"/>
      <c r="BK211" s="1302"/>
      <c r="BL211" s="1303"/>
    </row>
    <row r="212" spans="3:64" ht="18.75" customHeight="1">
      <c r="E212" s="1307">
        <v>2</v>
      </c>
      <c r="F212" s="1308"/>
      <c r="G212" s="1309"/>
      <c r="H212" s="1164" t="s">
        <v>1265</v>
      </c>
      <c r="I212" s="1302"/>
      <c r="J212" s="1302"/>
      <c r="K212" s="1302"/>
      <c r="L212" s="1302"/>
      <c r="M212" s="1302"/>
      <c r="N212" s="1303"/>
      <c r="O212" s="1425"/>
      <c r="P212" s="1426"/>
      <c r="Q212" s="1426"/>
      <c r="R212" s="1426"/>
      <c r="S212" s="1426"/>
      <c r="T212" s="1427"/>
      <c r="U212" s="1164" t="s">
        <v>1269</v>
      </c>
      <c r="V212" s="1302"/>
      <c r="W212" s="1302"/>
      <c r="X212" s="1302"/>
      <c r="Y212" s="1302"/>
      <c r="Z212" s="1302"/>
      <c r="AA212" s="1302"/>
      <c r="AB212" s="1302"/>
      <c r="AC212" s="1302"/>
      <c r="AD212" s="1302"/>
      <c r="AE212" s="1302"/>
      <c r="AF212" s="1302"/>
      <c r="AG212" s="1302"/>
      <c r="AH212" s="1303"/>
      <c r="AL212" s="1164" t="s">
        <v>1505</v>
      </c>
      <c r="AM212" s="1302"/>
      <c r="AN212" s="1302"/>
      <c r="AO212" s="1302"/>
      <c r="AP212" s="1302"/>
      <c r="AQ212" s="1302"/>
      <c r="AR212" s="1303"/>
      <c r="AS212" s="1449"/>
      <c r="AT212" s="1450"/>
      <c r="AU212" s="1450"/>
      <c r="AV212" s="1450"/>
      <c r="AW212" s="1450"/>
      <c r="AX212" s="1451"/>
      <c r="AY212" s="1164" t="s">
        <v>1506</v>
      </c>
      <c r="AZ212" s="1302"/>
      <c r="BA212" s="1302"/>
      <c r="BB212" s="1302"/>
      <c r="BC212" s="1302"/>
      <c r="BD212" s="1302"/>
      <c r="BE212" s="1302"/>
      <c r="BF212" s="1302"/>
      <c r="BG212" s="1302"/>
      <c r="BH212" s="1302"/>
      <c r="BI212" s="1302"/>
      <c r="BJ212" s="1302"/>
      <c r="BK212" s="1302"/>
      <c r="BL212" s="1303"/>
    </row>
    <row r="213" spans="3:64" ht="18.75" customHeight="1">
      <c r="E213" s="1307">
        <v>3</v>
      </c>
      <c r="F213" s="1308"/>
      <c r="G213" s="1309"/>
      <c r="H213" s="1164" t="s">
        <v>1266</v>
      </c>
      <c r="I213" s="1302"/>
      <c r="J213" s="1302"/>
      <c r="K213" s="1302"/>
      <c r="L213" s="1302"/>
      <c r="M213" s="1302"/>
      <c r="N213" s="1303"/>
      <c r="O213" s="1422"/>
      <c r="P213" s="1423"/>
      <c r="Q213" s="1423"/>
      <c r="R213" s="1423"/>
      <c r="S213" s="1423"/>
      <c r="T213" s="1424"/>
      <c r="U213" s="1164" t="s">
        <v>1507</v>
      </c>
      <c r="V213" s="1302"/>
      <c r="W213" s="1302"/>
      <c r="X213" s="1302"/>
      <c r="Y213" s="1302"/>
      <c r="Z213" s="1302"/>
      <c r="AA213" s="1302"/>
      <c r="AB213" s="1302"/>
      <c r="AC213" s="1302"/>
      <c r="AD213" s="1302"/>
      <c r="AE213" s="1302"/>
      <c r="AF213" s="1302"/>
      <c r="AG213" s="1302"/>
      <c r="AH213" s="1303"/>
      <c r="AL213" s="1164" t="s">
        <v>1375</v>
      </c>
      <c r="AM213" s="1302"/>
      <c r="AN213" s="1302"/>
      <c r="AO213" s="1302"/>
      <c r="AP213" s="1302"/>
      <c r="AQ213" s="1302"/>
      <c r="AR213" s="1303"/>
      <c r="AS213" s="1446"/>
      <c r="AT213" s="1447"/>
      <c r="AU213" s="1447"/>
      <c r="AV213" s="1447"/>
      <c r="AW213" s="1447"/>
      <c r="AX213" s="1448"/>
      <c r="AY213" s="1164" t="s">
        <v>1273</v>
      </c>
      <c r="AZ213" s="1302"/>
      <c r="BA213" s="1302"/>
      <c r="BB213" s="1302"/>
      <c r="BC213" s="1302"/>
      <c r="BD213" s="1302"/>
      <c r="BE213" s="1302"/>
      <c r="BF213" s="1302"/>
      <c r="BG213" s="1302"/>
      <c r="BH213" s="1302"/>
      <c r="BI213" s="1302"/>
      <c r="BJ213" s="1302"/>
      <c r="BK213" s="1302"/>
      <c r="BL213" s="1303"/>
    </row>
    <row r="214" spans="3:64" ht="18.75" customHeight="1">
      <c r="E214" s="1307">
        <v>4</v>
      </c>
      <c r="F214" s="1308"/>
      <c r="G214" s="1309"/>
      <c r="H214" s="1164" t="s">
        <v>1374</v>
      </c>
      <c r="I214" s="1302"/>
      <c r="J214" s="1302"/>
      <c r="K214" s="1302"/>
      <c r="L214" s="1302"/>
      <c r="M214" s="1302"/>
      <c r="N214" s="1303"/>
      <c r="O214" s="1387" t="s">
        <v>1274</v>
      </c>
      <c r="P214" s="1388"/>
      <c r="Q214" s="1388"/>
      <c r="R214" s="1388"/>
      <c r="S214" s="1388"/>
      <c r="T214" s="1388"/>
      <c r="U214" s="1388"/>
      <c r="V214" s="1388"/>
      <c r="W214" s="1388"/>
      <c r="X214" s="1388"/>
      <c r="Y214" s="1388"/>
      <c r="Z214" s="1388"/>
      <c r="AA214" s="1388"/>
      <c r="AB214" s="1388"/>
      <c r="AC214" s="1388"/>
      <c r="AD214" s="1388"/>
      <c r="AE214" s="1388"/>
      <c r="AF214" s="1388"/>
      <c r="AG214" s="1388"/>
      <c r="AH214" s="1389"/>
    </row>
    <row r="215" spans="3:64" ht="18.75" customHeight="1">
      <c r="E215" s="1307">
        <v>5</v>
      </c>
      <c r="F215" s="1308"/>
      <c r="G215" s="1309"/>
      <c r="H215" s="1164" t="s">
        <v>1267</v>
      </c>
      <c r="I215" s="1302"/>
      <c r="J215" s="1302"/>
      <c r="K215" s="1302"/>
      <c r="L215" s="1302"/>
      <c r="M215" s="1302"/>
      <c r="N215" s="1303"/>
      <c r="O215" s="1390"/>
      <c r="P215" s="1391"/>
      <c r="Q215" s="1391"/>
      <c r="R215" s="1391"/>
      <c r="S215" s="1391"/>
      <c r="T215" s="1392"/>
      <c r="U215" s="1164" t="s">
        <v>1270</v>
      </c>
      <c r="V215" s="1302"/>
      <c r="W215" s="1302"/>
      <c r="X215" s="1302"/>
      <c r="Y215" s="1302"/>
      <c r="Z215" s="1302"/>
      <c r="AA215" s="1302"/>
      <c r="AB215" s="1302"/>
      <c r="AC215" s="1302"/>
      <c r="AD215" s="1302"/>
      <c r="AE215" s="1302"/>
      <c r="AF215" s="1302"/>
      <c r="AG215" s="1302"/>
      <c r="AH215" s="1303"/>
    </row>
    <row r="217" spans="3:64" ht="18.75" customHeight="1">
      <c r="C217" s="338" t="s">
        <v>668</v>
      </c>
      <c r="E217" s="338" t="s">
        <v>1275</v>
      </c>
    </row>
    <row r="227" spans="3:69" ht="18.75" customHeight="1">
      <c r="D227" s="1397" t="s">
        <v>1376</v>
      </c>
      <c r="E227" s="1397"/>
      <c r="F227" s="1397"/>
      <c r="G227" s="1397"/>
      <c r="H227" s="1397"/>
      <c r="I227" s="1397"/>
      <c r="J227" s="1397"/>
      <c r="K227" s="1397"/>
      <c r="L227" s="1397"/>
      <c r="M227" s="1397"/>
      <c r="N227" s="1397"/>
      <c r="O227" s="1397"/>
      <c r="P227" s="1397"/>
      <c r="Q227" s="1397"/>
      <c r="R227" s="1397"/>
      <c r="S227" s="1397"/>
      <c r="T227" s="1397"/>
      <c r="U227" s="1397"/>
      <c r="V227" s="1397"/>
      <c r="W227" s="1397"/>
      <c r="X227" s="1397"/>
      <c r="Y227" s="1397"/>
      <c r="Z227" s="1397"/>
      <c r="AA227" s="1397"/>
      <c r="AB227" s="1397"/>
      <c r="AC227" s="1397"/>
      <c r="AD227" s="1397"/>
      <c r="AE227" s="1397"/>
      <c r="AF227" s="1397"/>
      <c r="AG227" s="1397"/>
      <c r="AH227" s="1397"/>
      <c r="AI227" s="1397"/>
      <c r="AJ227" s="1397"/>
      <c r="AK227" s="1397"/>
      <c r="AL227" s="1397"/>
      <c r="AM227" s="1397"/>
      <c r="AN227" s="1397"/>
      <c r="AO227" s="1397"/>
      <c r="AP227" s="1397"/>
      <c r="AQ227" s="1397"/>
      <c r="AR227" s="1397"/>
      <c r="AS227" s="1397"/>
      <c r="AT227" s="1397"/>
      <c r="AU227" s="1397"/>
      <c r="AV227" s="1397"/>
      <c r="AW227" s="1397"/>
      <c r="AX227" s="1397"/>
      <c r="AY227" s="1397"/>
      <c r="AZ227" s="1397"/>
      <c r="BA227" s="1397"/>
      <c r="BB227" s="1397"/>
      <c r="BC227" s="1397"/>
      <c r="BD227" s="1397"/>
      <c r="BE227" s="1397"/>
      <c r="BF227" s="1397"/>
      <c r="BG227" s="1397"/>
      <c r="BH227" s="1397"/>
      <c r="BI227" s="1397"/>
      <c r="BJ227" s="1397"/>
      <c r="BK227" s="1397"/>
      <c r="BL227" s="1397"/>
      <c r="BM227" s="1397"/>
      <c r="BN227" s="1397"/>
      <c r="BO227" s="1397"/>
      <c r="BP227" s="1397"/>
      <c r="BQ227" s="1397"/>
    </row>
    <row r="228" spans="3:69" ht="18.75" customHeight="1">
      <c r="D228" s="1397"/>
      <c r="E228" s="1397"/>
      <c r="F228" s="1397"/>
      <c r="G228" s="1397"/>
      <c r="H228" s="1397"/>
      <c r="I228" s="1397"/>
      <c r="J228" s="1397"/>
      <c r="K228" s="1397"/>
      <c r="L228" s="1397"/>
      <c r="M228" s="1397"/>
      <c r="N228" s="1397"/>
      <c r="O228" s="1397"/>
      <c r="P228" s="1397"/>
      <c r="Q228" s="1397"/>
      <c r="R228" s="1397"/>
      <c r="S228" s="1397"/>
      <c r="T228" s="1397"/>
      <c r="U228" s="1397"/>
      <c r="V228" s="1397"/>
      <c r="W228" s="1397"/>
      <c r="X228" s="1397"/>
      <c r="Y228" s="1397"/>
      <c r="Z228" s="1397"/>
      <c r="AA228" s="1397"/>
      <c r="AB228" s="1397"/>
      <c r="AC228" s="1397"/>
      <c r="AD228" s="1397"/>
      <c r="AE228" s="1397"/>
      <c r="AF228" s="1397"/>
      <c r="AG228" s="1397"/>
      <c r="AH228" s="1397"/>
      <c r="AI228" s="1397"/>
      <c r="AJ228" s="1397"/>
      <c r="AK228" s="1397"/>
      <c r="AL228" s="1397"/>
      <c r="AM228" s="1397"/>
      <c r="AN228" s="1397"/>
      <c r="AO228" s="1397"/>
      <c r="AP228" s="1397"/>
      <c r="AQ228" s="1397"/>
      <c r="AR228" s="1397"/>
      <c r="AS228" s="1397"/>
      <c r="AT228" s="1397"/>
      <c r="AU228" s="1397"/>
      <c r="AV228" s="1397"/>
      <c r="AW228" s="1397"/>
      <c r="AX228" s="1397"/>
      <c r="AY228" s="1397"/>
      <c r="AZ228" s="1397"/>
      <c r="BA228" s="1397"/>
      <c r="BB228" s="1397"/>
      <c r="BC228" s="1397"/>
      <c r="BD228" s="1397"/>
      <c r="BE228" s="1397"/>
      <c r="BF228" s="1397"/>
      <c r="BG228" s="1397"/>
      <c r="BH228" s="1397"/>
      <c r="BI228" s="1397"/>
      <c r="BJ228" s="1397"/>
      <c r="BK228" s="1397"/>
      <c r="BL228" s="1397"/>
      <c r="BM228" s="1397"/>
      <c r="BN228" s="1397"/>
      <c r="BO228" s="1397"/>
      <c r="BP228" s="1397"/>
      <c r="BQ228" s="1397"/>
    </row>
    <row r="229" spans="3:69" ht="18.75" customHeight="1">
      <c r="C229" s="338" t="s">
        <v>707</v>
      </c>
      <c r="E229" s="338" t="s">
        <v>1276</v>
      </c>
    </row>
    <row r="236" spans="3:69" ht="18.75" customHeight="1">
      <c r="D236" s="338" t="s">
        <v>1508</v>
      </c>
    </row>
    <row r="237" spans="3:69" ht="18.75" customHeight="1">
      <c r="E237" s="346" t="s">
        <v>1277</v>
      </c>
      <c r="F237" s="347"/>
      <c r="G237" s="347"/>
      <c r="H237" s="347"/>
      <c r="I237" s="348" t="s">
        <v>1239</v>
      </c>
      <c r="J237" s="347"/>
      <c r="K237" s="347"/>
      <c r="L237" s="347"/>
      <c r="M237" s="347"/>
      <c r="N237" s="347"/>
      <c r="O237" s="347"/>
      <c r="P237" s="347"/>
      <c r="Q237" s="347"/>
      <c r="R237" s="347"/>
      <c r="S237" s="347"/>
      <c r="T237" s="349"/>
    </row>
    <row r="238" spans="3:69" ht="18.75" customHeight="1">
      <c r="E238" s="350" t="s">
        <v>1278</v>
      </c>
      <c r="F238" s="351"/>
      <c r="G238" s="351"/>
      <c r="H238" s="352"/>
      <c r="I238" s="358" t="s">
        <v>1678</v>
      </c>
      <c r="J238" s="351"/>
      <c r="K238" s="351"/>
      <c r="L238" s="351"/>
      <c r="M238" s="351"/>
      <c r="N238" s="351"/>
      <c r="O238" s="351"/>
      <c r="P238" s="351"/>
      <c r="Q238" s="351"/>
      <c r="R238" s="351"/>
      <c r="S238" s="351"/>
      <c r="T238" s="352"/>
      <c r="V238" s="442" t="s">
        <v>1681</v>
      </c>
    </row>
    <row r="239" spans="3:69" ht="18.75" customHeight="1">
      <c r="E239" s="350" t="s">
        <v>1279</v>
      </c>
      <c r="F239" s="351"/>
      <c r="G239" s="351"/>
      <c r="H239" s="351"/>
      <c r="I239" s="358" t="s">
        <v>1677</v>
      </c>
      <c r="J239" s="351"/>
      <c r="K239" s="351"/>
      <c r="L239" s="351"/>
      <c r="M239" s="351"/>
      <c r="N239" s="351"/>
      <c r="O239" s="351"/>
      <c r="P239" s="351"/>
      <c r="Q239" s="351"/>
      <c r="R239" s="351"/>
      <c r="S239" s="351"/>
      <c r="T239" s="352"/>
      <c r="V239" s="442" t="s">
        <v>1681</v>
      </c>
    </row>
    <row r="240" spans="3:69" ht="18.75" customHeight="1">
      <c r="E240" s="338" t="s">
        <v>1509</v>
      </c>
    </row>
    <row r="242" spans="2:36" ht="18.75" customHeight="1">
      <c r="C242" s="338" t="s">
        <v>2040</v>
      </c>
      <c r="E242" s="338" t="s">
        <v>2041</v>
      </c>
      <c r="M242" s="338" t="s">
        <v>2049</v>
      </c>
    </row>
    <row r="243" spans="2:36" ht="18.75" customHeight="1">
      <c r="E243" s="338" t="s">
        <v>2048</v>
      </c>
    </row>
    <row r="250" spans="2:36" ht="18.75" customHeight="1">
      <c r="F250" s="346" t="s">
        <v>2042</v>
      </c>
      <c r="G250" s="347"/>
      <c r="H250" s="347"/>
      <c r="I250" s="348" t="s">
        <v>2043</v>
      </c>
      <c r="J250" s="347"/>
      <c r="K250" s="347"/>
      <c r="L250" s="348" t="s">
        <v>382</v>
      </c>
      <c r="M250" s="347"/>
      <c r="N250" s="347"/>
      <c r="O250" s="347"/>
      <c r="P250" s="347"/>
      <c r="Q250" s="347"/>
      <c r="R250" s="347"/>
      <c r="S250" s="347"/>
      <c r="T250" s="347"/>
      <c r="U250" s="347"/>
      <c r="V250" s="347"/>
      <c r="W250" s="347"/>
      <c r="X250" s="347"/>
      <c r="Y250" s="347"/>
      <c r="Z250" s="347"/>
      <c r="AA250" s="347"/>
      <c r="AB250" s="347"/>
      <c r="AC250" s="347"/>
      <c r="AD250" s="347"/>
      <c r="AE250" s="347"/>
      <c r="AF250" s="348" t="s">
        <v>2046</v>
      </c>
      <c r="AG250" s="347"/>
      <c r="AH250" s="347"/>
      <c r="AI250" s="347"/>
      <c r="AJ250" s="349"/>
    </row>
    <row r="251" spans="2:36" ht="18.75" customHeight="1">
      <c r="F251" s="350" t="s">
        <v>619</v>
      </c>
      <c r="G251" s="351"/>
      <c r="H251" s="352"/>
      <c r="I251" s="358" t="s">
        <v>2044</v>
      </c>
      <c r="J251" s="351"/>
      <c r="K251" s="352"/>
      <c r="L251" s="358" t="s">
        <v>2045</v>
      </c>
      <c r="M251" s="351"/>
      <c r="N251" s="351"/>
      <c r="O251" s="351"/>
      <c r="P251" s="351"/>
      <c r="Q251" s="351"/>
      <c r="R251" s="351"/>
      <c r="S251" s="351"/>
      <c r="T251" s="351"/>
      <c r="U251" s="351"/>
      <c r="V251" s="351"/>
      <c r="W251" s="351"/>
      <c r="X251" s="351"/>
      <c r="Y251" s="351"/>
      <c r="Z251" s="351"/>
      <c r="AA251" s="351"/>
      <c r="AB251" s="351"/>
      <c r="AC251" s="351"/>
      <c r="AD251" s="351"/>
      <c r="AE251" s="352"/>
      <c r="AF251" s="358" t="s">
        <v>2047</v>
      </c>
      <c r="AG251" s="351"/>
      <c r="AH251" s="351"/>
      <c r="AI251" s="351"/>
      <c r="AJ251" s="352"/>
    </row>
    <row r="252" spans="2:36" ht="18.75" customHeight="1">
      <c r="AE252" s="405"/>
    </row>
    <row r="253" spans="2:36" ht="18.75" customHeight="1">
      <c r="AE253" s="405"/>
    </row>
    <row r="254" spans="2:36" ht="18.75" customHeight="1">
      <c r="B254" s="228" t="s">
        <v>1280</v>
      </c>
      <c r="C254" s="229"/>
      <c r="D254" s="229"/>
      <c r="E254" s="229"/>
      <c r="F254" s="230"/>
      <c r="G254" s="230"/>
      <c r="H254" s="230"/>
      <c r="I254" s="229"/>
      <c r="J254" s="229"/>
      <c r="K254" s="230"/>
      <c r="L254" s="229"/>
      <c r="M254" s="229"/>
      <c r="N254" s="229"/>
      <c r="O254" s="230"/>
      <c r="P254" s="230"/>
      <c r="Q254" s="231"/>
      <c r="AE254" s="405"/>
    </row>
    <row r="255" spans="2:36" ht="18.75" customHeight="1">
      <c r="B255" s="339" t="s">
        <v>1281</v>
      </c>
      <c r="C255" s="272"/>
      <c r="D255" s="272"/>
      <c r="E255" s="272"/>
      <c r="F255" s="272"/>
      <c r="G255" s="272"/>
      <c r="H255" s="272"/>
      <c r="I255" s="272"/>
      <c r="J255" s="272"/>
      <c r="K255" s="272"/>
      <c r="L255" s="272"/>
      <c r="M255" s="272"/>
      <c r="N255" s="272"/>
      <c r="O255" s="272"/>
      <c r="P255" s="272"/>
      <c r="Q255" s="274"/>
    </row>
    <row r="258" spans="2:115" ht="18.75" customHeight="1">
      <c r="Z258" s="338" t="s">
        <v>1201</v>
      </c>
    </row>
    <row r="259" spans="2:115" ht="18.75" customHeight="1">
      <c r="AA259" s="338" t="s">
        <v>1286</v>
      </c>
    </row>
    <row r="260" spans="2:115" ht="18.75" customHeight="1">
      <c r="T260" s="338" t="s">
        <v>1299</v>
      </c>
      <c r="AB260" s="338" t="s">
        <v>1287</v>
      </c>
    </row>
    <row r="261" spans="2:115" ht="18.75" customHeight="1">
      <c r="T261" s="338" t="s">
        <v>1282</v>
      </c>
      <c r="AB261" s="338" t="s">
        <v>1288</v>
      </c>
    </row>
    <row r="262" spans="2:115" ht="18.75" customHeight="1">
      <c r="T262" s="338" t="s">
        <v>1283</v>
      </c>
    </row>
    <row r="263" spans="2:115" ht="18.75" customHeight="1">
      <c r="T263" s="338" t="s">
        <v>1284</v>
      </c>
      <c r="AA263" s="338" t="s">
        <v>1289</v>
      </c>
    </row>
    <row r="264" spans="2:115" ht="18.75" customHeight="1">
      <c r="T264" s="338" t="s">
        <v>1285</v>
      </c>
      <c r="AB264" s="338" t="s">
        <v>1290</v>
      </c>
    </row>
    <row r="265" spans="2:115" ht="18.75" customHeight="1">
      <c r="T265" s="338" t="s">
        <v>1510</v>
      </c>
    </row>
    <row r="270" spans="2:115" ht="18.75" customHeight="1">
      <c r="B270" s="338" t="s">
        <v>1187</v>
      </c>
    </row>
    <row r="271" spans="2:115" s="340" customFormat="1" ht="18.75" customHeight="1">
      <c r="B271" s="338"/>
      <c r="C271" s="1458" t="s">
        <v>1291</v>
      </c>
      <c r="D271" s="1458"/>
      <c r="E271" s="1139" t="s">
        <v>1292</v>
      </c>
      <c r="F271" s="1380"/>
      <c r="G271" s="1380"/>
      <c r="H271" s="1380"/>
      <c r="I271" s="1380"/>
      <c r="J271" s="1380"/>
      <c r="K271" s="1380"/>
      <c r="L271" s="1455"/>
      <c r="M271" s="1139" t="s">
        <v>1293</v>
      </c>
      <c r="N271" s="1380"/>
      <c r="O271" s="1380"/>
      <c r="P271" s="1380"/>
      <c r="Q271" s="1380"/>
      <c r="R271" s="1380"/>
      <c r="S271" s="1380"/>
      <c r="T271" s="1380"/>
      <c r="U271" s="1455"/>
      <c r="V271" s="1139" t="s">
        <v>1294</v>
      </c>
      <c r="W271" s="1380"/>
      <c r="X271" s="1380"/>
      <c r="Y271" s="1380"/>
      <c r="Z271" s="1380"/>
      <c r="AA271" s="1380"/>
      <c r="AB271" s="1380"/>
      <c r="AC271" s="1380"/>
      <c r="AD271" s="1402"/>
      <c r="AE271" s="1402"/>
      <c r="AF271" s="1402"/>
      <c r="AG271" s="1402"/>
      <c r="AH271" s="1402"/>
      <c r="AI271" s="1402"/>
      <c r="AJ271" s="1402"/>
      <c r="AK271" s="1402"/>
      <c r="AL271" s="1402"/>
      <c r="AM271" s="1402"/>
      <c r="AN271" s="1402"/>
      <c r="AO271" s="1402"/>
      <c r="AP271" s="1402"/>
      <c r="AQ271" s="1402"/>
      <c r="AR271" s="1402"/>
      <c r="AS271" s="1402"/>
      <c r="AT271" s="1402"/>
      <c r="AU271" s="1402"/>
      <c r="AV271" s="1402"/>
      <c r="AW271" s="1403"/>
      <c r="CV271" s="263"/>
      <c r="CW271" s="263"/>
      <c r="CX271" s="263"/>
      <c r="CY271" s="263"/>
      <c r="CZ271" s="263"/>
      <c r="DA271" s="263"/>
      <c r="DB271" s="263"/>
      <c r="DC271" s="263"/>
      <c r="DD271" s="263"/>
      <c r="DE271" s="263"/>
      <c r="DF271" s="263"/>
      <c r="DG271" s="263"/>
      <c r="DH271" s="263"/>
      <c r="DI271" s="263"/>
      <c r="DJ271" s="263"/>
      <c r="DK271" s="263"/>
    </row>
    <row r="272" spans="2:115" s="267" customFormat="1" ht="18.75" customHeight="1">
      <c r="B272" s="338"/>
      <c r="C272" s="1457">
        <v>1</v>
      </c>
      <c r="D272" s="1457"/>
      <c r="E272" s="1313" t="s">
        <v>1295</v>
      </c>
      <c r="F272" s="1314"/>
      <c r="G272" s="1314"/>
      <c r="H272" s="1314"/>
      <c r="I272" s="1314"/>
      <c r="J272" s="1314"/>
      <c r="K272" s="1314"/>
      <c r="L272" s="1315"/>
      <c r="M272" s="1322" t="s">
        <v>843</v>
      </c>
      <c r="N272" s="1323"/>
      <c r="O272" s="1323"/>
      <c r="P272" s="1323"/>
      <c r="Q272" s="1323"/>
      <c r="R272" s="1323"/>
      <c r="S272" s="1323"/>
      <c r="T272" s="1323"/>
      <c r="U272" s="1324"/>
      <c r="V272" s="1351" t="s">
        <v>81</v>
      </c>
      <c r="W272" s="1352"/>
      <c r="X272" s="1352"/>
      <c r="Y272" s="1352"/>
      <c r="Z272" s="1352"/>
      <c r="AA272" s="1352"/>
      <c r="AB272" s="1352"/>
      <c r="AC272" s="1353"/>
      <c r="AD272" s="1413" t="s">
        <v>538</v>
      </c>
      <c r="AE272" s="1414"/>
      <c r="AF272" s="1414"/>
      <c r="AG272" s="1414"/>
      <c r="AH272" s="1414"/>
      <c r="AI272" s="1414"/>
      <c r="AJ272" s="1414"/>
      <c r="AK272" s="1414"/>
      <c r="AL272" s="1414"/>
      <c r="AM272" s="1414"/>
      <c r="AN272" s="1414"/>
      <c r="AO272" s="1414"/>
      <c r="AP272" s="1414"/>
      <c r="AQ272" s="1414"/>
      <c r="AR272" s="1414"/>
      <c r="AS272" s="1414"/>
      <c r="AT272" s="1414"/>
      <c r="AU272" s="1414"/>
      <c r="AV272" s="1414"/>
      <c r="AW272" s="1415"/>
      <c r="CS272" s="338"/>
      <c r="DG272" s="263"/>
      <c r="DH272" s="262"/>
      <c r="DI272" s="262"/>
      <c r="DJ272" s="262"/>
    </row>
    <row r="273" spans="2:114" s="267" customFormat="1" ht="18.75" customHeight="1">
      <c r="B273" s="338"/>
      <c r="C273" s="1457"/>
      <c r="D273" s="1457"/>
      <c r="E273" s="1319"/>
      <c r="F273" s="1320"/>
      <c r="G273" s="1320"/>
      <c r="H273" s="1320"/>
      <c r="I273" s="1320"/>
      <c r="J273" s="1320"/>
      <c r="K273" s="1320"/>
      <c r="L273" s="1321"/>
      <c r="M273" s="1384"/>
      <c r="N273" s="1385"/>
      <c r="O273" s="1385"/>
      <c r="P273" s="1385"/>
      <c r="Q273" s="1385"/>
      <c r="R273" s="1385"/>
      <c r="S273" s="1385"/>
      <c r="T273" s="1385"/>
      <c r="U273" s="1386"/>
      <c r="V273" s="1404" t="s">
        <v>573</v>
      </c>
      <c r="W273" s="1405"/>
      <c r="X273" s="1405"/>
      <c r="Y273" s="1405"/>
      <c r="Z273" s="1405"/>
      <c r="AA273" s="1405"/>
      <c r="AB273" s="1405"/>
      <c r="AC273" s="1406"/>
      <c r="AD273" s="1413" t="s">
        <v>774</v>
      </c>
      <c r="AE273" s="1414"/>
      <c r="AF273" s="1414"/>
      <c r="AG273" s="1414"/>
      <c r="AH273" s="1414"/>
      <c r="AI273" s="1414"/>
      <c r="AJ273" s="1414"/>
      <c r="AK273" s="1414"/>
      <c r="AL273" s="1414"/>
      <c r="AM273" s="1414"/>
      <c r="AN273" s="1414"/>
      <c r="AO273" s="1414"/>
      <c r="AP273" s="1414"/>
      <c r="AQ273" s="1414"/>
      <c r="AR273" s="1414"/>
      <c r="AS273" s="1414"/>
      <c r="AT273" s="1414"/>
      <c r="AU273" s="1414"/>
      <c r="AV273" s="1414"/>
      <c r="AW273" s="1415"/>
      <c r="CS273" s="338"/>
      <c r="DG273" s="263"/>
      <c r="DH273" s="262"/>
      <c r="DI273" s="262"/>
      <c r="DJ273" s="262"/>
    </row>
    <row r="274" spans="2:114" s="267" customFormat="1" ht="18.75" customHeight="1">
      <c r="B274" s="338"/>
      <c r="C274" s="1457">
        <v>2</v>
      </c>
      <c r="D274" s="1457"/>
      <c r="E274" s="1456" t="s">
        <v>1296</v>
      </c>
      <c r="F274" s="1456"/>
      <c r="G274" s="1456"/>
      <c r="H274" s="1456"/>
      <c r="I274" s="1456"/>
      <c r="J274" s="1456"/>
      <c r="K274" s="1456"/>
      <c r="L274" s="1456"/>
      <c r="M274" s="1501" t="s">
        <v>843</v>
      </c>
      <c r="N274" s="1501"/>
      <c r="O274" s="1501"/>
      <c r="P274" s="1501"/>
      <c r="Q274" s="1501"/>
      <c r="R274" s="1501"/>
      <c r="S274" s="1501"/>
      <c r="T274" s="1501"/>
      <c r="U274" s="1501"/>
      <c r="V274" s="1351" t="s">
        <v>81</v>
      </c>
      <c r="W274" s="1352"/>
      <c r="X274" s="1352"/>
      <c r="Y274" s="1352"/>
      <c r="Z274" s="1352"/>
      <c r="AA274" s="1352"/>
      <c r="AB274" s="1352"/>
      <c r="AC274" s="1353"/>
      <c r="AD274" s="1310" t="s">
        <v>1297</v>
      </c>
      <c r="AE274" s="1311"/>
      <c r="AF274" s="1311"/>
      <c r="AG274" s="1311"/>
      <c r="AH274" s="1311"/>
      <c r="AI274" s="1311"/>
      <c r="AJ274" s="1311"/>
      <c r="AK274" s="1311"/>
      <c r="AL274" s="1311"/>
      <c r="AM274" s="1311"/>
      <c r="AN274" s="1311"/>
      <c r="AO274" s="1311"/>
      <c r="AP274" s="1311"/>
      <c r="AQ274" s="1311"/>
      <c r="AR274" s="1311"/>
      <c r="AS274" s="1311"/>
      <c r="AT274" s="1311"/>
      <c r="AU274" s="1311"/>
      <c r="AV274" s="1311"/>
      <c r="AW274" s="1312"/>
      <c r="CS274" s="338"/>
      <c r="DG274" s="263"/>
      <c r="DH274" s="262"/>
      <c r="DI274" s="262"/>
      <c r="DJ274" s="262"/>
    </row>
    <row r="275" spans="2:114" ht="18.75" customHeight="1">
      <c r="C275" s="338" t="s">
        <v>1298</v>
      </c>
    </row>
    <row r="277" spans="2:114" ht="18.75" customHeight="1">
      <c r="AT277" s="338" t="s">
        <v>1299</v>
      </c>
    </row>
    <row r="278" spans="2:114" ht="18.75" customHeight="1">
      <c r="AT278" s="338" t="s">
        <v>1282</v>
      </c>
    </row>
    <row r="279" spans="2:114" ht="18.75" customHeight="1">
      <c r="D279" s="338" t="s">
        <v>1300</v>
      </c>
      <c r="AT279" s="338" t="s">
        <v>1283</v>
      </c>
    </row>
    <row r="280" spans="2:114" ht="18.75" customHeight="1">
      <c r="AT280" s="338" t="s">
        <v>1284</v>
      </c>
    </row>
    <row r="281" spans="2:114" ht="18.75" customHeight="1">
      <c r="AT281" s="338" t="s">
        <v>1285</v>
      </c>
    </row>
    <row r="282" spans="2:114" ht="18.75" customHeight="1">
      <c r="AT282" s="338" t="s">
        <v>1510</v>
      </c>
    </row>
    <row r="284" spans="2:114" ht="18.75" customHeight="1">
      <c r="D284" s="338" t="s">
        <v>1301</v>
      </c>
    </row>
    <row r="288" spans="2:114" ht="18.75" customHeight="1">
      <c r="B288" s="228" t="s">
        <v>1198</v>
      </c>
      <c r="C288" s="229"/>
      <c r="D288" s="229"/>
      <c r="E288" s="229"/>
      <c r="F288" s="230"/>
      <c r="G288" s="230"/>
      <c r="H288" s="230"/>
      <c r="I288" s="229"/>
      <c r="J288" s="229"/>
      <c r="K288" s="230"/>
      <c r="L288" s="229"/>
      <c r="M288" s="229"/>
      <c r="N288" s="229"/>
      <c r="O288" s="230"/>
      <c r="P288" s="230"/>
      <c r="Q288" s="231"/>
    </row>
    <row r="289" spans="2:115" ht="18.75" customHeight="1">
      <c r="B289" s="339" t="s">
        <v>474</v>
      </c>
      <c r="C289" s="272"/>
      <c r="D289" s="272"/>
      <c r="E289" s="272"/>
      <c r="F289" s="272"/>
      <c r="G289" s="272"/>
      <c r="H289" s="272"/>
      <c r="I289" s="272"/>
      <c r="J289" s="272"/>
      <c r="K289" s="272"/>
      <c r="L289" s="272"/>
      <c r="M289" s="272"/>
      <c r="N289" s="272"/>
      <c r="O289" s="272"/>
      <c r="P289" s="272"/>
      <c r="Q289" s="274"/>
    </row>
    <row r="291" spans="2:115" ht="18.75" customHeight="1">
      <c r="D291" s="338" t="s">
        <v>1305</v>
      </c>
    </row>
    <row r="292" spans="2:115" ht="18.75" customHeight="1">
      <c r="Y292" s="338" t="s">
        <v>1302</v>
      </c>
    </row>
    <row r="293" spans="2:115" ht="18.75" customHeight="1">
      <c r="Z293" s="338" t="s">
        <v>1303</v>
      </c>
    </row>
    <row r="295" spans="2:115" ht="18.75" customHeight="1">
      <c r="Z295" s="338" t="s">
        <v>1304</v>
      </c>
    </row>
    <row r="298" spans="2:115" ht="18.75" customHeight="1">
      <c r="AQ298" s="359"/>
      <c r="AR298" s="359"/>
    </row>
    <row r="299" spans="2:115" ht="18.75" customHeight="1">
      <c r="AQ299" s="359"/>
      <c r="AR299" s="359"/>
    </row>
    <row r="301" spans="2:115" ht="18.75" customHeight="1">
      <c r="B301" s="338" t="s">
        <v>1187</v>
      </c>
    </row>
    <row r="302" spans="2:115" s="340" customFormat="1" ht="18.75" customHeight="1">
      <c r="B302" s="338"/>
      <c r="C302" s="1458" t="s">
        <v>1291</v>
      </c>
      <c r="D302" s="1458"/>
      <c r="E302" s="1139" t="s">
        <v>1292</v>
      </c>
      <c r="F302" s="1380"/>
      <c r="G302" s="1380"/>
      <c r="H302" s="1380"/>
      <c r="I302" s="1380"/>
      <c r="J302" s="1380"/>
      <c r="K302" s="1380"/>
      <c r="L302" s="1455"/>
      <c r="M302" s="1139" t="s">
        <v>1293</v>
      </c>
      <c r="N302" s="1380"/>
      <c r="O302" s="1380"/>
      <c r="P302" s="1380"/>
      <c r="Q302" s="1380"/>
      <c r="R302" s="1380"/>
      <c r="S302" s="1380"/>
      <c r="T302" s="1380"/>
      <c r="U302" s="1455"/>
      <c r="V302" s="1139" t="s">
        <v>1294</v>
      </c>
      <c r="W302" s="1380"/>
      <c r="X302" s="1380"/>
      <c r="Y302" s="1380"/>
      <c r="Z302" s="1380"/>
      <c r="AA302" s="1380"/>
      <c r="AB302" s="1380"/>
      <c r="AC302" s="1380"/>
      <c r="AD302" s="1402"/>
      <c r="AE302" s="1402"/>
      <c r="AF302" s="1402"/>
      <c r="AG302" s="1402"/>
      <c r="AH302" s="1402"/>
      <c r="AI302" s="1402"/>
      <c r="AJ302" s="1402"/>
      <c r="AK302" s="1402"/>
      <c r="AL302" s="1402"/>
      <c r="AM302" s="1402"/>
      <c r="AN302" s="1402"/>
      <c r="AO302" s="1402"/>
      <c r="AP302" s="1402"/>
      <c r="AQ302" s="1402"/>
      <c r="AR302" s="1402"/>
      <c r="AS302" s="1402"/>
      <c r="AT302" s="1402"/>
      <c r="AU302" s="1402"/>
      <c r="AV302" s="1402"/>
      <c r="AW302" s="1403"/>
      <c r="CV302" s="263"/>
      <c r="CW302" s="263"/>
      <c r="CX302" s="263"/>
      <c r="CY302" s="263"/>
      <c r="CZ302" s="263"/>
      <c r="DA302" s="263"/>
      <c r="DB302" s="263"/>
      <c r="DC302" s="263"/>
      <c r="DD302" s="263"/>
      <c r="DE302" s="263"/>
      <c r="DF302" s="263"/>
      <c r="DG302" s="263"/>
      <c r="DH302" s="263"/>
      <c r="DI302" s="263"/>
      <c r="DJ302" s="263"/>
      <c r="DK302" s="263"/>
    </row>
    <row r="303" spans="2:115" s="267" customFormat="1" ht="18.75" customHeight="1">
      <c r="B303" s="338"/>
      <c r="C303" s="1457">
        <v>1</v>
      </c>
      <c r="D303" s="1457"/>
      <c r="E303" s="1313" t="s">
        <v>962</v>
      </c>
      <c r="F303" s="1314"/>
      <c r="G303" s="1314"/>
      <c r="H303" s="1314"/>
      <c r="I303" s="1314"/>
      <c r="J303" s="1314"/>
      <c r="K303" s="1314"/>
      <c r="L303" s="1315"/>
      <c r="M303" s="1322" t="s">
        <v>843</v>
      </c>
      <c r="N303" s="1323"/>
      <c r="O303" s="1323"/>
      <c r="P303" s="1323"/>
      <c r="Q303" s="1323"/>
      <c r="R303" s="1323"/>
      <c r="S303" s="1323"/>
      <c r="T303" s="1323"/>
      <c r="U303" s="1324"/>
      <c r="V303" s="1351" t="s">
        <v>81</v>
      </c>
      <c r="W303" s="1352"/>
      <c r="X303" s="1352"/>
      <c r="Y303" s="1352"/>
      <c r="Z303" s="1352"/>
      <c r="AA303" s="1352"/>
      <c r="AB303" s="1352"/>
      <c r="AC303" s="1353"/>
      <c r="AD303" s="1419" t="s">
        <v>1193</v>
      </c>
      <c r="AE303" s="1420"/>
      <c r="AF303" s="1420"/>
      <c r="AG303" s="1420"/>
      <c r="AH303" s="1420"/>
      <c r="AI303" s="1420"/>
      <c r="AJ303" s="1420"/>
      <c r="AK303" s="1420"/>
      <c r="AL303" s="1420"/>
      <c r="AM303" s="1420"/>
      <c r="AN303" s="1420"/>
      <c r="AO303" s="1420"/>
      <c r="AP303" s="1420"/>
      <c r="AQ303" s="1420"/>
      <c r="AR303" s="1420"/>
      <c r="AS303" s="1420"/>
      <c r="AT303" s="1420"/>
      <c r="AU303" s="1420"/>
      <c r="AV303" s="1420"/>
      <c r="AW303" s="1421"/>
      <c r="CS303" s="338"/>
      <c r="DG303" s="263"/>
      <c r="DH303" s="262"/>
      <c r="DI303" s="262"/>
      <c r="DJ303" s="262"/>
    </row>
    <row r="304" spans="2:115" s="267" customFormat="1" ht="18.75" customHeight="1">
      <c r="B304" s="338"/>
      <c r="C304" s="1457"/>
      <c r="D304" s="1457"/>
      <c r="E304" s="1319"/>
      <c r="F304" s="1320"/>
      <c r="G304" s="1320"/>
      <c r="H304" s="1320"/>
      <c r="I304" s="1320"/>
      <c r="J304" s="1320"/>
      <c r="K304" s="1320"/>
      <c r="L304" s="1321"/>
      <c r="M304" s="1384"/>
      <c r="N304" s="1385"/>
      <c r="O304" s="1385"/>
      <c r="P304" s="1385"/>
      <c r="Q304" s="1385"/>
      <c r="R304" s="1385"/>
      <c r="S304" s="1385"/>
      <c r="T304" s="1385"/>
      <c r="U304" s="1386"/>
      <c r="V304" s="1404" t="s">
        <v>573</v>
      </c>
      <c r="W304" s="1405"/>
      <c r="X304" s="1405"/>
      <c r="Y304" s="1405"/>
      <c r="Z304" s="1405"/>
      <c r="AA304" s="1405"/>
      <c r="AB304" s="1405"/>
      <c r="AC304" s="1406"/>
      <c r="AD304" s="1413" t="s">
        <v>774</v>
      </c>
      <c r="AE304" s="1414"/>
      <c r="AF304" s="1414"/>
      <c r="AG304" s="1414"/>
      <c r="AH304" s="1414"/>
      <c r="AI304" s="1414"/>
      <c r="AJ304" s="1414"/>
      <c r="AK304" s="1414"/>
      <c r="AL304" s="1414"/>
      <c r="AM304" s="1414"/>
      <c r="AN304" s="1414"/>
      <c r="AO304" s="1414"/>
      <c r="AP304" s="1414"/>
      <c r="AQ304" s="1414"/>
      <c r="AR304" s="1414"/>
      <c r="AS304" s="1414"/>
      <c r="AT304" s="1414"/>
      <c r="AU304" s="1414"/>
      <c r="AV304" s="1414"/>
      <c r="AW304" s="1415"/>
      <c r="CS304" s="338"/>
      <c r="DG304" s="263"/>
      <c r="DH304" s="262"/>
      <c r="DI304" s="262"/>
      <c r="DJ304" s="262"/>
    </row>
    <row r="305" spans="2:94" ht="18.75" customHeight="1">
      <c r="B305" s="338" t="s">
        <v>1306</v>
      </c>
    </row>
    <row r="306" spans="2:94" s="340" customFormat="1" ht="18.75" customHeight="1">
      <c r="C306" s="1139" t="s">
        <v>1309</v>
      </c>
      <c r="D306" s="1380"/>
      <c r="E306" s="1380"/>
      <c r="F306" s="1380"/>
      <c r="G306" s="1380"/>
      <c r="H306" s="1380"/>
      <c r="I306" s="1380"/>
      <c r="J306" s="1380"/>
      <c r="K306" s="1402"/>
      <c r="L306" s="1402"/>
      <c r="M306" s="1402"/>
      <c r="N306" s="1402"/>
      <c r="O306" s="1402"/>
      <c r="P306" s="1402"/>
      <c r="Q306" s="1402"/>
      <c r="R306" s="1402"/>
      <c r="S306" s="1402"/>
      <c r="T306" s="1402"/>
      <c r="U306" s="1402"/>
      <c r="V306" s="1402"/>
      <c r="W306" s="1402"/>
      <c r="X306" s="1402"/>
      <c r="Y306" s="1402"/>
      <c r="Z306" s="1402"/>
      <c r="AA306" s="1402"/>
      <c r="AB306" s="1402"/>
      <c r="AC306" s="1402"/>
      <c r="AD306" s="1403"/>
      <c r="CA306" s="263"/>
      <c r="CB306" s="263"/>
      <c r="CC306" s="263"/>
      <c r="CD306" s="263"/>
      <c r="CE306" s="263"/>
      <c r="CF306" s="263"/>
      <c r="CG306" s="263"/>
      <c r="CH306" s="263"/>
      <c r="CI306" s="263"/>
      <c r="CJ306" s="263"/>
      <c r="CK306" s="263"/>
      <c r="CL306" s="263"/>
      <c r="CM306" s="263"/>
      <c r="CN306" s="263"/>
      <c r="CO306" s="263"/>
      <c r="CP306" s="263"/>
    </row>
    <row r="307" spans="2:94" s="267" customFormat="1" ht="18.75" customHeight="1">
      <c r="C307" s="1351" t="s">
        <v>81</v>
      </c>
      <c r="D307" s="1352"/>
      <c r="E307" s="1352"/>
      <c r="F307" s="1352"/>
      <c r="G307" s="1352"/>
      <c r="H307" s="1352"/>
      <c r="I307" s="1352"/>
      <c r="J307" s="1353"/>
      <c r="K307" s="1419" t="s">
        <v>1193</v>
      </c>
      <c r="L307" s="1420"/>
      <c r="M307" s="1420"/>
      <c r="N307" s="1420"/>
      <c r="O307" s="1420"/>
      <c r="P307" s="1420"/>
      <c r="Q307" s="1420"/>
      <c r="R307" s="1420"/>
      <c r="S307" s="1420"/>
      <c r="T307" s="1420"/>
      <c r="U307" s="1420"/>
      <c r="V307" s="1420"/>
      <c r="W307" s="1420"/>
      <c r="X307" s="1420"/>
      <c r="Y307" s="1420"/>
      <c r="Z307" s="1420"/>
      <c r="AA307" s="1420"/>
      <c r="AB307" s="1420"/>
      <c r="AC307" s="1420"/>
      <c r="AD307" s="1421"/>
      <c r="BX307" s="338"/>
      <c r="CL307" s="263"/>
      <c r="CM307" s="262"/>
      <c r="CN307" s="262"/>
      <c r="CO307" s="262"/>
    </row>
    <row r="308" spans="2:94" s="267" customFormat="1" ht="18.75" customHeight="1">
      <c r="C308" s="1104" t="s">
        <v>1307</v>
      </c>
      <c r="D308" s="1105"/>
      <c r="E308" s="1105"/>
      <c r="F308" s="1105"/>
      <c r="G308" s="1105"/>
      <c r="H308" s="1105"/>
      <c r="I308" s="1105"/>
      <c r="J308" s="1382"/>
      <c r="K308" s="1419" t="s">
        <v>1308</v>
      </c>
      <c r="L308" s="1420"/>
      <c r="M308" s="1420"/>
      <c r="N308" s="1420"/>
      <c r="O308" s="1420"/>
      <c r="P308" s="1420"/>
      <c r="Q308" s="1420"/>
      <c r="R308" s="1420"/>
      <c r="S308" s="1420"/>
      <c r="T308" s="1420"/>
      <c r="U308" s="1420"/>
      <c r="V308" s="1420"/>
      <c r="W308" s="1420"/>
      <c r="X308" s="1420"/>
      <c r="Y308" s="1420"/>
      <c r="Z308" s="1420"/>
      <c r="AA308" s="1420"/>
      <c r="AB308" s="1420"/>
      <c r="AC308" s="1420"/>
      <c r="AD308" s="1421"/>
      <c r="BX308" s="338"/>
      <c r="CL308" s="263"/>
      <c r="CM308" s="262"/>
      <c r="CN308" s="262"/>
      <c r="CO308" s="262"/>
    </row>
    <row r="309" spans="2:94" ht="18.75" customHeight="1">
      <c r="C309" s="338" t="s">
        <v>1298</v>
      </c>
    </row>
    <row r="310" spans="2:94" ht="18.75" customHeight="1">
      <c r="D310" s="338" t="s">
        <v>1305</v>
      </c>
    </row>
    <row r="319" spans="2:94" ht="18.75" customHeight="1">
      <c r="B319" s="228" t="s">
        <v>1310</v>
      </c>
      <c r="C319" s="229"/>
      <c r="D319" s="229"/>
      <c r="E319" s="229"/>
      <c r="F319" s="230"/>
      <c r="G319" s="230"/>
      <c r="H319" s="230"/>
      <c r="I319" s="229"/>
      <c r="J319" s="229"/>
      <c r="K319" s="230"/>
      <c r="L319" s="229"/>
      <c r="M319" s="229"/>
      <c r="N319" s="229"/>
      <c r="O319" s="230"/>
      <c r="P319" s="230"/>
      <c r="Q319" s="231"/>
    </row>
    <row r="320" spans="2:94" ht="18.75" customHeight="1">
      <c r="B320" s="339" t="s">
        <v>473</v>
      </c>
      <c r="C320" s="272"/>
      <c r="D320" s="272"/>
      <c r="E320" s="272"/>
      <c r="F320" s="272"/>
      <c r="G320" s="272"/>
      <c r="H320" s="272"/>
      <c r="I320" s="272"/>
      <c r="J320" s="272"/>
      <c r="K320" s="272"/>
      <c r="L320" s="272"/>
      <c r="M320" s="272"/>
      <c r="N320" s="272"/>
      <c r="O320" s="272"/>
      <c r="P320" s="272"/>
      <c r="Q320" s="274"/>
    </row>
    <row r="328" spans="5:62" ht="18.75" customHeight="1">
      <c r="E328" s="338" t="s">
        <v>1311</v>
      </c>
    </row>
    <row r="330" spans="5:62" ht="18.75" customHeight="1">
      <c r="E330" s="338" t="s">
        <v>1511</v>
      </c>
    </row>
    <row r="332" spans="5:62" ht="18.75" customHeight="1">
      <c r="E332" s="338" t="s">
        <v>1312</v>
      </c>
    </row>
    <row r="333" spans="5:62" ht="18.75" customHeight="1">
      <c r="E333" s="360"/>
      <c r="F333" s="360"/>
      <c r="G333" s="360"/>
      <c r="H333" s="360"/>
      <c r="I333" s="360"/>
      <c r="J333" s="360"/>
      <c r="K333" s="360"/>
      <c r="L333" s="360"/>
      <c r="M333" s="360"/>
      <c r="N333" s="360"/>
      <c r="O333" s="360"/>
      <c r="P333" s="360"/>
      <c r="Q333" s="360"/>
      <c r="R333" s="360"/>
      <c r="S333" s="360"/>
      <c r="T333" s="360"/>
      <c r="U333" s="360"/>
      <c r="V333" s="360"/>
      <c r="W333" s="360"/>
      <c r="X333" s="360"/>
      <c r="Y333" s="360"/>
      <c r="Z333" s="360"/>
      <c r="AA333" s="360"/>
      <c r="AB333" s="360"/>
      <c r="AC333" s="360"/>
      <c r="AD333" s="360"/>
      <c r="AE333" s="360"/>
      <c r="AF333" s="360"/>
      <c r="AG333" s="360"/>
      <c r="AH333" s="360"/>
      <c r="AI333" s="360"/>
      <c r="AJ333" s="360"/>
      <c r="AK333" s="360"/>
      <c r="AL333" s="360"/>
      <c r="AM333" s="360"/>
      <c r="AN333" s="360"/>
      <c r="AO333" s="360"/>
      <c r="AP333" s="360"/>
      <c r="AQ333" s="360"/>
      <c r="AR333" s="360"/>
      <c r="AS333" s="360"/>
      <c r="AT333" s="360"/>
      <c r="AU333" s="360"/>
      <c r="AV333" s="360"/>
      <c r="AW333" s="360"/>
      <c r="AX333" s="360"/>
      <c r="AY333" s="360"/>
      <c r="AZ333" s="360"/>
    </row>
    <row r="334" spans="5:62" ht="35.25" customHeight="1">
      <c r="E334" s="1397" t="s">
        <v>1512</v>
      </c>
      <c r="F334" s="1397"/>
      <c r="G334" s="1397"/>
      <c r="H334" s="1397"/>
      <c r="I334" s="1397"/>
      <c r="J334" s="1397"/>
      <c r="K334" s="1397"/>
      <c r="L334" s="1397"/>
      <c r="M334" s="1397"/>
      <c r="N334" s="1397"/>
      <c r="O334" s="1397"/>
      <c r="P334" s="1397"/>
      <c r="Q334" s="1397"/>
      <c r="R334" s="1397"/>
      <c r="S334" s="1397"/>
      <c r="T334" s="1397"/>
      <c r="U334" s="1397"/>
      <c r="V334" s="1397"/>
      <c r="W334" s="1397"/>
      <c r="X334" s="1397"/>
      <c r="Y334" s="1397"/>
      <c r="Z334" s="1397"/>
      <c r="AA334" s="1397"/>
      <c r="AB334" s="1397"/>
      <c r="AC334" s="1397"/>
      <c r="AD334" s="1397"/>
      <c r="AE334" s="1397"/>
      <c r="AF334" s="1397"/>
      <c r="AG334" s="1397"/>
      <c r="AH334" s="1397"/>
      <c r="AI334" s="1397"/>
      <c r="AJ334" s="1397"/>
      <c r="AK334" s="1397"/>
      <c r="AL334" s="1397"/>
      <c r="AM334" s="1397"/>
      <c r="AN334" s="1397"/>
      <c r="AO334" s="1397"/>
      <c r="AP334" s="1397"/>
      <c r="AQ334" s="1397"/>
      <c r="AR334" s="1397"/>
      <c r="AS334" s="1397"/>
      <c r="AT334" s="1397"/>
      <c r="AU334" s="1397"/>
      <c r="AV334" s="1397"/>
      <c r="AW334" s="1397"/>
      <c r="AX334" s="1397"/>
      <c r="AY334" s="1397"/>
      <c r="AZ334" s="1397"/>
      <c r="BA334" s="361"/>
      <c r="BB334" s="361"/>
      <c r="BC334" s="361"/>
      <c r="BD334" s="361"/>
      <c r="BE334" s="361"/>
      <c r="BF334" s="361"/>
      <c r="BG334" s="361"/>
      <c r="BH334" s="361"/>
      <c r="BI334" s="361"/>
      <c r="BJ334" s="361"/>
    </row>
    <row r="335" spans="5:62" ht="18.75" customHeight="1">
      <c r="F335" s="338" t="s">
        <v>1313</v>
      </c>
    </row>
    <row r="337" spans="2:115" ht="18.75" customHeight="1">
      <c r="E337" s="338" t="s">
        <v>1314</v>
      </c>
    </row>
    <row r="341" spans="2:115" ht="18.75" customHeight="1">
      <c r="B341" s="338" t="s">
        <v>1315</v>
      </c>
    </row>
    <row r="342" spans="2:115" s="340" customFormat="1" ht="18.75" customHeight="1">
      <c r="B342" s="338"/>
      <c r="C342" s="1458" t="s">
        <v>1291</v>
      </c>
      <c r="D342" s="1458"/>
      <c r="E342" s="1139" t="s">
        <v>1292</v>
      </c>
      <c r="F342" s="1380"/>
      <c r="G342" s="1380"/>
      <c r="H342" s="1380"/>
      <c r="I342" s="1380"/>
      <c r="J342" s="1380"/>
      <c r="K342" s="1380"/>
      <c r="L342" s="1455"/>
      <c r="M342" s="1139" t="s">
        <v>1293</v>
      </c>
      <c r="N342" s="1380"/>
      <c r="O342" s="1380"/>
      <c r="P342" s="1380"/>
      <c r="Q342" s="1380"/>
      <c r="R342" s="1380"/>
      <c r="S342" s="1380"/>
      <c r="T342" s="1380"/>
      <c r="U342" s="1455"/>
      <c r="V342" s="1139" t="s">
        <v>1294</v>
      </c>
      <c r="W342" s="1380"/>
      <c r="X342" s="1380"/>
      <c r="Y342" s="1380"/>
      <c r="Z342" s="1380"/>
      <c r="AA342" s="1380"/>
      <c r="AB342" s="1380"/>
      <c r="AC342" s="1380"/>
      <c r="AD342" s="1402"/>
      <c r="AE342" s="1402"/>
      <c r="AF342" s="1402"/>
      <c r="AG342" s="1402"/>
      <c r="AH342" s="1402"/>
      <c r="AI342" s="1402"/>
      <c r="AJ342" s="1402"/>
      <c r="AK342" s="1402"/>
      <c r="AL342" s="1402"/>
      <c r="AM342" s="1402"/>
      <c r="AN342" s="1402"/>
      <c r="AO342" s="1402"/>
      <c r="AP342" s="1402"/>
      <c r="AQ342" s="1402"/>
      <c r="AR342" s="1402"/>
      <c r="AS342" s="1402"/>
      <c r="AT342" s="1402"/>
      <c r="AU342" s="1402"/>
      <c r="AV342" s="1402"/>
      <c r="AW342" s="1403"/>
      <c r="CV342" s="263"/>
      <c r="CW342" s="263"/>
      <c r="CX342" s="263"/>
      <c r="CY342" s="263"/>
      <c r="CZ342" s="263"/>
      <c r="DA342" s="263"/>
      <c r="DB342" s="263"/>
      <c r="DC342" s="263"/>
      <c r="DD342" s="263"/>
      <c r="DE342" s="263"/>
      <c r="DF342" s="263"/>
      <c r="DG342" s="263"/>
      <c r="DH342" s="263"/>
      <c r="DI342" s="263"/>
      <c r="DJ342" s="263"/>
      <c r="DK342" s="263"/>
    </row>
    <row r="343" spans="2:115" s="267" customFormat="1" ht="18.75" customHeight="1">
      <c r="B343" s="338"/>
      <c r="C343" s="1457">
        <v>1</v>
      </c>
      <c r="D343" s="1457"/>
      <c r="E343" s="1313" t="s">
        <v>1161</v>
      </c>
      <c r="F343" s="1314"/>
      <c r="G343" s="1314"/>
      <c r="H343" s="1314"/>
      <c r="I343" s="1314"/>
      <c r="J343" s="1314"/>
      <c r="K343" s="1314"/>
      <c r="L343" s="1315"/>
      <c r="M343" s="1322" t="s">
        <v>843</v>
      </c>
      <c r="N343" s="1323"/>
      <c r="O343" s="1323"/>
      <c r="P343" s="1323"/>
      <c r="Q343" s="1323"/>
      <c r="R343" s="1323"/>
      <c r="S343" s="1323"/>
      <c r="T343" s="1323"/>
      <c r="U343" s="1324"/>
      <c r="V343" s="1351" t="s">
        <v>845</v>
      </c>
      <c r="W343" s="1352"/>
      <c r="X343" s="1352"/>
      <c r="Y343" s="1352"/>
      <c r="Z343" s="1352"/>
      <c r="AA343" s="1352"/>
      <c r="AB343" s="1352"/>
      <c r="AC343" s="1353"/>
      <c r="AD343" s="1310" t="s">
        <v>96</v>
      </c>
      <c r="AE343" s="1311"/>
      <c r="AF343" s="1311"/>
      <c r="AG343" s="1311"/>
      <c r="AH343" s="1311"/>
      <c r="AI343" s="1311"/>
      <c r="AJ343" s="1311"/>
      <c r="AK343" s="1311"/>
      <c r="AL343" s="1311"/>
      <c r="AM343" s="1311"/>
      <c r="AN343" s="1311"/>
      <c r="AO343" s="1311"/>
      <c r="AP343" s="1311"/>
      <c r="AQ343" s="1311"/>
      <c r="AR343" s="1311"/>
      <c r="AS343" s="1311"/>
      <c r="AT343" s="1311"/>
      <c r="AU343" s="1311"/>
      <c r="AV343" s="1311"/>
      <c r="AW343" s="1312"/>
      <c r="CS343" s="338"/>
      <c r="DG343" s="263"/>
      <c r="DH343" s="262"/>
      <c r="DI343" s="262"/>
      <c r="DJ343" s="262"/>
    </row>
    <row r="344" spans="2:115" s="267" customFormat="1" ht="18.75" customHeight="1">
      <c r="B344" s="338"/>
      <c r="C344" s="1457"/>
      <c r="D344" s="1457"/>
      <c r="E344" s="1316"/>
      <c r="F344" s="1317"/>
      <c r="G344" s="1317"/>
      <c r="H344" s="1317"/>
      <c r="I344" s="1317"/>
      <c r="J344" s="1317"/>
      <c r="K344" s="1317"/>
      <c r="L344" s="1318"/>
      <c r="M344" s="1357"/>
      <c r="N344" s="1358"/>
      <c r="O344" s="1358"/>
      <c r="P344" s="1358"/>
      <c r="Q344" s="1358"/>
      <c r="R344" s="1358"/>
      <c r="S344" s="1358"/>
      <c r="T344" s="1358"/>
      <c r="U344" s="1359"/>
      <c r="V344" s="1351" t="s">
        <v>81</v>
      </c>
      <c r="W344" s="1352"/>
      <c r="X344" s="1352"/>
      <c r="Y344" s="1352"/>
      <c r="Z344" s="1352"/>
      <c r="AA344" s="1352"/>
      <c r="AB344" s="1352"/>
      <c r="AC344" s="1353"/>
      <c r="AD344" s="1310" t="s">
        <v>1316</v>
      </c>
      <c r="AE344" s="1311"/>
      <c r="AF344" s="1311"/>
      <c r="AG344" s="1311"/>
      <c r="AH344" s="1311"/>
      <c r="AI344" s="1311"/>
      <c r="AJ344" s="1311"/>
      <c r="AK344" s="1311"/>
      <c r="AL344" s="1311"/>
      <c r="AM344" s="1311"/>
      <c r="AN344" s="1311"/>
      <c r="AO344" s="1311"/>
      <c r="AP344" s="1311"/>
      <c r="AQ344" s="1311"/>
      <c r="AR344" s="1311"/>
      <c r="AS344" s="1311"/>
      <c r="AT344" s="1311"/>
      <c r="AU344" s="1311"/>
      <c r="AV344" s="1311"/>
      <c r="AW344" s="1312"/>
      <c r="CS344" s="338"/>
      <c r="DG344" s="263"/>
      <c r="DH344" s="262"/>
      <c r="DI344" s="262"/>
      <c r="DJ344" s="262"/>
    </row>
    <row r="345" spans="2:115" s="267" customFormat="1" ht="18.75" customHeight="1">
      <c r="B345" s="338"/>
      <c r="C345" s="1457"/>
      <c r="D345" s="1457"/>
      <c r="E345" s="1319"/>
      <c r="F345" s="1320"/>
      <c r="G345" s="1320"/>
      <c r="H345" s="1320"/>
      <c r="I345" s="1320"/>
      <c r="J345" s="1320"/>
      <c r="K345" s="1320"/>
      <c r="L345" s="1321"/>
      <c r="M345" s="1384"/>
      <c r="N345" s="1385"/>
      <c r="O345" s="1385"/>
      <c r="P345" s="1385"/>
      <c r="Q345" s="1385"/>
      <c r="R345" s="1385"/>
      <c r="S345" s="1385"/>
      <c r="T345" s="1385"/>
      <c r="U345" s="1386"/>
      <c r="V345" s="1351" t="s">
        <v>515</v>
      </c>
      <c r="W345" s="1352"/>
      <c r="X345" s="1352"/>
      <c r="Y345" s="1352"/>
      <c r="Z345" s="1352"/>
      <c r="AA345" s="1352"/>
      <c r="AB345" s="1352"/>
      <c r="AC345" s="1353"/>
      <c r="AD345" s="1310" t="s">
        <v>1316</v>
      </c>
      <c r="AE345" s="1311"/>
      <c r="AF345" s="1311"/>
      <c r="AG345" s="1311"/>
      <c r="AH345" s="1311"/>
      <c r="AI345" s="1311"/>
      <c r="AJ345" s="1311"/>
      <c r="AK345" s="1311"/>
      <c r="AL345" s="1311"/>
      <c r="AM345" s="1311"/>
      <c r="AN345" s="1311"/>
      <c r="AO345" s="1311"/>
      <c r="AP345" s="1311"/>
      <c r="AQ345" s="1311"/>
      <c r="AR345" s="1311"/>
      <c r="AS345" s="1311"/>
      <c r="AT345" s="1311"/>
      <c r="AU345" s="1311"/>
      <c r="AV345" s="1311"/>
      <c r="AW345" s="1312"/>
      <c r="CS345" s="338"/>
      <c r="DG345" s="263"/>
      <c r="DH345" s="262"/>
      <c r="DI345" s="262"/>
      <c r="DJ345" s="262"/>
    </row>
    <row r="346" spans="2:115" s="267" customFormat="1" ht="18.75" customHeight="1">
      <c r="B346" s="338"/>
      <c r="C346" s="1457">
        <v>2</v>
      </c>
      <c r="D346" s="1457"/>
      <c r="E346" s="1313" t="s">
        <v>900</v>
      </c>
      <c r="F346" s="1314"/>
      <c r="G346" s="1314"/>
      <c r="H346" s="1314"/>
      <c r="I346" s="1314"/>
      <c r="J346" s="1314"/>
      <c r="K346" s="1314"/>
      <c r="L346" s="1315"/>
      <c r="M346" s="1354" t="s">
        <v>1513</v>
      </c>
      <c r="N346" s="1355"/>
      <c r="O346" s="1355"/>
      <c r="P346" s="1355"/>
      <c r="Q346" s="1355"/>
      <c r="R346" s="1355"/>
      <c r="S346" s="1355"/>
      <c r="T346" s="1355"/>
      <c r="U346" s="1356"/>
      <c r="V346" s="1404" t="s">
        <v>573</v>
      </c>
      <c r="W346" s="1405"/>
      <c r="X346" s="1405"/>
      <c r="Y346" s="1405"/>
      <c r="Z346" s="1405"/>
      <c r="AA346" s="1405"/>
      <c r="AB346" s="1405"/>
      <c r="AC346" s="1406"/>
      <c r="AD346" s="1419" t="s">
        <v>851</v>
      </c>
      <c r="AE346" s="1420"/>
      <c r="AF346" s="1420"/>
      <c r="AG346" s="1420"/>
      <c r="AH346" s="1420"/>
      <c r="AI346" s="1420"/>
      <c r="AJ346" s="1420"/>
      <c r="AK346" s="1420"/>
      <c r="AL346" s="1420"/>
      <c r="AM346" s="1420"/>
      <c r="AN346" s="1420"/>
      <c r="AO346" s="1420"/>
      <c r="AP346" s="1420"/>
      <c r="AQ346" s="1420"/>
      <c r="AR346" s="1420"/>
      <c r="AS346" s="1420"/>
      <c r="AT346" s="1420"/>
      <c r="AU346" s="1420"/>
      <c r="AV346" s="1420"/>
      <c r="AW346" s="1421"/>
      <c r="CS346" s="338"/>
      <c r="DG346" s="263"/>
      <c r="DH346" s="262"/>
      <c r="DI346" s="262"/>
      <c r="DJ346" s="262"/>
    </row>
    <row r="347" spans="2:115" s="267" customFormat="1" ht="18.75" customHeight="1">
      <c r="B347" s="338"/>
      <c r="C347" s="1457"/>
      <c r="D347" s="1457"/>
      <c r="E347" s="1319"/>
      <c r="F347" s="1320"/>
      <c r="G347" s="1320"/>
      <c r="H347" s="1320"/>
      <c r="I347" s="1320"/>
      <c r="J347" s="1320"/>
      <c r="K347" s="1320"/>
      <c r="L347" s="1321"/>
      <c r="M347" s="1384"/>
      <c r="N347" s="1385"/>
      <c r="O347" s="1385"/>
      <c r="P347" s="1385"/>
      <c r="Q347" s="1385"/>
      <c r="R347" s="1385"/>
      <c r="S347" s="1385"/>
      <c r="T347" s="1385"/>
      <c r="U347" s="1386"/>
      <c r="V347" s="1404" t="s">
        <v>850</v>
      </c>
      <c r="W347" s="1405"/>
      <c r="X347" s="1405"/>
      <c r="Y347" s="1405"/>
      <c r="Z347" s="1405"/>
      <c r="AA347" s="1405"/>
      <c r="AB347" s="1405"/>
      <c r="AC347" s="1406"/>
      <c r="AD347" s="1310" t="s">
        <v>662</v>
      </c>
      <c r="AE347" s="1311"/>
      <c r="AF347" s="1311"/>
      <c r="AG347" s="1311"/>
      <c r="AH347" s="1311"/>
      <c r="AI347" s="1311"/>
      <c r="AJ347" s="1311"/>
      <c r="AK347" s="1311"/>
      <c r="AL347" s="1311"/>
      <c r="AM347" s="1311"/>
      <c r="AN347" s="1311"/>
      <c r="AO347" s="1311"/>
      <c r="AP347" s="1311"/>
      <c r="AQ347" s="1311"/>
      <c r="AR347" s="1311"/>
      <c r="AS347" s="1311"/>
      <c r="AT347" s="1311"/>
      <c r="AU347" s="1311"/>
      <c r="AV347" s="1311"/>
      <c r="AW347" s="1312"/>
      <c r="CS347" s="338"/>
      <c r="DG347" s="263"/>
      <c r="DH347" s="262"/>
      <c r="DI347" s="262"/>
      <c r="DJ347" s="262"/>
    </row>
    <row r="348" spans="2:115" s="267" customFormat="1" ht="18.75" customHeight="1">
      <c r="B348" s="338"/>
      <c r="C348" s="1457">
        <v>3</v>
      </c>
      <c r="D348" s="1457"/>
      <c r="E348" s="1313" t="s">
        <v>1377</v>
      </c>
      <c r="F348" s="1314"/>
      <c r="G348" s="1314"/>
      <c r="H348" s="1314"/>
      <c r="I348" s="1314"/>
      <c r="J348" s="1314"/>
      <c r="K348" s="1314"/>
      <c r="L348" s="1315"/>
      <c r="M348" s="1322" t="s">
        <v>867</v>
      </c>
      <c r="N348" s="1323"/>
      <c r="O348" s="1323"/>
      <c r="P348" s="1323"/>
      <c r="Q348" s="1323"/>
      <c r="R348" s="1323"/>
      <c r="S348" s="1323"/>
      <c r="T348" s="1323"/>
      <c r="U348" s="1324"/>
      <c r="V348" s="1351"/>
      <c r="W348" s="1352"/>
      <c r="X348" s="1352"/>
      <c r="Y348" s="1352"/>
      <c r="Z348" s="1352"/>
      <c r="AA348" s="1352"/>
      <c r="AB348" s="1352"/>
      <c r="AC348" s="1353"/>
      <c r="AD348" s="1310" t="s">
        <v>868</v>
      </c>
      <c r="AE348" s="1311"/>
      <c r="AF348" s="1311"/>
      <c r="AG348" s="1311"/>
      <c r="AH348" s="1311"/>
      <c r="AI348" s="1311"/>
      <c r="AJ348" s="1311"/>
      <c r="AK348" s="1311"/>
      <c r="AL348" s="1311"/>
      <c r="AM348" s="1311"/>
      <c r="AN348" s="1311"/>
      <c r="AO348" s="1311"/>
      <c r="AP348" s="1311"/>
      <c r="AQ348" s="1311"/>
      <c r="AR348" s="1311"/>
      <c r="AS348" s="1311"/>
      <c r="AT348" s="1311"/>
      <c r="AU348" s="1311"/>
      <c r="AV348" s="1311"/>
      <c r="AW348" s="1312"/>
      <c r="CS348" s="338"/>
      <c r="DG348" s="263"/>
      <c r="DH348" s="262"/>
      <c r="DI348" s="262"/>
      <c r="DJ348" s="262"/>
    </row>
    <row r="349" spans="2:115" s="267" customFormat="1" ht="18.75" customHeight="1">
      <c r="B349" s="338"/>
      <c r="C349" s="1457">
        <v>4</v>
      </c>
      <c r="D349" s="1457"/>
      <c r="E349" s="1313" t="s">
        <v>1378</v>
      </c>
      <c r="F349" s="1314"/>
      <c r="G349" s="1314"/>
      <c r="H349" s="1314"/>
      <c r="I349" s="1314"/>
      <c r="J349" s="1314"/>
      <c r="K349" s="1314"/>
      <c r="L349" s="1315"/>
      <c r="M349" s="1322" t="s">
        <v>843</v>
      </c>
      <c r="N349" s="1323"/>
      <c r="O349" s="1323"/>
      <c r="P349" s="1323"/>
      <c r="Q349" s="1323"/>
      <c r="R349" s="1323"/>
      <c r="S349" s="1323"/>
      <c r="T349" s="1323"/>
      <c r="U349" s="1324"/>
      <c r="V349" s="1351" t="s">
        <v>848</v>
      </c>
      <c r="W349" s="1352"/>
      <c r="X349" s="1352"/>
      <c r="Y349" s="1352"/>
      <c r="Z349" s="1352"/>
      <c r="AA349" s="1352"/>
      <c r="AB349" s="1352"/>
      <c r="AC349" s="1353"/>
      <c r="AD349" s="1310" t="s">
        <v>663</v>
      </c>
      <c r="AE349" s="1311"/>
      <c r="AF349" s="1311"/>
      <c r="AG349" s="1311"/>
      <c r="AH349" s="1311"/>
      <c r="AI349" s="1311"/>
      <c r="AJ349" s="1311"/>
      <c r="AK349" s="1311"/>
      <c r="AL349" s="1311"/>
      <c r="AM349" s="1311"/>
      <c r="AN349" s="1311"/>
      <c r="AO349" s="1311"/>
      <c r="AP349" s="1311"/>
      <c r="AQ349" s="1311"/>
      <c r="AR349" s="1311"/>
      <c r="AS349" s="1311"/>
      <c r="AT349" s="1311"/>
      <c r="AU349" s="1311"/>
      <c r="AV349" s="1311"/>
      <c r="AW349" s="1312"/>
      <c r="CS349" s="338"/>
      <c r="DG349" s="263"/>
      <c r="DH349" s="262"/>
      <c r="DI349" s="262"/>
      <c r="DJ349" s="262"/>
    </row>
    <row r="350" spans="2:115" s="267" customFormat="1" ht="18.75" customHeight="1">
      <c r="B350" s="338"/>
      <c r="C350" s="1457"/>
      <c r="D350" s="1457"/>
      <c r="E350" s="1319"/>
      <c r="F350" s="1320"/>
      <c r="G350" s="1320"/>
      <c r="H350" s="1320"/>
      <c r="I350" s="1320"/>
      <c r="J350" s="1320"/>
      <c r="K350" s="1320"/>
      <c r="L350" s="1321"/>
      <c r="M350" s="1384"/>
      <c r="N350" s="1385"/>
      <c r="O350" s="1385"/>
      <c r="P350" s="1385"/>
      <c r="Q350" s="1385"/>
      <c r="R350" s="1385"/>
      <c r="S350" s="1385"/>
      <c r="T350" s="1385"/>
      <c r="U350" s="1386"/>
      <c r="V350" s="1404" t="s">
        <v>573</v>
      </c>
      <c r="W350" s="1405"/>
      <c r="X350" s="1405"/>
      <c r="Y350" s="1405"/>
      <c r="Z350" s="1405"/>
      <c r="AA350" s="1405"/>
      <c r="AB350" s="1405"/>
      <c r="AC350" s="1406"/>
      <c r="AD350" s="1310" t="s">
        <v>849</v>
      </c>
      <c r="AE350" s="1311"/>
      <c r="AF350" s="1311"/>
      <c r="AG350" s="1311"/>
      <c r="AH350" s="1311"/>
      <c r="AI350" s="1311"/>
      <c r="AJ350" s="1311"/>
      <c r="AK350" s="1311"/>
      <c r="AL350" s="1311"/>
      <c r="AM350" s="1311"/>
      <c r="AN350" s="1311"/>
      <c r="AO350" s="1311"/>
      <c r="AP350" s="1311"/>
      <c r="AQ350" s="1311"/>
      <c r="AR350" s="1311"/>
      <c r="AS350" s="1311"/>
      <c r="AT350" s="1311"/>
      <c r="AU350" s="1311"/>
      <c r="AV350" s="1311"/>
      <c r="AW350" s="1312"/>
      <c r="CS350" s="338"/>
      <c r="DG350" s="263"/>
      <c r="DH350" s="262"/>
      <c r="DI350" s="262"/>
      <c r="DJ350" s="262"/>
    </row>
    <row r="351" spans="2:115" ht="18.75" customHeight="1">
      <c r="E351" s="338" t="s">
        <v>1514</v>
      </c>
    </row>
    <row r="353" spans="2:114" ht="18.75" customHeight="1">
      <c r="C353" s="338" t="s">
        <v>186</v>
      </c>
      <c r="E353" s="338" t="s">
        <v>1317</v>
      </c>
    </row>
    <row r="354" spans="2:114" s="340" customFormat="1" ht="18.75" customHeight="1">
      <c r="B354" s="338"/>
      <c r="C354" s="338"/>
      <c r="D354" s="1139" t="s">
        <v>1318</v>
      </c>
      <c r="E354" s="1380"/>
      <c r="F354" s="1380"/>
      <c r="G354" s="1380"/>
      <c r="H354" s="1380"/>
      <c r="I354" s="1380"/>
      <c r="J354" s="1380"/>
      <c r="K354" s="1455"/>
      <c r="L354" s="1139" t="s">
        <v>1293</v>
      </c>
      <c r="M354" s="1380"/>
      <c r="N354" s="1380"/>
      <c r="O354" s="1380"/>
      <c r="P354" s="1380"/>
      <c r="Q354" s="1380"/>
      <c r="R354" s="1380"/>
      <c r="S354" s="1380"/>
      <c r="T354" s="1455"/>
      <c r="U354" s="1139" t="s">
        <v>1294</v>
      </c>
      <c r="V354" s="1380"/>
      <c r="W354" s="1380"/>
      <c r="X354" s="1380"/>
      <c r="Y354" s="1380"/>
      <c r="Z354" s="1380"/>
      <c r="AA354" s="1380"/>
      <c r="AB354" s="1380"/>
      <c r="AC354" s="1402"/>
      <c r="AD354" s="1402"/>
      <c r="AE354" s="1402"/>
      <c r="AF354" s="1402"/>
      <c r="AG354" s="1402"/>
      <c r="AH354" s="1402"/>
      <c r="AI354" s="1402"/>
      <c r="AJ354" s="1402"/>
      <c r="AK354" s="1402"/>
      <c r="AL354" s="1402"/>
      <c r="AM354" s="1402"/>
      <c r="AN354" s="1402"/>
      <c r="AO354" s="1402"/>
      <c r="AP354" s="1402"/>
      <c r="AQ354" s="1402"/>
      <c r="AR354" s="1402"/>
      <c r="AS354" s="1402"/>
      <c r="AT354" s="1402"/>
      <c r="AU354" s="1402"/>
      <c r="AV354" s="1403"/>
      <c r="CU354" s="263"/>
      <c r="CV354" s="263"/>
      <c r="CW354" s="263"/>
      <c r="CX354" s="263"/>
      <c r="CY354" s="263"/>
      <c r="CZ354" s="263"/>
      <c r="DA354" s="263"/>
      <c r="DB354" s="263"/>
      <c r="DC354" s="263"/>
      <c r="DD354" s="263"/>
      <c r="DE354" s="263"/>
      <c r="DF354" s="263"/>
      <c r="DG354" s="263"/>
      <c r="DH354" s="263"/>
      <c r="DI354" s="263"/>
      <c r="DJ354" s="263"/>
    </row>
    <row r="355" spans="2:114" s="267" customFormat="1" ht="18.75" customHeight="1">
      <c r="B355" s="338"/>
      <c r="C355" s="338"/>
      <c r="D355" s="1313" t="s">
        <v>1250</v>
      </c>
      <c r="E355" s="1314"/>
      <c r="F355" s="1314"/>
      <c r="G355" s="1314"/>
      <c r="H355" s="1314"/>
      <c r="I355" s="1314"/>
      <c r="J355" s="1314"/>
      <c r="K355" s="1315"/>
      <c r="L355" s="1322" t="s">
        <v>834</v>
      </c>
      <c r="M355" s="1323"/>
      <c r="N355" s="1323"/>
      <c r="O355" s="1323"/>
      <c r="P355" s="1323"/>
      <c r="Q355" s="1323"/>
      <c r="R355" s="1323"/>
      <c r="S355" s="1323"/>
      <c r="T355" s="1324"/>
      <c r="U355" s="1351" t="s">
        <v>520</v>
      </c>
      <c r="V355" s="1352"/>
      <c r="W355" s="1352"/>
      <c r="X355" s="1352"/>
      <c r="Y355" s="1352"/>
      <c r="Z355" s="1352"/>
      <c r="AA355" s="1352"/>
      <c r="AB355" s="1353"/>
      <c r="AC355" s="1413" t="s">
        <v>837</v>
      </c>
      <c r="AD355" s="1414"/>
      <c r="AE355" s="1414"/>
      <c r="AF355" s="1414"/>
      <c r="AG355" s="1414"/>
      <c r="AH355" s="1414"/>
      <c r="AI355" s="1414"/>
      <c r="AJ355" s="1414"/>
      <c r="AK355" s="1414"/>
      <c r="AL355" s="1414"/>
      <c r="AM355" s="1414"/>
      <c r="AN355" s="1414"/>
      <c r="AO355" s="1414"/>
      <c r="AP355" s="1414"/>
      <c r="AQ355" s="1414"/>
      <c r="AR355" s="1414"/>
      <c r="AS355" s="1414"/>
      <c r="AT355" s="1414"/>
      <c r="AU355" s="1414"/>
      <c r="AV355" s="1415"/>
      <c r="CR355" s="338"/>
      <c r="DF355" s="263"/>
      <c r="DG355" s="262"/>
      <c r="DH355" s="262"/>
      <c r="DI355" s="262"/>
    </row>
    <row r="356" spans="2:114" s="267" customFormat="1" ht="18.75" customHeight="1">
      <c r="B356" s="338"/>
      <c r="C356" s="338"/>
      <c r="D356" s="1316"/>
      <c r="E356" s="1317"/>
      <c r="F356" s="1317"/>
      <c r="G356" s="1317"/>
      <c r="H356" s="1317"/>
      <c r="I356" s="1317"/>
      <c r="J356" s="1317"/>
      <c r="K356" s="1318"/>
      <c r="L356" s="1357"/>
      <c r="M356" s="1358"/>
      <c r="N356" s="1358"/>
      <c r="O356" s="1358"/>
      <c r="P356" s="1358"/>
      <c r="Q356" s="1358"/>
      <c r="R356" s="1358"/>
      <c r="S356" s="1358"/>
      <c r="T356" s="1359"/>
      <c r="U356" s="1351" t="s">
        <v>590</v>
      </c>
      <c r="V356" s="1352"/>
      <c r="W356" s="1352"/>
      <c r="X356" s="1352"/>
      <c r="Y356" s="1352"/>
      <c r="Z356" s="1352"/>
      <c r="AA356" s="1352"/>
      <c r="AB356" s="1353"/>
      <c r="AC356" s="1416" t="s">
        <v>838</v>
      </c>
      <c r="AD356" s="1417"/>
      <c r="AE356" s="1417"/>
      <c r="AF356" s="1417"/>
      <c r="AG356" s="1417"/>
      <c r="AH356" s="1417"/>
      <c r="AI356" s="1417"/>
      <c r="AJ356" s="1417"/>
      <c r="AK356" s="1417"/>
      <c r="AL356" s="1417"/>
      <c r="AM356" s="1417"/>
      <c r="AN356" s="1417"/>
      <c r="AO356" s="1417"/>
      <c r="AP356" s="1417"/>
      <c r="AQ356" s="1417"/>
      <c r="AR356" s="1417"/>
      <c r="AS356" s="1417"/>
      <c r="AT356" s="1417"/>
      <c r="AU356" s="1417"/>
      <c r="AV356" s="1418"/>
      <c r="CR356" s="338"/>
      <c r="DF356" s="263"/>
      <c r="DG356" s="262"/>
      <c r="DH356" s="262"/>
      <c r="DI356" s="262"/>
    </row>
    <row r="357" spans="2:114" s="267" customFormat="1" ht="18.75" customHeight="1">
      <c r="B357" s="338"/>
      <c r="C357" s="338"/>
      <c r="D357" s="1316"/>
      <c r="E357" s="1317"/>
      <c r="F357" s="1317"/>
      <c r="G357" s="1317"/>
      <c r="H357" s="1317"/>
      <c r="I357" s="1317"/>
      <c r="J357" s="1317"/>
      <c r="K357" s="1318"/>
      <c r="L357" s="1357"/>
      <c r="M357" s="1358"/>
      <c r="N357" s="1358"/>
      <c r="O357" s="1358"/>
      <c r="P357" s="1358"/>
      <c r="Q357" s="1358"/>
      <c r="R357" s="1358"/>
      <c r="S357" s="1358"/>
      <c r="T357" s="1359"/>
      <c r="U357" s="1351" t="s">
        <v>515</v>
      </c>
      <c r="V357" s="1352"/>
      <c r="W357" s="1352"/>
      <c r="X357" s="1352"/>
      <c r="Y357" s="1352"/>
      <c r="Z357" s="1352"/>
      <c r="AA357" s="1352"/>
      <c r="AB357" s="1353"/>
      <c r="AC357" s="1310" t="s">
        <v>1316</v>
      </c>
      <c r="AD357" s="1311"/>
      <c r="AE357" s="1311"/>
      <c r="AF357" s="1311"/>
      <c r="AG357" s="1311"/>
      <c r="AH357" s="1311"/>
      <c r="AI357" s="1311"/>
      <c r="AJ357" s="1311"/>
      <c r="AK357" s="1311"/>
      <c r="AL357" s="1311"/>
      <c r="AM357" s="1311"/>
      <c r="AN357" s="1311"/>
      <c r="AO357" s="1311"/>
      <c r="AP357" s="1311"/>
      <c r="AQ357" s="1311"/>
      <c r="AR357" s="1311"/>
      <c r="AS357" s="1311"/>
      <c r="AT357" s="1311"/>
      <c r="AU357" s="1311"/>
      <c r="AV357" s="1312"/>
      <c r="CR357" s="338"/>
      <c r="DF357" s="263"/>
      <c r="DG357" s="262"/>
      <c r="DH357" s="262"/>
      <c r="DI357" s="262"/>
    </row>
    <row r="358" spans="2:114" s="267" customFormat="1" ht="18.75" customHeight="1">
      <c r="B358" s="338"/>
      <c r="C358" s="338"/>
      <c r="D358" s="1319"/>
      <c r="E358" s="1320"/>
      <c r="F358" s="1320"/>
      <c r="G358" s="1320"/>
      <c r="H358" s="1320"/>
      <c r="I358" s="1320"/>
      <c r="J358" s="1320"/>
      <c r="K358" s="1321"/>
      <c r="L358" s="1384"/>
      <c r="M358" s="1385"/>
      <c r="N358" s="1385"/>
      <c r="O358" s="1385"/>
      <c r="P358" s="1385"/>
      <c r="Q358" s="1385"/>
      <c r="R358" s="1385"/>
      <c r="S358" s="1385"/>
      <c r="T358" s="1386"/>
      <c r="U358" s="1351" t="s">
        <v>839</v>
      </c>
      <c r="V358" s="1352"/>
      <c r="W358" s="1352"/>
      <c r="X358" s="1352"/>
      <c r="Y358" s="1352"/>
      <c r="Z358" s="1352"/>
      <c r="AA358" s="1352"/>
      <c r="AB358" s="1353"/>
      <c r="AC358" s="1310" t="s">
        <v>1327</v>
      </c>
      <c r="AD358" s="1311"/>
      <c r="AE358" s="1311"/>
      <c r="AF358" s="1311"/>
      <c r="AG358" s="1311"/>
      <c r="AH358" s="1311"/>
      <c r="AI358" s="1311"/>
      <c r="AJ358" s="1311"/>
      <c r="AK358" s="1311"/>
      <c r="AL358" s="1311"/>
      <c r="AM358" s="1311"/>
      <c r="AN358" s="1311"/>
      <c r="AO358" s="1311"/>
      <c r="AP358" s="1311"/>
      <c r="AQ358" s="1311"/>
      <c r="AR358" s="1311"/>
      <c r="AS358" s="1311"/>
      <c r="AT358" s="1311"/>
      <c r="AU358" s="1311"/>
      <c r="AV358" s="1312"/>
      <c r="CR358" s="338"/>
      <c r="DF358" s="263"/>
      <c r="DG358" s="262"/>
      <c r="DH358" s="262"/>
      <c r="DI358" s="262"/>
    </row>
    <row r="359" spans="2:114" s="267" customFormat="1" ht="18.75" customHeight="1">
      <c r="B359" s="338"/>
      <c r="C359" s="338"/>
      <c r="D359" s="1313" t="s">
        <v>1319</v>
      </c>
      <c r="E359" s="1314"/>
      <c r="F359" s="1314"/>
      <c r="G359" s="1314"/>
      <c r="H359" s="1314"/>
      <c r="I359" s="1314"/>
      <c r="J359" s="1314"/>
      <c r="K359" s="1315"/>
      <c r="L359" s="1322" t="s">
        <v>834</v>
      </c>
      <c r="M359" s="1323"/>
      <c r="N359" s="1323"/>
      <c r="O359" s="1323"/>
      <c r="P359" s="1323"/>
      <c r="Q359" s="1323"/>
      <c r="R359" s="1323"/>
      <c r="S359" s="1323"/>
      <c r="T359" s="1324"/>
      <c r="U359" s="1351" t="s">
        <v>520</v>
      </c>
      <c r="V359" s="1352"/>
      <c r="W359" s="1352"/>
      <c r="X359" s="1352"/>
      <c r="Y359" s="1352"/>
      <c r="Z359" s="1352"/>
      <c r="AA359" s="1352"/>
      <c r="AB359" s="1353"/>
      <c r="AC359" s="1413" t="s">
        <v>835</v>
      </c>
      <c r="AD359" s="1414"/>
      <c r="AE359" s="1414"/>
      <c r="AF359" s="1414"/>
      <c r="AG359" s="1414"/>
      <c r="AH359" s="1414"/>
      <c r="AI359" s="1414"/>
      <c r="AJ359" s="1414"/>
      <c r="AK359" s="1414"/>
      <c r="AL359" s="1414"/>
      <c r="AM359" s="1414"/>
      <c r="AN359" s="1414"/>
      <c r="AO359" s="1414"/>
      <c r="AP359" s="1414"/>
      <c r="AQ359" s="1414"/>
      <c r="AR359" s="1414"/>
      <c r="AS359" s="1414"/>
      <c r="AT359" s="1414"/>
      <c r="AU359" s="1414"/>
      <c r="AV359" s="1415"/>
      <c r="CR359" s="338"/>
      <c r="DF359" s="263"/>
      <c r="DG359" s="262"/>
      <c r="DH359" s="262"/>
      <c r="DI359" s="262"/>
    </row>
    <row r="360" spans="2:114" s="267" customFormat="1" ht="18.75" customHeight="1">
      <c r="B360" s="338"/>
      <c r="C360" s="338"/>
      <c r="D360" s="1316"/>
      <c r="E360" s="1317"/>
      <c r="F360" s="1317"/>
      <c r="G360" s="1317"/>
      <c r="H360" s="1317"/>
      <c r="I360" s="1317"/>
      <c r="J360" s="1317"/>
      <c r="K360" s="1318"/>
      <c r="L360" s="1357"/>
      <c r="M360" s="1358"/>
      <c r="N360" s="1358"/>
      <c r="O360" s="1358"/>
      <c r="P360" s="1358"/>
      <c r="Q360" s="1358"/>
      <c r="R360" s="1358"/>
      <c r="S360" s="1358"/>
      <c r="T360" s="1359"/>
      <c r="U360" s="1351" t="s">
        <v>590</v>
      </c>
      <c r="V360" s="1352"/>
      <c r="W360" s="1352"/>
      <c r="X360" s="1352"/>
      <c r="Y360" s="1352"/>
      <c r="Z360" s="1352"/>
      <c r="AA360" s="1352"/>
      <c r="AB360" s="1353"/>
      <c r="AC360" s="1416" t="s">
        <v>836</v>
      </c>
      <c r="AD360" s="1417"/>
      <c r="AE360" s="1417"/>
      <c r="AF360" s="1417"/>
      <c r="AG360" s="1417"/>
      <c r="AH360" s="1417"/>
      <c r="AI360" s="1417"/>
      <c r="AJ360" s="1417"/>
      <c r="AK360" s="1417"/>
      <c r="AL360" s="1417"/>
      <c r="AM360" s="1417"/>
      <c r="AN360" s="1417"/>
      <c r="AO360" s="1417"/>
      <c r="AP360" s="1417"/>
      <c r="AQ360" s="1417"/>
      <c r="AR360" s="1417"/>
      <c r="AS360" s="1417"/>
      <c r="AT360" s="1417"/>
      <c r="AU360" s="1417"/>
      <c r="AV360" s="1418"/>
      <c r="CR360" s="338"/>
      <c r="DF360" s="263"/>
      <c r="DG360" s="262"/>
      <c r="DH360" s="262"/>
      <c r="DI360" s="262"/>
    </row>
    <row r="361" spans="2:114" s="267" customFormat="1" ht="18.75" customHeight="1">
      <c r="B361" s="338"/>
      <c r="C361" s="338"/>
      <c r="D361" s="1316"/>
      <c r="E361" s="1317"/>
      <c r="F361" s="1317"/>
      <c r="G361" s="1317"/>
      <c r="H361" s="1317"/>
      <c r="I361" s="1317"/>
      <c r="J361" s="1317"/>
      <c r="K361" s="1318"/>
      <c r="L361" s="1357"/>
      <c r="M361" s="1358"/>
      <c r="N361" s="1358"/>
      <c r="O361" s="1358"/>
      <c r="P361" s="1358"/>
      <c r="Q361" s="1358"/>
      <c r="R361" s="1358"/>
      <c r="S361" s="1358"/>
      <c r="T361" s="1359"/>
      <c r="U361" s="1351" t="s">
        <v>515</v>
      </c>
      <c r="V361" s="1352"/>
      <c r="W361" s="1352"/>
      <c r="X361" s="1352"/>
      <c r="Y361" s="1352"/>
      <c r="Z361" s="1352"/>
      <c r="AA361" s="1352"/>
      <c r="AB361" s="1353"/>
      <c r="AC361" s="1310" t="s">
        <v>1316</v>
      </c>
      <c r="AD361" s="1311"/>
      <c r="AE361" s="1311"/>
      <c r="AF361" s="1311"/>
      <c r="AG361" s="1311"/>
      <c r="AH361" s="1311"/>
      <c r="AI361" s="1311"/>
      <c r="AJ361" s="1311"/>
      <c r="AK361" s="1311"/>
      <c r="AL361" s="1311"/>
      <c r="AM361" s="1311"/>
      <c r="AN361" s="1311"/>
      <c r="AO361" s="1311"/>
      <c r="AP361" s="1311"/>
      <c r="AQ361" s="1311"/>
      <c r="AR361" s="1311"/>
      <c r="AS361" s="1311"/>
      <c r="AT361" s="1311"/>
      <c r="AU361" s="1311"/>
      <c r="AV361" s="1312"/>
      <c r="CR361" s="338"/>
      <c r="DF361" s="263"/>
      <c r="DG361" s="262"/>
      <c r="DH361" s="262"/>
      <c r="DI361" s="262"/>
    </row>
    <row r="362" spans="2:114" s="267" customFormat="1" ht="18.75" customHeight="1">
      <c r="B362" s="338"/>
      <c r="C362" s="338"/>
      <c r="D362" s="1319"/>
      <c r="E362" s="1320"/>
      <c r="F362" s="1320"/>
      <c r="G362" s="1320"/>
      <c r="H362" s="1320"/>
      <c r="I362" s="1320"/>
      <c r="J362" s="1320"/>
      <c r="K362" s="1321"/>
      <c r="L362" s="1384"/>
      <c r="M362" s="1385"/>
      <c r="N362" s="1385"/>
      <c r="O362" s="1385"/>
      <c r="P362" s="1385"/>
      <c r="Q362" s="1385"/>
      <c r="R362" s="1385"/>
      <c r="S362" s="1385"/>
      <c r="T362" s="1386"/>
      <c r="U362" s="1351" t="s">
        <v>839</v>
      </c>
      <c r="V362" s="1352"/>
      <c r="W362" s="1352"/>
      <c r="X362" s="1352"/>
      <c r="Y362" s="1352"/>
      <c r="Z362" s="1352"/>
      <c r="AA362" s="1352"/>
      <c r="AB362" s="1353"/>
      <c r="AC362" s="1310" t="s">
        <v>1327</v>
      </c>
      <c r="AD362" s="1311"/>
      <c r="AE362" s="1311"/>
      <c r="AF362" s="1311"/>
      <c r="AG362" s="1311"/>
      <c r="AH362" s="1311"/>
      <c r="AI362" s="1311"/>
      <c r="AJ362" s="1311"/>
      <c r="AK362" s="1311"/>
      <c r="AL362" s="1311"/>
      <c r="AM362" s="1311"/>
      <c r="AN362" s="1311"/>
      <c r="AO362" s="1311"/>
      <c r="AP362" s="1311"/>
      <c r="AQ362" s="1311"/>
      <c r="AR362" s="1311"/>
      <c r="AS362" s="1311"/>
      <c r="AT362" s="1311"/>
      <c r="AU362" s="1311"/>
      <c r="AV362" s="1312"/>
      <c r="CR362" s="338"/>
      <c r="DF362" s="263"/>
      <c r="DG362" s="262"/>
      <c r="DH362" s="262"/>
      <c r="DI362" s="262"/>
    </row>
    <row r="363" spans="2:114" s="267" customFormat="1" ht="18.75" customHeight="1">
      <c r="B363" s="338"/>
      <c r="C363" s="338"/>
      <c r="D363" s="1313" t="s">
        <v>1320</v>
      </c>
      <c r="E363" s="1314"/>
      <c r="F363" s="1314"/>
      <c r="G363" s="1314"/>
      <c r="H363" s="1314"/>
      <c r="I363" s="1314"/>
      <c r="J363" s="1314"/>
      <c r="K363" s="1315"/>
      <c r="L363" s="1322" t="s">
        <v>840</v>
      </c>
      <c r="M363" s="1323"/>
      <c r="N363" s="1323"/>
      <c r="O363" s="1323"/>
      <c r="P363" s="1323"/>
      <c r="Q363" s="1323"/>
      <c r="R363" s="1323"/>
      <c r="S363" s="1323"/>
      <c r="T363" s="1324"/>
      <c r="U363" s="1351" t="s">
        <v>520</v>
      </c>
      <c r="V363" s="1352"/>
      <c r="W363" s="1352"/>
      <c r="X363" s="1352"/>
      <c r="Y363" s="1352"/>
      <c r="Z363" s="1352"/>
      <c r="AA363" s="1352"/>
      <c r="AB363" s="1353"/>
      <c r="AC363" s="1407" t="s">
        <v>842</v>
      </c>
      <c r="AD363" s="1408"/>
      <c r="AE363" s="1408"/>
      <c r="AF363" s="1408"/>
      <c r="AG363" s="1408"/>
      <c r="AH363" s="1408"/>
      <c r="AI363" s="1408"/>
      <c r="AJ363" s="1408"/>
      <c r="AK363" s="1408"/>
      <c r="AL363" s="1408"/>
      <c r="AM363" s="1408"/>
      <c r="AN363" s="1408"/>
      <c r="AO363" s="1408"/>
      <c r="AP363" s="1408"/>
      <c r="AQ363" s="1408"/>
      <c r="AR363" s="1408"/>
      <c r="AS363" s="1408"/>
      <c r="AT363" s="1408"/>
      <c r="AU363" s="1408"/>
      <c r="AV363" s="1409"/>
      <c r="CR363" s="338"/>
      <c r="DF363" s="263"/>
      <c r="DG363" s="262"/>
      <c r="DH363" s="262"/>
      <c r="DI363" s="262"/>
    </row>
    <row r="364" spans="2:114" s="267" customFormat="1" ht="18.75" customHeight="1">
      <c r="B364" s="338"/>
      <c r="C364" s="338"/>
      <c r="D364" s="1316"/>
      <c r="E364" s="1317"/>
      <c r="F364" s="1317"/>
      <c r="G364" s="1317"/>
      <c r="H364" s="1317"/>
      <c r="I364" s="1317"/>
      <c r="J364" s="1317"/>
      <c r="K364" s="1318"/>
      <c r="L364" s="1357"/>
      <c r="M364" s="1358"/>
      <c r="N364" s="1358"/>
      <c r="O364" s="1358"/>
      <c r="P364" s="1358"/>
      <c r="Q364" s="1358"/>
      <c r="R364" s="1358"/>
      <c r="S364" s="1358"/>
      <c r="T364" s="1359"/>
      <c r="U364" s="1351" t="s">
        <v>515</v>
      </c>
      <c r="V364" s="1352"/>
      <c r="W364" s="1352"/>
      <c r="X364" s="1352"/>
      <c r="Y364" s="1352"/>
      <c r="Z364" s="1352"/>
      <c r="AA364" s="1352"/>
      <c r="AB364" s="1353"/>
      <c r="AC364" s="1310" t="s">
        <v>1316</v>
      </c>
      <c r="AD364" s="1311"/>
      <c r="AE364" s="1311"/>
      <c r="AF364" s="1311"/>
      <c r="AG364" s="1311"/>
      <c r="AH364" s="1311"/>
      <c r="AI364" s="1311"/>
      <c r="AJ364" s="1311"/>
      <c r="AK364" s="1311"/>
      <c r="AL364" s="1311"/>
      <c r="AM364" s="1311"/>
      <c r="AN364" s="1311"/>
      <c r="AO364" s="1311"/>
      <c r="AP364" s="1311"/>
      <c r="AQ364" s="1311"/>
      <c r="AR364" s="1311"/>
      <c r="AS364" s="1311"/>
      <c r="AT364" s="1311"/>
      <c r="AU364" s="1311"/>
      <c r="AV364" s="1312"/>
      <c r="CR364" s="338"/>
      <c r="DF364" s="263"/>
      <c r="DG364" s="262"/>
      <c r="DH364" s="262"/>
      <c r="DI364" s="262"/>
    </row>
    <row r="365" spans="2:114" s="267" customFormat="1" ht="18.75" customHeight="1">
      <c r="B365" s="338"/>
      <c r="C365" s="338"/>
      <c r="D365" s="1319"/>
      <c r="E365" s="1320"/>
      <c r="F365" s="1320"/>
      <c r="G365" s="1320"/>
      <c r="H365" s="1320"/>
      <c r="I365" s="1320"/>
      <c r="J365" s="1320"/>
      <c r="K365" s="1321"/>
      <c r="L365" s="1384"/>
      <c r="M365" s="1385"/>
      <c r="N365" s="1385"/>
      <c r="O365" s="1385"/>
      <c r="P365" s="1385"/>
      <c r="Q365" s="1385"/>
      <c r="R365" s="1385"/>
      <c r="S365" s="1385"/>
      <c r="T365" s="1386"/>
      <c r="U365" s="1351" t="s">
        <v>839</v>
      </c>
      <c r="V365" s="1352"/>
      <c r="W365" s="1352"/>
      <c r="X365" s="1352"/>
      <c r="Y365" s="1352"/>
      <c r="Z365" s="1352"/>
      <c r="AA365" s="1352"/>
      <c r="AB365" s="1353"/>
      <c r="AC365" s="1310" t="s">
        <v>1327</v>
      </c>
      <c r="AD365" s="1311"/>
      <c r="AE365" s="1311"/>
      <c r="AF365" s="1311"/>
      <c r="AG365" s="1311"/>
      <c r="AH365" s="1311"/>
      <c r="AI365" s="1311"/>
      <c r="AJ365" s="1311"/>
      <c r="AK365" s="1311"/>
      <c r="AL365" s="1311"/>
      <c r="AM365" s="1311"/>
      <c r="AN365" s="1311"/>
      <c r="AO365" s="1311"/>
      <c r="AP365" s="1311"/>
      <c r="AQ365" s="1311"/>
      <c r="AR365" s="1311"/>
      <c r="AS365" s="1311"/>
      <c r="AT365" s="1311"/>
      <c r="AU365" s="1311"/>
      <c r="AV365" s="1312"/>
      <c r="CR365" s="338"/>
      <c r="DF365" s="263"/>
      <c r="DG365" s="262"/>
      <c r="DH365" s="262"/>
      <c r="DI365" s="262"/>
    </row>
    <row r="366" spans="2:114" s="267" customFormat="1" ht="18.75" customHeight="1">
      <c r="B366" s="338"/>
      <c r="C366" s="338"/>
      <c r="D366" s="1313" t="s">
        <v>1321</v>
      </c>
      <c r="E366" s="1314"/>
      <c r="F366" s="1314"/>
      <c r="G366" s="1314"/>
      <c r="H366" s="1314"/>
      <c r="I366" s="1314"/>
      <c r="J366" s="1314"/>
      <c r="K366" s="1315"/>
      <c r="L366" s="1322" t="s">
        <v>840</v>
      </c>
      <c r="M366" s="1323"/>
      <c r="N366" s="1323"/>
      <c r="O366" s="1323"/>
      <c r="P366" s="1323"/>
      <c r="Q366" s="1323"/>
      <c r="R366" s="1323"/>
      <c r="S366" s="1323"/>
      <c r="T366" s="1324"/>
      <c r="U366" s="1351" t="s">
        <v>520</v>
      </c>
      <c r="V366" s="1352"/>
      <c r="W366" s="1352"/>
      <c r="X366" s="1352"/>
      <c r="Y366" s="1352"/>
      <c r="Z366" s="1352"/>
      <c r="AA366" s="1352"/>
      <c r="AB366" s="1353"/>
      <c r="AC366" s="1407" t="s">
        <v>842</v>
      </c>
      <c r="AD366" s="1408"/>
      <c r="AE366" s="1408"/>
      <c r="AF366" s="1408"/>
      <c r="AG366" s="1408"/>
      <c r="AH366" s="1408"/>
      <c r="AI366" s="1408"/>
      <c r="AJ366" s="1408"/>
      <c r="AK366" s="1408"/>
      <c r="AL366" s="1408"/>
      <c r="AM366" s="1408"/>
      <c r="AN366" s="1408"/>
      <c r="AO366" s="1408"/>
      <c r="AP366" s="1408"/>
      <c r="AQ366" s="1408"/>
      <c r="AR366" s="1408"/>
      <c r="AS366" s="1408"/>
      <c r="AT366" s="1408"/>
      <c r="AU366" s="1408"/>
      <c r="AV366" s="1409"/>
      <c r="CR366" s="338"/>
      <c r="DF366" s="263"/>
      <c r="DG366" s="262"/>
      <c r="DH366" s="262"/>
      <c r="DI366" s="262"/>
    </row>
    <row r="367" spans="2:114" s="267" customFormat="1" ht="18.75" customHeight="1">
      <c r="B367" s="338"/>
      <c r="C367" s="338"/>
      <c r="D367" s="1316"/>
      <c r="E367" s="1317"/>
      <c r="F367" s="1317"/>
      <c r="G367" s="1317"/>
      <c r="H367" s="1317"/>
      <c r="I367" s="1317"/>
      <c r="J367" s="1317"/>
      <c r="K367" s="1318"/>
      <c r="L367" s="1357"/>
      <c r="M367" s="1358"/>
      <c r="N367" s="1358"/>
      <c r="O367" s="1358"/>
      <c r="P367" s="1358"/>
      <c r="Q367" s="1358"/>
      <c r="R367" s="1358"/>
      <c r="S367" s="1358"/>
      <c r="T367" s="1359"/>
      <c r="U367" s="1351" t="s">
        <v>515</v>
      </c>
      <c r="V367" s="1352"/>
      <c r="W367" s="1352"/>
      <c r="X367" s="1352"/>
      <c r="Y367" s="1352"/>
      <c r="Z367" s="1352"/>
      <c r="AA367" s="1352"/>
      <c r="AB367" s="1353"/>
      <c r="AC367" s="1310" t="s">
        <v>1316</v>
      </c>
      <c r="AD367" s="1311"/>
      <c r="AE367" s="1311"/>
      <c r="AF367" s="1311"/>
      <c r="AG367" s="1311"/>
      <c r="AH367" s="1311"/>
      <c r="AI367" s="1311"/>
      <c r="AJ367" s="1311"/>
      <c r="AK367" s="1311"/>
      <c r="AL367" s="1311"/>
      <c r="AM367" s="1311"/>
      <c r="AN367" s="1311"/>
      <c r="AO367" s="1311"/>
      <c r="AP367" s="1311"/>
      <c r="AQ367" s="1311"/>
      <c r="AR367" s="1311"/>
      <c r="AS367" s="1311"/>
      <c r="AT367" s="1311"/>
      <c r="AU367" s="1311"/>
      <c r="AV367" s="1312"/>
      <c r="CR367" s="338"/>
      <c r="DF367" s="263"/>
      <c r="DG367" s="262"/>
      <c r="DH367" s="262"/>
      <c r="DI367" s="262"/>
    </row>
    <row r="368" spans="2:114" s="267" customFormat="1" ht="18.75" customHeight="1">
      <c r="B368" s="338"/>
      <c r="C368" s="338"/>
      <c r="D368" s="1319"/>
      <c r="E368" s="1320"/>
      <c r="F368" s="1320"/>
      <c r="G368" s="1320"/>
      <c r="H368" s="1320"/>
      <c r="I368" s="1320"/>
      <c r="J368" s="1320"/>
      <c r="K368" s="1321"/>
      <c r="L368" s="1384"/>
      <c r="M368" s="1385"/>
      <c r="N368" s="1385"/>
      <c r="O368" s="1385"/>
      <c r="P368" s="1385"/>
      <c r="Q368" s="1385"/>
      <c r="R368" s="1385"/>
      <c r="S368" s="1385"/>
      <c r="T368" s="1386"/>
      <c r="U368" s="1351" t="s">
        <v>839</v>
      </c>
      <c r="V368" s="1352"/>
      <c r="W368" s="1352"/>
      <c r="X368" s="1352"/>
      <c r="Y368" s="1352"/>
      <c r="Z368" s="1352"/>
      <c r="AA368" s="1352"/>
      <c r="AB368" s="1353"/>
      <c r="AC368" s="1310" t="s">
        <v>1327</v>
      </c>
      <c r="AD368" s="1311"/>
      <c r="AE368" s="1311"/>
      <c r="AF368" s="1311"/>
      <c r="AG368" s="1311"/>
      <c r="AH368" s="1311"/>
      <c r="AI368" s="1311"/>
      <c r="AJ368" s="1311"/>
      <c r="AK368" s="1311"/>
      <c r="AL368" s="1311"/>
      <c r="AM368" s="1311"/>
      <c r="AN368" s="1311"/>
      <c r="AO368" s="1311"/>
      <c r="AP368" s="1311"/>
      <c r="AQ368" s="1311"/>
      <c r="AR368" s="1311"/>
      <c r="AS368" s="1311"/>
      <c r="AT368" s="1311"/>
      <c r="AU368" s="1311"/>
      <c r="AV368" s="1312"/>
      <c r="CR368" s="338"/>
      <c r="DF368" s="263"/>
      <c r="DG368" s="262"/>
      <c r="DH368" s="262"/>
      <c r="DI368" s="262"/>
    </row>
    <row r="369" spans="2:113" s="267" customFormat="1" ht="18.75" customHeight="1">
      <c r="B369" s="338"/>
      <c r="C369" s="338"/>
      <c r="D369" s="1313" t="s">
        <v>1322</v>
      </c>
      <c r="E369" s="1314"/>
      <c r="F369" s="1314"/>
      <c r="G369" s="1314"/>
      <c r="H369" s="1314"/>
      <c r="I369" s="1314"/>
      <c r="J369" s="1314"/>
      <c r="K369" s="1315"/>
      <c r="L369" s="1322" t="s">
        <v>840</v>
      </c>
      <c r="M369" s="1323"/>
      <c r="N369" s="1323"/>
      <c r="O369" s="1323"/>
      <c r="P369" s="1323"/>
      <c r="Q369" s="1323"/>
      <c r="R369" s="1323"/>
      <c r="S369" s="1323"/>
      <c r="T369" s="1324"/>
      <c r="U369" s="1351" t="s">
        <v>520</v>
      </c>
      <c r="V369" s="1352"/>
      <c r="W369" s="1352"/>
      <c r="X369" s="1352"/>
      <c r="Y369" s="1352"/>
      <c r="Z369" s="1352"/>
      <c r="AA369" s="1352"/>
      <c r="AB369" s="1353"/>
      <c r="AC369" s="1407" t="s">
        <v>842</v>
      </c>
      <c r="AD369" s="1408"/>
      <c r="AE369" s="1408"/>
      <c r="AF369" s="1408"/>
      <c r="AG369" s="1408"/>
      <c r="AH369" s="1408"/>
      <c r="AI369" s="1408"/>
      <c r="AJ369" s="1408"/>
      <c r="AK369" s="1408"/>
      <c r="AL369" s="1408"/>
      <c r="AM369" s="1408"/>
      <c r="AN369" s="1408"/>
      <c r="AO369" s="1408"/>
      <c r="AP369" s="1408"/>
      <c r="AQ369" s="1408"/>
      <c r="AR369" s="1408"/>
      <c r="AS369" s="1408"/>
      <c r="AT369" s="1408"/>
      <c r="AU369" s="1408"/>
      <c r="AV369" s="1409"/>
      <c r="CR369" s="338"/>
      <c r="DF369" s="263"/>
      <c r="DG369" s="262"/>
      <c r="DH369" s="262"/>
      <c r="DI369" s="262"/>
    </row>
    <row r="370" spans="2:113" s="267" customFormat="1" ht="18.75" customHeight="1">
      <c r="B370" s="338"/>
      <c r="C370" s="338"/>
      <c r="D370" s="1316"/>
      <c r="E370" s="1317"/>
      <c r="F370" s="1317"/>
      <c r="G370" s="1317"/>
      <c r="H370" s="1317"/>
      <c r="I370" s="1317"/>
      <c r="J370" s="1317"/>
      <c r="K370" s="1318"/>
      <c r="L370" s="1357"/>
      <c r="M370" s="1358"/>
      <c r="N370" s="1358"/>
      <c r="O370" s="1358"/>
      <c r="P370" s="1358"/>
      <c r="Q370" s="1358"/>
      <c r="R370" s="1358"/>
      <c r="S370" s="1358"/>
      <c r="T370" s="1359"/>
      <c r="U370" s="1351" t="s">
        <v>515</v>
      </c>
      <c r="V370" s="1352"/>
      <c r="W370" s="1352"/>
      <c r="X370" s="1352"/>
      <c r="Y370" s="1352"/>
      <c r="Z370" s="1352"/>
      <c r="AA370" s="1352"/>
      <c r="AB370" s="1353"/>
      <c r="AC370" s="1310" t="s">
        <v>1316</v>
      </c>
      <c r="AD370" s="1311"/>
      <c r="AE370" s="1311"/>
      <c r="AF370" s="1311"/>
      <c r="AG370" s="1311"/>
      <c r="AH370" s="1311"/>
      <c r="AI370" s="1311"/>
      <c r="AJ370" s="1311"/>
      <c r="AK370" s="1311"/>
      <c r="AL370" s="1311"/>
      <c r="AM370" s="1311"/>
      <c r="AN370" s="1311"/>
      <c r="AO370" s="1311"/>
      <c r="AP370" s="1311"/>
      <c r="AQ370" s="1311"/>
      <c r="AR370" s="1311"/>
      <c r="AS370" s="1311"/>
      <c r="AT370" s="1311"/>
      <c r="AU370" s="1311"/>
      <c r="AV370" s="1312"/>
      <c r="CR370" s="338"/>
      <c r="DF370" s="263"/>
      <c r="DG370" s="262"/>
      <c r="DH370" s="262"/>
      <c r="DI370" s="262"/>
    </row>
    <row r="371" spans="2:113" s="267" customFormat="1" ht="18.75" customHeight="1">
      <c r="B371" s="338"/>
      <c r="C371" s="338"/>
      <c r="D371" s="1319"/>
      <c r="E371" s="1320"/>
      <c r="F371" s="1320"/>
      <c r="G371" s="1320"/>
      <c r="H371" s="1320"/>
      <c r="I371" s="1320"/>
      <c r="J371" s="1320"/>
      <c r="K371" s="1321"/>
      <c r="L371" s="1384"/>
      <c r="M371" s="1385"/>
      <c r="N371" s="1385"/>
      <c r="O371" s="1385"/>
      <c r="P371" s="1385"/>
      <c r="Q371" s="1385"/>
      <c r="R371" s="1385"/>
      <c r="S371" s="1385"/>
      <c r="T371" s="1386"/>
      <c r="U371" s="1351" t="s">
        <v>839</v>
      </c>
      <c r="V371" s="1352"/>
      <c r="W371" s="1352"/>
      <c r="X371" s="1352"/>
      <c r="Y371" s="1352"/>
      <c r="Z371" s="1352"/>
      <c r="AA371" s="1352"/>
      <c r="AB371" s="1353"/>
      <c r="AC371" s="1310" t="s">
        <v>1328</v>
      </c>
      <c r="AD371" s="1311"/>
      <c r="AE371" s="1311"/>
      <c r="AF371" s="1311"/>
      <c r="AG371" s="1311"/>
      <c r="AH371" s="1311"/>
      <c r="AI371" s="1311"/>
      <c r="AJ371" s="1311"/>
      <c r="AK371" s="1311"/>
      <c r="AL371" s="1311"/>
      <c r="AM371" s="1311"/>
      <c r="AN371" s="1311"/>
      <c r="AO371" s="1311"/>
      <c r="AP371" s="1311"/>
      <c r="AQ371" s="1311"/>
      <c r="AR371" s="1311"/>
      <c r="AS371" s="1311"/>
      <c r="AT371" s="1311"/>
      <c r="AU371" s="1311"/>
      <c r="AV371" s="1312"/>
      <c r="CR371" s="338"/>
      <c r="DF371" s="263"/>
      <c r="DG371" s="262"/>
      <c r="DH371" s="262"/>
      <c r="DI371" s="262"/>
    </row>
    <row r="372" spans="2:113" s="267" customFormat="1" ht="18.75" customHeight="1">
      <c r="B372" s="338"/>
      <c r="C372" s="338"/>
      <c r="D372" s="1313" t="s">
        <v>1323</v>
      </c>
      <c r="E372" s="1314"/>
      <c r="F372" s="1314"/>
      <c r="G372" s="1314"/>
      <c r="H372" s="1314"/>
      <c r="I372" s="1314"/>
      <c r="J372" s="1314"/>
      <c r="K372" s="1315"/>
      <c r="L372" s="1322" t="s">
        <v>2021</v>
      </c>
      <c r="M372" s="1323"/>
      <c r="N372" s="1323"/>
      <c r="O372" s="1323"/>
      <c r="P372" s="1323"/>
      <c r="Q372" s="1323"/>
      <c r="R372" s="1323"/>
      <c r="S372" s="1323"/>
      <c r="T372" s="1324"/>
      <c r="U372" s="1351" t="s">
        <v>515</v>
      </c>
      <c r="V372" s="1352"/>
      <c r="W372" s="1352"/>
      <c r="X372" s="1352"/>
      <c r="Y372" s="1352"/>
      <c r="Z372" s="1352"/>
      <c r="AA372" s="1352"/>
      <c r="AB372" s="1353"/>
      <c r="AC372" s="1310" t="s">
        <v>1316</v>
      </c>
      <c r="AD372" s="1311"/>
      <c r="AE372" s="1311"/>
      <c r="AF372" s="1311"/>
      <c r="AG372" s="1311"/>
      <c r="AH372" s="1311"/>
      <c r="AI372" s="1311"/>
      <c r="AJ372" s="1311"/>
      <c r="AK372" s="1311"/>
      <c r="AL372" s="1311"/>
      <c r="AM372" s="1311"/>
      <c r="AN372" s="1311"/>
      <c r="AO372" s="1311"/>
      <c r="AP372" s="1311"/>
      <c r="AQ372" s="1311"/>
      <c r="AR372" s="1311"/>
      <c r="AS372" s="1311"/>
      <c r="AT372" s="1311"/>
      <c r="AU372" s="1311"/>
      <c r="AV372" s="1312"/>
      <c r="CR372" s="338"/>
      <c r="DF372" s="263"/>
      <c r="DG372" s="262"/>
      <c r="DH372" s="262"/>
      <c r="DI372" s="262"/>
    </row>
    <row r="373" spans="2:113" s="267" customFormat="1" ht="18.75" customHeight="1">
      <c r="B373" s="338"/>
      <c r="C373" s="338"/>
      <c r="D373" s="1437" t="s">
        <v>1537</v>
      </c>
      <c r="E373" s="1438"/>
      <c r="F373" s="1438"/>
      <c r="G373" s="1438"/>
      <c r="H373" s="1438"/>
      <c r="I373" s="1438"/>
      <c r="J373" s="1438"/>
      <c r="K373" s="1439"/>
      <c r="L373" s="1322" t="s">
        <v>1411</v>
      </c>
      <c r="M373" s="1323"/>
      <c r="N373" s="1323"/>
      <c r="O373" s="1323"/>
      <c r="P373" s="1323"/>
      <c r="Q373" s="1323"/>
      <c r="R373" s="1323"/>
      <c r="S373" s="1323"/>
      <c r="T373" s="1324"/>
      <c r="U373" s="1351" t="s">
        <v>515</v>
      </c>
      <c r="V373" s="1352"/>
      <c r="W373" s="1352"/>
      <c r="X373" s="1352"/>
      <c r="Y373" s="1352"/>
      <c r="Z373" s="1352"/>
      <c r="AA373" s="1352"/>
      <c r="AB373" s="1353"/>
      <c r="AC373" s="1434" t="s">
        <v>1413</v>
      </c>
      <c r="AD373" s="1435"/>
      <c r="AE373" s="1435"/>
      <c r="AF373" s="1435"/>
      <c r="AG373" s="1435"/>
      <c r="AH373" s="1435"/>
      <c r="AI373" s="1435"/>
      <c r="AJ373" s="1435"/>
      <c r="AK373" s="1435"/>
      <c r="AL373" s="1435"/>
      <c r="AM373" s="1435"/>
      <c r="AN373" s="1435"/>
      <c r="AO373" s="1435"/>
      <c r="AP373" s="1435"/>
      <c r="AQ373" s="1435"/>
      <c r="AR373" s="1435"/>
      <c r="AS373" s="1435"/>
      <c r="AT373" s="1435"/>
      <c r="AU373" s="1435"/>
      <c r="AV373" s="1436"/>
      <c r="AW373" s="220" t="s">
        <v>1540</v>
      </c>
      <c r="CR373" s="338"/>
      <c r="DF373" s="263"/>
      <c r="DG373" s="262"/>
      <c r="DH373" s="262"/>
      <c r="DI373" s="262"/>
    </row>
    <row r="374" spans="2:113" s="267" customFormat="1" ht="18.75" customHeight="1">
      <c r="B374" s="338"/>
      <c r="C374" s="338"/>
      <c r="D374" s="1440"/>
      <c r="E374" s="1441"/>
      <c r="F374" s="1441"/>
      <c r="G374" s="1441"/>
      <c r="H374" s="1441"/>
      <c r="I374" s="1441"/>
      <c r="J374" s="1441"/>
      <c r="K374" s="1442"/>
      <c r="L374" s="1322" t="s">
        <v>1412</v>
      </c>
      <c r="M374" s="1323"/>
      <c r="N374" s="1323"/>
      <c r="O374" s="1323"/>
      <c r="P374" s="1323"/>
      <c r="Q374" s="1323"/>
      <c r="R374" s="1323"/>
      <c r="S374" s="1323"/>
      <c r="T374" s="1324"/>
      <c r="U374" s="1351" t="s">
        <v>515</v>
      </c>
      <c r="V374" s="1352"/>
      <c r="W374" s="1352"/>
      <c r="X374" s="1352"/>
      <c r="Y374" s="1352"/>
      <c r="Z374" s="1352"/>
      <c r="AA374" s="1352"/>
      <c r="AB374" s="1353"/>
      <c r="AC374" s="1310" t="s">
        <v>1316</v>
      </c>
      <c r="AD374" s="1311"/>
      <c r="AE374" s="1311"/>
      <c r="AF374" s="1311"/>
      <c r="AG374" s="1311"/>
      <c r="AH374" s="1311"/>
      <c r="AI374" s="1311"/>
      <c r="AJ374" s="1311"/>
      <c r="AK374" s="1311"/>
      <c r="AL374" s="1311"/>
      <c r="AM374" s="1311"/>
      <c r="AN374" s="1311"/>
      <c r="AO374" s="1311"/>
      <c r="AP374" s="1311"/>
      <c r="AQ374" s="1311"/>
      <c r="AR374" s="1311"/>
      <c r="AS374" s="1311"/>
      <c r="AT374" s="1311"/>
      <c r="AU374" s="1311"/>
      <c r="AV374" s="1312"/>
      <c r="AW374" s="220" t="s">
        <v>1540</v>
      </c>
      <c r="CR374" s="338"/>
      <c r="DF374" s="263"/>
      <c r="DG374" s="262"/>
      <c r="DH374" s="262"/>
      <c r="DI374" s="262"/>
    </row>
    <row r="375" spans="2:113" s="267" customFormat="1" ht="18.75" customHeight="1">
      <c r="B375" s="338"/>
      <c r="C375" s="338"/>
      <c r="D375" s="1313" t="s">
        <v>1324</v>
      </c>
      <c r="E375" s="1314"/>
      <c r="F375" s="1314"/>
      <c r="G375" s="1314"/>
      <c r="H375" s="1314"/>
      <c r="I375" s="1314"/>
      <c r="J375" s="1314"/>
      <c r="K375" s="1315"/>
      <c r="L375" s="1322" t="s">
        <v>833</v>
      </c>
      <c r="M375" s="1323"/>
      <c r="N375" s="1323"/>
      <c r="O375" s="1323"/>
      <c r="P375" s="1323"/>
      <c r="Q375" s="1323"/>
      <c r="R375" s="1323"/>
      <c r="S375" s="1323"/>
      <c r="T375" s="1324"/>
      <c r="U375" s="1351" t="s">
        <v>515</v>
      </c>
      <c r="V375" s="1352"/>
      <c r="W375" s="1352"/>
      <c r="X375" s="1352"/>
      <c r="Y375" s="1352"/>
      <c r="Z375" s="1352"/>
      <c r="AA375" s="1352"/>
      <c r="AB375" s="1353"/>
      <c r="AC375" s="1310" t="s">
        <v>1316</v>
      </c>
      <c r="AD375" s="1311"/>
      <c r="AE375" s="1311"/>
      <c r="AF375" s="1311"/>
      <c r="AG375" s="1311"/>
      <c r="AH375" s="1311"/>
      <c r="AI375" s="1311"/>
      <c r="AJ375" s="1311"/>
      <c r="AK375" s="1311"/>
      <c r="AL375" s="1311"/>
      <c r="AM375" s="1311"/>
      <c r="AN375" s="1311"/>
      <c r="AO375" s="1311"/>
      <c r="AP375" s="1311"/>
      <c r="AQ375" s="1311"/>
      <c r="AR375" s="1311"/>
      <c r="AS375" s="1311"/>
      <c r="AT375" s="1311"/>
      <c r="AU375" s="1311"/>
      <c r="AV375" s="1312"/>
      <c r="CR375" s="338"/>
      <c r="DF375" s="263"/>
      <c r="DG375" s="262"/>
      <c r="DH375" s="262"/>
      <c r="DI375" s="262"/>
    </row>
    <row r="376" spans="2:113" s="267" customFormat="1" ht="18.75" customHeight="1">
      <c r="B376" s="338"/>
      <c r="C376" s="338"/>
      <c r="D376" s="1313" t="s">
        <v>1325</v>
      </c>
      <c r="E376" s="1314"/>
      <c r="F376" s="1314"/>
      <c r="G376" s="1314"/>
      <c r="H376" s="1314"/>
      <c r="I376" s="1314"/>
      <c r="J376" s="1314"/>
      <c r="K376" s="1315"/>
      <c r="L376" s="1322" t="s">
        <v>841</v>
      </c>
      <c r="M376" s="1323"/>
      <c r="N376" s="1323"/>
      <c r="O376" s="1323"/>
      <c r="P376" s="1323"/>
      <c r="Q376" s="1323"/>
      <c r="R376" s="1323"/>
      <c r="S376" s="1323"/>
      <c r="T376" s="1324"/>
      <c r="U376" s="1351" t="s">
        <v>520</v>
      </c>
      <c r="V376" s="1352"/>
      <c r="W376" s="1352"/>
      <c r="X376" s="1352"/>
      <c r="Y376" s="1352"/>
      <c r="Z376" s="1352"/>
      <c r="AA376" s="1352"/>
      <c r="AB376" s="1353"/>
      <c r="AC376" s="1407" t="s">
        <v>81</v>
      </c>
      <c r="AD376" s="1408"/>
      <c r="AE376" s="1408"/>
      <c r="AF376" s="1408"/>
      <c r="AG376" s="1408"/>
      <c r="AH376" s="1408"/>
      <c r="AI376" s="1408"/>
      <c r="AJ376" s="1408"/>
      <c r="AK376" s="1408"/>
      <c r="AL376" s="1408"/>
      <c r="AM376" s="1408"/>
      <c r="AN376" s="1408"/>
      <c r="AO376" s="1408"/>
      <c r="AP376" s="1408"/>
      <c r="AQ376" s="1408"/>
      <c r="AR376" s="1408"/>
      <c r="AS376" s="1408"/>
      <c r="AT376" s="1408"/>
      <c r="AU376" s="1408"/>
      <c r="AV376" s="1409"/>
      <c r="CR376" s="338"/>
      <c r="DF376" s="263"/>
      <c r="DG376" s="262"/>
      <c r="DH376" s="262"/>
      <c r="DI376" s="262"/>
    </row>
    <row r="377" spans="2:113" s="267" customFormat="1" ht="18.75" customHeight="1">
      <c r="B377" s="338"/>
      <c r="C377" s="338"/>
      <c r="D377" s="1316"/>
      <c r="E377" s="1317"/>
      <c r="F377" s="1317"/>
      <c r="G377" s="1317"/>
      <c r="H377" s="1317"/>
      <c r="I377" s="1317"/>
      <c r="J377" s="1317"/>
      <c r="K377" s="1318"/>
      <c r="L377" s="1357"/>
      <c r="M377" s="1358"/>
      <c r="N377" s="1358"/>
      <c r="O377" s="1358"/>
      <c r="P377" s="1358"/>
      <c r="Q377" s="1358"/>
      <c r="R377" s="1358"/>
      <c r="S377" s="1358"/>
      <c r="T377" s="1359"/>
      <c r="U377" s="1351" t="s">
        <v>515</v>
      </c>
      <c r="V377" s="1352"/>
      <c r="W377" s="1352"/>
      <c r="X377" s="1352"/>
      <c r="Y377" s="1352"/>
      <c r="Z377" s="1352"/>
      <c r="AA377" s="1352"/>
      <c r="AB377" s="1353"/>
      <c r="AC377" s="1310" t="s">
        <v>1316</v>
      </c>
      <c r="AD377" s="1311"/>
      <c r="AE377" s="1311"/>
      <c r="AF377" s="1311"/>
      <c r="AG377" s="1311"/>
      <c r="AH377" s="1311"/>
      <c r="AI377" s="1311"/>
      <c r="AJ377" s="1311"/>
      <c r="AK377" s="1311"/>
      <c r="AL377" s="1311"/>
      <c r="AM377" s="1311"/>
      <c r="AN377" s="1311"/>
      <c r="AO377" s="1311"/>
      <c r="AP377" s="1311"/>
      <c r="AQ377" s="1311"/>
      <c r="AR377" s="1311"/>
      <c r="AS377" s="1311"/>
      <c r="AT377" s="1311"/>
      <c r="AU377" s="1311"/>
      <c r="AV377" s="1312"/>
      <c r="CR377" s="338"/>
      <c r="DF377" s="263"/>
      <c r="DG377" s="262"/>
      <c r="DH377" s="262"/>
      <c r="DI377" s="262"/>
    </row>
    <row r="378" spans="2:113" s="267" customFormat="1" ht="18.75" customHeight="1">
      <c r="B378" s="338"/>
      <c r="C378" s="338"/>
      <c r="D378" s="1319"/>
      <c r="E378" s="1320"/>
      <c r="F378" s="1320"/>
      <c r="G378" s="1320"/>
      <c r="H378" s="1320"/>
      <c r="I378" s="1320"/>
      <c r="J378" s="1320"/>
      <c r="K378" s="1321"/>
      <c r="L378" s="1384"/>
      <c r="M378" s="1385"/>
      <c r="N378" s="1385"/>
      <c r="O378" s="1385"/>
      <c r="P378" s="1385"/>
      <c r="Q378" s="1385"/>
      <c r="R378" s="1385"/>
      <c r="S378" s="1385"/>
      <c r="T378" s="1386"/>
      <c r="U378" s="1351" t="s">
        <v>839</v>
      </c>
      <c r="V378" s="1352"/>
      <c r="W378" s="1352"/>
      <c r="X378" s="1352"/>
      <c r="Y378" s="1352"/>
      <c r="Z378" s="1352"/>
      <c r="AA378" s="1352"/>
      <c r="AB378" s="1353"/>
      <c r="AC378" s="1310" t="s">
        <v>1328</v>
      </c>
      <c r="AD378" s="1311"/>
      <c r="AE378" s="1311"/>
      <c r="AF378" s="1311"/>
      <c r="AG378" s="1311"/>
      <c r="AH378" s="1311"/>
      <c r="AI378" s="1311"/>
      <c r="AJ378" s="1311"/>
      <c r="AK378" s="1311"/>
      <c r="AL378" s="1311"/>
      <c r="AM378" s="1311"/>
      <c r="AN378" s="1311"/>
      <c r="AO378" s="1311"/>
      <c r="AP378" s="1311"/>
      <c r="AQ378" s="1311"/>
      <c r="AR378" s="1311"/>
      <c r="AS378" s="1311"/>
      <c r="AT378" s="1311"/>
      <c r="AU378" s="1311"/>
      <c r="AV378" s="1312"/>
      <c r="CR378" s="338"/>
      <c r="DF378" s="263"/>
      <c r="DG378" s="262"/>
      <c r="DH378" s="262"/>
      <c r="DI378" s="262"/>
    </row>
    <row r="379" spans="2:113" s="267" customFormat="1" ht="18.75" customHeight="1">
      <c r="B379" s="338"/>
      <c r="C379" s="338"/>
      <c r="D379" s="1313" t="s">
        <v>1326</v>
      </c>
      <c r="E379" s="1314"/>
      <c r="F379" s="1314"/>
      <c r="G379" s="1314"/>
      <c r="H379" s="1314"/>
      <c r="I379" s="1314"/>
      <c r="J379" s="1314"/>
      <c r="K379" s="1315"/>
      <c r="L379" s="1354" t="s">
        <v>1538</v>
      </c>
      <c r="M379" s="1355"/>
      <c r="N379" s="1355"/>
      <c r="O379" s="1355"/>
      <c r="P379" s="1355"/>
      <c r="Q379" s="1355"/>
      <c r="R379" s="1355"/>
      <c r="S379" s="1355"/>
      <c r="T379" s="1356"/>
      <c r="U379" s="1351" t="s">
        <v>515</v>
      </c>
      <c r="V379" s="1352"/>
      <c r="W379" s="1352"/>
      <c r="X379" s="1352"/>
      <c r="Y379" s="1352"/>
      <c r="Z379" s="1352"/>
      <c r="AA379" s="1352"/>
      <c r="AB379" s="1353"/>
      <c r="AC379" s="1310" t="s">
        <v>1316</v>
      </c>
      <c r="AD379" s="1311"/>
      <c r="AE379" s="1311"/>
      <c r="AF379" s="1311"/>
      <c r="AG379" s="1311"/>
      <c r="AH379" s="1311"/>
      <c r="AI379" s="1311"/>
      <c r="AJ379" s="1311"/>
      <c r="AK379" s="1311"/>
      <c r="AL379" s="1311"/>
      <c r="AM379" s="1311"/>
      <c r="AN379" s="1311"/>
      <c r="AO379" s="1311"/>
      <c r="AP379" s="1311"/>
      <c r="AQ379" s="1311"/>
      <c r="AR379" s="1311"/>
      <c r="AS379" s="1311"/>
      <c r="AT379" s="1311"/>
      <c r="AU379" s="1311"/>
      <c r="AV379" s="1312"/>
      <c r="CR379" s="338"/>
      <c r="DF379" s="263"/>
      <c r="DG379" s="262"/>
      <c r="DH379" s="262"/>
      <c r="DI379" s="262"/>
    </row>
    <row r="380" spans="2:113" s="267" customFormat="1" ht="18.75" customHeight="1">
      <c r="B380" s="338"/>
      <c r="C380" s="338"/>
      <c r="D380" s="1319"/>
      <c r="E380" s="1320"/>
      <c r="F380" s="1320"/>
      <c r="G380" s="1320"/>
      <c r="H380" s="1320"/>
      <c r="I380" s="1320"/>
      <c r="J380" s="1320"/>
      <c r="K380" s="1321"/>
      <c r="L380" s="1357"/>
      <c r="M380" s="1358"/>
      <c r="N380" s="1358"/>
      <c r="O380" s="1358"/>
      <c r="P380" s="1358"/>
      <c r="Q380" s="1358"/>
      <c r="R380" s="1358"/>
      <c r="S380" s="1358"/>
      <c r="T380" s="1359"/>
      <c r="U380" s="1360" t="s">
        <v>839</v>
      </c>
      <c r="V380" s="1361"/>
      <c r="W380" s="1361"/>
      <c r="X380" s="1361"/>
      <c r="Y380" s="1361"/>
      <c r="Z380" s="1361"/>
      <c r="AA380" s="1361"/>
      <c r="AB380" s="1362"/>
      <c r="AC380" s="1363" t="s">
        <v>1328</v>
      </c>
      <c r="AD380" s="1364"/>
      <c r="AE380" s="1364"/>
      <c r="AF380" s="1364"/>
      <c r="AG380" s="1364"/>
      <c r="AH380" s="1364"/>
      <c r="AI380" s="1364"/>
      <c r="AJ380" s="1364"/>
      <c r="AK380" s="1364"/>
      <c r="AL380" s="1364"/>
      <c r="AM380" s="1364"/>
      <c r="AN380" s="1364"/>
      <c r="AO380" s="1364"/>
      <c r="AP380" s="1364"/>
      <c r="AQ380" s="1364"/>
      <c r="AR380" s="1364"/>
      <c r="AS380" s="1364"/>
      <c r="AT380" s="1364"/>
      <c r="AU380" s="1364"/>
      <c r="AV380" s="1365"/>
      <c r="CR380" s="338"/>
      <c r="DF380" s="263"/>
      <c r="DG380" s="262"/>
      <c r="DH380" s="262"/>
      <c r="DI380" s="262"/>
    </row>
    <row r="381" spans="2:113" s="267" customFormat="1" ht="18.75" customHeight="1">
      <c r="B381" s="338"/>
      <c r="C381" s="338"/>
      <c r="D381" s="600" t="s">
        <v>2109</v>
      </c>
      <c r="E381" s="262"/>
      <c r="F381" s="262"/>
      <c r="G381" s="262"/>
      <c r="H381" s="262"/>
      <c r="I381" s="262"/>
      <c r="J381" s="262"/>
      <c r="K381" s="601"/>
      <c r="L381" s="608" t="s">
        <v>2312</v>
      </c>
      <c r="M381" s="607"/>
      <c r="N381" s="607"/>
      <c r="O381" s="607"/>
      <c r="P381" s="607"/>
      <c r="Q381" s="607"/>
      <c r="R381" s="607"/>
      <c r="S381" s="607"/>
      <c r="T381" s="607"/>
      <c r="U381" s="1443"/>
      <c r="V381" s="1443"/>
      <c r="W381" s="1443"/>
      <c r="X381" s="1443"/>
      <c r="Y381" s="1443"/>
      <c r="Z381" s="1443"/>
      <c r="AA381" s="1443"/>
      <c r="AB381" s="1443"/>
      <c r="AC381" s="1444"/>
      <c r="AD381" s="1444"/>
      <c r="AE381" s="1444"/>
      <c r="AF381" s="1444"/>
      <c r="AG381" s="1444"/>
      <c r="AH381" s="1444"/>
      <c r="AI381" s="1444"/>
      <c r="AJ381" s="1444"/>
      <c r="AK381" s="1444"/>
      <c r="AL381" s="1444"/>
      <c r="AM381" s="1444"/>
      <c r="AN381" s="1444"/>
      <c r="AO381" s="1444"/>
      <c r="AP381" s="1444"/>
      <c r="AQ381" s="1444"/>
      <c r="AR381" s="1444"/>
      <c r="AS381" s="1444"/>
      <c r="AT381" s="1444"/>
      <c r="AU381" s="1444"/>
      <c r="AV381" s="1445"/>
      <c r="AW381" s="267" t="s">
        <v>2313</v>
      </c>
      <c r="CR381" s="338"/>
      <c r="DF381" s="263"/>
      <c r="DG381" s="262"/>
      <c r="DH381" s="262"/>
      <c r="DI381" s="262"/>
    </row>
    <row r="382" spans="2:113" s="267" customFormat="1" ht="18.75" customHeight="1">
      <c r="B382" s="338"/>
      <c r="C382" s="338"/>
      <c r="D382" s="1334" t="s">
        <v>2022</v>
      </c>
      <c r="E382" s="1335"/>
      <c r="F382" s="1335"/>
      <c r="G382" s="1335"/>
      <c r="H382" s="1335"/>
      <c r="I382" s="1335"/>
      <c r="J382" s="1335"/>
      <c r="K382" s="1336"/>
      <c r="L382" s="1343" t="s">
        <v>840</v>
      </c>
      <c r="M382" s="1344"/>
      <c r="N382" s="1344"/>
      <c r="O382" s="1344"/>
      <c r="P382" s="1344"/>
      <c r="Q382" s="1344"/>
      <c r="R382" s="1344"/>
      <c r="S382" s="1344"/>
      <c r="T382" s="1345"/>
      <c r="U382" s="1346" t="s">
        <v>520</v>
      </c>
      <c r="V382" s="1329"/>
      <c r="W382" s="1329"/>
      <c r="X382" s="1329"/>
      <c r="Y382" s="1329"/>
      <c r="Z382" s="1329"/>
      <c r="AA382" s="1329"/>
      <c r="AB382" s="1347"/>
      <c r="AC382" s="1348" t="s">
        <v>842</v>
      </c>
      <c r="AD382" s="1349"/>
      <c r="AE382" s="1349"/>
      <c r="AF382" s="1349"/>
      <c r="AG382" s="1349"/>
      <c r="AH382" s="1349"/>
      <c r="AI382" s="1349"/>
      <c r="AJ382" s="1349"/>
      <c r="AK382" s="1349"/>
      <c r="AL382" s="1349"/>
      <c r="AM382" s="1349"/>
      <c r="AN382" s="1349"/>
      <c r="AO382" s="1349"/>
      <c r="AP382" s="1349"/>
      <c r="AQ382" s="1349"/>
      <c r="AR382" s="1349"/>
      <c r="AS382" s="1349"/>
      <c r="AT382" s="1349"/>
      <c r="AU382" s="1349"/>
      <c r="AV382" s="1350"/>
      <c r="AX382" s="405" t="s">
        <v>1994</v>
      </c>
      <c r="CR382" s="338"/>
      <c r="DF382" s="263"/>
      <c r="DG382" s="262"/>
      <c r="DH382" s="262"/>
      <c r="DI382" s="262"/>
    </row>
    <row r="383" spans="2:113" s="267" customFormat="1" ht="18.75" customHeight="1">
      <c r="B383" s="338"/>
      <c r="C383" s="338"/>
      <c r="D383" s="1337"/>
      <c r="E383" s="1338"/>
      <c r="F383" s="1338"/>
      <c r="G383" s="1338"/>
      <c r="H383" s="1338"/>
      <c r="I383" s="1338"/>
      <c r="J383" s="1338"/>
      <c r="K383" s="1339"/>
      <c r="L383" s="1343"/>
      <c r="M383" s="1344"/>
      <c r="N383" s="1344"/>
      <c r="O383" s="1344"/>
      <c r="P383" s="1344"/>
      <c r="Q383" s="1344"/>
      <c r="R383" s="1344"/>
      <c r="S383" s="1344"/>
      <c r="T383" s="1345"/>
      <c r="U383" s="1331" t="s">
        <v>515</v>
      </c>
      <c r="V383" s="1332"/>
      <c r="W383" s="1332"/>
      <c r="X383" s="1332"/>
      <c r="Y383" s="1332"/>
      <c r="Z383" s="1332"/>
      <c r="AA383" s="1332"/>
      <c r="AB383" s="1333"/>
      <c r="AC383" s="1325" t="s">
        <v>1316</v>
      </c>
      <c r="AD383" s="1326"/>
      <c r="AE383" s="1326"/>
      <c r="AF383" s="1326"/>
      <c r="AG383" s="1326"/>
      <c r="AH383" s="1326"/>
      <c r="AI383" s="1326"/>
      <c r="AJ383" s="1326"/>
      <c r="AK383" s="1326"/>
      <c r="AL383" s="1326"/>
      <c r="AM383" s="1326"/>
      <c r="AN383" s="1326"/>
      <c r="AO383" s="1326"/>
      <c r="AP383" s="1326"/>
      <c r="AQ383" s="1326"/>
      <c r="AR383" s="1326"/>
      <c r="AS383" s="1326"/>
      <c r="AT383" s="1326"/>
      <c r="AU383" s="1326"/>
      <c r="AV383" s="1327"/>
      <c r="CR383" s="338"/>
      <c r="DF383" s="263"/>
      <c r="DG383" s="262"/>
      <c r="DH383" s="262"/>
      <c r="DI383" s="262"/>
    </row>
    <row r="384" spans="2:113" s="267" customFormat="1" ht="18.75" customHeight="1">
      <c r="B384" s="338"/>
      <c r="C384" s="338"/>
      <c r="D384" s="1340"/>
      <c r="E384" s="1341"/>
      <c r="F384" s="1341"/>
      <c r="G384" s="1341"/>
      <c r="H384" s="1341"/>
      <c r="I384" s="1341"/>
      <c r="J384" s="1341"/>
      <c r="K384" s="1342"/>
      <c r="L384" s="1328"/>
      <c r="M384" s="1329"/>
      <c r="N384" s="1329"/>
      <c r="O384" s="1329"/>
      <c r="P384" s="1329"/>
      <c r="Q384" s="1329"/>
      <c r="R384" s="1329"/>
      <c r="S384" s="1329"/>
      <c r="T384" s="1330"/>
      <c r="U384" s="1331" t="s">
        <v>839</v>
      </c>
      <c r="V384" s="1332"/>
      <c r="W384" s="1332"/>
      <c r="X384" s="1332"/>
      <c r="Y384" s="1332"/>
      <c r="Z384" s="1332"/>
      <c r="AA384" s="1332"/>
      <c r="AB384" s="1333"/>
      <c r="AC384" s="1325" t="s">
        <v>1327</v>
      </c>
      <c r="AD384" s="1326"/>
      <c r="AE384" s="1326"/>
      <c r="AF384" s="1326"/>
      <c r="AG384" s="1326"/>
      <c r="AH384" s="1326"/>
      <c r="AI384" s="1326"/>
      <c r="AJ384" s="1326"/>
      <c r="AK384" s="1326"/>
      <c r="AL384" s="1326"/>
      <c r="AM384" s="1326"/>
      <c r="AN384" s="1326"/>
      <c r="AO384" s="1326"/>
      <c r="AP384" s="1326"/>
      <c r="AQ384" s="1326"/>
      <c r="AR384" s="1326"/>
      <c r="AS384" s="1326"/>
      <c r="AT384" s="1326"/>
      <c r="AU384" s="1326"/>
      <c r="AV384" s="1327"/>
      <c r="CR384" s="338"/>
      <c r="DF384" s="263"/>
      <c r="DG384" s="262"/>
      <c r="DH384" s="262"/>
      <c r="DI384" s="262"/>
    </row>
    <row r="385" spans="1:113" s="267" customFormat="1" ht="18.75" customHeight="1">
      <c r="B385" s="338"/>
      <c r="C385" s="338"/>
      <c r="D385" s="1428" t="s">
        <v>1987</v>
      </c>
      <c r="E385" s="1429"/>
      <c r="F385" s="1429"/>
      <c r="G385" s="1429"/>
      <c r="H385" s="1429"/>
      <c r="I385" s="1429"/>
      <c r="J385" s="1429"/>
      <c r="K385" s="1430"/>
      <c r="L385" s="1431" t="s">
        <v>1985</v>
      </c>
      <c r="M385" s="1432"/>
      <c r="N385" s="1432"/>
      <c r="O385" s="1432"/>
      <c r="P385" s="1432"/>
      <c r="Q385" s="1432"/>
      <c r="R385" s="1432"/>
      <c r="S385" s="1432"/>
      <c r="T385" s="1433"/>
      <c r="U385" s="1331" t="s">
        <v>515</v>
      </c>
      <c r="V385" s="1332"/>
      <c r="W385" s="1332"/>
      <c r="X385" s="1332"/>
      <c r="Y385" s="1332"/>
      <c r="Z385" s="1332"/>
      <c r="AA385" s="1332"/>
      <c r="AB385" s="1333"/>
      <c r="AC385" s="1325" t="s">
        <v>1986</v>
      </c>
      <c r="AD385" s="1326"/>
      <c r="AE385" s="1326"/>
      <c r="AF385" s="1326"/>
      <c r="AG385" s="1326"/>
      <c r="AH385" s="1326"/>
      <c r="AI385" s="1326"/>
      <c r="AJ385" s="1326"/>
      <c r="AK385" s="1326"/>
      <c r="AL385" s="1326"/>
      <c r="AM385" s="1326"/>
      <c r="AN385" s="1326"/>
      <c r="AO385" s="1326"/>
      <c r="AP385" s="1326"/>
      <c r="AQ385" s="1326"/>
      <c r="AR385" s="1326"/>
      <c r="AS385" s="1326"/>
      <c r="AT385" s="1326"/>
      <c r="AU385" s="1326"/>
      <c r="AV385" s="1327"/>
      <c r="AX385" s="405" t="s">
        <v>1994</v>
      </c>
      <c r="CR385" s="338"/>
      <c r="DF385" s="263"/>
      <c r="DG385" s="262"/>
      <c r="DH385" s="262"/>
      <c r="DI385" s="262"/>
    </row>
    <row r="386" spans="1:113" ht="18.75" customHeight="1">
      <c r="A386" s="220" t="s">
        <v>1540</v>
      </c>
      <c r="D386" s="338" t="s">
        <v>1539</v>
      </c>
      <c r="E386" s="267"/>
      <c r="F386" s="267" t="s">
        <v>1874</v>
      </c>
    </row>
    <row r="387" spans="1:113" ht="18.75" customHeight="1">
      <c r="E387" s="267"/>
      <c r="F387" s="267"/>
      <c r="O387" s="338" t="s">
        <v>1875</v>
      </c>
      <c r="AX387" s="338" t="s">
        <v>1961</v>
      </c>
    </row>
    <row r="388" spans="1:113" ht="18.75" customHeight="1">
      <c r="E388" s="267"/>
      <c r="F388" s="267"/>
      <c r="O388" s="338" t="s">
        <v>1876</v>
      </c>
    </row>
    <row r="389" spans="1:113" ht="18.75" customHeight="1">
      <c r="D389" s="338" t="s">
        <v>2016</v>
      </c>
      <c r="E389" s="267"/>
      <c r="F389" s="267" t="s">
        <v>1329</v>
      </c>
    </row>
    <row r="390" spans="1:113" ht="18.75" customHeight="1">
      <c r="E390" s="267"/>
      <c r="F390" s="267" t="s">
        <v>1330</v>
      </c>
    </row>
    <row r="391" spans="1:113" ht="18.75" customHeight="1">
      <c r="E391" s="267"/>
      <c r="F391" s="267" t="s">
        <v>185</v>
      </c>
    </row>
    <row r="393" spans="1:113" ht="18.75" customHeight="1">
      <c r="C393" s="338" t="s">
        <v>267</v>
      </c>
      <c r="E393" s="338" t="s">
        <v>1331</v>
      </c>
    </row>
    <row r="394" spans="1:113" ht="18.75" customHeight="1">
      <c r="D394" s="1299" t="s">
        <v>1502</v>
      </c>
      <c r="E394" s="1300"/>
      <c r="F394" s="1301"/>
      <c r="G394" s="1299" t="s">
        <v>1262</v>
      </c>
      <c r="H394" s="1300"/>
      <c r="I394" s="1300"/>
      <c r="J394" s="1300"/>
      <c r="K394" s="1300"/>
      <c r="L394" s="1300"/>
      <c r="M394" s="1301"/>
      <c r="N394" s="1299" t="s">
        <v>1239</v>
      </c>
      <c r="O394" s="1300"/>
      <c r="P394" s="1300"/>
      <c r="Q394" s="1300"/>
      <c r="R394" s="1300"/>
      <c r="S394" s="1301"/>
      <c r="T394" s="1299" t="s">
        <v>1263</v>
      </c>
      <c r="U394" s="1300"/>
      <c r="V394" s="1300"/>
      <c r="W394" s="1300"/>
      <c r="X394" s="1300"/>
      <c r="Y394" s="1300"/>
      <c r="Z394" s="1300"/>
      <c r="AA394" s="1300"/>
      <c r="AB394" s="1300"/>
      <c r="AC394" s="1300"/>
      <c r="AD394" s="1300"/>
      <c r="AE394" s="1300"/>
      <c r="AF394" s="1300"/>
      <c r="AG394" s="1301"/>
      <c r="AK394" s="338" t="s">
        <v>1338</v>
      </c>
    </row>
    <row r="395" spans="1:113" ht="18.75" customHeight="1">
      <c r="D395" s="1307">
        <v>1</v>
      </c>
      <c r="E395" s="1308"/>
      <c r="F395" s="1309"/>
      <c r="G395" s="1164" t="s">
        <v>1264</v>
      </c>
      <c r="H395" s="1302"/>
      <c r="I395" s="1302"/>
      <c r="J395" s="1302"/>
      <c r="K395" s="1302"/>
      <c r="L395" s="1302"/>
      <c r="M395" s="1303"/>
      <c r="N395" s="1304"/>
      <c r="O395" s="1305"/>
      <c r="P395" s="1305"/>
      <c r="Q395" s="1305"/>
      <c r="R395" s="1305"/>
      <c r="S395" s="1306"/>
      <c r="T395" s="1164" t="s">
        <v>1335</v>
      </c>
      <c r="U395" s="1302"/>
      <c r="V395" s="1302"/>
      <c r="W395" s="1302"/>
      <c r="X395" s="1302"/>
      <c r="Y395" s="1302"/>
      <c r="Z395" s="1302"/>
      <c r="AA395" s="1302"/>
      <c r="AB395" s="1302"/>
      <c r="AC395" s="1302"/>
      <c r="AD395" s="1302"/>
      <c r="AE395" s="1302"/>
      <c r="AF395" s="1302"/>
      <c r="AG395" s="1303"/>
      <c r="AK395" s="228" t="s">
        <v>1339</v>
      </c>
      <c r="AL395" s="347"/>
      <c r="AM395" s="347"/>
      <c r="AN395" s="347"/>
      <c r="AO395" s="347"/>
      <c r="AP395" s="347"/>
      <c r="AQ395" s="349"/>
      <c r="AR395" s="228" t="s">
        <v>1239</v>
      </c>
      <c r="AS395" s="347"/>
      <c r="AT395" s="347"/>
      <c r="AU395" s="347"/>
      <c r="AV395" s="347"/>
      <c r="AW395" s="349"/>
      <c r="AX395" s="1299" t="s">
        <v>1263</v>
      </c>
      <c r="AY395" s="1300"/>
      <c r="AZ395" s="1300"/>
      <c r="BA395" s="1300"/>
      <c r="BB395" s="1300"/>
      <c r="BC395" s="1300"/>
      <c r="BD395" s="1300"/>
      <c r="BE395" s="1300"/>
      <c r="BF395" s="1300"/>
      <c r="BG395" s="1300"/>
      <c r="BH395" s="1300"/>
      <c r="BI395" s="1300"/>
      <c r="BJ395" s="1300"/>
      <c r="BK395" s="1301"/>
    </row>
    <row r="396" spans="1:113" ht="18.75" customHeight="1">
      <c r="D396" s="1307">
        <v>2</v>
      </c>
      <c r="E396" s="1308"/>
      <c r="F396" s="1309"/>
      <c r="G396" s="1164" t="s">
        <v>1332</v>
      </c>
      <c r="H396" s="1302"/>
      <c r="I396" s="1302"/>
      <c r="J396" s="1302"/>
      <c r="K396" s="1302"/>
      <c r="L396" s="1302"/>
      <c r="M396" s="1303"/>
      <c r="N396" s="1425"/>
      <c r="O396" s="1426"/>
      <c r="P396" s="1426"/>
      <c r="Q396" s="1426"/>
      <c r="R396" s="1426"/>
      <c r="S396" s="1427"/>
      <c r="T396" s="1164" t="s">
        <v>1336</v>
      </c>
      <c r="U396" s="1302"/>
      <c r="V396" s="1302"/>
      <c r="W396" s="1302"/>
      <c r="X396" s="1302"/>
      <c r="Y396" s="1302"/>
      <c r="Z396" s="1302"/>
      <c r="AA396" s="1302"/>
      <c r="AB396" s="1302"/>
      <c r="AC396" s="1302"/>
      <c r="AD396" s="1302"/>
      <c r="AE396" s="1302"/>
      <c r="AF396" s="1302"/>
      <c r="AG396" s="1303"/>
      <c r="AK396" s="1164" t="s">
        <v>1515</v>
      </c>
      <c r="AL396" s="1302"/>
      <c r="AM396" s="1302"/>
      <c r="AN396" s="1302"/>
      <c r="AO396" s="1302"/>
      <c r="AP396" s="1302"/>
      <c r="AQ396" s="1303"/>
      <c r="AR396" s="362"/>
      <c r="AS396" s="363"/>
      <c r="AT396" s="363"/>
      <c r="AU396" s="363"/>
      <c r="AV396" s="363"/>
      <c r="AW396" s="364"/>
      <c r="AX396" s="1164" t="s">
        <v>1516</v>
      </c>
      <c r="AY396" s="1302"/>
      <c r="AZ396" s="1302"/>
      <c r="BA396" s="1302"/>
      <c r="BB396" s="1302"/>
      <c r="BC396" s="1302"/>
      <c r="BD396" s="1302"/>
      <c r="BE396" s="1302"/>
      <c r="BF396" s="1302"/>
      <c r="BG396" s="1302"/>
      <c r="BH396" s="1302"/>
      <c r="BI396" s="1302"/>
      <c r="BJ396" s="1302"/>
      <c r="BK396" s="1303"/>
    </row>
    <row r="397" spans="1:113" ht="18.75" customHeight="1">
      <c r="D397" s="1307">
        <v>3</v>
      </c>
      <c r="E397" s="1308"/>
      <c r="F397" s="1309"/>
      <c r="G397" s="1164" t="s">
        <v>1266</v>
      </c>
      <c r="H397" s="1302"/>
      <c r="I397" s="1302"/>
      <c r="J397" s="1302"/>
      <c r="K397" s="1302"/>
      <c r="L397" s="1302"/>
      <c r="M397" s="1303"/>
      <c r="N397" s="1422"/>
      <c r="O397" s="1423"/>
      <c r="P397" s="1423"/>
      <c r="Q397" s="1423"/>
      <c r="R397" s="1423"/>
      <c r="S397" s="1424"/>
      <c r="T397" s="1164" t="s">
        <v>1517</v>
      </c>
      <c r="U397" s="1302"/>
      <c r="V397" s="1302"/>
      <c r="W397" s="1302"/>
      <c r="X397" s="1302"/>
      <c r="Y397" s="1302"/>
      <c r="Z397" s="1302"/>
      <c r="AA397" s="1302"/>
      <c r="AB397" s="1302"/>
      <c r="AC397" s="1302"/>
      <c r="AD397" s="1302"/>
      <c r="AE397" s="1302"/>
      <c r="AF397" s="1302"/>
      <c r="AG397" s="1303"/>
      <c r="AK397" s="1164" t="s">
        <v>1518</v>
      </c>
      <c r="AL397" s="1302"/>
      <c r="AM397" s="1302"/>
      <c r="AN397" s="1302"/>
      <c r="AO397" s="1302"/>
      <c r="AP397" s="1302"/>
      <c r="AQ397" s="1303"/>
      <c r="AR397" s="365"/>
      <c r="AS397" s="366"/>
      <c r="AT397" s="366"/>
      <c r="AU397" s="366"/>
      <c r="AV397" s="366"/>
      <c r="AW397" s="367"/>
      <c r="AX397" s="1164" t="s">
        <v>1519</v>
      </c>
      <c r="AY397" s="1302"/>
      <c r="AZ397" s="1302"/>
      <c r="BA397" s="1302"/>
      <c r="BB397" s="1302"/>
      <c r="BC397" s="1302"/>
      <c r="BD397" s="1302"/>
      <c r="BE397" s="1302"/>
      <c r="BF397" s="1302"/>
      <c r="BG397" s="1302"/>
      <c r="BH397" s="1302"/>
      <c r="BI397" s="1302"/>
      <c r="BJ397" s="1302"/>
      <c r="BK397" s="1303"/>
    </row>
    <row r="398" spans="1:113" ht="18.75" customHeight="1">
      <c r="D398" s="1307">
        <v>4</v>
      </c>
      <c r="E398" s="1308"/>
      <c r="F398" s="1309"/>
      <c r="G398" s="1164" t="s">
        <v>1333</v>
      </c>
      <c r="H398" s="1302"/>
      <c r="I398" s="1302"/>
      <c r="J398" s="1302"/>
      <c r="K398" s="1302"/>
      <c r="L398" s="1302"/>
      <c r="M398" s="1303"/>
      <c r="N398" s="1387" t="s">
        <v>1274</v>
      </c>
      <c r="O398" s="1388"/>
      <c r="P398" s="1388"/>
      <c r="Q398" s="1388"/>
      <c r="R398" s="1388"/>
      <c r="S398" s="1388"/>
      <c r="T398" s="1388"/>
      <c r="U398" s="1388"/>
      <c r="V398" s="1388"/>
      <c r="W398" s="1388"/>
      <c r="X398" s="1388"/>
      <c r="Y398" s="1388"/>
      <c r="Z398" s="1388"/>
      <c r="AA398" s="1388"/>
      <c r="AB398" s="1388"/>
      <c r="AC398" s="1388"/>
      <c r="AD398" s="1388"/>
      <c r="AE398" s="1388"/>
      <c r="AF398" s="1388"/>
      <c r="AG398" s="1389"/>
      <c r="AK398" s="1164" t="s">
        <v>1340</v>
      </c>
      <c r="AL398" s="1302"/>
      <c r="AM398" s="1302"/>
      <c r="AN398" s="1302"/>
      <c r="AO398" s="1302"/>
      <c r="AP398" s="1302"/>
      <c r="AQ398" s="1303"/>
      <c r="AR398" s="368"/>
      <c r="AS398" s="369"/>
      <c r="AT398" s="369"/>
      <c r="AU398" s="369"/>
      <c r="AV398" s="369"/>
      <c r="AW398" s="370"/>
      <c r="AX398" s="1164" t="s">
        <v>1520</v>
      </c>
      <c r="AY398" s="1302"/>
      <c r="AZ398" s="1302"/>
      <c r="BA398" s="1302"/>
      <c r="BB398" s="1302"/>
      <c r="BC398" s="1302"/>
      <c r="BD398" s="1302"/>
      <c r="BE398" s="1302"/>
      <c r="BF398" s="1302"/>
      <c r="BG398" s="1302"/>
      <c r="BH398" s="1302"/>
      <c r="BI398" s="1302"/>
      <c r="BJ398" s="1302"/>
      <c r="BK398" s="1303"/>
    </row>
    <row r="399" spans="1:113" ht="18.75" customHeight="1">
      <c r="D399" s="1307">
        <v>5</v>
      </c>
      <c r="E399" s="1308"/>
      <c r="F399" s="1309"/>
      <c r="G399" s="1164" t="s">
        <v>1334</v>
      </c>
      <c r="H399" s="1302"/>
      <c r="I399" s="1302"/>
      <c r="J399" s="1302"/>
      <c r="K399" s="1302"/>
      <c r="L399" s="1302"/>
      <c r="M399" s="1303"/>
      <c r="N399" s="1390"/>
      <c r="O399" s="1391"/>
      <c r="P399" s="1391"/>
      <c r="Q399" s="1391"/>
      <c r="R399" s="1391"/>
      <c r="S399" s="1392"/>
      <c r="T399" s="1164" t="s">
        <v>1337</v>
      </c>
      <c r="U399" s="1302"/>
      <c r="V399" s="1302"/>
      <c r="W399" s="1302"/>
      <c r="X399" s="1302"/>
      <c r="Y399" s="1302"/>
      <c r="Z399" s="1302"/>
      <c r="AA399" s="1302"/>
      <c r="AB399" s="1302"/>
      <c r="AC399" s="1302"/>
      <c r="AD399" s="1302"/>
      <c r="AE399" s="1302"/>
      <c r="AF399" s="1302"/>
      <c r="AG399" s="1303"/>
      <c r="AK399" s="1164" t="s">
        <v>1872</v>
      </c>
      <c r="AL399" s="1302"/>
      <c r="AM399" s="1302"/>
      <c r="AN399" s="1302"/>
      <c r="AO399" s="1302"/>
      <c r="AP399" s="1302"/>
      <c r="AQ399" s="1303"/>
      <c r="AR399" s="368"/>
      <c r="AS399" s="369"/>
      <c r="AT399" s="369"/>
      <c r="AU399" s="369"/>
      <c r="AV399" s="369"/>
      <c r="AW399" s="370"/>
      <c r="AX399" s="1164" t="s">
        <v>1873</v>
      </c>
      <c r="AY399" s="1302"/>
      <c r="AZ399" s="1302"/>
      <c r="BA399" s="1302"/>
      <c r="BB399" s="1302"/>
      <c r="BC399" s="1302"/>
      <c r="BD399" s="1302"/>
      <c r="BE399" s="1302"/>
      <c r="BF399" s="1302"/>
      <c r="BG399" s="1302"/>
      <c r="BH399" s="1302"/>
      <c r="BI399" s="1302"/>
      <c r="BJ399" s="1302"/>
      <c r="BK399" s="1303"/>
      <c r="BM399" s="338" t="s">
        <v>1961</v>
      </c>
    </row>
    <row r="400" spans="1:113" ht="18.75" customHeight="1">
      <c r="D400" s="338" t="s">
        <v>1379</v>
      </c>
    </row>
    <row r="402" spans="3:39" ht="18.75" customHeight="1">
      <c r="C402" s="338" t="s">
        <v>662</v>
      </c>
      <c r="E402" s="338" t="s">
        <v>1521</v>
      </c>
    </row>
    <row r="412" spans="3:39" ht="18.75" customHeight="1">
      <c r="D412" s="1139" t="s">
        <v>1277</v>
      </c>
      <c r="E412" s="1380"/>
      <c r="F412" s="1380"/>
      <c r="G412" s="1380"/>
      <c r="H412" s="1380"/>
      <c r="I412" s="1380"/>
      <c r="J412" s="1380"/>
      <c r="K412" s="1380"/>
      <c r="L412" s="1139" t="s">
        <v>1341</v>
      </c>
      <c r="M412" s="1380"/>
      <c r="N412" s="1380"/>
      <c r="O412" s="1380"/>
      <c r="P412" s="1380"/>
      <c r="Q412" s="1380"/>
      <c r="R412" s="1380"/>
      <c r="S412" s="1380"/>
      <c r="T412" s="1402"/>
      <c r="U412" s="1402"/>
      <c r="V412" s="1402"/>
      <c r="W412" s="1402"/>
      <c r="X412" s="1402"/>
      <c r="Y412" s="1402"/>
      <c r="Z412" s="1402"/>
      <c r="AA412" s="1402"/>
      <c r="AB412" s="1402"/>
      <c r="AC412" s="1402"/>
      <c r="AD412" s="1402"/>
      <c r="AE412" s="1402"/>
      <c r="AF412" s="1402"/>
      <c r="AG412" s="1402"/>
      <c r="AH412" s="1402"/>
      <c r="AI412" s="1402"/>
      <c r="AJ412" s="1402"/>
      <c r="AK412" s="1402"/>
      <c r="AL412" s="1402"/>
      <c r="AM412" s="1403"/>
    </row>
    <row r="413" spans="3:39" ht="18.75" customHeight="1">
      <c r="D413" s="1104" t="s">
        <v>1343</v>
      </c>
      <c r="E413" s="1105"/>
      <c r="F413" s="1105"/>
      <c r="G413" s="1105"/>
      <c r="H413" s="1105"/>
      <c r="I413" s="1105"/>
      <c r="J413" s="1105"/>
      <c r="K413" s="1382"/>
      <c r="L413" s="1404" t="s">
        <v>850</v>
      </c>
      <c r="M413" s="1405"/>
      <c r="N413" s="1405"/>
      <c r="O413" s="1405"/>
      <c r="P413" s="1405"/>
      <c r="Q413" s="1405"/>
      <c r="R413" s="1405"/>
      <c r="S413" s="1406"/>
      <c r="T413" s="1407" t="s">
        <v>863</v>
      </c>
      <c r="U413" s="1408"/>
      <c r="V413" s="1408"/>
      <c r="W413" s="1408"/>
      <c r="X413" s="1408"/>
      <c r="Y413" s="1408"/>
      <c r="Z413" s="1408"/>
      <c r="AA413" s="1408"/>
      <c r="AB413" s="1408"/>
      <c r="AC413" s="1408"/>
      <c r="AD413" s="1408"/>
      <c r="AE413" s="1408"/>
      <c r="AF413" s="1408"/>
      <c r="AG413" s="1408"/>
      <c r="AH413" s="1408"/>
      <c r="AI413" s="1408"/>
      <c r="AJ413" s="1408"/>
      <c r="AK413" s="1408"/>
      <c r="AL413" s="1408"/>
      <c r="AM413" s="1409"/>
    </row>
    <row r="414" spans="3:39" ht="18.75" customHeight="1">
      <c r="D414" s="1104" t="s">
        <v>1342</v>
      </c>
      <c r="E414" s="1105"/>
      <c r="F414" s="1105"/>
      <c r="G414" s="1105"/>
      <c r="H414" s="1105"/>
      <c r="I414" s="1105"/>
      <c r="J414" s="1105"/>
      <c r="K414" s="1382"/>
      <c r="L414" s="1404" t="s">
        <v>850</v>
      </c>
      <c r="M414" s="1405"/>
      <c r="N414" s="1405"/>
      <c r="O414" s="1405"/>
      <c r="P414" s="1405"/>
      <c r="Q414" s="1405"/>
      <c r="R414" s="1405"/>
      <c r="S414" s="1406"/>
      <c r="T414" s="1407" t="s">
        <v>864</v>
      </c>
      <c r="U414" s="1408"/>
      <c r="V414" s="1408"/>
      <c r="W414" s="1408"/>
      <c r="X414" s="1408"/>
      <c r="Y414" s="1408"/>
      <c r="Z414" s="1408"/>
      <c r="AA414" s="1408"/>
      <c r="AB414" s="1408"/>
      <c r="AC414" s="1408"/>
      <c r="AD414" s="1408"/>
      <c r="AE414" s="1408"/>
      <c r="AF414" s="1408"/>
      <c r="AG414" s="1408"/>
      <c r="AH414" s="1408"/>
      <c r="AI414" s="1408"/>
      <c r="AJ414" s="1408"/>
      <c r="AK414" s="1408"/>
      <c r="AL414" s="1408"/>
      <c r="AM414" s="1409"/>
    </row>
    <row r="416" spans="3:39" ht="18.75" customHeight="1">
      <c r="C416" s="338" t="s">
        <v>852</v>
      </c>
      <c r="E416" s="338" t="s">
        <v>1522</v>
      </c>
    </row>
    <row r="426" spans="3:5" ht="18.75" customHeight="1">
      <c r="C426" s="338" t="s">
        <v>865</v>
      </c>
      <c r="E426" s="338" t="s">
        <v>1344</v>
      </c>
    </row>
    <row r="434" spans="3:39" ht="18.75" customHeight="1">
      <c r="D434" s="1139" t="s">
        <v>1277</v>
      </c>
      <c r="E434" s="1380"/>
      <c r="F434" s="1380"/>
      <c r="G434" s="1380"/>
      <c r="H434" s="1380"/>
      <c r="I434" s="1380"/>
      <c r="J434" s="1380"/>
      <c r="K434" s="1380"/>
      <c r="L434" s="1139" t="s">
        <v>1354</v>
      </c>
      <c r="M434" s="1380"/>
      <c r="N434" s="1380"/>
      <c r="O434" s="1380"/>
      <c r="P434" s="1380"/>
      <c r="Q434" s="1380"/>
      <c r="R434" s="1380"/>
      <c r="S434" s="1380"/>
      <c r="T434" s="1402"/>
      <c r="U434" s="1402"/>
      <c r="V434" s="1402"/>
      <c r="W434" s="1402"/>
      <c r="X434" s="1402"/>
      <c r="Y434" s="1402"/>
      <c r="Z434" s="1402"/>
      <c r="AA434" s="1402"/>
      <c r="AB434" s="1402"/>
      <c r="AC434" s="1402"/>
      <c r="AD434" s="1402"/>
      <c r="AE434" s="1402"/>
      <c r="AF434" s="1402"/>
      <c r="AG434" s="1402"/>
      <c r="AH434" s="1402"/>
      <c r="AI434" s="1402"/>
      <c r="AJ434" s="1402"/>
      <c r="AK434" s="1402"/>
      <c r="AL434" s="1402"/>
      <c r="AM434" s="1403"/>
    </row>
    <row r="435" spans="3:39" ht="18.75" customHeight="1">
      <c r="D435" s="1381" t="s">
        <v>1345</v>
      </c>
      <c r="E435" s="1105"/>
      <c r="F435" s="1105"/>
      <c r="G435" s="1105"/>
      <c r="H435" s="1105"/>
      <c r="I435" s="1105"/>
      <c r="J435" s="1105"/>
      <c r="K435" s="1382"/>
      <c r="L435" s="1383" t="s">
        <v>866</v>
      </c>
      <c r="M435" s="1352"/>
      <c r="N435" s="1352"/>
      <c r="O435" s="1352"/>
      <c r="P435" s="1352"/>
      <c r="Q435" s="1352"/>
      <c r="R435" s="1352"/>
      <c r="S435" s="1353"/>
      <c r="T435" s="1419" t="s">
        <v>1348</v>
      </c>
      <c r="U435" s="1420"/>
      <c r="V435" s="1420"/>
      <c r="W435" s="1420"/>
      <c r="X435" s="1420"/>
      <c r="Y435" s="1420"/>
      <c r="Z435" s="1420"/>
      <c r="AA435" s="1420"/>
      <c r="AB435" s="1420"/>
      <c r="AC435" s="1420"/>
      <c r="AD435" s="1420"/>
      <c r="AE435" s="1420"/>
      <c r="AF435" s="1420"/>
      <c r="AG435" s="1420"/>
      <c r="AH435" s="1420"/>
      <c r="AI435" s="1420"/>
      <c r="AJ435" s="1420"/>
      <c r="AK435" s="1420"/>
      <c r="AL435" s="1420"/>
      <c r="AM435" s="1421"/>
    </row>
    <row r="436" spans="3:39" ht="18.75" customHeight="1">
      <c r="D436" s="1104" t="s">
        <v>1346</v>
      </c>
      <c r="E436" s="1105"/>
      <c r="F436" s="1105"/>
      <c r="G436" s="1105"/>
      <c r="H436" s="1105"/>
      <c r="I436" s="1105"/>
      <c r="J436" s="1105"/>
      <c r="K436" s="1382"/>
      <c r="L436" s="1351" t="s">
        <v>846</v>
      </c>
      <c r="M436" s="1352"/>
      <c r="N436" s="1352"/>
      <c r="O436" s="1352"/>
      <c r="P436" s="1352"/>
      <c r="Q436" s="1352"/>
      <c r="R436" s="1352"/>
      <c r="S436" s="1353"/>
      <c r="T436" s="1413" t="s">
        <v>831</v>
      </c>
      <c r="U436" s="1414"/>
      <c r="V436" s="1414"/>
      <c r="W436" s="1414"/>
      <c r="X436" s="1414"/>
      <c r="Y436" s="1414"/>
      <c r="Z436" s="1414"/>
      <c r="AA436" s="1414"/>
      <c r="AB436" s="1414"/>
      <c r="AC436" s="1414"/>
      <c r="AD436" s="1414"/>
      <c r="AE436" s="1414"/>
      <c r="AF436" s="1414"/>
      <c r="AG436" s="1414"/>
      <c r="AH436" s="1414"/>
      <c r="AI436" s="1414"/>
      <c r="AJ436" s="1414"/>
      <c r="AK436" s="1414"/>
      <c r="AL436" s="1414"/>
      <c r="AM436" s="1415"/>
    </row>
    <row r="437" spans="3:39" ht="18.75" customHeight="1">
      <c r="D437" s="1104" t="s">
        <v>1347</v>
      </c>
      <c r="E437" s="1105"/>
      <c r="F437" s="1105"/>
      <c r="G437" s="1105"/>
      <c r="H437" s="1105"/>
      <c r="I437" s="1105"/>
      <c r="J437" s="1105"/>
      <c r="K437" s="1382"/>
      <c r="L437" s="1351" t="s">
        <v>847</v>
      </c>
      <c r="M437" s="1352"/>
      <c r="N437" s="1352"/>
      <c r="O437" s="1352"/>
      <c r="P437" s="1352"/>
      <c r="Q437" s="1352"/>
      <c r="R437" s="1352"/>
      <c r="S437" s="1353"/>
      <c r="T437" s="1416" t="s">
        <v>832</v>
      </c>
      <c r="U437" s="1417"/>
      <c r="V437" s="1417"/>
      <c r="W437" s="1417"/>
      <c r="X437" s="1417"/>
      <c r="Y437" s="1417"/>
      <c r="Z437" s="1417"/>
      <c r="AA437" s="1417"/>
      <c r="AB437" s="1417"/>
      <c r="AC437" s="1417"/>
      <c r="AD437" s="1417"/>
      <c r="AE437" s="1417"/>
      <c r="AF437" s="1417"/>
      <c r="AG437" s="1417"/>
      <c r="AH437" s="1417"/>
      <c r="AI437" s="1417"/>
      <c r="AJ437" s="1417"/>
      <c r="AK437" s="1417"/>
      <c r="AL437" s="1417"/>
      <c r="AM437" s="1418"/>
    </row>
    <row r="446" spans="3:39" ht="18.75" customHeight="1">
      <c r="C446" s="338" t="s">
        <v>1989</v>
      </c>
      <c r="E446" s="405" t="s">
        <v>2017</v>
      </c>
      <c r="F446" s="405"/>
      <c r="G446" s="405"/>
      <c r="H446" s="405"/>
      <c r="I446" s="405"/>
      <c r="J446" s="405"/>
      <c r="K446" s="405"/>
      <c r="L446" s="405"/>
      <c r="M446" s="405"/>
      <c r="N446" s="405"/>
      <c r="O446" s="405"/>
      <c r="P446" s="405"/>
      <c r="Q446" s="405"/>
      <c r="R446" s="405"/>
      <c r="S446" s="405"/>
      <c r="T446" s="405"/>
      <c r="U446" s="508"/>
      <c r="V446" s="508"/>
      <c r="W446" s="508"/>
      <c r="X446" s="405"/>
      <c r="Y446" s="405"/>
      <c r="Z446" s="405"/>
      <c r="AA446" s="405"/>
      <c r="AB446" s="405"/>
      <c r="AC446" s="405"/>
      <c r="AD446" s="405"/>
      <c r="AE446" s="405"/>
      <c r="AF446" s="405"/>
      <c r="AG446" s="405" t="s">
        <v>1994</v>
      </c>
      <c r="AH446" s="405"/>
    </row>
    <row r="447" spans="3:39" ht="18.75" customHeight="1">
      <c r="E447" s="405" t="s">
        <v>1988</v>
      </c>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c r="AF447" s="405"/>
      <c r="AG447" s="405"/>
      <c r="AH447" s="405"/>
    </row>
    <row r="450" spans="2:49" ht="18.75" customHeight="1">
      <c r="B450" s="228" t="s">
        <v>1349</v>
      </c>
      <c r="C450" s="229"/>
      <c r="D450" s="229"/>
      <c r="E450" s="229"/>
      <c r="F450" s="230"/>
      <c r="G450" s="230"/>
      <c r="H450" s="230"/>
      <c r="I450" s="229"/>
      <c r="J450" s="229"/>
      <c r="K450" s="230"/>
      <c r="L450" s="229"/>
      <c r="M450" s="229"/>
      <c r="N450" s="229"/>
      <c r="O450" s="230"/>
      <c r="P450" s="230"/>
      <c r="Q450" s="231"/>
    </row>
    <row r="451" spans="2:49" ht="18.75" customHeight="1">
      <c r="B451" s="339" t="s">
        <v>472</v>
      </c>
      <c r="C451" s="272"/>
      <c r="D451" s="272"/>
      <c r="E451" s="272"/>
      <c r="F451" s="272"/>
      <c r="G451" s="272"/>
      <c r="H451" s="272"/>
      <c r="I451" s="272"/>
      <c r="J451" s="272"/>
      <c r="K451" s="272"/>
      <c r="L451" s="272"/>
      <c r="M451" s="272"/>
      <c r="N451" s="272"/>
      <c r="O451" s="272"/>
      <c r="P451" s="272"/>
      <c r="Q451" s="274"/>
    </row>
    <row r="460" spans="2:49" ht="18.75" customHeight="1">
      <c r="B460" s="338" t="s">
        <v>1350</v>
      </c>
    </row>
    <row r="461" spans="2:49" s="267" customFormat="1" ht="18.75" customHeight="1">
      <c r="C461" s="371" t="s">
        <v>1351</v>
      </c>
      <c r="D461" s="372"/>
      <c r="E461" s="372"/>
      <c r="F461" s="373"/>
      <c r="G461" s="371" t="s">
        <v>1352</v>
      </c>
      <c r="H461" s="372"/>
      <c r="I461" s="372"/>
      <c r="J461" s="372"/>
      <c r="K461" s="372"/>
      <c r="L461" s="372"/>
      <c r="M461" s="373"/>
      <c r="N461" s="371" t="s">
        <v>1263</v>
      </c>
      <c r="O461" s="372"/>
      <c r="P461" s="372"/>
      <c r="Q461" s="372"/>
      <c r="R461" s="372"/>
      <c r="S461" s="372"/>
      <c r="T461" s="372"/>
      <c r="U461" s="372"/>
      <c r="V461" s="372"/>
      <c r="W461" s="372"/>
      <c r="X461" s="372"/>
      <c r="Y461" s="372"/>
      <c r="Z461" s="372"/>
      <c r="AA461" s="372"/>
      <c r="AB461" s="372"/>
      <c r="AC461" s="372"/>
      <c r="AD461" s="372"/>
      <c r="AE461" s="373"/>
      <c r="AF461" s="371" t="s">
        <v>1353</v>
      </c>
      <c r="AG461" s="372"/>
      <c r="AH461" s="372"/>
      <c r="AI461" s="372"/>
      <c r="AJ461" s="373"/>
      <c r="AK461" s="371" t="s">
        <v>1341</v>
      </c>
      <c r="AL461" s="372"/>
      <c r="AM461" s="372"/>
      <c r="AN461" s="372"/>
      <c r="AO461" s="372"/>
      <c r="AP461" s="372"/>
      <c r="AQ461" s="372"/>
      <c r="AR461" s="372"/>
      <c r="AS461" s="372"/>
      <c r="AT461" s="372"/>
      <c r="AU461" s="372"/>
      <c r="AV461" s="372"/>
      <c r="AW461" s="373"/>
    </row>
    <row r="462" spans="2:49" s="267" customFormat="1" ht="18.75" customHeight="1">
      <c r="C462" s="374">
        <v>1</v>
      </c>
      <c r="D462" s="375"/>
      <c r="E462" s="375"/>
      <c r="F462" s="375"/>
      <c r="G462" s="374" t="s">
        <v>1355</v>
      </c>
      <c r="H462" s="375"/>
      <c r="I462" s="375"/>
      <c r="J462" s="375"/>
      <c r="K462" s="375"/>
      <c r="L462" s="375"/>
      <c r="M462" s="376"/>
      <c r="N462" s="375" t="s">
        <v>1523</v>
      </c>
      <c r="O462" s="375"/>
      <c r="P462" s="375"/>
      <c r="Q462" s="375"/>
      <c r="R462" s="375"/>
      <c r="S462" s="375"/>
      <c r="T462" s="375"/>
      <c r="U462" s="375"/>
      <c r="V462" s="375"/>
      <c r="W462" s="375"/>
      <c r="X462" s="375"/>
      <c r="Y462" s="375"/>
      <c r="Z462" s="375"/>
      <c r="AA462" s="375"/>
      <c r="AB462" s="375"/>
      <c r="AC462" s="375"/>
      <c r="AD462" s="375"/>
      <c r="AE462" s="376"/>
      <c r="AF462" s="374" t="s">
        <v>1360</v>
      </c>
      <c r="AG462" s="375"/>
      <c r="AH462" s="375"/>
      <c r="AI462" s="375"/>
      <c r="AJ462" s="376"/>
      <c r="AK462" s="374" t="s">
        <v>241</v>
      </c>
      <c r="AL462" s="375"/>
      <c r="AM462" s="375"/>
      <c r="AN462" s="375"/>
      <c r="AO462" s="377" t="s">
        <v>76</v>
      </c>
      <c r="AP462" s="375"/>
      <c r="AQ462" s="375"/>
      <c r="AR462" s="375"/>
      <c r="AS462" s="375"/>
      <c r="AT462" s="375"/>
      <c r="AU462" s="375"/>
      <c r="AV462" s="375"/>
      <c r="AW462" s="376"/>
    </row>
    <row r="463" spans="2:49" s="267" customFormat="1" ht="18.75" customHeight="1">
      <c r="C463" s="350">
        <v>2</v>
      </c>
      <c r="D463" s="351"/>
      <c r="E463" s="351"/>
      <c r="F463" s="351"/>
      <c r="G463" s="350" t="s">
        <v>1356</v>
      </c>
      <c r="H463" s="351"/>
      <c r="I463" s="351"/>
      <c r="J463" s="351"/>
      <c r="K463" s="351"/>
      <c r="L463" s="351"/>
      <c r="M463" s="352"/>
      <c r="N463" s="351" t="s">
        <v>1358</v>
      </c>
      <c r="O463" s="351"/>
      <c r="P463" s="351"/>
      <c r="Q463" s="351"/>
      <c r="R463" s="351"/>
      <c r="S463" s="351"/>
      <c r="T463" s="351"/>
      <c r="U463" s="351"/>
      <c r="V463" s="351"/>
      <c r="W463" s="351"/>
      <c r="X463" s="351"/>
      <c r="Y463" s="351"/>
      <c r="Z463" s="351"/>
      <c r="AA463" s="351"/>
      <c r="AB463" s="351"/>
      <c r="AC463" s="351"/>
      <c r="AD463" s="351"/>
      <c r="AE463" s="351"/>
      <c r="AF463" s="374" t="s">
        <v>1361</v>
      </c>
      <c r="AG463" s="351"/>
      <c r="AH463" s="351"/>
      <c r="AI463" s="351"/>
      <c r="AJ463" s="352"/>
      <c r="AK463" s="374" t="s">
        <v>1362</v>
      </c>
      <c r="AL463" s="375"/>
      <c r="AM463" s="375"/>
      <c r="AN463" s="375"/>
      <c r="AO463" s="377" t="s">
        <v>76</v>
      </c>
      <c r="AP463" s="351"/>
      <c r="AQ463" s="351"/>
      <c r="AR463" s="351"/>
      <c r="AS463" s="351"/>
      <c r="AT463" s="351"/>
      <c r="AU463" s="351"/>
      <c r="AV463" s="351"/>
      <c r="AW463" s="352"/>
    </row>
    <row r="464" spans="2:49" s="267" customFormat="1" ht="18.75" customHeight="1">
      <c r="C464" s="350">
        <v>3</v>
      </c>
      <c r="D464" s="351"/>
      <c r="E464" s="351"/>
      <c r="F464" s="351"/>
      <c r="G464" s="350" t="s">
        <v>1357</v>
      </c>
      <c r="H464" s="351"/>
      <c r="I464" s="351"/>
      <c r="J464" s="351"/>
      <c r="K464" s="351"/>
      <c r="L464" s="351"/>
      <c r="M464" s="352"/>
      <c r="N464" s="351" t="s">
        <v>1359</v>
      </c>
      <c r="O464" s="351"/>
      <c r="P464" s="351"/>
      <c r="Q464" s="351"/>
      <c r="R464" s="351"/>
      <c r="S464" s="351"/>
      <c r="T464" s="351"/>
      <c r="U464" s="351"/>
      <c r="V464" s="351"/>
      <c r="W464" s="351"/>
      <c r="X464" s="351"/>
      <c r="Y464" s="351"/>
      <c r="Z464" s="351"/>
      <c r="AA464" s="351"/>
      <c r="AB464" s="351"/>
      <c r="AC464" s="351"/>
      <c r="AD464" s="351"/>
      <c r="AE464" s="351"/>
      <c r="AF464" s="374" t="s">
        <v>1361</v>
      </c>
      <c r="AG464" s="351"/>
      <c r="AH464" s="351"/>
      <c r="AI464" s="351"/>
      <c r="AJ464" s="352"/>
      <c r="AK464" s="374" t="s">
        <v>1362</v>
      </c>
      <c r="AL464" s="351"/>
      <c r="AM464" s="351"/>
      <c r="AN464" s="351"/>
      <c r="AO464" s="378" t="s">
        <v>76</v>
      </c>
      <c r="AP464" s="351"/>
      <c r="AQ464" s="351"/>
      <c r="AR464" s="351"/>
      <c r="AS464" s="351"/>
      <c r="AT464" s="351"/>
      <c r="AU464" s="351"/>
      <c r="AV464" s="351"/>
      <c r="AW464" s="352"/>
    </row>
    <row r="466" spans="2:122" ht="18.75" customHeight="1">
      <c r="B466" s="338" t="s">
        <v>1369</v>
      </c>
    </row>
    <row r="467" spans="2:122" s="340" customFormat="1" ht="18.75" customHeight="1">
      <c r="C467" s="1410" t="s">
        <v>1363</v>
      </c>
      <c r="D467" s="1411"/>
      <c r="E467" s="1411"/>
      <c r="F467" s="1412"/>
      <c r="G467" s="254" t="s">
        <v>1364</v>
      </c>
      <c r="H467" s="255"/>
      <c r="I467" s="255"/>
      <c r="J467" s="255"/>
      <c r="K467" s="255"/>
      <c r="L467" s="255"/>
      <c r="M467" s="255"/>
      <c r="N467" s="379" t="s">
        <v>1365</v>
      </c>
      <c r="O467" s="255"/>
      <c r="P467" s="255"/>
      <c r="Q467" s="380"/>
      <c r="R467" s="254" t="s">
        <v>7</v>
      </c>
      <c r="S467" s="381"/>
      <c r="T467" s="381"/>
      <c r="U467" s="381"/>
      <c r="V467" s="254" t="s">
        <v>1366</v>
      </c>
      <c r="W467" s="255"/>
      <c r="X467" s="255"/>
      <c r="Y467" s="255"/>
      <c r="Z467" s="255"/>
      <c r="AA467" s="255"/>
      <c r="AB467" s="255"/>
      <c r="AC467" s="255"/>
      <c r="AD467" s="380"/>
      <c r="AE467" s="254" t="s">
        <v>1368</v>
      </c>
      <c r="AF467" s="255"/>
      <c r="AG467" s="255"/>
      <c r="AH467" s="255"/>
      <c r="AI467" s="255"/>
      <c r="AJ467" s="255"/>
      <c r="AK467" s="255"/>
      <c r="AL467" s="255"/>
      <c r="AM467" s="255"/>
      <c r="AN467" s="255"/>
      <c r="AO467" s="255"/>
      <c r="AP467" s="255"/>
      <c r="AQ467" s="255"/>
      <c r="AR467" s="255"/>
      <c r="AS467" s="255"/>
      <c r="AT467" s="255"/>
      <c r="AU467" s="255"/>
      <c r="AV467" s="255"/>
      <c r="AW467" s="255"/>
      <c r="AX467" s="255"/>
      <c r="AY467" s="255"/>
      <c r="AZ467" s="255"/>
      <c r="BA467" s="255"/>
      <c r="BB467" s="255"/>
      <c r="BC467" s="255"/>
      <c r="BD467" s="380"/>
      <c r="DC467" s="263"/>
      <c r="DD467" s="263"/>
      <c r="DE467" s="263"/>
      <c r="DF467" s="263"/>
      <c r="DG467" s="263"/>
      <c r="DH467" s="263"/>
      <c r="DI467" s="263"/>
      <c r="DJ467" s="263"/>
      <c r="DK467" s="263"/>
      <c r="DL467" s="263"/>
      <c r="DM467" s="263"/>
      <c r="DN467" s="263"/>
      <c r="DO467" s="263"/>
      <c r="DP467" s="263"/>
      <c r="DQ467" s="263"/>
      <c r="DR467" s="263"/>
    </row>
    <row r="468" spans="2:122" s="267" customFormat="1" ht="41.25" customHeight="1">
      <c r="C468" s="382"/>
      <c r="D468" s="351"/>
      <c r="E468" s="351"/>
      <c r="F468" s="352"/>
      <c r="G468" s="374" t="s">
        <v>1355</v>
      </c>
      <c r="H468" s="351"/>
      <c r="I468" s="351"/>
      <c r="J468" s="351"/>
      <c r="K468" s="351"/>
      <c r="L468" s="351"/>
      <c r="M468" s="351"/>
      <c r="N468" s="383" t="s">
        <v>242</v>
      </c>
      <c r="O468" s="384"/>
      <c r="P468" s="384"/>
      <c r="Q468" s="385"/>
      <c r="R468" s="383" t="s">
        <v>242</v>
      </c>
      <c r="S468" s="386"/>
      <c r="T468" s="386"/>
      <c r="U468" s="387"/>
      <c r="V468" s="1393" t="s">
        <v>1370</v>
      </c>
      <c r="W468" s="1394"/>
      <c r="X468" s="1394"/>
      <c r="Y468" s="1395"/>
      <c r="Z468" s="351" t="s">
        <v>1367</v>
      </c>
      <c r="AA468" s="351"/>
      <c r="AB468" s="351"/>
      <c r="AC468" s="351"/>
      <c r="AD468" s="352"/>
      <c r="AE468" s="374" t="s">
        <v>241</v>
      </c>
      <c r="AF468" s="351"/>
      <c r="AG468" s="351"/>
      <c r="AH468" s="351"/>
      <c r="AI468" s="388"/>
      <c r="AJ468" s="377" t="s">
        <v>76</v>
      </c>
      <c r="AK468" s="389"/>
      <c r="AL468" s="389"/>
      <c r="AM468" s="389"/>
      <c r="AN468" s="389"/>
      <c r="AO468" s="389"/>
      <c r="AP468" s="389"/>
      <c r="AQ468" s="389"/>
      <c r="AR468" s="389"/>
      <c r="AS468" s="389"/>
      <c r="AT468" s="389"/>
      <c r="AU468" s="389"/>
      <c r="AV468" s="389"/>
      <c r="AW468" s="389"/>
      <c r="AX468" s="389"/>
      <c r="AY468" s="389"/>
      <c r="AZ468" s="389"/>
      <c r="BA468" s="389"/>
      <c r="BB468" s="389"/>
      <c r="BC468" s="389"/>
      <c r="BD468" s="390"/>
      <c r="CZ468" s="338"/>
      <c r="DN468" s="263"/>
      <c r="DO468" s="262"/>
      <c r="DP468" s="262"/>
      <c r="DQ468" s="262"/>
    </row>
    <row r="469" spans="2:122" s="267" customFormat="1" ht="18.75" customHeight="1">
      <c r="C469" s="382"/>
      <c r="D469" s="351"/>
      <c r="E469" s="351"/>
      <c r="F469" s="352"/>
      <c r="G469" s="350" t="s">
        <v>1356</v>
      </c>
      <c r="H469" s="351"/>
      <c r="I469" s="351"/>
      <c r="J469" s="351"/>
      <c r="K469" s="351"/>
      <c r="L469" s="351"/>
      <c r="M469" s="352"/>
      <c r="N469" s="383" t="s">
        <v>242</v>
      </c>
      <c r="O469" s="384"/>
      <c r="P469" s="384"/>
      <c r="Q469" s="385"/>
      <c r="R469" s="383" t="s">
        <v>242</v>
      </c>
      <c r="S469" s="386"/>
      <c r="T469" s="386"/>
      <c r="U469" s="387"/>
      <c r="V469" s="1396" t="s">
        <v>1371</v>
      </c>
      <c r="W469" s="1397"/>
      <c r="X469" s="1397"/>
      <c r="Y469" s="1398"/>
      <c r="Z469" s="374" t="s">
        <v>1361</v>
      </c>
      <c r="AA469" s="375"/>
      <c r="AB469" s="375"/>
      <c r="AC469" s="375"/>
      <c r="AD469" s="376"/>
      <c r="AE469" s="271" t="s">
        <v>81</v>
      </c>
      <c r="AF469" s="351"/>
      <c r="AG469" s="351"/>
      <c r="AH469" s="351"/>
      <c r="AI469" s="388"/>
      <c r="AJ469" s="391" t="s">
        <v>948</v>
      </c>
      <c r="AK469" s="389"/>
      <c r="AL469" s="389"/>
      <c r="AM469" s="389"/>
      <c r="AN469" s="389"/>
      <c r="AO469" s="389"/>
      <c r="AP469" s="389"/>
      <c r="AQ469" s="389"/>
      <c r="AR469" s="389"/>
      <c r="AS469" s="389"/>
      <c r="AT469" s="389"/>
      <c r="AU469" s="389"/>
      <c r="AV469" s="389"/>
      <c r="AW469" s="389"/>
      <c r="AX469" s="389"/>
      <c r="AY469" s="389"/>
      <c r="AZ469" s="389"/>
      <c r="BA469" s="389"/>
      <c r="BB469" s="389"/>
      <c r="BC469" s="389"/>
      <c r="BD469" s="390"/>
      <c r="CZ469" s="338"/>
      <c r="DN469" s="263"/>
      <c r="DO469" s="262"/>
      <c r="DP469" s="262"/>
      <c r="DQ469" s="262"/>
    </row>
    <row r="470" spans="2:122" s="267" customFormat="1" ht="18.75" customHeight="1">
      <c r="C470" s="382"/>
      <c r="D470" s="351"/>
      <c r="E470" s="351"/>
      <c r="F470" s="352"/>
      <c r="G470" s="350" t="s">
        <v>1357</v>
      </c>
      <c r="H470" s="351"/>
      <c r="I470" s="351"/>
      <c r="J470" s="351"/>
      <c r="K470" s="351"/>
      <c r="L470" s="351"/>
      <c r="M470" s="352"/>
      <c r="N470" s="383" t="s">
        <v>242</v>
      </c>
      <c r="O470" s="384"/>
      <c r="P470" s="384"/>
      <c r="Q470" s="385"/>
      <c r="R470" s="383" t="s">
        <v>242</v>
      </c>
      <c r="S470" s="386"/>
      <c r="T470" s="386"/>
      <c r="U470" s="387"/>
      <c r="V470" s="1399"/>
      <c r="W470" s="1400"/>
      <c r="X470" s="1400"/>
      <c r="Y470" s="1401"/>
      <c r="Z470" s="374" t="s">
        <v>1361</v>
      </c>
      <c r="AA470" s="351"/>
      <c r="AB470" s="351"/>
      <c r="AC470" s="351"/>
      <c r="AD470" s="352"/>
      <c r="AE470" s="271" t="s">
        <v>81</v>
      </c>
      <c r="AF470" s="351"/>
      <c r="AG470" s="351"/>
      <c r="AH470" s="351"/>
      <c r="AI470" s="388"/>
      <c r="AJ470" s="391" t="s">
        <v>948</v>
      </c>
      <c r="AK470" s="389"/>
      <c r="AL470" s="389"/>
      <c r="AM470" s="389"/>
      <c r="AN470" s="389"/>
      <c r="AO470" s="389"/>
      <c r="AP470" s="389"/>
      <c r="AQ470" s="389"/>
      <c r="AR470" s="389"/>
      <c r="AS470" s="389"/>
      <c r="AT470" s="389"/>
      <c r="AU470" s="389"/>
      <c r="AV470" s="389"/>
      <c r="AW470" s="389"/>
      <c r="AX470" s="389"/>
      <c r="AY470" s="389"/>
      <c r="AZ470" s="389"/>
      <c r="BA470" s="389"/>
      <c r="BB470" s="389"/>
      <c r="BC470" s="389"/>
      <c r="BD470" s="390"/>
      <c r="CZ470" s="338"/>
      <c r="DN470" s="263"/>
      <c r="DO470" s="262"/>
      <c r="DP470" s="262"/>
      <c r="DQ470" s="262"/>
    </row>
    <row r="471" spans="2:122" ht="18.75" customHeight="1">
      <c r="AJ471" s="275"/>
    </row>
  </sheetData>
  <mergeCells count="407">
    <mergeCell ref="E178:L178"/>
    <mergeCell ref="M274:U274"/>
    <mergeCell ref="E194:J194"/>
    <mergeCell ref="K194:S194"/>
    <mergeCell ref="T194:Y194"/>
    <mergeCell ref="E195:J195"/>
    <mergeCell ref="K195:S195"/>
    <mergeCell ref="T195:Y195"/>
    <mergeCell ref="E193:J193"/>
    <mergeCell ref="E196:J196"/>
    <mergeCell ref="K196:S196"/>
    <mergeCell ref="T196:Y196"/>
    <mergeCell ref="E200:J200"/>
    <mergeCell ref="K200:S200"/>
    <mergeCell ref="T200:Y200"/>
    <mergeCell ref="E202:J202"/>
    <mergeCell ref="K202:Y202"/>
    <mergeCell ref="E198:J198"/>
    <mergeCell ref="K198:S198"/>
    <mergeCell ref="T198:Y198"/>
    <mergeCell ref="C272:D273"/>
    <mergeCell ref="E199:J199"/>
    <mergeCell ref="K199:S199"/>
    <mergeCell ref="T199:Y199"/>
    <mergeCell ref="E197:J197"/>
    <mergeCell ref="K197:S197"/>
    <mergeCell ref="T197:Y197"/>
    <mergeCell ref="C271:D271"/>
    <mergeCell ref="O212:T212"/>
    <mergeCell ref="O214:AH214"/>
    <mergeCell ref="H214:N214"/>
    <mergeCell ref="H215:N215"/>
    <mergeCell ref="U215:AH215"/>
    <mergeCell ref="E211:G211"/>
    <mergeCell ref="E210:G210"/>
    <mergeCell ref="E201:J201"/>
    <mergeCell ref="K201:Y201"/>
    <mergeCell ref="E302:L302"/>
    <mergeCell ref="M302:U302"/>
    <mergeCell ref="V302:AC302"/>
    <mergeCell ref="H212:N212"/>
    <mergeCell ref="U212:AH212"/>
    <mergeCell ref="H213:N213"/>
    <mergeCell ref="U213:AH213"/>
    <mergeCell ref="E272:L273"/>
    <mergeCell ref="M272:U272"/>
    <mergeCell ref="V272:AC272"/>
    <mergeCell ref="AD272:AW272"/>
    <mergeCell ref="M273:U273"/>
    <mergeCell ref="V273:AC273"/>
    <mergeCell ref="AD273:AW273"/>
    <mergeCell ref="E212:G212"/>
    <mergeCell ref="E213:G213"/>
    <mergeCell ref="AD302:AW302"/>
    <mergeCell ref="P116:AK116"/>
    <mergeCell ref="G116:O116"/>
    <mergeCell ref="C111:F111"/>
    <mergeCell ref="P114:AK114"/>
    <mergeCell ref="T193:Y193"/>
    <mergeCell ref="C115:F115"/>
    <mergeCell ref="G115:O115"/>
    <mergeCell ref="C114:F114"/>
    <mergeCell ref="E126:L126"/>
    <mergeCell ref="M126:AN126"/>
    <mergeCell ref="M124:AN124"/>
    <mergeCell ref="M123:AN123"/>
    <mergeCell ref="E125:L125"/>
    <mergeCell ref="M125:AN125"/>
    <mergeCell ref="P115:AK115"/>
    <mergeCell ref="M178:AN178"/>
    <mergeCell ref="E179:L179"/>
    <mergeCell ref="M179:AN179"/>
    <mergeCell ref="K193:S193"/>
    <mergeCell ref="E123:L123"/>
    <mergeCell ref="E124:L124"/>
    <mergeCell ref="O140:P140"/>
    <mergeCell ref="L135:N135"/>
    <mergeCell ref="O135:Q135"/>
    <mergeCell ref="L354:T354"/>
    <mergeCell ref="D372:K372"/>
    <mergeCell ref="L372:T372"/>
    <mergeCell ref="L355:T355"/>
    <mergeCell ref="D354:K354"/>
    <mergeCell ref="D359:K362"/>
    <mergeCell ref="D355:K358"/>
    <mergeCell ref="D363:K365"/>
    <mergeCell ref="L363:T363"/>
    <mergeCell ref="L365:T365"/>
    <mergeCell ref="L356:T356"/>
    <mergeCell ref="L357:T357"/>
    <mergeCell ref="L362:T362"/>
    <mergeCell ref="L364:T364"/>
    <mergeCell ref="L361:T361"/>
    <mergeCell ref="D366:K368"/>
    <mergeCell ref="G395:M395"/>
    <mergeCell ref="K41:AD41"/>
    <mergeCell ref="C42:J42"/>
    <mergeCell ref="K42:AD42"/>
    <mergeCell ref="C43:J43"/>
    <mergeCell ref="C116:F116"/>
    <mergeCell ref="C303:D304"/>
    <mergeCell ref="E303:L304"/>
    <mergeCell ref="M303:U303"/>
    <mergeCell ref="E349:L350"/>
    <mergeCell ref="M349:U349"/>
    <mergeCell ref="V349:AC349"/>
    <mergeCell ref="M350:U350"/>
    <mergeCell ref="V350:AC350"/>
    <mergeCell ref="E334:AZ334"/>
    <mergeCell ref="C306:J306"/>
    <mergeCell ref="K306:AD306"/>
    <mergeCell ref="C307:J307"/>
    <mergeCell ref="K307:AD307"/>
    <mergeCell ref="C308:J308"/>
    <mergeCell ref="P108:AK108"/>
    <mergeCell ref="L358:T358"/>
    <mergeCell ref="L360:T360"/>
    <mergeCell ref="L359:T359"/>
    <mergeCell ref="G114:O114"/>
    <mergeCell ref="C112:F112"/>
    <mergeCell ref="G112:O112"/>
    <mergeCell ref="P109:AK109"/>
    <mergeCell ref="P112:AK112"/>
    <mergeCell ref="P113:AK113"/>
    <mergeCell ref="C108:F108"/>
    <mergeCell ref="C113:F113"/>
    <mergeCell ref="C109:F109"/>
    <mergeCell ref="G109:O109"/>
    <mergeCell ref="G113:O113"/>
    <mergeCell ref="G108:O108"/>
    <mergeCell ref="C110:F110"/>
    <mergeCell ref="G110:O110"/>
    <mergeCell ref="P110:AK110"/>
    <mergeCell ref="G111:O111"/>
    <mergeCell ref="P111:AK111"/>
    <mergeCell ref="AD36:AW36"/>
    <mergeCell ref="C37:D37"/>
    <mergeCell ref="E37:L37"/>
    <mergeCell ref="M37:U37"/>
    <mergeCell ref="V37:AC37"/>
    <mergeCell ref="AD37:AW37"/>
    <mergeCell ref="P107:AK107"/>
    <mergeCell ref="C107:F107"/>
    <mergeCell ref="G107:O107"/>
    <mergeCell ref="M38:U38"/>
    <mergeCell ref="V38:AC38"/>
    <mergeCell ref="AD38:AW38"/>
    <mergeCell ref="M39:U39"/>
    <mergeCell ref="V39:AC39"/>
    <mergeCell ref="C44:J44"/>
    <mergeCell ref="K44:AD44"/>
    <mergeCell ref="P104:AK104"/>
    <mergeCell ref="P105:AK105"/>
    <mergeCell ref="AD39:AW39"/>
    <mergeCell ref="C106:F106"/>
    <mergeCell ref="G106:O106"/>
    <mergeCell ref="P106:AK106"/>
    <mergeCell ref="AX1:AZ1"/>
    <mergeCell ref="BA1:BI1"/>
    <mergeCell ref="AJ2:AL2"/>
    <mergeCell ref="AM2:AW2"/>
    <mergeCell ref="AX2:AZ2"/>
    <mergeCell ref="BA2:BI2"/>
    <mergeCell ref="AM1:AW1"/>
    <mergeCell ref="C105:F105"/>
    <mergeCell ref="G105:O105"/>
    <mergeCell ref="A1:F2"/>
    <mergeCell ref="G1:T2"/>
    <mergeCell ref="U1:X2"/>
    <mergeCell ref="Y1:AI2"/>
    <mergeCell ref="C104:F104"/>
    <mergeCell ref="G104:O104"/>
    <mergeCell ref="K43:AD43"/>
    <mergeCell ref="C38:D39"/>
    <mergeCell ref="E38:L39"/>
    <mergeCell ref="C41:J41"/>
    <mergeCell ref="AJ1:AL1"/>
    <mergeCell ref="C36:D36"/>
    <mergeCell ref="E36:L36"/>
    <mergeCell ref="M36:U36"/>
    <mergeCell ref="V36:AC36"/>
    <mergeCell ref="V343:AC343"/>
    <mergeCell ref="V274:AC274"/>
    <mergeCell ref="AD343:AW343"/>
    <mergeCell ref="E274:L274"/>
    <mergeCell ref="C349:D350"/>
    <mergeCell ref="C346:D347"/>
    <mergeCell ref="C343:D345"/>
    <mergeCell ref="M343:U343"/>
    <mergeCell ref="V344:AC344"/>
    <mergeCell ref="AD344:AW344"/>
    <mergeCell ref="M345:U345"/>
    <mergeCell ref="V345:AC345"/>
    <mergeCell ref="C274:D274"/>
    <mergeCell ref="V347:AC347"/>
    <mergeCell ref="E343:L345"/>
    <mergeCell ref="C342:D342"/>
    <mergeCell ref="V342:AC342"/>
    <mergeCell ref="AD345:AW345"/>
    <mergeCell ref="K308:AD308"/>
    <mergeCell ref="AD274:AW274"/>
    <mergeCell ref="E342:L342"/>
    <mergeCell ref="M342:U342"/>
    <mergeCell ref="C348:D348"/>
    <mergeCell ref="C302:D302"/>
    <mergeCell ref="AC355:AV355"/>
    <mergeCell ref="U355:AB355"/>
    <mergeCell ref="AD349:AW349"/>
    <mergeCell ref="H210:N210"/>
    <mergeCell ref="O210:T210"/>
    <mergeCell ref="U210:AH210"/>
    <mergeCell ref="U211:AH211"/>
    <mergeCell ref="O211:T211"/>
    <mergeCell ref="H211:N211"/>
    <mergeCell ref="AD346:AW346"/>
    <mergeCell ref="AD342:AW342"/>
    <mergeCell ref="AD350:AW350"/>
    <mergeCell ref="AD271:AW271"/>
    <mergeCell ref="E348:L348"/>
    <mergeCell ref="E346:L347"/>
    <mergeCell ref="E214:G214"/>
    <mergeCell ref="E215:G215"/>
    <mergeCell ref="O215:T215"/>
    <mergeCell ref="O213:T213"/>
    <mergeCell ref="D227:BQ228"/>
    <mergeCell ref="E271:L271"/>
    <mergeCell ref="M271:U271"/>
    <mergeCell ref="V271:AC271"/>
    <mergeCell ref="M344:U344"/>
    <mergeCell ref="AY210:BL210"/>
    <mergeCell ref="AY211:BL211"/>
    <mergeCell ref="AY212:BL212"/>
    <mergeCell ref="AY213:BL213"/>
    <mergeCell ref="AS213:AX213"/>
    <mergeCell ref="AS212:AX212"/>
    <mergeCell ref="AS211:AX211"/>
    <mergeCell ref="AL210:AR210"/>
    <mergeCell ref="AL211:AR211"/>
    <mergeCell ref="AL212:AR212"/>
    <mergeCell ref="AL213:AR213"/>
    <mergeCell ref="AS210:AX210"/>
    <mergeCell ref="U363:AB363"/>
    <mergeCell ref="AC363:AV363"/>
    <mergeCell ref="AC360:AV360"/>
    <mergeCell ref="AC354:AV354"/>
    <mergeCell ref="V303:AC303"/>
    <mergeCell ref="AD303:AW303"/>
    <mergeCell ref="M304:U304"/>
    <mergeCell ref="V304:AC304"/>
    <mergeCell ref="AD304:AW304"/>
    <mergeCell ref="M346:U346"/>
    <mergeCell ref="U356:AB356"/>
    <mergeCell ref="U358:AB358"/>
    <mergeCell ref="AC358:AV358"/>
    <mergeCell ref="V346:AC346"/>
    <mergeCell ref="M348:U348"/>
    <mergeCell ref="V348:AC348"/>
    <mergeCell ref="M347:U347"/>
    <mergeCell ref="AD347:AW347"/>
    <mergeCell ref="AD348:AW348"/>
    <mergeCell ref="AC356:AV356"/>
    <mergeCell ref="U362:AB362"/>
    <mergeCell ref="U359:AB359"/>
    <mergeCell ref="U361:AB361"/>
    <mergeCell ref="AC361:AV361"/>
    <mergeCell ref="U354:AB354"/>
    <mergeCell ref="AC364:AV364"/>
    <mergeCell ref="AC376:AV376"/>
    <mergeCell ref="L377:T377"/>
    <mergeCell ref="U377:AB377"/>
    <mergeCell ref="AC377:AV377"/>
    <mergeCell ref="U371:AB371"/>
    <mergeCell ref="AC371:AV371"/>
    <mergeCell ref="AC369:AV369"/>
    <mergeCell ref="U364:AB364"/>
    <mergeCell ref="U360:AB360"/>
    <mergeCell ref="U357:AB357"/>
    <mergeCell ref="AC359:AV359"/>
    <mergeCell ref="U372:AB372"/>
    <mergeCell ref="AC372:AV372"/>
    <mergeCell ref="AC365:AV365"/>
    <mergeCell ref="AC362:AV362"/>
    <mergeCell ref="L370:T370"/>
    <mergeCell ref="U365:AB365"/>
    <mergeCell ref="L366:T366"/>
    <mergeCell ref="U366:AB366"/>
    <mergeCell ref="AC366:AV366"/>
    <mergeCell ref="L367:T367"/>
    <mergeCell ref="U367:AB367"/>
    <mergeCell ref="AC367:AV367"/>
    <mergeCell ref="L368:T368"/>
    <mergeCell ref="U368:AB368"/>
    <mergeCell ref="AC368:AV368"/>
    <mergeCell ref="U369:AB369"/>
    <mergeCell ref="U370:AB370"/>
    <mergeCell ref="AC370:AV370"/>
    <mergeCell ref="L371:T371"/>
    <mergeCell ref="D385:K385"/>
    <mergeCell ref="L385:T385"/>
    <mergeCell ref="U385:AB385"/>
    <mergeCell ref="AC385:AV385"/>
    <mergeCell ref="AC373:AV373"/>
    <mergeCell ref="U374:AB374"/>
    <mergeCell ref="AC374:AV374"/>
    <mergeCell ref="L374:T374"/>
    <mergeCell ref="L373:T373"/>
    <mergeCell ref="D376:K378"/>
    <mergeCell ref="L376:T376"/>
    <mergeCell ref="D373:K374"/>
    <mergeCell ref="U381:AB381"/>
    <mergeCell ref="AC381:AV381"/>
    <mergeCell ref="AX396:BK396"/>
    <mergeCell ref="D397:F397"/>
    <mergeCell ref="G397:M397"/>
    <mergeCell ref="N397:S397"/>
    <mergeCell ref="T397:AG397"/>
    <mergeCell ref="AK397:AQ397"/>
    <mergeCell ref="AX397:BK397"/>
    <mergeCell ref="D396:F396"/>
    <mergeCell ref="G396:M396"/>
    <mergeCell ref="N396:S396"/>
    <mergeCell ref="T396:AG396"/>
    <mergeCell ref="AK396:AQ396"/>
    <mergeCell ref="AX398:BK398"/>
    <mergeCell ref="AK399:AQ399"/>
    <mergeCell ref="AX399:BK399"/>
    <mergeCell ref="V468:Y468"/>
    <mergeCell ref="V469:Y470"/>
    <mergeCell ref="D412:K412"/>
    <mergeCell ref="L412:S412"/>
    <mergeCell ref="T412:AM412"/>
    <mergeCell ref="D413:K413"/>
    <mergeCell ref="L413:S413"/>
    <mergeCell ref="T413:AM413"/>
    <mergeCell ref="D414:K414"/>
    <mergeCell ref="L414:S414"/>
    <mergeCell ref="T414:AM414"/>
    <mergeCell ref="C467:F467"/>
    <mergeCell ref="T434:AM434"/>
    <mergeCell ref="T436:AM436"/>
    <mergeCell ref="T437:AM437"/>
    <mergeCell ref="T435:AM435"/>
    <mergeCell ref="D437:K437"/>
    <mergeCell ref="L437:S437"/>
    <mergeCell ref="D436:K436"/>
    <mergeCell ref="L436:S436"/>
    <mergeCell ref="D398:F398"/>
    <mergeCell ref="L434:S434"/>
    <mergeCell ref="D434:K434"/>
    <mergeCell ref="D435:K435"/>
    <mergeCell ref="L435:S435"/>
    <mergeCell ref="U378:AB378"/>
    <mergeCell ref="AC378:AV378"/>
    <mergeCell ref="D375:K375"/>
    <mergeCell ref="L375:T375"/>
    <mergeCell ref="U375:AB375"/>
    <mergeCell ref="AC375:AV375"/>
    <mergeCell ref="AK398:AQ398"/>
    <mergeCell ref="U376:AB376"/>
    <mergeCell ref="L383:T383"/>
    <mergeCell ref="U383:AB383"/>
    <mergeCell ref="L378:T378"/>
    <mergeCell ref="G398:M398"/>
    <mergeCell ref="N398:AG398"/>
    <mergeCell ref="D399:F399"/>
    <mergeCell ref="G399:M399"/>
    <mergeCell ref="N399:S399"/>
    <mergeCell ref="T399:AG399"/>
    <mergeCell ref="D394:F394"/>
    <mergeCell ref="G394:M394"/>
    <mergeCell ref="N394:S394"/>
    <mergeCell ref="R135:T135"/>
    <mergeCell ref="I135:K136"/>
    <mergeCell ref="L136:N136"/>
    <mergeCell ref="O136:Q136"/>
    <mergeCell ref="R136:T136"/>
    <mergeCell ref="I139:J139"/>
    <mergeCell ref="I140:J140"/>
    <mergeCell ref="K139:L139"/>
    <mergeCell ref="K140:L140"/>
    <mergeCell ref="M139:N139"/>
    <mergeCell ref="M140:N140"/>
    <mergeCell ref="O139:P139"/>
    <mergeCell ref="AX395:BK395"/>
    <mergeCell ref="T395:AG395"/>
    <mergeCell ref="N395:S395"/>
    <mergeCell ref="D395:F395"/>
    <mergeCell ref="AC357:AV357"/>
    <mergeCell ref="D369:K371"/>
    <mergeCell ref="L369:T369"/>
    <mergeCell ref="AC383:AV383"/>
    <mergeCell ref="L384:T384"/>
    <mergeCell ref="U384:AB384"/>
    <mergeCell ref="AC384:AV384"/>
    <mergeCell ref="D382:K384"/>
    <mergeCell ref="L382:T382"/>
    <mergeCell ref="U382:AB382"/>
    <mergeCell ref="AC382:AV382"/>
    <mergeCell ref="U373:AB373"/>
    <mergeCell ref="T394:AG394"/>
    <mergeCell ref="D379:K380"/>
    <mergeCell ref="L379:T379"/>
    <mergeCell ref="U379:AB379"/>
    <mergeCell ref="AC379:AV379"/>
    <mergeCell ref="L380:T380"/>
    <mergeCell ref="U380:AB380"/>
    <mergeCell ref="AC380:AV380"/>
  </mergeCells>
  <phoneticPr fontId="12"/>
  <pageMargins left="0.70866141732283472" right="0.70866141732283472" top="0.74803149606299213" bottom="0.74803149606299213" header="0.31496062992125984" footer="0.31496062992125984"/>
  <pageSetup paperSize="9" scale="1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249977111117893"/>
    <pageSetUpPr fitToPage="1"/>
  </sheetPr>
  <dimension ref="A1:CO499"/>
  <sheetViews>
    <sheetView showGridLines="0" topLeftCell="A457" zoomScaleNormal="100" workbookViewId="0">
      <selection activeCell="AV469" sqref="AV469"/>
    </sheetView>
  </sheetViews>
  <sheetFormatPr defaultColWidth="2.625" defaultRowHeight="18.75" customHeight="1"/>
  <cols>
    <col min="1" max="30" width="2.625" style="275"/>
    <col min="31" max="31" width="2.625" style="275" customWidth="1"/>
    <col min="32" max="43" width="2.625" style="275"/>
    <col min="44" max="44" width="2.625" style="275" customWidth="1"/>
    <col min="45" max="16384" width="2.625" style="275"/>
  </cols>
  <sheetData>
    <row r="1" spans="1:63" s="217" customFormat="1" ht="18.75" customHeight="1">
      <c r="A1" s="722" t="s">
        <v>1431</v>
      </c>
      <c r="B1" s="723"/>
      <c r="C1" s="723"/>
      <c r="D1" s="723"/>
      <c r="E1" s="723"/>
      <c r="F1" s="724"/>
      <c r="G1" s="728" t="s">
        <v>46</v>
      </c>
      <c r="H1" s="729"/>
      <c r="I1" s="729"/>
      <c r="J1" s="729"/>
      <c r="K1" s="729"/>
      <c r="L1" s="729"/>
      <c r="M1" s="729"/>
      <c r="N1" s="729"/>
      <c r="O1" s="729"/>
      <c r="P1" s="729"/>
      <c r="Q1" s="729"/>
      <c r="R1" s="729"/>
      <c r="S1" s="729"/>
      <c r="T1" s="730"/>
      <c r="U1" s="735" t="s">
        <v>936</v>
      </c>
      <c r="V1" s="736"/>
      <c r="W1" s="736"/>
      <c r="X1" s="737"/>
      <c r="Y1" s="741" t="s">
        <v>937</v>
      </c>
      <c r="Z1" s="742"/>
      <c r="AA1" s="742"/>
      <c r="AB1" s="742"/>
      <c r="AC1" s="742"/>
      <c r="AD1" s="742"/>
      <c r="AE1" s="742"/>
      <c r="AF1" s="742"/>
      <c r="AG1" s="742"/>
      <c r="AH1" s="742"/>
      <c r="AI1" s="743"/>
      <c r="AJ1" s="714" t="s">
        <v>386</v>
      </c>
      <c r="AK1" s="714"/>
      <c r="AL1" s="714"/>
      <c r="AM1" s="1563" t="str">
        <f>表紙!AM1</f>
        <v>KDWS03</v>
      </c>
      <c r="AN1" s="1563"/>
      <c r="AO1" s="1563"/>
      <c r="AP1" s="1563"/>
      <c r="AQ1" s="1563"/>
      <c r="AR1" s="1563"/>
      <c r="AS1" s="1563"/>
      <c r="AT1" s="1563"/>
      <c r="AU1" s="1563"/>
      <c r="AV1" s="1563"/>
      <c r="AW1" s="1563"/>
      <c r="AX1" s="798" t="s">
        <v>1</v>
      </c>
      <c r="AY1" s="798"/>
      <c r="AZ1" s="798"/>
      <c r="BA1" s="1564">
        <f>表紙!BA1</f>
        <v>43574</v>
      </c>
      <c r="BB1" s="1564"/>
      <c r="BC1" s="1564"/>
      <c r="BD1" s="1564"/>
      <c r="BE1" s="1564"/>
      <c r="BF1" s="1564"/>
      <c r="BG1" s="1564"/>
      <c r="BH1" s="1564"/>
      <c r="BI1" s="1564"/>
    </row>
    <row r="2" spans="1:63" s="217" customFormat="1" ht="18.75" customHeight="1">
      <c r="A2" s="725"/>
      <c r="B2" s="726"/>
      <c r="C2" s="726"/>
      <c r="D2" s="726"/>
      <c r="E2" s="726"/>
      <c r="F2" s="727"/>
      <c r="G2" s="731"/>
      <c r="H2" s="732"/>
      <c r="I2" s="732"/>
      <c r="J2" s="732"/>
      <c r="K2" s="732"/>
      <c r="L2" s="732"/>
      <c r="M2" s="732"/>
      <c r="N2" s="732"/>
      <c r="O2" s="732"/>
      <c r="P2" s="732"/>
      <c r="Q2" s="732"/>
      <c r="R2" s="732"/>
      <c r="S2" s="732"/>
      <c r="T2" s="733"/>
      <c r="U2" s="738"/>
      <c r="V2" s="739"/>
      <c r="W2" s="739"/>
      <c r="X2" s="740"/>
      <c r="Y2" s="744"/>
      <c r="Z2" s="745"/>
      <c r="AA2" s="745"/>
      <c r="AB2" s="745"/>
      <c r="AC2" s="745"/>
      <c r="AD2" s="745"/>
      <c r="AE2" s="745"/>
      <c r="AF2" s="745"/>
      <c r="AG2" s="745"/>
      <c r="AH2" s="745"/>
      <c r="AI2" s="746"/>
      <c r="AJ2" s="714" t="s">
        <v>2</v>
      </c>
      <c r="AK2" s="714"/>
      <c r="AL2" s="714"/>
      <c r="AM2" s="1562" t="str">
        <f>表紙!AM2</f>
        <v>日別実績の修正</v>
      </c>
      <c r="AN2" s="1562"/>
      <c r="AO2" s="1562"/>
      <c r="AP2" s="1562"/>
      <c r="AQ2" s="1562"/>
      <c r="AR2" s="1562"/>
      <c r="AS2" s="1562"/>
      <c r="AT2" s="1562"/>
      <c r="AU2" s="1562"/>
      <c r="AV2" s="1562"/>
      <c r="AW2" s="1562"/>
      <c r="AX2" s="798" t="s">
        <v>19</v>
      </c>
      <c r="AY2" s="798"/>
      <c r="AZ2" s="798"/>
      <c r="BA2" s="1562" t="str">
        <f>表紙!BA2</f>
        <v>加藤　大貴</v>
      </c>
      <c r="BB2" s="1562"/>
      <c r="BC2" s="1562"/>
      <c r="BD2" s="1562"/>
      <c r="BE2" s="1562"/>
      <c r="BF2" s="1562"/>
      <c r="BG2" s="1562"/>
      <c r="BH2" s="1562"/>
      <c r="BI2" s="1562"/>
    </row>
    <row r="4" spans="1:63" ht="18.75" customHeight="1">
      <c r="B4" s="228" t="s">
        <v>870</v>
      </c>
      <c r="C4" s="229"/>
      <c r="D4" s="229"/>
      <c r="E4" s="229"/>
      <c r="F4" s="229"/>
      <c r="G4" s="228" t="s">
        <v>871</v>
      </c>
      <c r="H4" s="229"/>
      <c r="I4" s="229"/>
      <c r="J4" s="229"/>
      <c r="K4" s="230"/>
      <c r="L4" s="229"/>
      <c r="M4" s="229"/>
      <c r="N4" s="229"/>
      <c r="O4" s="230"/>
      <c r="P4" s="230"/>
      <c r="Q4" s="231"/>
    </row>
    <row r="5" spans="1:63" ht="18.75" customHeight="1">
      <c r="B5" s="1164" t="s">
        <v>602</v>
      </c>
      <c r="C5" s="1165"/>
      <c r="D5" s="1165"/>
      <c r="E5" s="1165"/>
      <c r="F5" s="1166"/>
      <c r="G5" s="1164" t="str">
        <f>VLOOKUP(B5,画面遷移図!C:H,6,FALSE)</f>
        <v>一覧画面</v>
      </c>
      <c r="H5" s="1165"/>
      <c r="I5" s="1165"/>
      <c r="J5" s="1165"/>
      <c r="K5" s="1165"/>
      <c r="L5" s="1165"/>
      <c r="M5" s="1165"/>
      <c r="N5" s="1165"/>
      <c r="O5" s="1165"/>
      <c r="P5" s="1165"/>
      <c r="Q5" s="1166"/>
    </row>
    <row r="6" spans="1:63" ht="18.75" customHeight="1">
      <c r="G6" s="275" t="s">
        <v>1011</v>
      </c>
    </row>
    <row r="7" spans="1:63" s="235" customFormat="1" ht="18.75" customHeight="1">
      <c r="C7" s="1503" t="s">
        <v>1020</v>
      </c>
      <c r="D7" s="1503"/>
      <c r="E7" s="1503"/>
      <c r="F7" s="1503"/>
      <c r="G7" s="1503"/>
      <c r="H7" s="1503"/>
      <c r="I7" s="1504" t="s">
        <v>1021</v>
      </c>
      <c r="J7" s="1504"/>
      <c r="K7" s="1504"/>
      <c r="L7" s="1504"/>
      <c r="M7" s="1504"/>
      <c r="N7" s="1504"/>
      <c r="O7" s="1504"/>
      <c r="P7" s="1504"/>
      <c r="Q7" s="1504"/>
      <c r="R7" s="1504"/>
      <c r="S7" s="1504"/>
      <c r="T7" s="1504"/>
      <c r="U7" s="1504"/>
      <c r="V7" s="1504"/>
      <c r="W7" s="1504"/>
      <c r="X7" s="1504"/>
      <c r="Y7" s="1504"/>
      <c r="Z7" s="1504"/>
      <c r="AA7" s="1504"/>
      <c r="AB7" s="1504"/>
      <c r="AC7" s="1504"/>
      <c r="AD7" s="1504"/>
      <c r="AE7" s="1504"/>
    </row>
    <row r="8" spans="1:63" s="235" customFormat="1" ht="18.75" customHeight="1"/>
    <row r="9" spans="1:63" s="235" customFormat="1" ht="18.75" customHeight="1">
      <c r="D9" s="1537" t="s">
        <v>1022</v>
      </c>
      <c r="E9" s="1537"/>
      <c r="F9" s="1537"/>
      <c r="G9" s="1537"/>
      <c r="H9" s="1537"/>
      <c r="I9" s="1537"/>
      <c r="J9" s="1504" t="s">
        <v>1462</v>
      </c>
      <c r="K9" s="1504"/>
      <c r="L9" s="1504"/>
      <c r="M9" s="1504"/>
      <c r="N9" s="1504"/>
      <c r="O9" s="1504"/>
      <c r="P9" s="1504"/>
      <c r="Q9" s="1504"/>
      <c r="R9" s="1504"/>
      <c r="S9" s="1504"/>
      <c r="T9" s="1504"/>
      <c r="U9" s="1504"/>
      <c r="V9" s="1504"/>
      <c r="W9" s="1504"/>
      <c r="X9" s="1504"/>
      <c r="Y9" s="1504"/>
      <c r="Z9" s="1504"/>
      <c r="AA9" s="1504"/>
      <c r="AB9" s="1504"/>
      <c r="AC9" s="1504"/>
      <c r="AD9" s="1504"/>
      <c r="AE9" s="1504"/>
      <c r="AF9" s="1504"/>
    </row>
    <row r="10" spans="1:63" s="235" customFormat="1" ht="18.75" customHeight="1">
      <c r="E10" s="235" t="s">
        <v>1023</v>
      </c>
      <c r="AJ10" s="275" t="s">
        <v>1032</v>
      </c>
    </row>
    <row r="11" spans="1:63" s="235" customFormat="1" ht="18.75" customHeight="1">
      <c r="E11" s="316" t="s">
        <v>1024</v>
      </c>
      <c r="F11" s="317"/>
      <c r="G11" s="317"/>
      <c r="H11" s="318"/>
      <c r="I11" s="316" t="s">
        <v>1025</v>
      </c>
      <c r="J11" s="317"/>
      <c r="K11" s="317"/>
      <c r="L11" s="317"/>
      <c r="M11" s="317"/>
      <c r="N11" s="317"/>
      <c r="O11" s="318"/>
      <c r="P11" s="319" t="s">
        <v>1026</v>
      </c>
      <c r="Q11" s="320"/>
      <c r="R11" s="320"/>
      <c r="S11" s="320"/>
      <c r="T11" s="320"/>
      <c r="U11" s="320"/>
      <c r="V11" s="320"/>
      <c r="W11" s="320"/>
      <c r="X11" s="320"/>
      <c r="Y11" s="320"/>
      <c r="Z11" s="320"/>
      <c r="AA11" s="320"/>
      <c r="AB11" s="320"/>
      <c r="AC11" s="320"/>
      <c r="AD11" s="320"/>
      <c r="AE11" s="321"/>
      <c r="AJ11" s="254" t="s">
        <v>1027</v>
      </c>
      <c r="AK11" s="255"/>
      <c r="AL11" s="255"/>
      <c r="AM11" s="322"/>
      <c r="AN11" s="322"/>
      <c r="AO11" s="322"/>
      <c r="AP11" s="322"/>
      <c r="AQ11" s="322"/>
      <c r="AR11" s="255"/>
      <c r="AS11" s="254" t="s">
        <v>1028</v>
      </c>
      <c r="AT11" s="255"/>
      <c r="AU11" s="255"/>
      <c r="AV11" s="255"/>
      <c r="AW11" s="255"/>
      <c r="AX11" s="255"/>
      <c r="AY11" s="255"/>
      <c r="AZ11" s="255"/>
      <c r="BA11" s="255"/>
      <c r="BB11" s="319" t="s">
        <v>1026</v>
      </c>
      <c r="BC11" s="322"/>
      <c r="BD11" s="322"/>
      <c r="BE11" s="255"/>
      <c r="BF11" s="255"/>
      <c r="BG11" s="322"/>
      <c r="BH11" s="322"/>
      <c r="BI11" s="322"/>
      <c r="BJ11" s="323"/>
    </row>
    <row r="12" spans="1:63" s="235" customFormat="1" ht="18.75" customHeight="1">
      <c r="E12" s="324"/>
      <c r="F12" s="325"/>
      <c r="G12" s="325"/>
      <c r="H12" s="326"/>
      <c r="I12" s="324"/>
      <c r="J12" s="325"/>
      <c r="K12" s="325"/>
      <c r="L12" s="325"/>
      <c r="M12" s="325"/>
      <c r="N12" s="325"/>
      <c r="O12" s="326"/>
      <c r="P12" s="327"/>
      <c r="Q12" s="328"/>
      <c r="R12" s="328"/>
      <c r="S12" s="328"/>
      <c r="T12" s="328"/>
      <c r="U12" s="328"/>
      <c r="V12" s="328"/>
      <c r="W12" s="328"/>
      <c r="X12" s="328"/>
      <c r="Y12" s="328"/>
      <c r="Z12" s="328"/>
      <c r="AA12" s="328"/>
      <c r="AB12" s="328"/>
      <c r="AC12" s="328"/>
      <c r="AD12" s="328"/>
      <c r="AE12" s="329"/>
      <c r="AJ12" s="287"/>
      <c r="AK12" s="288"/>
      <c r="AL12" s="288"/>
      <c r="AM12" s="330"/>
      <c r="AN12" s="330"/>
      <c r="AO12" s="330"/>
      <c r="AP12" s="330"/>
      <c r="AQ12" s="330"/>
      <c r="AR12" s="288"/>
      <c r="AS12" s="287"/>
      <c r="AT12" s="288"/>
      <c r="AU12" s="288"/>
      <c r="AV12" s="288"/>
      <c r="AW12" s="288"/>
      <c r="AX12" s="288"/>
      <c r="AY12" s="288"/>
      <c r="AZ12" s="288"/>
      <c r="BA12" s="288"/>
      <c r="BB12" s="331"/>
      <c r="BC12" s="328"/>
      <c r="BD12" s="328"/>
      <c r="BE12" s="288"/>
      <c r="BF12" s="288"/>
      <c r="BG12" s="328"/>
      <c r="BH12" s="328"/>
      <c r="BI12" s="328"/>
      <c r="BJ12" s="329"/>
    </row>
    <row r="13" spans="1:63" s="235" customFormat="1" ht="18.75" customHeight="1">
      <c r="E13" s="1117" t="s">
        <v>677</v>
      </c>
      <c r="F13" s="1117"/>
      <c r="G13" s="1117"/>
      <c r="H13" s="1117"/>
      <c r="I13" s="1538" t="str">
        <f>VLOOKUP(E13,項目定義!C:G,5,FALSE)</f>
        <v>対象社員選択</v>
      </c>
      <c r="J13" s="1538"/>
      <c r="K13" s="1538"/>
      <c r="L13" s="1538"/>
      <c r="M13" s="1538"/>
      <c r="N13" s="1538"/>
      <c r="O13" s="1538"/>
      <c r="P13" s="1539" t="s">
        <v>1463</v>
      </c>
      <c r="Q13" s="1539"/>
      <c r="R13" s="1539"/>
      <c r="S13" s="1539"/>
      <c r="T13" s="1539"/>
      <c r="U13" s="1539"/>
      <c r="V13" s="1539"/>
      <c r="W13" s="1539"/>
      <c r="X13" s="1539"/>
      <c r="Y13" s="1539"/>
      <c r="Z13" s="1539"/>
      <c r="AA13" s="1539"/>
      <c r="AB13" s="1539"/>
      <c r="AC13" s="1539"/>
      <c r="AD13" s="1539"/>
      <c r="AE13" s="1539"/>
      <c r="AJ13" s="1107" t="s">
        <v>1036</v>
      </c>
      <c r="AK13" s="1108"/>
      <c r="AL13" s="1108"/>
      <c r="AM13" s="1108"/>
      <c r="AN13" s="1108"/>
      <c r="AO13" s="1108"/>
      <c r="AP13" s="1108"/>
      <c r="AQ13" s="1108"/>
      <c r="AR13" s="1109"/>
      <c r="AS13" s="1107" t="s">
        <v>1037</v>
      </c>
      <c r="AT13" s="1108"/>
      <c r="AU13" s="1108"/>
      <c r="AV13" s="1108"/>
      <c r="AW13" s="1108"/>
      <c r="AX13" s="1108"/>
      <c r="AY13" s="1108"/>
      <c r="AZ13" s="1108"/>
      <c r="BA13" s="1109"/>
      <c r="BB13" s="1107" t="s">
        <v>1041</v>
      </c>
      <c r="BC13" s="1108"/>
      <c r="BD13" s="1108"/>
      <c r="BE13" s="1108"/>
      <c r="BF13" s="1108"/>
      <c r="BG13" s="1108"/>
      <c r="BH13" s="1108"/>
      <c r="BI13" s="1108"/>
      <c r="BJ13" s="1109"/>
      <c r="BK13" s="275"/>
    </row>
    <row r="14" spans="1:63" s="235" customFormat="1" ht="18.75" customHeight="1">
      <c r="E14" s="1117"/>
      <c r="F14" s="1117"/>
      <c r="G14" s="1117"/>
      <c r="H14" s="1117"/>
      <c r="I14" s="1538"/>
      <c r="J14" s="1538"/>
      <c r="K14" s="1538"/>
      <c r="L14" s="1538"/>
      <c r="M14" s="1538"/>
      <c r="N14" s="1538"/>
      <c r="O14" s="1538"/>
      <c r="P14" s="1539"/>
      <c r="Q14" s="1539"/>
      <c r="R14" s="1539"/>
      <c r="S14" s="1539"/>
      <c r="T14" s="1539"/>
      <c r="U14" s="1539"/>
      <c r="V14" s="1539"/>
      <c r="W14" s="1539"/>
      <c r="X14" s="1539"/>
      <c r="Y14" s="1539"/>
      <c r="Z14" s="1539"/>
      <c r="AA14" s="1539"/>
      <c r="AB14" s="1539"/>
      <c r="AC14" s="1539"/>
      <c r="AD14" s="1539"/>
      <c r="AE14" s="1539"/>
      <c r="AJ14" s="1107" t="s">
        <v>1033</v>
      </c>
      <c r="AK14" s="1108"/>
      <c r="AL14" s="1108"/>
      <c r="AM14" s="1108"/>
      <c r="AN14" s="1108"/>
      <c r="AO14" s="1108"/>
      <c r="AP14" s="1108"/>
      <c r="AQ14" s="1108"/>
      <c r="AR14" s="1109"/>
      <c r="AS14" s="1107" t="s">
        <v>1464</v>
      </c>
      <c r="AT14" s="1108"/>
      <c r="AU14" s="1108"/>
      <c r="AV14" s="1108"/>
      <c r="AW14" s="1108"/>
      <c r="AX14" s="1108"/>
      <c r="AY14" s="1108"/>
      <c r="AZ14" s="1108"/>
      <c r="BA14" s="1109"/>
      <c r="BB14" s="1107" t="s">
        <v>1042</v>
      </c>
      <c r="BC14" s="1108"/>
      <c r="BD14" s="1108"/>
      <c r="BE14" s="1108"/>
      <c r="BF14" s="1108"/>
      <c r="BG14" s="1108"/>
      <c r="BH14" s="1108"/>
      <c r="BI14" s="1108"/>
      <c r="BJ14" s="1109"/>
      <c r="BK14" s="275"/>
    </row>
    <row r="15" spans="1:63" s="235" customFormat="1" ht="18.75" customHeight="1">
      <c r="E15" s="1117" t="s">
        <v>678</v>
      </c>
      <c r="F15" s="1117"/>
      <c r="G15" s="1117"/>
      <c r="H15" s="1117"/>
      <c r="I15" s="1127" t="str">
        <f>VLOOKUP(E15,項目定義!C:G,5,FALSE)</f>
        <v>対象年月</v>
      </c>
      <c r="J15" s="1127"/>
      <c r="K15" s="1127"/>
      <c r="L15" s="1127"/>
      <c r="M15" s="1127"/>
      <c r="N15" s="1127"/>
      <c r="O15" s="1127"/>
      <c r="P15" s="1502"/>
      <c r="Q15" s="1108"/>
      <c r="R15" s="1108"/>
      <c r="S15" s="1108"/>
      <c r="T15" s="1108"/>
      <c r="U15" s="1108"/>
      <c r="V15" s="1108"/>
      <c r="W15" s="1108"/>
      <c r="X15" s="1108"/>
      <c r="Y15" s="1108"/>
      <c r="Z15" s="1108"/>
      <c r="AA15" s="1108"/>
      <c r="AB15" s="1108"/>
      <c r="AC15" s="1108"/>
      <c r="AD15" s="1108"/>
      <c r="AE15" s="1109"/>
      <c r="AJ15" s="1107" t="s">
        <v>1034</v>
      </c>
      <c r="AK15" s="1108"/>
      <c r="AL15" s="1108"/>
      <c r="AM15" s="1108"/>
      <c r="AN15" s="1108"/>
      <c r="AO15" s="1108"/>
      <c r="AP15" s="1108"/>
      <c r="AQ15" s="1108"/>
      <c r="AR15" s="1109"/>
      <c r="AS15" s="1107" t="s">
        <v>1038</v>
      </c>
      <c r="AT15" s="1108"/>
      <c r="AU15" s="1108"/>
      <c r="AV15" s="1108"/>
      <c r="AW15" s="1108"/>
      <c r="AX15" s="1108"/>
      <c r="AY15" s="1108"/>
      <c r="AZ15" s="1108"/>
      <c r="BA15" s="1109"/>
      <c r="BB15" s="1107"/>
      <c r="BC15" s="1108"/>
      <c r="BD15" s="1108"/>
      <c r="BE15" s="1108"/>
      <c r="BF15" s="1108"/>
      <c r="BG15" s="1108"/>
      <c r="BH15" s="1108"/>
      <c r="BI15" s="1108"/>
      <c r="BJ15" s="1109"/>
      <c r="BK15" s="275"/>
    </row>
    <row r="16" spans="1:63" s="235" customFormat="1" ht="18.75" customHeight="1">
      <c r="E16" s="1117" t="s">
        <v>621</v>
      </c>
      <c r="F16" s="1117"/>
      <c r="G16" s="1117"/>
      <c r="H16" s="1117"/>
      <c r="I16" s="1538" t="str">
        <f>VLOOKUP(E16,項目定義!C:G,5,FALSE)</f>
        <v>対象期間選択</v>
      </c>
      <c r="J16" s="1538"/>
      <c r="K16" s="1538"/>
      <c r="L16" s="1538"/>
      <c r="M16" s="1538"/>
      <c r="N16" s="1538"/>
      <c r="O16" s="1538"/>
      <c r="P16" s="1541" t="s">
        <v>1030</v>
      </c>
      <c r="Q16" s="1542"/>
      <c r="R16" s="1542"/>
      <c r="S16" s="1542"/>
      <c r="T16" s="1542"/>
      <c r="U16" s="1542"/>
      <c r="V16" s="1542"/>
      <c r="W16" s="1542"/>
      <c r="X16" s="1542"/>
      <c r="Y16" s="1542"/>
      <c r="Z16" s="1542"/>
      <c r="AA16" s="1542"/>
      <c r="AB16" s="1542"/>
      <c r="AC16" s="1542"/>
      <c r="AD16" s="1542"/>
      <c r="AE16" s="1543"/>
      <c r="AJ16" s="1164" t="s">
        <v>1035</v>
      </c>
      <c r="AK16" s="1302"/>
      <c r="AL16" s="1302"/>
      <c r="AM16" s="1302"/>
      <c r="AN16" s="1302"/>
      <c r="AO16" s="1302"/>
      <c r="AP16" s="1302"/>
      <c r="AQ16" s="1302"/>
      <c r="AR16" s="1303"/>
      <c r="AS16" s="1164" t="s">
        <v>1039</v>
      </c>
      <c r="AT16" s="1302"/>
      <c r="AU16" s="1302"/>
      <c r="AV16" s="1302"/>
      <c r="AW16" s="1302"/>
      <c r="AX16" s="1302"/>
      <c r="AY16" s="1302"/>
      <c r="AZ16" s="1302"/>
      <c r="BA16" s="1303"/>
      <c r="BB16" s="1107" t="s">
        <v>1043</v>
      </c>
      <c r="BC16" s="1108"/>
      <c r="BD16" s="1108"/>
      <c r="BE16" s="1108"/>
      <c r="BF16" s="1108"/>
      <c r="BG16" s="1108"/>
      <c r="BH16" s="1108"/>
      <c r="BI16" s="1108"/>
      <c r="BJ16" s="1109"/>
      <c r="BK16" s="275"/>
    </row>
    <row r="17" spans="3:64" s="235" customFormat="1" ht="18.75" customHeight="1">
      <c r="E17" s="1186"/>
      <c r="F17" s="1186"/>
      <c r="G17" s="1186"/>
      <c r="H17" s="1186"/>
      <c r="I17" s="1544"/>
      <c r="J17" s="1544"/>
      <c r="K17" s="1544"/>
      <c r="L17" s="1544"/>
      <c r="M17" s="1544"/>
      <c r="N17" s="1544"/>
      <c r="O17" s="1544"/>
      <c r="P17" s="1545" t="s">
        <v>1031</v>
      </c>
      <c r="Q17" s="1546"/>
      <c r="R17" s="1546"/>
      <c r="S17" s="1546"/>
      <c r="T17" s="1546"/>
      <c r="U17" s="1546"/>
      <c r="V17" s="1546"/>
      <c r="W17" s="1546"/>
      <c r="X17" s="1546"/>
      <c r="Y17" s="1546"/>
      <c r="Z17" s="1546"/>
      <c r="AA17" s="1546"/>
      <c r="AB17" s="1546"/>
      <c r="AC17" s="1546"/>
      <c r="AD17" s="1546"/>
      <c r="AE17" s="1547"/>
      <c r="AJ17" s="1164" t="s">
        <v>1035</v>
      </c>
      <c r="AK17" s="1302"/>
      <c r="AL17" s="1302"/>
      <c r="AM17" s="1302"/>
      <c r="AN17" s="1302"/>
      <c r="AO17" s="1302"/>
      <c r="AP17" s="1302"/>
      <c r="AQ17" s="1302"/>
      <c r="AR17" s="1303"/>
      <c r="AS17" s="1164" t="s">
        <v>1040</v>
      </c>
      <c r="AT17" s="1302"/>
      <c r="AU17" s="1302"/>
      <c r="AV17" s="1302"/>
      <c r="AW17" s="1302"/>
      <c r="AX17" s="1302"/>
      <c r="AY17" s="1302"/>
      <c r="AZ17" s="1302"/>
      <c r="BA17" s="1303"/>
      <c r="BB17" s="1107" t="s">
        <v>1043</v>
      </c>
      <c r="BC17" s="1108"/>
      <c r="BD17" s="1108"/>
      <c r="BE17" s="1108"/>
      <c r="BF17" s="1108"/>
      <c r="BG17" s="1108"/>
      <c r="BH17" s="1108"/>
      <c r="BI17" s="1108"/>
      <c r="BJ17" s="1109"/>
      <c r="BK17" s="275"/>
    </row>
    <row r="18" spans="3:64" s="235" customFormat="1" ht="18.75" customHeight="1">
      <c r="E18" s="1117"/>
      <c r="F18" s="1117"/>
      <c r="G18" s="1117"/>
      <c r="H18" s="1117"/>
      <c r="I18" s="1538"/>
      <c r="J18" s="1538"/>
      <c r="K18" s="1538"/>
      <c r="L18" s="1538"/>
      <c r="M18" s="1538"/>
      <c r="N18" s="1538"/>
      <c r="O18" s="1538"/>
      <c r="P18" s="1548"/>
      <c r="Q18" s="1549"/>
      <c r="R18" s="1549"/>
      <c r="S18" s="1549"/>
      <c r="T18" s="1549"/>
      <c r="U18" s="1549"/>
      <c r="V18" s="1549"/>
      <c r="W18" s="1549"/>
      <c r="X18" s="1549"/>
      <c r="Y18" s="1549"/>
      <c r="Z18" s="1549"/>
      <c r="AA18" s="1549"/>
      <c r="AB18" s="1549"/>
      <c r="AC18" s="1549"/>
      <c r="AD18" s="1549"/>
      <c r="AE18" s="1550"/>
      <c r="AJ18" s="1107" t="s">
        <v>1036</v>
      </c>
      <c r="AK18" s="1108"/>
      <c r="AL18" s="1108"/>
      <c r="AM18" s="1108"/>
      <c r="AN18" s="1108"/>
      <c r="AO18" s="1108"/>
      <c r="AP18" s="1108"/>
      <c r="AQ18" s="1108"/>
      <c r="AR18" s="1109"/>
      <c r="AS18" s="1107" t="s">
        <v>1465</v>
      </c>
      <c r="AT18" s="1108"/>
      <c r="AU18" s="1108"/>
      <c r="AV18" s="1108"/>
      <c r="AW18" s="1108"/>
      <c r="AX18" s="1108"/>
      <c r="AY18" s="1108"/>
      <c r="AZ18" s="1108"/>
      <c r="BA18" s="1109"/>
      <c r="BB18" s="1107" t="s">
        <v>1044</v>
      </c>
      <c r="BC18" s="1108"/>
      <c r="BD18" s="1108"/>
      <c r="BE18" s="1108"/>
      <c r="BF18" s="1108"/>
      <c r="BG18" s="1108"/>
      <c r="BH18" s="1108"/>
      <c r="BI18" s="1108"/>
      <c r="BJ18" s="1109"/>
      <c r="BK18" s="275"/>
    </row>
    <row r="19" spans="3:64" s="235" customFormat="1" ht="18.75" customHeight="1">
      <c r="E19" s="1508" t="s">
        <v>2071</v>
      </c>
      <c r="F19" s="1509"/>
      <c r="G19" s="1509"/>
      <c r="H19" s="1510"/>
      <c r="I19" s="1556" t="str">
        <f>VLOOKUP(E19,項目定義!C:G,5,FALSE)</f>
        <v>対象職場選択</v>
      </c>
      <c r="J19" s="1557"/>
      <c r="K19" s="1557"/>
      <c r="L19" s="1557"/>
      <c r="M19" s="1557"/>
      <c r="N19" s="1557"/>
      <c r="O19" s="1558"/>
      <c r="P19" s="1551"/>
      <c r="Q19" s="1552"/>
      <c r="R19" s="1552"/>
      <c r="S19" s="1552"/>
      <c r="T19" s="1552"/>
      <c r="U19" s="1552"/>
      <c r="V19" s="1552"/>
      <c r="W19" s="1552"/>
      <c r="X19" s="1552"/>
      <c r="Y19" s="1552"/>
      <c r="Z19" s="1552"/>
      <c r="AA19" s="1552"/>
      <c r="AB19" s="1552"/>
      <c r="AC19" s="1552"/>
      <c r="AD19" s="1552"/>
      <c r="AE19" s="1553"/>
      <c r="AJ19" s="1107" t="s">
        <v>2076</v>
      </c>
      <c r="AK19" s="1108"/>
      <c r="AL19" s="1108"/>
      <c r="AM19" s="1108"/>
      <c r="AN19" s="1108"/>
      <c r="AO19" s="1108"/>
      <c r="AP19" s="1108"/>
      <c r="AQ19" s="1108"/>
      <c r="AR19" s="1109"/>
      <c r="AS19" s="1107" t="s">
        <v>2077</v>
      </c>
      <c r="AT19" s="1108"/>
      <c r="AU19" s="1108"/>
      <c r="AV19" s="1108"/>
      <c r="AW19" s="1108"/>
      <c r="AX19" s="1108"/>
      <c r="AY19" s="1108"/>
      <c r="AZ19" s="1108"/>
      <c r="BA19" s="1109"/>
      <c r="BB19" s="1107" t="s">
        <v>2078</v>
      </c>
      <c r="BC19" s="1108"/>
      <c r="BD19" s="1108"/>
      <c r="BE19" s="1108"/>
      <c r="BF19" s="1108"/>
      <c r="BG19" s="1108"/>
      <c r="BH19" s="1108"/>
      <c r="BI19" s="1108"/>
      <c r="BJ19" s="1109"/>
      <c r="BK19" s="275"/>
      <c r="BL19" s="235" t="s">
        <v>2070</v>
      </c>
    </row>
    <row r="20" spans="3:64" s="235" customFormat="1" ht="40.5" customHeight="1">
      <c r="E20" s="1511"/>
      <c r="F20" s="1512"/>
      <c r="G20" s="1512"/>
      <c r="H20" s="1513"/>
      <c r="I20" s="1559"/>
      <c r="J20" s="1560"/>
      <c r="K20" s="1560"/>
      <c r="L20" s="1560"/>
      <c r="M20" s="1560"/>
      <c r="N20" s="1560"/>
      <c r="O20" s="1561"/>
      <c r="P20" s="1548"/>
      <c r="Q20" s="1554"/>
      <c r="R20" s="1554"/>
      <c r="S20" s="1554"/>
      <c r="T20" s="1554"/>
      <c r="U20" s="1554"/>
      <c r="V20" s="1554"/>
      <c r="W20" s="1554"/>
      <c r="X20" s="1554"/>
      <c r="Y20" s="1554"/>
      <c r="Z20" s="1554"/>
      <c r="AA20" s="1554"/>
      <c r="AB20" s="1554"/>
      <c r="AC20" s="1554"/>
      <c r="AD20" s="1554"/>
      <c r="AE20" s="1555"/>
      <c r="AJ20" s="1107" t="s">
        <v>1869</v>
      </c>
      <c r="AK20" s="1108"/>
      <c r="AL20" s="1108"/>
      <c r="AM20" s="1108"/>
      <c r="AN20" s="1108"/>
      <c r="AO20" s="1108"/>
      <c r="AP20" s="1108"/>
      <c r="AQ20" s="1108"/>
      <c r="AR20" s="1109"/>
      <c r="AS20" s="1107" t="s">
        <v>2079</v>
      </c>
      <c r="AT20" s="1108"/>
      <c r="AU20" s="1108"/>
      <c r="AV20" s="1108"/>
      <c r="AW20" s="1108"/>
      <c r="AX20" s="1108"/>
      <c r="AY20" s="1108"/>
      <c r="AZ20" s="1108"/>
      <c r="BA20" s="1109"/>
      <c r="BB20" s="1517" t="s">
        <v>2080</v>
      </c>
      <c r="BC20" s="1526"/>
      <c r="BD20" s="1526"/>
      <c r="BE20" s="1526"/>
      <c r="BF20" s="1526"/>
      <c r="BG20" s="1526"/>
      <c r="BH20" s="1526"/>
      <c r="BI20" s="1526"/>
      <c r="BJ20" s="1527"/>
      <c r="BK20" s="275"/>
    </row>
    <row r="21" spans="3:64" s="235" customFormat="1" ht="18.75" customHeight="1">
      <c r="R21" s="275"/>
      <c r="S21" s="275"/>
      <c r="T21" s="275"/>
      <c r="U21" s="275"/>
      <c r="V21" s="275"/>
      <c r="W21" s="275"/>
      <c r="X21" s="275"/>
      <c r="Y21" s="275"/>
      <c r="Z21" s="275"/>
      <c r="AA21" s="275"/>
      <c r="AB21" s="275"/>
      <c r="AC21" s="275"/>
      <c r="AD21" s="275"/>
      <c r="AE21" s="275"/>
      <c r="AF21" s="275"/>
      <c r="BK21" s="275"/>
    </row>
    <row r="22" spans="3:64" s="235" customFormat="1" ht="18.75" customHeight="1">
      <c r="D22" s="1537" t="s">
        <v>382</v>
      </c>
      <c r="E22" s="1537"/>
      <c r="F22" s="1537"/>
      <c r="G22" s="1537"/>
      <c r="H22" s="1537"/>
      <c r="I22" s="1537"/>
      <c r="J22" s="1504" t="s">
        <v>1466</v>
      </c>
      <c r="K22" s="1504"/>
      <c r="L22" s="1504"/>
      <c r="M22" s="1504"/>
      <c r="N22" s="1504"/>
      <c r="O22" s="1504"/>
      <c r="P22" s="1504"/>
      <c r="Q22" s="1504"/>
      <c r="R22" s="1504"/>
      <c r="S22" s="1504"/>
      <c r="T22" s="1504"/>
      <c r="U22" s="1504"/>
      <c r="V22" s="1504"/>
      <c r="W22" s="1504"/>
      <c r="X22" s="1504"/>
      <c r="Y22" s="1504"/>
      <c r="Z22" s="1504"/>
      <c r="AA22" s="1504"/>
      <c r="AB22" s="1504"/>
      <c r="AC22" s="1504"/>
      <c r="AD22" s="1504"/>
      <c r="AE22" s="1504"/>
      <c r="AF22" s="1504"/>
    </row>
    <row r="23" spans="3:64" s="235" customFormat="1" ht="18.75" customHeight="1">
      <c r="E23" s="235" t="s">
        <v>1092</v>
      </c>
      <c r="AJ23" s="275" t="s">
        <v>383</v>
      </c>
    </row>
    <row r="24" spans="3:64" s="235" customFormat="1" ht="18.75" customHeight="1">
      <c r="E24" s="316" t="s">
        <v>1024</v>
      </c>
      <c r="F24" s="317"/>
      <c r="G24" s="317"/>
      <c r="H24" s="318"/>
      <c r="I24" s="316" t="s">
        <v>1025</v>
      </c>
      <c r="J24" s="317"/>
      <c r="K24" s="317"/>
      <c r="L24" s="317"/>
      <c r="M24" s="317"/>
      <c r="N24" s="317"/>
      <c r="O24" s="318"/>
      <c r="P24" s="319" t="s">
        <v>1026</v>
      </c>
      <c r="Q24" s="320"/>
      <c r="R24" s="320"/>
      <c r="S24" s="320"/>
      <c r="T24" s="320"/>
      <c r="U24" s="320"/>
      <c r="V24" s="320"/>
      <c r="W24" s="320"/>
      <c r="X24" s="320"/>
      <c r="Y24" s="320"/>
      <c r="Z24" s="320"/>
      <c r="AA24" s="320"/>
      <c r="AB24" s="320"/>
      <c r="AC24" s="320"/>
      <c r="AD24" s="320"/>
      <c r="AE24" s="321"/>
      <c r="AJ24" s="254" t="s">
        <v>1027</v>
      </c>
      <c r="AK24" s="255"/>
      <c r="AL24" s="255"/>
      <c r="AM24" s="322"/>
      <c r="AN24" s="322"/>
      <c r="AO24" s="322"/>
      <c r="AP24" s="322"/>
      <c r="AQ24" s="322"/>
      <c r="AR24" s="255"/>
      <c r="AS24" s="254" t="s">
        <v>1028</v>
      </c>
      <c r="AT24" s="255"/>
      <c r="AU24" s="255"/>
      <c r="AV24" s="255"/>
      <c r="AW24" s="255"/>
      <c r="AX24" s="255"/>
      <c r="AY24" s="255"/>
      <c r="AZ24" s="255"/>
      <c r="BA24" s="255"/>
      <c r="BB24" s="319" t="s">
        <v>1026</v>
      </c>
      <c r="BC24" s="322"/>
      <c r="BD24" s="322"/>
      <c r="BE24" s="255"/>
      <c r="BF24" s="255"/>
      <c r="BG24" s="322"/>
      <c r="BH24" s="322"/>
      <c r="BI24" s="322"/>
      <c r="BJ24" s="323"/>
      <c r="BK24" s="275" t="s">
        <v>1968</v>
      </c>
    </row>
    <row r="25" spans="3:64" s="235" customFormat="1" ht="18.75" customHeight="1">
      <c r="E25" s="324"/>
      <c r="F25" s="325"/>
      <c r="G25" s="325"/>
      <c r="H25" s="326"/>
      <c r="I25" s="324"/>
      <c r="J25" s="325"/>
      <c r="K25" s="325"/>
      <c r="L25" s="325"/>
      <c r="M25" s="325"/>
      <c r="N25" s="325"/>
      <c r="O25" s="326"/>
      <c r="P25" s="327"/>
      <c r="Q25" s="328"/>
      <c r="R25" s="328"/>
      <c r="S25" s="328"/>
      <c r="T25" s="328"/>
      <c r="U25" s="328"/>
      <c r="V25" s="328"/>
      <c r="W25" s="328"/>
      <c r="X25" s="328"/>
      <c r="Y25" s="328"/>
      <c r="Z25" s="328"/>
      <c r="AA25" s="328"/>
      <c r="AB25" s="328"/>
      <c r="AC25" s="328"/>
      <c r="AD25" s="328"/>
      <c r="AE25" s="329"/>
      <c r="AJ25" s="287"/>
      <c r="AK25" s="288"/>
      <c r="AL25" s="288"/>
      <c r="AM25" s="330"/>
      <c r="AN25" s="330"/>
      <c r="AO25" s="330"/>
      <c r="AP25" s="330"/>
      <c r="AQ25" s="330"/>
      <c r="AR25" s="288"/>
      <c r="AS25" s="287"/>
      <c r="AT25" s="288"/>
      <c r="AU25" s="288"/>
      <c r="AV25" s="288"/>
      <c r="AW25" s="288"/>
      <c r="AX25" s="288"/>
      <c r="AY25" s="288"/>
      <c r="AZ25" s="288"/>
      <c r="BA25" s="288"/>
      <c r="BB25" s="331"/>
      <c r="BC25" s="328"/>
      <c r="BD25" s="328"/>
      <c r="BE25" s="288"/>
      <c r="BF25" s="288"/>
      <c r="BG25" s="328"/>
      <c r="BH25" s="328"/>
      <c r="BI25" s="328"/>
      <c r="BJ25" s="329"/>
    </row>
    <row r="26" spans="3:64" s="235" customFormat="1" ht="18.75" customHeight="1">
      <c r="E26" s="1117" t="s">
        <v>679</v>
      </c>
      <c r="F26" s="1117"/>
      <c r="G26" s="1117"/>
      <c r="H26" s="1117"/>
      <c r="I26" s="1127" t="str">
        <f>VLOOKUP(E26,項目定義!C:G,5,FALSE)</f>
        <v>対象年月日</v>
      </c>
      <c r="J26" s="1127"/>
      <c r="K26" s="1127"/>
      <c r="L26" s="1127"/>
      <c r="M26" s="1127"/>
      <c r="N26" s="1127"/>
      <c r="O26" s="1127"/>
      <c r="P26" s="1502"/>
      <c r="Q26" s="1108"/>
      <c r="R26" s="1108"/>
      <c r="S26" s="1108"/>
      <c r="T26" s="1108"/>
      <c r="U26" s="1108"/>
      <c r="V26" s="1108"/>
      <c r="W26" s="1108"/>
      <c r="X26" s="1108"/>
      <c r="Y26" s="1108"/>
      <c r="Z26" s="1108"/>
      <c r="AA26" s="1108"/>
      <c r="AB26" s="1108"/>
      <c r="AC26" s="1108"/>
      <c r="AD26" s="1108"/>
      <c r="AE26" s="1109"/>
      <c r="AJ26" s="1107" t="s">
        <v>1467</v>
      </c>
      <c r="AK26" s="1108"/>
      <c r="AL26" s="1108"/>
      <c r="AM26" s="1108"/>
      <c r="AN26" s="1108"/>
      <c r="AO26" s="1108"/>
      <c r="AP26" s="1108"/>
      <c r="AQ26" s="1108"/>
      <c r="AR26" s="1109"/>
      <c r="AS26" s="1107" t="s">
        <v>1045</v>
      </c>
      <c r="AT26" s="1108"/>
      <c r="AU26" s="1108"/>
      <c r="AV26" s="1108"/>
      <c r="AW26" s="1108"/>
      <c r="AX26" s="1108"/>
      <c r="AY26" s="1108"/>
      <c r="AZ26" s="1108"/>
      <c r="BA26" s="1109"/>
      <c r="BB26" s="1107"/>
      <c r="BC26" s="1108"/>
      <c r="BD26" s="1108"/>
      <c r="BE26" s="1108"/>
      <c r="BF26" s="1108"/>
      <c r="BG26" s="1108"/>
      <c r="BH26" s="1108"/>
      <c r="BI26" s="1108"/>
      <c r="BJ26" s="1109"/>
      <c r="BK26" s="275"/>
    </row>
    <row r="27" spans="3:64" s="235" customFormat="1" ht="18.75" customHeight="1">
      <c r="R27" s="275"/>
      <c r="S27" s="275"/>
      <c r="T27" s="275"/>
      <c r="U27" s="275"/>
      <c r="V27" s="275"/>
      <c r="W27" s="275"/>
      <c r="X27" s="275"/>
      <c r="Y27" s="275"/>
      <c r="Z27" s="275"/>
      <c r="AA27" s="275"/>
      <c r="AB27" s="275"/>
      <c r="AC27" s="275"/>
      <c r="AD27" s="275"/>
      <c r="AE27" s="275"/>
      <c r="AF27" s="275"/>
      <c r="BK27" s="275"/>
    </row>
    <row r="28" spans="3:64" ht="18.75" customHeight="1">
      <c r="AG28" s="235"/>
      <c r="AH28" s="235"/>
      <c r="AI28" s="235"/>
      <c r="AJ28" s="235"/>
      <c r="AK28" s="235"/>
      <c r="AL28" s="235"/>
      <c r="AM28" s="235"/>
      <c r="AN28" s="235"/>
      <c r="AO28" s="235"/>
      <c r="AP28" s="235"/>
      <c r="AQ28" s="235"/>
      <c r="AR28" s="235"/>
      <c r="AS28" s="235"/>
      <c r="AT28" s="235"/>
      <c r="AU28" s="235"/>
      <c r="AV28" s="235"/>
      <c r="AW28" s="235"/>
      <c r="AX28" s="235"/>
      <c r="AY28" s="235"/>
    </row>
    <row r="29" spans="3:64" s="235" customFormat="1" ht="18.75" customHeight="1">
      <c r="C29" s="1503" t="s">
        <v>1020</v>
      </c>
      <c r="D29" s="1503"/>
      <c r="E29" s="1503"/>
      <c r="F29" s="1503"/>
      <c r="G29" s="1503"/>
      <c r="H29" s="1503"/>
      <c r="I29" s="1504" t="s">
        <v>1046</v>
      </c>
      <c r="J29" s="1504"/>
      <c r="K29" s="1504"/>
      <c r="L29" s="1504"/>
      <c r="M29" s="1504"/>
      <c r="N29" s="1504"/>
      <c r="O29" s="1504"/>
      <c r="P29" s="1504"/>
      <c r="Q29" s="1504"/>
      <c r="R29" s="1504"/>
      <c r="S29" s="1504"/>
      <c r="T29" s="1504"/>
      <c r="U29" s="1504"/>
      <c r="V29" s="1504"/>
      <c r="W29" s="1504"/>
      <c r="X29" s="1504"/>
      <c r="Y29" s="1504"/>
      <c r="Z29" s="1504"/>
      <c r="AA29" s="1504"/>
      <c r="AB29" s="1504"/>
      <c r="AC29" s="1504"/>
      <c r="AD29" s="1504"/>
      <c r="AE29" s="1504"/>
    </row>
    <row r="30" spans="3:64" s="235" customFormat="1" ht="18.75" customHeight="1">
      <c r="E30" s="235" t="s">
        <v>1047</v>
      </c>
      <c r="AJ30" s="235" t="s">
        <v>1048</v>
      </c>
    </row>
    <row r="31" spans="3:64" s="235" customFormat="1" ht="18.75" customHeight="1">
      <c r="AJ31" s="225" t="s">
        <v>1029</v>
      </c>
      <c r="AK31" s="255"/>
      <c r="AL31" s="255"/>
      <c r="AM31" s="322"/>
      <c r="AN31" s="322"/>
      <c r="AO31" s="322"/>
      <c r="AP31" s="322"/>
      <c r="AQ31" s="322"/>
      <c r="AR31" s="255"/>
      <c r="AS31" s="254" t="s">
        <v>1028</v>
      </c>
      <c r="AT31" s="255"/>
      <c r="AU31" s="255"/>
      <c r="AV31" s="255"/>
      <c r="AW31" s="255"/>
      <c r="AX31" s="255"/>
      <c r="AY31" s="255"/>
      <c r="AZ31" s="255"/>
      <c r="BA31" s="255"/>
      <c r="BB31" s="319" t="s">
        <v>1026</v>
      </c>
      <c r="BC31" s="322"/>
      <c r="BD31" s="322"/>
      <c r="BE31" s="322"/>
      <c r="BF31" s="322"/>
      <c r="BG31" s="322"/>
      <c r="BH31" s="322"/>
      <c r="BI31" s="322"/>
      <c r="BJ31" s="323"/>
    </row>
    <row r="32" spans="3:64" s="235" customFormat="1" ht="18.75" customHeight="1">
      <c r="AJ32" s="287"/>
      <c r="AK32" s="288"/>
      <c r="AL32" s="288"/>
      <c r="AM32" s="330"/>
      <c r="AN32" s="330"/>
      <c r="AO32" s="330"/>
      <c r="AP32" s="330"/>
      <c r="AQ32" s="330"/>
      <c r="AR32" s="288"/>
      <c r="AS32" s="287"/>
      <c r="AT32" s="288"/>
      <c r="AU32" s="288"/>
      <c r="AV32" s="288"/>
      <c r="AW32" s="288"/>
      <c r="AX32" s="288"/>
      <c r="AY32" s="288"/>
      <c r="AZ32" s="288"/>
      <c r="BA32" s="288"/>
      <c r="BB32" s="331"/>
      <c r="BC32" s="328"/>
      <c r="BD32" s="328"/>
      <c r="BE32" s="328"/>
      <c r="BF32" s="328"/>
      <c r="BG32" s="328"/>
      <c r="BH32" s="328"/>
      <c r="BI32" s="328"/>
      <c r="BJ32" s="329"/>
    </row>
    <row r="33" spans="3:65" s="235" customFormat="1" ht="18.75" customHeight="1">
      <c r="AJ33" s="1107" t="s">
        <v>1049</v>
      </c>
      <c r="AK33" s="1108"/>
      <c r="AL33" s="1108"/>
      <c r="AM33" s="1108"/>
      <c r="AN33" s="1108"/>
      <c r="AO33" s="1108"/>
      <c r="AP33" s="1108"/>
      <c r="AQ33" s="1108"/>
      <c r="AR33" s="1109"/>
      <c r="AS33" s="1107"/>
      <c r="AT33" s="1108"/>
      <c r="AU33" s="1108"/>
      <c r="AV33" s="1108"/>
      <c r="AW33" s="1108"/>
      <c r="AX33" s="1108"/>
      <c r="AY33" s="1108"/>
      <c r="AZ33" s="1108"/>
      <c r="BA33" s="1109"/>
      <c r="BB33" s="1107"/>
      <c r="BC33" s="1108"/>
      <c r="BD33" s="1108"/>
      <c r="BE33" s="1108"/>
      <c r="BF33" s="1108"/>
      <c r="BG33" s="1108"/>
      <c r="BH33" s="1108"/>
      <c r="BI33" s="1108"/>
      <c r="BJ33" s="1109"/>
    </row>
    <row r="34" spans="3:65" s="235" customFormat="1" ht="18.75" customHeight="1">
      <c r="E34" s="235" t="s">
        <v>1093</v>
      </c>
      <c r="AJ34" s="275" t="s">
        <v>1050</v>
      </c>
    </row>
    <row r="35" spans="3:65" s="235" customFormat="1" ht="18.75" customHeight="1">
      <c r="E35" s="316" t="s">
        <v>1024</v>
      </c>
      <c r="F35" s="317"/>
      <c r="G35" s="317"/>
      <c r="H35" s="318"/>
      <c r="I35" s="316" t="s">
        <v>1025</v>
      </c>
      <c r="J35" s="317"/>
      <c r="K35" s="317"/>
      <c r="L35" s="317"/>
      <c r="M35" s="317"/>
      <c r="N35" s="317"/>
      <c r="O35" s="318"/>
      <c r="P35" s="319" t="s">
        <v>1026</v>
      </c>
      <c r="Q35" s="320"/>
      <c r="R35" s="320"/>
      <c r="S35" s="320"/>
      <c r="T35" s="320"/>
      <c r="U35" s="320"/>
      <c r="V35" s="320"/>
      <c r="W35" s="320"/>
      <c r="X35" s="320"/>
      <c r="Y35" s="320"/>
      <c r="Z35" s="320"/>
      <c r="AA35" s="320"/>
      <c r="AB35" s="320"/>
      <c r="AC35" s="320"/>
      <c r="AD35" s="320"/>
      <c r="AE35" s="321"/>
      <c r="AJ35" s="225" t="s">
        <v>1029</v>
      </c>
      <c r="AK35" s="255"/>
      <c r="AL35" s="255"/>
      <c r="AM35" s="322"/>
      <c r="AN35" s="322"/>
      <c r="AO35" s="322"/>
      <c r="AP35" s="322"/>
      <c r="AQ35" s="322"/>
      <c r="AR35" s="255"/>
      <c r="AS35" s="254" t="s">
        <v>1028</v>
      </c>
      <c r="AT35" s="255"/>
      <c r="AU35" s="255"/>
      <c r="AV35" s="255"/>
      <c r="AW35" s="255"/>
      <c r="AX35" s="255"/>
      <c r="AY35" s="255"/>
      <c r="AZ35" s="255"/>
      <c r="BA35" s="255"/>
      <c r="BB35" s="319" t="s">
        <v>1026</v>
      </c>
      <c r="BC35" s="322"/>
      <c r="BD35" s="322"/>
      <c r="BE35" s="322"/>
      <c r="BF35" s="322"/>
      <c r="BG35" s="322"/>
      <c r="BH35" s="322"/>
      <c r="BI35" s="322"/>
      <c r="BJ35" s="323"/>
    </row>
    <row r="36" spans="3:65" s="235" customFormat="1" ht="18.75" customHeight="1">
      <c r="E36" s="324"/>
      <c r="F36" s="325"/>
      <c r="G36" s="325"/>
      <c r="H36" s="326"/>
      <c r="I36" s="324"/>
      <c r="J36" s="325"/>
      <c r="K36" s="325"/>
      <c r="L36" s="325"/>
      <c r="M36" s="325"/>
      <c r="N36" s="325"/>
      <c r="O36" s="326"/>
      <c r="P36" s="327"/>
      <c r="Q36" s="328"/>
      <c r="R36" s="328"/>
      <c r="S36" s="328"/>
      <c r="T36" s="328"/>
      <c r="U36" s="328"/>
      <c r="V36" s="328"/>
      <c r="W36" s="328"/>
      <c r="X36" s="328"/>
      <c r="Y36" s="328"/>
      <c r="Z36" s="328"/>
      <c r="AA36" s="328"/>
      <c r="AB36" s="328"/>
      <c r="AC36" s="328"/>
      <c r="AD36" s="328"/>
      <c r="AE36" s="329"/>
      <c r="AJ36" s="287"/>
      <c r="AK36" s="288"/>
      <c r="AL36" s="288"/>
      <c r="AM36" s="330"/>
      <c r="AN36" s="330"/>
      <c r="AO36" s="330"/>
      <c r="AP36" s="330"/>
      <c r="AQ36" s="330"/>
      <c r="AR36" s="288"/>
      <c r="AS36" s="287"/>
      <c r="AT36" s="288"/>
      <c r="AU36" s="288"/>
      <c r="AV36" s="288"/>
      <c r="AW36" s="288"/>
      <c r="AX36" s="288"/>
      <c r="AY36" s="288"/>
      <c r="AZ36" s="288"/>
      <c r="BA36" s="288"/>
      <c r="BB36" s="331"/>
      <c r="BC36" s="328"/>
      <c r="BD36" s="328"/>
      <c r="BE36" s="328"/>
      <c r="BF36" s="328"/>
      <c r="BG36" s="328"/>
      <c r="BH36" s="328"/>
      <c r="BI36" s="328"/>
      <c r="BJ36" s="329"/>
    </row>
    <row r="37" spans="3:65" s="235" customFormat="1" ht="18.75" customHeight="1">
      <c r="E37" s="1117" t="s">
        <v>387</v>
      </c>
      <c r="F37" s="1117"/>
      <c r="G37" s="1117"/>
      <c r="H37" s="1117"/>
      <c r="I37" s="1538" t="str">
        <f>VLOOKUP(E37,項目定義!C:G,5,FALSE)</f>
        <v>実績表示グリッド</v>
      </c>
      <c r="J37" s="1538"/>
      <c r="K37" s="1538"/>
      <c r="L37" s="1538"/>
      <c r="M37" s="1538"/>
      <c r="N37" s="1538"/>
      <c r="O37" s="1538"/>
      <c r="P37" s="1539"/>
      <c r="Q37" s="1540"/>
      <c r="R37" s="1540"/>
      <c r="S37" s="1540"/>
      <c r="T37" s="1540"/>
      <c r="U37" s="1540"/>
      <c r="V37" s="1540"/>
      <c r="W37" s="1540"/>
      <c r="X37" s="1540"/>
      <c r="Y37" s="1540"/>
      <c r="Z37" s="1540"/>
      <c r="AA37" s="1540"/>
      <c r="AB37" s="1540"/>
      <c r="AC37" s="1540"/>
      <c r="AD37" s="1540"/>
      <c r="AE37" s="1540"/>
      <c r="AJ37" s="1517" t="s">
        <v>2095</v>
      </c>
      <c r="AK37" s="1526"/>
      <c r="AL37" s="1526"/>
      <c r="AM37" s="1526"/>
      <c r="AN37" s="1526"/>
      <c r="AO37" s="1526"/>
      <c r="AP37" s="1526"/>
      <c r="AQ37" s="1526"/>
      <c r="AR37" s="1527"/>
      <c r="AS37" s="1107" t="s">
        <v>1051</v>
      </c>
      <c r="AT37" s="1108"/>
      <c r="AU37" s="1108"/>
      <c r="AV37" s="1108"/>
      <c r="AW37" s="1108"/>
      <c r="AX37" s="1108"/>
      <c r="AY37" s="1108"/>
      <c r="AZ37" s="1108"/>
      <c r="BA37" s="1109"/>
      <c r="BB37" s="1107"/>
      <c r="BC37" s="1108"/>
      <c r="BD37" s="1108"/>
      <c r="BE37" s="1108"/>
      <c r="BF37" s="1108"/>
      <c r="BG37" s="1108"/>
      <c r="BH37" s="1108"/>
      <c r="BI37" s="1108"/>
      <c r="BJ37" s="1109"/>
    </row>
    <row r="38" spans="3:65" s="235" customFormat="1" ht="18.75" customHeight="1">
      <c r="E38" s="1117" t="s">
        <v>387</v>
      </c>
      <c r="F38" s="1117"/>
      <c r="G38" s="1117"/>
      <c r="H38" s="1117"/>
      <c r="I38" s="1538"/>
      <c r="J38" s="1538"/>
      <c r="K38" s="1538"/>
      <c r="L38" s="1538"/>
      <c r="M38" s="1538"/>
      <c r="N38" s="1538"/>
      <c r="O38" s="1538"/>
      <c r="P38" s="1540"/>
      <c r="Q38" s="1540"/>
      <c r="R38" s="1540"/>
      <c r="S38" s="1540"/>
      <c r="T38" s="1540"/>
      <c r="U38" s="1540"/>
      <c r="V38" s="1540"/>
      <c r="W38" s="1540"/>
      <c r="X38" s="1540"/>
      <c r="Y38" s="1540"/>
      <c r="Z38" s="1540"/>
      <c r="AA38" s="1540"/>
      <c r="AB38" s="1540"/>
      <c r="AC38" s="1540"/>
      <c r="AD38" s="1540"/>
      <c r="AE38" s="1540"/>
      <c r="AJ38" s="1534" t="s">
        <v>2096</v>
      </c>
      <c r="AK38" s="1535"/>
      <c r="AL38" s="1535"/>
      <c r="AM38" s="1535"/>
      <c r="AN38" s="1535"/>
      <c r="AO38" s="1535"/>
      <c r="AP38" s="1535"/>
      <c r="AQ38" s="1535"/>
      <c r="AR38" s="1536"/>
      <c r="AS38" s="1534"/>
      <c r="AT38" s="1535"/>
      <c r="AU38" s="1535"/>
      <c r="AV38" s="1535"/>
      <c r="AW38" s="1535"/>
      <c r="AX38" s="1535"/>
      <c r="AY38" s="1535"/>
      <c r="AZ38" s="1535"/>
      <c r="BA38" s="1536"/>
      <c r="BB38" s="1534"/>
      <c r="BC38" s="1535"/>
      <c r="BD38" s="1535"/>
      <c r="BE38" s="1535"/>
      <c r="BF38" s="1535"/>
      <c r="BG38" s="1535"/>
      <c r="BH38" s="1535"/>
      <c r="BI38" s="1535"/>
      <c r="BJ38" s="1536"/>
    </row>
    <row r="39" spans="3:65" s="235" customFormat="1" ht="18.75" customHeight="1">
      <c r="E39" s="223"/>
      <c r="F39" s="223"/>
      <c r="G39" s="223"/>
      <c r="H39" s="223"/>
      <c r="I39" s="521"/>
      <c r="J39" s="521"/>
      <c r="K39" s="521"/>
      <c r="L39" s="521"/>
      <c r="M39" s="521"/>
      <c r="N39" s="521"/>
      <c r="O39" s="521"/>
      <c r="P39" s="522"/>
      <c r="Q39" s="522"/>
      <c r="R39" s="522"/>
      <c r="S39" s="522"/>
      <c r="T39" s="522"/>
      <c r="U39" s="522"/>
      <c r="V39" s="522"/>
      <c r="W39" s="522"/>
      <c r="X39" s="522"/>
      <c r="Y39" s="522"/>
      <c r="Z39" s="522"/>
      <c r="AA39" s="522"/>
      <c r="AB39" s="522"/>
      <c r="AC39" s="522"/>
      <c r="AD39" s="522"/>
      <c r="AE39" s="522"/>
    </row>
    <row r="40" spans="3:65" s="235" customFormat="1" ht="18.75" customHeight="1">
      <c r="E40" s="235" t="s">
        <v>1093</v>
      </c>
      <c r="AJ40" s="235" t="s">
        <v>2100</v>
      </c>
      <c r="BM40" s="235" t="s">
        <v>2097</v>
      </c>
    </row>
    <row r="41" spans="3:65" s="235" customFormat="1" ht="18.75" customHeight="1">
      <c r="E41" s="316" t="s">
        <v>1024</v>
      </c>
      <c r="F41" s="317"/>
      <c r="G41" s="317"/>
      <c r="H41" s="318"/>
      <c r="I41" s="316" t="s">
        <v>1025</v>
      </c>
      <c r="J41" s="317"/>
      <c r="K41" s="317"/>
      <c r="L41" s="317"/>
      <c r="M41" s="317"/>
      <c r="N41" s="317"/>
      <c r="O41" s="318"/>
      <c r="P41" s="319" t="s">
        <v>1026</v>
      </c>
      <c r="Q41" s="320"/>
      <c r="R41" s="320"/>
      <c r="S41" s="320"/>
      <c r="T41" s="320"/>
      <c r="U41" s="320"/>
      <c r="V41" s="320"/>
      <c r="W41" s="320"/>
      <c r="X41" s="320"/>
      <c r="Y41" s="320"/>
      <c r="Z41" s="320"/>
      <c r="AA41" s="320"/>
      <c r="AB41" s="320"/>
      <c r="AC41" s="320"/>
      <c r="AD41" s="320"/>
      <c r="AE41" s="321"/>
      <c r="AJ41" s="225" t="s">
        <v>1029</v>
      </c>
      <c r="AK41" s="255"/>
      <c r="AL41" s="255"/>
      <c r="AM41" s="322"/>
      <c r="AN41" s="322"/>
      <c r="AO41" s="322"/>
      <c r="AP41" s="322"/>
      <c r="AQ41" s="322"/>
      <c r="AR41" s="255"/>
      <c r="AS41" s="254" t="s">
        <v>1028</v>
      </c>
      <c r="AT41" s="255"/>
      <c r="AU41" s="255"/>
      <c r="AV41" s="255"/>
      <c r="AW41" s="255"/>
      <c r="AX41" s="255"/>
      <c r="AY41" s="255"/>
      <c r="AZ41" s="255"/>
      <c r="BA41" s="255"/>
      <c r="BB41" s="319" t="s">
        <v>1026</v>
      </c>
      <c r="BC41" s="322"/>
      <c r="BD41" s="322"/>
      <c r="BE41" s="322"/>
      <c r="BF41" s="322"/>
      <c r="BG41" s="322"/>
      <c r="BH41" s="322"/>
      <c r="BI41" s="322"/>
      <c r="BJ41" s="323"/>
    </row>
    <row r="42" spans="3:65" s="235" customFormat="1" ht="18.75" customHeight="1">
      <c r="E42" s="324"/>
      <c r="F42" s="325"/>
      <c r="G42" s="325"/>
      <c r="H42" s="326"/>
      <c r="I42" s="324"/>
      <c r="J42" s="325"/>
      <c r="K42" s="325"/>
      <c r="L42" s="325"/>
      <c r="M42" s="325"/>
      <c r="N42" s="325"/>
      <c r="O42" s="326"/>
      <c r="P42" s="327"/>
      <c r="Q42" s="328"/>
      <c r="R42" s="328"/>
      <c r="S42" s="328"/>
      <c r="T42" s="328"/>
      <c r="U42" s="328"/>
      <c r="V42" s="328"/>
      <c r="W42" s="328"/>
      <c r="X42" s="328"/>
      <c r="Y42" s="328"/>
      <c r="Z42" s="328"/>
      <c r="AA42" s="328"/>
      <c r="AB42" s="328"/>
      <c r="AC42" s="328"/>
      <c r="AD42" s="328"/>
      <c r="AE42" s="329"/>
      <c r="AJ42" s="287"/>
      <c r="AK42" s="288"/>
      <c r="AL42" s="288"/>
      <c r="AM42" s="330"/>
      <c r="AN42" s="330"/>
      <c r="AO42" s="330"/>
      <c r="AP42" s="330"/>
      <c r="AQ42" s="330"/>
      <c r="AR42" s="288"/>
      <c r="AS42" s="287"/>
      <c r="AT42" s="288"/>
      <c r="AU42" s="288"/>
      <c r="AV42" s="288"/>
      <c r="AW42" s="288"/>
      <c r="AX42" s="288"/>
      <c r="AY42" s="288"/>
      <c r="AZ42" s="288"/>
      <c r="BA42" s="288"/>
      <c r="BB42" s="331"/>
      <c r="BC42" s="328"/>
      <c r="BD42" s="328"/>
      <c r="BE42" s="328"/>
      <c r="BF42" s="328"/>
      <c r="BG42" s="328"/>
      <c r="BH42" s="328"/>
      <c r="BI42" s="328"/>
      <c r="BJ42" s="329"/>
    </row>
    <row r="43" spans="3:65" s="235" customFormat="1" ht="18.75" customHeight="1">
      <c r="E43" s="1117" t="s">
        <v>387</v>
      </c>
      <c r="F43" s="1117"/>
      <c r="G43" s="1117"/>
      <c r="H43" s="1117"/>
      <c r="I43" s="1538" t="str">
        <f>VLOOKUP(E43,項目定義!C:G,5,FALSE)</f>
        <v>実績表示グリッド</v>
      </c>
      <c r="J43" s="1538"/>
      <c r="K43" s="1538"/>
      <c r="L43" s="1538"/>
      <c r="M43" s="1538"/>
      <c r="N43" s="1538"/>
      <c r="O43" s="1538"/>
      <c r="P43" s="1539" t="s">
        <v>2145</v>
      </c>
      <c r="Q43" s="1540"/>
      <c r="R43" s="1540"/>
      <c r="S43" s="1540"/>
      <c r="T43" s="1540"/>
      <c r="U43" s="1540"/>
      <c r="V43" s="1540"/>
      <c r="W43" s="1540"/>
      <c r="X43" s="1540"/>
      <c r="Y43" s="1540"/>
      <c r="Z43" s="1540"/>
      <c r="AA43" s="1540"/>
      <c r="AB43" s="1540"/>
      <c r="AC43" s="1540"/>
      <c r="AD43" s="1540"/>
      <c r="AE43" s="1540"/>
      <c r="AJ43" s="1517"/>
      <c r="AK43" s="1526"/>
      <c r="AL43" s="1526"/>
      <c r="AM43" s="1526"/>
      <c r="AN43" s="1526"/>
      <c r="AO43" s="1526"/>
      <c r="AP43" s="1526"/>
      <c r="AQ43" s="1526"/>
      <c r="AR43" s="1527"/>
      <c r="AS43" s="1107"/>
      <c r="AT43" s="1108"/>
      <c r="AU43" s="1108"/>
      <c r="AV43" s="1108"/>
      <c r="AW43" s="1108"/>
      <c r="AX43" s="1108"/>
      <c r="AY43" s="1108"/>
      <c r="AZ43" s="1108"/>
      <c r="BA43" s="1109"/>
      <c r="BB43" s="1107" t="s">
        <v>2144</v>
      </c>
      <c r="BC43" s="1108"/>
      <c r="BD43" s="1108"/>
      <c r="BE43" s="1108"/>
      <c r="BF43" s="1108"/>
      <c r="BG43" s="1108"/>
      <c r="BH43" s="1108"/>
      <c r="BI43" s="1108"/>
      <c r="BJ43" s="1109"/>
    </row>
    <row r="45" spans="3:65" ht="18.75" customHeight="1">
      <c r="C45" s="1503" t="s">
        <v>1020</v>
      </c>
      <c r="D45" s="1503"/>
      <c r="E45" s="1503"/>
      <c r="F45" s="1503"/>
      <c r="G45" s="1503"/>
      <c r="H45" s="1503"/>
      <c r="I45" s="1504" t="s">
        <v>1052</v>
      </c>
      <c r="J45" s="1504"/>
      <c r="K45" s="1504"/>
      <c r="L45" s="1504"/>
      <c r="M45" s="1504"/>
      <c r="N45" s="1504"/>
      <c r="O45" s="1504"/>
      <c r="P45" s="1504"/>
      <c r="Q45" s="1504"/>
      <c r="R45" s="1504"/>
      <c r="S45" s="1504"/>
      <c r="T45" s="1504"/>
      <c r="U45" s="1504"/>
      <c r="V45" s="1504"/>
      <c r="W45" s="1504"/>
      <c r="X45" s="1504"/>
      <c r="Y45" s="1504"/>
      <c r="Z45" s="1504"/>
      <c r="AA45" s="1504"/>
      <c r="AB45" s="1504"/>
      <c r="AC45" s="1504"/>
      <c r="AD45" s="1504"/>
      <c r="AE45" s="1504"/>
    </row>
    <row r="46" spans="3:65" s="235" customFormat="1" ht="18.75" customHeight="1">
      <c r="E46" s="275" t="s">
        <v>1053</v>
      </c>
      <c r="AJ46" s="275" t="s">
        <v>1054</v>
      </c>
    </row>
    <row r="47" spans="3:65" s="235" customFormat="1" ht="18.75" customHeight="1">
      <c r="E47" s="225" t="s">
        <v>1029</v>
      </c>
      <c r="F47" s="255"/>
      <c r="G47" s="255"/>
      <c r="H47" s="322"/>
      <c r="I47" s="322"/>
      <c r="J47" s="322"/>
      <c r="K47" s="322"/>
      <c r="L47" s="322"/>
      <c r="M47" s="255"/>
      <c r="N47" s="254" t="s">
        <v>1028</v>
      </c>
      <c r="O47" s="255"/>
      <c r="P47" s="255"/>
      <c r="Q47" s="255"/>
      <c r="R47" s="255"/>
      <c r="S47" s="255"/>
      <c r="T47" s="255"/>
      <c r="U47" s="255"/>
      <c r="V47" s="255"/>
      <c r="W47" s="319" t="s">
        <v>1026</v>
      </c>
      <c r="X47" s="322"/>
      <c r="Y47" s="322"/>
      <c r="Z47" s="322"/>
      <c r="AA47" s="322"/>
      <c r="AB47" s="322"/>
      <c r="AC47" s="322"/>
      <c r="AD47" s="322"/>
      <c r="AE47" s="323"/>
      <c r="AJ47" s="225" t="s">
        <v>1029</v>
      </c>
      <c r="AK47" s="255"/>
      <c r="AL47" s="255"/>
      <c r="AM47" s="322"/>
      <c r="AN47" s="322"/>
      <c r="AO47" s="322"/>
      <c r="AP47" s="322"/>
      <c r="AQ47" s="322"/>
      <c r="AR47" s="255"/>
      <c r="AS47" s="254" t="s">
        <v>1028</v>
      </c>
      <c r="AT47" s="255"/>
      <c r="AU47" s="255"/>
      <c r="AV47" s="255"/>
      <c r="AW47" s="255"/>
      <c r="AX47" s="255"/>
      <c r="AY47" s="255"/>
      <c r="AZ47" s="255"/>
      <c r="BA47" s="255"/>
      <c r="BB47" s="319" t="s">
        <v>1026</v>
      </c>
      <c r="BC47" s="322"/>
      <c r="BD47" s="322"/>
      <c r="BE47" s="322"/>
      <c r="BF47" s="322"/>
      <c r="BG47" s="322"/>
      <c r="BH47" s="322"/>
      <c r="BI47" s="322"/>
      <c r="BJ47" s="323"/>
    </row>
    <row r="48" spans="3:65" s="235" customFormat="1" ht="18.75" customHeight="1">
      <c r="E48" s="287"/>
      <c r="F48" s="288"/>
      <c r="G48" s="288"/>
      <c r="H48" s="330"/>
      <c r="I48" s="330"/>
      <c r="J48" s="330"/>
      <c r="K48" s="330"/>
      <c r="L48" s="330"/>
      <c r="M48" s="288"/>
      <c r="N48" s="287"/>
      <c r="O48" s="288"/>
      <c r="P48" s="288"/>
      <c r="Q48" s="288"/>
      <c r="R48" s="288"/>
      <c r="S48" s="288"/>
      <c r="T48" s="288"/>
      <c r="U48" s="288"/>
      <c r="V48" s="288"/>
      <c r="W48" s="331"/>
      <c r="X48" s="328"/>
      <c r="Y48" s="328"/>
      <c r="Z48" s="328"/>
      <c r="AA48" s="328"/>
      <c r="AB48" s="328"/>
      <c r="AC48" s="328"/>
      <c r="AD48" s="328"/>
      <c r="AE48" s="329"/>
      <c r="AJ48" s="287"/>
      <c r="AK48" s="288"/>
      <c r="AL48" s="288"/>
      <c r="AM48" s="330"/>
      <c r="AN48" s="330"/>
      <c r="AO48" s="330"/>
      <c r="AP48" s="330"/>
      <c r="AQ48" s="330"/>
      <c r="AR48" s="288"/>
      <c r="AS48" s="287"/>
      <c r="AT48" s="288"/>
      <c r="AU48" s="288"/>
      <c r="AV48" s="288"/>
      <c r="AW48" s="288"/>
      <c r="AX48" s="288"/>
      <c r="AY48" s="288"/>
      <c r="AZ48" s="288"/>
      <c r="BA48" s="288"/>
      <c r="BB48" s="331"/>
      <c r="BC48" s="328"/>
      <c r="BD48" s="328"/>
      <c r="BE48" s="328"/>
      <c r="BF48" s="328"/>
      <c r="BG48" s="328"/>
      <c r="BH48" s="328"/>
      <c r="BI48" s="328"/>
      <c r="BJ48" s="329"/>
    </row>
    <row r="49" spans="3:62" s="235" customFormat="1" ht="18.75" customHeight="1">
      <c r="E49" s="1107" t="s">
        <v>1067</v>
      </c>
      <c r="F49" s="1108"/>
      <c r="G49" s="1108"/>
      <c r="H49" s="1108"/>
      <c r="I49" s="1108"/>
      <c r="J49" s="1108"/>
      <c r="K49" s="1108"/>
      <c r="L49" s="1108"/>
      <c r="M49" s="1109"/>
      <c r="N49" s="1107"/>
      <c r="O49" s="1108"/>
      <c r="P49" s="1108"/>
      <c r="Q49" s="1108"/>
      <c r="R49" s="1108"/>
      <c r="S49" s="1108"/>
      <c r="T49" s="1108"/>
      <c r="U49" s="1108"/>
      <c r="V49" s="1109"/>
      <c r="W49" s="1107"/>
      <c r="X49" s="1108"/>
      <c r="Y49" s="1108"/>
      <c r="Z49" s="1108"/>
      <c r="AA49" s="1108"/>
      <c r="AB49" s="1108"/>
      <c r="AC49" s="1108"/>
      <c r="AD49" s="1108"/>
      <c r="AE49" s="1109"/>
      <c r="AJ49" s="1107" t="s">
        <v>1036</v>
      </c>
      <c r="AK49" s="1108"/>
      <c r="AL49" s="1108"/>
      <c r="AM49" s="1108"/>
      <c r="AN49" s="1108"/>
      <c r="AO49" s="1108"/>
      <c r="AP49" s="1108"/>
      <c r="AQ49" s="1108"/>
      <c r="AR49" s="1109"/>
      <c r="AS49" s="1107"/>
      <c r="AT49" s="1108"/>
      <c r="AU49" s="1108"/>
      <c r="AV49" s="1108"/>
      <c r="AW49" s="1108"/>
      <c r="AX49" s="1108"/>
      <c r="AY49" s="1108"/>
      <c r="AZ49" s="1108"/>
      <c r="BA49" s="1109"/>
      <c r="BB49" s="1107"/>
      <c r="BC49" s="1108"/>
      <c r="BD49" s="1108"/>
      <c r="BE49" s="1108"/>
      <c r="BF49" s="1108"/>
      <c r="BG49" s="1108"/>
      <c r="BH49" s="1108"/>
      <c r="BI49" s="1108"/>
      <c r="BJ49" s="1109"/>
    </row>
    <row r="50" spans="3:62" s="235" customFormat="1" ht="18.75" customHeight="1"/>
    <row r="51" spans="3:62" ht="18.75" customHeight="1">
      <c r="C51" s="1503" t="s">
        <v>1020</v>
      </c>
      <c r="D51" s="1503"/>
      <c r="E51" s="1503"/>
      <c r="F51" s="1503"/>
      <c r="G51" s="1503"/>
      <c r="H51" s="1503"/>
      <c r="I51" s="1504" t="s">
        <v>1068</v>
      </c>
      <c r="J51" s="1504"/>
      <c r="K51" s="1504"/>
      <c r="L51" s="1504"/>
      <c r="M51" s="1504"/>
      <c r="N51" s="1504"/>
      <c r="O51" s="1504"/>
      <c r="P51" s="1504"/>
      <c r="Q51" s="1504"/>
      <c r="R51" s="1504"/>
      <c r="S51" s="1504"/>
      <c r="T51" s="1504"/>
      <c r="U51" s="1504"/>
      <c r="V51" s="1504"/>
      <c r="W51" s="1504"/>
      <c r="X51" s="1504"/>
      <c r="Y51" s="1504"/>
      <c r="Z51" s="1504"/>
      <c r="AA51" s="1504"/>
      <c r="AB51" s="1504"/>
      <c r="AC51" s="1504"/>
      <c r="AD51" s="1504"/>
      <c r="AE51" s="1504"/>
    </row>
    <row r="52" spans="3:62" s="235" customFormat="1" ht="18.75" customHeight="1">
      <c r="E52" s="275" t="s">
        <v>1053</v>
      </c>
      <c r="AJ52" s="275" t="s">
        <v>1055</v>
      </c>
    </row>
    <row r="53" spans="3:62" s="235" customFormat="1" ht="18.75" customHeight="1">
      <c r="E53" s="225" t="s">
        <v>1029</v>
      </c>
      <c r="F53" s="255"/>
      <c r="G53" s="255"/>
      <c r="H53" s="322"/>
      <c r="I53" s="322"/>
      <c r="J53" s="322"/>
      <c r="K53" s="322"/>
      <c r="L53" s="322"/>
      <c r="M53" s="255"/>
      <c r="N53" s="254" t="s">
        <v>1028</v>
      </c>
      <c r="O53" s="255"/>
      <c r="P53" s="255"/>
      <c r="Q53" s="255"/>
      <c r="R53" s="255"/>
      <c r="S53" s="255"/>
      <c r="T53" s="255"/>
      <c r="U53" s="255"/>
      <c r="V53" s="255"/>
      <c r="W53" s="319" t="s">
        <v>1026</v>
      </c>
      <c r="X53" s="322"/>
      <c r="Y53" s="322"/>
      <c r="Z53" s="322"/>
      <c r="AA53" s="322"/>
      <c r="AB53" s="322"/>
      <c r="AC53" s="322"/>
      <c r="AD53" s="322"/>
      <c r="AE53" s="323"/>
      <c r="AJ53" s="225" t="s">
        <v>1029</v>
      </c>
      <c r="AK53" s="255"/>
      <c r="AL53" s="255"/>
      <c r="AM53" s="322"/>
      <c r="AN53" s="322"/>
      <c r="AO53" s="322"/>
      <c r="AP53" s="322"/>
      <c r="AQ53" s="322"/>
      <c r="AR53" s="255"/>
      <c r="AS53" s="254" t="s">
        <v>1028</v>
      </c>
      <c r="AT53" s="255"/>
      <c r="AU53" s="255"/>
      <c r="AV53" s="255"/>
      <c r="AW53" s="255"/>
      <c r="AX53" s="255"/>
      <c r="AY53" s="255"/>
      <c r="AZ53" s="255"/>
      <c r="BA53" s="255"/>
      <c r="BB53" s="319" t="s">
        <v>1026</v>
      </c>
      <c r="BC53" s="322"/>
      <c r="BD53" s="322"/>
      <c r="BE53" s="322"/>
      <c r="BF53" s="322"/>
      <c r="BG53" s="322"/>
      <c r="BH53" s="322"/>
      <c r="BI53" s="322"/>
      <c r="BJ53" s="323"/>
    </row>
    <row r="54" spans="3:62" s="235" customFormat="1" ht="18.75" customHeight="1">
      <c r="E54" s="287"/>
      <c r="F54" s="288"/>
      <c r="G54" s="288"/>
      <c r="H54" s="330"/>
      <c r="I54" s="330"/>
      <c r="J54" s="330"/>
      <c r="K54" s="330"/>
      <c r="L54" s="330"/>
      <c r="M54" s="288"/>
      <c r="N54" s="287"/>
      <c r="O54" s="288"/>
      <c r="P54" s="288"/>
      <c r="Q54" s="288"/>
      <c r="R54" s="288"/>
      <c r="S54" s="288"/>
      <c r="T54" s="288"/>
      <c r="U54" s="288"/>
      <c r="V54" s="288"/>
      <c r="W54" s="331"/>
      <c r="X54" s="328"/>
      <c r="Y54" s="328"/>
      <c r="Z54" s="328"/>
      <c r="AA54" s="328"/>
      <c r="AB54" s="328"/>
      <c r="AC54" s="328"/>
      <c r="AD54" s="328"/>
      <c r="AE54" s="329"/>
      <c r="AJ54" s="287"/>
      <c r="AK54" s="288"/>
      <c r="AL54" s="288"/>
      <c r="AM54" s="330"/>
      <c r="AN54" s="330"/>
      <c r="AO54" s="330"/>
      <c r="AP54" s="330"/>
      <c r="AQ54" s="330"/>
      <c r="AR54" s="288"/>
      <c r="AS54" s="287"/>
      <c r="AT54" s="288"/>
      <c r="AU54" s="288"/>
      <c r="AV54" s="288"/>
      <c r="AW54" s="288"/>
      <c r="AX54" s="288"/>
      <c r="AY54" s="288"/>
      <c r="AZ54" s="288"/>
      <c r="BA54" s="288"/>
      <c r="BB54" s="331"/>
      <c r="BC54" s="328"/>
      <c r="BD54" s="328"/>
      <c r="BE54" s="328"/>
      <c r="BF54" s="328"/>
      <c r="BG54" s="328"/>
      <c r="BH54" s="328"/>
      <c r="BI54" s="328"/>
      <c r="BJ54" s="329"/>
    </row>
    <row r="55" spans="3:62" s="235" customFormat="1" ht="18.75" customHeight="1">
      <c r="E55" s="1107" t="s">
        <v>1036</v>
      </c>
      <c r="F55" s="1108"/>
      <c r="G55" s="1108"/>
      <c r="H55" s="1108"/>
      <c r="I55" s="1108"/>
      <c r="J55" s="1108"/>
      <c r="K55" s="1108"/>
      <c r="L55" s="1108"/>
      <c r="M55" s="1109"/>
      <c r="N55" s="1107"/>
      <c r="O55" s="1108"/>
      <c r="P55" s="1108"/>
      <c r="Q55" s="1108"/>
      <c r="R55" s="1108"/>
      <c r="S55" s="1108"/>
      <c r="T55" s="1108"/>
      <c r="U55" s="1108"/>
      <c r="V55" s="1109"/>
      <c r="W55" s="1107"/>
      <c r="X55" s="1108"/>
      <c r="Y55" s="1108"/>
      <c r="Z55" s="1108"/>
      <c r="AA55" s="1108"/>
      <c r="AB55" s="1108"/>
      <c r="AC55" s="1108"/>
      <c r="AD55" s="1108"/>
      <c r="AE55" s="1109"/>
      <c r="AJ55" s="1107" t="s">
        <v>1036</v>
      </c>
      <c r="AK55" s="1108"/>
      <c r="AL55" s="1108"/>
      <c r="AM55" s="1108"/>
      <c r="AN55" s="1108"/>
      <c r="AO55" s="1108"/>
      <c r="AP55" s="1108"/>
      <c r="AQ55" s="1108"/>
      <c r="AR55" s="1109"/>
      <c r="AS55" s="1107"/>
      <c r="AT55" s="1108"/>
      <c r="AU55" s="1108"/>
      <c r="AV55" s="1108"/>
      <c r="AW55" s="1108"/>
      <c r="AX55" s="1108"/>
      <c r="AY55" s="1108"/>
      <c r="AZ55" s="1108"/>
      <c r="BA55" s="1109"/>
      <c r="BB55" s="1107"/>
      <c r="BC55" s="1108"/>
      <c r="BD55" s="1108"/>
      <c r="BE55" s="1108"/>
      <c r="BF55" s="1108"/>
      <c r="BG55" s="1108"/>
      <c r="BH55" s="1108"/>
      <c r="BI55" s="1108"/>
      <c r="BJ55" s="1109"/>
    </row>
    <row r="56" spans="3:62" s="235" customFormat="1" ht="18.75" customHeight="1"/>
    <row r="57" spans="3:62" ht="18.75" customHeight="1">
      <c r="C57" s="1503" t="s">
        <v>1020</v>
      </c>
      <c r="D57" s="1503"/>
      <c r="E57" s="1503"/>
      <c r="F57" s="1503"/>
      <c r="G57" s="1503"/>
      <c r="H57" s="1503"/>
      <c r="I57" s="1504" t="s">
        <v>1069</v>
      </c>
      <c r="J57" s="1504"/>
      <c r="K57" s="1504"/>
      <c r="L57" s="1504"/>
      <c r="M57" s="1504"/>
      <c r="N57" s="1504"/>
      <c r="O57" s="1504"/>
      <c r="P57" s="1504"/>
      <c r="Q57" s="1504"/>
      <c r="R57" s="1504"/>
      <c r="S57" s="1504"/>
      <c r="T57" s="1504"/>
      <c r="U57" s="1504"/>
      <c r="V57" s="1504"/>
      <c r="W57" s="1504"/>
      <c r="X57" s="1504"/>
      <c r="Y57" s="1504"/>
      <c r="Z57" s="1504"/>
      <c r="AA57" s="1504"/>
      <c r="AB57" s="1504"/>
      <c r="AC57" s="1504"/>
      <c r="AD57" s="1504"/>
      <c r="AE57" s="1504"/>
    </row>
    <row r="58" spans="3:62" s="235" customFormat="1" ht="18.75" customHeight="1">
      <c r="E58" s="275" t="s">
        <v>1053</v>
      </c>
      <c r="AJ58" s="275" t="s">
        <v>1056</v>
      </c>
    </row>
    <row r="59" spans="3:62" s="235" customFormat="1" ht="18.75" customHeight="1">
      <c r="E59" s="225" t="s">
        <v>1029</v>
      </c>
      <c r="F59" s="255"/>
      <c r="G59" s="255"/>
      <c r="H59" s="322"/>
      <c r="I59" s="322"/>
      <c r="J59" s="322"/>
      <c r="K59" s="322"/>
      <c r="L59" s="322"/>
      <c r="M59" s="255"/>
      <c r="N59" s="254" t="s">
        <v>1028</v>
      </c>
      <c r="O59" s="255"/>
      <c r="P59" s="255"/>
      <c r="Q59" s="255"/>
      <c r="R59" s="255"/>
      <c r="S59" s="255"/>
      <c r="T59" s="255"/>
      <c r="U59" s="255"/>
      <c r="V59" s="255"/>
      <c r="W59" s="319" t="s">
        <v>1026</v>
      </c>
      <c r="X59" s="322"/>
      <c r="Y59" s="322"/>
      <c r="Z59" s="322"/>
      <c r="AA59" s="322"/>
      <c r="AB59" s="322"/>
      <c r="AC59" s="322"/>
      <c r="AD59" s="322"/>
      <c r="AE59" s="323"/>
      <c r="AJ59" s="225" t="s">
        <v>1029</v>
      </c>
      <c r="AK59" s="255"/>
      <c r="AL59" s="255"/>
      <c r="AM59" s="322"/>
      <c r="AN59" s="322"/>
      <c r="AO59" s="322"/>
      <c r="AP59" s="322"/>
      <c r="AQ59" s="322"/>
      <c r="AR59" s="255"/>
      <c r="AS59" s="254" t="s">
        <v>1028</v>
      </c>
      <c r="AT59" s="255"/>
      <c r="AU59" s="255"/>
      <c r="AV59" s="255"/>
      <c r="AW59" s="255"/>
      <c r="AX59" s="255"/>
      <c r="AY59" s="255"/>
      <c r="AZ59" s="255"/>
      <c r="BA59" s="255"/>
      <c r="BB59" s="319" t="s">
        <v>1026</v>
      </c>
      <c r="BC59" s="322"/>
      <c r="BD59" s="322"/>
      <c r="BE59" s="322"/>
      <c r="BF59" s="322"/>
      <c r="BG59" s="322"/>
      <c r="BH59" s="322"/>
      <c r="BI59" s="322"/>
      <c r="BJ59" s="323"/>
    </row>
    <row r="60" spans="3:62" s="235" customFormat="1" ht="18.75" customHeight="1">
      <c r="E60" s="287"/>
      <c r="F60" s="288"/>
      <c r="G60" s="288"/>
      <c r="H60" s="330"/>
      <c r="I60" s="330"/>
      <c r="J60" s="330"/>
      <c r="K60" s="330"/>
      <c r="L60" s="330"/>
      <c r="M60" s="288"/>
      <c r="N60" s="287"/>
      <c r="O60" s="288"/>
      <c r="P60" s="288"/>
      <c r="Q60" s="288"/>
      <c r="R60" s="288"/>
      <c r="S60" s="288"/>
      <c r="T60" s="288"/>
      <c r="U60" s="288"/>
      <c r="V60" s="288"/>
      <c r="W60" s="331"/>
      <c r="X60" s="328"/>
      <c r="Y60" s="328"/>
      <c r="Z60" s="328"/>
      <c r="AA60" s="328"/>
      <c r="AB60" s="328"/>
      <c r="AC60" s="328"/>
      <c r="AD60" s="328"/>
      <c r="AE60" s="329"/>
      <c r="AJ60" s="287"/>
      <c r="AK60" s="288"/>
      <c r="AL60" s="288"/>
      <c r="AM60" s="330"/>
      <c r="AN60" s="330"/>
      <c r="AO60" s="330"/>
      <c r="AP60" s="330"/>
      <c r="AQ60" s="330"/>
      <c r="AR60" s="288"/>
      <c r="AS60" s="287"/>
      <c r="AT60" s="288"/>
      <c r="AU60" s="288"/>
      <c r="AV60" s="288"/>
      <c r="AW60" s="288"/>
      <c r="AX60" s="288"/>
      <c r="AY60" s="288"/>
      <c r="AZ60" s="288"/>
      <c r="BA60" s="288"/>
      <c r="BB60" s="331"/>
      <c r="BC60" s="328"/>
      <c r="BD60" s="328"/>
      <c r="BE60" s="328"/>
      <c r="BF60" s="328"/>
      <c r="BG60" s="328"/>
      <c r="BH60" s="328"/>
      <c r="BI60" s="328"/>
      <c r="BJ60" s="329"/>
    </row>
    <row r="61" spans="3:62" s="235" customFormat="1" ht="18.75" customHeight="1">
      <c r="E61" s="1107" t="s">
        <v>1036</v>
      </c>
      <c r="F61" s="1108"/>
      <c r="G61" s="1108"/>
      <c r="H61" s="1108"/>
      <c r="I61" s="1108"/>
      <c r="J61" s="1108"/>
      <c r="K61" s="1108"/>
      <c r="L61" s="1108"/>
      <c r="M61" s="1109"/>
      <c r="N61" s="1107"/>
      <c r="O61" s="1108"/>
      <c r="P61" s="1108"/>
      <c r="Q61" s="1108"/>
      <c r="R61" s="1108"/>
      <c r="S61" s="1108"/>
      <c r="T61" s="1108"/>
      <c r="U61" s="1108"/>
      <c r="V61" s="1109"/>
      <c r="W61" s="1107"/>
      <c r="X61" s="1108"/>
      <c r="Y61" s="1108"/>
      <c r="Z61" s="1108"/>
      <c r="AA61" s="1108"/>
      <c r="AB61" s="1108"/>
      <c r="AC61" s="1108"/>
      <c r="AD61" s="1108"/>
      <c r="AE61" s="1109"/>
      <c r="AJ61" s="1107" t="s">
        <v>1036</v>
      </c>
      <c r="AK61" s="1108"/>
      <c r="AL61" s="1108"/>
      <c r="AM61" s="1108"/>
      <c r="AN61" s="1108"/>
      <c r="AO61" s="1108"/>
      <c r="AP61" s="1108"/>
      <c r="AQ61" s="1108"/>
      <c r="AR61" s="1109"/>
      <c r="AS61" s="1107"/>
      <c r="AT61" s="1108"/>
      <c r="AU61" s="1108"/>
      <c r="AV61" s="1108"/>
      <c r="AW61" s="1108"/>
      <c r="AX61" s="1108"/>
      <c r="AY61" s="1108"/>
      <c r="AZ61" s="1108"/>
      <c r="BA61" s="1109"/>
      <c r="BB61" s="1107"/>
      <c r="BC61" s="1108"/>
      <c r="BD61" s="1108"/>
      <c r="BE61" s="1108"/>
      <c r="BF61" s="1108"/>
      <c r="BG61" s="1108"/>
      <c r="BH61" s="1108"/>
      <c r="BI61" s="1108"/>
      <c r="BJ61" s="1109"/>
    </row>
    <row r="62" spans="3:62" s="235" customFormat="1" ht="18.75" customHeight="1">
      <c r="E62" s="1107" t="s">
        <v>1071</v>
      </c>
      <c r="F62" s="1108"/>
      <c r="G62" s="1108"/>
      <c r="H62" s="1108"/>
      <c r="I62" s="1108"/>
      <c r="J62" s="1108"/>
      <c r="K62" s="1108"/>
      <c r="L62" s="1108"/>
      <c r="M62" s="1109"/>
      <c r="N62" s="1107" t="s">
        <v>1073</v>
      </c>
      <c r="O62" s="1108"/>
      <c r="P62" s="1108"/>
      <c r="Q62" s="1108"/>
      <c r="R62" s="1108"/>
      <c r="S62" s="1108"/>
      <c r="T62" s="1108"/>
      <c r="U62" s="1108"/>
      <c r="V62" s="1109"/>
      <c r="W62" s="1107"/>
      <c r="X62" s="1108"/>
      <c r="Y62" s="1108"/>
      <c r="Z62" s="1108"/>
      <c r="AA62" s="1108"/>
      <c r="AB62" s="1108"/>
      <c r="AC62" s="1108"/>
      <c r="AD62" s="1108"/>
      <c r="AE62" s="1109"/>
      <c r="AJ62" s="1107" t="s">
        <v>1468</v>
      </c>
      <c r="AK62" s="1108"/>
      <c r="AL62" s="1108"/>
      <c r="AM62" s="1108"/>
      <c r="AN62" s="1108"/>
      <c r="AO62" s="1108"/>
      <c r="AP62" s="1108"/>
      <c r="AQ62" s="1108"/>
      <c r="AR62" s="1109"/>
      <c r="AS62" s="1107" t="s">
        <v>1090</v>
      </c>
      <c r="AT62" s="1108"/>
      <c r="AU62" s="1108"/>
      <c r="AV62" s="1108"/>
      <c r="AW62" s="1108"/>
      <c r="AX62" s="1108"/>
      <c r="AY62" s="1108"/>
      <c r="AZ62" s="1108"/>
      <c r="BA62" s="1109"/>
      <c r="BB62" s="1107"/>
      <c r="BC62" s="1108"/>
      <c r="BD62" s="1108"/>
      <c r="BE62" s="1108"/>
      <c r="BF62" s="1108"/>
      <c r="BG62" s="1108"/>
      <c r="BH62" s="1108"/>
      <c r="BI62" s="1108"/>
      <c r="BJ62" s="1109"/>
    </row>
    <row r="63" spans="3:62" s="235" customFormat="1" ht="18.75" customHeight="1">
      <c r="E63" s="1107" t="s">
        <v>1072</v>
      </c>
      <c r="F63" s="1108"/>
      <c r="G63" s="1108"/>
      <c r="H63" s="1108"/>
      <c r="I63" s="1108"/>
      <c r="J63" s="1108"/>
      <c r="K63" s="1108"/>
      <c r="L63" s="1108"/>
      <c r="M63" s="1109"/>
      <c r="N63" s="1107" t="s">
        <v>1039</v>
      </c>
      <c r="O63" s="1108"/>
      <c r="P63" s="1108"/>
      <c r="Q63" s="1108"/>
      <c r="R63" s="1108"/>
      <c r="S63" s="1108"/>
      <c r="T63" s="1108"/>
      <c r="U63" s="1108"/>
      <c r="V63" s="1109"/>
      <c r="W63" s="1107" t="s">
        <v>1469</v>
      </c>
      <c r="X63" s="1108"/>
      <c r="Y63" s="1108"/>
      <c r="Z63" s="1108"/>
      <c r="AA63" s="1108"/>
      <c r="AB63" s="1108"/>
      <c r="AC63" s="1108"/>
      <c r="AD63" s="1108"/>
      <c r="AE63" s="1109"/>
      <c r="AJ63" s="1107" t="s">
        <v>1470</v>
      </c>
      <c r="AK63" s="1108"/>
      <c r="AL63" s="1108"/>
      <c r="AM63" s="1108"/>
      <c r="AN63" s="1108"/>
      <c r="AO63" s="1108"/>
      <c r="AP63" s="1108"/>
      <c r="AQ63" s="1108"/>
      <c r="AR63" s="1109"/>
      <c r="AS63" s="1107" t="s">
        <v>1039</v>
      </c>
      <c r="AT63" s="1108"/>
      <c r="AU63" s="1108"/>
      <c r="AV63" s="1108"/>
      <c r="AW63" s="1108"/>
      <c r="AX63" s="1108"/>
      <c r="AY63" s="1108"/>
      <c r="AZ63" s="1108"/>
      <c r="BA63" s="1109"/>
      <c r="BB63" s="1107"/>
      <c r="BC63" s="1108"/>
      <c r="BD63" s="1108"/>
      <c r="BE63" s="1108"/>
      <c r="BF63" s="1108"/>
      <c r="BG63" s="1108"/>
      <c r="BH63" s="1108"/>
      <c r="BI63" s="1108"/>
      <c r="BJ63" s="1109"/>
    </row>
    <row r="64" spans="3:62" s="235" customFormat="1" ht="18.75" customHeight="1">
      <c r="E64" s="1107" t="s">
        <v>1072</v>
      </c>
      <c r="F64" s="1108"/>
      <c r="G64" s="1108"/>
      <c r="H64" s="1108"/>
      <c r="I64" s="1108"/>
      <c r="J64" s="1108"/>
      <c r="K64" s="1108"/>
      <c r="L64" s="1108"/>
      <c r="M64" s="1109"/>
      <c r="N64" s="1107" t="s">
        <v>1074</v>
      </c>
      <c r="O64" s="1108"/>
      <c r="P64" s="1108"/>
      <c r="Q64" s="1108"/>
      <c r="R64" s="1108"/>
      <c r="S64" s="1108"/>
      <c r="T64" s="1108"/>
      <c r="U64" s="1108"/>
      <c r="V64" s="1109"/>
      <c r="W64" s="1107" t="s">
        <v>1469</v>
      </c>
      <c r="X64" s="1108"/>
      <c r="Y64" s="1108"/>
      <c r="Z64" s="1108"/>
      <c r="AA64" s="1108"/>
      <c r="AB64" s="1108"/>
      <c r="AC64" s="1108"/>
      <c r="AD64" s="1108"/>
      <c r="AE64" s="1109"/>
      <c r="AJ64" s="1107" t="s">
        <v>1471</v>
      </c>
      <c r="AK64" s="1108"/>
      <c r="AL64" s="1108"/>
      <c r="AM64" s="1108"/>
      <c r="AN64" s="1108"/>
      <c r="AO64" s="1108"/>
      <c r="AP64" s="1108"/>
      <c r="AQ64" s="1108"/>
      <c r="AR64" s="1109"/>
      <c r="AS64" s="1107" t="s">
        <v>1091</v>
      </c>
      <c r="AT64" s="1108"/>
      <c r="AU64" s="1108"/>
      <c r="AV64" s="1108"/>
      <c r="AW64" s="1108"/>
      <c r="AX64" s="1108"/>
      <c r="AY64" s="1108"/>
      <c r="AZ64" s="1108"/>
      <c r="BA64" s="1109"/>
      <c r="BB64" s="1107"/>
      <c r="BC64" s="1108"/>
      <c r="BD64" s="1108"/>
      <c r="BE64" s="1108"/>
      <c r="BF64" s="1108"/>
      <c r="BG64" s="1108"/>
      <c r="BH64" s="1108"/>
      <c r="BI64" s="1108"/>
      <c r="BJ64" s="1109"/>
    </row>
    <row r="65" spans="3:62" s="235" customFormat="1" ht="18.75" customHeight="1"/>
    <row r="66" spans="3:62" ht="18.75" customHeight="1">
      <c r="C66" s="1503" t="s">
        <v>1020</v>
      </c>
      <c r="D66" s="1503"/>
      <c r="E66" s="1503"/>
      <c r="F66" s="1503"/>
      <c r="G66" s="1503"/>
      <c r="H66" s="1503"/>
      <c r="I66" s="1504" t="s">
        <v>1070</v>
      </c>
      <c r="J66" s="1504"/>
      <c r="K66" s="1504"/>
      <c r="L66" s="1504"/>
      <c r="M66" s="1504"/>
      <c r="N66" s="1504"/>
      <c r="O66" s="1504"/>
      <c r="P66" s="1504"/>
      <c r="Q66" s="1504"/>
      <c r="R66" s="1504"/>
      <c r="S66" s="1504"/>
      <c r="T66" s="1504"/>
      <c r="U66" s="1504"/>
      <c r="V66" s="1504"/>
      <c r="W66" s="1504"/>
      <c r="X66" s="1504"/>
      <c r="Y66" s="1504"/>
      <c r="Z66" s="1504"/>
      <c r="AA66" s="1504"/>
      <c r="AB66" s="1504"/>
      <c r="AC66" s="1504"/>
      <c r="AD66" s="1504"/>
      <c r="AE66" s="1504"/>
    </row>
    <row r="67" spans="3:62" s="235" customFormat="1" ht="18.75" customHeight="1">
      <c r="E67" s="275" t="s">
        <v>745</v>
      </c>
      <c r="AJ67" s="275" t="s">
        <v>746</v>
      </c>
    </row>
    <row r="68" spans="3:62" s="235" customFormat="1" ht="18.75" customHeight="1">
      <c r="E68" s="225" t="s">
        <v>45</v>
      </c>
      <c r="F68" s="255"/>
      <c r="G68" s="255"/>
      <c r="H68" s="322"/>
      <c r="I68" s="322"/>
      <c r="J68" s="322"/>
      <c r="K68" s="322"/>
      <c r="L68" s="322"/>
      <c r="M68" s="255"/>
      <c r="N68" s="254" t="s">
        <v>37</v>
      </c>
      <c r="O68" s="255"/>
      <c r="P68" s="255"/>
      <c r="Q68" s="255"/>
      <c r="R68" s="255"/>
      <c r="S68" s="255"/>
      <c r="T68" s="255"/>
      <c r="U68" s="255"/>
      <c r="V68" s="255"/>
      <c r="W68" s="332" t="s">
        <v>26</v>
      </c>
      <c r="X68" s="322"/>
      <c r="Y68" s="322"/>
      <c r="Z68" s="322"/>
      <c r="AA68" s="322"/>
      <c r="AB68" s="322"/>
      <c r="AC68" s="322"/>
      <c r="AD68" s="322"/>
      <c r="AE68" s="323"/>
      <c r="AJ68" s="225" t="s">
        <v>45</v>
      </c>
      <c r="AK68" s="255"/>
      <c r="AL68" s="255"/>
      <c r="AM68" s="322"/>
      <c r="AN68" s="322"/>
      <c r="AO68" s="322"/>
      <c r="AP68" s="322"/>
      <c r="AQ68" s="322"/>
      <c r="AR68" s="255"/>
      <c r="AS68" s="254" t="s">
        <v>37</v>
      </c>
      <c r="AT68" s="255"/>
      <c r="AU68" s="255"/>
      <c r="AV68" s="255"/>
      <c r="AW68" s="255"/>
      <c r="AX68" s="255"/>
      <c r="AY68" s="255"/>
      <c r="AZ68" s="255"/>
      <c r="BA68" s="255"/>
      <c r="BB68" s="332" t="s">
        <v>26</v>
      </c>
      <c r="BC68" s="322"/>
      <c r="BD68" s="322"/>
      <c r="BE68" s="322"/>
      <c r="BF68" s="322"/>
      <c r="BG68" s="322"/>
      <c r="BH68" s="322"/>
      <c r="BI68" s="322"/>
      <c r="BJ68" s="323"/>
    </row>
    <row r="69" spans="3:62" s="235" customFormat="1" ht="18.75" customHeight="1">
      <c r="E69" s="287"/>
      <c r="F69" s="288"/>
      <c r="G69" s="288"/>
      <c r="H69" s="330"/>
      <c r="I69" s="330"/>
      <c r="J69" s="330"/>
      <c r="K69" s="330"/>
      <c r="L69" s="330"/>
      <c r="M69" s="288"/>
      <c r="N69" s="287"/>
      <c r="O69" s="288"/>
      <c r="P69" s="288"/>
      <c r="Q69" s="288"/>
      <c r="R69" s="288"/>
      <c r="S69" s="288"/>
      <c r="T69" s="288"/>
      <c r="U69" s="288"/>
      <c r="V69" s="288"/>
      <c r="W69" s="331"/>
      <c r="X69" s="328"/>
      <c r="Y69" s="328"/>
      <c r="Z69" s="328"/>
      <c r="AA69" s="328"/>
      <c r="AB69" s="328"/>
      <c r="AC69" s="328"/>
      <c r="AD69" s="328"/>
      <c r="AE69" s="329"/>
      <c r="AJ69" s="287"/>
      <c r="AK69" s="288"/>
      <c r="AL69" s="288"/>
      <c r="AM69" s="330"/>
      <c r="AN69" s="330"/>
      <c r="AO69" s="330"/>
      <c r="AP69" s="330"/>
      <c r="AQ69" s="330"/>
      <c r="AR69" s="288"/>
      <c r="AS69" s="287"/>
      <c r="AT69" s="288"/>
      <c r="AU69" s="288"/>
      <c r="AV69" s="288"/>
      <c r="AW69" s="288"/>
      <c r="AX69" s="288"/>
      <c r="AY69" s="288"/>
      <c r="AZ69" s="288"/>
      <c r="BA69" s="288"/>
      <c r="BB69" s="331"/>
      <c r="BC69" s="328"/>
      <c r="BD69" s="328"/>
      <c r="BE69" s="328"/>
      <c r="BF69" s="328"/>
      <c r="BG69" s="328"/>
      <c r="BH69" s="328"/>
      <c r="BI69" s="328"/>
      <c r="BJ69" s="329"/>
    </row>
    <row r="70" spans="3:62" s="235" customFormat="1" ht="18.75" customHeight="1">
      <c r="E70" s="1107" t="s">
        <v>693</v>
      </c>
      <c r="F70" s="1108"/>
      <c r="G70" s="1108"/>
      <c r="H70" s="1108"/>
      <c r="I70" s="1108"/>
      <c r="J70" s="1108"/>
      <c r="K70" s="1108"/>
      <c r="L70" s="1108"/>
      <c r="M70" s="1109"/>
      <c r="N70" s="1107"/>
      <c r="O70" s="1108"/>
      <c r="P70" s="1108"/>
      <c r="Q70" s="1108"/>
      <c r="R70" s="1108"/>
      <c r="S70" s="1108"/>
      <c r="T70" s="1108"/>
      <c r="U70" s="1108"/>
      <c r="V70" s="1109"/>
      <c r="W70" s="1107"/>
      <c r="X70" s="1108"/>
      <c r="Y70" s="1108"/>
      <c r="Z70" s="1108"/>
      <c r="AA70" s="1108"/>
      <c r="AB70" s="1108"/>
      <c r="AC70" s="1108"/>
      <c r="AD70" s="1108"/>
      <c r="AE70" s="1109"/>
      <c r="AJ70" s="1107" t="s">
        <v>693</v>
      </c>
      <c r="AK70" s="1108"/>
      <c r="AL70" s="1108"/>
      <c r="AM70" s="1108"/>
      <c r="AN70" s="1108"/>
      <c r="AO70" s="1108"/>
      <c r="AP70" s="1108"/>
      <c r="AQ70" s="1108"/>
      <c r="AR70" s="1109"/>
      <c r="AS70" s="1107"/>
      <c r="AT70" s="1108"/>
      <c r="AU70" s="1108"/>
      <c r="AV70" s="1108"/>
      <c r="AW70" s="1108"/>
      <c r="AX70" s="1108"/>
      <c r="AY70" s="1108"/>
      <c r="AZ70" s="1108"/>
      <c r="BA70" s="1109"/>
      <c r="BB70" s="1107"/>
      <c r="BC70" s="1108"/>
      <c r="BD70" s="1108"/>
      <c r="BE70" s="1108"/>
      <c r="BF70" s="1108"/>
      <c r="BG70" s="1108"/>
      <c r="BH70" s="1108"/>
      <c r="BI70" s="1108"/>
      <c r="BJ70" s="1109"/>
    </row>
    <row r="71" spans="3:62" s="235" customFormat="1" ht="18.75" customHeight="1"/>
    <row r="72" spans="3:62" ht="18.75" customHeight="1">
      <c r="C72" s="1503" t="s">
        <v>1020</v>
      </c>
      <c r="D72" s="1503"/>
      <c r="E72" s="1503"/>
      <c r="F72" s="1503"/>
      <c r="G72" s="1503"/>
      <c r="H72" s="1503"/>
      <c r="I72" s="1504" t="s">
        <v>1838</v>
      </c>
      <c r="J72" s="1504"/>
      <c r="K72" s="1504"/>
      <c r="L72" s="1504"/>
      <c r="M72" s="1504"/>
      <c r="N72" s="1504"/>
      <c r="O72" s="1504"/>
      <c r="P72" s="1504"/>
      <c r="Q72" s="1504"/>
      <c r="R72" s="1504"/>
      <c r="S72" s="1504"/>
      <c r="T72" s="1504"/>
      <c r="U72" s="1504"/>
      <c r="V72" s="1504"/>
      <c r="W72" s="1504"/>
      <c r="X72" s="1504"/>
      <c r="Y72" s="1504"/>
      <c r="Z72" s="1504"/>
      <c r="AA72" s="1504"/>
      <c r="AB72" s="1504"/>
      <c r="AC72" s="1504"/>
      <c r="AD72" s="1504"/>
      <c r="AE72" s="1504"/>
      <c r="AG72" s="275" t="s">
        <v>1961</v>
      </c>
    </row>
    <row r="73" spans="3:62" s="235" customFormat="1" ht="18.75" customHeight="1">
      <c r="E73" s="275" t="s">
        <v>1053</v>
      </c>
      <c r="AJ73" s="275" t="s">
        <v>1839</v>
      </c>
    </row>
    <row r="74" spans="3:62" s="235" customFormat="1" ht="18.75" customHeight="1">
      <c r="E74" s="225" t="s">
        <v>1029</v>
      </c>
      <c r="F74" s="255"/>
      <c r="G74" s="255"/>
      <c r="H74" s="322"/>
      <c r="I74" s="322"/>
      <c r="J74" s="322"/>
      <c r="K74" s="322"/>
      <c r="L74" s="322"/>
      <c r="M74" s="255"/>
      <c r="N74" s="254" t="s">
        <v>1028</v>
      </c>
      <c r="O74" s="255"/>
      <c r="P74" s="255"/>
      <c r="Q74" s="255"/>
      <c r="R74" s="255"/>
      <c r="S74" s="255"/>
      <c r="T74" s="255"/>
      <c r="U74" s="255"/>
      <c r="V74" s="255"/>
      <c r="W74" s="319" t="s">
        <v>1026</v>
      </c>
      <c r="X74" s="322"/>
      <c r="Y74" s="322"/>
      <c r="Z74" s="322"/>
      <c r="AA74" s="322"/>
      <c r="AB74" s="322"/>
      <c r="AC74" s="322"/>
      <c r="AD74" s="322"/>
      <c r="AE74" s="323"/>
      <c r="AJ74" s="225" t="s">
        <v>1029</v>
      </c>
      <c r="AK74" s="255"/>
      <c r="AL74" s="255"/>
      <c r="AM74" s="322"/>
      <c r="AN74" s="322"/>
      <c r="AO74" s="322"/>
      <c r="AP74" s="322"/>
      <c r="AQ74" s="322"/>
      <c r="AR74" s="255"/>
      <c r="AS74" s="254" t="s">
        <v>1028</v>
      </c>
      <c r="AT74" s="255"/>
      <c r="AU74" s="255"/>
      <c r="AV74" s="255"/>
      <c r="AW74" s="255"/>
      <c r="AX74" s="255"/>
      <c r="AY74" s="255"/>
      <c r="AZ74" s="255"/>
      <c r="BA74" s="255"/>
      <c r="BB74" s="319" t="s">
        <v>1026</v>
      </c>
      <c r="BC74" s="322"/>
      <c r="BD74" s="322"/>
      <c r="BE74" s="322"/>
      <c r="BF74" s="322"/>
      <c r="BG74" s="322"/>
      <c r="BH74" s="322"/>
      <c r="BI74" s="322"/>
      <c r="BJ74" s="323"/>
    </row>
    <row r="75" spans="3:62" s="235" customFormat="1" ht="18.75" customHeight="1">
      <c r="E75" s="287"/>
      <c r="F75" s="288"/>
      <c r="G75" s="288"/>
      <c r="H75" s="330"/>
      <c r="I75" s="330"/>
      <c r="J75" s="330"/>
      <c r="K75" s="330"/>
      <c r="L75" s="330"/>
      <c r="M75" s="288"/>
      <c r="N75" s="287"/>
      <c r="O75" s="288"/>
      <c r="P75" s="288"/>
      <c r="Q75" s="288"/>
      <c r="R75" s="288"/>
      <c r="S75" s="288"/>
      <c r="T75" s="288"/>
      <c r="U75" s="288"/>
      <c r="V75" s="288"/>
      <c r="W75" s="331"/>
      <c r="X75" s="328"/>
      <c r="Y75" s="328"/>
      <c r="Z75" s="328"/>
      <c r="AA75" s="328"/>
      <c r="AB75" s="328"/>
      <c r="AC75" s="328"/>
      <c r="AD75" s="328"/>
      <c r="AE75" s="329"/>
      <c r="AJ75" s="287"/>
      <c r="AK75" s="288"/>
      <c r="AL75" s="288"/>
      <c r="AM75" s="330"/>
      <c r="AN75" s="330"/>
      <c r="AO75" s="330"/>
      <c r="AP75" s="330"/>
      <c r="AQ75" s="330"/>
      <c r="AR75" s="288"/>
      <c r="AS75" s="287"/>
      <c r="AT75" s="288"/>
      <c r="AU75" s="288"/>
      <c r="AV75" s="288"/>
      <c r="AW75" s="288"/>
      <c r="AX75" s="288"/>
      <c r="AY75" s="288"/>
      <c r="AZ75" s="288"/>
      <c r="BA75" s="288"/>
      <c r="BB75" s="331"/>
      <c r="BC75" s="328"/>
      <c r="BD75" s="328"/>
      <c r="BE75" s="328"/>
      <c r="BF75" s="328"/>
      <c r="BG75" s="328"/>
      <c r="BH75" s="328"/>
      <c r="BI75" s="328"/>
      <c r="BJ75" s="329"/>
    </row>
    <row r="76" spans="3:62" s="235" customFormat="1" ht="18.75" customHeight="1">
      <c r="E76" s="1107" t="s">
        <v>693</v>
      </c>
      <c r="F76" s="1108"/>
      <c r="G76" s="1108"/>
      <c r="H76" s="1108"/>
      <c r="I76" s="1108"/>
      <c r="J76" s="1108"/>
      <c r="K76" s="1108"/>
      <c r="L76" s="1108"/>
      <c r="M76" s="1109"/>
      <c r="N76" s="1107" t="s">
        <v>1841</v>
      </c>
      <c r="O76" s="1108"/>
      <c r="P76" s="1108"/>
      <c r="Q76" s="1108"/>
      <c r="R76" s="1108"/>
      <c r="S76" s="1108"/>
      <c r="T76" s="1108"/>
      <c r="U76" s="1108"/>
      <c r="V76" s="1109"/>
      <c r="W76" s="1107"/>
      <c r="X76" s="1108"/>
      <c r="Y76" s="1108"/>
      <c r="Z76" s="1108"/>
      <c r="AA76" s="1108"/>
      <c r="AB76" s="1108"/>
      <c r="AC76" s="1108"/>
      <c r="AD76" s="1108"/>
      <c r="AE76" s="1109"/>
      <c r="AJ76" s="1107" t="s">
        <v>1840</v>
      </c>
      <c r="AK76" s="1108"/>
      <c r="AL76" s="1108"/>
      <c r="AM76" s="1108"/>
      <c r="AN76" s="1108"/>
      <c r="AO76" s="1108"/>
      <c r="AP76" s="1108"/>
      <c r="AQ76" s="1108"/>
      <c r="AR76" s="1109"/>
      <c r="AS76" s="1107"/>
      <c r="AT76" s="1108"/>
      <c r="AU76" s="1108"/>
      <c r="AV76" s="1108"/>
      <c r="AW76" s="1108"/>
      <c r="AX76" s="1108"/>
      <c r="AY76" s="1108"/>
      <c r="AZ76" s="1108"/>
      <c r="BA76" s="1109"/>
      <c r="BB76" s="1107" t="s">
        <v>1842</v>
      </c>
      <c r="BC76" s="1108"/>
      <c r="BD76" s="1108"/>
      <c r="BE76" s="1108"/>
      <c r="BF76" s="1108"/>
      <c r="BG76" s="1108"/>
      <c r="BH76" s="1108"/>
      <c r="BI76" s="1108"/>
      <c r="BJ76" s="1109"/>
    </row>
    <row r="77" spans="3:62" s="235" customFormat="1" ht="18.75" customHeight="1"/>
    <row r="78" spans="3:62" s="235" customFormat="1" ht="18.75" customHeight="1">
      <c r="E78" s="275" t="s">
        <v>1053</v>
      </c>
      <c r="AJ78" s="275" t="s">
        <v>1868</v>
      </c>
    </row>
    <row r="79" spans="3:62" s="235" customFormat="1" ht="18.75" customHeight="1">
      <c r="E79" s="225" t="s">
        <v>1029</v>
      </c>
      <c r="F79" s="255"/>
      <c r="G79" s="255"/>
      <c r="H79" s="322"/>
      <c r="I79" s="322"/>
      <c r="J79" s="322"/>
      <c r="K79" s="322"/>
      <c r="L79" s="322"/>
      <c r="M79" s="255"/>
      <c r="N79" s="254" t="s">
        <v>1028</v>
      </c>
      <c r="O79" s="255"/>
      <c r="P79" s="255"/>
      <c r="Q79" s="255"/>
      <c r="R79" s="255"/>
      <c r="S79" s="255"/>
      <c r="T79" s="255"/>
      <c r="U79" s="255"/>
      <c r="V79" s="255"/>
      <c r="W79" s="319" t="s">
        <v>1026</v>
      </c>
      <c r="X79" s="322"/>
      <c r="Y79" s="322"/>
      <c r="Z79" s="322"/>
      <c r="AA79" s="322"/>
      <c r="AB79" s="322"/>
      <c r="AC79" s="322"/>
      <c r="AD79" s="322"/>
      <c r="AE79" s="323"/>
      <c r="AJ79" s="225" t="s">
        <v>1029</v>
      </c>
      <c r="AK79" s="255"/>
      <c r="AL79" s="255"/>
      <c r="AM79" s="322"/>
      <c r="AN79" s="322"/>
      <c r="AO79" s="322"/>
      <c r="AP79" s="322"/>
      <c r="AQ79" s="322"/>
      <c r="AR79" s="255"/>
      <c r="AS79" s="254" t="s">
        <v>1028</v>
      </c>
      <c r="AT79" s="255"/>
      <c r="AU79" s="255"/>
      <c r="AV79" s="255"/>
      <c r="AW79" s="255"/>
      <c r="AX79" s="255"/>
      <c r="AY79" s="255"/>
      <c r="AZ79" s="255"/>
      <c r="BA79" s="255"/>
      <c r="BB79" s="319" t="s">
        <v>1026</v>
      </c>
      <c r="BC79" s="322"/>
      <c r="BD79" s="322"/>
      <c r="BE79" s="322"/>
      <c r="BF79" s="322"/>
      <c r="BG79" s="322"/>
      <c r="BH79" s="322"/>
      <c r="BI79" s="322"/>
      <c r="BJ79" s="323"/>
    </row>
    <row r="80" spans="3:62" s="235" customFormat="1" ht="18.75" customHeight="1">
      <c r="E80" s="287"/>
      <c r="F80" s="288"/>
      <c r="G80" s="288"/>
      <c r="H80" s="330"/>
      <c r="I80" s="330"/>
      <c r="J80" s="330"/>
      <c r="K80" s="330"/>
      <c r="L80" s="330"/>
      <c r="M80" s="288"/>
      <c r="N80" s="287"/>
      <c r="O80" s="288"/>
      <c r="P80" s="288"/>
      <c r="Q80" s="288"/>
      <c r="R80" s="288"/>
      <c r="S80" s="288"/>
      <c r="T80" s="288"/>
      <c r="U80" s="288"/>
      <c r="V80" s="288"/>
      <c r="W80" s="331"/>
      <c r="X80" s="328"/>
      <c r="Y80" s="328"/>
      <c r="Z80" s="328"/>
      <c r="AA80" s="328"/>
      <c r="AB80" s="328"/>
      <c r="AC80" s="328"/>
      <c r="AD80" s="328"/>
      <c r="AE80" s="329"/>
      <c r="AJ80" s="287"/>
      <c r="AK80" s="288"/>
      <c r="AL80" s="288"/>
      <c r="AM80" s="330"/>
      <c r="AN80" s="330"/>
      <c r="AO80" s="330"/>
      <c r="AP80" s="330"/>
      <c r="AQ80" s="330"/>
      <c r="AR80" s="288"/>
      <c r="AS80" s="287"/>
      <c r="AT80" s="288"/>
      <c r="AU80" s="288"/>
      <c r="AV80" s="288"/>
      <c r="AW80" s="288"/>
      <c r="AX80" s="288"/>
      <c r="AY80" s="288"/>
      <c r="AZ80" s="288"/>
      <c r="BA80" s="288"/>
      <c r="BB80" s="331"/>
      <c r="BC80" s="328"/>
      <c r="BD80" s="328"/>
      <c r="BE80" s="328"/>
      <c r="BF80" s="328"/>
      <c r="BG80" s="328"/>
      <c r="BH80" s="328"/>
      <c r="BI80" s="328"/>
      <c r="BJ80" s="329"/>
    </row>
    <row r="81" spans="2:62" s="235" customFormat="1" ht="18.75" customHeight="1">
      <c r="E81" s="1107" t="s">
        <v>693</v>
      </c>
      <c r="F81" s="1108"/>
      <c r="G81" s="1108"/>
      <c r="H81" s="1108"/>
      <c r="I81" s="1108"/>
      <c r="J81" s="1108"/>
      <c r="K81" s="1108"/>
      <c r="L81" s="1108"/>
      <c r="M81" s="1109"/>
      <c r="N81" s="1107"/>
      <c r="O81" s="1108"/>
      <c r="P81" s="1108"/>
      <c r="Q81" s="1108"/>
      <c r="R81" s="1108"/>
      <c r="S81" s="1108"/>
      <c r="T81" s="1108"/>
      <c r="U81" s="1108"/>
      <c r="V81" s="1109"/>
      <c r="W81" s="1107"/>
      <c r="X81" s="1108"/>
      <c r="Y81" s="1108"/>
      <c r="Z81" s="1108"/>
      <c r="AA81" s="1108"/>
      <c r="AB81" s="1108"/>
      <c r="AC81" s="1108"/>
      <c r="AD81" s="1108"/>
      <c r="AE81" s="1109"/>
      <c r="AJ81" s="1107" t="s">
        <v>1869</v>
      </c>
      <c r="AK81" s="1108"/>
      <c r="AL81" s="1108"/>
      <c r="AM81" s="1108"/>
      <c r="AN81" s="1108"/>
      <c r="AO81" s="1108"/>
      <c r="AP81" s="1108"/>
      <c r="AQ81" s="1108"/>
      <c r="AR81" s="1109"/>
      <c r="AS81" s="1107"/>
      <c r="AT81" s="1108"/>
      <c r="AU81" s="1108"/>
      <c r="AV81" s="1108"/>
      <c r="AW81" s="1108"/>
      <c r="AX81" s="1108"/>
      <c r="AY81" s="1108"/>
      <c r="AZ81" s="1108"/>
      <c r="BA81" s="1109"/>
      <c r="BB81" s="1107"/>
      <c r="BC81" s="1108"/>
      <c r="BD81" s="1108"/>
      <c r="BE81" s="1108"/>
      <c r="BF81" s="1108"/>
      <c r="BG81" s="1108"/>
      <c r="BH81" s="1108"/>
      <c r="BI81" s="1108"/>
      <c r="BJ81" s="1109"/>
    </row>
    <row r="82" spans="2:62" s="235" customFormat="1" ht="18.75" customHeight="1">
      <c r="E82" s="1107" t="s">
        <v>1859</v>
      </c>
      <c r="F82" s="1108"/>
      <c r="G82" s="1108"/>
      <c r="H82" s="1108"/>
      <c r="I82" s="1108"/>
      <c r="J82" s="1108"/>
      <c r="K82" s="1108"/>
      <c r="L82" s="1108"/>
      <c r="M82" s="1109"/>
      <c r="N82" s="1107"/>
      <c r="O82" s="1108"/>
      <c r="P82" s="1108"/>
      <c r="Q82" s="1108"/>
      <c r="R82" s="1108"/>
      <c r="S82" s="1108"/>
      <c r="T82" s="1108"/>
      <c r="U82" s="1108"/>
      <c r="V82" s="1109"/>
      <c r="W82" s="1107" t="s">
        <v>1871</v>
      </c>
      <c r="X82" s="1108"/>
      <c r="Y82" s="1108"/>
      <c r="Z82" s="1108"/>
      <c r="AA82" s="1108"/>
      <c r="AB82" s="1108"/>
      <c r="AC82" s="1108"/>
      <c r="AD82" s="1108"/>
      <c r="AE82" s="1109"/>
      <c r="AJ82" s="1107" t="s">
        <v>1870</v>
      </c>
      <c r="AK82" s="1108"/>
      <c r="AL82" s="1108"/>
      <c r="AM82" s="1108"/>
      <c r="AN82" s="1108"/>
      <c r="AO82" s="1108"/>
      <c r="AP82" s="1108"/>
      <c r="AQ82" s="1108"/>
      <c r="AR82" s="1109"/>
      <c r="AS82" s="1107"/>
      <c r="AT82" s="1108"/>
      <c r="AU82" s="1108"/>
      <c r="AV82" s="1108"/>
      <c r="AW82" s="1108"/>
      <c r="AX82" s="1108"/>
      <c r="AY82" s="1108"/>
      <c r="AZ82" s="1108"/>
      <c r="BA82" s="1109"/>
      <c r="BB82" s="1107" t="s">
        <v>1842</v>
      </c>
      <c r="BC82" s="1108"/>
      <c r="BD82" s="1108"/>
      <c r="BE82" s="1108"/>
      <c r="BF82" s="1108"/>
      <c r="BG82" s="1108"/>
      <c r="BH82" s="1108"/>
      <c r="BI82" s="1108"/>
      <c r="BJ82" s="1109"/>
    </row>
    <row r="83" spans="2:62" s="235" customFormat="1" ht="18.75" customHeight="1"/>
    <row r="84" spans="2:62" s="235" customFormat="1" ht="18.75" customHeight="1"/>
    <row r="85" spans="2:62" ht="18.75" customHeight="1">
      <c r="B85" s="333" t="s">
        <v>1094</v>
      </c>
      <c r="C85" s="334"/>
      <c r="D85" s="334"/>
      <c r="E85" s="334"/>
      <c r="F85" s="334"/>
      <c r="G85" s="333" t="s">
        <v>1095</v>
      </c>
      <c r="H85" s="334"/>
      <c r="I85" s="334"/>
      <c r="J85" s="334"/>
      <c r="K85" s="334"/>
      <c r="L85" s="334"/>
      <c r="M85" s="334"/>
      <c r="N85" s="334"/>
      <c r="O85" s="334"/>
      <c r="P85" s="334"/>
      <c r="Q85" s="335"/>
    </row>
    <row r="86" spans="2:62" ht="18.75" customHeight="1">
      <c r="B86" s="1164" t="s">
        <v>66</v>
      </c>
      <c r="C86" s="1165"/>
      <c r="D86" s="1165"/>
      <c r="E86" s="1165"/>
      <c r="F86" s="1166"/>
      <c r="G86" s="1164" t="str">
        <f>VLOOKUP(B86,画面遷移図!C:H,6,FALSE)</f>
        <v>修正画面</v>
      </c>
      <c r="H86" s="1165"/>
      <c r="I86" s="1165"/>
      <c r="J86" s="1165"/>
      <c r="K86" s="1165"/>
      <c r="L86" s="1165"/>
      <c r="M86" s="1165"/>
      <c r="N86" s="1165"/>
      <c r="O86" s="1165"/>
      <c r="P86" s="1165"/>
      <c r="Q86" s="1166"/>
    </row>
    <row r="88" spans="2:62" ht="18.75" customHeight="1">
      <c r="C88" s="1503" t="s">
        <v>1020</v>
      </c>
      <c r="D88" s="1503"/>
      <c r="E88" s="1503"/>
      <c r="F88" s="1503"/>
      <c r="G88" s="1503"/>
      <c r="H88" s="1503"/>
      <c r="I88" s="1504" t="s">
        <v>691</v>
      </c>
      <c r="J88" s="1504"/>
      <c r="K88" s="1504"/>
      <c r="L88" s="1504"/>
      <c r="M88" s="1504"/>
      <c r="N88" s="1504"/>
      <c r="O88" s="1504"/>
      <c r="P88" s="1504"/>
      <c r="Q88" s="1504"/>
      <c r="R88" s="1504"/>
      <c r="S88" s="1504"/>
      <c r="T88" s="1504"/>
      <c r="U88" s="1504"/>
      <c r="V88" s="1504"/>
      <c r="W88" s="1504"/>
      <c r="X88" s="1504"/>
      <c r="Y88" s="1504"/>
      <c r="Z88" s="1504"/>
      <c r="AA88" s="1504"/>
      <c r="AB88" s="1504"/>
      <c r="AC88" s="1504"/>
      <c r="AD88" s="1504"/>
      <c r="AE88" s="1504"/>
    </row>
    <row r="89" spans="2:62" s="235" customFormat="1" ht="18.75" customHeight="1"/>
    <row r="90" spans="2:62" s="235" customFormat="1" ht="18.75" customHeight="1">
      <c r="D90" s="1525" t="s">
        <v>1096</v>
      </c>
      <c r="E90" s="1525"/>
      <c r="F90" s="1525"/>
      <c r="G90" s="1525"/>
      <c r="H90" s="1525"/>
      <c r="I90" s="1525"/>
      <c r="J90" s="1504" t="s">
        <v>1472</v>
      </c>
      <c r="K90" s="1504"/>
      <c r="L90" s="1504"/>
      <c r="M90" s="1504"/>
      <c r="N90" s="1504"/>
      <c r="O90" s="1504"/>
      <c r="P90" s="1504"/>
      <c r="Q90" s="1504"/>
      <c r="R90" s="1504"/>
      <c r="S90" s="1504"/>
      <c r="T90" s="1504"/>
      <c r="U90" s="1504"/>
      <c r="V90" s="1504"/>
      <c r="W90" s="1504"/>
      <c r="X90" s="1504"/>
      <c r="Y90" s="1504"/>
      <c r="Z90" s="1504"/>
      <c r="AA90" s="1504"/>
      <c r="AB90" s="1504"/>
      <c r="AC90" s="1504"/>
      <c r="AD90" s="1504"/>
      <c r="AE90" s="1504"/>
      <c r="AF90" s="1504"/>
    </row>
    <row r="91" spans="2:62" s="235" customFormat="1" ht="18.75" customHeight="1">
      <c r="E91" s="275" t="s">
        <v>1057</v>
      </c>
      <c r="AJ91" s="275" t="s">
        <v>1058</v>
      </c>
    </row>
    <row r="92" spans="2:62" s="235" customFormat="1" ht="18.75" customHeight="1">
      <c r="E92" s="225" t="s">
        <v>1029</v>
      </c>
      <c r="F92" s="255"/>
      <c r="G92" s="255"/>
      <c r="H92" s="322"/>
      <c r="I92" s="322"/>
      <c r="J92" s="322"/>
      <c r="K92" s="322"/>
      <c r="L92" s="322"/>
      <c r="M92" s="255"/>
      <c r="N92" s="254" t="s">
        <v>1028</v>
      </c>
      <c r="O92" s="255"/>
      <c r="P92" s="255"/>
      <c r="Q92" s="255"/>
      <c r="R92" s="255"/>
      <c r="S92" s="255"/>
      <c r="T92" s="255"/>
      <c r="U92" s="255"/>
      <c r="V92" s="255"/>
      <c r="W92" s="319" t="s">
        <v>1026</v>
      </c>
      <c r="X92" s="322"/>
      <c r="Y92" s="322"/>
      <c r="Z92" s="322"/>
      <c r="AA92" s="322"/>
      <c r="AB92" s="322"/>
      <c r="AC92" s="322"/>
      <c r="AD92" s="322"/>
      <c r="AE92" s="323"/>
      <c r="AJ92" s="225" t="s">
        <v>1029</v>
      </c>
      <c r="AK92" s="255"/>
      <c r="AL92" s="255"/>
      <c r="AM92" s="322"/>
      <c r="AN92" s="322"/>
      <c r="AO92" s="322"/>
      <c r="AP92" s="322"/>
      <c r="AQ92" s="322"/>
      <c r="AR92" s="255"/>
      <c r="AS92" s="254" t="s">
        <v>1028</v>
      </c>
      <c r="AT92" s="255"/>
      <c r="AU92" s="255"/>
      <c r="AV92" s="255"/>
      <c r="AW92" s="255"/>
      <c r="AX92" s="255"/>
      <c r="AY92" s="255"/>
      <c r="AZ92" s="255"/>
      <c r="BA92" s="255"/>
      <c r="BB92" s="319" t="s">
        <v>1026</v>
      </c>
      <c r="BC92" s="322"/>
      <c r="BD92" s="322"/>
      <c r="BE92" s="322"/>
      <c r="BF92" s="322"/>
      <c r="BG92" s="322"/>
      <c r="BH92" s="322"/>
      <c r="BI92" s="322"/>
      <c r="BJ92" s="323"/>
    </row>
    <row r="93" spans="2:62" s="235" customFormat="1" ht="18.75" customHeight="1">
      <c r="E93" s="287"/>
      <c r="F93" s="288"/>
      <c r="G93" s="288"/>
      <c r="H93" s="330"/>
      <c r="I93" s="330"/>
      <c r="J93" s="330"/>
      <c r="K93" s="330"/>
      <c r="L93" s="330"/>
      <c r="M93" s="288"/>
      <c r="N93" s="287"/>
      <c r="O93" s="288"/>
      <c r="P93" s="288"/>
      <c r="Q93" s="288"/>
      <c r="R93" s="288"/>
      <c r="S93" s="288"/>
      <c r="T93" s="288"/>
      <c r="U93" s="288"/>
      <c r="V93" s="288"/>
      <c r="W93" s="331"/>
      <c r="X93" s="328"/>
      <c r="Y93" s="328"/>
      <c r="Z93" s="328"/>
      <c r="AA93" s="328"/>
      <c r="AB93" s="328"/>
      <c r="AC93" s="328"/>
      <c r="AD93" s="328"/>
      <c r="AE93" s="329"/>
      <c r="AJ93" s="287"/>
      <c r="AK93" s="288"/>
      <c r="AL93" s="288"/>
      <c r="AM93" s="330"/>
      <c r="AN93" s="330"/>
      <c r="AO93" s="330"/>
      <c r="AP93" s="330"/>
      <c r="AQ93" s="330"/>
      <c r="AR93" s="288"/>
      <c r="AS93" s="287"/>
      <c r="AT93" s="288"/>
      <c r="AU93" s="288"/>
      <c r="AV93" s="288"/>
      <c r="AW93" s="288"/>
      <c r="AX93" s="288"/>
      <c r="AY93" s="288"/>
      <c r="AZ93" s="288"/>
      <c r="BA93" s="288"/>
      <c r="BB93" s="331"/>
      <c r="BC93" s="328"/>
      <c r="BD93" s="328"/>
      <c r="BE93" s="328"/>
      <c r="BF93" s="328"/>
      <c r="BG93" s="328"/>
      <c r="BH93" s="328"/>
      <c r="BI93" s="328"/>
      <c r="BJ93" s="329"/>
    </row>
    <row r="94" spans="2:62" s="235" customFormat="1" ht="18.75" customHeight="1">
      <c r="E94" s="1107" t="s">
        <v>1067</v>
      </c>
      <c r="F94" s="1108"/>
      <c r="G94" s="1108"/>
      <c r="H94" s="1108"/>
      <c r="I94" s="1108"/>
      <c r="J94" s="1108"/>
      <c r="K94" s="1108"/>
      <c r="L94" s="1108"/>
      <c r="M94" s="1109"/>
      <c r="N94" s="1107"/>
      <c r="O94" s="1108"/>
      <c r="P94" s="1108"/>
      <c r="Q94" s="1108"/>
      <c r="R94" s="1108"/>
      <c r="S94" s="1108"/>
      <c r="T94" s="1108"/>
      <c r="U94" s="1108"/>
      <c r="V94" s="1109"/>
      <c r="W94" s="1107"/>
      <c r="X94" s="1108"/>
      <c r="Y94" s="1108"/>
      <c r="Z94" s="1108"/>
      <c r="AA94" s="1108"/>
      <c r="AB94" s="1108"/>
      <c r="AC94" s="1108"/>
      <c r="AD94" s="1108"/>
      <c r="AE94" s="1109"/>
      <c r="AJ94" s="1107" t="s">
        <v>2280</v>
      </c>
      <c r="AK94" s="1108"/>
      <c r="AL94" s="1108"/>
      <c r="AM94" s="1108"/>
      <c r="AN94" s="1108"/>
      <c r="AO94" s="1108"/>
      <c r="AP94" s="1108"/>
      <c r="AQ94" s="1108"/>
      <c r="AR94" s="1109"/>
      <c r="AS94" s="1107"/>
      <c r="AT94" s="1108"/>
      <c r="AU94" s="1108"/>
      <c r="AV94" s="1108"/>
      <c r="AW94" s="1108"/>
      <c r="AX94" s="1108"/>
      <c r="AY94" s="1108"/>
      <c r="AZ94" s="1108"/>
      <c r="BA94" s="1109"/>
      <c r="BB94" s="1107"/>
      <c r="BC94" s="1108"/>
      <c r="BD94" s="1108"/>
      <c r="BE94" s="1108"/>
      <c r="BF94" s="1108"/>
      <c r="BG94" s="1108"/>
      <c r="BH94" s="1108"/>
      <c r="BI94" s="1108"/>
      <c r="BJ94" s="1109"/>
    </row>
    <row r="95" spans="2:62" s="235" customFormat="1" ht="18.75" customHeight="1">
      <c r="E95" s="1107" t="s">
        <v>1473</v>
      </c>
      <c r="F95" s="1108"/>
      <c r="G95" s="1108"/>
      <c r="H95" s="1108"/>
      <c r="I95" s="1108"/>
      <c r="J95" s="1108"/>
      <c r="K95" s="1108"/>
      <c r="L95" s="1108"/>
      <c r="M95" s="1109"/>
      <c r="N95" s="1107" t="s">
        <v>1098</v>
      </c>
      <c r="O95" s="1108"/>
      <c r="P95" s="1108"/>
      <c r="Q95" s="1108"/>
      <c r="R95" s="1108"/>
      <c r="S95" s="1108"/>
      <c r="T95" s="1108"/>
      <c r="U95" s="1108"/>
      <c r="V95" s="1109"/>
      <c r="W95" s="1107"/>
      <c r="X95" s="1108"/>
      <c r="Y95" s="1108"/>
      <c r="Z95" s="1108"/>
      <c r="AA95" s="1108"/>
      <c r="AB95" s="1108"/>
      <c r="AC95" s="1108"/>
      <c r="AD95" s="1108"/>
      <c r="AE95" s="1109"/>
      <c r="AJ95" s="1107" t="s">
        <v>1464</v>
      </c>
      <c r="AK95" s="1108"/>
      <c r="AL95" s="1108"/>
      <c r="AM95" s="1108"/>
      <c r="AN95" s="1108"/>
      <c r="AO95" s="1108"/>
      <c r="AP95" s="1108"/>
      <c r="AQ95" s="1108"/>
      <c r="AR95" s="1109"/>
      <c r="AS95" s="1107" t="s">
        <v>1098</v>
      </c>
      <c r="AT95" s="1108"/>
      <c r="AU95" s="1108"/>
      <c r="AV95" s="1108"/>
      <c r="AW95" s="1108"/>
      <c r="AX95" s="1108"/>
      <c r="AY95" s="1108"/>
      <c r="AZ95" s="1108"/>
      <c r="BA95" s="1109"/>
      <c r="BB95" s="1107"/>
      <c r="BC95" s="1108"/>
      <c r="BD95" s="1108"/>
      <c r="BE95" s="1108"/>
      <c r="BF95" s="1108"/>
      <c r="BG95" s="1108"/>
      <c r="BH95" s="1108"/>
      <c r="BI95" s="1108"/>
      <c r="BJ95" s="1109"/>
    </row>
    <row r="96" spans="2:62" s="235" customFormat="1" ht="18.75" customHeight="1">
      <c r="E96" s="1107" t="s">
        <v>1474</v>
      </c>
      <c r="F96" s="1108"/>
      <c r="G96" s="1108"/>
      <c r="H96" s="1108"/>
      <c r="I96" s="1108"/>
      <c r="J96" s="1108"/>
      <c r="K96" s="1108"/>
      <c r="L96" s="1108"/>
      <c r="M96" s="1109"/>
      <c r="N96" s="1107" t="s">
        <v>1099</v>
      </c>
      <c r="O96" s="1108"/>
      <c r="P96" s="1108"/>
      <c r="Q96" s="1108"/>
      <c r="R96" s="1108"/>
      <c r="S96" s="1108"/>
      <c r="T96" s="1108"/>
      <c r="U96" s="1108"/>
      <c r="V96" s="1109"/>
      <c r="W96" s="1107"/>
      <c r="X96" s="1108"/>
      <c r="Y96" s="1108"/>
      <c r="Z96" s="1108"/>
      <c r="AA96" s="1108"/>
      <c r="AB96" s="1108"/>
      <c r="AC96" s="1108"/>
      <c r="AD96" s="1108"/>
      <c r="AE96" s="1109"/>
      <c r="AJ96" s="1107" t="s">
        <v>1474</v>
      </c>
      <c r="AK96" s="1108"/>
      <c r="AL96" s="1108"/>
      <c r="AM96" s="1108"/>
      <c r="AN96" s="1108"/>
      <c r="AO96" s="1108"/>
      <c r="AP96" s="1108"/>
      <c r="AQ96" s="1108"/>
      <c r="AR96" s="1109"/>
      <c r="AS96" s="1107" t="s">
        <v>1099</v>
      </c>
      <c r="AT96" s="1108"/>
      <c r="AU96" s="1108"/>
      <c r="AV96" s="1108"/>
      <c r="AW96" s="1108"/>
      <c r="AX96" s="1108"/>
      <c r="AY96" s="1108"/>
      <c r="AZ96" s="1108"/>
      <c r="BA96" s="1109"/>
      <c r="BB96" s="1107"/>
      <c r="BC96" s="1108"/>
      <c r="BD96" s="1108"/>
      <c r="BE96" s="1108"/>
      <c r="BF96" s="1108"/>
      <c r="BG96" s="1108"/>
      <c r="BH96" s="1108"/>
      <c r="BI96" s="1108"/>
      <c r="BJ96" s="1109"/>
    </row>
    <row r="97" spans="4:62" s="235" customFormat="1" ht="18.75" customHeight="1">
      <c r="E97" s="1107" t="s">
        <v>1097</v>
      </c>
      <c r="F97" s="1108"/>
      <c r="G97" s="1108"/>
      <c r="H97" s="1108"/>
      <c r="I97" s="1108"/>
      <c r="J97" s="1108"/>
      <c r="K97" s="1108"/>
      <c r="L97" s="1108"/>
      <c r="M97" s="1109"/>
      <c r="N97" s="1107"/>
      <c r="O97" s="1108"/>
      <c r="P97" s="1108"/>
      <c r="Q97" s="1108"/>
      <c r="R97" s="1108"/>
      <c r="S97" s="1108"/>
      <c r="T97" s="1108"/>
      <c r="U97" s="1108"/>
      <c r="V97" s="1109"/>
      <c r="W97" s="1107"/>
      <c r="X97" s="1108"/>
      <c r="Y97" s="1108"/>
      <c r="Z97" s="1108"/>
      <c r="AA97" s="1108"/>
      <c r="AB97" s="1108"/>
      <c r="AC97" s="1108"/>
      <c r="AD97" s="1108"/>
      <c r="AE97" s="1109"/>
      <c r="AJ97" s="1107" t="s">
        <v>1097</v>
      </c>
      <c r="AK97" s="1108"/>
      <c r="AL97" s="1108"/>
      <c r="AM97" s="1108"/>
      <c r="AN97" s="1108"/>
      <c r="AO97" s="1108"/>
      <c r="AP97" s="1108"/>
      <c r="AQ97" s="1108"/>
      <c r="AR97" s="1109"/>
      <c r="AS97" s="1107"/>
      <c r="AT97" s="1108"/>
      <c r="AU97" s="1108"/>
      <c r="AV97" s="1108"/>
      <c r="AW97" s="1108"/>
      <c r="AX97" s="1108"/>
      <c r="AY97" s="1108"/>
      <c r="AZ97" s="1108"/>
      <c r="BA97" s="1109"/>
      <c r="BB97" s="1107"/>
      <c r="BC97" s="1108"/>
      <c r="BD97" s="1108"/>
      <c r="BE97" s="1108"/>
      <c r="BF97" s="1108"/>
      <c r="BG97" s="1108"/>
      <c r="BH97" s="1108"/>
      <c r="BI97" s="1108"/>
      <c r="BJ97" s="1109"/>
    </row>
    <row r="98" spans="4:62" s="235" customFormat="1" ht="18.75" customHeight="1">
      <c r="E98" s="235" t="s">
        <v>692</v>
      </c>
      <c r="AJ98" s="275" t="s">
        <v>1059</v>
      </c>
    </row>
    <row r="99" spans="4:62" s="235" customFormat="1" ht="18.75" customHeight="1">
      <c r="E99" s="316" t="s">
        <v>1024</v>
      </c>
      <c r="F99" s="317"/>
      <c r="G99" s="317"/>
      <c r="H99" s="318"/>
      <c r="I99" s="316" t="s">
        <v>1025</v>
      </c>
      <c r="J99" s="317"/>
      <c r="K99" s="317"/>
      <c r="L99" s="317"/>
      <c r="M99" s="317"/>
      <c r="N99" s="317"/>
      <c r="O99" s="318"/>
      <c r="P99" s="319" t="s">
        <v>1026</v>
      </c>
      <c r="Q99" s="320"/>
      <c r="R99" s="320"/>
      <c r="S99" s="320"/>
      <c r="T99" s="320"/>
      <c r="U99" s="320"/>
      <c r="V99" s="320"/>
      <c r="W99" s="320"/>
      <c r="X99" s="320"/>
      <c r="Y99" s="320"/>
      <c r="Z99" s="320"/>
      <c r="AA99" s="320"/>
      <c r="AB99" s="320"/>
      <c r="AC99" s="320"/>
      <c r="AD99" s="320"/>
      <c r="AE99" s="321"/>
      <c r="AJ99" s="225" t="s">
        <v>1029</v>
      </c>
      <c r="AK99" s="255"/>
      <c r="AL99" s="255"/>
      <c r="AM99" s="322"/>
      <c r="AN99" s="322"/>
      <c r="AO99" s="322"/>
      <c r="AP99" s="322"/>
      <c r="AQ99" s="322"/>
      <c r="AR99" s="255"/>
      <c r="AS99" s="254" t="s">
        <v>1028</v>
      </c>
      <c r="AT99" s="255"/>
      <c r="AU99" s="255"/>
      <c r="AV99" s="255"/>
      <c r="AW99" s="255"/>
      <c r="AX99" s="255"/>
      <c r="AY99" s="255"/>
      <c r="AZ99" s="255"/>
      <c r="BA99" s="255"/>
      <c r="BB99" s="319" t="s">
        <v>1026</v>
      </c>
      <c r="BC99" s="322"/>
      <c r="BD99" s="322"/>
      <c r="BE99" s="322"/>
      <c r="BF99" s="322"/>
      <c r="BG99" s="322"/>
      <c r="BH99" s="322"/>
      <c r="BI99" s="322"/>
      <c r="BJ99" s="323"/>
    </row>
    <row r="100" spans="4:62" s="235" customFormat="1" ht="18.75" customHeight="1">
      <c r="E100" s="324"/>
      <c r="F100" s="325"/>
      <c r="G100" s="325"/>
      <c r="H100" s="326"/>
      <c r="I100" s="324"/>
      <c r="J100" s="325"/>
      <c r="K100" s="325"/>
      <c r="L100" s="325"/>
      <c r="M100" s="325"/>
      <c r="N100" s="325"/>
      <c r="O100" s="326"/>
      <c r="P100" s="327"/>
      <c r="Q100" s="328"/>
      <c r="R100" s="328"/>
      <c r="S100" s="328"/>
      <c r="T100" s="328"/>
      <c r="U100" s="328"/>
      <c r="V100" s="328"/>
      <c r="W100" s="328"/>
      <c r="X100" s="328"/>
      <c r="Y100" s="328"/>
      <c r="Z100" s="328"/>
      <c r="AA100" s="328"/>
      <c r="AB100" s="328"/>
      <c r="AC100" s="328"/>
      <c r="AD100" s="328"/>
      <c r="AE100" s="329"/>
      <c r="AJ100" s="287"/>
      <c r="AK100" s="288"/>
      <c r="AL100" s="288"/>
      <c r="AM100" s="330"/>
      <c r="AN100" s="330"/>
      <c r="AO100" s="330"/>
      <c r="AP100" s="330"/>
      <c r="AQ100" s="330"/>
      <c r="AR100" s="288"/>
      <c r="AS100" s="287"/>
      <c r="AT100" s="288"/>
      <c r="AU100" s="288"/>
      <c r="AV100" s="288"/>
      <c r="AW100" s="288"/>
      <c r="AX100" s="288"/>
      <c r="AY100" s="288"/>
      <c r="AZ100" s="288"/>
      <c r="BA100" s="288"/>
      <c r="BB100" s="331"/>
      <c r="BC100" s="328"/>
      <c r="BD100" s="328"/>
      <c r="BE100" s="328"/>
      <c r="BF100" s="328"/>
      <c r="BG100" s="328"/>
      <c r="BH100" s="328"/>
      <c r="BI100" s="328"/>
      <c r="BJ100" s="329"/>
    </row>
    <row r="101" spans="4:62" s="235" customFormat="1" ht="18.75" customHeight="1">
      <c r="E101" s="1117" t="s">
        <v>694</v>
      </c>
      <c r="F101" s="1117"/>
      <c r="G101" s="1117"/>
      <c r="H101" s="1117"/>
      <c r="I101" s="1127" t="str">
        <f>VLOOKUP(E101,項目定義!C:G,5,FALSE)</f>
        <v>タイトル</v>
      </c>
      <c r="J101" s="1127"/>
      <c r="K101" s="1127"/>
      <c r="L101" s="1127"/>
      <c r="M101" s="1127"/>
      <c r="N101" s="1127"/>
      <c r="O101" s="1127"/>
      <c r="P101" s="1502"/>
      <c r="Q101" s="1108"/>
      <c r="R101" s="1108"/>
      <c r="S101" s="1108"/>
      <c r="T101" s="1108"/>
      <c r="U101" s="1108"/>
      <c r="V101" s="1108"/>
      <c r="W101" s="1108"/>
      <c r="X101" s="1108"/>
      <c r="Y101" s="1108"/>
      <c r="Z101" s="1108"/>
      <c r="AA101" s="1108"/>
      <c r="AB101" s="1108"/>
      <c r="AC101" s="1108"/>
      <c r="AD101" s="1108"/>
      <c r="AE101" s="1109"/>
      <c r="AJ101" s="1107" t="s">
        <v>1464</v>
      </c>
      <c r="AK101" s="1108"/>
      <c r="AL101" s="1108"/>
      <c r="AM101" s="1108"/>
      <c r="AN101" s="1108"/>
      <c r="AO101" s="1108"/>
      <c r="AP101" s="1108"/>
      <c r="AQ101" s="1108"/>
      <c r="AR101" s="1109"/>
      <c r="AS101" s="1107" t="s">
        <v>1098</v>
      </c>
      <c r="AT101" s="1108"/>
      <c r="AU101" s="1108"/>
      <c r="AV101" s="1108"/>
      <c r="AW101" s="1108"/>
      <c r="AX101" s="1108"/>
      <c r="AY101" s="1108"/>
      <c r="AZ101" s="1108"/>
      <c r="BA101" s="1109"/>
      <c r="BB101" s="1107" t="s">
        <v>1102</v>
      </c>
      <c r="BC101" s="1108"/>
      <c r="BD101" s="1108"/>
      <c r="BE101" s="1108"/>
      <c r="BF101" s="1108"/>
      <c r="BG101" s="1108"/>
      <c r="BH101" s="1108"/>
      <c r="BI101" s="1108"/>
      <c r="BJ101" s="1109"/>
    </row>
    <row r="102" spans="4:62" s="235" customFormat="1" ht="18.75" customHeight="1">
      <c r="E102" s="1117" t="s">
        <v>695</v>
      </c>
      <c r="F102" s="1117"/>
      <c r="G102" s="1117"/>
      <c r="H102" s="1117"/>
      <c r="I102" s="1127" t="str">
        <f>VLOOKUP(E102,項目定義!C:G,5,FALSE)</f>
        <v>ラベル</v>
      </c>
      <c r="J102" s="1127"/>
      <c r="K102" s="1127"/>
      <c r="L102" s="1127"/>
      <c r="M102" s="1127"/>
      <c r="N102" s="1127"/>
      <c r="O102" s="1127"/>
      <c r="P102" s="1502"/>
      <c r="Q102" s="1108"/>
      <c r="R102" s="1108"/>
      <c r="S102" s="1108"/>
      <c r="T102" s="1108"/>
      <c r="U102" s="1108"/>
      <c r="V102" s="1108"/>
      <c r="W102" s="1108"/>
      <c r="X102" s="1108"/>
      <c r="Y102" s="1108"/>
      <c r="Z102" s="1108"/>
      <c r="AA102" s="1108"/>
      <c r="AB102" s="1108"/>
      <c r="AC102" s="1108"/>
      <c r="AD102" s="1108"/>
      <c r="AE102" s="1109"/>
      <c r="AJ102" s="1107" t="s">
        <v>1474</v>
      </c>
      <c r="AK102" s="1108"/>
      <c r="AL102" s="1108"/>
      <c r="AM102" s="1108"/>
      <c r="AN102" s="1108"/>
      <c r="AO102" s="1108"/>
      <c r="AP102" s="1108"/>
      <c r="AQ102" s="1108"/>
      <c r="AR102" s="1109"/>
      <c r="AS102" s="1107" t="s">
        <v>1099</v>
      </c>
      <c r="AT102" s="1108"/>
      <c r="AU102" s="1108"/>
      <c r="AV102" s="1108"/>
      <c r="AW102" s="1108"/>
      <c r="AX102" s="1108"/>
      <c r="AY102" s="1108"/>
      <c r="AZ102" s="1108"/>
      <c r="BA102" s="1109"/>
      <c r="BB102" s="1107"/>
      <c r="BC102" s="1108"/>
      <c r="BD102" s="1108"/>
      <c r="BE102" s="1108"/>
      <c r="BF102" s="1108"/>
      <c r="BG102" s="1108"/>
      <c r="BH102" s="1108"/>
      <c r="BI102" s="1108"/>
      <c r="BJ102" s="1109"/>
    </row>
    <row r="103" spans="4:62" s="235" customFormat="1" ht="18.75" customHeight="1">
      <c r="E103" s="1117" t="s">
        <v>436</v>
      </c>
      <c r="F103" s="1117"/>
      <c r="G103" s="1117"/>
      <c r="H103" s="1117"/>
      <c r="I103" s="1127" t="str">
        <f>VLOOKUP(E103,項目定義!C:G,5,FALSE)</f>
        <v>ロック表示</v>
      </c>
      <c r="J103" s="1127"/>
      <c r="K103" s="1127"/>
      <c r="L103" s="1127"/>
      <c r="M103" s="1127"/>
      <c r="N103" s="1127"/>
      <c r="O103" s="1127"/>
      <c r="P103" s="1502" t="s">
        <v>1100</v>
      </c>
      <c r="Q103" s="1108"/>
      <c r="R103" s="1108"/>
      <c r="S103" s="1108"/>
      <c r="T103" s="1108"/>
      <c r="U103" s="1108"/>
      <c r="V103" s="1108"/>
      <c r="W103" s="1108"/>
      <c r="X103" s="1108"/>
      <c r="Y103" s="1108"/>
      <c r="Z103" s="1108"/>
      <c r="AA103" s="1108"/>
      <c r="AB103" s="1108"/>
      <c r="AC103" s="1108"/>
      <c r="AD103" s="1108"/>
      <c r="AE103" s="1109"/>
      <c r="AJ103" s="1107" t="s">
        <v>1067</v>
      </c>
      <c r="AK103" s="1108"/>
      <c r="AL103" s="1108"/>
      <c r="AM103" s="1108"/>
      <c r="AN103" s="1108"/>
      <c r="AO103" s="1108"/>
      <c r="AP103" s="1108"/>
      <c r="AQ103" s="1108"/>
      <c r="AR103" s="1109"/>
      <c r="AS103" s="1107" t="s">
        <v>1101</v>
      </c>
      <c r="AT103" s="1108"/>
      <c r="AU103" s="1108"/>
      <c r="AV103" s="1108"/>
      <c r="AW103" s="1108"/>
      <c r="AX103" s="1108"/>
      <c r="AY103" s="1108"/>
      <c r="AZ103" s="1108"/>
      <c r="BA103" s="1109"/>
      <c r="BB103" s="1107"/>
      <c r="BC103" s="1108"/>
      <c r="BD103" s="1108"/>
      <c r="BE103" s="1108"/>
      <c r="BF103" s="1108"/>
      <c r="BG103" s="1108"/>
      <c r="BH103" s="1108"/>
      <c r="BI103" s="1108"/>
      <c r="BJ103" s="1109"/>
    </row>
    <row r="104" spans="4:62" s="235" customFormat="1" ht="18.75" customHeight="1">
      <c r="E104" s="235" t="s">
        <v>1103</v>
      </c>
      <c r="AJ104" s="275" t="s">
        <v>1104</v>
      </c>
    </row>
    <row r="105" spans="4:62" s="235" customFormat="1" ht="18.75" customHeight="1">
      <c r="E105" s="316" t="s">
        <v>1024</v>
      </c>
      <c r="F105" s="317"/>
      <c r="G105" s="317"/>
      <c r="H105" s="318"/>
      <c r="I105" s="316" t="s">
        <v>1025</v>
      </c>
      <c r="J105" s="317"/>
      <c r="K105" s="317"/>
      <c r="L105" s="317"/>
      <c r="M105" s="317"/>
      <c r="N105" s="317"/>
      <c r="O105" s="318"/>
      <c r="P105" s="319" t="s">
        <v>1026</v>
      </c>
      <c r="Q105" s="320"/>
      <c r="R105" s="320"/>
      <c r="S105" s="320"/>
      <c r="T105" s="320"/>
      <c r="U105" s="320"/>
      <c r="V105" s="320"/>
      <c r="W105" s="320"/>
      <c r="X105" s="320"/>
      <c r="Y105" s="320"/>
      <c r="Z105" s="320"/>
      <c r="AA105" s="320"/>
      <c r="AB105" s="320"/>
      <c r="AC105" s="320"/>
      <c r="AD105" s="320"/>
      <c r="AE105" s="321"/>
      <c r="AJ105" s="225" t="s">
        <v>1029</v>
      </c>
      <c r="AK105" s="255"/>
      <c r="AL105" s="255"/>
      <c r="AM105" s="322"/>
      <c r="AN105" s="322"/>
      <c r="AO105" s="322"/>
      <c r="AP105" s="322"/>
      <c r="AQ105" s="322"/>
      <c r="AR105" s="255"/>
      <c r="AS105" s="254" t="s">
        <v>1028</v>
      </c>
      <c r="AT105" s="255"/>
      <c r="AU105" s="255"/>
      <c r="AV105" s="255"/>
      <c r="AW105" s="255"/>
      <c r="AX105" s="255"/>
      <c r="AY105" s="255"/>
      <c r="AZ105" s="255"/>
      <c r="BA105" s="255"/>
      <c r="BB105" s="319" t="s">
        <v>1026</v>
      </c>
      <c r="BC105" s="322"/>
      <c r="BD105" s="322"/>
      <c r="BE105" s="322"/>
      <c r="BF105" s="322"/>
      <c r="BG105" s="322"/>
      <c r="BH105" s="322"/>
      <c r="BI105" s="322"/>
      <c r="BJ105" s="323"/>
    </row>
    <row r="106" spans="4:62" s="235" customFormat="1" ht="18.75" customHeight="1">
      <c r="E106" s="324"/>
      <c r="F106" s="325"/>
      <c r="G106" s="325"/>
      <c r="H106" s="326"/>
      <c r="I106" s="324"/>
      <c r="J106" s="325"/>
      <c r="K106" s="325"/>
      <c r="L106" s="325"/>
      <c r="M106" s="325"/>
      <c r="N106" s="325"/>
      <c r="O106" s="326"/>
      <c r="P106" s="327"/>
      <c r="Q106" s="328"/>
      <c r="R106" s="328"/>
      <c r="S106" s="328"/>
      <c r="T106" s="328"/>
      <c r="U106" s="328"/>
      <c r="V106" s="328"/>
      <c r="W106" s="328"/>
      <c r="X106" s="328"/>
      <c r="Y106" s="328"/>
      <c r="Z106" s="328"/>
      <c r="AA106" s="328"/>
      <c r="AB106" s="328"/>
      <c r="AC106" s="328"/>
      <c r="AD106" s="328"/>
      <c r="AE106" s="329"/>
      <c r="AJ106" s="287"/>
      <c r="AK106" s="288"/>
      <c r="AL106" s="288"/>
      <c r="AM106" s="330"/>
      <c r="AN106" s="330"/>
      <c r="AO106" s="330"/>
      <c r="AP106" s="330"/>
      <c r="AQ106" s="330"/>
      <c r="AR106" s="288"/>
      <c r="AS106" s="287"/>
      <c r="AT106" s="288"/>
      <c r="AU106" s="288"/>
      <c r="AV106" s="288"/>
      <c r="AW106" s="288"/>
      <c r="AX106" s="288"/>
      <c r="AY106" s="288"/>
      <c r="AZ106" s="288"/>
      <c r="BA106" s="288"/>
      <c r="BB106" s="331"/>
      <c r="BC106" s="328"/>
      <c r="BD106" s="328"/>
      <c r="BE106" s="328"/>
      <c r="BF106" s="328"/>
      <c r="BG106" s="328"/>
      <c r="BH106" s="328"/>
      <c r="BI106" s="328"/>
      <c r="BJ106" s="329"/>
    </row>
    <row r="107" spans="4:62" s="235" customFormat="1" ht="18.75" customHeight="1">
      <c r="E107" s="1117" t="s">
        <v>696</v>
      </c>
      <c r="F107" s="1117"/>
      <c r="G107" s="1117"/>
      <c r="H107" s="1117"/>
      <c r="I107" s="1127" t="str">
        <f>VLOOKUP(E107,項目定義!C:G,5,FALSE)</f>
        <v>エラー表示</v>
      </c>
      <c r="J107" s="1127"/>
      <c r="K107" s="1127"/>
      <c r="L107" s="1127"/>
      <c r="M107" s="1127"/>
      <c r="N107" s="1127"/>
      <c r="O107" s="1127"/>
      <c r="P107" s="1502"/>
      <c r="Q107" s="1108"/>
      <c r="R107" s="1108"/>
      <c r="S107" s="1108"/>
      <c r="T107" s="1108"/>
      <c r="U107" s="1108"/>
      <c r="V107" s="1108"/>
      <c r="W107" s="1108"/>
      <c r="X107" s="1108"/>
      <c r="Y107" s="1108"/>
      <c r="Z107" s="1108"/>
      <c r="AA107" s="1108"/>
      <c r="AB107" s="1108"/>
      <c r="AC107" s="1108"/>
      <c r="AD107" s="1108"/>
      <c r="AE107" s="1109"/>
      <c r="AJ107" s="1107" t="s">
        <v>1105</v>
      </c>
      <c r="AK107" s="1108"/>
      <c r="AL107" s="1108"/>
      <c r="AM107" s="1108"/>
      <c r="AN107" s="1108"/>
      <c r="AO107" s="1108"/>
      <c r="AP107" s="1108"/>
      <c r="AQ107" s="1108"/>
      <c r="AR107" s="1109"/>
      <c r="AS107" s="1107" t="s">
        <v>1107</v>
      </c>
      <c r="AT107" s="1108"/>
      <c r="AU107" s="1108"/>
      <c r="AV107" s="1108"/>
      <c r="AW107" s="1108"/>
      <c r="AX107" s="1108"/>
      <c r="AY107" s="1108"/>
      <c r="AZ107" s="1108"/>
      <c r="BA107" s="1109"/>
      <c r="BB107" s="1107"/>
      <c r="BC107" s="1108"/>
      <c r="BD107" s="1108"/>
      <c r="BE107" s="1108"/>
      <c r="BF107" s="1108"/>
      <c r="BG107" s="1108"/>
      <c r="BH107" s="1108"/>
      <c r="BI107" s="1108"/>
      <c r="BJ107" s="1109"/>
    </row>
    <row r="108" spans="4:62" s="235" customFormat="1" ht="18.75" customHeight="1">
      <c r="E108" s="1117" t="s">
        <v>438</v>
      </c>
      <c r="F108" s="1117"/>
      <c r="G108" s="1117"/>
      <c r="H108" s="1117"/>
      <c r="I108" s="1127" t="str">
        <f>VLOOKUP(E108,項目定義!C:G,5,FALSE)</f>
        <v>入力コントロール</v>
      </c>
      <c r="J108" s="1127"/>
      <c r="K108" s="1127"/>
      <c r="L108" s="1127"/>
      <c r="M108" s="1127"/>
      <c r="N108" s="1127"/>
      <c r="O108" s="1127"/>
      <c r="P108" s="1502"/>
      <c r="Q108" s="1108"/>
      <c r="R108" s="1108"/>
      <c r="S108" s="1108"/>
      <c r="T108" s="1108"/>
      <c r="U108" s="1108"/>
      <c r="V108" s="1108"/>
      <c r="W108" s="1108"/>
      <c r="X108" s="1108"/>
      <c r="Y108" s="1108"/>
      <c r="Z108" s="1108"/>
      <c r="AA108" s="1108"/>
      <c r="AB108" s="1108"/>
      <c r="AC108" s="1108"/>
      <c r="AD108" s="1108"/>
      <c r="AE108" s="1109"/>
      <c r="AJ108" s="1107" t="s">
        <v>1106</v>
      </c>
      <c r="AK108" s="1108"/>
      <c r="AL108" s="1108"/>
      <c r="AM108" s="1108"/>
      <c r="AN108" s="1108"/>
      <c r="AO108" s="1108"/>
      <c r="AP108" s="1108"/>
      <c r="AQ108" s="1108"/>
      <c r="AR108" s="1109"/>
      <c r="AS108" s="1107"/>
      <c r="AT108" s="1108"/>
      <c r="AU108" s="1108"/>
      <c r="AV108" s="1108"/>
      <c r="AW108" s="1108"/>
      <c r="AX108" s="1108"/>
      <c r="AY108" s="1108"/>
      <c r="AZ108" s="1108"/>
      <c r="BA108" s="1109"/>
      <c r="BB108" s="1107"/>
      <c r="BC108" s="1108"/>
      <c r="BD108" s="1108"/>
      <c r="BE108" s="1108"/>
      <c r="BF108" s="1108"/>
      <c r="BG108" s="1108"/>
      <c r="BH108" s="1108"/>
      <c r="BI108" s="1108"/>
      <c r="BJ108" s="1109"/>
    </row>
    <row r="109" spans="4:62" s="235" customFormat="1" ht="18.75" customHeight="1">
      <c r="E109" s="1117" t="s">
        <v>439</v>
      </c>
      <c r="F109" s="1117"/>
      <c r="G109" s="1117"/>
      <c r="H109" s="1117"/>
      <c r="I109" s="1127" t="str">
        <f>VLOOKUP(E109,項目定義!C:G,5,FALSE)</f>
        <v>本人確認</v>
      </c>
      <c r="J109" s="1127"/>
      <c r="K109" s="1127"/>
      <c r="L109" s="1127"/>
      <c r="M109" s="1127"/>
      <c r="N109" s="1127"/>
      <c r="O109" s="1127"/>
      <c r="P109" s="1502"/>
      <c r="Q109" s="1108"/>
      <c r="R109" s="1108"/>
      <c r="S109" s="1108"/>
      <c r="T109" s="1108"/>
      <c r="U109" s="1108"/>
      <c r="V109" s="1108"/>
      <c r="W109" s="1108"/>
      <c r="X109" s="1108"/>
      <c r="Y109" s="1108"/>
      <c r="Z109" s="1108"/>
      <c r="AA109" s="1108"/>
      <c r="AB109" s="1108"/>
      <c r="AC109" s="1108"/>
      <c r="AD109" s="1108"/>
      <c r="AE109" s="1109"/>
      <c r="AJ109" s="1107" t="s">
        <v>1097</v>
      </c>
      <c r="AK109" s="1108"/>
      <c r="AL109" s="1108"/>
      <c r="AM109" s="1108"/>
      <c r="AN109" s="1108"/>
      <c r="AO109" s="1108"/>
      <c r="AP109" s="1108"/>
      <c r="AQ109" s="1108"/>
      <c r="AR109" s="1109"/>
      <c r="AS109" s="1107"/>
      <c r="AT109" s="1108"/>
      <c r="AU109" s="1108"/>
      <c r="AV109" s="1108"/>
      <c r="AW109" s="1108"/>
      <c r="AX109" s="1108"/>
      <c r="AY109" s="1108"/>
      <c r="AZ109" s="1108"/>
      <c r="BA109" s="1109"/>
      <c r="BB109" s="1107"/>
      <c r="BC109" s="1108"/>
      <c r="BD109" s="1108"/>
      <c r="BE109" s="1108"/>
      <c r="BF109" s="1108"/>
      <c r="BG109" s="1108"/>
      <c r="BH109" s="1108"/>
      <c r="BI109" s="1108"/>
      <c r="BJ109" s="1109"/>
    </row>
    <row r="110" spans="4:62" s="235" customFormat="1" ht="18.75" customHeight="1"/>
    <row r="111" spans="4:62" s="235" customFormat="1" ht="18.75" customHeight="1">
      <c r="D111" s="1525" t="s">
        <v>1096</v>
      </c>
      <c r="E111" s="1525"/>
      <c r="F111" s="1525"/>
      <c r="G111" s="1525"/>
      <c r="H111" s="1525"/>
      <c r="I111" s="1525"/>
      <c r="J111" s="1504" t="s">
        <v>1475</v>
      </c>
      <c r="K111" s="1504"/>
      <c r="L111" s="1504"/>
      <c r="M111" s="1504"/>
      <c r="N111" s="1504"/>
      <c r="O111" s="1504"/>
      <c r="P111" s="1504"/>
      <c r="Q111" s="1504"/>
      <c r="R111" s="1504"/>
      <c r="S111" s="1504"/>
      <c r="T111" s="1504"/>
      <c r="U111" s="1504"/>
      <c r="V111" s="1504"/>
      <c r="W111" s="1504"/>
      <c r="X111" s="1504"/>
      <c r="Y111" s="1504"/>
      <c r="Z111" s="1504"/>
      <c r="AA111" s="1504"/>
      <c r="AB111" s="1504"/>
      <c r="AC111" s="1504"/>
      <c r="AD111" s="1504"/>
      <c r="AE111" s="1504"/>
      <c r="AF111" s="1504"/>
    </row>
    <row r="112" spans="4:62" s="235" customFormat="1" ht="18.75" customHeight="1">
      <c r="E112" s="275" t="s">
        <v>1053</v>
      </c>
      <c r="AJ112" s="275" t="s">
        <v>1058</v>
      </c>
    </row>
    <row r="113" spans="5:62" s="235" customFormat="1" ht="18.75" customHeight="1">
      <c r="E113" s="225" t="s">
        <v>1029</v>
      </c>
      <c r="F113" s="255"/>
      <c r="G113" s="255"/>
      <c r="H113" s="322"/>
      <c r="I113" s="322"/>
      <c r="J113" s="322"/>
      <c r="K113" s="322"/>
      <c r="L113" s="322"/>
      <c r="M113" s="255"/>
      <c r="N113" s="254" t="s">
        <v>1028</v>
      </c>
      <c r="O113" s="255"/>
      <c r="P113" s="255"/>
      <c r="Q113" s="255"/>
      <c r="R113" s="255"/>
      <c r="S113" s="255"/>
      <c r="T113" s="255"/>
      <c r="U113" s="255"/>
      <c r="V113" s="255"/>
      <c r="W113" s="319" t="s">
        <v>1026</v>
      </c>
      <c r="X113" s="322"/>
      <c r="Y113" s="322"/>
      <c r="Z113" s="322"/>
      <c r="AA113" s="322"/>
      <c r="AB113" s="322"/>
      <c r="AC113" s="322"/>
      <c r="AD113" s="322"/>
      <c r="AE113" s="323"/>
      <c r="AJ113" s="225" t="s">
        <v>1029</v>
      </c>
      <c r="AK113" s="255"/>
      <c r="AL113" s="255"/>
      <c r="AM113" s="322"/>
      <c r="AN113" s="322"/>
      <c r="AO113" s="322"/>
      <c r="AP113" s="322"/>
      <c r="AQ113" s="322"/>
      <c r="AR113" s="255"/>
      <c r="AS113" s="254" t="s">
        <v>1028</v>
      </c>
      <c r="AT113" s="255"/>
      <c r="AU113" s="255"/>
      <c r="AV113" s="255"/>
      <c r="AW113" s="255"/>
      <c r="AX113" s="255"/>
      <c r="AY113" s="255"/>
      <c r="AZ113" s="255"/>
      <c r="BA113" s="255"/>
      <c r="BB113" s="319" t="s">
        <v>1026</v>
      </c>
      <c r="BC113" s="322"/>
      <c r="BD113" s="322"/>
      <c r="BE113" s="322"/>
      <c r="BF113" s="322"/>
      <c r="BG113" s="322"/>
      <c r="BH113" s="322"/>
      <c r="BI113" s="322"/>
      <c r="BJ113" s="323"/>
    </row>
    <row r="114" spans="5:62" s="235" customFormat="1" ht="18.75" customHeight="1">
      <c r="E114" s="287"/>
      <c r="F114" s="288"/>
      <c r="G114" s="288"/>
      <c r="H114" s="330"/>
      <c r="I114" s="330"/>
      <c r="J114" s="330"/>
      <c r="K114" s="330"/>
      <c r="L114" s="330"/>
      <c r="M114" s="288"/>
      <c r="N114" s="287"/>
      <c r="O114" s="288"/>
      <c r="P114" s="288"/>
      <c r="Q114" s="288"/>
      <c r="R114" s="288"/>
      <c r="S114" s="288"/>
      <c r="T114" s="288"/>
      <c r="U114" s="288"/>
      <c r="V114" s="288"/>
      <c r="W114" s="331"/>
      <c r="X114" s="328"/>
      <c r="Y114" s="328"/>
      <c r="Z114" s="328"/>
      <c r="AA114" s="328"/>
      <c r="AB114" s="328"/>
      <c r="AC114" s="328"/>
      <c r="AD114" s="328"/>
      <c r="AE114" s="329"/>
      <c r="AJ114" s="287"/>
      <c r="AK114" s="288"/>
      <c r="AL114" s="288"/>
      <c r="AM114" s="330"/>
      <c r="AN114" s="330"/>
      <c r="AO114" s="330"/>
      <c r="AP114" s="330"/>
      <c r="AQ114" s="330"/>
      <c r="AR114" s="288"/>
      <c r="AS114" s="287"/>
      <c r="AT114" s="288"/>
      <c r="AU114" s="288"/>
      <c r="AV114" s="288"/>
      <c r="AW114" s="288"/>
      <c r="AX114" s="288"/>
      <c r="AY114" s="288"/>
      <c r="AZ114" s="288"/>
      <c r="BA114" s="288"/>
      <c r="BB114" s="331"/>
      <c r="BC114" s="328"/>
      <c r="BD114" s="328"/>
      <c r="BE114" s="328"/>
      <c r="BF114" s="328"/>
      <c r="BG114" s="328"/>
      <c r="BH114" s="328"/>
      <c r="BI114" s="328"/>
      <c r="BJ114" s="329"/>
    </row>
    <row r="115" spans="5:62" s="235" customFormat="1" ht="18.75" customHeight="1">
      <c r="E115" s="1107" t="s">
        <v>1067</v>
      </c>
      <c r="F115" s="1108"/>
      <c r="G115" s="1108"/>
      <c r="H115" s="1108"/>
      <c r="I115" s="1108"/>
      <c r="J115" s="1108"/>
      <c r="K115" s="1108"/>
      <c r="L115" s="1108"/>
      <c r="M115" s="1109"/>
      <c r="N115" s="1107"/>
      <c r="O115" s="1108"/>
      <c r="P115" s="1108"/>
      <c r="Q115" s="1108"/>
      <c r="R115" s="1108"/>
      <c r="S115" s="1108"/>
      <c r="T115" s="1108"/>
      <c r="U115" s="1108"/>
      <c r="V115" s="1109"/>
      <c r="W115" s="1107"/>
      <c r="X115" s="1108"/>
      <c r="Y115" s="1108"/>
      <c r="Z115" s="1108"/>
      <c r="AA115" s="1108"/>
      <c r="AB115" s="1108"/>
      <c r="AC115" s="1108"/>
      <c r="AD115" s="1108"/>
      <c r="AE115" s="1109"/>
      <c r="AJ115" s="1107" t="s">
        <v>1067</v>
      </c>
      <c r="AK115" s="1108"/>
      <c r="AL115" s="1108"/>
      <c r="AM115" s="1108"/>
      <c r="AN115" s="1108"/>
      <c r="AO115" s="1108"/>
      <c r="AP115" s="1108"/>
      <c r="AQ115" s="1108"/>
      <c r="AR115" s="1109"/>
      <c r="AS115" s="1107"/>
      <c r="AT115" s="1108"/>
      <c r="AU115" s="1108"/>
      <c r="AV115" s="1108"/>
      <c r="AW115" s="1108"/>
      <c r="AX115" s="1108"/>
      <c r="AY115" s="1108"/>
      <c r="AZ115" s="1108"/>
      <c r="BA115" s="1109"/>
      <c r="BB115" s="1107"/>
      <c r="BC115" s="1108"/>
      <c r="BD115" s="1108"/>
      <c r="BE115" s="1108"/>
      <c r="BF115" s="1108"/>
      <c r="BG115" s="1108"/>
      <c r="BH115" s="1108"/>
      <c r="BI115" s="1108"/>
      <c r="BJ115" s="1109"/>
    </row>
    <row r="116" spans="5:62" s="235" customFormat="1" ht="18.75" customHeight="1">
      <c r="E116" s="1107" t="s">
        <v>1473</v>
      </c>
      <c r="F116" s="1108"/>
      <c r="G116" s="1108"/>
      <c r="H116" s="1108"/>
      <c r="I116" s="1108"/>
      <c r="J116" s="1108"/>
      <c r="K116" s="1108"/>
      <c r="L116" s="1108"/>
      <c r="M116" s="1109"/>
      <c r="N116" s="1107" t="s">
        <v>1098</v>
      </c>
      <c r="O116" s="1108"/>
      <c r="P116" s="1108"/>
      <c r="Q116" s="1108"/>
      <c r="R116" s="1108"/>
      <c r="S116" s="1108"/>
      <c r="T116" s="1108"/>
      <c r="U116" s="1108"/>
      <c r="V116" s="1109"/>
      <c r="W116" s="1107"/>
      <c r="X116" s="1108"/>
      <c r="Y116" s="1108"/>
      <c r="Z116" s="1108"/>
      <c r="AA116" s="1108"/>
      <c r="AB116" s="1108"/>
      <c r="AC116" s="1108"/>
      <c r="AD116" s="1108"/>
      <c r="AE116" s="1109"/>
      <c r="AJ116" s="1107" t="s">
        <v>1473</v>
      </c>
      <c r="AK116" s="1108"/>
      <c r="AL116" s="1108"/>
      <c r="AM116" s="1108"/>
      <c r="AN116" s="1108"/>
      <c r="AO116" s="1108"/>
      <c r="AP116" s="1108"/>
      <c r="AQ116" s="1108"/>
      <c r="AR116" s="1109"/>
      <c r="AS116" s="1107" t="s">
        <v>1098</v>
      </c>
      <c r="AT116" s="1108"/>
      <c r="AU116" s="1108"/>
      <c r="AV116" s="1108"/>
      <c r="AW116" s="1108"/>
      <c r="AX116" s="1108"/>
      <c r="AY116" s="1108"/>
      <c r="AZ116" s="1108"/>
      <c r="BA116" s="1109"/>
      <c r="BB116" s="1107"/>
      <c r="BC116" s="1108"/>
      <c r="BD116" s="1108"/>
      <c r="BE116" s="1108"/>
      <c r="BF116" s="1108"/>
      <c r="BG116" s="1108"/>
      <c r="BH116" s="1108"/>
      <c r="BI116" s="1108"/>
      <c r="BJ116" s="1109"/>
    </row>
    <row r="117" spans="5:62" s="235" customFormat="1" ht="18.75" customHeight="1">
      <c r="E117" s="1107" t="s">
        <v>1474</v>
      </c>
      <c r="F117" s="1108"/>
      <c r="G117" s="1108"/>
      <c r="H117" s="1108"/>
      <c r="I117" s="1108"/>
      <c r="J117" s="1108"/>
      <c r="K117" s="1108"/>
      <c r="L117" s="1108"/>
      <c r="M117" s="1109"/>
      <c r="N117" s="1107" t="s">
        <v>1099</v>
      </c>
      <c r="O117" s="1108"/>
      <c r="P117" s="1108"/>
      <c r="Q117" s="1108"/>
      <c r="R117" s="1108"/>
      <c r="S117" s="1108"/>
      <c r="T117" s="1108"/>
      <c r="U117" s="1108"/>
      <c r="V117" s="1109"/>
      <c r="W117" s="1107"/>
      <c r="X117" s="1108"/>
      <c r="Y117" s="1108"/>
      <c r="Z117" s="1108"/>
      <c r="AA117" s="1108"/>
      <c r="AB117" s="1108"/>
      <c r="AC117" s="1108"/>
      <c r="AD117" s="1108"/>
      <c r="AE117" s="1109"/>
      <c r="AJ117" s="1107" t="s">
        <v>1474</v>
      </c>
      <c r="AK117" s="1108"/>
      <c r="AL117" s="1108"/>
      <c r="AM117" s="1108"/>
      <c r="AN117" s="1108"/>
      <c r="AO117" s="1108"/>
      <c r="AP117" s="1108"/>
      <c r="AQ117" s="1108"/>
      <c r="AR117" s="1109"/>
      <c r="AS117" s="1107" t="s">
        <v>1099</v>
      </c>
      <c r="AT117" s="1108"/>
      <c r="AU117" s="1108"/>
      <c r="AV117" s="1108"/>
      <c r="AW117" s="1108"/>
      <c r="AX117" s="1108"/>
      <c r="AY117" s="1108"/>
      <c r="AZ117" s="1108"/>
      <c r="BA117" s="1109"/>
      <c r="BB117" s="1107"/>
      <c r="BC117" s="1108"/>
      <c r="BD117" s="1108"/>
      <c r="BE117" s="1108"/>
      <c r="BF117" s="1108"/>
      <c r="BG117" s="1108"/>
      <c r="BH117" s="1108"/>
      <c r="BI117" s="1108"/>
      <c r="BJ117" s="1109"/>
    </row>
    <row r="118" spans="5:62" s="235" customFormat="1" ht="18.75" customHeight="1">
      <c r="E118" s="1107" t="s">
        <v>1108</v>
      </c>
      <c r="F118" s="1108"/>
      <c r="G118" s="1108"/>
      <c r="H118" s="1108"/>
      <c r="I118" s="1108"/>
      <c r="J118" s="1108"/>
      <c r="K118" s="1108"/>
      <c r="L118" s="1108"/>
      <c r="M118" s="1109"/>
      <c r="N118" s="1107"/>
      <c r="O118" s="1108"/>
      <c r="P118" s="1108"/>
      <c r="Q118" s="1108"/>
      <c r="R118" s="1108"/>
      <c r="S118" s="1108"/>
      <c r="T118" s="1108"/>
      <c r="U118" s="1108"/>
      <c r="V118" s="1109"/>
      <c r="W118" s="1107"/>
      <c r="X118" s="1108"/>
      <c r="Y118" s="1108"/>
      <c r="Z118" s="1108"/>
      <c r="AA118" s="1108"/>
      <c r="AB118" s="1108"/>
      <c r="AC118" s="1108"/>
      <c r="AD118" s="1108"/>
      <c r="AE118" s="1109"/>
      <c r="AJ118" s="1107" t="s">
        <v>1109</v>
      </c>
      <c r="AK118" s="1108"/>
      <c r="AL118" s="1108"/>
      <c r="AM118" s="1108"/>
      <c r="AN118" s="1108"/>
      <c r="AO118" s="1108"/>
      <c r="AP118" s="1108"/>
      <c r="AQ118" s="1108"/>
      <c r="AR118" s="1109"/>
      <c r="AS118" s="1107"/>
      <c r="AT118" s="1108"/>
      <c r="AU118" s="1108"/>
      <c r="AV118" s="1108"/>
      <c r="AW118" s="1108"/>
      <c r="AX118" s="1108"/>
      <c r="AY118" s="1108"/>
      <c r="AZ118" s="1108"/>
      <c r="BA118" s="1109"/>
      <c r="BB118" s="1107"/>
      <c r="BC118" s="1108"/>
      <c r="BD118" s="1108"/>
      <c r="BE118" s="1108"/>
      <c r="BF118" s="1108"/>
      <c r="BG118" s="1108"/>
      <c r="BH118" s="1108"/>
      <c r="BI118" s="1108"/>
      <c r="BJ118" s="1109"/>
    </row>
    <row r="119" spans="5:62" s="235" customFormat="1" ht="18.75" customHeight="1">
      <c r="E119" s="235" t="s">
        <v>1103</v>
      </c>
      <c r="AJ119" s="275" t="s">
        <v>1058</v>
      </c>
    </row>
    <row r="120" spans="5:62" s="235" customFormat="1" ht="18.75" customHeight="1">
      <c r="E120" s="316" t="s">
        <v>1024</v>
      </c>
      <c r="F120" s="317"/>
      <c r="G120" s="317"/>
      <c r="H120" s="318"/>
      <c r="I120" s="316" t="s">
        <v>1025</v>
      </c>
      <c r="J120" s="317"/>
      <c r="K120" s="317"/>
      <c r="L120" s="317"/>
      <c r="M120" s="317"/>
      <c r="N120" s="317"/>
      <c r="O120" s="318"/>
      <c r="P120" s="319" t="s">
        <v>1026</v>
      </c>
      <c r="Q120" s="320"/>
      <c r="R120" s="320"/>
      <c r="S120" s="320"/>
      <c r="T120" s="320"/>
      <c r="U120" s="320"/>
      <c r="V120" s="320"/>
      <c r="W120" s="320"/>
      <c r="X120" s="320"/>
      <c r="Y120" s="320"/>
      <c r="Z120" s="320"/>
      <c r="AA120" s="320"/>
      <c r="AB120" s="320"/>
      <c r="AC120" s="320"/>
      <c r="AD120" s="320"/>
      <c r="AE120" s="321"/>
      <c r="AJ120" s="225" t="s">
        <v>1029</v>
      </c>
      <c r="AK120" s="255"/>
      <c r="AL120" s="255"/>
      <c r="AM120" s="322"/>
      <c r="AN120" s="322"/>
      <c r="AO120" s="322"/>
      <c r="AP120" s="322"/>
      <c r="AQ120" s="322"/>
      <c r="AR120" s="255"/>
      <c r="AS120" s="254" t="s">
        <v>1028</v>
      </c>
      <c r="AT120" s="255"/>
      <c r="AU120" s="255"/>
      <c r="AV120" s="255"/>
      <c r="AW120" s="255"/>
      <c r="AX120" s="255"/>
      <c r="AY120" s="255"/>
      <c r="AZ120" s="255"/>
      <c r="BA120" s="255"/>
      <c r="BB120" s="319" t="s">
        <v>1026</v>
      </c>
      <c r="BC120" s="322"/>
      <c r="BD120" s="322"/>
      <c r="BE120" s="322"/>
      <c r="BF120" s="322"/>
      <c r="BG120" s="322"/>
      <c r="BH120" s="322"/>
      <c r="BI120" s="322"/>
      <c r="BJ120" s="323"/>
    </row>
    <row r="121" spans="5:62" s="235" customFormat="1" ht="18.75" customHeight="1">
      <c r="E121" s="324"/>
      <c r="F121" s="325"/>
      <c r="G121" s="325"/>
      <c r="H121" s="326"/>
      <c r="I121" s="324"/>
      <c r="J121" s="325"/>
      <c r="K121" s="325"/>
      <c r="L121" s="325"/>
      <c r="M121" s="325"/>
      <c r="N121" s="325"/>
      <c r="O121" s="326"/>
      <c r="P121" s="327"/>
      <c r="Q121" s="328"/>
      <c r="R121" s="328"/>
      <c r="S121" s="328"/>
      <c r="T121" s="328"/>
      <c r="U121" s="328"/>
      <c r="V121" s="328"/>
      <c r="W121" s="328"/>
      <c r="X121" s="328"/>
      <c r="Y121" s="328"/>
      <c r="Z121" s="328"/>
      <c r="AA121" s="328"/>
      <c r="AB121" s="328"/>
      <c r="AC121" s="328"/>
      <c r="AD121" s="328"/>
      <c r="AE121" s="329"/>
      <c r="AJ121" s="287"/>
      <c r="AK121" s="288"/>
      <c r="AL121" s="288"/>
      <c r="AM121" s="330"/>
      <c r="AN121" s="330"/>
      <c r="AO121" s="330"/>
      <c r="AP121" s="330"/>
      <c r="AQ121" s="330"/>
      <c r="AR121" s="288"/>
      <c r="AS121" s="287"/>
      <c r="AT121" s="288"/>
      <c r="AU121" s="288"/>
      <c r="AV121" s="288"/>
      <c r="AW121" s="288"/>
      <c r="AX121" s="288"/>
      <c r="AY121" s="288"/>
      <c r="AZ121" s="288"/>
      <c r="BA121" s="288"/>
      <c r="BB121" s="331"/>
      <c r="BC121" s="328"/>
      <c r="BD121" s="328"/>
      <c r="BE121" s="328"/>
      <c r="BF121" s="328"/>
      <c r="BG121" s="328"/>
      <c r="BH121" s="328"/>
      <c r="BI121" s="328"/>
      <c r="BJ121" s="329"/>
    </row>
    <row r="122" spans="5:62" s="235" customFormat="1" ht="18.75" customHeight="1">
      <c r="E122" s="1117" t="s">
        <v>694</v>
      </c>
      <c r="F122" s="1117"/>
      <c r="G122" s="1117"/>
      <c r="H122" s="1117"/>
      <c r="I122" s="1127" t="str">
        <f>VLOOKUP(E122,項目定義!C:G,5,FALSE)</f>
        <v>タイトル</v>
      </c>
      <c r="J122" s="1127"/>
      <c r="K122" s="1127"/>
      <c r="L122" s="1127"/>
      <c r="M122" s="1127"/>
      <c r="N122" s="1127"/>
      <c r="O122" s="1127"/>
      <c r="P122" s="1502"/>
      <c r="Q122" s="1108"/>
      <c r="R122" s="1108"/>
      <c r="S122" s="1108"/>
      <c r="T122" s="1108"/>
      <c r="U122" s="1108"/>
      <c r="V122" s="1108"/>
      <c r="W122" s="1108"/>
      <c r="X122" s="1108"/>
      <c r="Y122" s="1108"/>
      <c r="Z122" s="1108"/>
      <c r="AA122" s="1108"/>
      <c r="AB122" s="1108"/>
      <c r="AC122" s="1108"/>
      <c r="AD122" s="1108"/>
      <c r="AE122" s="1109"/>
      <c r="AJ122" s="1107" t="s">
        <v>1464</v>
      </c>
      <c r="AK122" s="1108"/>
      <c r="AL122" s="1108"/>
      <c r="AM122" s="1108"/>
      <c r="AN122" s="1108"/>
      <c r="AO122" s="1108"/>
      <c r="AP122" s="1108"/>
      <c r="AQ122" s="1108"/>
      <c r="AR122" s="1109"/>
      <c r="AS122" s="1107" t="s">
        <v>1098</v>
      </c>
      <c r="AT122" s="1108"/>
      <c r="AU122" s="1108"/>
      <c r="AV122" s="1108"/>
      <c r="AW122" s="1108"/>
      <c r="AX122" s="1108"/>
      <c r="AY122" s="1108"/>
      <c r="AZ122" s="1108"/>
      <c r="BA122" s="1109"/>
      <c r="BB122" s="1107" t="s">
        <v>1110</v>
      </c>
      <c r="BC122" s="1108"/>
      <c r="BD122" s="1108"/>
      <c r="BE122" s="1108"/>
      <c r="BF122" s="1108"/>
      <c r="BG122" s="1108"/>
      <c r="BH122" s="1108"/>
      <c r="BI122" s="1108"/>
      <c r="BJ122" s="1109"/>
    </row>
    <row r="123" spans="5:62" s="235" customFormat="1" ht="18.75" customHeight="1">
      <c r="E123" s="1117" t="s">
        <v>695</v>
      </c>
      <c r="F123" s="1117"/>
      <c r="G123" s="1117"/>
      <c r="H123" s="1117"/>
      <c r="I123" s="1127" t="str">
        <f>VLOOKUP(E123,項目定義!C:G,5,FALSE)</f>
        <v>ラベル</v>
      </c>
      <c r="J123" s="1127"/>
      <c r="K123" s="1127"/>
      <c r="L123" s="1127"/>
      <c r="M123" s="1127"/>
      <c r="N123" s="1127"/>
      <c r="O123" s="1127"/>
      <c r="P123" s="1502"/>
      <c r="Q123" s="1108"/>
      <c r="R123" s="1108"/>
      <c r="S123" s="1108"/>
      <c r="T123" s="1108"/>
      <c r="U123" s="1108"/>
      <c r="V123" s="1108"/>
      <c r="W123" s="1108"/>
      <c r="X123" s="1108"/>
      <c r="Y123" s="1108"/>
      <c r="Z123" s="1108"/>
      <c r="AA123" s="1108"/>
      <c r="AB123" s="1108"/>
      <c r="AC123" s="1108"/>
      <c r="AD123" s="1108"/>
      <c r="AE123" s="1109"/>
      <c r="AJ123" s="1107" t="s">
        <v>1474</v>
      </c>
      <c r="AK123" s="1108"/>
      <c r="AL123" s="1108"/>
      <c r="AM123" s="1108"/>
      <c r="AN123" s="1108"/>
      <c r="AO123" s="1108"/>
      <c r="AP123" s="1108"/>
      <c r="AQ123" s="1108"/>
      <c r="AR123" s="1109"/>
      <c r="AS123" s="1107" t="s">
        <v>1099</v>
      </c>
      <c r="AT123" s="1108"/>
      <c r="AU123" s="1108"/>
      <c r="AV123" s="1108"/>
      <c r="AW123" s="1108"/>
      <c r="AX123" s="1108"/>
      <c r="AY123" s="1108"/>
      <c r="AZ123" s="1108"/>
      <c r="BA123" s="1109"/>
      <c r="BB123" s="1107"/>
      <c r="BC123" s="1108"/>
      <c r="BD123" s="1108"/>
      <c r="BE123" s="1108"/>
      <c r="BF123" s="1108"/>
      <c r="BG123" s="1108"/>
      <c r="BH123" s="1108"/>
      <c r="BI123" s="1108"/>
      <c r="BJ123" s="1109"/>
    </row>
    <row r="124" spans="5:62" s="235" customFormat="1" ht="18.75" customHeight="1">
      <c r="E124" s="1117" t="s">
        <v>436</v>
      </c>
      <c r="F124" s="1117"/>
      <c r="G124" s="1117"/>
      <c r="H124" s="1117"/>
      <c r="I124" s="1127" t="str">
        <f>VLOOKUP(E124,項目定義!C:G,5,FALSE)</f>
        <v>ロック表示</v>
      </c>
      <c r="J124" s="1127"/>
      <c r="K124" s="1127"/>
      <c r="L124" s="1127"/>
      <c r="M124" s="1127"/>
      <c r="N124" s="1127"/>
      <c r="O124" s="1127"/>
      <c r="P124" s="1502"/>
      <c r="Q124" s="1108"/>
      <c r="R124" s="1108"/>
      <c r="S124" s="1108"/>
      <c r="T124" s="1108"/>
      <c r="U124" s="1108"/>
      <c r="V124" s="1108"/>
      <c r="W124" s="1108"/>
      <c r="X124" s="1108"/>
      <c r="Y124" s="1108"/>
      <c r="Z124" s="1108"/>
      <c r="AA124" s="1108"/>
      <c r="AB124" s="1108"/>
      <c r="AC124" s="1108"/>
      <c r="AD124" s="1108"/>
      <c r="AE124" s="1109"/>
      <c r="AJ124" s="1107" t="s">
        <v>1067</v>
      </c>
      <c r="AK124" s="1108"/>
      <c r="AL124" s="1108"/>
      <c r="AM124" s="1108"/>
      <c r="AN124" s="1108"/>
      <c r="AO124" s="1108"/>
      <c r="AP124" s="1108"/>
      <c r="AQ124" s="1108"/>
      <c r="AR124" s="1109"/>
      <c r="AS124" s="1107" t="s">
        <v>1101</v>
      </c>
      <c r="AT124" s="1108"/>
      <c r="AU124" s="1108"/>
      <c r="AV124" s="1108"/>
      <c r="AW124" s="1108"/>
      <c r="AX124" s="1108"/>
      <c r="AY124" s="1108"/>
      <c r="AZ124" s="1108"/>
      <c r="BA124" s="1109"/>
      <c r="BB124" s="1107"/>
      <c r="BC124" s="1108"/>
      <c r="BD124" s="1108"/>
      <c r="BE124" s="1108"/>
      <c r="BF124" s="1108"/>
      <c r="BG124" s="1108"/>
      <c r="BH124" s="1108"/>
      <c r="BI124" s="1108"/>
      <c r="BJ124" s="1109"/>
    </row>
    <row r="125" spans="5:62" s="235" customFormat="1" ht="18.75" customHeight="1">
      <c r="E125" s="235" t="s">
        <v>1103</v>
      </c>
      <c r="AJ125" s="275" t="s">
        <v>1104</v>
      </c>
    </row>
    <row r="126" spans="5:62" s="235" customFormat="1" ht="18.75" customHeight="1">
      <c r="E126" s="316" t="s">
        <v>1024</v>
      </c>
      <c r="F126" s="317"/>
      <c r="G126" s="317"/>
      <c r="H126" s="318"/>
      <c r="I126" s="316" t="s">
        <v>1025</v>
      </c>
      <c r="J126" s="317"/>
      <c r="K126" s="317"/>
      <c r="L126" s="317"/>
      <c r="M126" s="317"/>
      <c r="N126" s="317"/>
      <c r="O126" s="318"/>
      <c r="P126" s="319" t="s">
        <v>1026</v>
      </c>
      <c r="Q126" s="320"/>
      <c r="R126" s="320"/>
      <c r="S126" s="320"/>
      <c r="T126" s="320"/>
      <c r="U126" s="320"/>
      <c r="V126" s="320"/>
      <c r="W126" s="320"/>
      <c r="X126" s="320"/>
      <c r="Y126" s="320"/>
      <c r="Z126" s="320"/>
      <c r="AA126" s="320"/>
      <c r="AB126" s="320"/>
      <c r="AC126" s="320"/>
      <c r="AD126" s="320"/>
      <c r="AE126" s="321"/>
      <c r="AJ126" s="225" t="s">
        <v>1029</v>
      </c>
      <c r="AK126" s="255"/>
      <c r="AL126" s="255"/>
      <c r="AM126" s="322"/>
      <c r="AN126" s="322"/>
      <c r="AO126" s="322"/>
      <c r="AP126" s="322"/>
      <c r="AQ126" s="322"/>
      <c r="AR126" s="255"/>
      <c r="AS126" s="254" t="s">
        <v>1028</v>
      </c>
      <c r="AT126" s="255"/>
      <c r="AU126" s="255"/>
      <c r="AV126" s="255"/>
      <c r="AW126" s="255"/>
      <c r="AX126" s="255"/>
      <c r="AY126" s="255"/>
      <c r="AZ126" s="255"/>
      <c r="BA126" s="255"/>
      <c r="BB126" s="319" t="s">
        <v>1026</v>
      </c>
      <c r="BC126" s="322"/>
      <c r="BD126" s="322"/>
      <c r="BE126" s="322"/>
      <c r="BF126" s="322"/>
      <c r="BG126" s="322"/>
      <c r="BH126" s="322"/>
      <c r="BI126" s="322"/>
      <c r="BJ126" s="323"/>
    </row>
    <row r="127" spans="5:62" s="235" customFormat="1" ht="18.75" customHeight="1">
      <c r="E127" s="324"/>
      <c r="F127" s="325"/>
      <c r="G127" s="325"/>
      <c r="H127" s="326"/>
      <c r="I127" s="324"/>
      <c r="J127" s="325"/>
      <c r="K127" s="325"/>
      <c r="L127" s="325"/>
      <c r="M127" s="325"/>
      <c r="N127" s="325"/>
      <c r="O127" s="326"/>
      <c r="P127" s="327"/>
      <c r="Q127" s="328"/>
      <c r="R127" s="328"/>
      <c r="S127" s="328"/>
      <c r="T127" s="328"/>
      <c r="U127" s="328"/>
      <c r="V127" s="328"/>
      <c r="W127" s="328"/>
      <c r="X127" s="328"/>
      <c r="Y127" s="328"/>
      <c r="Z127" s="328"/>
      <c r="AA127" s="328"/>
      <c r="AB127" s="328"/>
      <c r="AC127" s="328"/>
      <c r="AD127" s="328"/>
      <c r="AE127" s="329"/>
      <c r="AJ127" s="287"/>
      <c r="AK127" s="288"/>
      <c r="AL127" s="288"/>
      <c r="AM127" s="330"/>
      <c r="AN127" s="330"/>
      <c r="AO127" s="330"/>
      <c r="AP127" s="330"/>
      <c r="AQ127" s="330"/>
      <c r="AR127" s="288"/>
      <c r="AS127" s="287"/>
      <c r="AT127" s="288"/>
      <c r="AU127" s="288"/>
      <c r="AV127" s="288"/>
      <c r="AW127" s="288"/>
      <c r="AX127" s="288"/>
      <c r="AY127" s="288"/>
      <c r="AZ127" s="288"/>
      <c r="BA127" s="288"/>
      <c r="BB127" s="331"/>
      <c r="BC127" s="328"/>
      <c r="BD127" s="328"/>
      <c r="BE127" s="328"/>
      <c r="BF127" s="328"/>
      <c r="BG127" s="328"/>
      <c r="BH127" s="328"/>
      <c r="BI127" s="328"/>
      <c r="BJ127" s="329"/>
    </row>
    <row r="128" spans="5:62" s="235" customFormat="1" ht="18.75" customHeight="1">
      <c r="E128" s="1117" t="s">
        <v>696</v>
      </c>
      <c r="F128" s="1117"/>
      <c r="G128" s="1117"/>
      <c r="H128" s="1117"/>
      <c r="I128" s="1127" t="str">
        <f>VLOOKUP(E128,項目定義!C:G,5,FALSE)</f>
        <v>エラー表示</v>
      </c>
      <c r="J128" s="1127"/>
      <c r="K128" s="1127"/>
      <c r="L128" s="1127"/>
      <c r="M128" s="1127"/>
      <c r="N128" s="1127"/>
      <c r="O128" s="1127"/>
      <c r="P128" s="1502"/>
      <c r="Q128" s="1108"/>
      <c r="R128" s="1108"/>
      <c r="S128" s="1108"/>
      <c r="T128" s="1108"/>
      <c r="U128" s="1108"/>
      <c r="V128" s="1108"/>
      <c r="W128" s="1108"/>
      <c r="X128" s="1108"/>
      <c r="Y128" s="1108"/>
      <c r="Z128" s="1108"/>
      <c r="AA128" s="1108"/>
      <c r="AB128" s="1108"/>
      <c r="AC128" s="1108"/>
      <c r="AD128" s="1108"/>
      <c r="AE128" s="1109"/>
      <c r="AJ128" s="1107" t="s">
        <v>1105</v>
      </c>
      <c r="AK128" s="1108"/>
      <c r="AL128" s="1108"/>
      <c r="AM128" s="1108"/>
      <c r="AN128" s="1108"/>
      <c r="AO128" s="1108"/>
      <c r="AP128" s="1108"/>
      <c r="AQ128" s="1108"/>
      <c r="AR128" s="1109"/>
      <c r="AS128" s="1107" t="s">
        <v>1107</v>
      </c>
      <c r="AT128" s="1108"/>
      <c r="AU128" s="1108"/>
      <c r="AV128" s="1108"/>
      <c r="AW128" s="1108"/>
      <c r="AX128" s="1108"/>
      <c r="AY128" s="1108"/>
      <c r="AZ128" s="1108"/>
      <c r="BA128" s="1109"/>
      <c r="BB128" s="1107"/>
      <c r="BC128" s="1108"/>
      <c r="BD128" s="1108"/>
      <c r="BE128" s="1108"/>
      <c r="BF128" s="1108"/>
      <c r="BG128" s="1108"/>
      <c r="BH128" s="1108"/>
      <c r="BI128" s="1108"/>
      <c r="BJ128" s="1109"/>
    </row>
    <row r="129" spans="3:62" s="235" customFormat="1" ht="18.75" customHeight="1">
      <c r="E129" s="1117" t="s">
        <v>438</v>
      </c>
      <c r="F129" s="1117"/>
      <c r="G129" s="1117"/>
      <c r="H129" s="1117"/>
      <c r="I129" s="1127" t="str">
        <f>VLOOKUP(E129,項目定義!C:G,5,FALSE)</f>
        <v>入力コントロール</v>
      </c>
      <c r="J129" s="1127"/>
      <c r="K129" s="1127"/>
      <c r="L129" s="1127"/>
      <c r="M129" s="1127"/>
      <c r="N129" s="1127"/>
      <c r="O129" s="1127"/>
      <c r="P129" s="1502"/>
      <c r="Q129" s="1108"/>
      <c r="R129" s="1108"/>
      <c r="S129" s="1108"/>
      <c r="T129" s="1108"/>
      <c r="U129" s="1108"/>
      <c r="V129" s="1108"/>
      <c r="W129" s="1108"/>
      <c r="X129" s="1108"/>
      <c r="Y129" s="1108"/>
      <c r="Z129" s="1108"/>
      <c r="AA129" s="1108"/>
      <c r="AB129" s="1108"/>
      <c r="AC129" s="1108"/>
      <c r="AD129" s="1108"/>
      <c r="AE129" s="1109"/>
      <c r="AJ129" s="1107" t="s">
        <v>1106</v>
      </c>
      <c r="AK129" s="1108"/>
      <c r="AL129" s="1108"/>
      <c r="AM129" s="1108"/>
      <c r="AN129" s="1108"/>
      <c r="AO129" s="1108"/>
      <c r="AP129" s="1108"/>
      <c r="AQ129" s="1108"/>
      <c r="AR129" s="1109"/>
      <c r="AS129" s="1107"/>
      <c r="AT129" s="1108"/>
      <c r="AU129" s="1108"/>
      <c r="AV129" s="1108"/>
      <c r="AW129" s="1108"/>
      <c r="AX129" s="1108"/>
      <c r="AY129" s="1108"/>
      <c r="AZ129" s="1108"/>
      <c r="BA129" s="1109"/>
      <c r="BB129" s="1107"/>
      <c r="BC129" s="1108"/>
      <c r="BD129" s="1108"/>
      <c r="BE129" s="1108"/>
      <c r="BF129" s="1108"/>
      <c r="BG129" s="1108"/>
      <c r="BH129" s="1108"/>
      <c r="BI129" s="1108"/>
      <c r="BJ129" s="1109"/>
    </row>
    <row r="130" spans="3:62" s="235" customFormat="1" ht="18.75" customHeight="1">
      <c r="E130" s="1117" t="s">
        <v>697</v>
      </c>
      <c r="F130" s="1117"/>
      <c r="G130" s="1117"/>
      <c r="H130" s="1117"/>
      <c r="I130" s="1127" t="str">
        <f>VLOOKUP(E130,項目定義!C:G,5,FALSE)</f>
        <v>上司承認</v>
      </c>
      <c r="J130" s="1127"/>
      <c r="K130" s="1127"/>
      <c r="L130" s="1127"/>
      <c r="M130" s="1127"/>
      <c r="N130" s="1127"/>
      <c r="O130" s="1127"/>
      <c r="P130" s="1502"/>
      <c r="Q130" s="1108"/>
      <c r="R130" s="1108"/>
      <c r="S130" s="1108"/>
      <c r="T130" s="1108"/>
      <c r="U130" s="1108"/>
      <c r="V130" s="1108"/>
      <c r="W130" s="1108"/>
      <c r="X130" s="1108"/>
      <c r="Y130" s="1108"/>
      <c r="Z130" s="1108"/>
      <c r="AA130" s="1108"/>
      <c r="AB130" s="1108"/>
      <c r="AC130" s="1108"/>
      <c r="AD130" s="1108"/>
      <c r="AE130" s="1109"/>
      <c r="AJ130" s="1107" t="s">
        <v>1108</v>
      </c>
      <c r="AK130" s="1108"/>
      <c r="AL130" s="1108"/>
      <c r="AM130" s="1108"/>
      <c r="AN130" s="1108"/>
      <c r="AO130" s="1108"/>
      <c r="AP130" s="1108"/>
      <c r="AQ130" s="1108"/>
      <c r="AR130" s="1109"/>
      <c r="AS130" s="1107"/>
      <c r="AT130" s="1108"/>
      <c r="AU130" s="1108"/>
      <c r="AV130" s="1108"/>
      <c r="AW130" s="1108"/>
      <c r="AX130" s="1108"/>
      <c r="AY130" s="1108"/>
      <c r="AZ130" s="1108"/>
      <c r="BA130" s="1109"/>
      <c r="BB130" s="1107"/>
      <c r="BC130" s="1108"/>
      <c r="BD130" s="1108"/>
      <c r="BE130" s="1108"/>
      <c r="BF130" s="1108"/>
      <c r="BG130" s="1108"/>
      <c r="BH130" s="1108"/>
      <c r="BI130" s="1108"/>
      <c r="BJ130" s="1109"/>
    </row>
    <row r="132" spans="3:62" ht="18.75" customHeight="1">
      <c r="C132" s="1503" t="s">
        <v>1020</v>
      </c>
      <c r="D132" s="1503"/>
      <c r="E132" s="1503"/>
      <c r="F132" s="1503"/>
      <c r="G132" s="1503"/>
      <c r="H132" s="1503"/>
      <c r="I132" s="1504" t="s">
        <v>1111</v>
      </c>
      <c r="J132" s="1504"/>
      <c r="K132" s="1504"/>
      <c r="L132" s="1504"/>
      <c r="M132" s="1504"/>
      <c r="N132" s="1504"/>
      <c r="O132" s="1504"/>
      <c r="P132" s="1504"/>
      <c r="Q132" s="1504"/>
      <c r="R132" s="1504"/>
      <c r="S132" s="1504"/>
      <c r="T132" s="1504"/>
      <c r="U132" s="1504"/>
      <c r="V132" s="1504"/>
      <c r="W132" s="1504"/>
      <c r="X132" s="1504"/>
      <c r="Y132" s="1504"/>
      <c r="Z132" s="1504"/>
      <c r="AA132" s="1504"/>
      <c r="AB132" s="1504"/>
      <c r="AC132" s="1504"/>
      <c r="AD132" s="1504"/>
      <c r="AE132" s="1504"/>
    </row>
    <row r="133" spans="3:62" s="235" customFormat="1" ht="18.75" customHeight="1">
      <c r="E133" s="275" t="s">
        <v>1060</v>
      </c>
      <c r="AJ133" s="235" t="s">
        <v>1112</v>
      </c>
    </row>
    <row r="134" spans="3:62" s="235" customFormat="1" ht="18.75" customHeight="1">
      <c r="E134" s="316" t="s">
        <v>1024</v>
      </c>
      <c r="F134" s="317"/>
      <c r="G134" s="317"/>
      <c r="H134" s="318"/>
      <c r="I134" s="316" t="s">
        <v>1025</v>
      </c>
      <c r="J134" s="317"/>
      <c r="K134" s="317"/>
      <c r="L134" s="317"/>
      <c r="M134" s="317"/>
      <c r="N134" s="317"/>
      <c r="O134" s="318"/>
      <c r="P134" s="319" t="s">
        <v>1026</v>
      </c>
      <c r="Q134" s="320"/>
      <c r="R134" s="320"/>
      <c r="S134" s="320"/>
      <c r="T134" s="320"/>
      <c r="U134" s="320"/>
      <c r="V134" s="320"/>
      <c r="W134" s="320"/>
      <c r="X134" s="320"/>
      <c r="Y134" s="320"/>
      <c r="Z134" s="320"/>
      <c r="AA134" s="320"/>
      <c r="AB134" s="320"/>
      <c r="AC134" s="320"/>
      <c r="AD134" s="320"/>
      <c r="AE134" s="321"/>
      <c r="AJ134" s="225" t="s">
        <v>1029</v>
      </c>
      <c r="AK134" s="255"/>
      <c r="AL134" s="255"/>
      <c r="AM134" s="322"/>
      <c r="AN134" s="322"/>
      <c r="AO134" s="322"/>
      <c r="AP134" s="322"/>
      <c r="AQ134" s="322"/>
      <c r="AR134" s="255"/>
      <c r="AS134" s="254" t="s">
        <v>1028</v>
      </c>
      <c r="AT134" s="255"/>
      <c r="AU134" s="255"/>
      <c r="AV134" s="255"/>
      <c r="AW134" s="255"/>
      <c r="AX134" s="255"/>
      <c r="AY134" s="255"/>
      <c r="AZ134" s="255"/>
      <c r="BA134" s="255"/>
      <c r="BB134" s="319" t="s">
        <v>1026</v>
      </c>
      <c r="BC134" s="322"/>
      <c r="BD134" s="322"/>
      <c r="BE134" s="322"/>
      <c r="BF134" s="322"/>
      <c r="BG134" s="322"/>
      <c r="BH134" s="322"/>
      <c r="BI134" s="322"/>
      <c r="BJ134" s="323"/>
    </row>
    <row r="135" spans="3:62" s="235" customFormat="1" ht="18.75" customHeight="1">
      <c r="E135" s="324"/>
      <c r="F135" s="325"/>
      <c r="G135" s="325"/>
      <c r="H135" s="326"/>
      <c r="I135" s="324"/>
      <c r="J135" s="325"/>
      <c r="K135" s="325"/>
      <c r="L135" s="325"/>
      <c r="M135" s="325"/>
      <c r="N135" s="325"/>
      <c r="O135" s="326"/>
      <c r="P135" s="327"/>
      <c r="Q135" s="328"/>
      <c r="R135" s="328"/>
      <c r="S135" s="328"/>
      <c r="T135" s="328"/>
      <c r="U135" s="328"/>
      <c r="V135" s="328"/>
      <c r="W135" s="328"/>
      <c r="X135" s="328"/>
      <c r="Y135" s="328"/>
      <c r="Z135" s="328"/>
      <c r="AA135" s="328"/>
      <c r="AB135" s="328"/>
      <c r="AC135" s="328"/>
      <c r="AD135" s="328"/>
      <c r="AE135" s="329"/>
      <c r="AJ135" s="287"/>
      <c r="AK135" s="288"/>
      <c r="AL135" s="288"/>
      <c r="AM135" s="330"/>
      <c r="AN135" s="330"/>
      <c r="AO135" s="330"/>
      <c r="AP135" s="330"/>
      <c r="AQ135" s="330"/>
      <c r="AR135" s="288"/>
      <c r="AS135" s="287"/>
      <c r="AT135" s="288"/>
      <c r="AU135" s="288"/>
      <c r="AV135" s="288"/>
      <c r="AW135" s="288"/>
      <c r="AX135" s="288"/>
      <c r="AY135" s="288"/>
      <c r="AZ135" s="288"/>
      <c r="BA135" s="288"/>
      <c r="BB135" s="331"/>
      <c r="BC135" s="328"/>
      <c r="BD135" s="328"/>
      <c r="BE135" s="328"/>
      <c r="BF135" s="328"/>
      <c r="BG135" s="328"/>
      <c r="BH135" s="328"/>
      <c r="BI135" s="328"/>
      <c r="BJ135" s="329"/>
    </row>
    <row r="136" spans="3:62" s="235" customFormat="1" ht="18.75" customHeight="1">
      <c r="E136" s="1117" t="s">
        <v>694</v>
      </c>
      <c r="F136" s="1117"/>
      <c r="G136" s="1117"/>
      <c r="H136" s="1117"/>
      <c r="I136" s="1127" t="str">
        <f>VLOOKUP(E136,項目定義!C:G,5,FALSE)</f>
        <v>タイトル</v>
      </c>
      <c r="J136" s="1127"/>
      <c r="K136" s="1127"/>
      <c r="L136" s="1127"/>
      <c r="M136" s="1127"/>
      <c r="N136" s="1127"/>
      <c r="O136" s="1127"/>
      <c r="P136" s="1502" t="s">
        <v>1098</v>
      </c>
      <c r="Q136" s="1108"/>
      <c r="R136" s="1108"/>
      <c r="S136" s="1108"/>
      <c r="T136" s="1108"/>
      <c r="U136" s="1108"/>
      <c r="V136" s="1108"/>
      <c r="W136" s="1108"/>
      <c r="X136" s="1108"/>
      <c r="Y136" s="1108"/>
      <c r="Z136" s="1108"/>
      <c r="AA136" s="1108"/>
      <c r="AB136" s="1108"/>
      <c r="AC136" s="1108"/>
      <c r="AD136" s="1108"/>
      <c r="AE136" s="1109"/>
      <c r="AJ136" s="1107" t="s">
        <v>1117</v>
      </c>
      <c r="AK136" s="1108"/>
      <c r="AL136" s="1108"/>
      <c r="AM136" s="1108"/>
      <c r="AN136" s="1108"/>
      <c r="AO136" s="1108"/>
      <c r="AP136" s="1108"/>
      <c r="AQ136" s="1108"/>
      <c r="AR136" s="1109"/>
      <c r="AS136" s="1107" t="s">
        <v>1098</v>
      </c>
      <c r="AT136" s="1108"/>
      <c r="AU136" s="1108"/>
      <c r="AV136" s="1108"/>
      <c r="AW136" s="1108"/>
      <c r="AX136" s="1108"/>
      <c r="AY136" s="1108"/>
      <c r="AZ136" s="1108"/>
      <c r="BA136" s="1109"/>
      <c r="BB136" s="1107"/>
      <c r="BC136" s="1108"/>
      <c r="BD136" s="1108"/>
      <c r="BE136" s="1108"/>
      <c r="BF136" s="1108"/>
      <c r="BG136" s="1108"/>
      <c r="BH136" s="1108"/>
      <c r="BI136" s="1108"/>
      <c r="BJ136" s="1109"/>
    </row>
    <row r="137" spans="3:62" s="235" customFormat="1" ht="18.75" customHeight="1">
      <c r="E137" s="1117" t="s">
        <v>695</v>
      </c>
      <c r="F137" s="1117"/>
      <c r="G137" s="1117"/>
      <c r="H137" s="1117"/>
      <c r="I137" s="1127" t="str">
        <f>VLOOKUP(E137,項目定義!C:G,5,FALSE)</f>
        <v>ラベル</v>
      </c>
      <c r="J137" s="1127"/>
      <c r="K137" s="1127"/>
      <c r="L137" s="1127"/>
      <c r="M137" s="1127"/>
      <c r="N137" s="1127"/>
      <c r="O137" s="1127"/>
      <c r="P137" s="1502" t="s">
        <v>1099</v>
      </c>
      <c r="Q137" s="1108"/>
      <c r="R137" s="1108"/>
      <c r="S137" s="1108"/>
      <c r="T137" s="1108"/>
      <c r="U137" s="1108"/>
      <c r="V137" s="1108"/>
      <c r="W137" s="1108"/>
      <c r="X137" s="1108"/>
      <c r="Y137" s="1108"/>
      <c r="Z137" s="1108"/>
      <c r="AA137" s="1108"/>
      <c r="AB137" s="1108"/>
      <c r="AC137" s="1108"/>
      <c r="AD137" s="1108"/>
      <c r="AE137" s="1109"/>
      <c r="AJ137" s="1107" t="s">
        <v>1117</v>
      </c>
      <c r="AK137" s="1108"/>
      <c r="AL137" s="1108"/>
      <c r="AM137" s="1108"/>
      <c r="AN137" s="1108"/>
      <c r="AO137" s="1108"/>
      <c r="AP137" s="1108"/>
      <c r="AQ137" s="1108"/>
      <c r="AR137" s="1109"/>
      <c r="AS137" s="1107" t="s">
        <v>1099</v>
      </c>
      <c r="AT137" s="1108"/>
      <c r="AU137" s="1108"/>
      <c r="AV137" s="1108"/>
      <c r="AW137" s="1108"/>
      <c r="AX137" s="1108"/>
      <c r="AY137" s="1108"/>
      <c r="AZ137" s="1108"/>
      <c r="BA137" s="1109"/>
      <c r="BB137" s="1107"/>
      <c r="BC137" s="1108"/>
      <c r="BD137" s="1108"/>
      <c r="BE137" s="1108"/>
      <c r="BF137" s="1108"/>
      <c r="BG137" s="1108"/>
      <c r="BH137" s="1108"/>
      <c r="BI137" s="1108"/>
      <c r="BJ137" s="1109"/>
    </row>
    <row r="138" spans="3:62" s="235" customFormat="1" ht="18.75" customHeight="1">
      <c r="E138" s="1117" t="s">
        <v>438</v>
      </c>
      <c r="F138" s="1117"/>
      <c r="G138" s="1117"/>
      <c r="H138" s="1117"/>
      <c r="I138" s="1127" t="str">
        <f>VLOOKUP(E138,項目定義!C:G,5,FALSE)</f>
        <v>入力コントロール</v>
      </c>
      <c r="J138" s="1127"/>
      <c r="K138" s="1127"/>
      <c r="L138" s="1127"/>
      <c r="M138" s="1127"/>
      <c r="N138" s="1127"/>
      <c r="O138" s="1127"/>
      <c r="P138" s="1502" t="s">
        <v>1114</v>
      </c>
      <c r="Q138" s="1108"/>
      <c r="R138" s="1108"/>
      <c r="S138" s="1108"/>
      <c r="T138" s="1108"/>
      <c r="U138" s="1108"/>
      <c r="V138" s="1108"/>
      <c r="W138" s="1108"/>
      <c r="X138" s="1108"/>
      <c r="Y138" s="1108"/>
      <c r="Z138" s="1108"/>
      <c r="AA138" s="1108"/>
      <c r="AB138" s="1108"/>
      <c r="AC138" s="1108"/>
      <c r="AD138" s="1108"/>
      <c r="AE138" s="1109"/>
      <c r="AJ138" s="1107" t="s">
        <v>1118</v>
      </c>
      <c r="AK138" s="1108"/>
      <c r="AL138" s="1108"/>
      <c r="AM138" s="1108"/>
      <c r="AN138" s="1108"/>
      <c r="AO138" s="1108"/>
      <c r="AP138" s="1108"/>
      <c r="AQ138" s="1108"/>
      <c r="AR138" s="1109"/>
      <c r="AS138" s="1107" t="s">
        <v>1115</v>
      </c>
      <c r="AT138" s="1108"/>
      <c r="AU138" s="1108"/>
      <c r="AV138" s="1108"/>
      <c r="AW138" s="1108"/>
      <c r="AX138" s="1108"/>
      <c r="AY138" s="1108"/>
      <c r="AZ138" s="1108"/>
      <c r="BA138" s="1109"/>
      <c r="BB138" s="1107"/>
      <c r="BC138" s="1108"/>
      <c r="BD138" s="1108"/>
      <c r="BE138" s="1108"/>
      <c r="BF138" s="1108"/>
      <c r="BG138" s="1108"/>
      <c r="BH138" s="1108"/>
      <c r="BI138" s="1108"/>
      <c r="BJ138" s="1109"/>
    </row>
    <row r="139" spans="3:62" s="235" customFormat="1" ht="18.75" customHeight="1">
      <c r="E139" s="1117" t="s">
        <v>438</v>
      </c>
      <c r="F139" s="1117"/>
      <c r="G139" s="1117"/>
      <c r="H139" s="1117"/>
      <c r="I139" s="1127" t="str">
        <f>VLOOKUP(E139,項目定義!C:G,5,FALSE)</f>
        <v>入力コントロール</v>
      </c>
      <c r="J139" s="1127"/>
      <c r="K139" s="1127"/>
      <c r="L139" s="1127"/>
      <c r="M139" s="1127"/>
      <c r="N139" s="1127"/>
      <c r="O139" s="1127"/>
      <c r="P139" s="1502" t="s">
        <v>1113</v>
      </c>
      <c r="Q139" s="1108"/>
      <c r="R139" s="1108"/>
      <c r="S139" s="1108"/>
      <c r="T139" s="1108"/>
      <c r="U139" s="1108"/>
      <c r="V139" s="1108"/>
      <c r="W139" s="1108"/>
      <c r="X139" s="1108"/>
      <c r="Y139" s="1108"/>
      <c r="Z139" s="1108"/>
      <c r="AA139" s="1108"/>
      <c r="AB139" s="1108"/>
      <c r="AC139" s="1108"/>
      <c r="AD139" s="1108"/>
      <c r="AE139" s="1109"/>
      <c r="AJ139" s="1107" t="s">
        <v>1118</v>
      </c>
      <c r="AK139" s="1108"/>
      <c r="AL139" s="1108"/>
      <c r="AM139" s="1108"/>
      <c r="AN139" s="1108"/>
      <c r="AO139" s="1108"/>
      <c r="AP139" s="1108"/>
      <c r="AQ139" s="1108"/>
      <c r="AR139" s="1109"/>
      <c r="AS139" s="1107" t="s">
        <v>1116</v>
      </c>
      <c r="AT139" s="1108"/>
      <c r="AU139" s="1108"/>
      <c r="AV139" s="1108"/>
      <c r="AW139" s="1108"/>
      <c r="AX139" s="1108"/>
      <c r="AY139" s="1108"/>
      <c r="AZ139" s="1108"/>
      <c r="BA139" s="1109"/>
      <c r="BB139" s="1107"/>
      <c r="BC139" s="1108"/>
      <c r="BD139" s="1108"/>
      <c r="BE139" s="1108"/>
      <c r="BF139" s="1108"/>
      <c r="BG139" s="1108"/>
      <c r="BH139" s="1108"/>
      <c r="BI139" s="1108"/>
      <c r="BJ139" s="1109"/>
    </row>
    <row r="141" spans="3:62" ht="18.75" customHeight="1">
      <c r="C141" s="1503" t="s">
        <v>1020</v>
      </c>
      <c r="D141" s="1503"/>
      <c r="E141" s="1503"/>
      <c r="F141" s="1503"/>
      <c r="G141" s="1503"/>
      <c r="H141" s="1503"/>
      <c r="I141" s="1504" t="s">
        <v>1119</v>
      </c>
      <c r="J141" s="1504"/>
      <c r="K141" s="1504"/>
      <c r="L141" s="1504"/>
      <c r="M141" s="1504"/>
      <c r="N141" s="1504"/>
      <c r="O141" s="1504"/>
      <c r="P141" s="1504"/>
      <c r="Q141" s="1504"/>
      <c r="R141" s="1504"/>
      <c r="S141" s="1504"/>
      <c r="T141" s="1504"/>
      <c r="U141" s="1504"/>
      <c r="V141" s="1504"/>
      <c r="W141" s="1504"/>
      <c r="X141" s="1504"/>
      <c r="Y141" s="1504"/>
      <c r="Z141" s="1504"/>
      <c r="AA141" s="1504"/>
      <c r="AB141" s="1504"/>
      <c r="AC141" s="1504"/>
      <c r="AD141" s="1504"/>
      <c r="AE141" s="1504"/>
    </row>
    <row r="142" spans="3:62" s="235" customFormat="1" ht="18.75" customHeight="1">
      <c r="E142" s="235" t="s">
        <v>1103</v>
      </c>
      <c r="AJ142" s="275" t="s">
        <v>1061</v>
      </c>
    </row>
    <row r="143" spans="3:62" s="235" customFormat="1" ht="18.75" customHeight="1">
      <c r="E143" s="316" t="s">
        <v>1024</v>
      </c>
      <c r="F143" s="317"/>
      <c r="G143" s="317"/>
      <c r="H143" s="318"/>
      <c r="I143" s="316" t="s">
        <v>1025</v>
      </c>
      <c r="J143" s="317"/>
      <c r="K143" s="317"/>
      <c r="L143" s="317"/>
      <c r="M143" s="317"/>
      <c r="N143" s="317"/>
      <c r="O143" s="318"/>
      <c r="P143" s="319" t="s">
        <v>1026</v>
      </c>
      <c r="Q143" s="320"/>
      <c r="R143" s="320"/>
      <c r="S143" s="320"/>
      <c r="T143" s="320"/>
      <c r="U143" s="320"/>
      <c r="V143" s="320"/>
      <c r="W143" s="320"/>
      <c r="X143" s="320"/>
      <c r="Y143" s="320"/>
      <c r="Z143" s="320"/>
      <c r="AA143" s="320"/>
      <c r="AB143" s="320"/>
      <c r="AC143" s="320"/>
      <c r="AD143" s="320"/>
      <c r="AE143" s="321"/>
      <c r="AJ143" s="225" t="s">
        <v>1029</v>
      </c>
      <c r="AK143" s="255"/>
      <c r="AL143" s="255"/>
      <c r="AM143" s="322"/>
      <c r="AN143" s="322"/>
      <c r="AO143" s="322"/>
      <c r="AP143" s="322"/>
      <c r="AQ143" s="322"/>
      <c r="AR143" s="255"/>
      <c r="AS143" s="254" t="s">
        <v>1028</v>
      </c>
      <c r="AT143" s="255"/>
      <c r="AU143" s="255"/>
      <c r="AV143" s="255"/>
      <c r="AW143" s="255"/>
      <c r="AX143" s="255"/>
      <c r="AY143" s="255"/>
      <c r="AZ143" s="255"/>
      <c r="BA143" s="255"/>
      <c r="BB143" s="319" t="s">
        <v>1026</v>
      </c>
      <c r="BC143" s="322"/>
      <c r="BD143" s="322"/>
      <c r="BE143" s="322"/>
      <c r="BF143" s="322"/>
      <c r="BG143" s="322"/>
      <c r="BH143" s="322"/>
      <c r="BI143" s="322"/>
      <c r="BJ143" s="323"/>
    </row>
    <row r="144" spans="3:62" s="235" customFormat="1" ht="18.75" customHeight="1">
      <c r="E144" s="324"/>
      <c r="F144" s="325"/>
      <c r="G144" s="325"/>
      <c r="H144" s="326"/>
      <c r="I144" s="324"/>
      <c r="J144" s="325"/>
      <c r="K144" s="325"/>
      <c r="L144" s="325"/>
      <c r="M144" s="325"/>
      <c r="N144" s="325"/>
      <c r="O144" s="326"/>
      <c r="P144" s="327"/>
      <c r="Q144" s="328"/>
      <c r="R144" s="328"/>
      <c r="S144" s="328"/>
      <c r="T144" s="328"/>
      <c r="U144" s="328"/>
      <c r="V144" s="328"/>
      <c r="W144" s="328"/>
      <c r="X144" s="328"/>
      <c r="Y144" s="328"/>
      <c r="Z144" s="328"/>
      <c r="AA144" s="328"/>
      <c r="AB144" s="328"/>
      <c r="AC144" s="328"/>
      <c r="AD144" s="328"/>
      <c r="AE144" s="329"/>
      <c r="AJ144" s="287"/>
      <c r="AK144" s="288"/>
      <c r="AL144" s="288"/>
      <c r="AM144" s="330"/>
      <c r="AN144" s="330"/>
      <c r="AO144" s="330"/>
      <c r="AP144" s="330"/>
      <c r="AQ144" s="330"/>
      <c r="AR144" s="288"/>
      <c r="AS144" s="287"/>
      <c r="AT144" s="288"/>
      <c r="AU144" s="288"/>
      <c r="AV144" s="288"/>
      <c r="AW144" s="288"/>
      <c r="AX144" s="288"/>
      <c r="AY144" s="288"/>
      <c r="AZ144" s="288"/>
      <c r="BA144" s="288"/>
      <c r="BB144" s="331"/>
      <c r="BC144" s="328"/>
      <c r="BD144" s="328"/>
      <c r="BE144" s="328"/>
      <c r="BF144" s="328"/>
      <c r="BG144" s="328"/>
      <c r="BH144" s="328"/>
      <c r="BI144" s="328"/>
      <c r="BJ144" s="329"/>
    </row>
    <row r="145" spans="3:62" s="235" customFormat="1" ht="18.75" customHeight="1">
      <c r="E145" s="1117" t="s">
        <v>754</v>
      </c>
      <c r="F145" s="1117"/>
      <c r="G145" s="1117"/>
      <c r="H145" s="1117"/>
      <c r="I145" s="1532" t="s">
        <v>241</v>
      </c>
      <c r="J145" s="1532"/>
      <c r="K145" s="1532"/>
      <c r="L145" s="1532"/>
      <c r="M145" s="1532"/>
      <c r="N145" s="1532"/>
      <c r="O145" s="1532"/>
      <c r="P145" s="1502"/>
      <c r="Q145" s="1108"/>
      <c r="R145" s="1108"/>
      <c r="S145" s="1108"/>
      <c r="T145" s="1108"/>
      <c r="U145" s="1108"/>
      <c r="V145" s="1108"/>
      <c r="W145" s="1108"/>
      <c r="X145" s="1108"/>
      <c r="Y145" s="1108"/>
      <c r="Z145" s="1108"/>
      <c r="AA145" s="1108"/>
      <c r="AB145" s="1108"/>
      <c r="AC145" s="1108"/>
      <c r="AD145" s="1108"/>
      <c r="AE145" s="1109"/>
      <c r="AJ145" s="1107" t="s">
        <v>1067</v>
      </c>
      <c r="AK145" s="1108"/>
      <c r="AL145" s="1108"/>
      <c r="AM145" s="1108"/>
      <c r="AN145" s="1108"/>
      <c r="AO145" s="1108"/>
      <c r="AP145" s="1108"/>
      <c r="AQ145" s="1108"/>
      <c r="AR145" s="1109"/>
      <c r="AS145" s="1107"/>
      <c r="AT145" s="1108"/>
      <c r="AU145" s="1108"/>
      <c r="AV145" s="1108"/>
      <c r="AW145" s="1108"/>
      <c r="AX145" s="1108"/>
      <c r="AY145" s="1108"/>
      <c r="AZ145" s="1108"/>
      <c r="BA145" s="1109"/>
      <c r="BB145" s="1107"/>
      <c r="BC145" s="1108"/>
      <c r="BD145" s="1108"/>
      <c r="BE145" s="1108"/>
      <c r="BF145" s="1108"/>
      <c r="BG145" s="1108"/>
      <c r="BH145" s="1108"/>
      <c r="BI145" s="1108"/>
      <c r="BJ145" s="1109"/>
    </row>
    <row r="146" spans="3:62" s="235" customFormat="1" ht="18.75" customHeight="1">
      <c r="E146" s="1117" t="s">
        <v>754</v>
      </c>
      <c r="F146" s="1117"/>
      <c r="G146" s="1117"/>
      <c r="H146" s="1117"/>
      <c r="I146" s="1532" t="s">
        <v>241</v>
      </c>
      <c r="J146" s="1532"/>
      <c r="K146" s="1532"/>
      <c r="L146" s="1532"/>
      <c r="M146" s="1532"/>
      <c r="N146" s="1532"/>
      <c r="O146" s="1532"/>
      <c r="P146" s="1502" t="s">
        <v>1120</v>
      </c>
      <c r="Q146" s="1108"/>
      <c r="R146" s="1108"/>
      <c r="S146" s="1108"/>
      <c r="T146" s="1108"/>
      <c r="U146" s="1108"/>
      <c r="V146" s="1108"/>
      <c r="W146" s="1108"/>
      <c r="X146" s="1108"/>
      <c r="Y146" s="1108"/>
      <c r="Z146" s="1108"/>
      <c r="AA146" s="1108"/>
      <c r="AB146" s="1108"/>
      <c r="AC146" s="1108"/>
      <c r="AD146" s="1108"/>
      <c r="AE146" s="1109"/>
      <c r="AJ146" s="1107" t="s">
        <v>1473</v>
      </c>
      <c r="AK146" s="1108"/>
      <c r="AL146" s="1108"/>
      <c r="AM146" s="1108"/>
      <c r="AN146" s="1108"/>
      <c r="AO146" s="1108"/>
      <c r="AP146" s="1108"/>
      <c r="AQ146" s="1108"/>
      <c r="AR146" s="1109"/>
      <c r="AS146" s="1107" t="s">
        <v>1122</v>
      </c>
      <c r="AT146" s="1108"/>
      <c r="AU146" s="1108"/>
      <c r="AV146" s="1108"/>
      <c r="AW146" s="1108"/>
      <c r="AX146" s="1108"/>
      <c r="AY146" s="1108"/>
      <c r="AZ146" s="1108"/>
      <c r="BA146" s="1109"/>
      <c r="BB146" s="1107"/>
      <c r="BC146" s="1108"/>
      <c r="BD146" s="1108"/>
      <c r="BE146" s="1108"/>
      <c r="BF146" s="1108"/>
      <c r="BG146" s="1108"/>
      <c r="BH146" s="1108"/>
      <c r="BI146" s="1108"/>
      <c r="BJ146" s="1109"/>
    </row>
    <row r="147" spans="3:62" s="235" customFormat="1" ht="18.75" customHeight="1">
      <c r="E147" s="1117" t="s">
        <v>754</v>
      </c>
      <c r="F147" s="1117"/>
      <c r="G147" s="1117"/>
      <c r="H147" s="1117"/>
      <c r="I147" s="1532" t="s">
        <v>241</v>
      </c>
      <c r="J147" s="1532"/>
      <c r="K147" s="1532"/>
      <c r="L147" s="1532"/>
      <c r="M147" s="1532"/>
      <c r="N147" s="1532"/>
      <c r="O147" s="1532"/>
      <c r="P147" s="1502" t="s">
        <v>1121</v>
      </c>
      <c r="Q147" s="1108"/>
      <c r="R147" s="1108"/>
      <c r="S147" s="1108"/>
      <c r="T147" s="1108"/>
      <c r="U147" s="1108"/>
      <c r="V147" s="1108"/>
      <c r="W147" s="1108"/>
      <c r="X147" s="1108"/>
      <c r="Y147" s="1108"/>
      <c r="Z147" s="1108"/>
      <c r="AA147" s="1108"/>
      <c r="AB147" s="1108"/>
      <c r="AC147" s="1108"/>
      <c r="AD147" s="1108"/>
      <c r="AE147" s="1109"/>
      <c r="AJ147" s="1107" t="s">
        <v>1476</v>
      </c>
      <c r="AK147" s="1108"/>
      <c r="AL147" s="1108"/>
      <c r="AM147" s="1108"/>
      <c r="AN147" s="1108"/>
      <c r="AO147" s="1108"/>
      <c r="AP147" s="1108"/>
      <c r="AQ147" s="1108"/>
      <c r="AR147" s="1109"/>
      <c r="AS147" s="1107" t="s">
        <v>1123</v>
      </c>
      <c r="AT147" s="1108"/>
      <c r="AU147" s="1108"/>
      <c r="AV147" s="1108"/>
      <c r="AW147" s="1108"/>
      <c r="AX147" s="1108"/>
      <c r="AY147" s="1108"/>
      <c r="AZ147" s="1108"/>
      <c r="BA147" s="1109"/>
      <c r="BB147" s="1107"/>
      <c r="BC147" s="1108"/>
      <c r="BD147" s="1108"/>
      <c r="BE147" s="1108"/>
      <c r="BF147" s="1108"/>
      <c r="BG147" s="1108"/>
      <c r="BH147" s="1108"/>
      <c r="BI147" s="1108"/>
      <c r="BJ147" s="1109"/>
    </row>
    <row r="149" spans="3:62" ht="18.75" customHeight="1">
      <c r="C149" s="1503" t="s">
        <v>1020</v>
      </c>
      <c r="D149" s="1503"/>
      <c r="E149" s="1503"/>
      <c r="F149" s="1503"/>
      <c r="G149" s="1503"/>
      <c r="H149" s="1503"/>
      <c r="I149" s="1504" t="s">
        <v>757</v>
      </c>
      <c r="J149" s="1504"/>
      <c r="K149" s="1504"/>
      <c r="L149" s="1504"/>
      <c r="M149" s="1504"/>
      <c r="N149" s="1504"/>
      <c r="O149" s="1504"/>
      <c r="P149" s="1504"/>
      <c r="Q149" s="1504"/>
      <c r="R149" s="1504"/>
      <c r="S149" s="1504"/>
      <c r="T149" s="1504"/>
      <c r="U149" s="1504"/>
      <c r="V149" s="1504"/>
      <c r="W149" s="1504"/>
      <c r="X149" s="1504"/>
      <c r="Y149" s="1504"/>
      <c r="Z149" s="1504"/>
      <c r="AA149" s="1504"/>
      <c r="AB149" s="1504"/>
      <c r="AC149" s="1504"/>
      <c r="AD149" s="1504"/>
      <c r="AE149" s="1504"/>
    </row>
    <row r="150" spans="3:62" s="235" customFormat="1" ht="18.75" customHeight="1">
      <c r="E150" s="235" t="s">
        <v>1103</v>
      </c>
      <c r="AJ150" s="275" t="s">
        <v>1062</v>
      </c>
    </row>
    <row r="151" spans="3:62" s="235" customFormat="1" ht="18.75" customHeight="1">
      <c r="E151" s="316" t="s">
        <v>1024</v>
      </c>
      <c r="F151" s="317"/>
      <c r="G151" s="317"/>
      <c r="H151" s="318"/>
      <c r="I151" s="316" t="s">
        <v>1025</v>
      </c>
      <c r="J151" s="317"/>
      <c r="K151" s="317"/>
      <c r="L151" s="317"/>
      <c r="M151" s="317"/>
      <c r="N151" s="317"/>
      <c r="O151" s="318"/>
      <c r="P151" s="319" t="s">
        <v>1026</v>
      </c>
      <c r="Q151" s="320"/>
      <c r="R151" s="320"/>
      <c r="S151" s="320"/>
      <c r="T151" s="320"/>
      <c r="U151" s="320"/>
      <c r="V151" s="320"/>
      <c r="W151" s="320"/>
      <c r="X151" s="320"/>
      <c r="Y151" s="320"/>
      <c r="Z151" s="320"/>
      <c r="AA151" s="320"/>
      <c r="AB151" s="320"/>
      <c r="AC151" s="320"/>
      <c r="AD151" s="320"/>
      <c r="AE151" s="321"/>
      <c r="AJ151" s="225" t="s">
        <v>1029</v>
      </c>
      <c r="AK151" s="255"/>
      <c r="AL151" s="255"/>
      <c r="AM151" s="322"/>
      <c r="AN151" s="322"/>
      <c r="AO151" s="322"/>
      <c r="AP151" s="322"/>
      <c r="AQ151" s="322"/>
      <c r="AR151" s="255"/>
      <c r="AS151" s="319" t="s">
        <v>1026</v>
      </c>
      <c r="AT151" s="322"/>
      <c r="AU151" s="322"/>
      <c r="AV151" s="322"/>
      <c r="AW151" s="255"/>
      <c r="AX151" s="255"/>
      <c r="AY151" s="255"/>
      <c r="AZ151" s="255"/>
      <c r="BA151" s="255"/>
      <c r="BB151" s="255"/>
      <c r="BC151" s="255"/>
      <c r="BD151" s="255"/>
      <c r="BE151" s="322"/>
      <c r="BF151" s="322"/>
      <c r="BG151" s="322"/>
      <c r="BH151" s="322"/>
      <c r="BI151" s="322"/>
      <c r="BJ151" s="323"/>
    </row>
    <row r="152" spans="3:62" s="235" customFormat="1" ht="18.75" customHeight="1">
      <c r="E152" s="324"/>
      <c r="F152" s="325"/>
      <c r="G152" s="325"/>
      <c r="H152" s="326"/>
      <c r="I152" s="324"/>
      <c r="J152" s="325"/>
      <c r="K152" s="325"/>
      <c r="L152" s="325"/>
      <c r="M152" s="325"/>
      <c r="N152" s="325"/>
      <c r="O152" s="326"/>
      <c r="P152" s="327"/>
      <c r="Q152" s="328"/>
      <c r="R152" s="328"/>
      <c r="S152" s="328"/>
      <c r="T152" s="328"/>
      <c r="U152" s="328"/>
      <c r="V152" s="328"/>
      <c r="W152" s="328"/>
      <c r="X152" s="328"/>
      <c r="Y152" s="328"/>
      <c r="Z152" s="328"/>
      <c r="AA152" s="328"/>
      <c r="AB152" s="328"/>
      <c r="AC152" s="328"/>
      <c r="AD152" s="328"/>
      <c r="AE152" s="329"/>
      <c r="AJ152" s="287"/>
      <c r="AK152" s="288"/>
      <c r="AL152" s="288"/>
      <c r="AM152" s="330"/>
      <c r="AN152" s="330"/>
      <c r="AO152" s="330"/>
      <c r="AP152" s="330"/>
      <c r="AQ152" s="330"/>
      <c r="AR152" s="288"/>
      <c r="AS152" s="287"/>
      <c r="AT152" s="288"/>
      <c r="AU152" s="288"/>
      <c r="AV152" s="288"/>
      <c r="AW152" s="288"/>
      <c r="AX152" s="288"/>
      <c r="AY152" s="288"/>
      <c r="AZ152" s="288"/>
      <c r="BA152" s="288"/>
      <c r="BB152" s="288"/>
      <c r="BC152" s="288"/>
      <c r="BD152" s="288"/>
      <c r="BE152" s="328"/>
      <c r="BF152" s="328"/>
      <c r="BG152" s="328"/>
      <c r="BH152" s="328"/>
      <c r="BI152" s="328"/>
      <c r="BJ152" s="329"/>
    </row>
    <row r="153" spans="3:62" s="235" customFormat="1" ht="18.75" customHeight="1">
      <c r="E153" s="1117" t="s">
        <v>754</v>
      </c>
      <c r="F153" s="1117"/>
      <c r="G153" s="1117"/>
      <c r="H153" s="1117"/>
      <c r="I153" s="1532" t="s">
        <v>241</v>
      </c>
      <c r="J153" s="1532"/>
      <c r="K153" s="1532"/>
      <c r="L153" s="1532"/>
      <c r="M153" s="1532"/>
      <c r="N153" s="1532"/>
      <c r="O153" s="1532"/>
      <c r="P153" s="1502"/>
      <c r="Q153" s="1108"/>
      <c r="R153" s="1108"/>
      <c r="S153" s="1108"/>
      <c r="T153" s="1108"/>
      <c r="U153" s="1108"/>
      <c r="V153" s="1108"/>
      <c r="W153" s="1108"/>
      <c r="X153" s="1108"/>
      <c r="Y153" s="1108"/>
      <c r="Z153" s="1108"/>
      <c r="AA153" s="1108"/>
      <c r="AB153" s="1108"/>
      <c r="AC153" s="1108"/>
      <c r="AD153" s="1108"/>
      <c r="AE153" s="1109"/>
      <c r="AJ153" s="1107" t="s">
        <v>1067</v>
      </c>
      <c r="AK153" s="1108"/>
      <c r="AL153" s="1108"/>
      <c r="AM153" s="1108"/>
      <c r="AN153" s="1108"/>
      <c r="AO153" s="1108"/>
      <c r="AP153" s="1108"/>
      <c r="AQ153" s="1108"/>
      <c r="AR153" s="1109"/>
      <c r="AS153" s="1521"/>
      <c r="AT153" s="1522"/>
      <c r="AU153" s="1522"/>
      <c r="AV153" s="1522"/>
      <c r="AW153" s="1522"/>
      <c r="AX153" s="1522"/>
      <c r="AY153" s="1522"/>
      <c r="AZ153" s="1522"/>
      <c r="BA153" s="1522"/>
      <c r="BB153" s="1522"/>
      <c r="BC153" s="1522"/>
      <c r="BD153" s="1522"/>
      <c r="BE153" s="1522"/>
      <c r="BF153" s="1522"/>
      <c r="BG153" s="1522"/>
      <c r="BH153" s="1522"/>
      <c r="BI153" s="1522"/>
      <c r="BJ153" s="1523"/>
    </row>
    <row r="154" spans="3:62" s="235" customFormat="1" ht="18.75" customHeight="1">
      <c r="E154" s="1117" t="s">
        <v>754</v>
      </c>
      <c r="F154" s="1117"/>
      <c r="G154" s="1117"/>
      <c r="H154" s="1117"/>
      <c r="I154" s="1532" t="s">
        <v>241</v>
      </c>
      <c r="J154" s="1532"/>
      <c r="K154" s="1532"/>
      <c r="L154" s="1532"/>
      <c r="M154" s="1532"/>
      <c r="N154" s="1532"/>
      <c r="O154" s="1532"/>
      <c r="P154" s="1502" t="s">
        <v>1120</v>
      </c>
      <c r="Q154" s="1108"/>
      <c r="R154" s="1108"/>
      <c r="S154" s="1108"/>
      <c r="T154" s="1108"/>
      <c r="U154" s="1108"/>
      <c r="V154" s="1108"/>
      <c r="W154" s="1108"/>
      <c r="X154" s="1108"/>
      <c r="Y154" s="1108"/>
      <c r="Z154" s="1108"/>
      <c r="AA154" s="1108"/>
      <c r="AB154" s="1108"/>
      <c r="AC154" s="1108"/>
      <c r="AD154" s="1108"/>
      <c r="AE154" s="1109"/>
      <c r="AJ154" s="1107" t="s">
        <v>1473</v>
      </c>
      <c r="AK154" s="1108"/>
      <c r="AL154" s="1108"/>
      <c r="AM154" s="1108"/>
      <c r="AN154" s="1108"/>
      <c r="AO154" s="1108"/>
      <c r="AP154" s="1108"/>
      <c r="AQ154" s="1108"/>
      <c r="AR154" s="1109"/>
      <c r="AS154" s="1521" t="s">
        <v>1122</v>
      </c>
      <c r="AT154" s="1522"/>
      <c r="AU154" s="1522"/>
      <c r="AV154" s="1522"/>
      <c r="AW154" s="1522"/>
      <c r="AX154" s="1522"/>
      <c r="AY154" s="1522"/>
      <c r="AZ154" s="1522"/>
      <c r="BA154" s="1522"/>
      <c r="BB154" s="1522"/>
      <c r="BC154" s="1522"/>
      <c r="BD154" s="1522"/>
      <c r="BE154" s="1522"/>
      <c r="BF154" s="1522"/>
      <c r="BG154" s="1522"/>
      <c r="BH154" s="1522"/>
      <c r="BI154" s="1522"/>
      <c r="BJ154" s="1523"/>
    </row>
    <row r="155" spans="3:62" s="235" customFormat="1" ht="18.75" customHeight="1">
      <c r="E155" s="1117" t="s">
        <v>754</v>
      </c>
      <c r="F155" s="1117"/>
      <c r="G155" s="1117"/>
      <c r="H155" s="1117"/>
      <c r="I155" s="1532" t="s">
        <v>241</v>
      </c>
      <c r="J155" s="1532"/>
      <c r="K155" s="1532"/>
      <c r="L155" s="1532"/>
      <c r="M155" s="1532"/>
      <c r="N155" s="1532"/>
      <c r="O155" s="1532"/>
      <c r="P155" s="1502" t="s">
        <v>1121</v>
      </c>
      <c r="Q155" s="1108"/>
      <c r="R155" s="1108"/>
      <c r="S155" s="1108"/>
      <c r="T155" s="1108"/>
      <c r="U155" s="1108"/>
      <c r="V155" s="1108"/>
      <c r="W155" s="1108"/>
      <c r="X155" s="1108"/>
      <c r="Y155" s="1108"/>
      <c r="Z155" s="1108"/>
      <c r="AA155" s="1108"/>
      <c r="AB155" s="1108"/>
      <c r="AC155" s="1108"/>
      <c r="AD155" s="1108"/>
      <c r="AE155" s="1109"/>
      <c r="AJ155" s="1107" t="s">
        <v>1476</v>
      </c>
      <c r="AK155" s="1108"/>
      <c r="AL155" s="1108"/>
      <c r="AM155" s="1108"/>
      <c r="AN155" s="1108"/>
      <c r="AO155" s="1108"/>
      <c r="AP155" s="1108"/>
      <c r="AQ155" s="1108"/>
      <c r="AR155" s="1109"/>
      <c r="AS155" s="1521" t="s">
        <v>1123</v>
      </c>
      <c r="AT155" s="1522"/>
      <c r="AU155" s="1522"/>
      <c r="AV155" s="1522"/>
      <c r="AW155" s="1522"/>
      <c r="AX155" s="1522"/>
      <c r="AY155" s="1522"/>
      <c r="AZ155" s="1522"/>
      <c r="BA155" s="1522"/>
      <c r="BB155" s="1522"/>
      <c r="BC155" s="1522"/>
      <c r="BD155" s="1522"/>
      <c r="BE155" s="1522"/>
      <c r="BF155" s="1522"/>
      <c r="BG155" s="1522"/>
      <c r="BH155" s="1522"/>
      <c r="BI155" s="1522"/>
      <c r="BJ155" s="1523"/>
    </row>
    <row r="156" spans="3:62" s="235" customFormat="1" ht="18.75" customHeight="1">
      <c r="E156" s="1117" t="s">
        <v>754</v>
      </c>
      <c r="F156" s="1117"/>
      <c r="G156" s="1117"/>
      <c r="H156" s="1117"/>
      <c r="I156" s="1532" t="s">
        <v>241</v>
      </c>
      <c r="J156" s="1532"/>
      <c r="K156" s="1532"/>
      <c r="L156" s="1532"/>
      <c r="M156" s="1532"/>
      <c r="N156" s="1532"/>
      <c r="O156" s="1532"/>
      <c r="P156" s="1502" t="s">
        <v>1477</v>
      </c>
      <c r="Q156" s="1108"/>
      <c r="R156" s="1108"/>
      <c r="S156" s="1108"/>
      <c r="T156" s="1108"/>
      <c r="U156" s="1108"/>
      <c r="V156" s="1108"/>
      <c r="W156" s="1108"/>
      <c r="X156" s="1108"/>
      <c r="Y156" s="1108"/>
      <c r="Z156" s="1108"/>
      <c r="AA156" s="1108"/>
      <c r="AB156" s="1108"/>
      <c r="AC156" s="1108"/>
      <c r="AD156" s="1108"/>
      <c r="AE156" s="1109"/>
      <c r="AJ156" s="1107" t="s">
        <v>1478</v>
      </c>
      <c r="AK156" s="1108"/>
      <c r="AL156" s="1108"/>
      <c r="AM156" s="1108"/>
      <c r="AN156" s="1108"/>
      <c r="AO156" s="1108"/>
      <c r="AP156" s="1108"/>
      <c r="AQ156" s="1108"/>
      <c r="AR156" s="1109"/>
      <c r="AS156" s="1521" t="s">
        <v>1130</v>
      </c>
      <c r="AT156" s="1522"/>
      <c r="AU156" s="1522"/>
      <c r="AV156" s="1522"/>
      <c r="AW156" s="1522"/>
      <c r="AX156" s="1522"/>
      <c r="AY156" s="1522"/>
      <c r="AZ156" s="1522"/>
      <c r="BA156" s="1522"/>
      <c r="BB156" s="1522"/>
      <c r="BC156" s="1522"/>
      <c r="BD156" s="1522"/>
      <c r="BE156" s="1522"/>
      <c r="BF156" s="1522"/>
      <c r="BG156" s="1522"/>
      <c r="BH156" s="1522"/>
      <c r="BI156" s="1522"/>
      <c r="BJ156" s="1523"/>
    </row>
    <row r="158" spans="3:62" ht="18.75" customHeight="1">
      <c r="C158" s="1503" t="s">
        <v>1020</v>
      </c>
      <c r="D158" s="1503"/>
      <c r="E158" s="1503"/>
      <c r="F158" s="1503"/>
      <c r="G158" s="1503"/>
      <c r="H158" s="1503"/>
      <c r="I158" s="1528" t="s">
        <v>2359</v>
      </c>
      <c r="J158" s="1528"/>
      <c r="K158" s="1528"/>
      <c r="L158" s="1528"/>
      <c r="M158" s="1528"/>
      <c r="N158" s="1528"/>
      <c r="O158" s="1528"/>
      <c r="P158" s="1528"/>
      <c r="Q158" s="1528"/>
      <c r="R158" s="1528"/>
      <c r="S158" s="1528"/>
      <c r="T158" s="1528"/>
      <c r="U158" s="1528"/>
      <c r="V158" s="1528"/>
      <c r="W158" s="1528"/>
      <c r="X158" s="1528"/>
      <c r="Y158" s="1528"/>
      <c r="Z158" s="1528"/>
      <c r="AA158" s="1528"/>
      <c r="AB158" s="1528"/>
      <c r="AC158" s="1528"/>
      <c r="AD158" s="1528"/>
      <c r="AE158" s="1528"/>
    </row>
    <row r="159" spans="3:62" s="235" customFormat="1" ht="18.75" customHeight="1">
      <c r="E159" s="235" t="s">
        <v>1103</v>
      </c>
      <c r="AJ159" s="275" t="s">
        <v>2360</v>
      </c>
    </row>
    <row r="160" spans="3:62" s="235" customFormat="1" ht="18.75" customHeight="1">
      <c r="E160" s="316" t="s">
        <v>1024</v>
      </c>
      <c r="F160" s="317"/>
      <c r="G160" s="317"/>
      <c r="H160" s="318"/>
      <c r="I160" s="316" t="s">
        <v>1025</v>
      </c>
      <c r="J160" s="317"/>
      <c r="K160" s="317"/>
      <c r="L160" s="317"/>
      <c r="M160" s="317"/>
      <c r="N160" s="317"/>
      <c r="O160" s="318"/>
      <c r="P160" s="319" t="s">
        <v>1026</v>
      </c>
      <c r="Q160" s="320"/>
      <c r="R160" s="320"/>
      <c r="S160" s="320"/>
      <c r="T160" s="320"/>
      <c r="U160" s="320"/>
      <c r="V160" s="320"/>
      <c r="W160" s="320"/>
      <c r="X160" s="320"/>
      <c r="Y160" s="320"/>
      <c r="Z160" s="320"/>
      <c r="AA160" s="320"/>
      <c r="AB160" s="320"/>
      <c r="AC160" s="320"/>
      <c r="AD160" s="320"/>
      <c r="AE160" s="321"/>
      <c r="AJ160" s="225" t="s">
        <v>1723</v>
      </c>
      <c r="AK160" s="255"/>
      <c r="AL160" s="255"/>
      <c r="AM160" s="322"/>
      <c r="AN160" s="322"/>
      <c r="AO160" s="322"/>
      <c r="AP160" s="322"/>
      <c r="AQ160" s="322"/>
      <c r="AR160" s="255"/>
      <c r="AS160" s="319" t="s">
        <v>1026</v>
      </c>
      <c r="AT160" s="322"/>
      <c r="AU160" s="255"/>
      <c r="AV160" s="255"/>
      <c r="AW160" s="255"/>
      <c r="AX160" s="255"/>
      <c r="AY160" s="255"/>
      <c r="AZ160" s="255"/>
      <c r="BA160" s="255"/>
      <c r="BB160" s="255"/>
      <c r="BC160" s="255"/>
      <c r="BD160" s="322"/>
      <c r="BE160" s="322"/>
      <c r="BF160" s="322"/>
      <c r="BG160" s="322"/>
      <c r="BH160" s="322"/>
      <c r="BI160" s="322"/>
      <c r="BJ160" s="323"/>
    </row>
    <row r="161" spans="3:62" s="235" customFormat="1" ht="18.75" customHeight="1">
      <c r="E161" s="324"/>
      <c r="F161" s="325"/>
      <c r="G161" s="325"/>
      <c r="H161" s="326"/>
      <c r="I161" s="324"/>
      <c r="J161" s="325"/>
      <c r="K161" s="325"/>
      <c r="L161" s="325"/>
      <c r="M161" s="325"/>
      <c r="N161" s="325"/>
      <c r="O161" s="326"/>
      <c r="P161" s="327"/>
      <c r="Q161" s="328"/>
      <c r="R161" s="328"/>
      <c r="S161" s="328"/>
      <c r="T161" s="328"/>
      <c r="U161" s="328"/>
      <c r="V161" s="328"/>
      <c r="W161" s="328"/>
      <c r="X161" s="328"/>
      <c r="Y161" s="328"/>
      <c r="Z161" s="328"/>
      <c r="AA161" s="328"/>
      <c r="AB161" s="328"/>
      <c r="AC161" s="328"/>
      <c r="AD161" s="328"/>
      <c r="AE161" s="329"/>
      <c r="AJ161" s="287"/>
      <c r="AK161" s="288"/>
      <c r="AL161" s="288"/>
      <c r="AM161" s="330"/>
      <c r="AN161" s="330"/>
      <c r="AO161" s="330"/>
      <c r="AP161" s="330"/>
      <c r="AQ161" s="330"/>
      <c r="AR161" s="288"/>
      <c r="AS161" s="331"/>
      <c r="AT161" s="328"/>
      <c r="AU161" s="288"/>
      <c r="AV161" s="288"/>
      <c r="AW161" s="288"/>
      <c r="AX161" s="288"/>
      <c r="AY161" s="288"/>
      <c r="AZ161" s="288"/>
      <c r="BA161" s="288"/>
      <c r="BB161" s="288"/>
      <c r="BC161" s="288"/>
      <c r="BD161" s="328"/>
      <c r="BE161" s="328"/>
      <c r="BF161" s="328"/>
      <c r="BG161" s="328"/>
      <c r="BH161" s="328"/>
      <c r="BI161" s="328"/>
      <c r="BJ161" s="329"/>
    </row>
    <row r="162" spans="3:62" s="235" customFormat="1" ht="18.75" customHeight="1">
      <c r="E162" s="1117"/>
      <c r="F162" s="1117"/>
      <c r="G162" s="1117"/>
      <c r="H162" s="1117"/>
      <c r="I162" s="1532"/>
      <c r="J162" s="1532"/>
      <c r="K162" s="1532"/>
      <c r="L162" s="1532"/>
      <c r="M162" s="1532"/>
      <c r="N162" s="1532"/>
      <c r="O162" s="1532"/>
      <c r="P162" s="1502" t="s">
        <v>394</v>
      </c>
      <c r="Q162" s="1108"/>
      <c r="R162" s="1108"/>
      <c r="S162" s="1108"/>
      <c r="T162" s="1108"/>
      <c r="U162" s="1108"/>
      <c r="V162" s="1108"/>
      <c r="W162" s="1108"/>
      <c r="X162" s="1108"/>
      <c r="Y162" s="1108"/>
      <c r="Z162" s="1108"/>
      <c r="AA162" s="1108"/>
      <c r="AB162" s="1108"/>
      <c r="AC162" s="1108"/>
      <c r="AD162" s="1108"/>
      <c r="AE162" s="1109"/>
      <c r="AJ162" s="1107" t="s">
        <v>2361</v>
      </c>
      <c r="AK162" s="1108"/>
      <c r="AL162" s="1108"/>
      <c r="AM162" s="1108"/>
      <c r="AN162" s="1108"/>
      <c r="AO162" s="1108"/>
      <c r="AP162" s="1108"/>
      <c r="AQ162" s="1108"/>
      <c r="AR162" s="1109"/>
      <c r="AS162" s="1521"/>
      <c r="AT162" s="1522"/>
      <c r="AU162" s="1522"/>
      <c r="AV162" s="1522"/>
      <c r="AW162" s="1522"/>
      <c r="AX162" s="1522"/>
      <c r="AY162" s="1522"/>
      <c r="AZ162" s="1522"/>
      <c r="BA162" s="1522"/>
      <c r="BB162" s="1522"/>
      <c r="BC162" s="1522"/>
      <c r="BD162" s="1522"/>
      <c r="BE162" s="1522"/>
      <c r="BF162" s="1522"/>
      <c r="BG162" s="1522"/>
      <c r="BH162" s="1522"/>
      <c r="BI162" s="1522"/>
      <c r="BJ162" s="1523"/>
    </row>
    <row r="163" spans="3:62" s="235" customFormat="1" ht="18.75" customHeight="1">
      <c r="E163" s="1117"/>
      <c r="F163" s="1117"/>
      <c r="G163" s="1117"/>
      <c r="H163" s="1117"/>
      <c r="I163" s="1532"/>
      <c r="J163" s="1532"/>
      <c r="K163" s="1532"/>
      <c r="L163" s="1532"/>
      <c r="M163" s="1532"/>
      <c r="N163" s="1532"/>
      <c r="O163" s="1532"/>
      <c r="P163" s="1502" t="s">
        <v>241</v>
      </c>
      <c r="Q163" s="1108"/>
      <c r="R163" s="1108"/>
      <c r="S163" s="1108"/>
      <c r="T163" s="1108"/>
      <c r="U163" s="1108"/>
      <c r="V163" s="1108"/>
      <c r="W163" s="1108"/>
      <c r="X163" s="1108"/>
      <c r="Y163" s="1108"/>
      <c r="Z163" s="1108"/>
      <c r="AA163" s="1108"/>
      <c r="AB163" s="1108"/>
      <c r="AC163" s="1108"/>
      <c r="AD163" s="1108"/>
      <c r="AE163" s="1109"/>
      <c r="AJ163" s="1107" t="s">
        <v>2362</v>
      </c>
      <c r="AK163" s="1108"/>
      <c r="AL163" s="1108"/>
      <c r="AM163" s="1108"/>
      <c r="AN163" s="1108"/>
      <c r="AO163" s="1108"/>
      <c r="AP163" s="1108"/>
      <c r="AQ163" s="1108"/>
      <c r="AR163" s="1109"/>
      <c r="AS163" s="1521"/>
      <c r="AT163" s="1522"/>
      <c r="AU163" s="1522"/>
      <c r="AV163" s="1522"/>
      <c r="AW163" s="1522"/>
      <c r="AX163" s="1522"/>
      <c r="AY163" s="1522"/>
      <c r="AZ163" s="1522"/>
      <c r="BA163" s="1522"/>
      <c r="BB163" s="1522"/>
      <c r="BC163" s="1522"/>
      <c r="BD163" s="1522"/>
      <c r="BE163" s="1522"/>
      <c r="BF163" s="1522"/>
      <c r="BG163" s="1522"/>
      <c r="BH163" s="1522"/>
      <c r="BI163" s="1522"/>
      <c r="BJ163" s="1523"/>
    </row>
    <row r="164" spans="3:62" s="235" customFormat="1" ht="18.75" customHeight="1">
      <c r="E164" s="1117" t="s">
        <v>438</v>
      </c>
      <c r="F164" s="1117"/>
      <c r="G164" s="1117"/>
      <c r="H164" s="1117"/>
      <c r="I164" s="1532" t="s">
        <v>183</v>
      </c>
      <c r="J164" s="1532"/>
      <c r="K164" s="1532"/>
      <c r="L164" s="1532"/>
      <c r="M164" s="1532"/>
      <c r="N164" s="1532"/>
      <c r="O164" s="1532"/>
      <c r="P164" s="1502" t="s">
        <v>2367</v>
      </c>
      <c r="Q164" s="1108"/>
      <c r="R164" s="1108"/>
      <c r="S164" s="1108"/>
      <c r="T164" s="1108"/>
      <c r="U164" s="1108"/>
      <c r="V164" s="1108"/>
      <c r="W164" s="1108"/>
      <c r="X164" s="1108"/>
      <c r="Y164" s="1108"/>
      <c r="Z164" s="1108"/>
      <c r="AA164" s="1108"/>
      <c r="AB164" s="1108"/>
      <c r="AC164" s="1108"/>
      <c r="AD164" s="1108"/>
      <c r="AE164" s="1109"/>
      <c r="AJ164" s="1107" t="s">
        <v>2363</v>
      </c>
      <c r="AK164" s="1108"/>
      <c r="AL164" s="1108"/>
      <c r="AM164" s="1108"/>
      <c r="AN164" s="1108"/>
      <c r="AO164" s="1108"/>
      <c r="AP164" s="1108"/>
      <c r="AQ164" s="1108"/>
      <c r="AR164" s="1109"/>
      <c r="AS164" s="1521"/>
      <c r="AT164" s="1522"/>
      <c r="AU164" s="1522"/>
      <c r="AV164" s="1522"/>
      <c r="AW164" s="1522"/>
      <c r="AX164" s="1522"/>
      <c r="AY164" s="1522"/>
      <c r="AZ164" s="1522"/>
      <c r="BA164" s="1522"/>
      <c r="BB164" s="1522"/>
      <c r="BC164" s="1522"/>
      <c r="BD164" s="1522"/>
      <c r="BE164" s="1522"/>
      <c r="BF164" s="1522"/>
      <c r="BG164" s="1522"/>
      <c r="BH164" s="1522"/>
      <c r="BI164" s="1522"/>
      <c r="BJ164" s="1523"/>
    </row>
    <row r="165" spans="3:62" s="235" customFormat="1" ht="18.75" customHeight="1">
      <c r="E165" s="1117"/>
      <c r="F165" s="1117"/>
      <c r="G165" s="1117"/>
      <c r="H165" s="1117"/>
      <c r="I165" s="1532"/>
      <c r="J165" s="1532"/>
      <c r="K165" s="1532"/>
      <c r="L165" s="1532"/>
      <c r="M165" s="1532"/>
      <c r="N165" s="1532"/>
      <c r="O165" s="1532"/>
      <c r="P165" s="1502" t="s">
        <v>241</v>
      </c>
      <c r="Q165" s="1108"/>
      <c r="R165" s="1108"/>
      <c r="S165" s="1108"/>
      <c r="T165" s="1108"/>
      <c r="U165" s="1108"/>
      <c r="V165" s="1108"/>
      <c r="W165" s="1108"/>
      <c r="X165" s="1108"/>
      <c r="Y165" s="1108"/>
      <c r="Z165" s="1108"/>
      <c r="AA165" s="1108"/>
      <c r="AB165" s="1108"/>
      <c r="AC165" s="1108"/>
      <c r="AD165" s="1108"/>
      <c r="AE165" s="1109"/>
      <c r="AJ165" s="1107" t="s">
        <v>2364</v>
      </c>
      <c r="AK165" s="1108"/>
      <c r="AL165" s="1108"/>
      <c r="AM165" s="1108"/>
      <c r="AN165" s="1108"/>
      <c r="AO165" s="1108"/>
      <c r="AP165" s="1108"/>
      <c r="AQ165" s="1108"/>
      <c r="AR165" s="1109"/>
      <c r="AS165" s="1521"/>
      <c r="AT165" s="1522"/>
      <c r="AU165" s="1522"/>
      <c r="AV165" s="1522"/>
      <c r="AW165" s="1522"/>
      <c r="AX165" s="1522"/>
      <c r="AY165" s="1522"/>
      <c r="AZ165" s="1522"/>
      <c r="BA165" s="1522"/>
      <c r="BB165" s="1522"/>
      <c r="BC165" s="1522"/>
      <c r="BD165" s="1522"/>
      <c r="BE165" s="1522"/>
      <c r="BF165" s="1522"/>
      <c r="BG165" s="1522"/>
      <c r="BH165" s="1522"/>
      <c r="BI165" s="1522"/>
      <c r="BJ165" s="1523"/>
    </row>
    <row r="166" spans="3:62" s="235" customFormat="1" ht="18.75" customHeight="1">
      <c r="E166" s="1117"/>
      <c r="F166" s="1117"/>
      <c r="G166" s="1117"/>
      <c r="H166" s="1117"/>
      <c r="I166" s="1532"/>
      <c r="J166" s="1532"/>
      <c r="K166" s="1532"/>
      <c r="L166" s="1532"/>
      <c r="M166" s="1532"/>
      <c r="N166" s="1532"/>
      <c r="O166" s="1532"/>
      <c r="P166" s="1502" t="s">
        <v>241</v>
      </c>
      <c r="Q166" s="1108"/>
      <c r="R166" s="1108"/>
      <c r="S166" s="1108"/>
      <c r="T166" s="1108"/>
      <c r="U166" s="1108"/>
      <c r="V166" s="1108"/>
      <c r="W166" s="1108"/>
      <c r="X166" s="1108"/>
      <c r="Y166" s="1108"/>
      <c r="Z166" s="1108"/>
      <c r="AA166" s="1108"/>
      <c r="AB166" s="1108"/>
      <c r="AC166" s="1108"/>
      <c r="AD166" s="1108"/>
      <c r="AE166" s="1109"/>
      <c r="AJ166" s="1107" t="s">
        <v>1720</v>
      </c>
      <c r="AK166" s="1108"/>
      <c r="AL166" s="1108"/>
      <c r="AM166" s="1108"/>
      <c r="AN166" s="1108"/>
      <c r="AO166" s="1108"/>
      <c r="AP166" s="1108"/>
      <c r="AQ166" s="1108"/>
      <c r="AR166" s="1109"/>
      <c r="AS166" s="1521"/>
      <c r="AT166" s="1522"/>
      <c r="AU166" s="1522"/>
      <c r="AV166" s="1522"/>
      <c r="AW166" s="1522"/>
      <c r="AX166" s="1522"/>
      <c r="AY166" s="1522"/>
      <c r="AZ166" s="1522"/>
      <c r="BA166" s="1522"/>
      <c r="BB166" s="1522"/>
      <c r="BC166" s="1522"/>
      <c r="BD166" s="1522"/>
      <c r="BE166" s="1522"/>
      <c r="BF166" s="1522"/>
      <c r="BG166" s="1522"/>
      <c r="BH166" s="1522"/>
      <c r="BI166" s="1522"/>
      <c r="BJ166" s="1523"/>
    </row>
    <row r="167" spans="3:62" s="235" customFormat="1" ht="18.75" customHeight="1">
      <c r="E167" s="1117" t="s">
        <v>695</v>
      </c>
      <c r="F167" s="1117"/>
      <c r="G167" s="1117"/>
      <c r="H167" s="1117"/>
      <c r="I167" s="1532" t="s">
        <v>435</v>
      </c>
      <c r="J167" s="1532"/>
      <c r="K167" s="1532"/>
      <c r="L167" s="1532"/>
      <c r="M167" s="1532"/>
      <c r="N167" s="1532"/>
      <c r="O167" s="1532"/>
      <c r="P167" s="1502" t="s">
        <v>1716</v>
      </c>
      <c r="Q167" s="1108"/>
      <c r="R167" s="1108"/>
      <c r="S167" s="1108"/>
      <c r="T167" s="1108"/>
      <c r="U167" s="1108"/>
      <c r="V167" s="1108"/>
      <c r="W167" s="1108"/>
      <c r="X167" s="1108"/>
      <c r="Y167" s="1108"/>
      <c r="Z167" s="1108"/>
      <c r="AA167" s="1108"/>
      <c r="AB167" s="1108"/>
      <c r="AC167" s="1108"/>
      <c r="AD167" s="1108"/>
      <c r="AE167" s="1109"/>
      <c r="AJ167" s="1107" t="s">
        <v>1703</v>
      </c>
      <c r="AK167" s="1108"/>
      <c r="AL167" s="1108"/>
      <c r="AM167" s="1108"/>
      <c r="AN167" s="1108"/>
      <c r="AO167" s="1108"/>
      <c r="AP167" s="1108"/>
      <c r="AQ167" s="1108"/>
      <c r="AR167" s="1109"/>
      <c r="AS167" s="1521"/>
      <c r="AT167" s="1522"/>
      <c r="AU167" s="1522"/>
      <c r="AV167" s="1522"/>
      <c r="AW167" s="1522"/>
      <c r="AX167" s="1522"/>
      <c r="AY167" s="1522"/>
      <c r="AZ167" s="1522"/>
      <c r="BA167" s="1522"/>
      <c r="BB167" s="1522"/>
      <c r="BC167" s="1522"/>
      <c r="BD167" s="1522"/>
      <c r="BE167" s="1522"/>
      <c r="BF167" s="1522"/>
      <c r="BG167" s="1522"/>
      <c r="BH167" s="1522"/>
      <c r="BI167" s="1522"/>
      <c r="BJ167" s="1523"/>
    </row>
    <row r="169" spans="3:62" ht="18.75" customHeight="1">
      <c r="E169" s="235" t="s">
        <v>1103</v>
      </c>
      <c r="AJ169" s="275" t="s">
        <v>1719</v>
      </c>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row>
    <row r="170" spans="3:62" ht="18.75" customHeight="1">
      <c r="E170" s="316" t="s">
        <v>1024</v>
      </c>
      <c r="F170" s="317"/>
      <c r="G170" s="317"/>
      <c r="H170" s="318"/>
      <c r="I170" s="316" t="s">
        <v>1025</v>
      </c>
      <c r="J170" s="317"/>
      <c r="K170" s="317"/>
      <c r="L170" s="317"/>
      <c r="M170" s="317"/>
      <c r="N170" s="317"/>
      <c r="O170" s="318"/>
      <c r="P170" s="319" t="s">
        <v>1026</v>
      </c>
      <c r="Q170" s="320"/>
      <c r="R170" s="320"/>
      <c r="S170" s="320"/>
      <c r="T170" s="320"/>
      <c r="U170" s="320"/>
      <c r="V170" s="320"/>
      <c r="W170" s="320"/>
      <c r="X170" s="320"/>
      <c r="Y170" s="320"/>
      <c r="Z170" s="320"/>
      <c r="AA170" s="320"/>
      <c r="AB170" s="320"/>
      <c r="AC170" s="320"/>
      <c r="AD170" s="320"/>
      <c r="AE170" s="321"/>
      <c r="AJ170" s="225" t="s">
        <v>1723</v>
      </c>
      <c r="AK170" s="255"/>
      <c r="AL170" s="255"/>
      <c r="AM170" s="322"/>
      <c r="AN170" s="322"/>
      <c r="AO170" s="322"/>
      <c r="AP170" s="322"/>
      <c r="AQ170" s="322"/>
      <c r="AR170" s="255"/>
      <c r="AS170" s="319" t="s">
        <v>1026</v>
      </c>
      <c r="AT170" s="322"/>
      <c r="AU170" s="322"/>
      <c r="AV170" s="322"/>
      <c r="AW170" s="322"/>
      <c r="AX170" s="255"/>
      <c r="AY170" s="255"/>
      <c r="AZ170" s="255"/>
      <c r="BA170" s="255"/>
      <c r="BB170" s="255"/>
      <c r="BC170" s="255"/>
      <c r="BD170" s="322"/>
      <c r="BE170" s="322"/>
      <c r="BF170" s="322"/>
      <c r="BG170" s="322"/>
      <c r="BH170" s="322"/>
      <c r="BI170" s="322"/>
      <c r="BJ170" s="323"/>
    </row>
    <row r="171" spans="3:62" ht="18.75" customHeight="1">
      <c r="E171" s="324"/>
      <c r="F171" s="325"/>
      <c r="G171" s="325"/>
      <c r="H171" s="326"/>
      <c r="I171" s="324"/>
      <c r="J171" s="325"/>
      <c r="K171" s="325"/>
      <c r="L171" s="325"/>
      <c r="M171" s="325"/>
      <c r="N171" s="325"/>
      <c r="O171" s="326"/>
      <c r="P171" s="327"/>
      <c r="Q171" s="328"/>
      <c r="R171" s="328"/>
      <c r="S171" s="328"/>
      <c r="T171" s="328"/>
      <c r="U171" s="328"/>
      <c r="V171" s="328"/>
      <c r="W171" s="328"/>
      <c r="X171" s="328"/>
      <c r="Y171" s="328"/>
      <c r="Z171" s="328"/>
      <c r="AA171" s="328"/>
      <c r="AB171" s="328"/>
      <c r="AC171" s="328"/>
      <c r="AD171" s="328"/>
      <c r="AE171" s="329"/>
      <c r="AJ171" s="287"/>
      <c r="AK171" s="288"/>
      <c r="AL171" s="288"/>
      <c r="AM171" s="330"/>
      <c r="AN171" s="330"/>
      <c r="AO171" s="330"/>
      <c r="AP171" s="330"/>
      <c r="AQ171" s="330"/>
      <c r="AR171" s="288"/>
      <c r="AS171" s="331"/>
      <c r="AT171" s="328"/>
      <c r="AU171" s="328"/>
      <c r="AV171" s="328"/>
      <c r="AW171" s="328"/>
      <c r="AX171" s="288"/>
      <c r="AY171" s="288"/>
      <c r="AZ171" s="288"/>
      <c r="BA171" s="288"/>
      <c r="BB171" s="288"/>
      <c r="BC171" s="288"/>
      <c r="BD171" s="328"/>
      <c r="BE171" s="328"/>
      <c r="BF171" s="328"/>
      <c r="BG171" s="328"/>
      <c r="BH171" s="328"/>
      <c r="BI171" s="328"/>
      <c r="BJ171" s="329"/>
    </row>
    <row r="172" spans="3:62" ht="18.75" customHeight="1">
      <c r="E172" s="1508" t="s">
        <v>438</v>
      </c>
      <c r="F172" s="1509"/>
      <c r="G172" s="1509"/>
      <c r="H172" s="1510"/>
      <c r="I172" s="1531" t="s">
        <v>1727</v>
      </c>
      <c r="J172" s="1531"/>
      <c r="K172" s="1531"/>
      <c r="L172" s="1531"/>
      <c r="M172" s="1531"/>
      <c r="N172" s="1531"/>
      <c r="O172" s="1531"/>
      <c r="P172" s="1551"/>
      <c r="Q172" s="1552"/>
      <c r="R172" s="1552"/>
      <c r="S172" s="1552"/>
      <c r="T172" s="1552"/>
      <c r="U172" s="1552"/>
      <c r="V172" s="1552"/>
      <c r="W172" s="1552"/>
      <c r="X172" s="1552"/>
      <c r="Y172" s="1552"/>
      <c r="Z172" s="1552"/>
      <c r="AA172" s="1552"/>
      <c r="AB172" s="1552"/>
      <c r="AC172" s="1552"/>
      <c r="AD172" s="1552"/>
      <c r="AE172" s="1553"/>
      <c r="AJ172" s="1107" t="s">
        <v>2365</v>
      </c>
      <c r="AK172" s="1108"/>
      <c r="AL172" s="1108"/>
      <c r="AM172" s="1108"/>
      <c r="AN172" s="1108"/>
      <c r="AO172" s="1108"/>
      <c r="AP172" s="1108"/>
      <c r="AQ172" s="1108"/>
      <c r="AR172" s="1109"/>
      <c r="AS172" s="1521" t="s">
        <v>241</v>
      </c>
      <c r="AT172" s="1522"/>
      <c r="AU172" s="1522"/>
      <c r="AV172" s="1522"/>
      <c r="AW172" s="1522"/>
      <c r="AX172" s="1522"/>
      <c r="AY172" s="1522"/>
      <c r="AZ172" s="1522"/>
      <c r="BA172" s="1522"/>
      <c r="BB172" s="1522"/>
      <c r="BC172" s="1522"/>
      <c r="BD172" s="1522"/>
      <c r="BE172" s="1522"/>
      <c r="BF172" s="1522"/>
      <c r="BG172" s="1522"/>
      <c r="BH172" s="1522"/>
      <c r="BI172" s="1522"/>
      <c r="BJ172" s="1523"/>
    </row>
    <row r="173" spans="3:62" ht="18.75" customHeight="1">
      <c r="E173" s="1529"/>
      <c r="F173" s="1529"/>
      <c r="G173" s="1529"/>
      <c r="H173" s="1529"/>
      <c r="I173" s="1530"/>
      <c r="J173" s="1530"/>
      <c r="K173" s="1530"/>
      <c r="L173" s="1530"/>
      <c r="M173" s="1530"/>
      <c r="N173" s="1530"/>
      <c r="O173" s="1530"/>
      <c r="P173" s="1548"/>
      <c r="Q173" s="1565"/>
      <c r="R173" s="1565"/>
      <c r="S173" s="1565"/>
      <c r="T173" s="1565"/>
      <c r="U173" s="1565"/>
      <c r="V173" s="1565"/>
      <c r="W173" s="1565"/>
      <c r="X173" s="1565"/>
      <c r="Y173" s="1565"/>
      <c r="Z173" s="1565"/>
      <c r="AA173" s="1565"/>
      <c r="AB173" s="1565"/>
      <c r="AC173" s="1565"/>
      <c r="AD173" s="1565"/>
      <c r="AE173" s="1566"/>
      <c r="AJ173" s="1107" t="s">
        <v>2366</v>
      </c>
      <c r="AK173" s="1108"/>
      <c r="AL173" s="1108"/>
      <c r="AM173" s="1108"/>
      <c r="AN173" s="1108"/>
      <c r="AO173" s="1108"/>
      <c r="AP173" s="1108"/>
      <c r="AQ173" s="1108"/>
      <c r="AR173" s="1109"/>
      <c r="AS173" s="1521" t="s">
        <v>241</v>
      </c>
      <c r="AT173" s="1522"/>
      <c r="AU173" s="1522"/>
      <c r="AV173" s="1522"/>
      <c r="AW173" s="1522"/>
      <c r="AX173" s="1522"/>
      <c r="AY173" s="1522"/>
      <c r="AZ173" s="1522"/>
      <c r="BA173" s="1522"/>
      <c r="BB173" s="1522"/>
      <c r="BC173" s="1522"/>
      <c r="BD173" s="1522"/>
      <c r="BE173" s="1522"/>
      <c r="BF173" s="1522"/>
      <c r="BG173" s="1522"/>
      <c r="BH173" s="1522"/>
      <c r="BI173" s="1522"/>
      <c r="BJ173" s="1523"/>
    </row>
    <row r="175" spans="3:62" ht="18.75" customHeight="1">
      <c r="C175" s="1503" t="s">
        <v>1020</v>
      </c>
      <c r="D175" s="1503"/>
      <c r="E175" s="1503"/>
      <c r="F175" s="1503"/>
      <c r="G175" s="1503"/>
      <c r="H175" s="1503"/>
      <c r="I175" s="1528" t="s">
        <v>1701</v>
      </c>
      <c r="J175" s="1528"/>
      <c r="K175" s="1528"/>
      <c r="L175" s="1528"/>
      <c r="M175" s="1528"/>
      <c r="N175" s="1528"/>
      <c r="O175" s="1528"/>
      <c r="P175" s="1528"/>
      <c r="Q175" s="1528"/>
      <c r="R175" s="1528"/>
      <c r="S175" s="1528"/>
      <c r="T175" s="1528"/>
      <c r="U175" s="1528"/>
      <c r="V175" s="1528"/>
      <c r="W175" s="1528"/>
      <c r="X175" s="1528"/>
      <c r="Y175" s="1528"/>
      <c r="Z175" s="1528"/>
      <c r="AA175" s="1528"/>
      <c r="AB175" s="1528"/>
      <c r="AC175" s="1528"/>
      <c r="AD175" s="1528"/>
      <c r="AE175" s="1528"/>
      <c r="AF175" s="275" t="s">
        <v>1751</v>
      </c>
    </row>
    <row r="176" spans="3:62" s="235" customFormat="1" ht="18.75" customHeight="1">
      <c r="E176" s="235" t="s">
        <v>1103</v>
      </c>
      <c r="AJ176" s="275" t="s">
        <v>1719</v>
      </c>
    </row>
    <row r="177" spans="5:62" s="235" customFormat="1" ht="18.75" customHeight="1">
      <c r="E177" s="316" t="s">
        <v>1024</v>
      </c>
      <c r="F177" s="317"/>
      <c r="G177" s="317"/>
      <c r="H177" s="318"/>
      <c r="I177" s="316" t="s">
        <v>1025</v>
      </c>
      <c r="J177" s="317"/>
      <c r="K177" s="317"/>
      <c r="L177" s="317"/>
      <c r="M177" s="317"/>
      <c r="N177" s="317"/>
      <c r="O177" s="318"/>
      <c r="P177" s="319" t="s">
        <v>1026</v>
      </c>
      <c r="Q177" s="320"/>
      <c r="R177" s="320"/>
      <c r="S177" s="320"/>
      <c r="T177" s="320"/>
      <c r="U177" s="320"/>
      <c r="V177" s="320"/>
      <c r="W177" s="320"/>
      <c r="X177" s="320"/>
      <c r="Y177" s="320"/>
      <c r="Z177" s="320"/>
      <c r="AA177" s="320"/>
      <c r="AB177" s="320"/>
      <c r="AC177" s="320"/>
      <c r="AD177" s="320"/>
      <c r="AE177" s="321"/>
      <c r="AJ177" s="225" t="s">
        <v>1723</v>
      </c>
      <c r="AK177" s="255"/>
      <c r="AL177" s="255"/>
      <c r="AM177" s="322"/>
      <c r="AN177" s="322"/>
      <c r="AO177" s="322"/>
      <c r="AP177" s="322"/>
      <c r="AQ177" s="322"/>
      <c r="AR177" s="255"/>
      <c r="AS177" s="319" t="s">
        <v>1026</v>
      </c>
      <c r="AT177" s="322"/>
      <c r="AU177" s="255"/>
      <c r="AV177" s="255"/>
      <c r="AW177" s="255"/>
      <c r="AX177" s="255"/>
      <c r="AY177" s="255"/>
      <c r="AZ177" s="255"/>
      <c r="BA177" s="255"/>
      <c r="BB177" s="255"/>
      <c r="BC177" s="255"/>
      <c r="BD177" s="322"/>
      <c r="BE177" s="322"/>
      <c r="BF177" s="322"/>
      <c r="BG177" s="322"/>
      <c r="BH177" s="322"/>
      <c r="BI177" s="322"/>
      <c r="BJ177" s="323"/>
    </row>
    <row r="178" spans="5:62" s="235" customFormat="1" ht="18.75" customHeight="1">
      <c r="E178" s="324"/>
      <c r="F178" s="325"/>
      <c r="G178" s="325"/>
      <c r="H178" s="326"/>
      <c r="I178" s="324"/>
      <c r="J178" s="325"/>
      <c r="K178" s="325"/>
      <c r="L178" s="325"/>
      <c r="M178" s="325"/>
      <c r="N178" s="325"/>
      <c r="O178" s="326"/>
      <c r="P178" s="327"/>
      <c r="Q178" s="328"/>
      <c r="R178" s="328"/>
      <c r="S178" s="328"/>
      <c r="T178" s="328"/>
      <c r="U178" s="328"/>
      <c r="V178" s="328"/>
      <c r="W178" s="328"/>
      <c r="X178" s="328"/>
      <c r="Y178" s="328"/>
      <c r="Z178" s="328"/>
      <c r="AA178" s="328"/>
      <c r="AB178" s="328"/>
      <c r="AC178" s="328"/>
      <c r="AD178" s="328"/>
      <c r="AE178" s="329"/>
      <c r="AJ178" s="287"/>
      <c r="AK178" s="288"/>
      <c r="AL178" s="288"/>
      <c r="AM178" s="330"/>
      <c r="AN178" s="330"/>
      <c r="AO178" s="330"/>
      <c r="AP178" s="330"/>
      <c r="AQ178" s="330"/>
      <c r="AR178" s="288"/>
      <c r="AS178" s="331"/>
      <c r="AT178" s="328"/>
      <c r="AU178" s="288"/>
      <c r="AV178" s="288"/>
      <c r="AW178" s="288"/>
      <c r="AX178" s="288"/>
      <c r="AY178" s="288"/>
      <c r="AZ178" s="288"/>
      <c r="BA178" s="288"/>
      <c r="BB178" s="288"/>
      <c r="BC178" s="288"/>
      <c r="BD178" s="328"/>
      <c r="BE178" s="328"/>
      <c r="BF178" s="328"/>
      <c r="BG178" s="328"/>
      <c r="BH178" s="328"/>
      <c r="BI178" s="328"/>
      <c r="BJ178" s="329"/>
    </row>
    <row r="179" spans="5:62" s="235" customFormat="1" ht="18.75" customHeight="1">
      <c r="E179" s="1117" t="s">
        <v>76</v>
      </c>
      <c r="F179" s="1117"/>
      <c r="G179" s="1117"/>
      <c r="H179" s="1117"/>
      <c r="I179" s="1532" t="s">
        <v>1714</v>
      </c>
      <c r="J179" s="1532"/>
      <c r="K179" s="1532"/>
      <c r="L179" s="1532"/>
      <c r="M179" s="1532"/>
      <c r="N179" s="1532"/>
      <c r="O179" s="1532"/>
      <c r="P179" s="1502" t="s">
        <v>241</v>
      </c>
      <c r="Q179" s="1108"/>
      <c r="R179" s="1108"/>
      <c r="S179" s="1108"/>
      <c r="T179" s="1108"/>
      <c r="U179" s="1108"/>
      <c r="V179" s="1108"/>
      <c r="W179" s="1108"/>
      <c r="X179" s="1108"/>
      <c r="Y179" s="1108"/>
      <c r="Z179" s="1108"/>
      <c r="AA179" s="1108"/>
      <c r="AB179" s="1108"/>
      <c r="AC179" s="1108"/>
      <c r="AD179" s="1108"/>
      <c r="AE179" s="1109"/>
      <c r="AJ179" s="1107" t="s">
        <v>1702</v>
      </c>
      <c r="AK179" s="1108"/>
      <c r="AL179" s="1108"/>
      <c r="AM179" s="1108"/>
      <c r="AN179" s="1108"/>
      <c r="AO179" s="1108"/>
      <c r="AP179" s="1108"/>
      <c r="AQ179" s="1108"/>
      <c r="AR179" s="1109"/>
      <c r="AS179" s="1521" t="s">
        <v>1708</v>
      </c>
      <c r="AT179" s="1522"/>
      <c r="AU179" s="1522"/>
      <c r="AV179" s="1522"/>
      <c r="AW179" s="1522"/>
      <c r="AX179" s="1522"/>
      <c r="AY179" s="1522"/>
      <c r="AZ179" s="1522"/>
      <c r="BA179" s="1522"/>
      <c r="BB179" s="1522"/>
      <c r="BC179" s="1522"/>
      <c r="BD179" s="1522"/>
      <c r="BE179" s="1522"/>
      <c r="BF179" s="1522"/>
      <c r="BG179" s="1522"/>
      <c r="BH179" s="1522"/>
      <c r="BI179" s="1522"/>
      <c r="BJ179" s="1523"/>
    </row>
    <row r="180" spans="5:62" s="235" customFormat="1" ht="18.75" customHeight="1">
      <c r="E180" s="1117" t="s">
        <v>695</v>
      </c>
      <c r="F180" s="1117"/>
      <c r="G180" s="1117"/>
      <c r="H180" s="1117"/>
      <c r="I180" s="1532" t="s">
        <v>435</v>
      </c>
      <c r="J180" s="1532"/>
      <c r="K180" s="1532"/>
      <c r="L180" s="1532"/>
      <c r="M180" s="1532"/>
      <c r="N180" s="1532"/>
      <c r="O180" s="1532"/>
      <c r="P180" s="1502" t="s">
        <v>1716</v>
      </c>
      <c r="Q180" s="1108"/>
      <c r="R180" s="1108"/>
      <c r="S180" s="1108"/>
      <c r="T180" s="1108"/>
      <c r="U180" s="1108"/>
      <c r="V180" s="1108"/>
      <c r="W180" s="1108"/>
      <c r="X180" s="1108"/>
      <c r="Y180" s="1108"/>
      <c r="Z180" s="1108"/>
      <c r="AA180" s="1108"/>
      <c r="AB180" s="1108"/>
      <c r="AC180" s="1108"/>
      <c r="AD180" s="1108"/>
      <c r="AE180" s="1109"/>
      <c r="AJ180" s="1107" t="s">
        <v>1703</v>
      </c>
      <c r="AK180" s="1108"/>
      <c r="AL180" s="1108"/>
      <c r="AM180" s="1108"/>
      <c r="AN180" s="1108"/>
      <c r="AO180" s="1108"/>
      <c r="AP180" s="1108"/>
      <c r="AQ180" s="1108"/>
      <c r="AR180" s="1109"/>
      <c r="AS180" s="1521" t="s">
        <v>1709</v>
      </c>
      <c r="AT180" s="1522"/>
      <c r="AU180" s="1522"/>
      <c r="AV180" s="1522"/>
      <c r="AW180" s="1522"/>
      <c r="AX180" s="1522"/>
      <c r="AY180" s="1522"/>
      <c r="AZ180" s="1522"/>
      <c r="BA180" s="1522"/>
      <c r="BB180" s="1522"/>
      <c r="BC180" s="1522"/>
      <c r="BD180" s="1522"/>
      <c r="BE180" s="1522"/>
      <c r="BF180" s="1522"/>
      <c r="BG180" s="1522"/>
      <c r="BH180" s="1522"/>
      <c r="BI180" s="1522"/>
      <c r="BJ180" s="1523"/>
    </row>
    <row r="181" spans="5:62" s="235" customFormat="1" ht="18.75" customHeight="1">
      <c r="E181" s="1117" t="s">
        <v>76</v>
      </c>
      <c r="F181" s="1117"/>
      <c r="G181" s="1117"/>
      <c r="H181" s="1117"/>
      <c r="I181" s="1532" t="s">
        <v>1717</v>
      </c>
      <c r="J181" s="1532"/>
      <c r="K181" s="1532"/>
      <c r="L181" s="1532"/>
      <c r="M181" s="1532"/>
      <c r="N181" s="1532"/>
      <c r="O181" s="1532"/>
      <c r="P181" s="1502" t="s">
        <v>241</v>
      </c>
      <c r="Q181" s="1108"/>
      <c r="R181" s="1108"/>
      <c r="S181" s="1108"/>
      <c r="T181" s="1108"/>
      <c r="U181" s="1108"/>
      <c r="V181" s="1108"/>
      <c r="W181" s="1108"/>
      <c r="X181" s="1108"/>
      <c r="Y181" s="1108"/>
      <c r="Z181" s="1108"/>
      <c r="AA181" s="1108"/>
      <c r="AB181" s="1108"/>
      <c r="AC181" s="1108"/>
      <c r="AD181" s="1108"/>
      <c r="AE181" s="1109"/>
      <c r="AJ181" s="1107" t="s">
        <v>1704</v>
      </c>
      <c r="AK181" s="1108"/>
      <c r="AL181" s="1108"/>
      <c r="AM181" s="1108"/>
      <c r="AN181" s="1108"/>
      <c r="AO181" s="1108"/>
      <c r="AP181" s="1108"/>
      <c r="AQ181" s="1108"/>
      <c r="AR181" s="1109"/>
      <c r="AS181" s="1521" t="s">
        <v>1710</v>
      </c>
      <c r="AT181" s="1522"/>
      <c r="AU181" s="1522"/>
      <c r="AV181" s="1522"/>
      <c r="AW181" s="1522"/>
      <c r="AX181" s="1522"/>
      <c r="AY181" s="1522"/>
      <c r="AZ181" s="1522"/>
      <c r="BA181" s="1522"/>
      <c r="BB181" s="1522"/>
      <c r="BC181" s="1522"/>
      <c r="BD181" s="1522"/>
      <c r="BE181" s="1522"/>
      <c r="BF181" s="1522"/>
      <c r="BG181" s="1522"/>
      <c r="BH181" s="1522"/>
      <c r="BI181" s="1522"/>
      <c r="BJ181" s="1523"/>
    </row>
    <row r="182" spans="5:62" s="235" customFormat="1" ht="18.75" customHeight="1">
      <c r="E182" s="1117" t="s">
        <v>76</v>
      </c>
      <c r="F182" s="1117"/>
      <c r="G182" s="1117"/>
      <c r="H182" s="1117"/>
      <c r="I182" s="1532" t="s">
        <v>1718</v>
      </c>
      <c r="J182" s="1532"/>
      <c r="K182" s="1532"/>
      <c r="L182" s="1532"/>
      <c r="M182" s="1532"/>
      <c r="N182" s="1532"/>
      <c r="O182" s="1532"/>
      <c r="P182" s="1502" t="s">
        <v>241</v>
      </c>
      <c r="Q182" s="1108"/>
      <c r="R182" s="1108"/>
      <c r="S182" s="1108"/>
      <c r="T182" s="1108"/>
      <c r="U182" s="1108"/>
      <c r="V182" s="1108"/>
      <c r="W182" s="1108"/>
      <c r="X182" s="1108"/>
      <c r="Y182" s="1108"/>
      <c r="Z182" s="1108"/>
      <c r="AA182" s="1108"/>
      <c r="AB182" s="1108"/>
      <c r="AC182" s="1108"/>
      <c r="AD182" s="1108"/>
      <c r="AE182" s="1109"/>
      <c r="AJ182" s="1107" t="s">
        <v>1705</v>
      </c>
      <c r="AK182" s="1108"/>
      <c r="AL182" s="1108"/>
      <c r="AM182" s="1108"/>
      <c r="AN182" s="1108"/>
      <c r="AO182" s="1108"/>
      <c r="AP182" s="1108"/>
      <c r="AQ182" s="1108"/>
      <c r="AR182" s="1109"/>
      <c r="AS182" s="1521" t="s">
        <v>1724</v>
      </c>
      <c r="AT182" s="1522"/>
      <c r="AU182" s="1522"/>
      <c r="AV182" s="1522"/>
      <c r="AW182" s="1522"/>
      <c r="AX182" s="1522"/>
      <c r="AY182" s="1522"/>
      <c r="AZ182" s="1522"/>
      <c r="BA182" s="1522"/>
      <c r="BB182" s="1522" t="s">
        <v>1711</v>
      </c>
      <c r="BC182" s="1522"/>
      <c r="BD182" s="1522"/>
      <c r="BE182" s="1522"/>
      <c r="BF182" s="1522"/>
      <c r="BG182" s="1522"/>
      <c r="BH182" s="1522"/>
      <c r="BI182" s="1522"/>
      <c r="BJ182" s="1523"/>
    </row>
    <row r="183" spans="5:62" s="235" customFormat="1" ht="18.75" customHeight="1">
      <c r="E183" s="1117" t="s">
        <v>76</v>
      </c>
      <c r="F183" s="1117"/>
      <c r="G183" s="1117"/>
      <c r="H183" s="1117"/>
      <c r="I183" s="1532" t="s">
        <v>1720</v>
      </c>
      <c r="J183" s="1532"/>
      <c r="K183" s="1532"/>
      <c r="L183" s="1532"/>
      <c r="M183" s="1532"/>
      <c r="N183" s="1532"/>
      <c r="O183" s="1532"/>
      <c r="P183" s="1502" t="s">
        <v>1735</v>
      </c>
      <c r="Q183" s="1108"/>
      <c r="R183" s="1108"/>
      <c r="S183" s="1108"/>
      <c r="T183" s="1108"/>
      <c r="U183" s="1108"/>
      <c r="V183" s="1108"/>
      <c r="W183" s="1108"/>
      <c r="X183" s="1108"/>
      <c r="Y183" s="1108"/>
      <c r="Z183" s="1108"/>
      <c r="AA183" s="1108"/>
      <c r="AB183" s="1108"/>
      <c r="AC183" s="1108"/>
      <c r="AD183" s="1108"/>
      <c r="AE183" s="1109"/>
      <c r="AJ183" s="1107" t="s">
        <v>1707</v>
      </c>
      <c r="AK183" s="1108"/>
      <c r="AL183" s="1108"/>
      <c r="AM183" s="1108"/>
      <c r="AN183" s="1108"/>
      <c r="AO183" s="1108"/>
      <c r="AP183" s="1108"/>
      <c r="AQ183" s="1108"/>
      <c r="AR183" s="1109"/>
      <c r="AS183" s="1521" t="s">
        <v>1712</v>
      </c>
      <c r="AT183" s="1522"/>
      <c r="AU183" s="1522"/>
      <c r="AV183" s="1522"/>
      <c r="AW183" s="1522"/>
      <c r="AX183" s="1522"/>
      <c r="AY183" s="1522"/>
      <c r="AZ183" s="1522"/>
      <c r="BA183" s="1522"/>
      <c r="BB183" s="1522"/>
      <c r="BC183" s="1522"/>
      <c r="BD183" s="1522"/>
      <c r="BE183" s="1522"/>
      <c r="BF183" s="1522"/>
      <c r="BG183" s="1522"/>
      <c r="BH183" s="1522"/>
      <c r="BI183" s="1522"/>
      <c r="BJ183" s="1523"/>
    </row>
    <row r="184" spans="5:62" s="235" customFormat="1" ht="18.75" customHeight="1">
      <c r="E184" s="1117" t="s">
        <v>76</v>
      </c>
      <c r="F184" s="1117"/>
      <c r="G184" s="1117"/>
      <c r="H184" s="1117"/>
      <c r="I184" s="1532" t="s">
        <v>1718</v>
      </c>
      <c r="J184" s="1532"/>
      <c r="K184" s="1532"/>
      <c r="L184" s="1532"/>
      <c r="M184" s="1532"/>
      <c r="N184" s="1532"/>
      <c r="O184" s="1532"/>
      <c r="P184" s="1502" t="s">
        <v>241</v>
      </c>
      <c r="Q184" s="1108"/>
      <c r="R184" s="1108"/>
      <c r="S184" s="1108"/>
      <c r="T184" s="1108"/>
      <c r="U184" s="1108"/>
      <c r="V184" s="1108"/>
      <c r="W184" s="1108"/>
      <c r="X184" s="1108"/>
      <c r="Y184" s="1108"/>
      <c r="Z184" s="1108"/>
      <c r="AA184" s="1108"/>
      <c r="AB184" s="1108"/>
      <c r="AC184" s="1108"/>
      <c r="AD184" s="1108"/>
      <c r="AE184" s="1109"/>
      <c r="AJ184" s="1107" t="s">
        <v>1706</v>
      </c>
      <c r="AK184" s="1108"/>
      <c r="AL184" s="1108"/>
      <c r="AM184" s="1108"/>
      <c r="AN184" s="1108"/>
      <c r="AO184" s="1108"/>
      <c r="AP184" s="1108"/>
      <c r="AQ184" s="1108"/>
      <c r="AR184" s="1109"/>
      <c r="AS184" s="1521" t="s">
        <v>1724</v>
      </c>
      <c r="AT184" s="1522"/>
      <c r="AU184" s="1522"/>
      <c r="AV184" s="1522"/>
      <c r="AW184" s="1522"/>
      <c r="AX184" s="1522"/>
      <c r="AY184" s="1522"/>
      <c r="AZ184" s="1522"/>
      <c r="BA184" s="1522"/>
      <c r="BB184" s="1522" t="s">
        <v>1713</v>
      </c>
      <c r="BC184" s="1522"/>
      <c r="BD184" s="1522"/>
      <c r="BE184" s="1522"/>
      <c r="BF184" s="1522"/>
      <c r="BG184" s="1522"/>
      <c r="BH184" s="1522"/>
      <c r="BI184" s="1522"/>
      <c r="BJ184" s="1523"/>
    </row>
    <row r="186" spans="5:62" ht="18.75" customHeight="1">
      <c r="E186" s="235" t="s">
        <v>1103</v>
      </c>
      <c r="AJ186" s="275" t="s">
        <v>1719</v>
      </c>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row>
    <row r="187" spans="5:62" ht="18.75" customHeight="1">
      <c r="E187" s="316" t="s">
        <v>1024</v>
      </c>
      <c r="F187" s="317"/>
      <c r="G187" s="317"/>
      <c r="H187" s="318"/>
      <c r="I187" s="316" t="s">
        <v>1025</v>
      </c>
      <c r="J187" s="317"/>
      <c r="K187" s="317"/>
      <c r="L187" s="317"/>
      <c r="M187" s="317"/>
      <c r="N187" s="317"/>
      <c r="O187" s="318"/>
      <c r="P187" s="319" t="s">
        <v>1026</v>
      </c>
      <c r="Q187" s="320"/>
      <c r="R187" s="320"/>
      <c r="S187" s="320"/>
      <c r="T187" s="320"/>
      <c r="U187" s="320"/>
      <c r="V187" s="320"/>
      <c r="W187" s="320"/>
      <c r="X187" s="320"/>
      <c r="Y187" s="320"/>
      <c r="Z187" s="320"/>
      <c r="AA187" s="320"/>
      <c r="AB187" s="320"/>
      <c r="AC187" s="320"/>
      <c r="AD187" s="320"/>
      <c r="AE187" s="321"/>
      <c r="AJ187" s="225" t="s">
        <v>1723</v>
      </c>
      <c r="AK187" s="255"/>
      <c r="AL187" s="255"/>
      <c r="AM187" s="322"/>
      <c r="AN187" s="322"/>
      <c r="AO187" s="322"/>
      <c r="AP187" s="322"/>
      <c r="AQ187" s="322"/>
      <c r="AR187" s="255"/>
      <c r="AS187" s="319" t="s">
        <v>1026</v>
      </c>
      <c r="AT187" s="322"/>
      <c r="AU187" s="322"/>
      <c r="AV187" s="322"/>
      <c r="AW187" s="322"/>
      <c r="AX187" s="255"/>
      <c r="AY187" s="255"/>
      <c r="AZ187" s="255"/>
      <c r="BA187" s="255"/>
      <c r="BB187" s="255"/>
      <c r="BC187" s="255"/>
      <c r="BD187" s="322"/>
      <c r="BE187" s="322"/>
      <c r="BF187" s="322"/>
      <c r="BG187" s="322"/>
      <c r="BH187" s="322"/>
      <c r="BI187" s="322"/>
      <c r="BJ187" s="323"/>
    </row>
    <row r="188" spans="5:62" ht="18.75" customHeight="1">
      <c r="E188" s="324"/>
      <c r="F188" s="325"/>
      <c r="G188" s="325"/>
      <c r="H188" s="326"/>
      <c r="I188" s="324"/>
      <c r="J188" s="325"/>
      <c r="K188" s="325"/>
      <c r="L188" s="325"/>
      <c r="M188" s="325"/>
      <c r="N188" s="325"/>
      <c r="O188" s="326"/>
      <c r="P188" s="327"/>
      <c r="Q188" s="328"/>
      <c r="R188" s="328"/>
      <c r="S188" s="328"/>
      <c r="T188" s="328"/>
      <c r="U188" s="328"/>
      <c r="V188" s="328"/>
      <c r="W188" s="328"/>
      <c r="X188" s="328"/>
      <c r="Y188" s="328"/>
      <c r="Z188" s="328"/>
      <c r="AA188" s="328"/>
      <c r="AB188" s="328"/>
      <c r="AC188" s="328"/>
      <c r="AD188" s="328"/>
      <c r="AE188" s="329"/>
      <c r="AJ188" s="287"/>
      <c r="AK188" s="288"/>
      <c r="AL188" s="288"/>
      <c r="AM188" s="330"/>
      <c r="AN188" s="330"/>
      <c r="AO188" s="330"/>
      <c r="AP188" s="330"/>
      <c r="AQ188" s="330"/>
      <c r="AR188" s="288"/>
      <c r="AS188" s="331"/>
      <c r="AT188" s="328"/>
      <c r="AU188" s="328"/>
      <c r="AV188" s="328"/>
      <c r="AW188" s="328"/>
      <c r="AX188" s="288"/>
      <c r="AY188" s="288"/>
      <c r="AZ188" s="288"/>
      <c r="BA188" s="288"/>
      <c r="BB188" s="288"/>
      <c r="BC188" s="288"/>
      <c r="BD188" s="328"/>
      <c r="BE188" s="328"/>
      <c r="BF188" s="328"/>
      <c r="BG188" s="328"/>
      <c r="BH188" s="328"/>
      <c r="BI188" s="328"/>
      <c r="BJ188" s="329"/>
    </row>
    <row r="189" spans="5:62" ht="18.75" customHeight="1">
      <c r="E189" s="1117" t="s">
        <v>76</v>
      </c>
      <c r="F189" s="1117"/>
      <c r="G189" s="1117"/>
      <c r="H189" s="1117"/>
      <c r="I189" s="1532" t="s">
        <v>241</v>
      </c>
      <c r="J189" s="1532"/>
      <c r="K189" s="1532"/>
      <c r="L189" s="1532"/>
      <c r="M189" s="1532"/>
      <c r="N189" s="1532"/>
      <c r="O189" s="1532"/>
      <c r="P189" s="1502" t="s">
        <v>1725</v>
      </c>
      <c r="Q189" s="1108"/>
      <c r="R189" s="1108"/>
      <c r="S189" s="1108"/>
      <c r="T189" s="1108"/>
      <c r="U189" s="1108"/>
      <c r="V189" s="1108"/>
      <c r="W189" s="1108"/>
      <c r="X189" s="1108"/>
      <c r="Y189" s="1108"/>
      <c r="Z189" s="1108"/>
      <c r="AA189" s="1108"/>
      <c r="AB189" s="1108"/>
      <c r="AC189" s="1108"/>
      <c r="AD189" s="1108"/>
      <c r="AE189" s="1109"/>
      <c r="AJ189" s="1107" t="s">
        <v>1720</v>
      </c>
      <c r="AK189" s="1108"/>
      <c r="AL189" s="1108"/>
      <c r="AM189" s="1108"/>
      <c r="AN189" s="1108"/>
      <c r="AO189" s="1108"/>
      <c r="AP189" s="1108"/>
      <c r="AQ189" s="1108"/>
      <c r="AR189" s="1109"/>
      <c r="AS189" s="1521" t="s">
        <v>241</v>
      </c>
      <c r="AT189" s="1522"/>
      <c r="AU189" s="1522"/>
      <c r="AV189" s="1522"/>
      <c r="AW189" s="1522"/>
      <c r="AX189" s="1522"/>
      <c r="AY189" s="1522"/>
      <c r="AZ189" s="1522"/>
      <c r="BA189" s="1522"/>
      <c r="BB189" s="1522"/>
      <c r="BC189" s="1522"/>
      <c r="BD189" s="1522"/>
      <c r="BE189" s="1522"/>
      <c r="BF189" s="1522"/>
      <c r="BG189" s="1522"/>
      <c r="BH189" s="1522"/>
      <c r="BI189" s="1522"/>
      <c r="BJ189" s="1523"/>
    </row>
    <row r="190" spans="5:62" ht="18.75" customHeight="1">
      <c r="E190" s="1508" t="s">
        <v>1726</v>
      </c>
      <c r="F190" s="1509"/>
      <c r="G190" s="1509"/>
      <c r="H190" s="1510"/>
      <c r="I190" s="1531" t="s">
        <v>1727</v>
      </c>
      <c r="J190" s="1531"/>
      <c r="K190" s="1531"/>
      <c r="L190" s="1531"/>
      <c r="M190" s="1531"/>
      <c r="N190" s="1531"/>
      <c r="O190" s="1531"/>
      <c r="P190" s="1551"/>
      <c r="Q190" s="1552"/>
      <c r="R190" s="1552"/>
      <c r="S190" s="1552"/>
      <c r="T190" s="1552"/>
      <c r="U190" s="1552"/>
      <c r="V190" s="1552"/>
      <c r="W190" s="1552"/>
      <c r="X190" s="1552"/>
      <c r="Y190" s="1552"/>
      <c r="Z190" s="1552"/>
      <c r="AA190" s="1552"/>
      <c r="AB190" s="1552"/>
      <c r="AC190" s="1552"/>
      <c r="AD190" s="1552"/>
      <c r="AE190" s="1553"/>
      <c r="AJ190" s="1107" t="s">
        <v>1721</v>
      </c>
      <c r="AK190" s="1108"/>
      <c r="AL190" s="1108"/>
      <c r="AM190" s="1108"/>
      <c r="AN190" s="1108"/>
      <c r="AO190" s="1108"/>
      <c r="AP190" s="1108"/>
      <c r="AQ190" s="1108"/>
      <c r="AR190" s="1109"/>
      <c r="AS190" s="1521" t="s">
        <v>241</v>
      </c>
      <c r="AT190" s="1522"/>
      <c r="AU190" s="1522"/>
      <c r="AV190" s="1522"/>
      <c r="AW190" s="1522"/>
      <c r="AX190" s="1522"/>
      <c r="AY190" s="1522"/>
      <c r="AZ190" s="1522"/>
      <c r="BA190" s="1522"/>
      <c r="BB190" s="1522"/>
      <c r="BC190" s="1522"/>
      <c r="BD190" s="1522"/>
      <c r="BE190" s="1522"/>
      <c r="BF190" s="1522"/>
      <c r="BG190" s="1522"/>
      <c r="BH190" s="1522"/>
      <c r="BI190" s="1522"/>
      <c r="BJ190" s="1523"/>
    </row>
    <row r="191" spans="5:62" ht="18.75" customHeight="1">
      <c r="E191" s="1529"/>
      <c r="F191" s="1529"/>
      <c r="G191" s="1529"/>
      <c r="H191" s="1529"/>
      <c r="I191" s="1530"/>
      <c r="J191" s="1530"/>
      <c r="K191" s="1530"/>
      <c r="L191" s="1530"/>
      <c r="M191" s="1530"/>
      <c r="N191" s="1530"/>
      <c r="O191" s="1530"/>
      <c r="P191" s="1548"/>
      <c r="Q191" s="1565"/>
      <c r="R191" s="1565"/>
      <c r="S191" s="1565"/>
      <c r="T191" s="1565"/>
      <c r="U191" s="1565"/>
      <c r="V191" s="1565"/>
      <c r="W191" s="1565"/>
      <c r="X191" s="1565"/>
      <c r="Y191" s="1565"/>
      <c r="Z191" s="1565"/>
      <c r="AA191" s="1565"/>
      <c r="AB191" s="1565"/>
      <c r="AC191" s="1565"/>
      <c r="AD191" s="1565"/>
      <c r="AE191" s="1566"/>
      <c r="AJ191" s="1107" t="s">
        <v>1722</v>
      </c>
      <c r="AK191" s="1108"/>
      <c r="AL191" s="1108"/>
      <c r="AM191" s="1108"/>
      <c r="AN191" s="1108"/>
      <c r="AO191" s="1108"/>
      <c r="AP191" s="1108"/>
      <c r="AQ191" s="1108"/>
      <c r="AR191" s="1109"/>
      <c r="AS191" s="1521" t="s">
        <v>241</v>
      </c>
      <c r="AT191" s="1522"/>
      <c r="AU191" s="1522"/>
      <c r="AV191" s="1522"/>
      <c r="AW191" s="1522"/>
      <c r="AX191" s="1522"/>
      <c r="AY191" s="1522"/>
      <c r="AZ191" s="1522"/>
      <c r="BA191" s="1522"/>
      <c r="BB191" s="1522"/>
      <c r="BC191" s="1522"/>
      <c r="BD191" s="1522"/>
      <c r="BE191" s="1522"/>
      <c r="BF191" s="1522"/>
      <c r="BG191" s="1522"/>
      <c r="BH191" s="1522"/>
      <c r="BI191" s="1522"/>
      <c r="BJ191" s="1523"/>
    </row>
    <row r="193" spans="3:62" ht="18.75" customHeight="1">
      <c r="C193" s="1503" t="s">
        <v>1020</v>
      </c>
      <c r="D193" s="1503"/>
      <c r="E193" s="1503"/>
      <c r="F193" s="1503"/>
      <c r="G193" s="1503"/>
      <c r="H193" s="1503"/>
      <c r="I193" s="1528" t="s">
        <v>1728</v>
      </c>
      <c r="J193" s="1528"/>
      <c r="K193" s="1528"/>
      <c r="L193" s="1528"/>
      <c r="M193" s="1528"/>
      <c r="N193" s="1528"/>
      <c r="O193" s="1528"/>
      <c r="P193" s="1528"/>
      <c r="Q193" s="1528"/>
      <c r="R193" s="1528"/>
      <c r="S193" s="1528"/>
      <c r="T193" s="1528"/>
      <c r="U193" s="1528"/>
      <c r="V193" s="1528"/>
      <c r="W193" s="1528"/>
      <c r="X193" s="1528"/>
      <c r="Y193" s="1528"/>
      <c r="Z193" s="1528"/>
      <c r="AA193" s="1528"/>
      <c r="AB193" s="1528"/>
      <c r="AC193" s="1528"/>
      <c r="AD193" s="1528"/>
      <c r="AE193" s="1528"/>
      <c r="AF193" s="275" t="s">
        <v>1751</v>
      </c>
    </row>
    <row r="194" spans="3:62" s="235" customFormat="1" ht="18.75" customHeight="1">
      <c r="E194" s="235" t="s">
        <v>1103</v>
      </c>
      <c r="AJ194" s="275" t="s">
        <v>1729</v>
      </c>
    </row>
    <row r="195" spans="3:62" s="235" customFormat="1" ht="18.75" customHeight="1">
      <c r="E195" s="316" t="s">
        <v>1024</v>
      </c>
      <c r="F195" s="317"/>
      <c r="G195" s="317"/>
      <c r="H195" s="318"/>
      <c r="I195" s="316" t="s">
        <v>1025</v>
      </c>
      <c r="J195" s="317"/>
      <c r="K195" s="317"/>
      <c r="L195" s="317"/>
      <c r="M195" s="317"/>
      <c r="N195" s="317"/>
      <c r="O195" s="318"/>
      <c r="P195" s="319" t="s">
        <v>1026</v>
      </c>
      <c r="Q195" s="320"/>
      <c r="R195" s="320"/>
      <c r="S195" s="320"/>
      <c r="T195" s="320"/>
      <c r="U195" s="320"/>
      <c r="V195" s="320"/>
      <c r="W195" s="320"/>
      <c r="X195" s="320"/>
      <c r="Y195" s="320"/>
      <c r="Z195" s="320"/>
      <c r="AA195" s="320"/>
      <c r="AB195" s="320"/>
      <c r="AC195" s="320"/>
      <c r="AD195" s="320"/>
      <c r="AE195" s="321"/>
      <c r="AJ195" s="225" t="s">
        <v>1723</v>
      </c>
      <c r="AK195" s="255"/>
      <c r="AL195" s="255"/>
      <c r="AM195" s="322"/>
      <c r="AN195" s="322"/>
      <c r="AO195" s="322"/>
      <c r="AP195" s="322"/>
      <c r="AQ195" s="322"/>
      <c r="AR195" s="255"/>
      <c r="AS195" s="319" t="s">
        <v>1026</v>
      </c>
      <c r="AT195" s="322"/>
      <c r="AU195" s="255"/>
      <c r="AV195" s="255"/>
      <c r="AW195" s="255"/>
      <c r="AX195" s="255"/>
      <c r="AY195" s="255"/>
      <c r="AZ195" s="255"/>
      <c r="BA195" s="255"/>
      <c r="BB195" s="255"/>
      <c r="BC195" s="255"/>
      <c r="BD195" s="322"/>
      <c r="BE195" s="322"/>
      <c r="BF195" s="322"/>
      <c r="BG195" s="322"/>
      <c r="BH195" s="322"/>
      <c r="BI195" s="322"/>
      <c r="BJ195" s="323"/>
    </row>
    <row r="196" spans="3:62" s="235" customFormat="1" ht="18.75" customHeight="1">
      <c r="E196" s="324"/>
      <c r="F196" s="325"/>
      <c r="G196" s="325"/>
      <c r="H196" s="326"/>
      <c r="I196" s="324"/>
      <c r="J196" s="325"/>
      <c r="K196" s="325"/>
      <c r="L196" s="325"/>
      <c r="M196" s="325"/>
      <c r="N196" s="325"/>
      <c r="O196" s="326"/>
      <c r="P196" s="327"/>
      <c r="Q196" s="328"/>
      <c r="R196" s="328"/>
      <c r="S196" s="328"/>
      <c r="T196" s="328"/>
      <c r="U196" s="328"/>
      <c r="V196" s="328"/>
      <c r="W196" s="328"/>
      <c r="X196" s="328"/>
      <c r="Y196" s="328"/>
      <c r="Z196" s="328"/>
      <c r="AA196" s="328"/>
      <c r="AB196" s="328"/>
      <c r="AC196" s="328"/>
      <c r="AD196" s="328"/>
      <c r="AE196" s="329"/>
      <c r="AJ196" s="287"/>
      <c r="AK196" s="288"/>
      <c r="AL196" s="288"/>
      <c r="AM196" s="330"/>
      <c r="AN196" s="330"/>
      <c r="AO196" s="330"/>
      <c r="AP196" s="330"/>
      <c r="AQ196" s="330"/>
      <c r="AR196" s="288"/>
      <c r="AS196" s="331"/>
      <c r="AT196" s="328"/>
      <c r="AU196" s="288"/>
      <c r="AV196" s="288"/>
      <c r="AW196" s="288"/>
      <c r="AX196" s="288"/>
      <c r="AY196" s="288"/>
      <c r="AZ196" s="288"/>
      <c r="BA196" s="288"/>
      <c r="BB196" s="288"/>
      <c r="BC196" s="288"/>
      <c r="BD196" s="328"/>
      <c r="BE196" s="328"/>
      <c r="BF196" s="328"/>
      <c r="BG196" s="328"/>
      <c r="BH196" s="328"/>
      <c r="BI196" s="328"/>
      <c r="BJ196" s="329"/>
    </row>
    <row r="197" spans="3:62" s="235" customFormat="1" ht="18.75" customHeight="1">
      <c r="E197" s="1117" t="s">
        <v>76</v>
      </c>
      <c r="F197" s="1117"/>
      <c r="G197" s="1117"/>
      <c r="H197" s="1117"/>
      <c r="I197" s="1532" t="s">
        <v>1732</v>
      </c>
      <c r="J197" s="1532"/>
      <c r="K197" s="1532"/>
      <c r="L197" s="1532"/>
      <c r="M197" s="1532"/>
      <c r="N197" s="1532"/>
      <c r="O197" s="1532"/>
      <c r="P197" s="1502" t="s">
        <v>241</v>
      </c>
      <c r="Q197" s="1108"/>
      <c r="R197" s="1108"/>
      <c r="S197" s="1108"/>
      <c r="T197" s="1108"/>
      <c r="U197" s="1108"/>
      <c r="V197" s="1108"/>
      <c r="W197" s="1108"/>
      <c r="X197" s="1108"/>
      <c r="Y197" s="1108"/>
      <c r="Z197" s="1108"/>
      <c r="AA197" s="1108"/>
      <c r="AB197" s="1108"/>
      <c r="AC197" s="1108"/>
      <c r="AD197" s="1108"/>
      <c r="AE197" s="1109"/>
      <c r="AJ197" s="1107" t="s">
        <v>1730</v>
      </c>
      <c r="AK197" s="1108"/>
      <c r="AL197" s="1108"/>
      <c r="AM197" s="1108"/>
      <c r="AN197" s="1108"/>
      <c r="AO197" s="1108"/>
      <c r="AP197" s="1108"/>
      <c r="AQ197" s="1108"/>
      <c r="AR197" s="1109"/>
      <c r="AS197" s="1521" t="s">
        <v>1724</v>
      </c>
      <c r="AT197" s="1522"/>
      <c r="AU197" s="1522"/>
      <c r="AV197" s="1522"/>
      <c r="AW197" s="1522"/>
      <c r="AX197" s="1522"/>
      <c r="AY197" s="1522"/>
      <c r="AZ197" s="1522"/>
      <c r="BA197" s="1522"/>
      <c r="BB197" s="1522" t="s">
        <v>1711</v>
      </c>
      <c r="BC197" s="1522"/>
      <c r="BD197" s="1522"/>
      <c r="BE197" s="1522"/>
      <c r="BF197" s="1522"/>
      <c r="BG197" s="1522"/>
      <c r="BH197" s="1522"/>
      <c r="BI197" s="1522"/>
      <c r="BJ197" s="1523"/>
    </row>
    <row r="198" spans="3:62" s="235" customFormat="1" ht="18.75" customHeight="1">
      <c r="E198" s="1146" t="s">
        <v>1726</v>
      </c>
      <c r="F198" s="1147"/>
      <c r="G198" s="1147"/>
      <c r="H198" s="1148"/>
      <c r="I198" s="1533" t="s">
        <v>1727</v>
      </c>
      <c r="J198" s="1533"/>
      <c r="K198" s="1533"/>
      <c r="L198" s="1533"/>
      <c r="M198" s="1533"/>
      <c r="N198" s="1533"/>
      <c r="O198" s="1533"/>
      <c r="P198" s="1502" t="s">
        <v>1734</v>
      </c>
      <c r="Q198" s="1108"/>
      <c r="R198" s="1108"/>
      <c r="S198" s="1108"/>
      <c r="T198" s="1108"/>
      <c r="U198" s="1108"/>
      <c r="V198" s="1108"/>
      <c r="W198" s="1108"/>
      <c r="X198" s="1108"/>
      <c r="Y198" s="1108"/>
      <c r="Z198" s="1108"/>
      <c r="AA198" s="1108"/>
      <c r="AB198" s="1108"/>
      <c r="AC198" s="1108"/>
      <c r="AD198" s="1108"/>
      <c r="AE198" s="1109"/>
      <c r="AJ198" s="1107" t="s">
        <v>1707</v>
      </c>
      <c r="AK198" s="1108"/>
      <c r="AL198" s="1108"/>
      <c r="AM198" s="1108"/>
      <c r="AN198" s="1108"/>
      <c r="AO198" s="1108"/>
      <c r="AP198" s="1108"/>
      <c r="AQ198" s="1108"/>
      <c r="AR198" s="1109"/>
      <c r="AS198" s="1521" t="s">
        <v>1731</v>
      </c>
      <c r="AT198" s="1522"/>
      <c r="AU198" s="1522"/>
      <c r="AV198" s="1522"/>
      <c r="AW198" s="1522"/>
      <c r="AX198" s="1522"/>
      <c r="AY198" s="1522"/>
      <c r="AZ198" s="1522"/>
      <c r="BA198" s="1522"/>
      <c r="BB198" s="1522"/>
      <c r="BC198" s="1522"/>
      <c r="BD198" s="1522"/>
      <c r="BE198" s="1522"/>
      <c r="BF198" s="1522"/>
      <c r="BG198" s="1522"/>
      <c r="BH198" s="1522"/>
      <c r="BI198" s="1522"/>
      <c r="BJ198" s="1523"/>
    </row>
    <row r="200" spans="3:62" ht="18.75" customHeight="1">
      <c r="E200" s="235" t="s">
        <v>1103</v>
      </c>
      <c r="AJ200" s="275" t="s">
        <v>1729</v>
      </c>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row>
    <row r="201" spans="3:62" ht="18.75" customHeight="1">
      <c r="E201" s="316" t="s">
        <v>1024</v>
      </c>
      <c r="F201" s="317"/>
      <c r="G201" s="317"/>
      <c r="H201" s="318"/>
      <c r="I201" s="316" t="s">
        <v>1025</v>
      </c>
      <c r="J201" s="317"/>
      <c r="K201" s="317"/>
      <c r="L201" s="317"/>
      <c r="M201" s="317"/>
      <c r="N201" s="317"/>
      <c r="O201" s="318"/>
      <c r="P201" s="319" t="s">
        <v>1026</v>
      </c>
      <c r="Q201" s="320"/>
      <c r="R201" s="320"/>
      <c r="S201" s="320"/>
      <c r="T201" s="320"/>
      <c r="U201" s="320"/>
      <c r="V201" s="320"/>
      <c r="W201" s="320"/>
      <c r="X201" s="320"/>
      <c r="Y201" s="320"/>
      <c r="Z201" s="320"/>
      <c r="AA201" s="320"/>
      <c r="AB201" s="320"/>
      <c r="AC201" s="320"/>
      <c r="AD201" s="320"/>
      <c r="AE201" s="321"/>
      <c r="AJ201" s="225" t="s">
        <v>1723</v>
      </c>
      <c r="AK201" s="255"/>
      <c r="AL201" s="255"/>
      <c r="AM201" s="322"/>
      <c r="AN201" s="322"/>
      <c r="AO201" s="322"/>
      <c r="AP201" s="322"/>
      <c r="AQ201" s="322"/>
      <c r="AR201" s="255"/>
      <c r="AS201" s="319" t="s">
        <v>1026</v>
      </c>
      <c r="AT201" s="322"/>
      <c r="AU201" s="322"/>
      <c r="AV201" s="322"/>
      <c r="AW201" s="322"/>
      <c r="AX201" s="255"/>
      <c r="AY201" s="255"/>
      <c r="AZ201" s="255"/>
      <c r="BA201" s="255"/>
      <c r="BB201" s="255"/>
      <c r="BC201" s="255"/>
      <c r="BD201" s="322"/>
      <c r="BE201" s="322"/>
      <c r="BF201" s="322"/>
      <c r="BG201" s="322"/>
      <c r="BH201" s="322"/>
      <c r="BI201" s="322"/>
      <c r="BJ201" s="323"/>
    </row>
    <row r="202" spans="3:62" ht="18.75" customHeight="1">
      <c r="E202" s="324"/>
      <c r="F202" s="325"/>
      <c r="G202" s="325"/>
      <c r="H202" s="326"/>
      <c r="I202" s="324"/>
      <c r="J202" s="325"/>
      <c r="K202" s="325"/>
      <c r="L202" s="325"/>
      <c r="M202" s="325"/>
      <c r="N202" s="325"/>
      <c r="O202" s="326"/>
      <c r="P202" s="327"/>
      <c r="Q202" s="328"/>
      <c r="R202" s="328"/>
      <c r="S202" s="328"/>
      <c r="T202" s="328"/>
      <c r="U202" s="328"/>
      <c r="V202" s="328"/>
      <c r="W202" s="328"/>
      <c r="X202" s="328"/>
      <c r="Y202" s="328"/>
      <c r="Z202" s="328"/>
      <c r="AA202" s="328"/>
      <c r="AB202" s="328"/>
      <c r="AC202" s="328"/>
      <c r="AD202" s="328"/>
      <c r="AE202" s="329"/>
      <c r="AJ202" s="287"/>
      <c r="AK202" s="288"/>
      <c r="AL202" s="288"/>
      <c r="AM202" s="330"/>
      <c r="AN202" s="330"/>
      <c r="AO202" s="330"/>
      <c r="AP202" s="330"/>
      <c r="AQ202" s="330"/>
      <c r="AR202" s="288"/>
      <c r="AS202" s="331"/>
      <c r="AT202" s="328"/>
      <c r="AU202" s="328"/>
      <c r="AV202" s="328"/>
      <c r="AW202" s="328"/>
      <c r="AX202" s="288"/>
      <c r="AY202" s="288"/>
      <c r="AZ202" s="288"/>
      <c r="BA202" s="288"/>
      <c r="BB202" s="288"/>
      <c r="BC202" s="288"/>
      <c r="BD202" s="328"/>
      <c r="BE202" s="328"/>
      <c r="BF202" s="328"/>
      <c r="BG202" s="328"/>
      <c r="BH202" s="328"/>
      <c r="BI202" s="328"/>
      <c r="BJ202" s="329"/>
    </row>
    <row r="203" spans="3:62" ht="18.75" customHeight="1">
      <c r="E203" s="1508" t="s">
        <v>1726</v>
      </c>
      <c r="F203" s="1509"/>
      <c r="G203" s="1509"/>
      <c r="H203" s="1510"/>
      <c r="I203" s="1531" t="s">
        <v>1727</v>
      </c>
      <c r="J203" s="1531"/>
      <c r="K203" s="1531"/>
      <c r="L203" s="1531"/>
      <c r="M203" s="1531"/>
      <c r="N203" s="1531"/>
      <c r="O203" s="1531"/>
      <c r="P203" s="1551"/>
      <c r="Q203" s="1552"/>
      <c r="R203" s="1552"/>
      <c r="S203" s="1552"/>
      <c r="T203" s="1552"/>
      <c r="U203" s="1552"/>
      <c r="V203" s="1552"/>
      <c r="W203" s="1552"/>
      <c r="X203" s="1552"/>
      <c r="Y203" s="1552"/>
      <c r="Z203" s="1552"/>
      <c r="AA203" s="1552"/>
      <c r="AB203" s="1552"/>
      <c r="AC203" s="1552"/>
      <c r="AD203" s="1552"/>
      <c r="AE203" s="1553"/>
      <c r="AJ203" s="1107" t="s">
        <v>1731</v>
      </c>
      <c r="AK203" s="1108"/>
      <c r="AL203" s="1108"/>
      <c r="AM203" s="1108"/>
      <c r="AN203" s="1108"/>
      <c r="AO203" s="1108"/>
      <c r="AP203" s="1108"/>
      <c r="AQ203" s="1108"/>
      <c r="AR203" s="1109"/>
      <c r="AS203" s="1521" t="s">
        <v>241</v>
      </c>
      <c r="AT203" s="1522"/>
      <c r="AU203" s="1522"/>
      <c r="AV203" s="1522"/>
      <c r="AW203" s="1522"/>
      <c r="AX203" s="1522"/>
      <c r="AY203" s="1522"/>
      <c r="AZ203" s="1522"/>
      <c r="BA203" s="1522"/>
      <c r="BB203" s="1522"/>
      <c r="BC203" s="1522"/>
      <c r="BD203" s="1522"/>
      <c r="BE203" s="1522"/>
      <c r="BF203" s="1522"/>
      <c r="BG203" s="1522"/>
      <c r="BH203" s="1522"/>
      <c r="BI203" s="1522"/>
      <c r="BJ203" s="1523"/>
    </row>
    <row r="204" spans="3:62" ht="18.75" customHeight="1">
      <c r="E204" s="1529"/>
      <c r="F204" s="1529"/>
      <c r="G204" s="1529"/>
      <c r="H204" s="1529"/>
      <c r="I204" s="1530"/>
      <c r="J204" s="1530"/>
      <c r="K204" s="1530"/>
      <c r="L204" s="1530"/>
      <c r="M204" s="1530"/>
      <c r="N204" s="1530"/>
      <c r="O204" s="1530"/>
      <c r="P204" s="1548"/>
      <c r="Q204" s="1565"/>
      <c r="R204" s="1565"/>
      <c r="S204" s="1565"/>
      <c r="T204" s="1565"/>
      <c r="U204" s="1565"/>
      <c r="V204" s="1565"/>
      <c r="W204" s="1565"/>
      <c r="X204" s="1565"/>
      <c r="Y204" s="1565"/>
      <c r="Z204" s="1565"/>
      <c r="AA204" s="1565"/>
      <c r="AB204" s="1565"/>
      <c r="AC204" s="1565"/>
      <c r="AD204" s="1565"/>
      <c r="AE204" s="1566"/>
      <c r="AJ204" s="1107" t="s">
        <v>1733</v>
      </c>
      <c r="AK204" s="1108"/>
      <c r="AL204" s="1108"/>
      <c r="AM204" s="1108"/>
      <c r="AN204" s="1108"/>
      <c r="AO204" s="1108"/>
      <c r="AP204" s="1108"/>
      <c r="AQ204" s="1108"/>
      <c r="AR204" s="1109"/>
      <c r="AS204" s="1521" t="s">
        <v>241</v>
      </c>
      <c r="AT204" s="1522"/>
      <c r="AU204" s="1522"/>
      <c r="AV204" s="1522"/>
      <c r="AW204" s="1522"/>
      <c r="AX204" s="1522"/>
      <c r="AY204" s="1522"/>
      <c r="AZ204" s="1522"/>
      <c r="BA204" s="1522"/>
      <c r="BB204" s="1522"/>
      <c r="BC204" s="1522"/>
      <c r="BD204" s="1522"/>
      <c r="BE204" s="1522"/>
      <c r="BF204" s="1522"/>
      <c r="BG204" s="1522"/>
      <c r="BH204" s="1522"/>
      <c r="BI204" s="1522"/>
      <c r="BJ204" s="1523"/>
    </row>
    <row r="206" spans="3:62" ht="18.75" customHeight="1">
      <c r="C206" s="1503" t="s">
        <v>1020</v>
      </c>
      <c r="D206" s="1503"/>
      <c r="E206" s="1503"/>
      <c r="F206" s="1503"/>
      <c r="G206" s="1503"/>
      <c r="H206" s="1503"/>
      <c r="I206" s="1528" t="s">
        <v>1737</v>
      </c>
      <c r="J206" s="1528"/>
      <c r="K206" s="1528"/>
      <c r="L206" s="1528"/>
      <c r="M206" s="1528"/>
      <c r="N206" s="1528"/>
      <c r="O206" s="1528"/>
      <c r="P206" s="1528"/>
      <c r="Q206" s="1528"/>
      <c r="R206" s="1528"/>
      <c r="S206" s="1528"/>
      <c r="T206" s="1528"/>
      <c r="U206" s="1528"/>
      <c r="V206" s="1528"/>
      <c r="W206" s="1528"/>
      <c r="X206" s="1528"/>
      <c r="Y206" s="1528"/>
      <c r="Z206" s="1528"/>
      <c r="AA206" s="1528"/>
      <c r="AB206" s="1528"/>
      <c r="AC206" s="1528"/>
      <c r="AD206" s="1528"/>
      <c r="AE206" s="1528"/>
      <c r="AF206" s="275" t="s">
        <v>1751</v>
      </c>
    </row>
    <row r="207" spans="3:62" s="235" customFormat="1" ht="18.75" customHeight="1">
      <c r="E207" s="235" t="s">
        <v>1103</v>
      </c>
      <c r="AJ207" s="275" t="s">
        <v>1739</v>
      </c>
    </row>
    <row r="208" spans="3:62" s="235" customFormat="1" ht="18.75" customHeight="1">
      <c r="E208" s="316" t="s">
        <v>1024</v>
      </c>
      <c r="F208" s="317"/>
      <c r="G208" s="317"/>
      <c r="H208" s="318"/>
      <c r="I208" s="316" t="s">
        <v>1025</v>
      </c>
      <c r="J208" s="317"/>
      <c r="K208" s="317"/>
      <c r="L208" s="317"/>
      <c r="M208" s="317"/>
      <c r="N208" s="317"/>
      <c r="O208" s="318"/>
      <c r="P208" s="319" t="s">
        <v>1026</v>
      </c>
      <c r="Q208" s="320"/>
      <c r="R208" s="320"/>
      <c r="S208" s="320"/>
      <c r="T208" s="320"/>
      <c r="U208" s="320"/>
      <c r="V208" s="320"/>
      <c r="W208" s="320"/>
      <c r="X208" s="320"/>
      <c r="Y208" s="320"/>
      <c r="Z208" s="320"/>
      <c r="AA208" s="320"/>
      <c r="AB208" s="320"/>
      <c r="AC208" s="320"/>
      <c r="AD208" s="320"/>
      <c r="AE208" s="321"/>
      <c r="AJ208" s="225" t="s">
        <v>1723</v>
      </c>
      <c r="AK208" s="255"/>
      <c r="AL208" s="255"/>
      <c r="AM208" s="322"/>
      <c r="AN208" s="322"/>
      <c r="AO208" s="322"/>
      <c r="AP208" s="322"/>
      <c r="AQ208" s="322"/>
      <c r="AR208" s="255"/>
      <c r="AS208" s="319" t="s">
        <v>1026</v>
      </c>
      <c r="AT208" s="322"/>
      <c r="AU208" s="255"/>
      <c r="AV208" s="255"/>
      <c r="AW208" s="255"/>
      <c r="AX208" s="255"/>
      <c r="AY208" s="255"/>
      <c r="AZ208" s="255"/>
      <c r="BA208" s="255"/>
      <c r="BB208" s="255"/>
      <c r="BC208" s="255"/>
      <c r="BD208" s="322"/>
      <c r="BE208" s="322"/>
      <c r="BF208" s="322"/>
      <c r="BG208" s="322"/>
      <c r="BH208" s="322"/>
      <c r="BI208" s="322"/>
      <c r="BJ208" s="323"/>
    </row>
    <row r="209" spans="3:62" s="235" customFormat="1" ht="18.75" customHeight="1">
      <c r="E209" s="324"/>
      <c r="F209" s="325"/>
      <c r="G209" s="325"/>
      <c r="H209" s="326"/>
      <c r="I209" s="324"/>
      <c r="J209" s="325"/>
      <c r="K209" s="325"/>
      <c r="L209" s="325"/>
      <c r="M209" s="325"/>
      <c r="N209" s="325"/>
      <c r="O209" s="326"/>
      <c r="P209" s="327"/>
      <c r="Q209" s="328"/>
      <c r="R209" s="328"/>
      <c r="S209" s="328"/>
      <c r="T209" s="328"/>
      <c r="U209" s="328"/>
      <c r="V209" s="328"/>
      <c r="W209" s="328"/>
      <c r="X209" s="328"/>
      <c r="Y209" s="328"/>
      <c r="Z209" s="328"/>
      <c r="AA209" s="328"/>
      <c r="AB209" s="328"/>
      <c r="AC209" s="328"/>
      <c r="AD209" s="328"/>
      <c r="AE209" s="329"/>
      <c r="AJ209" s="287"/>
      <c r="AK209" s="288"/>
      <c r="AL209" s="288"/>
      <c r="AM209" s="330"/>
      <c r="AN209" s="330"/>
      <c r="AO209" s="330"/>
      <c r="AP209" s="330"/>
      <c r="AQ209" s="330"/>
      <c r="AR209" s="288"/>
      <c r="AS209" s="331"/>
      <c r="AT209" s="328"/>
      <c r="AU209" s="288"/>
      <c r="AV209" s="288"/>
      <c r="AW209" s="288"/>
      <c r="AX209" s="288"/>
      <c r="AY209" s="288"/>
      <c r="AZ209" s="288"/>
      <c r="BA209" s="288"/>
      <c r="BB209" s="288"/>
      <c r="BC209" s="288"/>
      <c r="BD209" s="328"/>
      <c r="BE209" s="328"/>
      <c r="BF209" s="328"/>
      <c r="BG209" s="328"/>
      <c r="BH209" s="328"/>
      <c r="BI209" s="328"/>
      <c r="BJ209" s="329"/>
    </row>
    <row r="210" spans="3:62" s="235" customFormat="1" ht="18.75" customHeight="1">
      <c r="E210" s="1117" t="s">
        <v>695</v>
      </c>
      <c r="F210" s="1117"/>
      <c r="G210" s="1117"/>
      <c r="H210" s="1117"/>
      <c r="I210" s="1532" t="s">
        <v>435</v>
      </c>
      <c r="J210" s="1532"/>
      <c r="K210" s="1532"/>
      <c r="L210" s="1532"/>
      <c r="M210" s="1532"/>
      <c r="N210" s="1532"/>
      <c r="O210" s="1532"/>
      <c r="P210" s="1502" t="s">
        <v>1716</v>
      </c>
      <c r="Q210" s="1108"/>
      <c r="R210" s="1108"/>
      <c r="S210" s="1108"/>
      <c r="T210" s="1108"/>
      <c r="U210" s="1108"/>
      <c r="V210" s="1108"/>
      <c r="W210" s="1108"/>
      <c r="X210" s="1108"/>
      <c r="Y210" s="1108"/>
      <c r="Z210" s="1108"/>
      <c r="AA210" s="1108"/>
      <c r="AB210" s="1108"/>
      <c r="AC210" s="1108"/>
      <c r="AD210" s="1108"/>
      <c r="AE210" s="1109"/>
      <c r="AJ210" s="1107" t="s">
        <v>1703</v>
      </c>
      <c r="AK210" s="1108"/>
      <c r="AL210" s="1108"/>
      <c r="AM210" s="1108"/>
      <c r="AN210" s="1108"/>
      <c r="AO210" s="1108"/>
      <c r="AP210" s="1108"/>
      <c r="AQ210" s="1108"/>
      <c r="AR210" s="1109"/>
      <c r="AS210" s="1521" t="s">
        <v>1709</v>
      </c>
      <c r="AT210" s="1522"/>
      <c r="AU210" s="1522"/>
      <c r="AV210" s="1522"/>
      <c r="AW210" s="1522"/>
      <c r="AX210" s="1522"/>
      <c r="AY210" s="1522"/>
      <c r="AZ210" s="1522"/>
      <c r="BA210" s="1522"/>
      <c r="BB210" s="1522"/>
      <c r="BC210" s="1522"/>
      <c r="BD210" s="1522"/>
      <c r="BE210" s="1522"/>
      <c r="BF210" s="1522"/>
      <c r="BG210" s="1522"/>
      <c r="BH210" s="1522"/>
      <c r="BI210" s="1522"/>
      <c r="BJ210" s="1523"/>
    </row>
    <row r="211" spans="3:62" s="235" customFormat="1" ht="18.75" customHeight="1">
      <c r="E211" s="1117" t="s">
        <v>76</v>
      </c>
      <c r="F211" s="1117"/>
      <c r="G211" s="1117"/>
      <c r="H211" s="1117"/>
      <c r="I211" s="1532" t="s">
        <v>1732</v>
      </c>
      <c r="J211" s="1532"/>
      <c r="K211" s="1532"/>
      <c r="L211" s="1532"/>
      <c r="M211" s="1532"/>
      <c r="N211" s="1532"/>
      <c r="O211" s="1532"/>
      <c r="P211" s="1502" t="s">
        <v>241</v>
      </c>
      <c r="Q211" s="1108"/>
      <c r="R211" s="1108"/>
      <c r="S211" s="1108"/>
      <c r="T211" s="1108"/>
      <c r="U211" s="1108"/>
      <c r="V211" s="1108"/>
      <c r="W211" s="1108"/>
      <c r="X211" s="1108"/>
      <c r="Y211" s="1108"/>
      <c r="Z211" s="1108"/>
      <c r="AA211" s="1108"/>
      <c r="AB211" s="1108"/>
      <c r="AC211" s="1108"/>
      <c r="AD211" s="1108"/>
      <c r="AE211" s="1109"/>
      <c r="AJ211" s="1107" t="s">
        <v>1730</v>
      </c>
      <c r="AK211" s="1108"/>
      <c r="AL211" s="1108"/>
      <c r="AM211" s="1108"/>
      <c r="AN211" s="1108"/>
      <c r="AO211" s="1108"/>
      <c r="AP211" s="1108"/>
      <c r="AQ211" s="1108"/>
      <c r="AR211" s="1109"/>
      <c r="AS211" s="1521" t="s">
        <v>1724</v>
      </c>
      <c r="AT211" s="1522"/>
      <c r="AU211" s="1522"/>
      <c r="AV211" s="1522"/>
      <c r="AW211" s="1522"/>
      <c r="AX211" s="1522"/>
      <c r="AY211" s="1522"/>
      <c r="AZ211" s="1522"/>
      <c r="BA211" s="1522"/>
      <c r="BB211" s="1522" t="s">
        <v>1711</v>
      </c>
      <c r="BC211" s="1522"/>
      <c r="BD211" s="1522"/>
      <c r="BE211" s="1522"/>
      <c r="BF211" s="1522"/>
      <c r="BG211" s="1522"/>
      <c r="BH211" s="1522"/>
      <c r="BI211" s="1522"/>
      <c r="BJ211" s="1523"/>
    </row>
    <row r="212" spans="3:62" s="235" customFormat="1" ht="18.75" customHeight="1">
      <c r="E212" s="1146" t="s">
        <v>1726</v>
      </c>
      <c r="F212" s="1147"/>
      <c r="G212" s="1147"/>
      <c r="H212" s="1148"/>
      <c r="I212" s="1533" t="s">
        <v>1727</v>
      </c>
      <c r="J212" s="1533"/>
      <c r="K212" s="1533"/>
      <c r="L212" s="1533"/>
      <c r="M212" s="1533"/>
      <c r="N212" s="1533"/>
      <c r="O212" s="1533"/>
      <c r="P212" s="1502" t="s">
        <v>1746</v>
      </c>
      <c r="Q212" s="1108"/>
      <c r="R212" s="1108"/>
      <c r="S212" s="1108"/>
      <c r="T212" s="1108"/>
      <c r="U212" s="1108"/>
      <c r="V212" s="1108"/>
      <c r="W212" s="1108"/>
      <c r="X212" s="1108"/>
      <c r="Y212" s="1108"/>
      <c r="Z212" s="1108"/>
      <c r="AA212" s="1108"/>
      <c r="AB212" s="1108"/>
      <c r="AC212" s="1108"/>
      <c r="AD212" s="1108"/>
      <c r="AE212" s="1109"/>
      <c r="AJ212" s="1107" t="s">
        <v>1707</v>
      </c>
      <c r="AK212" s="1108"/>
      <c r="AL212" s="1108"/>
      <c r="AM212" s="1108"/>
      <c r="AN212" s="1108"/>
      <c r="AO212" s="1108"/>
      <c r="AP212" s="1108"/>
      <c r="AQ212" s="1108"/>
      <c r="AR212" s="1109"/>
      <c r="AS212" s="1521" t="s">
        <v>1747</v>
      </c>
      <c r="AT212" s="1522"/>
      <c r="AU212" s="1522"/>
      <c r="AV212" s="1522"/>
      <c r="AW212" s="1522"/>
      <c r="AX212" s="1522"/>
      <c r="AY212" s="1522"/>
      <c r="AZ212" s="1522"/>
      <c r="BA212" s="1522"/>
      <c r="BB212" s="1522"/>
      <c r="BC212" s="1522"/>
      <c r="BD212" s="1522"/>
      <c r="BE212" s="1522"/>
      <c r="BF212" s="1522"/>
      <c r="BG212" s="1522"/>
      <c r="BH212" s="1522"/>
      <c r="BI212" s="1522"/>
      <c r="BJ212" s="1523"/>
    </row>
    <row r="214" spans="3:62" ht="18.75" customHeight="1">
      <c r="E214" s="235" t="s">
        <v>1103</v>
      </c>
      <c r="AJ214" s="275" t="s">
        <v>1739</v>
      </c>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row>
    <row r="215" spans="3:62" ht="18.75" customHeight="1">
      <c r="E215" s="316" t="s">
        <v>1024</v>
      </c>
      <c r="F215" s="317"/>
      <c r="G215" s="317"/>
      <c r="H215" s="318"/>
      <c r="I215" s="316" t="s">
        <v>1025</v>
      </c>
      <c r="J215" s="317"/>
      <c r="K215" s="317"/>
      <c r="L215" s="317"/>
      <c r="M215" s="317"/>
      <c r="N215" s="317"/>
      <c r="O215" s="318"/>
      <c r="P215" s="319" t="s">
        <v>1026</v>
      </c>
      <c r="Q215" s="320"/>
      <c r="R215" s="320"/>
      <c r="S215" s="320"/>
      <c r="T215" s="320"/>
      <c r="U215" s="320"/>
      <c r="V215" s="320"/>
      <c r="W215" s="320"/>
      <c r="X215" s="320"/>
      <c r="Y215" s="320"/>
      <c r="Z215" s="320"/>
      <c r="AA215" s="320"/>
      <c r="AB215" s="320"/>
      <c r="AC215" s="320"/>
      <c r="AD215" s="320"/>
      <c r="AE215" s="321"/>
      <c r="AJ215" s="225" t="s">
        <v>1723</v>
      </c>
      <c r="AK215" s="255"/>
      <c r="AL215" s="255"/>
      <c r="AM215" s="322"/>
      <c r="AN215" s="322"/>
      <c r="AO215" s="322"/>
      <c r="AP215" s="322"/>
      <c r="AQ215" s="322"/>
      <c r="AR215" s="255"/>
      <c r="AS215" s="319" t="s">
        <v>1026</v>
      </c>
      <c r="AT215" s="322"/>
      <c r="AU215" s="322"/>
      <c r="AV215" s="322"/>
      <c r="AW215" s="322"/>
      <c r="AX215" s="255"/>
      <c r="AY215" s="255"/>
      <c r="AZ215" s="255"/>
      <c r="BA215" s="255"/>
      <c r="BB215" s="255"/>
      <c r="BC215" s="255"/>
      <c r="BD215" s="322"/>
      <c r="BE215" s="322"/>
      <c r="BF215" s="322"/>
      <c r="BG215" s="322"/>
      <c r="BH215" s="322"/>
      <c r="BI215" s="322"/>
      <c r="BJ215" s="323"/>
    </row>
    <row r="216" spans="3:62" ht="18.75" customHeight="1">
      <c r="E216" s="324"/>
      <c r="F216" s="325"/>
      <c r="G216" s="325"/>
      <c r="H216" s="326"/>
      <c r="I216" s="324"/>
      <c r="J216" s="325"/>
      <c r="K216" s="325"/>
      <c r="L216" s="325"/>
      <c r="M216" s="325"/>
      <c r="N216" s="325"/>
      <c r="O216" s="326"/>
      <c r="P216" s="327"/>
      <c r="Q216" s="328"/>
      <c r="R216" s="328"/>
      <c r="S216" s="328"/>
      <c r="T216" s="328"/>
      <c r="U216" s="328"/>
      <c r="V216" s="328"/>
      <c r="W216" s="328"/>
      <c r="X216" s="328"/>
      <c r="Y216" s="328"/>
      <c r="Z216" s="328"/>
      <c r="AA216" s="328"/>
      <c r="AB216" s="328"/>
      <c r="AC216" s="328"/>
      <c r="AD216" s="328"/>
      <c r="AE216" s="329"/>
      <c r="AJ216" s="287"/>
      <c r="AK216" s="288"/>
      <c r="AL216" s="288"/>
      <c r="AM216" s="330"/>
      <c r="AN216" s="330"/>
      <c r="AO216" s="330"/>
      <c r="AP216" s="330"/>
      <c r="AQ216" s="330"/>
      <c r="AR216" s="288"/>
      <c r="AS216" s="331"/>
      <c r="AT216" s="328"/>
      <c r="AU216" s="328"/>
      <c r="AV216" s="328"/>
      <c r="AW216" s="328"/>
      <c r="AX216" s="288"/>
      <c r="AY216" s="288"/>
      <c r="AZ216" s="288"/>
      <c r="BA216" s="288"/>
      <c r="BB216" s="288"/>
      <c r="BC216" s="288"/>
      <c r="BD216" s="328"/>
      <c r="BE216" s="328"/>
      <c r="BF216" s="328"/>
      <c r="BG216" s="328"/>
      <c r="BH216" s="328"/>
      <c r="BI216" s="328"/>
      <c r="BJ216" s="329"/>
    </row>
    <row r="217" spans="3:62" ht="18.75" customHeight="1">
      <c r="E217" s="1117" t="s">
        <v>76</v>
      </c>
      <c r="F217" s="1117"/>
      <c r="G217" s="1117"/>
      <c r="H217" s="1117"/>
      <c r="I217" s="1532" t="s">
        <v>241</v>
      </c>
      <c r="J217" s="1532"/>
      <c r="K217" s="1532"/>
      <c r="L217" s="1532"/>
      <c r="M217" s="1532"/>
      <c r="N217" s="1532"/>
      <c r="O217" s="1532"/>
      <c r="P217" s="1502" t="s">
        <v>1725</v>
      </c>
      <c r="Q217" s="1108"/>
      <c r="R217" s="1108"/>
      <c r="S217" s="1108"/>
      <c r="T217" s="1108"/>
      <c r="U217" s="1108"/>
      <c r="V217" s="1108"/>
      <c r="W217" s="1108"/>
      <c r="X217" s="1108"/>
      <c r="Y217" s="1108"/>
      <c r="Z217" s="1108"/>
      <c r="AA217" s="1108"/>
      <c r="AB217" s="1108"/>
      <c r="AC217" s="1108"/>
      <c r="AD217" s="1108"/>
      <c r="AE217" s="1109"/>
      <c r="AJ217" s="1107" t="s">
        <v>1747</v>
      </c>
      <c r="AK217" s="1108"/>
      <c r="AL217" s="1108"/>
      <c r="AM217" s="1108"/>
      <c r="AN217" s="1108"/>
      <c r="AO217" s="1108"/>
      <c r="AP217" s="1108"/>
      <c r="AQ217" s="1108"/>
      <c r="AR217" s="1109"/>
      <c r="AS217" s="1521" t="s">
        <v>241</v>
      </c>
      <c r="AT217" s="1522"/>
      <c r="AU217" s="1522"/>
      <c r="AV217" s="1522"/>
      <c r="AW217" s="1522"/>
      <c r="AX217" s="1522"/>
      <c r="AY217" s="1522"/>
      <c r="AZ217" s="1522"/>
      <c r="BA217" s="1522"/>
      <c r="BB217" s="1522"/>
      <c r="BC217" s="1522"/>
      <c r="BD217" s="1522"/>
      <c r="BE217" s="1522"/>
      <c r="BF217" s="1522"/>
      <c r="BG217" s="1522"/>
      <c r="BH217" s="1522"/>
      <c r="BI217" s="1522"/>
      <c r="BJ217" s="1523"/>
    </row>
    <row r="218" spans="3:62" ht="18.75" customHeight="1">
      <c r="E218" s="1508" t="s">
        <v>1726</v>
      </c>
      <c r="F218" s="1509"/>
      <c r="G218" s="1509"/>
      <c r="H218" s="1510"/>
      <c r="I218" s="1531" t="s">
        <v>1727</v>
      </c>
      <c r="J218" s="1531"/>
      <c r="K218" s="1531"/>
      <c r="L218" s="1531"/>
      <c r="M218" s="1531"/>
      <c r="N218" s="1531"/>
      <c r="O218" s="1531"/>
      <c r="P218" s="1551"/>
      <c r="Q218" s="1552"/>
      <c r="R218" s="1552"/>
      <c r="S218" s="1552"/>
      <c r="T218" s="1552"/>
      <c r="U218" s="1552"/>
      <c r="V218" s="1552"/>
      <c r="W218" s="1552"/>
      <c r="X218" s="1552"/>
      <c r="Y218" s="1552"/>
      <c r="Z218" s="1552"/>
      <c r="AA218" s="1552"/>
      <c r="AB218" s="1552"/>
      <c r="AC218" s="1552"/>
      <c r="AD218" s="1552"/>
      <c r="AE218" s="1553"/>
      <c r="AJ218" s="1107" t="s">
        <v>1741</v>
      </c>
      <c r="AK218" s="1108"/>
      <c r="AL218" s="1108"/>
      <c r="AM218" s="1108"/>
      <c r="AN218" s="1108"/>
      <c r="AO218" s="1108"/>
      <c r="AP218" s="1108"/>
      <c r="AQ218" s="1108"/>
      <c r="AR218" s="1109"/>
      <c r="AS218" s="1521" t="s">
        <v>241</v>
      </c>
      <c r="AT218" s="1522"/>
      <c r="AU218" s="1522"/>
      <c r="AV218" s="1522"/>
      <c r="AW218" s="1522"/>
      <c r="AX218" s="1522"/>
      <c r="AY218" s="1522"/>
      <c r="AZ218" s="1522"/>
      <c r="BA218" s="1522"/>
      <c r="BB218" s="1522"/>
      <c r="BC218" s="1522"/>
      <c r="BD218" s="1522"/>
      <c r="BE218" s="1522"/>
      <c r="BF218" s="1522"/>
      <c r="BG218" s="1522"/>
      <c r="BH218" s="1522"/>
      <c r="BI218" s="1522"/>
      <c r="BJ218" s="1523"/>
    </row>
    <row r="219" spans="3:62" ht="18.75" customHeight="1">
      <c r="E219" s="1529"/>
      <c r="F219" s="1529"/>
      <c r="G219" s="1529"/>
      <c r="H219" s="1529"/>
      <c r="I219" s="1530"/>
      <c r="J219" s="1530"/>
      <c r="K219" s="1530"/>
      <c r="L219" s="1530"/>
      <c r="M219" s="1530"/>
      <c r="N219" s="1530"/>
      <c r="O219" s="1530"/>
      <c r="P219" s="1548"/>
      <c r="Q219" s="1565"/>
      <c r="R219" s="1565"/>
      <c r="S219" s="1565"/>
      <c r="T219" s="1565"/>
      <c r="U219" s="1565"/>
      <c r="V219" s="1565"/>
      <c r="W219" s="1565"/>
      <c r="X219" s="1565"/>
      <c r="Y219" s="1565"/>
      <c r="Z219" s="1565"/>
      <c r="AA219" s="1565"/>
      <c r="AB219" s="1565"/>
      <c r="AC219" s="1565"/>
      <c r="AD219" s="1565"/>
      <c r="AE219" s="1566"/>
      <c r="AJ219" s="1107" t="s">
        <v>1742</v>
      </c>
      <c r="AK219" s="1108"/>
      <c r="AL219" s="1108"/>
      <c r="AM219" s="1108"/>
      <c r="AN219" s="1108"/>
      <c r="AO219" s="1108"/>
      <c r="AP219" s="1108"/>
      <c r="AQ219" s="1108"/>
      <c r="AR219" s="1109"/>
      <c r="AS219" s="1521" t="s">
        <v>241</v>
      </c>
      <c r="AT219" s="1522"/>
      <c r="AU219" s="1522"/>
      <c r="AV219" s="1522"/>
      <c r="AW219" s="1522"/>
      <c r="AX219" s="1522"/>
      <c r="AY219" s="1522"/>
      <c r="AZ219" s="1522"/>
      <c r="BA219" s="1522"/>
      <c r="BB219" s="1522"/>
      <c r="BC219" s="1522"/>
      <c r="BD219" s="1522"/>
      <c r="BE219" s="1522"/>
      <c r="BF219" s="1522"/>
      <c r="BG219" s="1522"/>
      <c r="BH219" s="1522"/>
      <c r="BI219" s="1522"/>
      <c r="BJ219" s="1523"/>
    </row>
    <row r="221" spans="3:62" ht="18.75" customHeight="1">
      <c r="C221" s="1503" t="s">
        <v>1020</v>
      </c>
      <c r="D221" s="1503"/>
      <c r="E221" s="1503"/>
      <c r="F221" s="1503"/>
      <c r="G221" s="1503"/>
      <c r="H221" s="1503"/>
      <c r="I221" s="1528" t="s">
        <v>1736</v>
      </c>
      <c r="J221" s="1528"/>
      <c r="K221" s="1528"/>
      <c r="L221" s="1528"/>
      <c r="M221" s="1528"/>
      <c r="N221" s="1528"/>
      <c r="O221" s="1528"/>
      <c r="P221" s="1528"/>
      <c r="Q221" s="1528"/>
      <c r="R221" s="1528"/>
      <c r="S221" s="1528"/>
      <c r="T221" s="1528"/>
      <c r="U221" s="1528"/>
      <c r="V221" s="1528"/>
      <c r="W221" s="1528"/>
      <c r="X221" s="1528"/>
      <c r="Y221" s="1528"/>
      <c r="Z221" s="1528"/>
      <c r="AA221" s="1528"/>
      <c r="AB221" s="1528"/>
      <c r="AC221" s="1528"/>
      <c r="AD221" s="1528"/>
      <c r="AE221" s="1528"/>
      <c r="AF221" s="275" t="s">
        <v>1751</v>
      </c>
    </row>
    <row r="222" spans="3:62" s="235" customFormat="1" ht="18.75" customHeight="1">
      <c r="E222" s="235" t="s">
        <v>1103</v>
      </c>
      <c r="AJ222" s="275" t="s">
        <v>1738</v>
      </c>
    </row>
    <row r="223" spans="3:62" s="235" customFormat="1" ht="18.75" customHeight="1">
      <c r="E223" s="316" t="s">
        <v>1024</v>
      </c>
      <c r="F223" s="317"/>
      <c r="G223" s="317"/>
      <c r="H223" s="318"/>
      <c r="I223" s="316" t="s">
        <v>1025</v>
      </c>
      <c r="J223" s="317"/>
      <c r="K223" s="317"/>
      <c r="L223" s="317"/>
      <c r="M223" s="317"/>
      <c r="N223" s="317"/>
      <c r="O223" s="318"/>
      <c r="P223" s="319" t="s">
        <v>1026</v>
      </c>
      <c r="Q223" s="320"/>
      <c r="R223" s="320"/>
      <c r="S223" s="320"/>
      <c r="T223" s="320"/>
      <c r="U223" s="320"/>
      <c r="V223" s="320"/>
      <c r="W223" s="320"/>
      <c r="X223" s="320"/>
      <c r="Y223" s="320"/>
      <c r="Z223" s="320"/>
      <c r="AA223" s="320"/>
      <c r="AB223" s="320"/>
      <c r="AC223" s="320"/>
      <c r="AD223" s="320"/>
      <c r="AE223" s="321"/>
      <c r="AJ223" s="225" t="s">
        <v>1723</v>
      </c>
      <c r="AK223" s="255"/>
      <c r="AL223" s="255"/>
      <c r="AM223" s="322"/>
      <c r="AN223" s="322"/>
      <c r="AO223" s="322"/>
      <c r="AP223" s="322"/>
      <c r="AQ223" s="322"/>
      <c r="AR223" s="255"/>
      <c r="AS223" s="319" t="s">
        <v>1026</v>
      </c>
      <c r="AT223" s="322"/>
      <c r="AU223" s="255"/>
      <c r="AV223" s="255"/>
      <c r="AW223" s="255"/>
      <c r="AX223" s="255"/>
      <c r="AY223" s="255"/>
      <c r="AZ223" s="255"/>
      <c r="BA223" s="255"/>
      <c r="BB223" s="255"/>
      <c r="BC223" s="255"/>
      <c r="BD223" s="322"/>
      <c r="BE223" s="322"/>
      <c r="BF223" s="322"/>
      <c r="BG223" s="322"/>
      <c r="BH223" s="322"/>
      <c r="BI223" s="322"/>
      <c r="BJ223" s="323"/>
    </row>
    <row r="224" spans="3:62" s="235" customFormat="1" ht="18.75" customHeight="1">
      <c r="E224" s="324"/>
      <c r="F224" s="325"/>
      <c r="G224" s="325"/>
      <c r="H224" s="326"/>
      <c r="I224" s="324"/>
      <c r="J224" s="325"/>
      <c r="K224" s="325"/>
      <c r="L224" s="325"/>
      <c r="M224" s="325"/>
      <c r="N224" s="325"/>
      <c r="O224" s="326"/>
      <c r="P224" s="327"/>
      <c r="Q224" s="328"/>
      <c r="R224" s="328"/>
      <c r="S224" s="328"/>
      <c r="T224" s="328"/>
      <c r="U224" s="328"/>
      <c r="V224" s="328"/>
      <c r="W224" s="328"/>
      <c r="X224" s="328"/>
      <c r="Y224" s="328"/>
      <c r="Z224" s="328"/>
      <c r="AA224" s="328"/>
      <c r="AB224" s="328"/>
      <c r="AC224" s="328"/>
      <c r="AD224" s="328"/>
      <c r="AE224" s="329"/>
      <c r="AJ224" s="287"/>
      <c r="AK224" s="288"/>
      <c r="AL224" s="288"/>
      <c r="AM224" s="330"/>
      <c r="AN224" s="330"/>
      <c r="AO224" s="330"/>
      <c r="AP224" s="330"/>
      <c r="AQ224" s="330"/>
      <c r="AR224" s="288"/>
      <c r="AS224" s="331"/>
      <c r="AT224" s="328"/>
      <c r="AU224" s="288"/>
      <c r="AV224" s="288"/>
      <c r="AW224" s="288"/>
      <c r="AX224" s="288"/>
      <c r="AY224" s="288"/>
      <c r="AZ224" s="288"/>
      <c r="BA224" s="288"/>
      <c r="BB224" s="288"/>
      <c r="BC224" s="288"/>
      <c r="BD224" s="328"/>
      <c r="BE224" s="328"/>
      <c r="BF224" s="328"/>
      <c r="BG224" s="328"/>
      <c r="BH224" s="328"/>
      <c r="BI224" s="328"/>
      <c r="BJ224" s="329"/>
    </row>
    <row r="225" spans="3:62" s="235" customFormat="1" ht="18.75" customHeight="1">
      <c r="E225" s="1117" t="s">
        <v>76</v>
      </c>
      <c r="F225" s="1117"/>
      <c r="G225" s="1117"/>
      <c r="H225" s="1117"/>
      <c r="I225" s="1532" t="s">
        <v>1732</v>
      </c>
      <c r="J225" s="1532"/>
      <c r="K225" s="1532"/>
      <c r="L225" s="1532"/>
      <c r="M225" s="1532"/>
      <c r="N225" s="1532"/>
      <c r="O225" s="1532"/>
      <c r="P225" s="1502" t="s">
        <v>241</v>
      </c>
      <c r="Q225" s="1108"/>
      <c r="R225" s="1108"/>
      <c r="S225" s="1108"/>
      <c r="T225" s="1108"/>
      <c r="U225" s="1108"/>
      <c r="V225" s="1108"/>
      <c r="W225" s="1108"/>
      <c r="X225" s="1108"/>
      <c r="Y225" s="1108"/>
      <c r="Z225" s="1108"/>
      <c r="AA225" s="1108"/>
      <c r="AB225" s="1108"/>
      <c r="AC225" s="1108"/>
      <c r="AD225" s="1108"/>
      <c r="AE225" s="1109"/>
      <c r="AJ225" s="1107" t="s">
        <v>1730</v>
      </c>
      <c r="AK225" s="1108"/>
      <c r="AL225" s="1108"/>
      <c r="AM225" s="1108"/>
      <c r="AN225" s="1108"/>
      <c r="AO225" s="1108"/>
      <c r="AP225" s="1108"/>
      <c r="AQ225" s="1108"/>
      <c r="AR225" s="1109"/>
      <c r="AS225" s="1521" t="s">
        <v>1724</v>
      </c>
      <c r="AT225" s="1522"/>
      <c r="AU225" s="1522"/>
      <c r="AV225" s="1522"/>
      <c r="AW225" s="1522"/>
      <c r="AX225" s="1522"/>
      <c r="AY225" s="1522"/>
      <c r="AZ225" s="1522"/>
      <c r="BA225" s="1522"/>
      <c r="BB225" s="1522" t="s">
        <v>1711</v>
      </c>
      <c r="BC225" s="1522"/>
      <c r="BD225" s="1522"/>
      <c r="BE225" s="1522"/>
      <c r="BF225" s="1522"/>
      <c r="BG225" s="1522"/>
      <c r="BH225" s="1522"/>
      <c r="BI225" s="1522"/>
      <c r="BJ225" s="1523"/>
    </row>
    <row r="226" spans="3:62" s="235" customFormat="1" ht="18.75" customHeight="1">
      <c r="E226" s="1146" t="s">
        <v>1726</v>
      </c>
      <c r="F226" s="1147"/>
      <c r="G226" s="1147"/>
      <c r="H226" s="1148"/>
      <c r="I226" s="1533" t="s">
        <v>1727</v>
      </c>
      <c r="J226" s="1533"/>
      <c r="K226" s="1533"/>
      <c r="L226" s="1533"/>
      <c r="M226" s="1533"/>
      <c r="N226" s="1533"/>
      <c r="O226" s="1533"/>
      <c r="P226" s="1502" t="s">
        <v>1745</v>
      </c>
      <c r="Q226" s="1108"/>
      <c r="R226" s="1108"/>
      <c r="S226" s="1108"/>
      <c r="T226" s="1108"/>
      <c r="U226" s="1108"/>
      <c r="V226" s="1108"/>
      <c r="W226" s="1108"/>
      <c r="X226" s="1108"/>
      <c r="Y226" s="1108"/>
      <c r="Z226" s="1108"/>
      <c r="AA226" s="1108"/>
      <c r="AB226" s="1108"/>
      <c r="AC226" s="1108"/>
      <c r="AD226" s="1108"/>
      <c r="AE226" s="1109"/>
      <c r="AJ226" s="1107" t="s">
        <v>1707</v>
      </c>
      <c r="AK226" s="1108"/>
      <c r="AL226" s="1108"/>
      <c r="AM226" s="1108"/>
      <c r="AN226" s="1108"/>
      <c r="AO226" s="1108"/>
      <c r="AP226" s="1108"/>
      <c r="AQ226" s="1108"/>
      <c r="AR226" s="1109"/>
      <c r="AS226" s="1521" t="s">
        <v>1743</v>
      </c>
      <c r="AT226" s="1522"/>
      <c r="AU226" s="1522"/>
      <c r="AV226" s="1522"/>
      <c r="AW226" s="1522"/>
      <c r="AX226" s="1522"/>
      <c r="AY226" s="1522"/>
      <c r="AZ226" s="1522"/>
      <c r="BA226" s="1522"/>
      <c r="BB226" s="1522"/>
      <c r="BC226" s="1522"/>
      <c r="BD226" s="1522"/>
      <c r="BE226" s="1522"/>
      <c r="BF226" s="1522"/>
      <c r="BG226" s="1522"/>
      <c r="BH226" s="1522"/>
      <c r="BI226" s="1522"/>
      <c r="BJ226" s="1523"/>
    </row>
    <row r="227" spans="3:62" s="235" customFormat="1" ht="18.75" customHeight="1">
      <c r="E227" s="1117" t="s">
        <v>76</v>
      </c>
      <c r="F227" s="1117"/>
      <c r="G227" s="1117"/>
      <c r="H227" s="1117"/>
      <c r="I227" s="1532" t="s">
        <v>394</v>
      </c>
      <c r="J227" s="1532"/>
      <c r="K227" s="1532"/>
      <c r="L227" s="1532"/>
      <c r="M227" s="1532"/>
      <c r="N227" s="1532"/>
      <c r="O227" s="1532"/>
      <c r="P227" s="1502" t="s">
        <v>241</v>
      </c>
      <c r="Q227" s="1108"/>
      <c r="R227" s="1108"/>
      <c r="S227" s="1108"/>
      <c r="T227" s="1108"/>
      <c r="U227" s="1108"/>
      <c r="V227" s="1108"/>
      <c r="W227" s="1108"/>
      <c r="X227" s="1108"/>
      <c r="Y227" s="1108"/>
      <c r="Z227" s="1108"/>
      <c r="AA227" s="1108"/>
      <c r="AB227" s="1108"/>
      <c r="AC227" s="1108"/>
      <c r="AD227" s="1108"/>
      <c r="AE227" s="1109"/>
      <c r="AJ227" s="1107" t="s">
        <v>1740</v>
      </c>
      <c r="AK227" s="1108"/>
      <c r="AL227" s="1108"/>
      <c r="AM227" s="1108"/>
      <c r="AN227" s="1108"/>
      <c r="AO227" s="1108"/>
      <c r="AP227" s="1108"/>
      <c r="AQ227" s="1108"/>
      <c r="AR227" s="1109"/>
      <c r="AS227" s="1521" t="s">
        <v>1724</v>
      </c>
      <c r="AT227" s="1522"/>
      <c r="AU227" s="1522"/>
      <c r="AV227" s="1522"/>
      <c r="AW227" s="1522"/>
      <c r="AX227" s="1522"/>
      <c r="AY227" s="1522"/>
      <c r="AZ227" s="1522"/>
      <c r="BA227" s="1522"/>
      <c r="BB227" s="1522" t="s">
        <v>1711</v>
      </c>
      <c r="BC227" s="1522"/>
      <c r="BD227" s="1522"/>
      <c r="BE227" s="1522"/>
      <c r="BF227" s="1522"/>
      <c r="BG227" s="1522"/>
      <c r="BH227" s="1522"/>
      <c r="BI227" s="1522"/>
      <c r="BJ227" s="1523"/>
    </row>
    <row r="229" spans="3:62" ht="18.75" customHeight="1">
      <c r="E229" s="235" t="s">
        <v>1103</v>
      </c>
      <c r="AJ229" s="275" t="s">
        <v>1738</v>
      </c>
      <c r="AK229" s="235"/>
      <c r="AL229" s="235"/>
      <c r="AM229" s="235"/>
      <c r="AN229" s="235"/>
      <c r="AO229" s="235"/>
      <c r="AP229" s="235"/>
      <c r="AQ229" s="235"/>
      <c r="AR229" s="235"/>
      <c r="AS229" s="235"/>
      <c r="AT229" s="235"/>
      <c r="AU229" s="235"/>
      <c r="AV229" s="235"/>
      <c r="AW229" s="235"/>
      <c r="AX229" s="235"/>
      <c r="AY229" s="235"/>
      <c r="AZ229" s="235"/>
      <c r="BA229" s="235"/>
      <c r="BB229" s="235"/>
      <c r="BC229" s="235"/>
      <c r="BD229" s="235"/>
      <c r="BE229" s="235"/>
      <c r="BF229" s="235"/>
      <c r="BG229" s="235"/>
      <c r="BH229" s="235"/>
      <c r="BI229" s="235"/>
      <c r="BJ229" s="235"/>
    </row>
    <row r="230" spans="3:62" ht="18.75" customHeight="1">
      <c r="E230" s="316" t="s">
        <v>1024</v>
      </c>
      <c r="F230" s="317"/>
      <c r="G230" s="317"/>
      <c r="H230" s="318"/>
      <c r="I230" s="316" t="s">
        <v>1025</v>
      </c>
      <c r="J230" s="317"/>
      <c r="K230" s="317"/>
      <c r="L230" s="317"/>
      <c r="M230" s="317"/>
      <c r="N230" s="317"/>
      <c r="O230" s="318"/>
      <c r="P230" s="319" t="s">
        <v>1026</v>
      </c>
      <c r="Q230" s="320"/>
      <c r="R230" s="320"/>
      <c r="S230" s="320"/>
      <c r="T230" s="320"/>
      <c r="U230" s="320"/>
      <c r="V230" s="320"/>
      <c r="W230" s="320"/>
      <c r="X230" s="320"/>
      <c r="Y230" s="320"/>
      <c r="Z230" s="320"/>
      <c r="AA230" s="320"/>
      <c r="AB230" s="320"/>
      <c r="AC230" s="320"/>
      <c r="AD230" s="320"/>
      <c r="AE230" s="321"/>
      <c r="AJ230" s="225" t="s">
        <v>1723</v>
      </c>
      <c r="AK230" s="255"/>
      <c r="AL230" s="255"/>
      <c r="AM230" s="322"/>
      <c r="AN230" s="322"/>
      <c r="AO230" s="322"/>
      <c r="AP230" s="322"/>
      <c r="AQ230" s="322"/>
      <c r="AR230" s="255"/>
      <c r="AS230" s="319" t="s">
        <v>1026</v>
      </c>
      <c r="AT230" s="322"/>
      <c r="AU230" s="322"/>
      <c r="AV230" s="322"/>
      <c r="AW230" s="322"/>
      <c r="AX230" s="255"/>
      <c r="AY230" s="255"/>
      <c r="AZ230" s="255"/>
      <c r="BA230" s="255"/>
      <c r="BB230" s="255"/>
      <c r="BC230" s="255"/>
      <c r="BD230" s="322"/>
      <c r="BE230" s="322"/>
      <c r="BF230" s="322"/>
      <c r="BG230" s="322"/>
      <c r="BH230" s="322"/>
      <c r="BI230" s="322"/>
      <c r="BJ230" s="323"/>
    </row>
    <row r="231" spans="3:62" ht="18.75" customHeight="1">
      <c r="E231" s="324"/>
      <c r="F231" s="325"/>
      <c r="G231" s="325"/>
      <c r="H231" s="326"/>
      <c r="I231" s="324"/>
      <c r="J231" s="325"/>
      <c r="K231" s="325"/>
      <c r="L231" s="325"/>
      <c r="M231" s="325"/>
      <c r="N231" s="325"/>
      <c r="O231" s="326"/>
      <c r="P231" s="327"/>
      <c r="Q231" s="328"/>
      <c r="R231" s="328"/>
      <c r="S231" s="328"/>
      <c r="T231" s="328"/>
      <c r="U231" s="328"/>
      <c r="V231" s="328"/>
      <c r="W231" s="328"/>
      <c r="X231" s="328"/>
      <c r="Y231" s="328"/>
      <c r="Z231" s="328"/>
      <c r="AA231" s="328"/>
      <c r="AB231" s="328"/>
      <c r="AC231" s="328"/>
      <c r="AD231" s="328"/>
      <c r="AE231" s="329"/>
      <c r="AJ231" s="287"/>
      <c r="AK231" s="288"/>
      <c r="AL231" s="288"/>
      <c r="AM231" s="330"/>
      <c r="AN231" s="330"/>
      <c r="AO231" s="330"/>
      <c r="AP231" s="330"/>
      <c r="AQ231" s="330"/>
      <c r="AR231" s="288"/>
      <c r="AS231" s="331"/>
      <c r="AT231" s="328"/>
      <c r="AU231" s="328"/>
      <c r="AV231" s="328"/>
      <c r="AW231" s="328"/>
      <c r="AX231" s="288"/>
      <c r="AY231" s="288"/>
      <c r="AZ231" s="288"/>
      <c r="BA231" s="288"/>
      <c r="BB231" s="288"/>
      <c r="BC231" s="288"/>
      <c r="BD231" s="328"/>
      <c r="BE231" s="328"/>
      <c r="BF231" s="328"/>
      <c r="BG231" s="328"/>
      <c r="BH231" s="328"/>
      <c r="BI231" s="328"/>
      <c r="BJ231" s="329"/>
    </row>
    <row r="232" spans="3:62" ht="18.75" customHeight="1">
      <c r="E232" s="1508" t="s">
        <v>1726</v>
      </c>
      <c r="F232" s="1509"/>
      <c r="G232" s="1509"/>
      <c r="H232" s="1510"/>
      <c r="I232" s="1531" t="s">
        <v>1727</v>
      </c>
      <c r="J232" s="1531"/>
      <c r="K232" s="1531"/>
      <c r="L232" s="1531"/>
      <c r="M232" s="1531"/>
      <c r="N232" s="1531"/>
      <c r="O232" s="1531"/>
      <c r="P232" s="1551"/>
      <c r="Q232" s="1552"/>
      <c r="R232" s="1552"/>
      <c r="S232" s="1552"/>
      <c r="T232" s="1552"/>
      <c r="U232" s="1552"/>
      <c r="V232" s="1552"/>
      <c r="W232" s="1552"/>
      <c r="X232" s="1552"/>
      <c r="Y232" s="1552"/>
      <c r="Z232" s="1552"/>
      <c r="AA232" s="1552"/>
      <c r="AB232" s="1552"/>
      <c r="AC232" s="1552"/>
      <c r="AD232" s="1552"/>
      <c r="AE232" s="1553"/>
      <c r="AJ232" s="1107" t="s">
        <v>1743</v>
      </c>
      <c r="AK232" s="1108"/>
      <c r="AL232" s="1108"/>
      <c r="AM232" s="1108"/>
      <c r="AN232" s="1108"/>
      <c r="AO232" s="1108"/>
      <c r="AP232" s="1108"/>
      <c r="AQ232" s="1108"/>
      <c r="AR232" s="1109"/>
      <c r="AS232" s="1521" t="s">
        <v>241</v>
      </c>
      <c r="AT232" s="1522"/>
      <c r="AU232" s="1522"/>
      <c r="AV232" s="1522"/>
      <c r="AW232" s="1522"/>
      <c r="AX232" s="1522"/>
      <c r="AY232" s="1522"/>
      <c r="AZ232" s="1522"/>
      <c r="BA232" s="1522"/>
      <c r="BB232" s="1522"/>
      <c r="BC232" s="1522"/>
      <c r="BD232" s="1522"/>
      <c r="BE232" s="1522"/>
      <c r="BF232" s="1522"/>
      <c r="BG232" s="1522"/>
      <c r="BH232" s="1522"/>
      <c r="BI232" s="1522"/>
      <c r="BJ232" s="1523"/>
    </row>
    <row r="233" spans="3:62" ht="18.75" customHeight="1">
      <c r="E233" s="1529"/>
      <c r="F233" s="1529"/>
      <c r="G233" s="1529"/>
      <c r="H233" s="1529"/>
      <c r="I233" s="1530"/>
      <c r="J233" s="1530"/>
      <c r="K233" s="1530"/>
      <c r="L233" s="1530"/>
      <c r="M233" s="1530"/>
      <c r="N233" s="1530"/>
      <c r="O233" s="1530"/>
      <c r="P233" s="1548"/>
      <c r="Q233" s="1565"/>
      <c r="R233" s="1565"/>
      <c r="S233" s="1565"/>
      <c r="T233" s="1565"/>
      <c r="U233" s="1565"/>
      <c r="V233" s="1565"/>
      <c r="W233" s="1565"/>
      <c r="X233" s="1565"/>
      <c r="Y233" s="1565"/>
      <c r="Z233" s="1565"/>
      <c r="AA233" s="1565"/>
      <c r="AB233" s="1565"/>
      <c r="AC233" s="1565"/>
      <c r="AD233" s="1565"/>
      <c r="AE233" s="1566"/>
      <c r="AJ233" s="1107" t="s">
        <v>1744</v>
      </c>
      <c r="AK233" s="1108"/>
      <c r="AL233" s="1108"/>
      <c r="AM233" s="1108"/>
      <c r="AN233" s="1108"/>
      <c r="AO233" s="1108"/>
      <c r="AP233" s="1108"/>
      <c r="AQ233" s="1108"/>
      <c r="AR233" s="1109"/>
      <c r="AS233" s="1521" t="s">
        <v>241</v>
      </c>
      <c r="AT233" s="1522"/>
      <c r="AU233" s="1522"/>
      <c r="AV233" s="1522"/>
      <c r="AW233" s="1522"/>
      <c r="AX233" s="1522"/>
      <c r="AY233" s="1522"/>
      <c r="AZ233" s="1522"/>
      <c r="BA233" s="1522"/>
      <c r="BB233" s="1522"/>
      <c r="BC233" s="1522"/>
      <c r="BD233" s="1522"/>
      <c r="BE233" s="1522"/>
      <c r="BF233" s="1522"/>
      <c r="BG233" s="1522"/>
      <c r="BH233" s="1522"/>
      <c r="BI233" s="1522"/>
      <c r="BJ233" s="1523"/>
    </row>
    <row r="235" spans="3:62" ht="18.75" customHeight="1">
      <c r="C235" s="1503" t="s">
        <v>1020</v>
      </c>
      <c r="D235" s="1503"/>
      <c r="E235" s="1503"/>
      <c r="F235" s="1503"/>
      <c r="G235" s="1503"/>
      <c r="H235" s="1503"/>
      <c r="I235" s="1528" t="s">
        <v>1756</v>
      </c>
      <c r="J235" s="1528"/>
      <c r="K235" s="1528"/>
      <c r="L235" s="1528"/>
      <c r="M235" s="1528"/>
      <c r="N235" s="1528"/>
      <c r="O235" s="1528"/>
      <c r="P235" s="1528"/>
      <c r="Q235" s="1528"/>
      <c r="R235" s="1528"/>
      <c r="S235" s="1528"/>
      <c r="T235" s="1528"/>
      <c r="U235" s="1528"/>
      <c r="V235" s="1528"/>
      <c r="W235" s="1528"/>
      <c r="X235" s="1528"/>
      <c r="Y235" s="1528"/>
      <c r="Z235" s="1528"/>
      <c r="AA235" s="1528"/>
      <c r="AB235" s="1528"/>
      <c r="AC235" s="1528"/>
      <c r="AD235" s="1528"/>
      <c r="AE235" s="1528"/>
      <c r="AF235" s="275" t="s">
        <v>1751</v>
      </c>
    </row>
    <row r="236" spans="3:62" s="235" customFormat="1" ht="18.75" customHeight="1">
      <c r="E236" s="235" t="s">
        <v>1103</v>
      </c>
      <c r="AJ236" s="275" t="s">
        <v>1752</v>
      </c>
    </row>
    <row r="237" spans="3:62" s="235" customFormat="1" ht="18.75" customHeight="1">
      <c r="E237" s="316" t="s">
        <v>1024</v>
      </c>
      <c r="F237" s="317"/>
      <c r="G237" s="317"/>
      <c r="H237" s="318"/>
      <c r="I237" s="316" t="s">
        <v>1025</v>
      </c>
      <c r="J237" s="317"/>
      <c r="K237" s="317"/>
      <c r="L237" s="317"/>
      <c r="M237" s="317"/>
      <c r="N237" s="317"/>
      <c r="O237" s="318"/>
      <c r="P237" s="319" t="s">
        <v>1026</v>
      </c>
      <c r="Q237" s="320"/>
      <c r="R237" s="320"/>
      <c r="S237" s="320"/>
      <c r="T237" s="320"/>
      <c r="U237" s="320"/>
      <c r="V237" s="320"/>
      <c r="W237" s="320"/>
      <c r="X237" s="320"/>
      <c r="Y237" s="320"/>
      <c r="Z237" s="320"/>
      <c r="AA237" s="320"/>
      <c r="AB237" s="320"/>
      <c r="AC237" s="320"/>
      <c r="AD237" s="320"/>
      <c r="AE237" s="321"/>
      <c r="AJ237" s="225" t="s">
        <v>1723</v>
      </c>
      <c r="AK237" s="255"/>
      <c r="AL237" s="255"/>
      <c r="AM237" s="322"/>
      <c r="AN237" s="322"/>
      <c r="AO237" s="322"/>
      <c r="AP237" s="322"/>
      <c r="AQ237" s="322"/>
      <c r="AR237" s="255"/>
      <c r="AS237" s="319" t="s">
        <v>1026</v>
      </c>
      <c r="AT237" s="322"/>
      <c r="AU237" s="255"/>
      <c r="AV237" s="255"/>
      <c r="AW237" s="255"/>
      <c r="AX237" s="255"/>
      <c r="AY237" s="255"/>
      <c r="AZ237" s="255"/>
      <c r="BA237" s="255"/>
      <c r="BB237" s="255"/>
      <c r="BC237" s="255"/>
      <c r="BD237" s="322"/>
      <c r="BE237" s="322"/>
      <c r="BF237" s="322"/>
      <c r="BG237" s="322"/>
      <c r="BH237" s="322"/>
      <c r="BI237" s="322"/>
      <c r="BJ237" s="323"/>
    </row>
    <row r="238" spans="3:62" s="235" customFormat="1" ht="18.75" customHeight="1">
      <c r="E238" s="324"/>
      <c r="F238" s="325"/>
      <c r="G238" s="325"/>
      <c r="H238" s="326"/>
      <c r="I238" s="324"/>
      <c r="J238" s="325"/>
      <c r="K238" s="325"/>
      <c r="L238" s="325"/>
      <c r="M238" s="325"/>
      <c r="N238" s="325"/>
      <c r="O238" s="326"/>
      <c r="P238" s="327"/>
      <c r="Q238" s="328"/>
      <c r="R238" s="328"/>
      <c r="S238" s="328"/>
      <c r="T238" s="328"/>
      <c r="U238" s="328"/>
      <c r="V238" s="328"/>
      <c r="W238" s="328"/>
      <c r="X238" s="328"/>
      <c r="Y238" s="328"/>
      <c r="Z238" s="328"/>
      <c r="AA238" s="328"/>
      <c r="AB238" s="328"/>
      <c r="AC238" s="328"/>
      <c r="AD238" s="328"/>
      <c r="AE238" s="329"/>
      <c r="AJ238" s="287"/>
      <c r="AK238" s="288"/>
      <c r="AL238" s="288"/>
      <c r="AM238" s="330"/>
      <c r="AN238" s="330"/>
      <c r="AO238" s="330"/>
      <c r="AP238" s="330"/>
      <c r="AQ238" s="330"/>
      <c r="AR238" s="288"/>
      <c r="AS238" s="331"/>
      <c r="AT238" s="328"/>
      <c r="AU238" s="288"/>
      <c r="AV238" s="288"/>
      <c r="AW238" s="288"/>
      <c r="AX238" s="288"/>
      <c r="AY238" s="288"/>
      <c r="AZ238" s="288"/>
      <c r="BA238" s="288"/>
      <c r="BB238" s="288"/>
      <c r="BC238" s="288"/>
      <c r="BD238" s="328"/>
      <c r="BE238" s="328"/>
      <c r="BF238" s="328"/>
      <c r="BG238" s="328"/>
      <c r="BH238" s="328"/>
      <c r="BI238" s="328"/>
      <c r="BJ238" s="329"/>
    </row>
    <row r="239" spans="3:62" s="235" customFormat="1" ht="18.75" customHeight="1">
      <c r="E239" s="1146" t="s">
        <v>1726</v>
      </c>
      <c r="F239" s="1147"/>
      <c r="G239" s="1147"/>
      <c r="H239" s="1148"/>
      <c r="I239" s="1533" t="s">
        <v>1727</v>
      </c>
      <c r="J239" s="1533"/>
      <c r="K239" s="1533"/>
      <c r="L239" s="1533"/>
      <c r="M239" s="1533"/>
      <c r="N239" s="1533"/>
      <c r="O239" s="1533"/>
      <c r="P239" s="1502" t="s">
        <v>1754</v>
      </c>
      <c r="Q239" s="1108"/>
      <c r="R239" s="1108"/>
      <c r="S239" s="1108"/>
      <c r="T239" s="1108"/>
      <c r="U239" s="1108"/>
      <c r="V239" s="1108"/>
      <c r="W239" s="1108"/>
      <c r="X239" s="1108"/>
      <c r="Y239" s="1108"/>
      <c r="Z239" s="1108"/>
      <c r="AA239" s="1108"/>
      <c r="AB239" s="1108"/>
      <c r="AC239" s="1108"/>
      <c r="AD239" s="1108"/>
      <c r="AE239" s="1109"/>
      <c r="AJ239" s="1107" t="s">
        <v>1707</v>
      </c>
      <c r="AK239" s="1108"/>
      <c r="AL239" s="1108"/>
      <c r="AM239" s="1108"/>
      <c r="AN239" s="1108"/>
      <c r="AO239" s="1108"/>
      <c r="AP239" s="1108"/>
      <c r="AQ239" s="1108"/>
      <c r="AR239" s="1109"/>
      <c r="AS239" s="1521" t="s">
        <v>1753</v>
      </c>
      <c r="AT239" s="1522"/>
      <c r="AU239" s="1522"/>
      <c r="AV239" s="1522"/>
      <c r="AW239" s="1522"/>
      <c r="AX239" s="1522"/>
      <c r="AY239" s="1522"/>
      <c r="AZ239" s="1522"/>
      <c r="BA239" s="1522"/>
      <c r="BB239" s="1522"/>
      <c r="BC239" s="1522"/>
      <c r="BD239" s="1522"/>
      <c r="BE239" s="1522"/>
      <c r="BF239" s="1522"/>
      <c r="BG239" s="1522"/>
      <c r="BH239" s="1522"/>
      <c r="BI239" s="1522"/>
      <c r="BJ239" s="1523"/>
    </row>
    <row r="241" spans="3:64" ht="18.75" customHeight="1">
      <c r="E241" s="235" t="s">
        <v>1103</v>
      </c>
      <c r="AJ241" s="275" t="s">
        <v>1752</v>
      </c>
      <c r="AK241" s="235"/>
      <c r="AL241" s="235"/>
      <c r="AM241" s="235"/>
      <c r="AN241" s="235"/>
      <c r="AO241" s="235"/>
      <c r="AP241" s="235"/>
      <c r="AQ241" s="235"/>
      <c r="AR241" s="235"/>
      <c r="AS241" s="235"/>
      <c r="AT241" s="235"/>
      <c r="AU241" s="235"/>
      <c r="AV241" s="235"/>
      <c r="AW241" s="235"/>
      <c r="AX241" s="235"/>
      <c r="AY241" s="235"/>
      <c r="AZ241" s="235"/>
      <c r="BA241" s="235"/>
      <c r="BB241" s="235"/>
      <c r="BC241" s="235"/>
      <c r="BD241" s="235"/>
      <c r="BE241" s="235"/>
      <c r="BF241" s="235"/>
      <c r="BG241" s="235"/>
      <c r="BH241" s="235"/>
      <c r="BI241" s="235"/>
      <c r="BJ241" s="235"/>
    </row>
    <row r="242" spans="3:64" ht="18.75" customHeight="1">
      <c r="E242" s="316" t="s">
        <v>1024</v>
      </c>
      <c r="F242" s="317"/>
      <c r="G242" s="317"/>
      <c r="H242" s="318"/>
      <c r="I242" s="316" t="s">
        <v>1025</v>
      </c>
      <c r="J242" s="317"/>
      <c r="K242" s="317"/>
      <c r="L242" s="317"/>
      <c r="M242" s="317"/>
      <c r="N242" s="317"/>
      <c r="O242" s="318"/>
      <c r="P242" s="319" t="s">
        <v>1026</v>
      </c>
      <c r="Q242" s="320"/>
      <c r="R242" s="320"/>
      <c r="S242" s="320"/>
      <c r="T242" s="320"/>
      <c r="U242" s="320"/>
      <c r="V242" s="320"/>
      <c r="W242" s="320"/>
      <c r="X242" s="320"/>
      <c r="Y242" s="320"/>
      <c r="Z242" s="320"/>
      <c r="AA242" s="320"/>
      <c r="AB242" s="320"/>
      <c r="AC242" s="320"/>
      <c r="AD242" s="320"/>
      <c r="AE242" s="321"/>
      <c r="AJ242" s="225" t="s">
        <v>1723</v>
      </c>
      <c r="AK242" s="255"/>
      <c r="AL242" s="255"/>
      <c r="AM242" s="322"/>
      <c r="AN242" s="322"/>
      <c r="AO242" s="322"/>
      <c r="AP242" s="322"/>
      <c r="AQ242" s="322"/>
      <c r="AR242" s="255"/>
      <c r="AS242" s="319" t="s">
        <v>1026</v>
      </c>
      <c r="AT242" s="322"/>
      <c r="AU242" s="322"/>
      <c r="AV242" s="322"/>
      <c r="AW242" s="322"/>
      <c r="AX242" s="255"/>
      <c r="AY242" s="255"/>
      <c r="AZ242" s="255"/>
      <c r="BA242" s="255"/>
      <c r="BB242" s="255"/>
      <c r="BC242" s="255"/>
      <c r="BD242" s="322"/>
      <c r="BE242" s="322"/>
      <c r="BF242" s="322"/>
      <c r="BG242" s="322"/>
      <c r="BH242" s="322"/>
      <c r="BI242" s="322"/>
      <c r="BJ242" s="323"/>
    </row>
    <row r="243" spans="3:64" ht="18.75" customHeight="1">
      <c r="E243" s="324"/>
      <c r="F243" s="325"/>
      <c r="G243" s="325"/>
      <c r="H243" s="326"/>
      <c r="I243" s="324"/>
      <c r="J243" s="325"/>
      <c r="K243" s="325"/>
      <c r="L243" s="325"/>
      <c r="M243" s="325"/>
      <c r="N243" s="325"/>
      <c r="O243" s="326"/>
      <c r="P243" s="327"/>
      <c r="Q243" s="328"/>
      <c r="R243" s="328"/>
      <c r="S243" s="328"/>
      <c r="T243" s="328"/>
      <c r="U243" s="328"/>
      <c r="V243" s="328"/>
      <c r="W243" s="328"/>
      <c r="X243" s="328"/>
      <c r="Y243" s="328"/>
      <c r="Z243" s="328"/>
      <c r="AA243" s="328"/>
      <c r="AB243" s="328"/>
      <c r="AC243" s="328"/>
      <c r="AD243" s="328"/>
      <c r="AE243" s="329"/>
      <c r="AJ243" s="287"/>
      <c r="AK243" s="288"/>
      <c r="AL243" s="288"/>
      <c r="AM243" s="330"/>
      <c r="AN243" s="330"/>
      <c r="AO243" s="330"/>
      <c r="AP243" s="330"/>
      <c r="AQ243" s="330"/>
      <c r="AR243" s="288"/>
      <c r="AS243" s="331"/>
      <c r="AT243" s="328"/>
      <c r="AU243" s="328"/>
      <c r="AV243" s="328"/>
      <c r="AW243" s="328"/>
      <c r="AX243" s="288"/>
      <c r="AY243" s="288"/>
      <c r="AZ243" s="288"/>
      <c r="BA243" s="288"/>
      <c r="BB243" s="288"/>
      <c r="BC243" s="288"/>
      <c r="BD243" s="328"/>
      <c r="BE243" s="328"/>
      <c r="BF243" s="328"/>
      <c r="BG243" s="328"/>
      <c r="BH243" s="328"/>
      <c r="BI243" s="328"/>
      <c r="BJ243" s="329"/>
    </row>
    <row r="244" spans="3:64" ht="18.75" customHeight="1">
      <c r="E244" s="1508" t="s">
        <v>1726</v>
      </c>
      <c r="F244" s="1509"/>
      <c r="G244" s="1509"/>
      <c r="H244" s="1510"/>
      <c r="I244" s="1531" t="s">
        <v>1727</v>
      </c>
      <c r="J244" s="1531"/>
      <c r="K244" s="1531"/>
      <c r="L244" s="1531"/>
      <c r="M244" s="1531"/>
      <c r="N244" s="1531"/>
      <c r="O244" s="1531"/>
      <c r="P244" s="1551"/>
      <c r="Q244" s="1552"/>
      <c r="R244" s="1552"/>
      <c r="S244" s="1552"/>
      <c r="T244" s="1552"/>
      <c r="U244" s="1552"/>
      <c r="V244" s="1552"/>
      <c r="W244" s="1552"/>
      <c r="X244" s="1552"/>
      <c r="Y244" s="1552"/>
      <c r="Z244" s="1552"/>
      <c r="AA244" s="1552"/>
      <c r="AB244" s="1552"/>
      <c r="AC244" s="1552"/>
      <c r="AD244" s="1552"/>
      <c r="AE244" s="1553"/>
      <c r="AJ244" s="1107" t="s">
        <v>1753</v>
      </c>
      <c r="AK244" s="1108"/>
      <c r="AL244" s="1108"/>
      <c r="AM244" s="1108"/>
      <c r="AN244" s="1108"/>
      <c r="AO244" s="1108"/>
      <c r="AP244" s="1108"/>
      <c r="AQ244" s="1108"/>
      <c r="AR244" s="1109"/>
      <c r="AS244" s="1521" t="s">
        <v>241</v>
      </c>
      <c r="AT244" s="1522"/>
      <c r="AU244" s="1522"/>
      <c r="AV244" s="1522"/>
      <c r="AW244" s="1522"/>
      <c r="AX244" s="1522"/>
      <c r="AY244" s="1522"/>
      <c r="AZ244" s="1522"/>
      <c r="BA244" s="1522"/>
      <c r="BB244" s="1522"/>
      <c r="BC244" s="1522"/>
      <c r="BD244" s="1522"/>
      <c r="BE244" s="1522"/>
      <c r="BF244" s="1522"/>
      <c r="BG244" s="1522"/>
      <c r="BH244" s="1522"/>
      <c r="BI244" s="1522"/>
      <c r="BJ244" s="1523"/>
    </row>
    <row r="245" spans="3:64" ht="18.75" customHeight="1">
      <c r="E245" s="1529"/>
      <c r="F245" s="1529"/>
      <c r="G245" s="1529"/>
      <c r="H245" s="1529"/>
      <c r="I245" s="1530"/>
      <c r="J245" s="1530"/>
      <c r="K245" s="1530"/>
      <c r="L245" s="1530"/>
      <c r="M245" s="1530"/>
      <c r="N245" s="1530"/>
      <c r="O245" s="1530"/>
      <c r="P245" s="1548"/>
      <c r="Q245" s="1565"/>
      <c r="R245" s="1565"/>
      <c r="S245" s="1565"/>
      <c r="T245" s="1565"/>
      <c r="U245" s="1565"/>
      <c r="V245" s="1565"/>
      <c r="W245" s="1565"/>
      <c r="X245" s="1565"/>
      <c r="Y245" s="1565"/>
      <c r="Z245" s="1565"/>
      <c r="AA245" s="1565"/>
      <c r="AB245" s="1565"/>
      <c r="AC245" s="1565"/>
      <c r="AD245" s="1565"/>
      <c r="AE245" s="1566"/>
      <c r="AJ245" s="1107" t="s">
        <v>1755</v>
      </c>
      <c r="AK245" s="1108"/>
      <c r="AL245" s="1108"/>
      <c r="AM245" s="1108"/>
      <c r="AN245" s="1108"/>
      <c r="AO245" s="1108"/>
      <c r="AP245" s="1108"/>
      <c r="AQ245" s="1108"/>
      <c r="AR245" s="1109"/>
      <c r="AS245" s="1521" t="s">
        <v>241</v>
      </c>
      <c r="AT245" s="1522"/>
      <c r="AU245" s="1522"/>
      <c r="AV245" s="1522"/>
      <c r="AW245" s="1522"/>
      <c r="AX245" s="1522"/>
      <c r="AY245" s="1522"/>
      <c r="AZ245" s="1522"/>
      <c r="BA245" s="1522"/>
      <c r="BB245" s="1522"/>
      <c r="BC245" s="1522"/>
      <c r="BD245" s="1522"/>
      <c r="BE245" s="1522"/>
      <c r="BF245" s="1522"/>
      <c r="BG245" s="1522"/>
      <c r="BH245" s="1522"/>
      <c r="BI245" s="1522"/>
      <c r="BJ245" s="1523"/>
    </row>
    <row r="247" spans="3:64" ht="18.75" customHeight="1">
      <c r="C247" s="1503" t="s">
        <v>1020</v>
      </c>
      <c r="D247" s="1503"/>
      <c r="E247" s="1503"/>
      <c r="F247" s="1503"/>
      <c r="G247" s="1503"/>
      <c r="H247" s="1503"/>
      <c r="I247" s="1528" t="s">
        <v>1981</v>
      </c>
      <c r="J247" s="1528"/>
      <c r="K247" s="1528"/>
      <c r="L247" s="1528"/>
      <c r="M247" s="1528"/>
      <c r="N247" s="1528"/>
      <c r="O247" s="1528"/>
      <c r="P247" s="1528"/>
      <c r="Q247" s="1528"/>
      <c r="R247" s="1528"/>
      <c r="S247" s="1528"/>
      <c r="T247" s="1528"/>
      <c r="U247" s="1528"/>
      <c r="V247" s="1528"/>
      <c r="W247" s="1528"/>
      <c r="X247" s="1528"/>
      <c r="Y247" s="1528"/>
      <c r="Z247" s="1528"/>
      <c r="AA247" s="1528"/>
      <c r="AB247" s="1528"/>
      <c r="AC247" s="1528"/>
      <c r="AD247" s="1528"/>
      <c r="AE247" s="1528"/>
      <c r="AF247" s="275" t="s">
        <v>1961</v>
      </c>
    </row>
    <row r="248" spans="3:64" ht="18.75" customHeight="1">
      <c r="E248" s="275" t="s">
        <v>1983</v>
      </c>
    </row>
    <row r="249" spans="3:64" s="235" customFormat="1" ht="18.75" customHeight="1">
      <c r="E249" s="235" t="s">
        <v>1103</v>
      </c>
      <c r="AJ249" s="275" t="s">
        <v>1977</v>
      </c>
    </row>
    <row r="250" spans="3:64" s="235" customFormat="1" ht="18.75" customHeight="1">
      <c r="E250" s="316" t="s">
        <v>1024</v>
      </c>
      <c r="F250" s="317"/>
      <c r="G250" s="317"/>
      <c r="H250" s="318"/>
      <c r="I250" s="316" t="s">
        <v>1025</v>
      </c>
      <c r="J250" s="317"/>
      <c r="K250" s="317"/>
      <c r="L250" s="317"/>
      <c r="M250" s="317"/>
      <c r="N250" s="317"/>
      <c r="O250" s="318"/>
      <c r="P250" s="319" t="s">
        <v>1026</v>
      </c>
      <c r="Q250" s="320"/>
      <c r="R250" s="320"/>
      <c r="S250" s="320"/>
      <c r="T250" s="320"/>
      <c r="U250" s="320"/>
      <c r="V250" s="320"/>
      <c r="W250" s="320"/>
      <c r="X250" s="320"/>
      <c r="Y250" s="320"/>
      <c r="Z250" s="320"/>
      <c r="AA250" s="320"/>
      <c r="AB250" s="320"/>
      <c r="AC250" s="320"/>
      <c r="AD250" s="320"/>
      <c r="AE250" s="321"/>
      <c r="AJ250" s="225" t="s">
        <v>1723</v>
      </c>
      <c r="AK250" s="255"/>
      <c r="AL250" s="255"/>
      <c r="AM250" s="322"/>
      <c r="AN250" s="322"/>
      <c r="AO250" s="322"/>
      <c r="AP250" s="322"/>
      <c r="AQ250" s="322"/>
      <c r="AR250" s="255"/>
      <c r="AS250" s="319" t="s">
        <v>1026</v>
      </c>
      <c r="AT250" s="322"/>
      <c r="AU250" s="255"/>
      <c r="AV250" s="255"/>
      <c r="AW250" s="255"/>
      <c r="AX250" s="255"/>
      <c r="AY250" s="255"/>
      <c r="AZ250" s="255"/>
      <c r="BA250" s="255"/>
      <c r="BB250" s="255"/>
      <c r="BC250" s="255"/>
      <c r="BD250" s="322"/>
      <c r="BE250" s="322"/>
      <c r="BF250" s="322"/>
      <c r="BG250" s="322"/>
      <c r="BH250" s="322"/>
      <c r="BI250" s="322"/>
      <c r="BJ250" s="323"/>
    </row>
    <row r="251" spans="3:64" s="235" customFormat="1" ht="18.75" customHeight="1">
      <c r="E251" s="324"/>
      <c r="F251" s="325"/>
      <c r="G251" s="325"/>
      <c r="H251" s="326"/>
      <c r="I251" s="324"/>
      <c r="J251" s="325"/>
      <c r="K251" s="325"/>
      <c r="L251" s="325"/>
      <c r="M251" s="325"/>
      <c r="N251" s="325"/>
      <c r="O251" s="326"/>
      <c r="P251" s="327"/>
      <c r="Q251" s="328"/>
      <c r="R251" s="328"/>
      <c r="S251" s="328"/>
      <c r="T251" s="328"/>
      <c r="U251" s="328"/>
      <c r="V251" s="328"/>
      <c r="W251" s="328"/>
      <c r="X251" s="328"/>
      <c r="Y251" s="328"/>
      <c r="Z251" s="328"/>
      <c r="AA251" s="328"/>
      <c r="AB251" s="328"/>
      <c r="AC251" s="328"/>
      <c r="AD251" s="328"/>
      <c r="AE251" s="329"/>
      <c r="AJ251" s="287"/>
      <c r="AK251" s="288"/>
      <c r="AL251" s="288"/>
      <c r="AM251" s="330"/>
      <c r="AN251" s="330"/>
      <c r="AO251" s="330"/>
      <c r="AP251" s="330"/>
      <c r="AQ251" s="330"/>
      <c r="AR251" s="288"/>
      <c r="AS251" s="331"/>
      <c r="AT251" s="328"/>
      <c r="AU251" s="288"/>
      <c r="AV251" s="288"/>
      <c r="AW251" s="288"/>
      <c r="AX251" s="288"/>
      <c r="AY251" s="288"/>
      <c r="AZ251" s="288"/>
      <c r="BA251" s="288"/>
      <c r="BB251" s="288"/>
      <c r="BC251" s="288"/>
      <c r="BD251" s="328"/>
      <c r="BE251" s="328"/>
      <c r="BF251" s="328"/>
      <c r="BG251" s="328"/>
      <c r="BH251" s="328"/>
      <c r="BI251" s="328"/>
      <c r="BJ251" s="329"/>
    </row>
    <row r="252" spans="3:64" s="235" customFormat="1" ht="33" customHeight="1">
      <c r="E252" s="1146" t="s">
        <v>1726</v>
      </c>
      <c r="F252" s="1147"/>
      <c r="G252" s="1147"/>
      <c r="H252" s="1148"/>
      <c r="I252" s="1533" t="s">
        <v>1727</v>
      </c>
      <c r="J252" s="1533"/>
      <c r="K252" s="1533"/>
      <c r="L252" s="1533"/>
      <c r="M252" s="1533"/>
      <c r="N252" s="1533"/>
      <c r="O252" s="1533"/>
      <c r="P252" s="1567" t="s">
        <v>1984</v>
      </c>
      <c r="Q252" s="1108"/>
      <c r="R252" s="1108"/>
      <c r="S252" s="1108"/>
      <c r="T252" s="1108"/>
      <c r="U252" s="1108"/>
      <c r="V252" s="1108"/>
      <c r="W252" s="1108"/>
      <c r="X252" s="1108"/>
      <c r="Y252" s="1108"/>
      <c r="Z252" s="1108"/>
      <c r="AA252" s="1108"/>
      <c r="AB252" s="1108"/>
      <c r="AC252" s="1108"/>
      <c r="AD252" s="1108"/>
      <c r="AE252" s="1109"/>
      <c r="AJ252" s="1107" t="s">
        <v>1979</v>
      </c>
      <c r="AK252" s="1108"/>
      <c r="AL252" s="1108"/>
      <c r="AM252" s="1108"/>
      <c r="AN252" s="1108"/>
      <c r="AO252" s="1108"/>
      <c r="AP252" s="1108"/>
      <c r="AQ252" s="1108"/>
      <c r="AR252" s="1109"/>
      <c r="AS252" s="1521"/>
      <c r="AT252" s="1522"/>
      <c r="AU252" s="1522"/>
      <c r="AV252" s="1522"/>
      <c r="AW252" s="1522"/>
      <c r="AX252" s="1522"/>
      <c r="AY252" s="1522"/>
      <c r="AZ252" s="1522"/>
      <c r="BA252" s="1522"/>
      <c r="BB252" s="1522"/>
      <c r="BC252" s="1522"/>
      <c r="BD252" s="1522"/>
      <c r="BE252" s="1522"/>
      <c r="BF252" s="1522"/>
      <c r="BG252" s="1522"/>
      <c r="BH252" s="1522"/>
      <c r="BI252" s="1522"/>
      <c r="BJ252" s="1523"/>
    </row>
    <row r="253" spans="3:64" s="235" customFormat="1" ht="18.75" customHeight="1">
      <c r="E253" s="1117" t="s">
        <v>695</v>
      </c>
      <c r="F253" s="1117"/>
      <c r="G253" s="1117"/>
      <c r="H253" s="1117"/>
      <c r="I253" s="1127" t="str">
        <f>VLOOKUP(E253,項目定義!C:G,5,FALSE)</f>
        <v>ラベル</v>
      </c>
      <c r="J253" s="1127"/>
      <c r="K253" s="1127"/>
      <c r="L253" s="1127"/>
      <c r="M253" s="1127"/>
      <c r="N253" s="1127"/>
      <c r="O253" s="1127"/>
      <c r="P253" s="1502" t="s">
        <v>1980</v>
      </c>
      <c r="Q253" s="1108"/>
      <c r="R253" s="1108"/>
      <c r="S253" s="1108"/>
      <c r="T253" s="1108"/>
      <c r="U253" s="1108"/>
      <c r="V253" s="1108"/>
      <c r="W253" s="1108"/>
      <c r="X253" s="1108"/>
      <c r="Y253" s="1108"/>
      <c r="Z253" s="1108"/>
      <c r="AA253" s="1108"/>
      <c r="AB253" s="1108"/>
      <c r="AC253" s="1108"/>
      <c r="AD253" s="1108"/>
      <c r="AE253" s="1109"/>
      <c r="AJ253" s="1107" t="s">
        <v>1703</v>
      </c>
      <c r="AK253" s="1108"/>
      <c r="AL253" s="1108"/>
      <c r="AM253" s="1108"/>
      <c r="AN253" s="1108"/>
      <c r="AO253" s="1108"/>
      <c r="AP253" s="1108"/>
      <c r="AQ253" s="1108"/>
      <c r="AR253" s="1109"/>
      <c r="AS253" s="1521" t="s">
        <v>1877</v>
      </c>
      <c r="AT253" s="1522"/>
      <c r="AU253" s="1522"/>
      <c r="AV253" s="1522"/>
      <c r="AW253" s="1522"/>
      <c r="AX253" s="1522"/>
      <c r="AY253" s="1522"/>
      <c r="AZ253" s="1522"/>
      <c r="BA253" s="1522"/>
      <c r="BB253" s="1522"/>
      <c r="BC253" s="1522"/>
      <c r="BD253" s="1522"/>
      <c r="BE253" s="1522"/>
      <c r="BF253" s="1522"/>
      <c r="BG253" s="1522"/>
      <c r="BH253" s="1522"/>
      <c r="BI253" s="1522"/>
      <c r="BJ253" s="1523"/>
    </row>
    <row r="254" spans="3:64" s="235" customFormat="1" ht="18.75" customHeight="1">
      <c r="E254" s="1117"/>
      <c r="F254" s="1117"/>
      <c r="G254" s="1117"/>
      <c r="H254" s="1117"/>
      <c r="I254" s="1127"/>
      <c r="J254" s="1127"/>
      <c r="K254" s="1127"/>
      <c r="L254" s="1127"/>
      <c r="M254" s="1127"/>
      <c r="N254" s="1127"/>
      <c r="O254" s="1127"/>
      <c r="P254" s="1502"/>
      <c r="Q254" s="1108"/>
      <c r="R254" s="1108"/>
      <c r="S254" s="1108"/>
      <c r="T254" s="1108"/>
      <c r="U254" s="1108"/>
      <c r="V254" s="1108"/>
      <c r="W254" s="1108"/>
      <c r="X254" s="1108"/>
      <c r="Y254" s="1108"/>
      <c r="Z254" s="1108"/>
      <c r="AA254" s="1108"/>
      <c r="AB254" s="1108"/>
      <c r="AC254" s="1108"/>
      <c r="AD254" s="1108"/>
      <c r="AE254" s="1109"/>
      <c r="AJ254" s="1107" t="s">
        <v>2032</v>
      </c>
      <c r="AK254" s="1108"/>
      <c r="AL254" s="1108"/>
      <c r="AM254" s="1108"/>
      <c r="AN254" s="1108"/>
      <c r="AO254" s="1108"/>
      <c r="AP254" s="1108"/>
      <c r="AQ254" s="1108"/>
      <c r="AR254" s="1109"/>
      <c r="AS254" s="1521" t="s">
        <v>2036</v>
      </c>
      <c r="AT254" s="1522"/>
      <c r="AU254" s="1522"/>
      <c r="AV254" s="1522"/>
      <c r="AW254" s="1522"/>
      <c r="AX254" s="1522"/>
      <c r="AY254" s="1522"/>
      <c r="AZ254" s="1522"/>
      <c r="BA254" s="1522"/>
      <c r="BB254" s="1522"/>
      <c r="BC254" s="1522"/>
      <c r="BD254" s="1522"/>
      <c r="BE254" s="1522"/>
      <c r="BF254" s="1522"/>
      <c r="BG254" s="1522"/>
      <c r="BH254" s="1522"/>
      <c r="BI254" s="1522"/>
      <c r="BJ254" s="1523"/>
      <c r="BL254" s="235" t="s">
        <v>2035</v>
      </c>
    </row>
    <row r="255" spans="3:64" s="235" customFormat="1" ht="18.75" customHeight="1">
      <c r="E255" s="1117"/>
      <c r="F255" s="1117"/>
      <c r="G255" s="1117"/>
      <c r="H255" s="1117"/>
      <c r="I255" s="1127"/>
      <c r="J255" s="1127"/>
      <c r="K255" s="1127"/>
      <c r="L255" s="1127"/>
      <c r="M255" s="1127"/>
      <c r="N255" s="1127"/>
      <c r="O255" s="1127"/>
      <c r="P255" s="1502"/>
      <c r="Q255" s="1108"/>
      <c r="R255" s="1108"/>
      <c r="S255" s="1108"/>
      <c r="T255" s="1108"/>
      <c r="U255" s="1108"/>
      <c r="V255" s="1108"/>
      <c r="W255" s="1108"/>
      <c r="X255" s="1108"/>
      <c r="Y255" s="1108"/>
      <c r="Z255" s="1108"/>
      <c r="AA255" s="1108"/>
      <c r="AB255" s="1108"/>
      <c r="AC255" s="1108"/>
      <c r="AD255" s="1108"/>
      <c r="AE255" s="1109"/>
      <c r="AJ255" s="1107" t="s">
        <v>2033</v>
      </c>
      <c r="AK255" s="1108"/>
      <c r="AL255" s="1108"/>
      <c r="AM255" s="1108"/>
      <c r="AN255" s="1108"/>
      <c r="AO255" s="1108"/>
      <c r="AP255" s="1108"/>
      <c r="AQ255" s="1108"/>
      <c r="AR255" s="1109"/>
      <c r="AS255" s="1521" t="s">
        <v>2037</v>
      </c>
      <c r="AT255" s="1522"/>
      <c r="AU255" s="1522"/>
      <c r="AV255" s="1522"/>
      <c r="AW255" s="1522"/>
      <c r="AX255" s="1522"/>
      <c r="AY255" s="1522"/>
      <c r="AZ255" s="1522"/>
      <c r="BA255" s="1522"/>
      <c r="BB255" s="1522"/>
      <c r="BC255" s="1522"/>
      <c r="BD255" s="1522"/>
      <c r="BE255" s="1522"/>
      <c r="BF255" s="1522"/>
      <c r="BG255" s="1522"/>
      <c r="BH255" s="1522"/>
      <c r="BI255" s="1522"/>
      <c r="BJ255" s="1523"/>
      <c r="BL255" s="235" t="s">
        <v>2035</v>
      </c>
    </row>
    <row r="256" spans="3:64" s="235" customFormat="1" ht="72.75" customHeight="1">
      <c r="E256" s="1117"/>
      <c r="F256" s="1117"/>
      <c r="G256" s="1117"/>
      <c r="H256" s="1117"/>
      <c r="I256" s="1127"/>
      <c r="J256" s="1127"/>
      <c r="K256" s="1127"/>
      <c r="L256" s="1127"/>
      <c r="M256" s="1127"/>
      <c r="N256" s="1127"/>
      <c r="O256" s="1127"/>
      <c r="P256" s="1502"/>
      <c r="Q256" s="1108"/>
      <c r="R256" s="1108"/>
      <c r="S256" s="1108"/>
      <c r="T256" s="1108"/>
      <c r="U256" s="1108"/>
      <c r="V256" s="1108"/>
      <c r="W256" s="1108"/>
      <c r="X256" s="1108"/>
      <c r="Y256" s="1108"/>
      <c r="Z256" s="1108"/>
      <c r="AA256" s="1108"/>
      <c r="AB256" s="1108"/>
      <c r="AC256" s="1108"/>
      <c r="AD256" s="1108"/>
      <c r="AE256" s="1109"/>
      <c r="AJ256" s="1107" t="s">
        <v>2034</v>
      </c>
      <c r="AK256" s="1108"/>
      <c r="AL256" s="1108"/>
      <c r="AM256" s="1108"/>
      <c r="AN256" s="1108"/>
      <c r="AO256" s="1108"/>
      <c r="AP256" s="1108"/>
      <c r="AQ256" s="1108"/>
      <c r="AR256" s="1109"/>
      <c r="AS256" s="1524" t="s">
        <v>2039</v>
      </c>
      <c r="AT256" s="1522"/>
      <c r="AU256" s="1522"/>
      <c r="AV256" s="1522"/>
      <c r="AW256" s="1522"/>
      <c r="AX256" s="1522"/>
      <c r="AY256" s="1522"/>
      <c r="AZ256" s="1522"/>
      <c r="BA256" s="1522"/>
      <c r="BB256" s="1522"/>
      <c r="BC256" s="1522"/>
      <c r="BD256" s="1522"/>
      <c r="BE256" s="1522"/>
      <c r="BF256" s="1522"/>
      <c r="BG256" s="1522"/>
      <c r="BH256" s="1522"/>
      <c r="BI256" s="1522"/>
      <c r="BJ256" s="1523"/>
      <c r="BL256" s="235" t="s">
        <v>2035</v>
      </c>
    </row>
    <row r="258" spans="2:62" ht="18.75" customHeight="1">
      <c r="E258" s="235" t="s">
        <v>1103</v>
      </c>
      <c r="AJ258" s="275" t="s">
        <v>1978</v>
      </c>
      <c r="AK258" s="235"/>
      <c r="AL258" s="235"/>
      <c r="AM258" s="235"/>
      <c r="AN258" s="235"/>
      <c r="AO258" s="235"/>
      <c r="AP258" s="235"/>
      <c r="AQ258" s="235"/>
      <c r="AR258" s="235"/>
      <c r="AS258" s="235"/>
      <c r="AT258" s="235"/>
      <c r="AU258" s="235"/>
      <c r="AV258" s="235"/>
      <c r="AW258" s="235"/>
      <c r="AX258" s="235"/>
      <c r="AY258" s="235"/>
      <c r="AZ258" s="235"/>
      <c r="BA258" s="235"/>
      <c r="BB258" s="235"/>
      <c r="BC258" s="235"/>
      <c r="BD258" s="235"/>
      <c r="BE258" s="235"/>
      <c r="BF258" s="235"/>
      <c r="BG258" s="235"/>
      <c r="BH258" s="235"/>
      <c r="BI258" s="235"/>
      <c r="BJ258" s="235"/>
    </row>
    <row r="259" spans="2:62" ht="18.75" customHeight="1">
      <c r="E259" s="316" t="s">
        <v>1024</v>
      </c>
      <c r="F259" s="317"/>
      <c r="G259" s="317"/>
      <c r="H259" s="318"/>
      <c r="I259" s="316" t="s">
        <v>1025</v>
      </c>
      <c r="J259" s="317"/>
      <c r="K259" s="317"/>
      <c r="L259" s="317"/>
      <c r="M259" s="317"/>
      <c r="N259" s="317"/>
      <c r="O259" s="318"/>
      <c r="P259" s="319" t="s">
        <v>1026</v>
      </c>
      <c r="Q259" s="320"/>
      <c r="R259" s="320"/>
      <c r="S259" s="320"/>
      <c r="T259" s="320"/>
      <c r="U259" s="320"/>
      <c r="V259" s="320"/>
      <c r="W259" s="320"/>
      <c r="X259" s="320"/>
      <c r="Y259" s="320"/>
      <c r="Z259" s="320"/>
      <c r="AA259" s="320"/>
      <c r="AB259" s="320"/>
      <c r="AC259" s="320"/>
      <c r="AD259" s="320"/>
      <c r="AE259" s="321"/>
      <c r="AJ259" s="225" t="s">
        <v>1723</v>
      </c>
      <c r="AK259" s="255"/>
      <c r="AL259" s="255"/>
      <c r="AM259" s="322"/>
      <c r="AN259" s="322"/>
      <c r="AO259" s="322"/>
      <c r="AP259" s="322"/>
      <c r="AQ259" s="322"/>
      <c r="AR259" s="255"/>
      <c r="AS259" s="319" t="s">
        <v>1026</v>
      </c>
      <c r="AT259" s="322"/>
      <c r="AU259" s="322"/>
      <c r="AV259" s="322"/>
      <c r="AW259" s="322"/>
      <c r="AX259" s="255"/>
      <c r="AY259" s="255"/>
      <c r="AZ259" s="255"/>
      <c r="BA259" s="255"/>
      <c r="BB259" s="255"/>
      <c r="BC259" s="255"/>
      <c r="BD259" s="322"/>
      <c r="BE259" s="322"/>
      <c r="BF259" s="322"/>
      <c r="BG259" s="322"/>
      <c r="BH259" s="322"/>
      <c r="BI259" s="322"/>
      <c r="BJ259" s="323"/>
    </row>
    <row r="260" spans="2:62" ht="18.75" customHeight="1">
      <c r="E260" s="324"/>
      <c r="F260" s="325"/>
      <c r="G260" s="325"/>
      <c r="H260" s="326"/>
      <c r="I260" s="324"/>
      <c r="J260" s="325"/>
      <c r="K260" s="325"/>
      <c r="L260" s="325"/>
      <c r="M260" s="325"/>
      <c r="N260" s="325"/>
      <c r="O260" s="326"/>
      <c r="P260" s="327"/>
      <c r="Q260" s="328"/>
      <c r="R260" s="328"/>
      <c r="S260" s="328"/>
      <c r="T260" s="328"/>
      <c r="U260" s="328"/>
      <c r="V260" s="328"/>
      <c r="W260" s="328"/>
      <c r="X260" s="328"/>
      <c r="Y260" s="328"/>
      <c r="Z260" s="328"/>
      <c r="AA260" s="328"/>
      <c r="AB260" s="328"/>
      <c r="AC260" s="328"/>
      <c r="AD260" s="328"/>
      <c r="AE260" s="329"/>
      <c r="AJ260" s="287"/>
      <c r="AK260" s="288"/>
      <c r="AL260" s="288"/>
      <c r="AM260" s="330"/>
      <c r="AN260" s="330"/>
      <c r="AO260" s="330"/>
      <c r="AP260" s="330"/>
      <c r="AQ260" s="330"/>
      <c r="AR260" s="288"/>
      <c r="AS260" s="331"/>
      <c r="AT260" s="328"/>
      <c r="AU260" s="328"/>
      <c r="AV260" s="328"/>
      <c r="AW260" s="328"/>
      <c r="AX260" s="288"/>
      <c r="AY260" s="288"/>
      <c r="AZ260" s="288"/>
      <c r="BA260" s="288"/>
      <c r="BB260" s="288"/>
      <c r="BC260" s="288"/>
      <c r="BD260" s="328"/>
      <c r="BE260" s="328"/>
      <c r="BF260" s="328"/>
      <c r="BG260" s="328"/>
      <c r="BH260" s="328"/>
      <c r="BI260" s="328"/>
      <c r="BJ260" s="329"/>
    </row>
    <row r="261" spans="2:62" ht="18.75" customHeight="1">
      <c r="E261" s="1508" t="s">
        <v>1726</v>
      </c>
      <c r="F261" s="1509"/>
      <c r="G261" s="1509"/>
      <c r="H261" s="1510"/>
      <c r="I261" s="1531" t="s">
        <v>1727</v>
      </c>
      <c r="J261" s="1531"/>
      <c r="K261" s="1531"/>
      <c r="L261" s="1531"/>
      <c r="M261" s="1531"/>
      <c r="N261" s="1531"/>
      <c r="O261" s="1531"/>
      <c r="P261" s="1551"/>
      <c r="Q261" s="1552"/>
      <c r="R261" s="1552"/>
      <c r="S261" s="1552"/>
      <c r="T261" s="1552"/>
      <c r="U261" s="1552"/>
      <c r="V261" s="1552"/>
      <c r="W261" s="1552"/>
      <c r="X261" s="1552"/>
      <c r="Y261" s="1552"/>
      <c r="Z261" s="1552"/>
      <c r="AA261" s="1552"/>
      <c r="AB261" s="1552"/>
      <c r="AC261" s="1552"/>
      <c r="AD261" s="1552"/>
      <c r="AE261" s="1553"/>
      <c r="AJ261" s="1107" t="s">
        <v>1877</v>
      </c>
      <c r="AK261" s="1108"/>
      <c r="AL261" s="1108"/>
      <c r="AM261" s="1108"/>
      <c r="AN261" s="1108"/>
      <c r="AO261" s="1108"/>
      <c r="AP261" s="1108"/>
      <c r="AQ261" s="1108"/>
      <c r="AR261" s="1109"/>
      <c r="AS261" s="1521"/>
      <c r="AT261" s="1522"/>
      <c r="AU261" s="1522"/>
      <c r="AV261" s="1522"/>
      <c r="AW261" s="1522"/>
      <c r="AX261" s="1522"/>
      <c r="AY261" s="1522"/>
      <c r="AZ261" s="1522"/>
      <c r="BA261" s="1522"/>
      <c r="BB261" s="1522"/>
      <c r="BC261" s="1522"/>
      <c r="BD261" s="1522"/>
      <c r="BE261" s="1522"/>
      <c r="BF261" s="1522"/>
      <c r="BG261" s="1522"/>
      <c r="BH261" s="1522"/>
      <c r="BI261" s="1522"/>
      <c r="BJ261" s="1523"/>
    </row>
    <row r="262" spans="2:62" ht="18.75" customHeight="1">
      <c r="E262" s="1529"/>
      <c r="F262" s="1529"/>
      <c r="G262" s="1529"/>
      <c r="H262" s="1529"/>
      <c r="I262" s="1530"/>
      <c r="J262" s="1530"/>
      <c r="K262" s="1530"/>
      <c r="L262" s="1530"/>
      <c r="M262" s="1530"/>
      <c r="N262" s="1530"/>
      <c r="O262" s="1530"/>
      <c r="P262" s="1548"/>
      <c r="Q262" s="1565"/>
      <c r="R262" s="1565"/>
      <c r="S262" s="1565"/>
      <c r="T262" s="1565"/>
      <c r="U262" s="1565"/>
      <c r="V262" s="1565"/>
      <c r="W262" s="1565"/>
      <c r="X262" s="1565"/>
      <c r="Y262" s="1565"/>
      <c r="Z262" s="1565"/>
      <c r="AA262" s="1565"/>
      <c r="AB262" s="1565"/>
      <c r="AC262" s="1565"/>
      <c r="AD262" s="1565"/>
      <c r="AE262" s="1566"/>
      <c r="AJ262" s="1107" t="s">
        <v>1878</v>
      </c>
      <c r="AK262" s="1108"/>
      <c r="AL262" s="1108"/>
      <c r="AM262" s="1108"/>
      <c r="AN262" s="1108"/>
      <c r="AO262" s="1108"/>
      <c r="AP262" s="1108"/>
      <c r="AQ262" s="1108"/>
      <c r="AR262" s="1109"/>
      <c r="AS262" s="1521"/>
      <c r="AT262" s="1522"/>
      <c r="AU262" s="1522"/>
      <c r="AV262" s="1522"/>
      <c r="AW262" s="1522"/>
      <c r="AX262" s="1522"/>
      <c r="AY262" s="1522"/>
      <c r="AZ262" s="1522"/>
      <c r="BA262" s="1522"/>
      <c r="BB262" s="1522"/>
      <c r="BC262" s="1522"/>
      <c r="BD262" s="1522"/>
      <c r="BE262" s="1522"/>
      <c r="BF262" s="1522"/>
      <c r="BG262" s="1522"/>
      <c r="BH262" s="1522"/>
      <c r="BI262" s="1522"/>
      <c r="BJ262" s="1523"/>
    </row>
    <row r="264" spans="2:62" ht="18.75" customHeight="1">
      <c r="C264" s="1503" t="s">
        <v>1020</v>
      </c>
      <c r="D264" s="1503"/>
      <c r="E264" s="1503"/>
      <c r="F264" s="1503"/>
      <c r="G264" s="1503"/>
      <c r="H264" s="1503"/>
      <c r="I264" s="1569" t="s">
        <v>2189</v>
      </c>
      <c r="J264" s="1569"/>
      <c r="K264" s="1569"/>
      <c r="L264" s="1569"/>
      <c r="M264" s="1569"/>
      <c r="N264" s="1569"/>
      <c r="O264" s="1569"/>
      <c r="P264" s="1569"/>
      <c r="Q264" s="1569"/>
      <c r="R264" s="1569"/>
      <c r="S264" s="1569"/>
      <c r="T264" s="1569"/>
      <c r="U264" s="1569"/>
      <c r="V264" s="1569"/>
      <c r="W264" s="1569"/>
      <c r="X264" s="1569"/>
      <c r="Y264" s="1569"/>
      <c r="Z264" s="1569"/>
      <c r="AA264" s="1569"/>
      <c r="AB264" s="1569"/>
      <c r="AC264" s="1569"/>
      <c r="AD264" s="1569"/>
      <c r="AE264" s="1569"/>
      <c r="AF264" s="275" t="s">
        <v>2143</v>
      </c>
    </row>
    <row r="265" spans="2:62" ht="18.75" customHeight="1">
      <c r="E265" s="235" t="s">
        <v>692</v>
      </c>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c r="AB265" s="235"/>
      <c r="AC265" s="235"/>
      <c r="AD265" s="235"/>
      <c r="AE265" s="235"/>
      <c r="AJ265" s="275" t="s">
        <v>2220</v>
      </c>
      <c r="AK265" s="235"/>
      <c r="AL265" s="235"/>
      <c r="AM265" s="235"/>
      <c r="AN265" s="235"/>
      <c r="AO265" s="235"/>
      <c r="AP265" s="235"/>
      <c r="AQ265" s="235"/>
      <c r="AR265" s="235"/>
      <c r="AS265" s="235"/>
      <c r="AT265" s="235"/>
      <c r="AU265" s="235"/>
      <c r="AV265" s="235"/>
      <c r="AW265" s="235"/>
      <c r="AX265" s="235"/>
      <c r="AY265" s="235"/>
      <c r="AZ265" s="235"/>
      <c r="BA265" s="235"/>
      <c r="BB265" s="235"/>
      <c r="BC265" s="235"/>
      <c r="BD265" s="235"/>
      <c r="BE265" s="235"/>
      <c r="BF265" s="235"/>
      <c r="BG265" s="235"/>
      <c r="BH265" s="235"/>
      <c r="BI265" s="235"/>
      <c r="BJ265" s="235"/>
    </row>
    <row r="266" spans="2:62" ht="18.75" customHeight="1">
      <c r="E266" s="316" t="s">
        <v>1024</v>
      </c>
      <c r="F266" s="317"/>
      <c r="G266" s="317"/>
      <c r="H266" s="318"/>
      <c r="I266" s="316" t="s">
        <v>1025</v>
      </c>
      <c r="J266" s="317"/>
      <c r="K266" s="317"/>
      <c r="L266" s="317"/>
      <c r="M266" s="317"/>
      <c r="N266" s="317"/>
      <c r="O266" s="318"/>
      <c r="P266" s="319" t="s">
        <v>1026</v>
      </c>
      <c r="Q266" s="320"/>
      <c r="R266" s="320"/>
      <c r="S266" s="320"/>
      <c r="T266" s="320"/>
      <c r="U266" s="320"/>
      <c r="V266" s="320"/>
      <c r="W266" s="320"/>
      <c r="X266" s="320"/>
      <c r="Y266" s="320"/>
      <c r="Z266" s="320"/>
      <c r="AA266" s="320"/>
      <c r="AB266" s="320"/>
      <c r="AC266" s="320"/>
      <c r="AD266" s="320"/>
      <c r="AE266" s="321"/>
      <c r="AJ266" s="225" t="s">
        <v>45</v>
      </c>
      <c r="AK266" s="255"/>
      <c r="AL266" s="255"/>
      <c r="AM266" s="322"/>
      <c r="AN266" s="322"/>
      <c r="AO266" s="322"/>
      <c r="AP266" s="322"/>
      <c r="AQ266" s="322"/>
      <c r="AR266" s="255"/>
      <c r="AS266" s="254" t="s">
        <v>37</v>
      </c>
      <c r="AT266" s="255"/>
      <c r="AU266" s="255"/>
      <c r="AV266" s="255"/>
      <c r="AW266" s="255"/>
      <c r="AX266" s="255"/>
      <c r="AY266" s="255"/>
      <c r="AZ266" s="255"/>
      <c r="BA266" s="255"/>
      <c r="BB266" s="332" t="s">
        <v>26</v>
      </c>
      <c r="BC266" s="322"/>
      <c r="BD266" s="322"/>
      <c r="BE266" s="322"/>
      <c r="BF266" s="322"/>
      <c r="BG266" s="322"/>
      <c r="BH266" s="322"/>
      <c r="BI266" s="322"/>
      <c r="BJ266" s="323"/>
    </row>
    <row r="267" spans="2:62" ht="18.75" customHeight="1">
      <c r="E267" s="324"/>
      <c r="F267" s="325"/>
      <c r="G267" s="325"/>
      <c r="H267" s="326"/>
      <c r="I267" s="324"/>
      <c r="J267" s="325"/>
      <c r="K267" s="325"/>
      <c r="L267" s="325"/>
      <c r="M267" s="325"/>
      <c r="N267" s="325"/>
      <c r="O267" s="326"/>
      <c r="P267" s="327"/>
      <c r="Q267" s="328"/>
      <c r="R267" s="328"/>
      <c r="S267" s="328"/>
      <c r="T267" s="328"/>
      <c r="U267" s="328"/>
      <c r="V267" s="328"/>
      <c r="W267" s="328"/>
      <c r="X267" s="328"/>
      <c r="Y267" s="328"/>
      <c r="Z267" s="328"/>
      <c r="AA267" s="328"/>
      <c r="AB267" s="328"/>
      <c r="AC267" s="328"/>
      <c r="AD267" s="328"/>
      <c r="AE267" s="329"/>
      <c r="AJ267" s="287"/>
      <c r="AK267" s="288"/>
      <c r="AL267" s="288"/>
      <c r="AM267" s="330"/>
      <c r="AN267" s="330"/>
      <c r="AO267" s="330"/>
      <c r="AP267" s="330"/>
      <c r="AQ267" s="330"/>
      <c r="AR267" s="288"/>
      <c r="AS267" s="287"/>
      <c r="AT267" s="288"/>
      <c r="AU267" s="288"/>
      <c r="AV267" s="288"/>
      <c r="AW267" s="288"/>
      <c r="AX267" s="288"/>
      <c r="AY267" s="288"/>
      <c r="AZ267" s="288"/>
      <c r="BA267" s="288"/>
      <c r="BB267" s="331"/>
      <c r="BC267" s="328"/>
      <c r="BD267" s="328"/>
      <c r="BE267" s="328"/>
      <c r="BF267" s="328"/>
      <c r="BG267" s="328"/>
      <c r="BH267" s="328"/>
      <c r="BI267" s="328"/>
      <c r="BJ267" s="329"/>
    </row>
    <row r="268" spans="2:62" ht="18.75" customHeight="1">
      <c r="E268" s="1117" t="s">
        <v>694</v>
      </c>
      <c r="F268" s="1117"/>
      <c r="G268" s="1117"/>
      <c r="H268" s="1117"/>
      <c r="I268" s="1127" t="str">
        <f>VLOOKUP(E268,項目定義!C:G,5,FALSE)</f>
        <v>タイトル</v>
      </c>
      <c r="J268" s="1127"/>
      <c r="K268" s="1127"/>
      <c r="L268" s="1127"/>
      <c r="M268" s="1127"/>
      <c r="N268" s="1127"/>
      <c r="O268" s="1127"/>
      <c r="P268" s="1502" t="s">
        <v>2258</v>
      </c>
      <c r="Q268" s="1108"/>
      <c r="R268" s="1108"/>
      <c r="S268" s="1108"/>
      <c r="T268" s="1108"/>
      <c r="U268" s="1108"/>
      <c r="V268" s="1108"/>
      <c r="W268" s="1108"/>
      <c r="X268" s="1108"/>
      <c r="Y268" s="1108"/>
      <c r="Z268" s="1108"/>
      <c r="AA268" s="1108"/>
      <c r="AB268" s="1108"/>
      <c r="AC268" s="1108"/>
      <c r="AD268" s="1108"/>
      <c r="AE268" s="1109"/>
      <c r="AJ268" s="1107" t="s">
        <v>2187</v>
      </c>
      <c r="AK268" s="1108"/>
      <c r="AL268" s="1108"/>
      <c r="AM268" s="1108"/>
      <c r="AN268" s="1108"/>
      <c r="AO268" s="1108"/>
      <c r="AP268" s="1108"/>
      <c r="AQ268" s="1108"/>
      <c r="AR268" s="1109"/>
      <c r="AS268" s="1107" t="s">
        <v>2258</v>
      </c>
      <c r="AT268" s="1108"/>
      <c r="AU268" s="1108"/>
      <c r="AV268" s="1108"/>
      <c r="AW268" s="1108"/>
      <c r="AX268" s="1108"/>
      <c r="AY268" s="1108"/>
      <c r="AZ268" s="1108"/>
      <c r="BA268" s="1109"/>
      <c r="BB268" s="1107" t="s">
        <v>2281</v>
      </c>
      <c r="BC268" s="1108"/>
      <c r="BD268" s="1108"/>
      <c r="BE268" s="1108"/>
      <c r="BF268" s="1108"/>
      <c r="BG268" s="1108"/>
      <c r="BH268" s="1108"/>
      <c r="BI268" s="1108"/>
      <c r="BJ268" s="1109"/>
    </row>
    <row r="269" spans="2:62" ht="18.75" customHeight="1">
      <c r="E269" s="1117" t="s">
        <v>695</v>
      </c>
      <c r="F269" s="1117"/>
      <c r="G269" s="1117"/>
      <c r="H269" s="1117"/>
      <c r="I269" s="1127" t="str">
        <f>VLOOKUP(E269,項目定義!C:G,5,FALSE)</f>
        <v>ラベル</v>
      </c>
      <c r="J269" s="1127"/>
      <c r="K269" s="1127"/>
      <c r="L269" s="1127"/>
      <c r="M269" s="1127"/>
      <c r="N269" s="1127"/>
      <c r="O269" s="1127"/>
      <c r="P269" s="1502" t="s">
        <v>1099</v>
      </c>
      <c r="Q269" s="1108"/>
      <c r="R269" s="1108"/>
      <c r="S269" s="1108"/>
      <c r="T269" s="1108"/>
      <c r="U269" s="1108"/>
      <c r="V269" s="1108"/>
      <c r="W269" s="1108"/>
      <c r="X269" s="1108"/>
      <c r="Y269" s="1108"/>
      <c r="Z269" s="1108"/>
      <c r="AA269" s="1108"/>
      <c r="AB269" s="1108"/>
      <c r="AC269" s="1108"/>
      <c r="AD269" s="1108"/>
      <c r="AE269" s="1109"/>
      <c r="AJ269" s="1107" t="s">
        <v>2188</v>
      </c>
      <c r="AK269" s="1108"/>
      <c r="AL269" s="1108"/>
      <c r="AM269" s="1108"/>
      <c r="AN269" s="1108"/>
      <c r="AO269" s="1108"/>
      <c r="AP269" s="1108"/>
      <c r="AQ269" s="1108"/>
      <c r="AR269" s="1109"/>
      <c r="AS269" s="1107" t="s">
        <v>1709</v>
      </c>
      <c r="AT269" s="1108"/>
      <c r="AU269" s="1108"/>
      <c r="AV269" s="1108"/>
      <c r="AW269" s="1108"/>
      <c r="AX269" s="1108"/>
      <c r="AY269" s="1108"/>
      <c r="AZ269" s="1108"/>
      <c r="BA269" s="1109"/>
      <c r="BB269" s="1107"/>
      <c r="BC269" s="1108"/>
      <c r="BD269" s="1108"/>
      <c r="BE269" s="1108"/>
      <c r="BF269" s="1108"/>
      <c r="BG269" s="1108"/>
      <c r="BH269" s="1108"/>
      <c r="BI269" s="1108"/>
      <c r="BJ269" s="1109"/>
    </row>
    <row r="271" spans="2:62" ht="18.75" customHeight="1">
      <c r="AW271" s="516"/>
    </row>
    <row r="272" spans="2:62" ht="18.75" customHeight="1">
      <c r="B272" s="333" t="s">
        <v>1124</v>
      </c>
      <c r="C272" s="334"/>
      <c r="D272" s="334"/>
      <c r="E272" s="334"/>
      <c r="F272" s="334"/>
      <c r="G272" s="333" t="s">
        <v>1125</v>
      </c>
      <c r="H272" s="334"/>
      <c r="I272" s="334"/>
      <c r="J272" s="334"/>
      <c r="K272" s="334"/>
      <c r="L272" s="334"/>
      <c r="M272" s="334"/>
      <c r="N272" s="334"/>
      <c r="O272" s="334"/>
      <c r="P272" s="334"/>
      <c r="Q272" s="335"/>
    </row>
    <row r="273" spans="2:62" ht="18.75" customHeight="1">
      <c r="B273" s="1164" t="s">
        <v>67</v>
      </c>
      <c r="C273" s="1165"/>
      <c r="D273" s="1165"/>
      <c r="E273" s="1165"/>
      <c r="F273" s="1166"/>
      <c r="G273" s="1164" t="str">
        <f>VLOOKUP(B273,画面遷移図!C:H,6,FALSE)</f>
        <v>エラー参照（日付）</v>
      </c>
      <c r="H273" s="1165"/>
      <c r="I273" s="1165"/>
      <c r="J273" s="1165"/>
      <c r="K273" s="1165"/>
      <c r="L273" s="1165"/>
      <c r="M273" s="1165"/>
      <c r="N273" s="1165"/>
      <c r="O273" s="1165"/>
      <c r="P273" s="1165"/>
      <c r="Q273" s="1166"/>
    </row>
    <row r="274" spans="2:62" ht="18.75" customHeight="1">
      <c r="G274" s="275" t="s">
        <v>1126</v>
      </c>
    </row>
    <row r="275" spans="2:62" ht="18.75" customHeight="1">
      <c r="C275" s="1503" t="s">
        <v>1020</v>
      </c>
      <c r="D275" s="1503"/>
      <c r="E275" s="1503"/>
      <c r="F275" s="1503"/>
      <c r="G275" s="1503"/>
      <c r="H275" s="1503"/>
      <c r="I275" s="1504" t="s">
        <v>1127</v>
      </c>
      <c r="J275" s="1504"/>
      <c r="K275" s="1504"/>
      <c r="L275" s="1504"/>
      <c r="M275" s="1504"/>
      <c r="N275" s="1504"/>
      <c r="O275" s="1504"/>
      <c r="P275" s="1504"/>
      <c r="Q275" s="1504"/>
      <c r="R275" s="1504"/>
      <c r="S275" s="1504"/>
      <c r="T275" s="1504"/>
      <c r="U275" s="1504"/>
      <c r="V275" s="1504"/>
      <c r="W275" s="1504"/>
      <c r="X275" s="1504"/>
      <c r="Y275" s="1504"/>
      <c r="Z275" s="1504"/>
      <c r="AA275" s="1504"/>
      <c r="AB275" s="1504"/>
      <c r="AC275" s="1504"/>
      <c r="AD275" s="1504"/>
      <c r="AE275" s="1504"/>
    </row>
    <row r="276" spans="2:62" s="235" customFormat="1" ht="18.75" customHeight="1">
      <c r="E276" s="235" t="s">
        <v>1128</v>
      </c>
      <c r="AJ276" s="275" t="s">
        <v>1054</v>
      </c>
    </row>
    <row r="277" spans="2:62" s="235" customFormat="1" ht="18.75" customHeight="1">
      <c r="AJ277" s="225" t="s">
        <v>1029</v>
      </c>
      <c r="AK277" s="255"/>
      <c r="AL277" s="255"/>
      <c r="AM277" s="322"/>
      <c r="AN277" s="322"/>
      <c r="AO277" s="322"/>
      <c r="AP277" s="322"/>
      <c r="AQ277" s="322"/>
      <c r="AR277" s="255"/>
      <c r="AS277" s="254" t="s">
        <v>1028</v>
      </c>
      <c r="AT277" s="255"/>
      <c r="AU277" s="255"/>
      <c r="AV277" s="255"/>
      <c r="AW277" s="255"/>
      <c r="AX277" s="255"/>
      <c r="AY277" s="255"/>
      <c r="AZ277" s="255"/>
      <c r="BA277" s="255"/>
      <c r="BB277" s="319" t="s">
        <v>1026</v>
      </c>
      <c r="BC277" s="322"/>
      <c r="BD277" s="322"/>
      <c r="BE277" s="322"/>
      <c r="BF277" s="322"/>
      <c r="BG277" s="322"/>
      <c r="BH277" s="322"/>
      <c r="BI277" s="322"/>
      <c r="BJ277" s="323"/>
    </row>
    <row r="278" spans="2:62" s="235" customFormat="1" ht="18.75" customHeight="1">
      <c r="AJ278" s="287"/>
      <c r="AK278" s="288"/>
      <c r="AL278" s="288"/>
      <c r="AM278" s="330"/>
      <c r="AN278" s="330"/>
      <c r="AO278" s="330"/>
      <c r="AP278" s="330"/>
      <c r="AQ278" s="330"/>
      <c r="AR278" s="288"/>
      <c r="AS278" s="287"/>
      <c r="AT278" s="288"/>
      <c r="AU278" s="288"/>
      <c r="AV278" s="288"/>
      <c r="AW278" s="288"/>
      <c r="AX278" s="288"/>
      <c r="AY278" s="288"/>
      <c r="AZ278" s="288"/>
      <c r="BA278" s="288"/>
      <c r="BB278" s="331"/>
      <c r="BC278" s="328"/>
      <c r="BD278" s="328"/>
      <c r="BE278" s="328"/>
      <c r="BF278" s="328"/>
      <c r="BG278" s="328"/>
      <c r="BH278" s="328"/>
      <c r="BI278" s="328"/>
      <c r="BJ278" s="329"/>
    </row>
    <row r="279" spans="2:62" s="235" customFormat="1" ht="18.75" customHeight="1">
      <c r="AJ279" s="1107" t="s">
        <v>1067</v>
      </c>
      <c r="AK279" s="1108"/>
      <c r="AL279" s="1108"/>
      <c r="AM279" s="1108"/>
      <c r="AN279" s="1108"/>
      <c r="AO279" s="1108"/>
      <c r="AP279" s="1108"/>
      <c r="AQ279" s="1108"/>
      <c r="AR279" s="1109"/>
      <c r="AS279" s="1107"/>
      <c r="AT279" s="1108"/>
      <c r="AU279" s="1108"/>
      <c r="AV279" s="1108"/>
      <c r="AW279" s="1108"/>
      <c r="AX279" s="1108"/>
      <c r="AY279" s="1108"/>
      <c r="AZ279" s="1108"/>
      <c r="BA279" s="1109"/>
      <c r="BB279" s="1107"/>
      <c r="BC279" s="1108"/>
      <c r="BD279" s="1108"/>
      <c r="BE279" s="1108"/>
      <c r="BF279" s="1108"/>
      <c r="BG279" s="1108"/>
      <c r="BH279" s="1108"/>
      <c r="BI279" s="1108"/>
      <c r="BJ279" s="1109"/>
    </row>
    <row r="280" spans="2:62" s="235" customFormat="1" ht="18.75" customHeight="1">
      <c r="E280" s="235" t="s">
        <v>1129</v>
      </c>
      <c r="AJ280" s="275" t="s">
        <v>1054</v>
      </c>
    </row>
    <row r="281" spans="2:62" s="235" customFormat="1" ht="18.75" customHeight="1">
      <c r="E281" s="316" t="s">
        <v>1024</v>
      </c>
      <c r="F281" s="317"/>
      <c r="G281" s="317"/>
      <c r="H281" s="318"/>
      <c r="I281" s="316" t="s">
        <v>1025</v>
      </c>
      <c r="J281" s="317"/>
      <c r="K281" s="317"/>
      <c r="L281" s="317"/>
      <c r="M281" s="317"/>
      <c r="N281" s="317"/>
      <c r="O281" s="318"/>
      <c r="P281" s="319" t="s">
        <v>1026</v>
      </c>
      <c r="Q281" s="320"/>
      <c r="R281" s="320"/>
      <c r="S281" s="320"/>
      <c r="T281" s="320"/>
      <c r="U281" s="320"/>
      <c r="V281" s="320"/>
      <c r="W281" s="320"/>
      <c r="X281" s="320"/>
      <c r="Y281" s="320"/>
      <c r="Z281" s="320"/>
      <c r="AA281" s="320"/>
      <c r="AB281" s="320"/>
      <c r="AC281" s="320"/>
      <c r="AD281" s="320"/>
      <c r="AE281" s="321"/>
      <c r="AJ281" s="225" t="s">
        <v>1029</v>
      </c>
      <c r="AK281" s="255"/>
      <c r="AL281" s="255"/>
      <c r="AM281" s="322"/>
      <c r="AN281" s="322"/>
      <c r="AO281" s="322"/>
      <c r="AP281" s="322"/>
      <c r="AQ281" s="322"/>
      <c r="AR281" s="255"/>
      <c r="AS281" s="254" t="s">
        <v>1028</v>
      </c>
      <c r="AT281" s="255"/>
      <c r="AU281" s="255"/>
      <c r="AV281" s="255"/>
      <c r="AW281" s="255"/>
      <c r="AX281" s="255"/>
      <c r="AY281" s="255"/>
      <c r="AZ281" s="255"/>
      <c r="BA281" s="255"/>
      <c r="BB281" s="319" t="s">
        <v>1026</v>
      </c>
      <c r="BC281" s="322"/>
      <c r="BD281" s="322"/>
      <c r="BE281" s="322"/>
      <c r="BF281" s="322"/>
      <c r="BG281" s="322"/>
      <c r="BH281" s="322"/>
      <c r="BI281" s="322"/>
      <c r="BJ281" s="323"/>
    </row>
    <row r="282" spans="2:62" s="235" customFormat="1" ht="18.75" customHeight="1">
      <c r="E282" s="324"/>
      <c r="F282" s="325"/>
      <c r="G282" s="325"/>
      <c r="H282" s="326"/>
      <c r="I282" s="324"/>
      <c r="J282" s="325"/>
      <c r="K282" s="325"/>
      <c r="L282" s="325"/>
      <c r="M282" s="325"/>
      <c r="N282" s="325"/>
      <c r="O282" s="326"/>
      <c r="P282" s="327"/>
      <c r="Q282" s="328"/>
      <c r="R282" s="328"/>
      <c r="S282" s="328"/>
      <c r="T282" s="328"/>
      <c r="U282" s="328"/>
      <c r="V282" s="328"/>
      <c r="W282" s="328"/>
      <c r="X282" s="328"/>
      <c r="Y282" s="328"/>
      <c r="Z282" s="328"/>
      <c r="AA282" s="328"/>
      <c r="AB282" s="328"/>
      <c r="AC282" s="328"/>
      <c r="AD282" s="328"/>
      <c r="AE282" s="329"/>
      <c r="AJ282" s="287"/>
      <c r="AK282" s="288"/>
      <c r="AL282" s="288"/>
      <c r="AM282" s="330"/>
      <c r="AN282" s="330"/>
      <c r="AO282" s="330"/>
      <c r="AP282" s="330"/>
      <c r="AQ282" s="330"/>
      <c r="AR282" s="288"/>
      <c r="AS282" s="287"/>
      <c r="AT282" s="288"/>
      <c r="AU282" s="288"/>
      <c r="AV282" s="288"/>
      <c r="AW282" s="288"/>
      <c r="AX282" s="288"/>
      <c r="AY282" s="288"/>
      <c r="AZ282" s="288"/>
      <c r="BA282" s="288"/>
      <c r="BB282" s="331"/>
      <c r="BC282" s="328"/>
      <c r="BD282" s="328"/>
      <c r="BE282" s="328"/>
      <c r="BF282" s="328"/>
      <c r="BG282" s="328"/>
      <c r="BH282" s="328"/>
      <c r="BI282" s="328"/>
      <c r="BJ282" s="329"/>
    </row>
    <row r="283" spans="2:62" s="235" customFormat="1" ht="18.75" customHeight="1">
      <c r="E283" s="1117" t="s">
        <v>444</v>
      </c>
      <c r="F283" s="1117"/>
      <c r="G283" s="1117"/>
      <c r="H283" s="1117"/>
      <c r="I283" s="1127" t="str">
        <f>VLOOKUP(E283,項目定義!C:G,5,FALSE)</f>
        <v>タイトル</v>
      </c>
      <c r="J283" s="1127"/>
      <c r="K283" s="1127"/>
      <c r="L283" s="1127"/>
      <c r="M283" s="1127"/>
      <c r="N283" s="1127"/>
      <c r="O283" s="1127"/>
      <c r="P283" s="1502"/>
      <c r="Q283" s="1108"/>
      <c r="R283" s="1108"/>
      <c r="S283" s="1108"/>
      <c r="T283" s="1108"/>
      <c r="U283" s="1108"/>
      <c r="V283" s="1108"/>
      <c r="W283" s="1108"/>
      <c r="X283" s="1108"/>
      <c r="Y283" s="1108"/>
      <c r="Z283" s="1108"/>
      <c r="AA283" s="1108"/>
      <c r="AB283" s="1108"/>
      <c r="AC283" s="1108"/>
      <c r="AD283" s="1108"/>
      <c r="AE283" s="1109"/>
      <c r="AJ283" s="1107" t="s">
        <v>1479</v>
      </c>
      <c r="AK283" s="1108"/>
      <c r="AL283" s="1108"/>
      <c r="AM283" s="1108"/>
      <c r="AN283" s="1108"/>
      <c r="AO283" s="1108"/>
      <c r="AP283" s="1108"/>
      <c r="AQ283" s="1108"/>
      <c r="AR283" s="1109"/>
      <c r="AS283" s="1107" t="s">
        <v>1131</v>
      </c>
      <c r="AT283" s="1108"/>
      <c r="AU283" s="1108"/>
      <c r="AV283" s="1108"/>
      <c r="AW283" s="1108"/>
      <c r="AX283" s="1108"/>
      <c r="AY283" s="1108"/>
      <c r="AZ283" s="1108"/>
      <c r="BA283" s="1109"/>
      <c r="BB283" s="1107"/>
      <c r="BC283" s="1108"/>
      <c r="BD283" s="1108"/>
      <c r="BE283" s="1108"/>
      <c r="BF283" s="1108"/>
      <c r="BG283" s="1108"/>
      <c r="BH283" s="1108"/>
      <c r="BI283" s="1108"/>
      <c r="BJ283" s="1109"/>
    </row>
    <row r="284" spans="2:62" s="235" customFormat="1" ht="18.75" customHeight="1">
      <c r="E284" s="235" t="s">
        <v>1129</v>
      </c>
      <c r="AJ284" s="275" t="s">
        <v>1177</v>
      </c>
    </row>
    <row r="285" spans="2:62" s="235" customFormat="1" ht="18.75" customHeight="1">
      <c r="E285" s="316" t="s">
        <v>1024</v>
      </c>
      <c r="F285" s="317"/>
      <c r="G285" s="317"/>
      <c r="H285" s="318"/>
      <c r="I285" s="316" t="s">
        <v>1025</v>
      </c>
      <c r="J285" s="317"/>
      <c r="K285" s="317"/>
      <c r="L285" s="317"/>
      <c r="M285" s="317"/>
      <c r="N285" s="317"/>
      <c r="O285" s="318"/>
      <c r="P285" s="319" t="s">
        <v>1026</v>
      </c>
      <c r="Q285" s="320"/>
      <c r="R285" s="320"/>
      <c r="S285" s="320"/>
      <c r="T285" s="320"/>
      <c r="U285" s="320"/>
      <c r="V285" s="320"/>
      <c r="W285" s="320"/>
      <c r="X285" s="320"/>
      <c r="Y285" s="320"/>
      <c r="Z285" s="320"/>
      <c r="AA285" s="320"/>
      <c r="AB285" s="320"/>
      <c r="AC285" s="320"/>
      <c r="AD285" s="320"/>
      <c r="AE285" s="321"/>
      <c r="AJ285" s="225" t="s">
        <v>1029</v>
      </c>
      <c r="AK285" s="255"/>
      <c r="AL285" s="255"/>
      <c r="AM285" s="322"/>
      <c r="AN285" s="322"/>
      <c r="AO285" s="322"/>
      <c r="AP285" s="322"/>
      <c r="AQ285" s="322"/>
      <c r="AR285" s="255"/>
      <c r="AS285" s="254" t="s">
        <v>1028</v>
      </c>
      <c r="AT285" s="255"/>
      <c r="AU285" s="255"/>
      <c r="AV285" s="255"/>
      <c r="AW285" s="255"/>
      <c r="AX285" s="255"/>
      <c r="AY285" s="255"/>
      <c r="AZ285" s="255"/>
      <c r="BA285" s="255"/>
      <c r="BB285" s="319" t="s">
        <v>1026</v>
      </c>
      <c r="BC285" s="322"/>
      <c r="BD285" s="322"/>
      <c r="BE285" s="322"/>
      <c r="BF285" s="322"/>
      <c r="BG285" s="322"/>
      <c r="BH285" s="322"/>
      <c r="BI285" s="322"/>
      <c r="BJ285" s="323"/>
    </row>
    <row r="286" spans="2:62" s="235" customFormat="1" ht="18.75" customHeight="1">
      <c r="E286" s="324"/>
      <c r="F286" s="325"/>
      <c r="G286" s="325"/>
      <c r="H286" s="326"/>
      <c r="I286" s="324"/>
      <c r="J286" s="325"/>
      <c r="K286" s="325"/>
      <c r="L286" s="325"/>
      <c r="M286" s="325"/>
      <c r="N286" s="325"/>
      <c r="O286" s="326"/>
      <c r="P286" s="327"/>
      <c r="Q286" s="328"/>
      <c r="R286" s="328"/>
      <c r="S286" s="328"/>
      <c r="T286" s="328"/>
      <c r="U286" s="328"/>
      <c r="V286" s="328"/>
      <c r="W286" s="328"/>
      <c r="X286" s="328"/>
      <c r="Y286" s="328"/>
      <c r="Z286" s="328"/>
      <c r="AA286" s="328"/>
      <c r="AB286" s="328"/>
      <c r="AC286" s="328"/>
      <c r="AD286" s="328"/>
      <c r="AE286" s="329"/>
      <c r="AJ286" s="287"/>
      <c r="AK286" s="288"/>
      <c r="AL286" s="288"/>
      <c r="AM286" s="330"/>
      <c r="AN286" s="330"/>
      <c r="AO286" s="330"/>
      <c r="AP286" s="330"/>
      <c r="AQ286" s="330"/>
      <c r="AR286" s="288"/>
      <c r="AS286" s="287"/>
      <c r="AT286" s="288"/>
      <c r="AU286" s="288"/>
      <c r="AV286" s="288"/>
      <c r="AW286" s="288"/>
      <c r="AX286" s="288"/>
      <c r="AY286" s="288"/>
      <c r="AZ286" s="288"/>
      <c r="BA286" s="288"/>
      <c r="BB286" s="331"/>
      <c r="BC286" s="328"/>
      <c r="BD286" s="328"/>
      <c r="BE286" s="328"/>
      <c r="BF286" s="328"/>
      <c r="BG286" s="328"/>
      <c r="BH286" s="328"/>
      <c r="BI286" s="328"/>
      <c r="BJ286" s="329"/>
    </row>
    <row r="287" spans="2:62" s="235" customFormat="1" ht="18.75" customHeight="1">
      <c r="E287" s="1117" t="s">
        <v>445</v>
      </c>
      <c r="F287" s="1117"/>
      <c r="G287" s="1117"/>
      <c r="H287" s="1117"/>
      <c r="I287" s="1127" t="str">
        <f>VLOOKUP(E287,項目定義!C:G,5,FALSE)</f>
        <v>社員一覧</v>
      </c>
      <c r="J287" s="1127"/>
      <c r="K287" s="1127"/>
      <c r="L287" s="1127"/>
      <c r="M287" s="1127"/>
      <c r="N287" s="1127"/>
      <c r="O287" s="1127"/>
      <c r="P287" s="1502"/>
      <c r="Q287" s="1108"/>
      <c r="R287" s="1108"/>
      <c r="S287" s="1108"/>
      <c r="T287" s="1108"/>
      <c r="U287" s="1108"/>
      <c r="V287" s="1108"/>
      <c r="W287" s="1108"/>
      <c r="X287" s="1108"/>
      <c r="Y287" s="1108"/>
      <c r="Z287" s="1108"/>
      <c r="AA287" s="1108"/>
      <c r="AB287" s="1108"/>
      <c r="AC287" s="1108"/>
      <c r="AD287" s="1108"/>
      <c r="AE287" s="1109"/>
      <c r="AJ287" s="1107" t="s">
        <v>1142</v>
      </c>
      <c r="AK287" s="1108"/>
      <c r="AL287" s="1108"/>
      <c r="AM287" s="1108"/>
      <c r="AN287" s="1108"/>
      <c r="AO287" s="1108"/>
      <c r="AP287" s="1108"/>
      <c r="AQ287" s="1108"/>
      <c r="AR287" s="1109"/>
      <c r="AS287" s="1107" t="s">
        <v>1148</v>
      </c>
      <c r="AT287" s="1108"/>
      <c r="AU287" s="1108"/>
      <c r="AV287" s="1108"/>
      <c r="AW287" s="1108"/>
      <c r="AX287" s="1108"/>
      <c r="AY287" s="1108"/>
      <c r="AZ287" s="1108"/>
      <c r="BA287" s="1109"/>
      <c r="BB287" s="1107"/>
      <c r="BC287" s="1108"/>
      <c r="BD287" s="1108"/>
      <c r="BE287" s="1108"/>
      <c r="BF287" s="1108"/>
      <c r="BG287" s="1108"/>
      <c r="BH287" s="1108"/>
      <c r="BI287" s="1108"/>
      <c r="BJ287" s="1109"/>
    </row>
    <row r="289" spans="2:62" ht="18.75" customHeight="1">
      <c r="C289" s="1503" t="s">
        <v>1020</v>
      </c>
      <c r="D289" s="1503"/>
      <c r="E289" s="1503"/>
      <c r="F289" s="1503"/>
      <c r="G289" s="1503"/>
      <c r="H289" s="1503"/>
      <c r="I289" s="1504" t="s">
        <v>1132</v>
      </c>
      <c r="J289" s="1504"/>
      <c r="K289" s="1504"/>
      <c r="L289" s="1504"/>
      <c r="M289" s="1504"/>
      <c r="N289" s="1504"/>
      <c r="O289" s="1504"/>
      <c r="P289" s="1504"/>
      <c r="Q289" s="1504"/>
      <c r="R289" s="1504"/>
      <c r="S289" s="1504"/>
      <c r="T289" s="1504"/>
      <c r="U289" s="1504"/>
      <c r="V289" s="1504"/>
      <c r="W289" s="1504"/>
      <c r="X289" s="1504"/>
      <c r="Y289" s="1504"/>
      <c r="Z289" s="1504"/>
      <c r="AA289" s="1504"/>
      <c r="AB289" s="1504"/>
      <c r="AC289" s="1504"/>
      <c r="AD289" s="1504"/>
      <c r="AE289" s="1504"/>
    </row>
    <row r="290" spans="2:62" s="235" customFormat="1" ht="18.75" customHeight="1">
      <c r="E290" s="235" t="s">
        <v>1129</v>
      </c>
      <c r="AJ290" s="275" t="s">
        <v>1062</v>
      </c>
    </row>
    <row r="291" spans="2:62" s="235" customFormat="1" ht="18.75" customHeight="1">
      <c r="E291" s="316" t="s">
        <v>1024</v>
      </c>
      <c r="F291" s="317"/>
      <c r="G291" s="317"/>
      <c r="H291" s="318"/>
      <c r="I291" s="316" t="s">
        <v>1025</v>
      </c>
      <c r="J291" s="317"/>
      <c r="K291" s="317"/>
      <c r="L291" s="317"/>
      <c r="M291" s="317"/>
      <c r="N291" s="317"/>
      <c r="O291" s="318"/>
      <c r="P291" s="319" t="s">
        <v>1026</v>
      </c>
      <c r="Q291" s="320"/>
      <c r="R291" s="320"/>
      <c r="S291" s="320"/>
      <c r="T291" s="320"/>
      <c r="U291" s="320"/>
      <c r="V291" s="320"/>
      <c r="W291" s="320"/>
      <c r="X291" s="320"/>
      <c r="Y291" s="320"/>
      <c r="Z291" s="320"/>
      <c r="AA291" s="320"/>
      <c r="AB291" s="320"/>
      <c r="AC291" s="320"/>
      <c r="AD291" s="320"/>
      <c r="AE291" s="321"/>
      <c r="AJ291" s="225" t="s">
        <v>1029</v>
      </c>
      <c r="AK291" s="255"/>
      <c r="AL291" s="255"/>
      <c r="AM291" s="322"/>
      <c r="AN291" s="322"/>
      <c r="AO291" s="322"/>
      <c r="AP291" s="322"/>
      <c r="AQ291" s="322"/>
      <c r="AR291" s="255"/>
      <c r="AS291" s="254" t="s">
        <v>1028</v>
      </c>
      <c r="AT291" s="255"/>
      <c r="AU291" s="255"/>
      <c r="AV291" s="255"/>
      <c r="AW291" s="255"/>
      <c r="AX291" s="255"/>
      <c r="AY291" s="255"/>
      <c r="AZ291" s="255"/>
      <c r="BA291" s="255"/>
      <c r="BB291" s="319" t="s">
        <v>1026</v>
      </c>
      <c r="BC291" s="322"/>
      <c r="BD291" s="322"/>
      <c r="BE291" s="322"/>
      <c r="BF291" s="322"/>
      <c r="BG291" s="322"/>
      <c r="BH291" s="322"/>
      <c r="BI291" s="322"/>
      <c r="BJ291" s="323"/>
    </row>
    <row r="292" spans="2:62" s="235" customFormat="1" ht="18.75" customHeight="1">
      <c r="E292" s="324"/>
      <c r="F292" s="325"/>
      <c r="G292" s="325"/>
      <c r="H292" s="326"/>
      <c r="I292" s="324"/>
      <c r="J292" s="325"/>
      <c r="K292" s="325"/>
      <c r="L292" s="325"/>
      <c r="M292" s="325"/>
      <c r="N292" s="325"/>
      <c r="O292" s="326"/>
      <c r="P292" s="327"/>
      <c r="Q292" s="328"/>
      <c r="R292" s="328"/>
      <c r="S292" s="328"/>
      <c r="T292" s="328"/>
      <c r="U292" s="328"/>
      <c r="V292" s="328"/>
      <c r="W292" s="328"/>
      <c r="X292" s="328"/>
      <c r="Y292" s="328"/>
      <c r="Z292" s="328"/>
      <c r="AA292" s="328"/>
      <c r="AB292" s="328"/>
      <c r="AC292" s="328"/>
      <c r="AD292" s="328"/>
      <c r="AE292" s="329"/>
      <c r="AJ292" s="287"/>
      <c r="AK292" s="288"/>
      <c r="AL292" s="288"/>
      <c r="AM292" s="330"/>
      <c r="AN292" s="330"/>
      <c r="AO292" s="330"/>
      <c r="AP292" s="330"/>
      <c r="AQ292" s="330"/>
      <c r="AR292" s="288"/>
      <c r="AS292" s="287"/>
      <c r="AT292" s="288"/>
      <c r="AU292" s="288"/>
      <c r="AV292" s="288"/>
      <c r="AW292" s="288"/>
      <c r="AX292" s="288"/>
      <c r="AY292" s="288"/>
      <c r="AZ292" s="288"/>
      <c r="BA292" s="288"/>
      <c r="BB292" s="331"/>
      <c r="BC292" s="328"/>
      <c r="BD292" s="328"/>
      <c r="BE292" s="328"/>
      <c r="BF292" s="328"/>
      <c r="BG292" s="328"/>
      <c r="BH292" s="328"/>
      <c r="BI292" s="328"/>
      <c r="BJ292" s="329"/>
    </row>
    <row r="293" spans="2:62" s="235" customFormat="1" ht="18.75" customHeight="1">
      <c r="E293" s="1117"/>
      <c r="F293" s="1117"/>
      <c r="G293" s="1117"/>
      <c r="H293" s="1117"/>
      <c r="I293" s="1532"/>
      <c r="J293" s="1532"/>
      <c r="K293" s="1532"/>
      <c r="L293" s="1532"/>
      <c r="M293" s="1532"/>
      <c r="N293" s="1532"/>
      <c r="O293" s="1532"/>
      <c r="P293" s="1502"/>
      <c r="Q293" s="1108"/>
      <c r="R293" s="1108"/>
      <c r="S293" s="1108"/>
      <c r="T293" s="1108"/>
      <c r="U293" s="1108"/>
      <c r="V293" s="1108"/>
      <c r="W293" s="1108"/>
      <c r="X293" s="1108"/>
      <c r="Y293" s="1108"/>
      <c r="Z293" s="1108"/>
      <c r="AA293" s="1108"/>
      <c r="AB293" s="1108"/>
      <c r="AC293" s="1108"/>
      <c r="AD293" s="1108"/>
      <c r="AE293" s="1109"/>
      <c r="AJ293" s="1107" t="s">
        <v>1067</v>
      </c>
      <c r="AK293" s="1108"/>
      <c r="AL293" s="1108"/>
      <c r="AM293" s="1108"/>
      <c r="AN293" s="1108"/>
      <c r="AO293" s="1108"/>
      <c r="AP293" s="1108"/>
      <c r="AQ293" s="1108"/>
      <c r="AR293" s="1109"/>
      <c r="AS293" s="1107"/>
      <c r="AT293" s="1108"/>
      <c r="AU293" s="1108"/>
      <c r="AV293" s="1108"/>
      <c r="AW293" s="1108"/>
      <c r="AX293" s="1108"/>
      <c r="AY293" s="1108"/>
      <c r="AZ293" s="1108"/>
      <c r="BA293" s="1109"/>
      <c r="BB293" s="1107"/>
      <c r="BC293" s="1108"/>
      <c r="BD293" s="1108"/>
      <c r="BE293" s="1108"/>
      <c r="BF293" s="1108"/>
      <c r="BG293" s="1108"/>
      <c r="BH293" s="1108"/>
      <c r="BI293" s="1108"/>
      <c r="BJ293" s="1109"/>
    </row>
    <row r="294" spans="2:62" s="235" customFormat="1" ht="18.75" customHeight="1">
      <c r="E294" s="1117" t="s">
        <v>445</v>
      </c>
      <c r="F294" s="1117"/>
      <c r="G294" s="1117"/>
      <c r="H294" s="1117"/>
      <c r="I294" s="1127" t="str">
        <f>VLOOKUP(E294,項目定義!C:G,5,FALSE)</f>
        <v>社員一覧</v>
      </c>
      <c r="J294" s="1127"/>
      <c r="K294" s="1127"/>
      <c r="L294" s="1127"/>
      <c r="M294" s="1127"/>
      <c r="N294" s="1127"/>
      <c r="O294" s="1127"/>
      <c r="P294" s="1502" t="s">
        <v>1139</v>
      </c>
      <c r="Q294" s="1108"/>
      <c r="R294" s="1108"/>
      <c r="S294" s="1108"/>
      <c r="T294" s="1108"/>
      <c r="U294" s="1108"/>
      <c r="V294" s="1108"/>
      <c r="W294" s="1108"/>
      <c r="X294" s="1108"/>
      <c r="Y294" s="1108"/>
      <c r="Z294" s="1108"/>
      <c r="AA294" s="1108"/>
      <c r="AB294" s="1108"/>
      <c r="AC294" s="1108"/>
      <c r="AD294" s="1108"/>
      <c r="AE294" s="1109"/>
      <c r="AJ294" s="1107" t="s">
        <v>1480</v>
      </c>
      <c r="AK294" s="1108"/>
      <c r="AL294" s="1108"/>
      <c r="AM294" s="1108"/>
      <c r="AN294" s="1108"/>
      <c r="AO294" s="1108"/>
      <c r="AP294" s="1108"/>
      <c r="AQ294" s="1108"/>
      <c r="AR294" s="1109"/>
      <c r="AS294" s="1107" t="s">
        <v>1098</v>
      </c>
      <c r="AT294" s="1108"/>
      <c r="AU294" s="1108"/>
      <c r="AV294" s="1108"/>
      <c r="AW294" s="1108"/>
      <c r="AX294" s="1108"/>
      <c r="AY294" s="1108"/>
      <c r="AZ294" s="1108"/>
      <c r="BA294" s="1109"/>
      <c r="BB294" s="1107"/>
      <c r="BC294" s="1108"/>
      <c r="BD294" s="1108"/>
      <c r="BE294" s="1108"/>
      <c r="BF294" s="1108"/>
      <c r="BG294" s="1108"/>
      <c r="BH294" s="1108"/>
      <c r="BI294" s="1108"/>
      <c r="BJ294" s="1109"/>
    </row>
    <row r="295" spans="2:62" ht="18.75" customHeight="1">
      <c r="P295" s="336"/>
      <c r="Q295" s="337"/>
      <c r="R295" s="337"/>
      <c r="S295" s="337"/>
      <c r="T295" s="337"/>
      <c r="U295" s="337"/>
      <c r="V295" s="337"/>
      <c r="W295" s="337"/>
      <c r="X295" s="337"/>
      <c r="Y295" s="337"/>
      <c r="Z295" s="337"/>
      <c r="AA295" s="337"/>
      <c r="AB295" s="337"/>
      <c r="AC295" s="337"/>
      <c r="AD295" s="337"/>
      <c r="AE295" s="337"/>
    </row>
    <row r="297" spans="2:62" ht="18.75" customHeight="1">
      <c r="B297" s="333" t="s">
        <v>1124</v>
      </c>
      <c r="C297" s="334"/>
      <c r="D297" s="334"/>
      <c r="E297" s="334"/>
      <c r="F297" s="334"/>
      <c r="G297" s="333" t="s">
        <v>1125</v>
      </c>
      <c r="H297" s="334"/>
      <c r="I297" s="334"/>
      <c r="J297" s="334"/>
      <c r="K297" s="334"/>
      <c r="L297" s="334"/>
      <c r="M297" s="334"/>
      <c r="N297" s="334"/>
      <c r="O297" s="334"/>
      <c r="P297" s="334"/>
      <c r="Q297" s="335"/>
    </row>
    <row r="298" spans="2:62" ht="18.75" customHeight="1">
      <c r="B298" s="1164" t="s">
        <v>68</v>
      </c>
      <c r="C298" s="1165"/>
      <c r="D298" s="1165"/>
      <c r="E298" s="1165"/>
      <c r="F298" s="1166"/>
      <c r="G298" s="1164" t="str">
        <f>VLOOKUP(B298,画面遷移図!C:H,6,FALSE)</f>
        <v>エラー参照（個人）</v>
      </c>
      <c r="H298" s="1165"/>
      <c r="I298" s="1165"/>
      <c r="J298" s="1165"/>
      <c r="K298" s="1165"/>
      <c r="L298" s="1165"/>
      <c r="M298" s="1165"/>
      <c r="N298" s="1165"/>
      <c r="O298" s="1165"/>
      <c r="P298" s="1165"/>
      <c r="Q298" s="1166"/>
    </row>
    <row r="299" spans="2:62" ht="18.75" customHeight="1">
      <c r="G299" s="275" t="s">
        <v>1133</v>
      </c>
    </row>
    <row r="300" spans="2:62" ht="18.75" customHeight="1">
      <c r="C300" s="1503" t="s">
        <v>1020</v>
      </c>
      <c r="D300" s="1503"/>
      <c r="E300" s="1503"/>
      <c r="F300" s="1503"/>
      <c r="G300" s="1503"/>
      <c r="H300" s="1503"/>
      <c r="I300" s="1504" t="s">
        <v>1134</v>
      </c>
      <c r="J300" s="1504"/>
      <c r="K300" s="1504"/>
      <c r="L300" s="1504"/>
      <c r="M300" s="1504"/>
      <c r="N300" s="1504"/>
      <c r="O300" s="1504"/>
      <c r="P300" s="1504"/>
      <c r="Q300" s="1504"/>
      <c r="R300" s="1504"/>
      <c r="S300" s="1504"/>
      <c r="T300" s="1504"/>
      <c r="U300" s="1504"/>
      <c r="V300" s="1504"/>
      <c r="W300" s="1504"/>
      <c r="X300" s="1504"/>
      <c r="Y300" s="1504"/>
      <c r="Z300" s="1504"/>
      <c r="AA300" s="1504"/>
      <c r="AB300" s="1504"/>
      <c r="AC300" s="1504"/>
      <c r="AD300" s="1504"/>
      <c r="AE300" s="1504"/>
    </row>
    <row r="302" spans="2:62" s="235" customFormat="1" ht="18.75" customHeight="1">
      <c r="D302" s="1525" t="s">
        <v>1096</v>
      </c>
      <c r="E302" s="1525"/>
      <c r="F302" s="1525"/>
      <c r="G302" s="1525"/>
      <c r="H302" s="1525"/>
      <c r="I302" s="1525"/>
      <c r="J302" s="1504" t="s">
        <v>1481</v>
      </c>
      <c r="K302" s="1504"/>
      <c r="L302" s="1504"/>
      <c r="M302" s="1504"/>
      <c r="N302" s="1504"/>
      <c r="O302" s="1504"/>
      <c r="P302" s="1504"/>
      <c r="Q302" s="1504"/>
      <c r="R302" s="1504"/>
      <c r="S302" s="1504"/>
      <c r="T302" s="1504"/>
      <c r="U302" s="1504"/>
      <c r="V302" s="1504"/>
      <c r="W302" s="1504"/>
      <c r="X302" s="1504"/>
      <c r="Y302" s="1504"/>
      <c r="Z302" s="1504"/>
      <c r="AA302" s="1504"/>
      <c r="AB302" s="1504"/>
      <c r="AC302" s="1504"/>
      <c r="AD302" s="1504"/>
      <c r="AE302" s="1504"/>
      <c r="AF302" s="1504"/>
    </row>
    <row r="303" spans="2:62" s="235" customFormat="1" ht="18.75" customHeight="1">
      <c r="E303" s="235" t="s">
        <v>1135</v>
      </c>
      <c r="AJ303" s="275" t="s">
        <v>1063</v>
      </c>
    </row>
    <row r="304" spans="2:62" s="235" customFormat="1" ht="18.75" customHeight="1">
      <c r="AJ304" s="225" t="s">
        <v>1029</v>
      </c>
      <c r="AK304" s="255"/>
      <c r="AL304" s="255"/>
      <c r="AM304" s="322"/>
      <c r="AN304" s="322"/>
      <c r="AO304" s="322"/>
      <c r="AP304" s="322"/>
      <c r="AQ304" s="322"/>
      <c r="AR304" s="255"/>
      <c r="AS304" s="254" t="s">
        <v>1028</v>
      </c>
      <c r="AT304" s="255"/>
      <c r="AU304" s="255"/>
      <c r="AV304" s="255"/>
      <c r="AW304" s="255"/>
      <c r="AX304" s="255"/>
      <c r="AY304" s="255"/>
      <c r="AZ304" s="255"/>
      <c r="BA304" s="255"/>
      <c r="BB304" s="319" t="s">
        <v>1026</v>
      </c>
      <c r="BC304" s="322"/>
      <c r="BD304" s="322"/>
      <c r="BE304" s="322"/>
      <c r="BF304" s="322"/>
      <c r="BG304" s="322"/>
      <c r="BH304" s="322"/>
      <c r="BI304" s="322"/>
      <c r="BJ304" s="323"/>
    </row>
    <row r="305" spans="4:64" s="235" customFormat="1" ht="18.75" customHeight="1">
      <c r="AJ305" s="287"/>
      <c r="AK305" s="288"/>
      <c r="AL305" s="288"/>
      <c r="AM305" s="330"/>
      <c r="AN305" s="330"/>
      <c r="AO305" s="330"/>
      <c r="AP305" s="330"/>
      <c r="AQ305" s="330"/>
      <c r="AR305" s="288"/>
      <c r="AS305" s="287"/>
      <c r="AT305" s="288"/>
      <c r="AU305" s="288"/>
      <c r="AV305" s="288"/>
      <c r="AW305" s="288"/>
      <c r="AX305" s="288"/>
      <c r="AY305" s="288"/>
      <c r="AZ305" s="288"/>
      <c r="BA305" s="288"/>
      <c r="BB305" s="331"/>
      <c r="BC305" s="328"/>
      <c r="BD305" s="328"/>
      <c r="BE305" s="328"/>
      <c r="BF305" s="328"/>
      <c r="BG305" s="328"/>
      <c r="BH305" s="328"/>
      <c r="BI305" s="328"/>
      <c r="BJ305" s="329"/>
    </row>
    <row r="306" spans="4:64" s="235" customFormat="1" ht="18.75" customHeight="1">
      <c r="AJ306" s="1107" t="s">
        <v>1137</v>
      </c>
      <c r="AK306" s="1108"/>
      <c r="AL306" s="1108"/>
      <c r="AM306" s="1108"/>
      <c r="AN306" s="1108"/>
      <c r="AO306" s="1108"/>
      <c r="AP306" s="1108"/>
      <c r="AQ306" s="1108"/>
      <c r="AR306" s="1109"/>
      <c r="AS306" s="1107"/>
      <c r="AT306" s="1108"/>
      <c r="AU306" s="1108"/>
      <c r="AV306" s="1108"/>
      <c r="AW306" s="1108"/>
      <c r="AX306" s="1108"/>
      <c r="AY306" s="1108"/>
      <c r="AZ306" s="1108"/>
      <c r="BA306" s="1109"/>
      <c r="BB306" s="1107"/>
      <c r="BC306" s="1108"/>
      <c r="BD306" s="1108"/>
      <c r="BE306" s="1108"/>
      <c r="BF306" s="1108"/>
      <c r="BG306" s="1108"/>
      <c r="BH306" s="1108"/>
      <c r="BI306" s="1108"/>
      <c r="BJ306" s="1109"/>
    </row>
    <row r="307" spans="4:64" s="235" customFormat="1" ht="18.75" customHeight="1">
      <c r="E307" s="235" t="s">
        <v>1129</v>
      </c>
      <c r="AJ307" s="275" t="s">
        <v>1062</v>
      </c>
    </row>
    <row r="308" spans="4:64" s="235" customFormat="1" ht="18.75" customHeight="1">
      <c r="E308" s="316" t="s">
        <v>1024</v>
      </c>
      <c r="F308" s="317"/>
      <c r="G308" s="317"/>
      <c r="H308" s="318"/>
      <c r="I308" s="316" t="s">
        <v>1025</v>
      </c>
      <c r="J308" s="317"/>
      <c r="K308" s="317"/>
      <c r="L308" s="317"/>
      <c r="M308" s="317"/>
      <c r="N308" s="317"/>
      <c r="O308" s="318"/>
      <c r="P308" s="319" t="s">
        <v>1026</v>
      </c>
      <c r="Q308" s="320"/>
      <c r="R308" s="320"/>
      <c r="S308" s="320"/>
      <c r="T308" s="320"/>
      <c r="U308" s="320"/>
      <c r="V308" s="320"/>
      <c r="W308" s="320"/>
      <c r="X308" s="320"/>
      <c r="Y308" s="320"/>
      <c r="Z308" s="320"/>
      <c r="AA308" s="320"/>
      <c r="AB308" s="320"/>
      <c r="AC308" s="320"/>
      <c r="AD308" s="320"/>
      <c r="AE308" s="321"/>
      <c r="AJ308" s="225" t="s">
        <v>1029</v>
      </c>
      <c r="AK308" s="255"/>
      <c r="AL308" s="255"/>
      <c r="AM308" s="322"/>
      <c r="AN308" s="322"/>
      <c r="AO308" s="322"/>
      <c r="AP308" s="322"/>
      <c r="AQ308" s="322"/>
      <c r="AR308" s="255"/>
      <c r="AS308" s="254" t="s">
        <v>1028</v>
      </c>
      <c r="AT308" s="255"/>
      <c r="AU308" s="255"/>
      <c r="AV308" s="255"/>
      <c r="AW308" s="255"/>
      <c r="AX308" s="255"/>
      <c r="AY308" s="255"/>
      <c r="AZ308" s="255"/>
      <c r="BA308" s="255"/>
      <c r="BB308" s="319" t="s">
        <v>1026</v>
      </c>
      <c r="BC308" s="322"/>
      <c r="BD308" s="322"/>
      <c r="BE308" s="322"/>
      <c r="BF308" s="322"/>
      <c r="BG308" s="322"/>
      <c r="BH308" s="322"/>
      <c r="BI308" s="322"/>
      <c r="BJ308" s="323"/>
    </row>
    <row r="309" spans="4:64" s="235" customFormat="1" ht="18.75" customHeight="1">
      <c r="E309" s="324"/>
      <c r="F309" s="325"/>
      <c r="G309" s="325"/>
      <c r="H309" s="326"/>
      <c r="I309" s="324"/>
      <c r="J309" s="325"/>
      <c r="K309" s="325"/>
      <c r="L309" s="325"/>
      <c r="M309" s="325"/>
      <c r="N309" s="325"/>
      <c r="O309" s="326"/>
      <c r="P309" s="327"/>
      <c r="Q309" s="328"/>
      <c r="R309" s="328"/>
      <c r="S309" s="328"/>
      <c r="T309" s="328"/>
      <c r="U309" s="328"/>
      <c r="V309" s="328"/>
      <c r="W309" s="328"/>
      <c r="X309" s="328"/>
      <c r="Y309" s="328"/>
      <c r="Z309" s="328"/>
      <c r="AA309" s="328"/>
      <c r="AB309" s="328"/>
      <c r="AC309" s="328"/>
      <c r="AD309" s="328"/>
      <c r="AE309" s="329"/>
      <c r="AJ309" s="287"/>
      <c r="AK309" s="288"/>
      <c r="AL309" s="288"/>
      <c r="AM309" s="330"/>
      <c r="AN309" s="330"/>
      <c r="AO309" s="330"/>
      <c r="AP309" s="330"/>
      <c r="AQ309" s="330"/>
      <c r="AR309" s="288"/>
      <c r="AS309" s="287"/>
      <c r="AT309" s="288"/>
      <c r="AU309" s="288"/>
      <c r="AV309" s="288"/>
      <c r="AW309" s="288"/>
      <c r="AX309" s="288"/>
      <c r="AY309" s="288"/>
      <c r="AZ309" s="288"/>
      <c r="BA309" s="288"/>
      <c r="BB309" s="331"/>
      <c r="BC309" s="328"/>
      <c r="BD309" s="328"/>
      <c r="BE309" s="328"/>
      <c r="BF309" s="328"/>
      <c r="BG309" s="328"/>
      <c r="BH309" s="328"/>
      <c r="BI309" s="328"/>
      <c r="BJ309" s="329"/>
    </row>
    <row r="310" spans="4:64" s="235" customFormat="1" ht="18.75" customHeight="1">
      <c r="E310" s="1117" t="s">
        <v>716</v>
      </c>
      <c r="F310" s="1117"/>
      <c r="G310" s="1117"/>
      <c r="H310" s="1117"/>
      <c r="I310" s="1127" t="str">
        <f>VLOOKUP(E310,項目定義!C:G,5,FALSE)</f>
        <v>タイトル</v>
      </c>
      <c r="J310" s="1127"/>
      <c r="K310" s="1127"/>
      <c r="L310" s="1127"/>
      <c r="M310" s="1127"/>
      <c r="N310" s="1127"/>
      <c r="O310" s="1127"/>
      <c r="P310" s="1502" t="s">
        <v>1136</v>
      </c>
      <c r="Q310" s="1108"/>
      <c r="R310" s="1108"/>
      <c r="S310" s="1108"/>
      <c r="T310" s="1108"/>
      <c r="U310" s="1108"/>
      <c r="V310" s="1108"/>
      <c r="W310" s="1108"/>
      <c r="X310" s="1108"/>
      <c r="Y310" s="1108"/>
      <c r="Z310" s="1108"/>
      <c r="AA310" s="1108"/>
      <c r="AB310" s="1108"/>
      <c r="AC310" s="1108"/>
      <c r="AD310" s="1108"/>
      <c r="AE310" s="1109"/>
      <c r="AJ310" s="1107" t="s">
        <v>1137</v>
      </c>
      <c r="AK310" s="1108"/>
      <c r="AL310" s="1108"/>
      <c r="AM310" s="1108"/>
      <c r="AN310" s="1108"/>
      <c r="AO310" s="1108"/>
      <c r="AP310" s="1108"/>
      <c r="AQ310" s="1108"/>
      <c r="AR310" s="1109"/>
      <c r="AS310" s="1107" t="s">
        <v>1473</v>
      </c>
      <c r="AT310" s="1108"/>
      <c r="AU310" s="1108"/>
      <c r="AV310" s="1108"/>
      <c r="AW310" s="1108"/>
      <c r="AX310" s="1108"/>
      <c r="AY310" s="1108"/>
      <c r="AZ310" s="1108"/>
      <c r="BA310" s="1109"/>
      <c r="BB310" s="1107" t="s">
        <v>1138</v>
      </c>
      <c r="BC310" s="1108"/>
      <c r="BD310" s="1108"/>
      <c r="BE310" s="1108"/>
      <c r="BF310" s="1108"/>
      <c r="BG310" s="1108"/>
      <c r="BH310" s="1108"/>
      <c r="BI310" s="1108"/>
      <c r="BJ310" s="1109"/>
    </row>
    <row r="311" spans="4:64" s="235" customFormat="1" ht="18.75" customHeight="1">
      <c r="E311" s="235" t="s">
        <v>1129</v>
      </c>
      <c r="AJ311" s="275" t="s">
        <v>1482</v>
      </c>
    </row>
    <row r="312" spans="4:64" s="235" customFormat="1" ht="18.75" customHeight="1">
      <c r="E312" s="316" t="s">
        <v>1024</v>
      </c>
      <c r="F312" s="317"/>
      <c r="G312" s="317"/>
      <c r="H312" s="318"/>
      <c r="I312" s="316" t="s">
        <v>1025</v>
      </c>
      <c r="J312" s="317"/>
      <c r="K312" s="317"/>
      <c r="L312" s="317"/>
      <c r="M312" s="317"/>
      <c r="N312" s="317"/>
      <c r="O312" s="318"/>
      <c r="P312" s="319" t="s">
        <v>1026</v>
      </c>
      <c r="Q312" s="320"/>
      <c r="R312" s="320"/>
      <c r="S312" s="320"/>
      <c r="T312" s="320"/>
      <c r="U312" s="320"/>
      <c r="V312" s="320"/>
      <c r="W312" s="320"/>
      <c r="X312" s="320"/>
      <c r="Y312" s="320"/>
      <c r="Z312" s="320"/>
      <c r="AA312" s="320"/>
      <c r="AB312" s="320"/>
      <c r="AC312" s="320"/>
      <c r="AD312" s="320"/>
      <c r="AE312" s="321"/>
      <c r="AJ312" s="225" t="s">
        <v>1029</v>
      </c>
      <c r="AK312" s="255"/>
      <c r="AL312" s="255"/>
      <c r="AM312" s="322"/>
      <c r="AN312" s="322"/>
      <c r="AO312" s="322"/>
      <c r="AP312" s="322"/>
      <c r="AQ312" s="322"/>
      <c r="AR312" s="255"/>
      <c r="AS312" s="254" t="s">
        <v>1028</v>
      </c>
      <c r="AT312" s="255"/>
      <c r="AU312" s="255"/>
      <c r="AV312" s="255"/>
      <c r="AW312" s="255"/>
      <c r="AX312" s="255"/>
      <c r="AY312" s="255"/>
      <c r="AZ312" s="255"/>
      <c r="BA312" s="255"/>
      <c r="BB312" s="319" t="s">
        <v>1026</v>
      </c>
      <c r="BC312" s="322"/>
      <c r="BD312" s="322"/>
      <c r="BE312" s="322"/>
      <c r="BF312" s="322"/>
      <c r="BG312" s="322"/>
      <c r="BH312" s="322"/>
      <c r="BI312" s="322"/>
      <c r="BJ312" s="323"/>
    </row>
    <row r="313" spans="4:64" s="235" customFormat="1" ht="18.75" customHeight="1">
      <c r="E313" s="324"/>
      <c r="F313" s="325"/>
      <c r="G313" s="325"/>
      <c r="H313" s="326"/>
      <c r="I313" s="324"/>
      <c r="J313" s="325"/>
      <c r="K313" s="325"/>
      <c r="L313" s="325"/>
      <c r="M313" s="325"/>
      <c r="N313" s="325"/>
      <c r="O313" s="326"/>
      <c r="P313" s="327"/>
      <c r="Q313" s="328"/>
      <c r="R313" s="328"/>
      <c r="S313" s="328"/>
      <c r="T313" s="328"/>
      <c r="U313" s="328"/>
      <c r="V313" s="328"/>
      <c r="W313" s="328"/>
      <c r="X313" s="328"/>
      <c r="Y313" s="328"/>
      <c r="Z313" s="328"/>
      <c r="AA313" s="328"/>
      <c r="AB313" s="328"/>
      <c r="AC313" s="328"/>
      <c r="AD313" s="328"/>
      <c r="AE313" s="329"/>
      <c r="AJ313" s="287"/>
      <c r="AK313" s="288"/>
      <c r="AL313" s="288"/>
      <c r="AM313" s="330"/>
      <c r="AN313" s="330"/>
      <c r="AO313" s="330"/>
      <c r="AP313" s="330"/>
      <c r="AQ313" s="330"/>
      <c r="AR313" s="288"/>
      <c r="AS313" s="287"/>
      <c r="AT313" s="288"/>
      <c r="AU313" s="288"/>
      <c r="AV313" s="288"/>
      <c r="AW313" s="288"/>
      <c r="AX313" s="288"/>
      <c r="AY313" s="288"/>
      <c r="AZ313" s="288"/>
      <c r="BA313" s="288"/>
      <c r="BB313" s="331"/>
      <c r="BC313" s="328"/>
      <c r="BD313" s="328"/>
      <c r="BE313" s="328"/>
      <c r="BF313" s="328"/>
      <c r="BG313" s="328"/>
      <c r="BH313" s="328"/>
      <c r="BI313" s="328"/>
      <c r="BJ313" s="329"/>
    </row>
    <row r="314" spans="4:64" s="235" customFormat="1" ht="18.75" customHeight="1">
      <c r="E314" s="1117" t="s">
        <v>717</v>
      </c>
      <c r="F314" s="1117"/>
      <c r="G314" s="1117"/>
      <c r="H314" s="1117"/>
      <c r="I314" s="1127" t="str">
        <f>VLOOKUP(E314,項目定義!C:G,5,FALSE)</f>
        <v>日付</v>
      </c>
      <c r="J314" s="1127"/>
      <c r="K314" s="1127"/>
      <c r="L314" s="1127"/>
      <c r="M314" s="1127"/>
      <c r="N314" s="1127"/>
      <c r="O314" s="1127"/>
      <c r="P314" s="1502"/>
      <c r="Q314" s="1108"/>
      <c r="R314" s="1108"/>
      <c r="S314" s="1108"/>
      <c r="T314" s="1108"/>
      <c r="U314" s="1108"/>
      <c r="V314" s="1108"/>
      <c r="W314" s="1108"/>
      <c r="X314" s="1108"/>
      <c r="Y314" s="1108"/>
      <c r="Z314" s="1108"/>
      <c r="AA314" s="1108"/>
      <c r="AB314" s="1108"/>
      <c r="AC314" s="1108"/>
      <c r="AD314" s="1108"/>
      <c r="AE314" s="1109"/>
      <c r="AJ314" s="1107" t="s">
        <v>1140</v>
      </c>
      <c r="AK314" s="1108"/>
      <c r="AL314" s="1108"/>
      <c r="AM314" s="1108"/>
      <c r="AN314" s="1108"/>
      <c r="AO314" s="1108"/>
      <c r="AP314" s="1108"/>
      <c r="AQ314" s="1108"/>
      <c r="AR314" s="1109"/>
      <c r="AS314" s="1107" t="s">
        <v>1141</v>
      </c>
      <c r="AT314" s="1108"/>
      <c r="AU314" s="1108"/>
      <c r="AV314" s="1108"/>
      <c r="AW314" s="1108"/>
      <c r="AX314" s="1108"/>
      <c r="AY314" s="1108"/>
      <c r="AZ314" s="1108"/>
      <c r="BA314" s="1109"/>
      <c r="BB314" s="1107"/>
      <c r="BC314" s="1108"/>
      <c r="BD314" s="1108"/>
      <c r="BE314" s="1108"/>
      <c r="BF314" s="1108"/>
      <c r="BG314" s="1108"/>
      <c r="BH314" s="1108"/>
      <c r="BI314" s="1108"/>
      <c r="BJ314" s="1109"/>
    </row>
    <row r="315" spans="4:64" s="235" customFormat="1" ht="18.75" customHeight="1">
      <c r="E315" s="1570" t="s">
        <v>1918</v>
      </c>
      <c r="F315" s="1570"/>
      <c r="G315" s="1570"/>
      <c r="H315" s="1570"/>
      <c r="I315" s="1138" t="str">
        <f>VLOOKUP(E315,項目定義!C:G,5,FALSE)</f>
        <v>エラー区分</v>
      </c>
      <c r="J315" s="1138"/>
      <c r="K315" s="1138"/>
      <c r="L315" s="1138"/>
      <c r="M315" s="1138"/>
      <c r="N315" s="1138"/>
      <c r="O315" s="1138"/>
      <c r="P315" s="1568"/>
      <c r="Q315" s="1515"/>
      <c r="R315" s="1515"/>
      <c r="S315" s="1515"/>
      <c r="T315" s="1515"/>
      <c r="U315" s="1515"/>
      <c r="V315" s="1515"/>
      <c r="W315" s="1515"/>
      <c r="X315" s="1515"/>
      <c r="Y315" s="1515"/>
      <c r="Z315" s="1515"/>
      <c r="AA315" s="1515"/>
      <c r="AB315" s="1515"/>
      <c r="AC315" s="1515"/>
      <c r="AD315" s="1515"/>
      <c r="AE315" s="1516"/>
      <c r="AJ315" s="1514" t="s">
        <v>1915</v>
      </c>
      <c r="AK315" s="1515"/>
      <c r="AL315" s="1515"/>
      <c r="AM315" s="1515"/>
      <c r="AN315" s="1515"/>
      <c r="AO315" s="1515"/>
      <c r="AP315" s="1515"/>
      <c r="AQ315" s="1515"/>
      <c r="AR315" s="1516"/>
      <c r="AS315" s="1514" t="s">
        <v>1917</v>
      </c>
      <c r="AT315" s="1515"/>
      <c r="AU315" s="1515"/>
      <c r="AV315" s="1515"/>
      <c r="AW315" s="1515"/>
      <c r="AX315" s="1515"/>
      <c r="AY315" s="1515"/>
      <c r="AZ315" s="1515"/>
      <c r="BA315" s="1516"/>
      <c r="BB315" s="1514"/>
      <c r="BC315" s="1515"/>
      <c r="BD315" s="1515"/>
      <c r="BE315" s="1515"/>
      <c r="BF315" s="1515"/>
      <c r="BG315" s="1515"/>
      <c r="BH315" s="1515"/>
      <c r="BI315" s="1515"/>
      <c r="BJ315" s="1516"/>
      <c r="BL315" s="235" t="s">
        <v>1961</v>
      </c>
    </row>
    <row r="316" spans="4:64" s="235" customFormat="1" ht="18.75" customHeight="1">
      <c r="E316" s="1117" t="s">
        <v>276</v>
      </c>
      <c r="F316" s="1117"/>
      <c r="G316" s="1117"/>
      <c r="H316" s="1117"/>
      <c r="I316" s="1127" t="str">
        <f>VLOOKUP(E316,項目定義!C:G,5,FALSE)</f>
        <v>コード</v>
      </c>
      <c r="J316" s="1127"/>
      <c r="K316" s="1127"/>
      <c r="L316" s="1127"/>
      <c r="M316" s="1127"/>
      <c r="N316" s="1127"/>
      <c r="O316" s="1127"/>
      <c r="P316" s="1502"/>
      <c r="Q316" s="1108"/>
      <c r="R316" s="1108"/>
      <c r="S316" s="1108"/>
      <c r="T316" s="1108"/>
      <c r="U316" s="1108"/>
      <c r="V316" s="1108"/>
      <c r="W316" s="1108"/>
      <c r="X316" s="1108"/>
      <c r="Y316" s="1108"/>
      <c r="Z316" s="1108"/>
      <c r="AA316" s="1108"/>
      <c r="AB316" s="1108"/>
      <c r="AC316" s="1108"/>
      <c r="AD316" s="1108"/>
      <c r="AE316" s="1109"/>
      <c r="AJ316" s="1107" t="s">
        <v>1142</v>
      </c>
      <c r="AK316" s="1108"/>
      <c r="AL316" s="1108"/>
      <c r="AM316" s="1108"/>
      <c r="AN316" s="1108"/>
      <c r="AO316" s="1108"/>
      <c r="AP316" s="1108"/>
      <c r="AQ316" s="1108"/>
      <c r="AR316" s="1109"/>
      <c r="AS316" s="1107" t="s">
        <v>1143</v>
      </c>
      <c r="AT316" s="1108"/>
      <c r="AU316" s="1108"/>
      <c r="AV316" s="1108"/>
      <c r="AW316" s="1108"/>
      <c r="AX316" s="1108"/>
      <c r="AY316" s="1108"/>
      <c r="AZ316" s="1108"/>
      <c r="BA316" s="1109"/>
      <c r="BB316" s="1107"/>
      <c r="BC316" s="1108"/>
      <c r="BD316" s="1108"/>
      <c r="BE316" s="1108"/>
      <c r="BF316" s="1108"/>
      <c r="BG316" s="1108"/>
      <c r="BH316" s="1108"/>
      <c r="BI316" s="1108"/>
      <c r="BJ316" s="1109"/>
    </row>
    <row r="317" spans="4:64" s="235" customFormat="1" ht="18.75" customHeight="1">
      <c r="E317" s="1117" t="s">
        <v>278</v>
      </c>
      <c r="F317" s="1117"/>
      <c r="G317" s="1117"/>
      <c r="H317" s="1117"/>
      <c r="I317" s="1127" t="str">
        <f>VLOOKUP(E317,項目定義!C:G,5,FALSE)</f>
        <v>エラー内容</v>
      </c>
      <c r="J317" s="1127"/>
      <c r="K317" s="1127"/>
      <c r="L317" s="1127"/>
      <c r="M317" s="1127"/>
      <c r="N317" s="1127"/>
      <c r="O317" s="1127"/>
      <c r="P317" s="1502"/>
      <c r="Q317" s="1108"/>
      <c r="R317" s="1108"/>
      <c r="S317" s="1108"/>
      <c r="T317" s="1108"/>
      <c r="U317" s="1108"/>
      <c r="V317" s="1108"/>
      <c r="W317" s="1108"/>
      <c r="X317" s="1108"/>
      <c r="Y317" s="1108"/>
      <c r="Z317" s="1108"/>
      <c r="AA317" s="1108"/>
      <c r="AB317" s="1108"/>
      <c r="AC317" s="1108"/>
      <c r="AD317" s="1108"/>
      <c r="AE317" s="1109"/>
      <c r="AJ317" s="1107" t="s">
        <v>1916</v>
      </c>
      <c r="AK317" s="1108"/>
      <c r="AL317" s="1108"/>
      <c r="AM317" s="1108"/>
      <c r="AN317" s="1108"/>
      <c r="AO317" s="1108"/>
      <c r="AP317" s="1108"/>
      <c r="AQ317" s="1108"/>
      <c r="AR317" s="1109"/>
      <c r="AS317" s="1107" t="s">
        <v>1145</v>
      </c>
      <c r="AT317" s="1108"/>
      <c r="AU317" s="1108"/>
      <c r="AV317" s="1108"/>
      <c r="AW317" s="1108"/>
      <c r="AX317" s="1108"/>
      <c r="AY317" s="1108"/>
      <c r="AZ317" s="1108"/>
      <c r="BA317" s="1109"/>
      <c r="BB317" s="1107"/>
      <c r="BC317" s="1108"/>
      <c r="BD317" s="1108"/>
      <c r="BE317" s="1108"/>
      <c r="BF317" s="1108"/>
      <c r="BG317" s="1108"/>
      <c r="BH317" s="1108"/>
      <c r="BI317" s="1108"/>
      <c r="BJ317" s="1109"/>
    </row>
    <row r="319" spans="4:64" s="235" customFormat="1" ht="18.75" customHeight="1">
      <c r="D319" s="1525" t="s">
        <v>1096</v>
      </c>
      <c r="E319" s="1525"/>
      <c r="F319" s="1525"/>
      <c r="G319" s="1525"/>
      <c r="H319" s="1525"/>
      <c r="I319" s="1525"/>
      <c r="J319" s="1504" t="s">
        <v>1483</v>
      </c>
      <c r="K319" s="1504"/>
      <c r="L319" s="1504"/>
      <c r="M319" s="1504"/>
      <c r="N319" s="1504"/>
      <c r="O319" s="1504"/>
      <c r="P319" s="1504"/>
      <c r="Q319" s="1504"/>
      <c r="R319" s="1504"/>
      <c r="S319" s="1504"/>
      <c r="T319" s="1504"/>
      <c r="U319" s="1504"/>
      <c r="V319" s="1504"/>
      <c r="W319" s="1504"/>
      <c r="X319" s="1504"/>
      <c r="Y319" s="1504"/>
      <c r="Z319" s="1504"/>
      <c r="AA319" s="1504"/>
      <c r="AB319" s="1504"/>
      <c r="AC319" s="1504"/>
      <c r="AD319" s="1504"/>
      <c r="AE319" s="1504"/>
      <c r="AF319" s="1504"/>
    </row>
    <row r="320" spans="4:64" s="235" customFormat="1" ht="18.75" customHeight="1">
      <c r="E320" s="235" t="s">
        <v>1135</v>
      </c>
      <c r="AJ320" s="275" t="s">
        <v>1062</v>
      </c>
    </row>
    <row r="321" spans="5:64" s="235" customFormat="1" ht="18.75" customHeight="1">
      <c r="AJ321" s="225" t="s">
        <v>1029</v>
      </c>
      <c r="AK321" s="255"/>
      <c r="AL321" s="255"/>
      <c r="AM321" s="322"/>
      <c r="AN321" s="322"/>
      <c r="AO321" s="322"/>
      <c r="AP321" s="322"/>
      <c r="AQ321" s="322"/>
      <c r="AR321" s="255"/>
      <c r="AS321" s="254" t="s">
        <v>1028</v>
      </c>
      <c r="AT321" s="255"/>
      <c r="AU321" s="255"/>
      <c r="AV321" s="255"/>
      <c r="AW321" s="255"/>
      <c r="AX321" s="255"/>
      <c r="AY321" s="255"/>
      <c r="AZ321" s="255"/>
      <c r="BA321" s="255"/>
      <c r="BB321" s="319" t="s">
        <v>1026</v>
      </c>
      <c r="BC321" s="322"/>
      <c r="BD321" s="322"/>
      <c r="BE321" s="322"/>
      <c r="BF321" s="322"/>
      <c r="BG321" s="322"/>
      <c r="BH321" s="322"/>
      <c r="BI321" s="322"/>
      <c r="BJ321" s="323"/>
    </row>
    <row r="322" spans="5:64" s="235" customFormat="1" ht="18.75" customHeight="1">
      <c r="AJ322" s="287"/>
      <c r="AK322" s="288"/>
      <c r="AL322" s="288"/>
      <c r="AM322" s="330"/>
      <c r="AN322" s="330"/>
      <c r="AO322" s="330"/>
      <c r="AP322" s="330"/>
      <c r="AQ322" s="330"/>
      <c r="AR322" s="288"/>
      <c r="AS322" s="287"/>
      <c r="AT322" s="288"/>
      <c r="AU322" s="288"/>
      <c r="AV322" s="288"/>
      <c r="AW322" s="288"/>
      <c r="AX322" s="288"/>
      <c r="AY322" s="288"/>
      <c r="AZ322" s="288"/>
      <c r="BA322" s="288"/>
      <c r="BB322" s="331"/>
      <c r="BC322" s="328"/>
      <c r="BD322" s="328"/>
      <c r="BE322" s="328"/>
      <c r="BF322" s="328"/>
      <c r="BG322" s="328"/>
      <c r="BH322" s="328"/>
      <c r="BI322" s="328"/>
      <c r="BJ322" s="329"/>
    </row>
    <row r="323" spans="5:64" s="235" customFormat="1" ht="18.75" customHeight="1">
      <c r="AJ323" s="1107" t="s">
        <v>1137</v>
      </c>
      <c r="AK323" s="1108"/>
      <c r="AL323" s="1108"/>
      <c r="AM323" s="1108"/>
      <c r="AN323" s="1108"/>
      <c r="AO323" s="1108"/>
      <c r="AP323" s="1108"/>
      <c r="AQ323" s="1108"/>
      <c r="AR323" s="1109"/>
      <c r="AS323" s="1107"/>
      <c r="AT323" s="1108"/>
      <c r="AU323" s="1108"/>
      <c r="AV323" s="1108"/>
      <c r="AW323" s="1108"/>
      <c r="AX323" s="1108"/>
      <c r="AY323" s="1108"/>
      <c r="AZ323" s="1108"/>
      <c r="BA323" s="1109"/>
      <c r="BB323" s="1107"/>
      <c r="BC323" s="1108"/>
      <c r="BD323" s="1108"/>
      <c r="BE323" s="1108"/>
      <c r="BF323" s="1108"/>
      <c r="BG323" s="1108"/>
      <c r="BH323" s="1108"/>
      <c r="BI323" s="1108"/>
      <c r="BJ323" s="1109"/>
    </row>
    <row r="324" spans="5:64" s="235" customFormat="1" ht="18.75" customHeight="1">
      <c r="AJ324" s="1107" t="s">
        <v>1473</v>
      </c>
      <c r="AK324" s="1108"/>
      <c r="AL324" s="1108"/>
      <c r="AM324" s="1108"/>
      <c r="AN324" s="1108"/>
      <c r="AO324" s="1108"/>
      <c r="AP324" s="1108"/>
      <c r="AQ324" s="1108"/>
      <c r="AR324" s="1109"/>
      <c r="AS324" s="1107" t="s">
        <v>1148</v>
      </c>
      <c r="AT324" s="1108"/>
      <c r="AU324" s="1108"/>
      <c r="AV324" s="1108"/>
      <c r="AW324" s="1108"/>
      <c r="AX324" s="1108"/>
      <c r="AY324" s="1108"/>
      <c r="AZ324" s="1108"/>
      <c r="BA324" s="1109"/>
      <c r="BB324" s="1107"/>
      <c r="BC324" s="1108"/>
      <c r="BD324" s="1108"/>
      <c r="BE324" s="1108"/>
      <c r="BF324" s="1108"/>
      <c r="BG324" s="1108"/>
      <c r="BH324" s="1108"/>
      <c r="BI324" s="1108"/>
      <c r="BJ324" s="1109"/>
    </row>
    <row r="325" spans="5:64" s="235" customFormat="1" ht="18.75" customHeight="1">
      <c r="E325" s="235" t="s">
        <v>1129</v>
      </c>
      <c r="AJ325" s="275" t="s">
        <v>1061</v>
      </c>
    </row>
    <row r="326" spans="5:64" s="235" customFormat="1" ht="18.75" customHeight="1">
      <c r="E326" s="316" t="s">
        <v>1024</v>
      </c>
      <c r="F326" s="317"/>
      <c r="G326" s="317"/>
      <c r="H326" s="318"/>
      <c r="I326" s="316" t="s">
        <v>1025</v>
      </c>
      <c r="J326" s="317"/>
      <c r="K326" s="317"/>
      <c r="L326" s="317"/>
      <c r="M326" s="317"/>
      <c r="N326" s="317"/>
      <c r="O326" s="318"/>
      <c r="P326" s="319" t="s">
        <v>1026</v>
      </c>
      <c r="Q326" s="320"/>
      <c r="R326" s="320"/>
      <c r="S326" s="320"/>
      <c r="T326" s="320"/>
      <c r="U326" s="320"/>
      <c r="V326" s="320"/>
      <c r="W326" s="320"/>
      <c r="X326" s="320"/>
      <c r="Y326" s="320"/>
      <c r="Z326" s="320"/>
      <c r="AA326" s="320"/>
      <c r="AB326" s="320"/>
      <c r="AC326" s="320"/>
      <c r="AD326" s="320"/>
      <c r="AE326" s="321"/>
      <c r="AJ326" s="225" t="s">
        <v>1029</v>
      </c>
      <c r="AK326" s="255"/>
      <c r="AL326" s="255"/>
      <c r="AM326" s="322"/>
      <c r="AN326" s="322"/>
      <c r="AO326" s="322"/>
      <c r="AP326" s="322"/>
      <c r="AQ326" s="322"/>
      <c r="AR326" s="255"/>
      <c r="AS326" s="254" t="s">
        <v>1028</v>
      </c>
      <c r="AT326" s="255"/>
      <c r="AU326" s="255"/>
      <c r="AV326" s="255"/>
      <c r="AW326" s="255"/>
      <c r="AX326" s="255"/>
      <c r="AY326" s="255"/>
      <c r="AZ326" s="255"/>
      <c r="BA326" s="255"/>
      <c r="BB326" s="319" t="s">
        <v>1026</v>
      </c>
      <c r="BC326" s="322"/>
      <c r="BD326" s="322"/>
      <c r="BE326" s="322"/>
      <c r="BF326" s="322"/>
      <c r="BG326" s="322"/>
      <c r="BH326" s="322"/>
      <c r="BI326" s="322"/>
      <c r="BJ326" s="323"/>
    </row>
    <row r="327" spans="5:64" s="235" customFormat="1" ht="18.75" customHeight="1">
      <c r="E327" s="324"/>
      <c r="F327" s="325"/>
      <c r="G327" s="325"/>
      <c r="H327" s="326"/>
      <c r="I327" s="324"/>
      <c r="J327" s="325"/>
      <c r="K327" s="325"/>
      <c r="L327" s="325"/>
      <c r="M327" s="325"/>
      <c r="N327" s="325"/>
      <c r="O327" s="326"/>
      <c r="P327" s="327"/>
      <c r="Q327" s="328"/>
      <c r="R327" s="328"/>
      <c r="S327" s="328"/>
      <c r="T327" s="328"/>
      <c r="U327" s="328"/>
      <c r="V327" s="328"/>
      <c r="W327" s="328"/>
      <c r="X327" s="328"/>
      <c r="Y327" s="328"/>
      <c r="Z327" s="328"/>
      <c r="AA327" s="328"/>
      <c r="AB327" s="328"/>
      <c r="AC327" s="328"/>
      <c r="AD327" s="328"/>
      <c r="AE327" s="329"/>
      <c r="AJ327" s="287"/>
      <c r="AK327" s="288"/>
      <c r="AL327" s="288"/>
      <c r="AM327" s="330"/>
      <c r="AN327" s="330"/>
      <c r="AO327" s="330"/>
      <c r="AP327" s="330"/>
      <c r="AQ327" s="330"/>
      <c r="AR327" s="288"/>
      <c r="AS327" s="287"/>
      <c r="AT327" s="288"/>
      <c r="AU327" s="288"/>
      <c r="AV327" s="288"/>
      <c r="AW327" s="288"/>
      <c r="AX327" s="288"/>
      <c r="AY327" s="288"/>
      <c r="AZ327" s="288"/>
      <c r="BA327" s="288"/>
      <c r="BB327" s="331"/>
      <c r="BC327" s="328"/>
      <c r="BD327" s="328"/>
      <c r="BE327" s="328"/>
      <c r="BF327" s="328"/>
      <c r="BG327" s="328"/>
      <c r="BH327" s="328"/>
      <c r="BI327" s="328"/>
      <c r="BJ327" s="329"/>
    </row>
    <row r="328" spans="5:64" s="235" customFormat="1" ht="18.75" customHeight="1">
      <c r="E328" s="1117" t="s">
        <v>716</v>
      </c>
      <c r="F328" s="1117"/>
      <c r="G328" s="1117"/>
      <c r="H328" s="1117"/>
      <c r="I328" s="1127" t="str">
        <f>VLOOKUP(E328,項目定義!C:G,5,FALSE)</f>
        <v>タイトル</v>
      </c>
      <c r="J328" s="1127"/>
      <c r="K328" s="1127"/>
      <c r="L328" s="1127"/>
      <c r="M328" s="1127"/>
      <c r="N328" s="1127"/>
      <c r="O328" s="1127"/>
      <c r="P328" s="1502" t="s">
        <v>1136</v>
      </c>
      <c r="Q328" s="1108"/>
      <c r="R328" s="1108"/>
      <c r="S328" s="1108"/>
      <c r="T328" s="1108"/>
      <c r="U328" s="1108"/>
      <c r="V328" s="1108"/>
      <c r="W328" s="1108"/>
      <c r="X328" s="1108"/>
      <c r="Y328" s="1108"/>
      <c r="Z328" s="1108"/>
      <c r="AA328" s="1108"/>
      <c r="AB328" s="1108"/>
      <c r="AC328" s="1108"/>
      <c r="AD328" s="1108"/>
      <c r="AE328" s="1109"/>
      <c r="AJ328" s="1107" t="s">
        <v>1473</v>
      </c>
      <c r="AK328" s="1108"/>
      <c r="AL328" s="1108"/>
      <c r="AM328" s="1108"/>
      <c r="AN328" s="1108"/>
      <c r="AO328" s="1108"/>
      <c r="AP328" s="1108"/>
      <c r="AQ328" s="1108"/>
      <c r="AR328" s="1109"/>
      <c r="AS328" s="1107" t="s">
        <v>1148</v>
      </c>
      <c r="AT328" s="1108"/>
      <c r="AU328" s="1108"/>
      <c r="AV328" s="1108"/>
      <c r="AW328" s="1108"/>
      <c r="AX328" s="1108"/>
      <c r="AY328" s="1108"/>
      <c r="AZ328" s="1108"/>
      <c r="BA328" s="1109"/>
      <c r="BB328" s="1107"/>
      <c r="BC328" s="1108"/>
      <c r="BD328" s="1108"/>
      <c r="BE328" s="1108"/>
      <c r="BF328" s="1108"/>
      <c r="BG328" s="1108"/>
      <c r="BH328" s="1108"/>
      <c r="BI328" s="1108"/>
      <c r="BJ328" s="1109"/>
    </row>
    <row r="329" spans="5:64" s="235" customFormat="1" ht="18.75" customHeight="1">
      <c r="E329" s="235" t="s">
        <v>1129</v>
      </c>
      <c r="AJ329" s="275" t="s">
        <v>1149</v>
      </c>
    </row>
    <row r="330" spans="5:64" s="235" customFormat="1" ht="18.75" customHeight="1">
      <c r="E330" s="316" t="s">
        <v>1024</v>
      </c>
      <c r="F330" s="317"/>
      <c r="G330" s="317"/>
      <c r="H330" s="318"/>
      <c r="I330" s="316" t="s">
        <v>1025</v>
      </c>
      <c r="J330" s="317"/>
      <c r="K330" s="317"/>
      <c r="L330" s="317"/>
      <c r="M330" s="317"/>
      <c r="N330" s="317"/>
      <c r="O330" s="318"/>
      <c r="P330" s="319" t="s">
        <v>1026</v>
      </c>
      <c r="Q330" s="320"/>
      <c r="R330" s="320"/>
      <c r="S330" s="320"/>
      <c r="T330" s="320"/>
      <c r="U330" s="320"/>
      <c r="V330" s="320"/>
      <c r="W330" s="320"/>
      <c r="X330" s="320"/>
      <c r="Y330" s="320"/>
      <c r="Z330" s="320"/>
      <c r="AA330" s="320"/>
      <c r="AB330" s="320"/>
      <c r="AC330" s="320"/>
      <c r="AD330" s="320"/>
      <c r="AE330" s="321"/>
      <c r="AJ330" s="225" t="s">
        <v>1029</v>
      </c>
      <c r="AK330" s="255"/>
      <c r="AL330" s="255"/>
      <c r="AM330" s="322"/>
      <c r="AN330" s="322"/>
      <c r="AO330" s="322"/>
      <c r="AP330" s="322"/>
      <c r="AQ330" s="322"/>
      <c r="AR330" s="255"/>
      <c r="AS330" s="254" t="s">
        <v>1028</v>
      </c>
      <c r="AT330" s="255"/>
      <c r="AU330" s="255"/>
      <c r="AV330" s="255"/>
      <c r="AW330" s="255"/>
      <c r="AX330" s="255"/>
      <c r="AY330" s="255"/>
      <c r="AZ330" s="255"/>
      <c r="BA330" s="255"/>
      <c r="BB330" s="319" t="s">
        <v>1026</v>
      </c>
      <c r="BC330" s="322"/>
      <c r="BD330" s="322"/>
      <c r="BE330" s="322"/>
      <c r="BF330" s="322"/>
      <c r="BG330" s="322"/>
      <c r="BH330" s="322"/>
      <c r="BI330" s="322"/>
      <c r="BJ330" s="323"/>
    </row>
    <row r="331" spans="5:64" s="235" customFormat="1" ht="18.75" customHeight="1">
      <c r="E331" s="324"/>
      <c r="F331" s="325"/>
      <c r="G331" s="325"/>
      <c r="H331" s="326"/>
      <c r="I331" s="324"/>
      <c r="J331" s="325"/>
      <c r="K331" s="325"/>
      <c r="L331" s="325"/>
      <c r="M331" s="325"/>
      <c r="N331" s="325"/>
      <c r="O331" s="326"/>
      <c r="P331" s="327"/>
      <c r="Q331" s="328"/>
      <c r="R331" s="328"/>
      <c r="S331" s="328"/>
      <c r="T331" s="328"/>
      <c r="U331" s="328"/>
      <c r="V331" s="328"/>
      <c r="W331" s="328"/>
      <c r="X331" s="328"/>
      <c r="Y331" s="328"/>
      <c r="Z331" s="328"/>
      <c r="AA331" s="328"/>
      <c r="AB331" s="328"/>
      <c r="AC331" s="328"/>
      <c r="AD331" s="328"/>
      <c r="AE331" s="329"/>
      <c r="AJ331" s="287"/>
      <c r="AK331" s="288"/>
      <c r="AL331" s="288"/>
      <c r="AM331" s="330"/>
      <c r="AN331" s="330"/>
      <c r="AO331" s="330"/>
      <c r="AP331" s="330"/>
      <c r="AQ331" s="330"/>
      <c r="AR331" s="288"/>
      <c r="AS331" s="287"/>
      <c r="AT331" s="288"/>
      <c r="AU331" s="288"/>
      <c r="AV331" s="288"/>
      <c r="AW331" s="288"/>
      <c r="AX331" s="288"/>
      <c r="AY331" s="288"/>
      <c r="AZ331" s="288"/>
      <c r="BA331" s="288"/>
      <c r="BB331" s="331"/>
      <c r="BC331" s="328"/>
      <c r="BD331" s="328"/>
      <c r="BE331" s="328"/>
      <c r="BF331" s="328"/>
      <c r="BG331" s="328"/>
      <c r="BH331" s="328"/>
      <c r="BI331" s="328"/>
      <c r="BJ331" s="329"/>
    </row>
    <row r="332" spans="5:64" s="235" customFormat="1" ht="18.75" customHeight="1">
      <c r="E332" s="1117" t="s">
        <v>717</v>
      </c>
      <c r="F332" s="1117"/>
      <c r="G332" s="1117"/>
      <c r="H332" s="1117"/>
      <c r="I332" s="1127" t="str">
        <f>VLOOKUP(E332,項目定義!C:G,5,FALSE)</f>
        <v>日付</v>
      </c>
      <c r="J332" s="1127"/>
      <c r="K332" s="1127"/>
      <c r="L332" s="1127"/>
      <c r="M332" s="1127"/>
      <c r="N332" s="1127"/>
      <c r="O332" s="1127"/>
      <c r="P332" s="1502"/>
      <c r="Q332" s="1108"/>
      <c r="R332" s="1108"/>
      <c r="S332" s="1108"/>
      <c r="T332" s="1108"/>
      <c r="U332" s="1108"/>
      <c r="V332" s="1108"/>
      <c r="W332" s="1108"/>
      <c r="X332" s="1108"/>
      <c r="Y332" s="1108"/>
      <c r="Z332" s="1108"/>
      <c r="AA332" s="1108"/>
      <c r="AB332" s="1108"/>
      <c r="AC332" s="1108"/>
      <c r="AD332" s="1108"/>
      <c r="AE332" s="1109"/>
      <c r="AJ332" s="1107" t="s">
        <v>1147</v>
      </c>
      <c r="AK332" s="1108"/>
      <c r="AL332" s="1108"/>
      <c r="AM332" s="1108"/>
      <c r="AN332" s="1108"/>
      <c r="AO332" s="1108"/>
      <c r="AP332" s="1108"/>
      <c r="AQ332" s="1108"/>
      <c r="AR332" s="1109"/>
      <c r="AS332" s="1107" t="s">
        <v>1141</v>
      </c>
      <c r="AT332" s="1108"/>
      <c r="AU332" s="1108"/>
      <c r="AV332" s="1108"/>
      <c r="AW332" s="1108"/>
      <c r="AX332" s="1108"/>
      <c r="AY332" s="1108"/>
      <c r="AZ332" s="1108"/>
      <c r="BA332" s="1109"/>
      <c r="BB332" s="1107"/>
      <c r="BC332" s="1108"/>
      <c r="BD332" s="1108"/>
      <c r="BE332" s="1108"/>
      <c r="BF332" s="1108"/>
      <c r="BG332" s="1108"/>
      <c r="BH332" s="1108"/>
      <c r="BI332" s="1108"/>
      <c r="BJ332" s="1109"/>
    </row>
    <row r="333" spans="5:64" s="235" customFormat="1" ht="18.75" customHeight="1">
      <c r="E333" s="1570" t="s">
        <v>1918</v>
      </c>
      <c r="F333" s="1570"/>
      <c r="G333" s="1570"/>
      <c r="H333" s="1570"/>
      <c r="I333" s="1138" t="str">
        <f>VLOOKUP(E333,項目定義!C:G,5,FALSE)</f>
        <v>エラー区分</v>
      </c>
      <c r="J333" s="1138"/>
      <c r="K333" s="1138"/>
      <c r="L333" s="1138"/>
      <c r="M333" s="1138"/>
      <c r="N333" s="1138"/>
      <c r="O333" s="1138"/>
      <c r="P333" s="1568"/>
      <c r="Q333" s="1515"/>
      <c r="R333" s="1515"/>
      <c r="S333" s="1515"/>
      <c r="T333" s="1515"/>
      <c r="U333" s="1515"/>
      <c r="V333" s="1515"/>
      <c r="W333" s="1515"/>
      <c r="X333" s="1515"/>
      <c r="Y333" s="1515"/>
      <c r="Z333" s="1515"/>
      <c r="AA333" s="1515"/>
      <c r="AB333" s="1515"/>
      <c r="AC333" s="1515"/>
      <c r="AD333" s="1515"/>
      <c r="AE333" s="1516"/>
      <c r="AJ333" s="1514" t="s">
        <v>1915</v>
      </c>
      <c r="AK333" s="1515"/>
      <c r="AL333" s="1515"/>
      <c r="AM333" s="1515"/>
      <c r="AN333" s="1515"/>
      <c r="AO333" s="1515"/>
      <c r="AP333" s="1515"/>
      <c r="AQ333" s="1515"/>
      <c r="AR333" s="1516"/>
      <c r="AS333" s="1514" t="s">
        <v>1917</v>
      </c>
      <c r="AT333" s="1515"/>
      <c r="AU333" s="1515"/>
      <c r="AV333" s="1515"/>
      <c r="AW333" s="1515"/>
      <c r="AX333" s="1515"/>
      <c r="AY333" s="1515"/>
      <c r="AZ333" s="1515"/>
      <c r="BA333" s="1516"/>
      <c r="BB333" s="1514"/>
      <c r="BC333" s="1515"/>
      <c r="BD333" s="1515"/>
      <c r="BE333" s="1515"/>
      <c r="BF333" s="1515"/>
      <c r="BG333" s="1515"/>
      <c r="BH333" s="1515"/>
      <c r="BI333" s="1515"/>
      <c r="BJ333" s="1516"/>
      <c r="BL333" s="235" t="s">
        <v>1961</v>
      </c>
    </row>
    <row r="334" spans="5:64" s="235" customFormat="1" ht="18.75" customHeight="1">
      <c r="E334" s="1117" t="s">
        <v>276</v>
      </c>
      <c r="F334" s="1117"/>
      <c r="G334" s="1117"/>
      <c r="H334" s="1117"/>
      <c r="I334" s="1127" t="str">
        <f>VLOOKUP(E334,項目定義!C:G,5,FALSE)</f>
        <v>コード</v>
      </c>
      <c r="J334" s="1127"/>
      <c r="K334" s="1127"/>
      <c r="L334" s="1127"/>
      <c r="M334" s="1127"/>
      <c r="N334" s="1127"/>
      <c r="O334" s="1127"/>
      <c r="P334" s="1502"/>
      <c r="Q334" s="1108"/>
      <c r="R334" s="1108"/>
      <c r="S334" s="1108"/>
      <c r="T334" s="1108"/>
      <c r="U334" s="1108"/>
      <c r="V334" s="1108"/>
      <c r="W334" s="1108"/>
      <c r="X334" s="1108"/>
      <c r="Y334" s="1108"/>
      <c r="Z334" s="1108"/>
      <c r="AA334" s="1108"/>
      <c r="AB334" s="1108"/>
      <c r="AC334" s="1108"/>
      <c r="AD334" s="1108"/>
      <c r="AE334" s="1109"/>
      <c r="AJ334" s="1107" t="s">
        <v>1150</v>
      </c>
      <c r="AK334" s="1108"/>
      <c r="AL334" s="1108"/>
      <c r="AM334" s="1108"/>
      <c r="AN334" s="1108"/>
      <c r="AO334" s="1108"/>
      <c r="AP334" s="1108"/>
      <c r="AQ334" s="1108"/>
      <c r="AR334" s="1109"/>
      <c r="AS334" s="1107" t="s">
        <v>2082</v>
      </c>
      <c r="AT334" s="1108"/>
      <c r="AU334" s="1108"/>
      <c r="AV334" s="1108"/>
      <c r="AW334" s="1108"/>
      <c r="AX334" s="1108"/>
      <c r="AY334" s="1108"/>
      <c r="AZ334" s="1108"/>
      <c r="BA334" s="1109"/>
      <c r="BB334" s="1107"/>
      <c r="BC334" s="1108"/>
      <c r="BD334" s="1108"/>
      <c r="BE334" s="1108"/>
      <c r="BF334" s="1108"/>
      <c r="BG334" s="1108"/>
      <c r="BH334" s="1108"/>
      <c r="BI334" s="1108"/>
      <c r="BJ334" s="1109"/>
    </row>
    <row r="335" spans="5:64" s="235" customFormat="1" ht="18.75" customHeight="1">
      <c r="E335" s="1508" t="s">
        <v>278</v>
      </c>
      <c r="F335" s="1509"/>
      <c r="G335" s="1509"/>
      <c r="H335" s="1510"/>
      <c r="I335" s="1556" t="str">
        <f>VLOOKUP(E335,項目定義!C:G,5,FALSE)</f>
        <v>エラー内容</v>
      </c>
      <c r="J335" s="1557"/>
      <c r="K335" s="1557"/>
      <c r="L335" s="1557"/>
      <c r="M335" s="1557"/>
      <c r="N335" s="1557"/>
      <c r="O335" s="1558"/>
      <c r="P335" s="1551"/>
      <c r="Q335" s="1552"/>
      <c r="R335" s="1552"/>
      <c r="S335" s="1552"/>
      <c r="T335" s="1552"/>
      <c r="U335" s="1552"/>
      <c r="V335" s="1552"/>
      <c r="W335" s="1552"/>
      <c r="X335" s="1552"/>
      <c r="Y335" s="1552"/>
      <c r="Z335" s="1552"/>
      <c r="AA335" s="1552"/>
      <c r="AB335" s="1552"/>
      <c r="AC335" s="1552"/>
      <c r="AD335" s="1552"/>
      <c r="AE335" s="1553"/>
      <c r="AJ335" s="1107" t="s">
        <v>1144</v>
      </c>
      <c r="AK335" s="1108"/>
      <c r="AL335" s="1108"/>
      <c r="AM335" s="1108"/>
      <c r="AN335" s="1108"/>
      <c r="AO335" s="1108"/>
      <c r="AP335" s="1108"/>
      <c r="AQ335" s="1108"/>
      <c r="AR335" s="1109"/>
      <c r="AS335" s="1107" t="s">
        <v>1145</v>
      </c>
      <c r="AT335" s="1108"/>
      <c r="AU335" s="1108"/>
      <c r="AV335" s="1108"/>
      <c r="AW335" s="1108"/>
      <c r="AX335" s="1108"/>
      <c r="AY335" s="1108"/>
      <c r="AZ335" s="1108"/>
      <c r="BA335" s="1109"/>
      <c r="BB335" s="1107"/>
      <c r="BC335" s="1108"/>
      <c r="BD335" s="1108"/>
      <c r="BE335" s="1108"/>
      <c r="BF335" s="1108"/>
      <c r="BG335" s="1108"/>
      <c r="BH335" s="1108"/>
      <c r="BI335" s="1108"/>
      <c r="BJ335" s="1109"/>
    </row>
    <row r="336" spans="5:64" s="235" customFormat="1" ht="174.75" customHeight="1">
      <c r="E336" s="1511"/>
      <c r="F336" s="1512"/>
      <c r="G336" s="1512"/>
      <c r="H336" s="1513"/>
      <c r="I336" s="1559"/>
      <c r="J336" s="1560"/>
      <c r="K336" s="1560"/>
      <c r="L336" s="1560"/>
      <c r="M336" s="1560"/>
      <c r="N336" s="1560"/>
      <c r="O336" s="1561"/>
      <c r="P336" s="1548"/>
      <c r="Q336" s="1554"/>
      <c r="R336" s="1554"/>
      <c r="S336" s="1554"/>
      <c r="T336" s="1554"/>
      <c r="U336" s="1554"/>
      <c r="V336" s="1554"/>
      <c r="W336" s="1554"/>
      <c r="X336" s="1554"/>
      <c r="Y336" s="1554"/>
      <c r="Z336" s="1554"/>
      <c r="AA336" s="1554"/>
      <c r="AB336" s="1554"/>
      <c r="AC336" s="1554"/>
      <c r="AD336" s="1554"/>
      <c r="AE336" s="1555"/>
      <c r="AJ336" s="1107" t="s">
        <v>2083</v>
      </c>
      <c r="AK336" s="1108"/>
      <c r="AL336" s="1108"/>
      <c r="AM336" s="1108"/>
      <c r="AN336" s="1108"/>
      <c r="AO336" s="1108"/>
      <c r="AP336" s="1108"/>
      <c r="AQ336" s="1108"/>
      <c r="AR336" s="1109"/>
      <c r="AS336" s="1107" t="s">
        <v>1813</v>
      </c>
      <c r="AT336" s="1108"/>
      <c r="AU336" s="1108"/>
      <c r="AV336" s="1108"/>
      <c r="AW336" s="1108"/>
      <c r="AX336" s="1108"/>
      <c r="AY336" s="1108"/>
      <c r="AZ336" s="1108"/>
      <c r="BA336" s="1109"/>
      <c r="BB336" s="1517" t="s">
        <v>2090</v>
      </c>
      <c r="BC336" s="1526"/>
      <c r="BD336" s="1526"/>
      <c r="BE336" s="1526"/>
      <c r="BF336" s="1526"/>
      <c r="BG336" s="1526"/>
      <c r="BH336" s="1526"/>
      <c r="BI336" s="1526"/>
      <c r="BJ336" s="1527"/>
      <c r="BL336" s="235" t="s">
        <v>2094</v>
      </c>
    </row>
    <row r="338" spans="2:62" ht="18.75" customHeight="1">
      <c r="C338" s="1503" t="s">
        <v>1020</v>
      </c>
      <c r="D338" s="1503"/>
      <c r="E338" s="1503"/>
      <c r="F338" s="1503"/>
      <c r="G338" s="1503"/>
      <c r="H338" s="1503"/>
      <c r="I338" s="1504" t="s">
        <v>1132</v>
      </c>
      <c r="J338" s="1504"/>
      <c r="K338" s="1504"/>
      <c r="L338" s="1504"/>
      <c r="M338" s="1504"/>
      <c r="N338" s="1504"/>
      <c r="O338" s="1504"/>
      <c r="P338" s="1504"/>
      <c r="Q338" s="1504"/>
      <c r="R338" s="1504"/>
      <c r="S338" s="1504"/>
      <c r="T338" s="1504"/>
      <c r="U338" s="1504"/>
      <c r="V338" s="1504"/>
      <c r="W338" s="1504"/>
      <c r="X338" s="1504"/>
      <c r="Y338" s="1504"/>
      <c r="Z338" s="1504"/>
      <c r="AA338" s="1504"/>
      <c r="AB338" s="1504"/>
      <c r="AC338" s="1504"/>
      <c r="AD338" s="1504"/>
      <c r="AE338" s="1504"/>
    </row>
    <row r="339" spans="2:62" s="235" customFormat="1" ht="18.75" customHeight="1">
      <c r="E339" s="235" t="s">
        <v>1129</v>
      </c>
      <c r="AJ339" s="275" t="s">
        <v>1064</v>
      </c>
    </row>
    <row r="340" spans="2:62" s="235" customFormat="1" ht="18.75" customHeight="1">
      <c r="E340" s="316" t="s">
        <v>1024</v>
      </c>
      <c r="F340" s="317"/>
      <c r="G340" s="317"/>
      <c r="H340" s="318"/>
      <c r="I340" s="316" t="s">
        <v>1025</v>
      </c>
      <c r="J340" s="317"/>
      <c r="K340" s="317"/>
      <c r="L340" s="317"/>
      <c r="M340" s="317"/>
      <c r="N340" s="317"/>
      <c r="O340" s="318"/>
      <c r="P340" s="319" t="s">
        <v>1026</v>
      </c>
      <c r="Q340" s="320"/>
      <c r="R340" s="320"/>
      <c r="S340" s="320"/>
      <c r="T340" s="320"/>
      <c r="U340" s="320"/>
      <c r="V340" s="320"/>
      <c r="W340" s="320"/>
      <c r="X340" s="320"/>
      <c r="Y340" s="320"/>
      <c r="Z340" s="320"/>
      <c r="AA340" s="320"/>
      <c r="AB340" s="320"/>
      <c r="AC340" s="320"/>
      <c r="AD340" s="320"/>
      <c r="AE340" s="321"/>
      <c r="AJ340" s="225" t="s">
        <v>1029</v>
      </c>
      <c r="AK340" s="255"/>
      <c r="AL340" s="255"/>
      <c r="AM340" s="322"/>
      <c r="AN340" s="322"/>
      <c r="AO340" s="322"/>
      <c r="AP340" s="322"/>
      <c r="AQ340" s="322"/>
      <c r="AR340" s="255"/>
      <c r="AS340" s="254" t="s">
        <v>1028</v>
      </c>
      <c r="AT340" s="255"/>
      <c r="AU340" s="255"/>
      <c r="AV340" s="255"/>
      <c r="AW340" s="255"/>
      <c r="AX340" s="255"/>
      <c r="AY340" s="255"/>
      <c r="AZ340" s="255"/>
      <c r="BA340" s="255"/>
      <c r="BB340" s="319" t="s">
        <v>1026</v>
      </c>
      <c r="BC340" s="322"/>
      <c r="BD340" s="322"/>
      <c r="BE340" s="322"/>
      <c r="BF340" s="322"/>
      <c r="BG340" s="322"/>
      <c r="BH340" s="322"/>
      <c r="BI340" s="322"/>
      <c r="BJ340" s="323"/>
    </row>
    <row r="341" spans="2:62" s="235" customFormat="1" ht="18.75" customHeight="1">
      <c r="E341" s="324"/>
      <c r="F341" s="325"/>
      <c r="G341" s="325"/>
      <c r="H341" s="326"/>
      <c r="I341" s="324"/>
      <c r="J341" s="325"/>
      <c r="K341" s="325"/>
      <c r="L341" s="325"/>
      <c r="M341" s="325"/>
      <c r="N341" s="325"/>
      <c r="O341" s="326"/>
      <c r="P341" s="327"/>
      <c r="Q341" s="328"/>
      <c r="R341" s="328"/>
      <c r="S341" s="328"/>
      <c r="T341" s="328"/>
      <c r="U341" s="328"/>
      <c r="V341" s="328"/>
      <c r="W341" s="328"/>
      <c r="X341" s="328"/>
      <c r="Y341" s="328"/>
      <c r="Z341" s="328"/>
      <c r="AA341" s="328"/>
      <c r="AB341" s="328"/>
      <c r="AC341" s="328"/>
      <c r="AD341" s="328"/>
      <c r="AE341" s="329"/>
      <c r="AJ341" s="287"/>
      <c r="AK341" s="288"/>
      <c r="AL341" s="288"/>
      <c r="AM341" s="330"/>
      <c r="AN341" s="330"/>
      <c r="AO341" s="330"/>
      <c r="AP341" s="330"/>
      <c r="AQ341" s="330"/>
      <c r="AR341" s="288"/>
      <c r="AS341" s="287"/>
      <c r="AT341" s="288"/>
      <c r="AU341" s="288"/>
      <c r="AV341" s="288"/>
      <c r="AW341" s="288"/>
      <c r="AX341" s="288"/>
      <c r="AY341" s="288"/>
      <c r="AZ341" s="288"/>
      <c r="BA341" s="288"/>
      <c r="BB341" s="331"/>
      <c r="BC341" s="328"/>
      <c r="BD341" s="328"/>
      <c r="BE341" s="328"/>
      <c r="BF341" s="328"/>
      <c r="BG341" s="328"/>
      <c r="BH341" s="328"/>
      <c r="BI341" s="328"/>
      <c r="BJ341" s="329"/>
    </row>
    <row r="342" spans="2:62" s="235" customFormat="1" ht="18.75" customHeight="1">
      <c r="E342" s="1117" t="s">
        <v>89</v>
      </c>
      <c r="F342" s="1117"/>
      <c r="G342" s="1117"/>
      <c r="H342" s="1117"/>
      <c r="I342" s="1127" t="str">
        <f>VLOOKUP(E342,項目定義!C:G,5,FALSE)</f>
        <v>エラー一覧</v>
      </c>
      <c r="J342" s="1127"/>
      <c r="K342" s="1127"/>
      <c r="L342" s="1127"/>
      <c r="M342" s="1127"/>
      <c r="N342" s="1127"/>
      <c r="O342" s="1127"/>
      <c r="P342" s="1502" t="s">
        <v>1146</v>
      </c>
      <c r="Q342" s="1108"/>
      <c r="R342" s="1108"/>
      <c r="S342" s="1108"/>
      <c r="T342" s="1108"/>
      <c r="U342" s="1108"/>
      <c r="V342" s="1108"/>
      <c r="W342" s="1108"/>
      <c r="X342" s="1108"/>
      <c r="Y342" s="1108"/>
      <c r="Z342" s="1108"/>
      <c r="AA342" s="1108"/>
      <c r="AB342" s="1108"/>
      <c r="AC342" s="1108"/>
      <c r="AD342" s="1108"/>
      <c r="AE342" s="1109"/>
      <c r="AJ342" s="1107" t="s">
        <v>1147</v>
      </c>
      <c r="AK342" s="1108"/>
      <c r="AL342" s="1108"/>
      <c r="AM342" s="1108"/>
      <c r="AN342" s="1108"/>
      <c r="AO342" s="1108"/>
      <c r="AP342" s="1108"/>
      <c r="AQ342" s="1108"/>
      <c r="AR342" s="1109"/>
      <c r="AS342" s="1107"/>
      <c r="AT342" s="1108"/>
      <c r="AU342" s="1108"/>
      <c r="AV342" s="1108"/>
      <c r="AW342" s="1108"/>
      <c r="AX342" s="1108"/>
      <c r="AY342" s="1108"/>
      <c r="AZ342" s="1108"/>
      <c r="BA342" s="1109"/>
      <c r="BB342" s="1107"/>
      <c r="BC342" s="1108"/>
      <c r="BD342" s="1108"/>
      <c r="BE342" s="1108"/>
      <c r="BF342" s="1108"/>
      <c r="BG342" s="1108"/>
      <c r="BH342" s="1108"/>
      <c r="BI342" s="1108"/>
      <c r="BJ342" s="1109"/>
    </row>
    <row r="345" spans="2:62" ht="18.75" customHeight="1">
      <c r="B345" s="333" t="s">
        <v>1124</v>
      </c>
      <c r="C345" s="334"/>
      <c r="D345" s="334"/>
      <c r="E345" s="334"/>
      <c r="F345" s="334"/>
      <c r="G345" s="333" t="s">
        <v>1125</v>
      </c>
      <c r="H345" s="334"/>
      <c r="I345" s="334"/>
      <c r="J345" s="334"/>
      <c r="K345" s="334"/>
      <c r="L345" s="334"/>
      <c r="M345" s="334"/>
      <c r="N345" s="334"/>
      <c r="O345" s="334"/>
      <c r="P345" s="334"/>
      <c r="Q345" s="335"/>
    </row>
    <row r="346" spans="2:62" ht="18.75" customHeight="1">
      <c r="B346" s="1164" t="s">
        <v>69</v>
      </c>
      <c r="C346" s="1165"/>
      <c r="D346" s="1165"/>
      <c r="E346" s="1165"/>
      <c r="F346" s="1166"/>
      <c r="G346" s="1164" t="str">
        <f>VLOOKUP(B346,画面遷移図!C:H,6,FALSE)</f>
        <v>エラー参照（詳細）</v>
      </c>
      <c r="H346" s="1165"/>
      <c r="I346" s="1165"/>
      <c r="J346" s="1165"/>
      <c r="K346" s="1165"/>
      <c r="L346" s="1165"/>
      <c r="M346" s="1165"/>
      <c r="N346" s="1165"/>
      <c r="O346" s="1165"/>
      <c r="P346" s="1165"/>
      <c r="Q346" s="1166"/>
    </row>
    <row r="347" spans="2:62" ht="18.75" customHeight="1">
      <c r="G347" s="275" t="s">
        <v>1151</v>
      </c>
    </row>
    <row r="348" spans="2:62" ht="18.75" customHeight="1">
      <c r="C348" s="1503" t="s">
        <v>1020</v>
      </c>
      <c r="D348" s="1503"/>
      <c r="E348" s="1503"/>
      <c r="F348" s="1503"/>
      <c r="G348" s="1503"/>
      <c r="H348" s="1503"/>
      <c r="I348" s="1504" t="s">
        <v>691</v>
      </c>
      <c r="J348" s="1504"/>
      <c r="K348" s="1504"/>
      <c r="L348" s="1504"/>
      <c r="M348" s="1504"/>
      <c r="N348" s="1504"/>
      <c r="O348" s="1504"/>
      <c r="P348" s="1504"/>
      <c r="Q348" s="1504"/>
      <c r="R348" s="1504"/>
      <c r="S348" s="1504"/>
      <c r="T348" s="1504"/>
      <c r="U348" s="1504"/>
      <c r="V348" s="1504"/>
      <c r="W348" s="1504"/>
      <c r="X348" s="1504"/>
      <c r="Y348" s="1504"/>
      <c r="Z348" s="1504"/>
      <c r="AA348" s="1504"/>
      <c r="AB348" s="1504"/>
      <c r="AC348" s="1504"/>
      <c r="AD348" s="1504"/>
      <c r="AE348" s="1504"/>
    </row>
    <row r="349" spans="2:62" s="235" customFormat="1" ht="18.75" customHeight="1">
      <c r="E349" s="235" t="s">
        <v>1135</v>
      </c>
      <c r="AJ349" s="275" t="s">
        <v>1064</v>
      </c>
    </row>
    <row r="350" spans="2:62" s="235" customFormat="1" ht="18.75" customHeight="1">
      <c r="AJ350" s="225" t="s">
        <v>1029</v>
      </c>
      <c r="AK350" s="255"/>
      <c r="AL350" s="255"/>
      <c r="AM350" s="322"/>
      <c r="AN350" s="322"/>
      <c r="AO350" s="322"/>
      <c r="AP350" s="322"/>
      <c r="AQ350" s="322"/>
      <c r="AR350" s="255"/>
      <c r="AS350" s="254" t="s">
        <v>1028</v>
      </c>
      <c r="AT350" s="255"/>
      <c r="AU350" s="255"/>
      <c r="AV350" s="255"/>
      <c r="AW350" s="255"/>
      <c r="AX350" s="255"/>
      <c r="AY350" s="255"/>
      <c r="AZ350" s="255"/>
      <c r="BA350" s="255"/>
      <c r="BB350" s="319" t="s">
        <v>1026</v>
      </c>
      <c r="BC350" s="322"/>
      <c r="BD350" s="322"/>
      <c r="BE350" s="322"/>
      <c r="BF350" s="322"/>
      <c r="BG350" s="322"/>
      <c r="BH350" s="322"/>
      <c r="BI350" s="322"/>
      <c r="BJ350" s="323"/>
    </row>
    <row r="351" spans="2:62" s="235" customFormat="1" ht="18.75" customHeight="1">
      <c r="AJ351" s="287"/>
      <c r="AK351" s="288"/>
      <c r="AL351" s="288"/>
      <c r="AM351" s="330"/>
      <c r="AN351" s="330"/>
      <c r="AO351" s="330"/>
      <c r="AP351" s="330"/>
      <c r="AQ351" s="330"/>
      <c r="AR351" s="288"/>
      <c r="AS351" s="287"/>
      <c r="AT351" s="288"/>
      <c r="AU351" s="288"/>
      <c r="AV351" s="288"/>
      <c r="AW351" s="288"/>
      <c r="AX351" s="288"/>
      <c r="AY351" s="288"/>
      <c r="AZ351" s="288"/>
      <c r="BA351" s="288"/>
      <c r="BB351" s="331"/>
      <c r="BC351" s="328"/>
      <c r="BD351" s="328"/>
      <c r="BE351" s="328"/>
      <c r="BF351" s="328"/>
      <c r="BG351" s="328"/>
      <c r="BH351" s="328"/>
      <c r="BI351" s="328"/>
      <c r="BJ351" s="329"/>
    </row>
    <row r="352" spans="2:62" s="235" customFormat="1" ht="18.75" customHeight="1">
      <c r="AJ352" s="1107" t="s">
        <v>1147</v>
      </c>
      <c r="AK352" s="1108"/>
      <c r="AL352" s="1108"/>
      <c r="AM352" s="1108"/>
      <c r="AN352" s="1108"/>
      <c r="AO352" s="1108"/>
      <c r="AP352" s="1108"/>
      <c r="AQ352" s="1108"/>
      <c r="AR352" s="1109"/>
      <c r="AS352" s="1107"/>
      <c r="AT352" s="1108"/>
      <c r="AU352" s="1108"/>
      <c r="AV352" s="1108"/>
      <c r="AW352" s="1108"/>
      <c r="AX352" s="1108"/>
      <c r="AY352" s="1108"/>
      <c r="AZ352" s="1108"/>
      <c r="BA352" s="1109"/>
      <c r="BB352" s="1107"/>
      <c r="BC352" s="1108"/>
      <c r="BD352" s="1108"/>
      <c r="BE352" s="1108"/>
      <c r="BF352" s="1108"/>
      <c r="BG352" s="1108"/>
      <c r="BH352" s="1108"/>
      <c r="BI352" s="1108"/>
      <c r="BJ352" s="1109"/>
    </row>
    <row r="353" spans="5:64" s="235" customFormat="1" ht="18.75" customHeight="1">
      <c r="E353" s="235" t="s">
        <v>1129</v>
      </c>
      <c r="AJ353" s="275" t="s">
        <v>1064</v>
      </c>
    </row>
    <row r="354" spans="5:64" s="235" customFormat="1" ht="18.75" customHeight="1">
      <c r="E354" s="316" t="s">
        <v>1024</v>
      </c>
      <c r="F354" s="317"/>
      <c r="G354" s="317"/>
      <c r="H354" s="318"/>
      <c r="I354" s="316" t="s">
        <v>1025</v>
      </c>
      <c r="J354" s="317"/>
      <c r="K354" s="317"/>
      <c r="L354" s="317"/>
      <c r="M354" s="317"/>
      <c r="N354" s="317"/>
      <c r="O354" s="318"/>
      <c r="P354" s="319" t="s">
        <v>1026</v>
      </c>
      <c r="Q354" s="320"/>
      <c r="R354" s="320"/>
      <c r="S354" s="320"/>
      <c r="T354" s="320"/>
      <c r="U354" s="320"/>
      <c r="V354" s="320"/>
      <c r="W354" s="320"/>
      <c r="X354" s="320"/>
      <c r="Y354" s="320"/>
      <c r="Z354" s="320"/>
      <c r="AA354" s="320"/>
      <c r="AB354" s="320"/>
      <c r="AC354" s="320"/>
      <c r="AD354" s="320"/>
      <c r="AE354" s="321"/>
      <c r="AJ354" s="225" t="s">
        <v>1029</v>
      </c>
      <c r="AK354" s="255"/>
      <c r="AL354" s="255"/>
      <c r="AM354" s="322"/>
      <c r="AN354" s="322"/>
      <c r="AO354" s="322"/>
      <c r="AP354" s="322"/>
      <c r="AQ354" s="322"/>
      <c r="AR354" s="255"/>
      <c r="AS354" s="254" t="s">
        <v>1028</v>
      </c>
      <c r="AT354" s="255"/>
      <c r="AU354" s="255"/>
      <c r="AV354" s="255"/>
      <c r="AW354" s="255"/>
      <c r="AX354" s="255"/>
      <c r="AY354" s="255"/>
      <c r="AZ354" s="255"/>
      <c r="BA354" s="255"/>
      <c r="BB354" s="319" t="s">
        <v>1026</v>
      </c>
      <c r="BC354" s="322"/>
      <c r="BD354" s="322"/>
      <c r="BE354" s="322"/>
      <c r="BF354" s="322"/>
      <c r="BG354" s="322"/>
      <c r="BH354" s="322"/>
      <c r="BI354" s="322"/>
      <c r="BJ354" s="323"/>
    </row>
    <row r="355" spans="5:64" s="235" customFormat="1" ht="18.75" customHeight="1">
      <c r="E355" s="324"/>
      <c r="F355" s="325"/>
      <c r="G355" s="325"/>
      <c r="H355" s="326"/>
      <c r="I355" s="324"/>
      <c r="J355" s="325"/>
      <c r="K355" s="325"/>
      <c r="L355" s="325"/>
      <c r="M355" s="325"/>
      <c r="N355" s="325"/>
      <c r="O355" s="326"/>
      <c r="P355" s="327"/>
      <c r="Q355" s="328"/>
      <c r="R355" s="328"/>
      <c r="S355" s="328"/>
      <c r="T355" s="328"/>
      <c r="U355" s="328"/>
      <c r="V355" s="328"/>
      <c r="W355" s="328"/>
      <c r="X355" s="328"/>
      <c r="Y355" s="328"/>
      <c r="Z355" s="328"/>
      <c r="AA355" s="328"/>
      <c r="AB355" s="328"/>
      <c r="AC355" s="328"/>
      <c r="AD355" s="328"/>
      <c r="AE355" s="329"/>
      <c r="AJ355" s="287"/>
      <c r="AK355" s="288"/>
      <c r="AL355" s="288"/>
      <c r="AM355" s="330"/>
      <c r="AN355" s="330"/>
      <c r="AO355" s="330"/>
      <c r="AP355" s="330"/>
      <c r="AQ355" s="330"/>
      <c r="AR355" s="288"/>
      <c r="AS355" s="287"/>
      <c r="AT355" s="288"/>
      <c r="AU355" s="288"/>
      <c r="AV355" s="288"/>
      <c r="AW355" s="288"/>
      <c r="AX355" s="288"/>
      <c r="AY355" s="288"/>
      <c r="AZ355" s="288"/>
      <c r="BA355" s="288"/>
      <c r="BB355" s="331"/>
      <c r="BC355" s="328"/>
      <c r="BD355" s="328"/>
      <c r="BE355" s="328"/>
      <c r="BF355" s="328"/>
      <c r="BG355" s="328"/>
      <c r="BH355" s="328"/>
      <c r="BI355" s="328"/>
      <c r="BJ355" s="329"/>
    </row>
    <row r="356" spans="5:64" s="235" customFormat="1" ht="18.75" customHeight="1">
      <c r="E356" s="1117" t="s">
        <v>718</v>
      </c>
      <c r="F356" s="1117"/>
      <c r="G356" s="1117"/>
      <c r="H356" s="1117"/>
      <c r="I356" s="1127" t="str">
        <f>VLOOKUP(E356,項目定義!C:G,5,FALSE)</f>
        <v>タイトル</v>
      </c>
      <c r="J356" s="1127"/>
      <c r="K356" s="1127"/>
      <c r="L356" s="1127"/>
      <c r="M356" s="1127"/>
      <c r="N356" s="1127"/>
      <c r="O356" s="1127"/>
      <c r="P356" s="1502" t="s">
        <v>1136</v>
      </c>
      <c r="Q356" s="1108"/>
      <c r="R356" s="1108"/>
      <c r="S356" s="1108"/>
      <c r="T356" s="1108"/>
      <c r="U356" s="1108"/>
      <c r="V356" s="1108"/>
      <c r="W356" s="1108"/>
      <c r="X356" s="1108"/>
      <c r="Y356" s="1108"/>
      <c r="Z356" s="1108"/>
      <c r="AA356" s="1108"/>
      <c r="AB356" s="1108"/>
      <c r="AC356" s="1108"/>
      <c r="AD356" s="1108"/>
      <c r="AE356" s="1109"/>
      <c r="AJ356" s="1107" t="s">
        <v>1147</v>
      </c>
      <c r="AK356" s="1108"/>
      <c r="AL356" s="1108"/>
      <c r="AM356" s="1108"/>
      <c r="AN356" s="1108"/>
      <c r="AO356" s="1108"/>
      <c r="AP356" s="1108"/>
      <c r="AQ356" s="1108"/>
      <c r="AR356" s="1109"/>
      <c r="AS356" s="1107" t="s">
        <v>1153</v>
      </c>
      <c r="AT356" s="1108"/>
      <c r="AU356" s="1108"/>
      <c r="AV356" s="1108"/>
      <c r="AW356" s="1108"/>
      <c r="AX356" s="1108"/>
      <c r="AY356" s="1108"/>
      <c r="AZ356" s="1108"/>
      <c r="BA356" s="1109"/>
      <c r="BB356" s="1107"/>
      <c r="BC356" s="1108"/>
      <c r="BD356" s="1108"/>
      <c r="BE356" s="1108"/>
      <c r="BF356" s="1108"/>
      <c r="BG356" s="1108"/>
      <c r="BH356" s="1108"/>
      <c r="BI356" s="1108"/>
      <c r="BJ356" s="1109"/>
    </row>
    <row r="357" spans="5:64" s="235" customFormat="1" ht="18.75" customHeight="1">
      <c r="E357" s="1117" t="s">
        <v>719</v>
      </c>
      <c r="F357" s="1117"/>
      <c r="G357" s="1117"/>
      <c r="H357" s="1117"/>
      <c r="I357" s="1127" t="str">
        <f>VLOOKUP(E357,項目定義!C:G,5,FALSE)</f>
        <v>ラベル</v>
      </c>
      <c r="J357" s="1127"/>
      <c r="K357" s="1127"/>
      <c r="L357" s="1127"/>
      <c r="M357" s="1127"/>
      <c r="N357" s="1127"/>
      <c r="O357" s="1127"/>
      <c r="P357" s="1502"/>
      <c r="Q357" s="1108"/>
      <c r="R357" s="1108"/>
      <c r="S357" s="1108"/>
      <c r="T357" s="1108"/>
      <c r="U357" s="1108"/>
      <c r="V357" s="1108"/>
      <c r="W357" s="1108"/>
      <c r="X357" s="1108"/>
      <c r="Y357" s="1108"/>
      <c r="Z357" s="1108"/>
      <c r="AA357" s="1108"/>
      <c r="AB357" s="1108"/>
      <c r="AC357" s="1108"/>
      <c r="AD357" s="1108"/>
      <c r="AE357" s="1109"/>
      <c r="AJ357" s="1107" t="s">
        <v>1147</v>
      </c>
      <c r="AK357" s="1108"/>
      <c r="AL357" s="1108"/>
      <c r="AM357" s="1108"/>
      <c r="AN357" s="1108"/>
      <c r="AO357" s="1108"/>
      <c r="AP357" s="1108"/>
      <c r="AQ357" s="1108"/>
      <c r="AR357" s="1109"/>
      <c r="AS357" s="1107" t="s">
        <v>1154</v>
      </c>
      <c r="AT357" s="1108"/>
      <c r="AU357" s="1108"/>
      <c r="AV357" s="1108"/>
      <c r="AW357" s="1108"/>
      <c r="AX357" s="1108"/>
      <c r="AY357" s="1108"/>
      <c r="AZ357" s="1108"/>
      <c r="BA357" s="1109"/>
      <c r="BB357" s="1107"/>
      <c r="BC357" s="1108"/>
      <c r="BD357" s="1108"/>
      <c r="BE357" s="1108"/>
      <c r="BF357" s="1108"/>
      <c r="BG357" s="1108"/>
      <c r="BH357" s="1108"/>
      <c r="BI357" s="1108"/>
      <c r="BJ357" s="1109"/>
    </row>
    <row r="358" spans="5:64" s="235" customFormat="1" ht="18.75" customHeight="1">
      <c r="E358" s="235" t="s">
        <v>1129</v>
      </c>
      <c r="AJ358" s="275" t="s">
        <v>1152</v>
      </c>
    </row>
    <row r="359" spans="5:64" s="235" customFormat="1" ht="18.75" customHeight="1">
      <c r="E359" s="316" t="s">
        <v>1024</v>
      </c>
      <c r="F359" s="317"/>
      <c r="G359" s="317"/>
      <c r="H359" s="318"/>
      <c r="I359" s="316" t="s">
        <v>1025</v>
      </c>
      <c r="J359" s="317"/>
      <c r="K359" s="317"/>
      <c r="L359" s="317"/>
      <c r="M359" s="317"/>
      <c r="N359" s="317"/>
      <c r="O359" s="318"/>
      <c r="P359" s="319" t="s">
        <v>1026</v>
      </c>
      <c r="Q359" s="320"/>
      <c r="R359" s="320"/>
      <c r="S359" s="320"/>
      <c r="T359" s="320"/>
      <c r="U359" s="320"/>
      <c r="V359" s="320"/>
      <c r="W359" s="320"/>
      <c r="X359" s="320"/>
      <c r="Y359" s="320"/>
      <c r="Z359" s="320"/>
      <c r="AA359" s="320"/>
      <c r="AB359" s="320"/>
      <c r="AC359" s="320"/>
      <c r="AD359" s="320"/>
      <c r="AE359" s="321"/>
      <c r="AJ359" s="225" t="s">
        <v>1029</v>
      </c>
      <c r="AK359" s="255"/>
      <c r="AL359" s="255"/>
      <c r="AM359" s="322"/>
      <c r="AN359" s="322"/>
      <c r="AO359" s="322"/>
      <c r="AP359" s="322"/>
      <c r="AQ359" s="322"/>
      <c r="AR359" s="255"/>
      <c r="AS359" s="254" t="s">
        <v>1028</v>
      </c>
      <c r="AT359" s="255"/>
      <c r="AU359" s="255"/>
      <c r="AV359" s="255"/>
      <c r="AW359" s="255"/>
      <c r="AX359" s="255"/>
      <c r="AY359" s="255"/>
      <c r="AZ359" s="255"/>
      <c r="BA359" s="255"/>
      <c r="BB359" s="319" t="s">
        <v>1026</v>
      </c>
      <c r="BC359" s="322"/>
      <c r="BD359" s="322"/>
      <c r="BE359" s="322"/>
      <c r="BF359" s="322"/>
      <c r="BG359" s="322"/>
      <c r="BH359" s="322"/>
      <c r="BI359" s="322"/>
      <c r="BJ359" s="323"/>
    </row>
    <row r="360" spans="5:64" s="235" customFormat="1" ht="18.75" customHeight="1">
      <c r="E360" s="324"/>
      <c r="F360" s="325"/>
      <c r="G360" s="325"/>
      <c r="H360" s="326"/>
      <c r="I360" s="324"/>
      <c r="J360" s="325"/>
      <c r="K360" s="325"/>
      <c r="L360" s="325"/>
      <c r="M360" s="325"/>
      <c r="N360" s="325"/>
      <c r="O360" s="326"/>
      <c r="P360" s="327"/>
      <c r="Q360" s="328"/>
      <c r="R360" s="328"/>
      <c r="S360" s="328"/>
      <c r="T360" s="328"/>
      <c r="U360" s="328"/>
      <c r="V360" s="328"/>
      <c r="W360" s="328"/>
      <c r="X360" s="328"/>
      <c r="Y360" s="328"/>
      <c r="Z360" s="328"/>
      <c r="AA360" s="328"/>
      <c r="AB360" s="328"/>
      <c r="AC360" s="328"/>
      <c r="AD360" s="328"/>
      <c r="AE360" s="329"/>
      <c r="AJ360" s="287"/>
      <c r="AK360" s="288"/>
      <c r="AL360" s="288"/>
      <c r="AM360" s="330"/>
      <c r="AN360" s="330"/>
      <c r="AO360" s="330"/>
      <c r="AP360" s="330"/>
      <c r="AQ360" s="330"/>
      <c r="AR360" s="288"/>
      <c r="AS360" s="287"/>
      <c r="AT360" s="288"/>
      <c r="AU360" s="288"/>
      <c r="AV360" s="288"/>
      <c r="AW360" s="288"/>
      <c r="AX360" s="288"/>
      <c r="AY360" s="288"/>
      <c r="AZ360" s="288"/>
      <c r="BA360" s="288"/>
      <c r="BB360" s="331"/>
      <c r="BC360" s="328"/>
      <c r="BD360" s="328"/>
      <c r="BE360" s="328"/>
      <c r="BF360" s="328"/>
      <c r="BG360" s="328"/>
      <c r="BH360" s="328"/>
      <c r="BI360" s="328"/>
      <c r="BJ360" s="329"/>
    </row>
    <row r="361" spans="5:64" s="235" customFormat="1" ht="18.75" customHeight="1">
      <c r="E361" s="1117" t="s">
        <v>720</v>
      </c>
      <c r="F361" s="1117"/>
      <c r="G361" s="1117"/>
      <c r="H361" s="1117"/>
      <c r="I361" s="1127" t="str">
        <f>VLOOKUP(E361,項目定義!C:G,5,FALSE)</f>
        <v>コード</v>
      </c>
      <c r="J361" s="1127"/>
      <c r="K361" s="1127"/>
      <c r="L361" s="1127"/>
      <c r="M361" s="1127"/>
      <c r="N361" s="1127"/>
      <c r="O361" s="1127"/>
      <c r="P361" s="1502"/>
      <c r="Q361" s="1108"/>
      <c r="R361" s="1108"/>
      <c r="S361" s="1108"/>
      <c r="T361" s="1108"/>
      <c r="U361" s="1108"/>
      <c r="V361" s="1108"/>
      <c r="W361" s="1108"/>
      <c r="X361" s="1108"/>
      <c r="Y361" s="1108"/>
      <c r="Z361" s="1108"/>
      <c r="AA361" s="1108"/>
      <c r="AB361" s="1108"/>
      <c r="AC361" s="1108"/>
      <c r="AD361" s="1108"/>
      <c r="AE361" s="1109"/>
      <c r="AJ361" s="1107" t="s">
        <v>1155</v>
      </c>
      <c r="AK361" s="1108"/>
      <c r="AL361" s="1108"/>
      <c r="AM361" s="1108"/>
      <c r="AN361" s="1108"/>
      <c r="AO361" s="1108"/>
      <c r="AP361" s="1108"/>
      <c r="AQ361" s="1108"/>
      <c r="AR361" s="1109"/>
      <c r="AS361" s="1107" t="s">
        <v>2087</v>
      </c>
      <c r="AT361" s="1108"/>
      <c r="AU361" s="1108"/>
      <c r="AV361" s="1108"/>
      <c r="AW361" s="1108"/>
      <c r="AX361" s="1108"/>
      <c r="AY361" s="1108"/>
      <c r="AZ361" s="1108"/>
      <c r="BA361" s="1109"/>
      <c r="BB361" s="1107"/>
      <c r="BC361" s="1108"/>
      <c r="BD361" s="1108"/>
      <c r="BE361" s="1108"/>
      <c r="BF361" s="1108"/>
      <c r="BG361" s="1108"/>
      <c r="BH361" s="1108"/>
      <c r="BI361" s="1108"/>
      <c r="BJ361" s="1109"/>
    </row>
    <row r="362" spans="5:64" s="235" customFormat="1" ht="18.75" customHeight="1">
      <c r="E362" s="1508" t="s">
        <v>721</v>
      </c>
      <c r="F362" s="1509"/>
      <c r="G362" s="1509"/>
      <c r="H362" s="1510"/>
      <c r="I362" s="1556" t="str">
        <f>VLOOKUP(E362,項目定義!C:G,5,FALSE)</f>
        <v>エラー内容</v>
      </c>
      <c r="J362" s="1557"/>
      <c r="K362" s="1557"/>
      <c r="L362" s="1557"/>
      <c r="M362" s="1557"/>
      <c r="N362" s="1557"/>
      <c r="O362" s="1558"/>
      <c r="P362" s="1551"/>
      <c r="Q362" s="1552"/>
      <c r="R362" s="1552"/>
      <c r="S362" s="1552"/>
      <c r="T362" s="1552"/>
      <c r="U362" s="1552"/>
      <c r="V362" s="1552"/>
      <c r="W362" s="1552"/>
      <c r="X362" s="1552"/>
      <c r="Y362" s="1552"/>
      <c r="Z362" s="1552"/>
      <c r="AA362" s="1552"/>
      <c r="AB362" s="1552"/>
      <c r="AC362" s="1552"/>
      <c r="AD362" s="1552"/>
      <c r="AE362" s="1553"/>
      <c r="AJ362" s="1107" t="s">
        <v>1156</v>
      </c>
      <c r="AK362" s="1108"/>
      <c r="AL362" s="1108"/>
      <c r="AM362" s="1108"/>
      <c r="AN362" s="1108"/>
      <c r="AO362" s="1108"/>
      <c r="AP362" s="1108"/>
      <c r="AQ362" s="1108"/>
      <c r="AR362" s="1109"/>
      <c r="AS362" s="1107" t="s">
        <v>1158</v>
      </c>
      <c r="AT362" s="1108"/>
      <c r="AU362" s="1108"/>
      <c r="AV362" s="1108"/>
      <c r="AW362" s="1108"/>
      <c r="AX362" s="1108"/>
      <c r="AY362" s="1108"/>
      <c r="AZ362" s="1108"/>
      <c r="BA362" s="1109"/>
      <c r="BB362" s="1107"/>
      <c r="BC362" s="1108"/>
      <c r="BD362" s="1108"/>
      <c r="BE362" s="1108"/>
      <c r="BF362" s="1108"/>
      <c r="BG362" s="1108"/>
      <c r="BH362" s="1108"/>
      <c r="BI362" s="1108"/>
      <c r="BJ362" s="1109"/>
    </row>
    <row r="363" spans="5:64" s="235" customFormat="1" ht="174.75" customHeight="1">
      <c r="E363" s="1511"/>
      <c r="F363" s="1512"/>
      <c r="G363" s="1512"/>
      <c r="H363" s="1513"/>
      <c r="I363" s="1559"/>
      <c r="J363" s="1560"/>
      <c r="K363" s="1560"/>
      <c r="L363" s="1560"/>
      <c r="M363" s="1560"/>
      <c r="N363" s="1560"/>
      <c r="O363" s="1561"/>
      <c r="P363" s="1548"/>
      <c r="Q363" s="1554"/>
      <c r="R363" s="1554"/>
      <c r="S363" s="1554"/>
      <c r="T363" s="1554"/>
      <c r="U363" s="1554"/>
      <c r="V363" s="1554"/>
      <c r="W363" s="1554"/>
      <c r="X363" s="1554"/>
      <c r="Y363" s="1554"/>
      <c r="Z363" s="1554"/>
      <c r="AA363" s="1554"/>
      <c r="AB363" s="1554"/>
      <c r="AC363" s="1554"/>
      <c r="AD363" s="1554"/>
      <c r="AE363" s="1555"/>
      <c r="AJ363" s="1107" t="s">
        <v>2083</v>
      </c>
      <c r="AK363" s="1108"/>
      <c r="AL363" s="1108"/>
      <c r="AM363" s="1108"/>
      <c r="AN363" s="1108"/>
      <c r="AO363" s="1108"/>
      <c r="AP363" s="1108"/>
      <c r="AQ363" s="1108"/>
      <c r="AR363" s="1109"/>
      <c r="AS363" s="1107" t="s">
        <v>1813</v>
      </c>
      <c r="AT363" s="1108"/>
      <c r="AU363" s="1108"/>
      <c r="AV363" s="1108"/>
      <c r="AW363" s="1108"/>
      <c r="AX363" s="1108"/>
      <c r="AY363" s="1108"/>
      <c r="AZ363" s="1108"/>
      <c r="BA363" s="1109"/>
      <c r="BB363" s="1517" t="s">
        <v>2090</v>
      </c>
      <c r="BC363" s="1526"/>
      <c r="BD363" s="1526"/>
      <c r="BE363" s="1526"/>
      <c r="BF363" s="1526"/>
      <c r="BG363" s="1526"/>
      <c r="BH363" s="1526"/>
      <c r="BI363" s="1526"/>
      <c r="BJ363" s="1527"/>
      <c r="BL363" s="235" t="s">
        <v>2094</v>
      </c>
    </row>
    <row r="364" spans="5:64" s="235" customFormat="1" ht="18.75" customHeight="1">
      <c r="E364" s="1508" t="s">
        <v>722</v>
      </c>
      <c r="F364" s="1509"/>
      <c r="G364" s="1509"/>
      <c r="H364" s="1510"/>
      <c r="I364" s="1556" t="str">
        <f>VLOOKUP(E364,項目定義!C:G,5,FALSE)</f>
        <v>メッセージ</v>
      </c>
      <c r="J364" s="1557"/>
      <c r="K364" s="1557"/>
      <c r="L364" s="1557"/>
      <c r="M364" s="1557"/>
      <c r="N364" s="1557"/>
      <c r="O364" s="1558"/>
      <c r="P364" s="1502"/>
      <c r="Q364" s="1108"/>
      <c r="R364" s="1108"/>
      <c r="S364" s="1108"/>
      <c r="T364" s="1108"/>
      <c r="U364" s="1108"/>
      <c r="V364" s="1108"/>
      <c r="W364" s="1108"/>
      <c r="X364" s="1108"/>
      <c r="Y364" s="1108"/>
      <c r="Z364" s="1108"/>
      <c r="AA364" s="1108"/>
      <c r="AB364" s="1108"/>
      <c r="AC364" s="1108"/>
      <c r="AD364" s="1108"/>
      <c r="AE364" s="1109"/>
      <c r="AJ364" s="1107" t="s">
        <v>1157</v>
      </c>
      <c r="AK364" s="1108"/>
      <c r="AL364" s="1108"/>
      <c r="AM364" s="1108"/>
      <c r="AN364" s="1108"/>
      <c r="AO364" s="1108"/>
      <c r="AP364" s="1108"/>
      <c r="AQ364" s="1108"/>
      <c r="AR364" s="1109"/>
      <c r="AS364" s="1107" t="s">
        <v>1159</v>
      </c>
      <c r="AT364" s="1108"/>
      <c r="AU364" s="1108"/>
      <c r="AV364" s="1108"/>
      <c r="AW364" s="1108"/>
      <c r="AX364" s="1108"/>
      <c r="AY364" s="1108"/>
      <c r="AZ364" s="1108"/>
      <c r="BA364" s="1109"/>
      <c r="BB364" s="1107"/>
      <c r="BC364" s="1108"/>
      <c r="BD364" s="1108"/>
      <c r="BE364" s="1108"/>
      <c r="BF364" s="1108"/>
      <c r="BG364" s="1108"/>
      <c r="BH364" s="1108"/>
      <c r="BI364" s="1108"/>
      <c r="BJ364" s="1109"/>
    </row>
    <row r="365" spans="5:64" s="235" customFormat="1" ht="173.25" customHeight="1">
      <c r="E365" s="1625"/>
      <c r="F365" s="1626"/>
      <c r="G365" s="1626"/>
      <c r="H365" s="1627"/>
      <c r="I365" s="1622"/>
      <c r="J365" s="1623"/>
      <c r="K365" s="1623"/>
      <c r="L365" s="1623"/>
      <c r="M365" s="1623"/>
      <c r="N365" s="1623"/>
      <c r="O365" s="1624"/>
      <c r="P365" s="1502"/>
      <c r="Q365" s="1108"/>
      <c r="R365" s="1108"/>
      <c r="S365" s="1108"/>
      <c r="T365" s="1108"/>
      <c r="U365" s="1108"/>
      <c r="V365" s="1108"/>
      <c r="W365" s="1108"/>
      <c r="X365" s="1108"/>
      <c r="Y365" s="1108"/>
      <c r="Z365" s="1108"/>
      <c r="AA365" s="1108"/>
      <c r="AB365" s="1108"/>
      <c r="AC365" s="1108"/>
      <c r="AD365" s="1108"/>
      <c r="AE365" s="1109"/>
      <c r="AJ365" s="1107" t="s">
        <v>2084</v>
      </c>
      <c r="AK365" s="1108"/>
      <c r="AL365" s="1108"/>
      <c r="AM365" s="1108"/>
      <c r="AN365" s="1108"/>
      <c r="AO365" s="1108"/>
      <c r="AP365" s="1108"/>
      <c r="AQ365" s="1108"/>
      <c r="AR365" s="1109"/>
      <c r="AS365" s="1107" t="s">
        <v>2085</v>
      </c>
      <c r="AT365" s="1108"/>
      <c r="AU365" s="1108"/>
      <c r="AV365" s="1108"/>
      <c r="AW365" s="1108"/>
      <c r="AX365" s="1108"/>
      <c r="AY365" s="1108"/>
      <c r="AZ365" s="1108"/>
      <c r="BA365" s="1109"/>
      <c r="BB365" s="1517" t="s">
        <v>2088</v>
      </c>
      <c r="BC365" s="1108"/>
      <c r="BD365" s="1108"/>
      <c r="BE365" s="1108"/>
      <c r="BF365" s="1108"/>
      <c r="BG365" s="1108"/>
      <c r="BH365" s="1108"/>
      <c r="BI365" s="1108"/>
      <c r="BJ365" s="1109"/>
      <c r="BL365" s="235" t="s">
        <v>2094</v>
      </c>
    </row>
    <row r="366" spans="5:64" s="235" customFormat="1" ht="173.25" customHeight="1">
      <c r="E366" s="1511"/>
      <c r="F366" s="1512"/>
      <c r="G366" s="1512"/>
      <c r="H366" s="1513"/>
      <c r="I366" s="1559"/>
      <c r="J366" s="1560"/>
      <c r="K366" s="1560"/>
      <c r="L366" s="1560"/>
      <c r="M366" s="1560"/>
      <c r="N366" s="1560"/>
      <c r="O366" s="1561"/>
      <c r="P366" s="1502"/>
      <c r="Q366" s="1108"/>
      <c r="R366" s="1108"/>
      <c r="S366" s="1108"/>
      <c r="T366" s="1108"/>
      <c r="U366" s="1108"/>
      <c r="V366" s="1108"/>
      <c r="W366" s="1108"/>
      <c r="X366" s="1108"/>
      <c r="Y366" s="1108"/>
      <c r="Z366" s="1108"/>
      <c r="AA366" s="1108"/>
      <c r="AB366" s="1108"/>
      <c r="AC366" s="1108"/>
      <c r="AD366" s="1108"/>
      <c r="AE366" s="1109"/>
      <c r="AJ366" s="1107" t="s">
        <v>2084</v>
      </c>
      <c r="AK366" s="1108"/>
      <c r="AL366" s="1108"/>
      <c r="AM366" s="1108"/>
      <c r="AN366" s="1108"/>
      <c r="AO366" s="1108"/>
      <c r="AP366" s="1108"/>
      <c r="AQ366" s="1108"/>
      <c r="AR366" s="1109"/>
      <c r="AS366" s="1107" t="s">
        <v>2086</v>
      </c>
      <c r="AT366" s="1108"/>
      <c r="AU366" s="1108"/>
      <c r="AV366" s="1108"/>
      <c r="AW366" s="1108"/>
      <c r="AX366" s="1108"/>
      <c r="AY366" s="1108"/>
      <c r="AZ366" s="1108"/>
      <c r="BA366" s="1109"/>
      <c r="BB366" s="1517" t="s">
        <v>2089</v>
      </c>
      <c r="BC366" s="1108"/>
      <c r="BD366" s="1108"/>
      <c r="BE366" s="1108"/>
      <c r="BF366" s="1108"/>
      <c r="BG366" s="1108"/>
      <c r="BH366" s="1108"/>
      <c r="BI366" s="1108"/>
      <c r="BJ366" s="1109"/>
      <c r="BL366" s="235" t="s">
        <v>2094</v>
      </c>
    </row>
    <row r="367" spans="5:64" s="235" customFormat="1" ht="18.75" customHeight="1">
      <c r="E367" s="1117" t="s">
        <v>723</v>
      </c>
      <c r="F367" s="1117"/>
      <c r="G367" s="1117"/>
      <c r="H367" s="1117"/>
      <c r="I367" s="1127" t="str">
        <f>VLOOKUP(E367,項目定義!C:G,5,FALSE)</f>
        <v>提出済申請</v>
      </c>
      <c r="J367" s="1127"/>
      <c r="K367" s="1127"/>
      <c r="L367" s="1127"/>
      <c r="M367" s="1127"/>
      <c r="N367" s="1127"/>
      <c r="O367" s="1127"/>
      <c r="P367" s="1502"/>
      <c r="Q367" s="1108"/>
      <c r="R367" s="1108"/>
      <c r="S367" s="1108"/>
      <c r="T367" s="1108"/>
      <c r="U367" s="1108"/>
      <c r="V367" s="1108"/>
      <c r="W367" s="1108"/>
      <c r="X367" s="1108"/>
      <c r="Y367" s="1108"/>
      <c r="Z367" s="1108"/>
      <c r="AA367" s="1108"/>
      <c r="AB367" s="1108"/>
      <c r="AC367" s="1108"/>
      <c r="AD367" s="1108"/>
      <c r="AE367" s="1109"/>
      <c r="AJ367" s="1107"/>
      <c r="AK367" s="1108"/>
      <c r="AL367" s="1108"/>
      <c r="AM367" s="1108"/>
      <c r="AN367" s="1108"/>
      <c r="AO367" s="1108"/>
      <c r="AP367" s="1108"/>
      <c r="AQ367" s="1108"/>
      <c r="AR367" s="1109"/>
      <c r="AS367" s="1107"/>
      <c r="AT367" s="1108"/>
      <c r="AU367" s="1108"/>
      <c r="AV367" s="1108"/>
      <c r="AW367" s="1108"/>
      <c r="AX367" s="1108"/>
      <c r="AY367" s="1108"/>
      <c r="AZ367" s="1108"/>
      <c r="BA367" s="1109"/>
      <c r="BB367" s="1107"/>
      <c r="BC367" s="1108"/>
      <c r="BD367" s="1108"/>
      <c r="BE367" s="1108"/>
      <c r="BF367" s="1108"/>
      <c r="BG367" s="1108"/>
      <c r="BH367" s="1108"/>
      <c r="BI367" s="1108"/>
      <c r="BJ367" s="1109"/>
    </row>
    <row r="370" spans="2:62" ht="18.75" customHeight="1">
      <c r="B370" s="333" t="s">
        <v>1124</v>
      </c>
      <c r="C370" s="334"/>
      <c r="D370" s="334"/>
      <c r="E370" s="334"/>
      <c r="F370" s="334"/>
      <c r="G370" s="333" t="s">
        <v>1125</v>
      </c>
      <c r="H370" s="334"/>
      <c r="I370" s="334"/>
      <c r="J370" s="334"/>
      <c r="K370" s="334"/>
      <c r="L370" s="334"/>
      <c r="M370" s="334"/>
      <c r="N370" s="334"/>
      <c r="O370" s="334"/>
      <c r="P370" s="334"/>
      <c r="Q370" s="335"/>
    </row>
    <row r="371" spans="2:62" ht="18.75" customHeight="1">
      <c r="B371" s="1164" t="s">
        <v>84</v>
      </c>
      <c r="C371" s="1165"/>
      <c r="D371" s="1165"/>
      <c r="E371" s="1165"/>
      <c r="F371" s="1166"/>
      <c r="G371" s="1164" t="str">
        <f>VLOOKUP(B371,画面遷移図!C:H,6,FALSE)</f>
        <v>月別実績の参照</v>
      </c>
      <c r="H371" s="1165"/>
      <c r="I371" s="1165"/>
      <c r="J371" s="1165"/>
      <c r="K371" s="1165"/>
      <c r="L371" s="1165"/>
      <c r="M371" s="1165"/>
      <c r="N371" s="1165"/>
      <c r="O371" s="1165"/>
      <c r="P371" s="1165"/>
      <c r="Q371" s="1166"/>
    </row>
    <row r="372" spans="2:62" ht="18.75" customHeight="1">
      <c r="G372" s="275" t="s">
        <v>1160</v>
      </c>
    </row>
    <row r="373" spans="2:62" ht="18.75" customHeight="1">
      <c r="C373" s="1503" t="s">
        <v>1020</v>
      </c>
      <c r="D373" s="1503"/>
      <c r="E373" s="1503"/>
      <c r="F373" s="1503"/>
      <c r="G373" s="1503"/>
      <c r="H373" s="1503"/>
      <c r="I373" s="1504" t="s">
        <v>691</v>
      </c>
      <c r="J373" s="1504"/>
      <c r="K373" s="1504"/>
      <c r="L373" s="1504"/>
      <c r="M373" s="1504"/>
      <c r="N373" s="1504"/>
      <c r="O373" s="1504"/>
      <c r="P373" s="1504"/>
      <c r="Q373" s="1504"/>
      <c r="R373" s="1504"/>
      <c r="S373" s="1504"/>
      <c r="T373" s="1504"/>
      <c r="U373" s="1504"/>
      <c r="V373" s="1504"/>
      <c r="W373" s="1504"/>
      <c r="X373" s="1504"/>
      <c r="Y373" s="1504"/>
      <c r="Z373" s="1504"/>
      <c r="AA373" s="1504"/>
      <c r="AB373" s="1504"/>
      <c r="AC373" s="1504"/>
      <c r="AD373" s="1504"/>
      <c r="AE373" s="1504"/>
    </row>
    <row r="374" spans="2:62" s="235" customFormat="1" ht="18.75" customHeight="1">
      <c r="E374" s="235" t="s">
        <v>1135</v>
      </c>
      <c r="AJ374" s="275" t="s">
        <v>1065</v>
      </c>
    </row>
    <row r="375" spans="2:62" s="235" customFormat="1" ht="18.75" customHeight="1">
      <c r="AJ375" s="225" t="s">
        <v>1029</v>
      </c>
      <c r="AK375" s="255"/>
      <c r="AL375" s="255"/>
      <c r="AM375" s="322"/>
      <c r="AN375" s="322"/>
      <c r="AO375" s="322"/>
      <c r="AP375" s="322"/>
      <c r="AQ375" s="322"/>
      <c r="AR375" s="255"/>
      <c r="AS375" s="254" t="s">
        <v>1028</v>
      </c>
      <c r="AT375" s="255"/>
      <c r="AU375" s="255"/>
      <c r="AV375" s="255"/>
      <c r="AW375" s="255"/>
      <c r="AX375" s="255"/>
      <c r="AY375" s="255"/>
      <c r="AZ375" s="255"/>
      <c r="BA375" s="255"/>
      <c r="BB375" s="319" t="s">
        <v>1026</v>
      </c>
      <c r="BC375" s="322"/>
      <c r="BD375" s="322"/>
      <c r="BE375" s="322"/>
      <c r="BF375" s="322"/>
      <c r="BG375" s="322"/>
      <c r="BH375" s="322"/>
      <c r="BI375" s="322"/>
      <c r="BJ375" s="323"/>
    </row>
    <row r="376" spans="2:62" s="235" customFormat="1" ht="18.75" customHeight="1">
      <c r="AJ376" s="287"/>
      <c r="AK376" s="288"/>
      <c r="AL376" s="288"/>
      <c r="AM376" s="330"/>
      <c r="AN376" s="330"/>
      <c r="AO376" s="330"/>
      <c r="AP376" s="330"/>
      <c r="AQ376" s="330"/>
      <c r="AR376" s="288"/>
      <c r="AS376" s="287"/>
      <c r="AT376" s="288"/>
      <c r="AU376" s="288"/>
      <c r="AV376" s="288"/>
      <c r="AW376" s="288"/>
      <c r="AX376" s="288"/>
      <c r="AY376" s="288"/>
      <c r="AZ376" s="288"/>
      <c r="BA376" s="288"/>
      <c r="BB376" s="331"/>
      <c r="BC376" s="328"/>
      <c r="BD376" s="328"/>
      <c r="BE376" s="328"/>
      <c r="BF376" s="328"/>
      <c r="BG376" s="328"/>
      <c r="BH376" s="328"/>
      <c r="BI376" s="328"/>
      <c r="BJ376" s="329"/>
    </row>
    <row r="377" spans="2:62" s="235" customFormat="1" ht="18.75" customHeight="1">
      <c r="AJ377" s="1107" t="s">
        <v>1137</v>
      </c>
      <c r="AK377" s="1108"/>
      <c r="AL377" s="1108"/>
      <c r="AM377" s="1108"/>
      <c r="AN377" s="1108"/>
      <c r="AO377" s="1108"/>
      <c r="AP377" s="1108"/>
      <c r="AQ377" s="1108"/>
      <c r="AR377" s="1109"/>
      <c r="AS377" s="1107"/>
      <c r="AT377" s="1108"/>
      <c r="AU377" s="1108"/>
      <c r="AV377" s="1108"/>
      <c r="AW377" s="1108"/>
      <c r="AX377" s="1108"/>
      <c r="AY377" s="1108"/>
      <c r="AZ377" s="1108"/>
      <c r="BA377" s="1109"/>
      <c r="BB377" s="1107"/>
      <c r="BC377" s="1108"/>
      <c r="BD377" s="1108"/>
      <c r="BE377" s="1108"/>
      <c r="BF377" s="1108"/>
      <c r="BG377" s="1108"/>
      <c r="BH377" s="1108"/>
      <c r="BI377" s="1108"/>
      <c r="BJ377" s="1109"/>
    </row>
    <row r="378" spans="2:62" s="235" customFormat="1" ht="18.75" customHeight="1">
      <c r="AJ378" s="1107" t="s">
        <v>1484</v>
      </c>
      <c r="AK378" s="1108"/>
      <c r="AL378" s="1108"/>
      <c r="AM378" s="1108"/>
      <c r="AN378" s="1108"/>
      <c r="AO378" s="1108"/>
      <c r="AP378" s="1108"/>
      <c r="AQ378" s="1108"/>
      <c r="AR378" s="1109"/>
      <c r="AS378" s="1107" t="s">
        <v>1162</v>
      </c>
      <c r="AT378" s="1108"/>
      <c r="AU378" s="1108"/>
      <c r="AV378" s="1108"/>
      <c r="AW378" s="1108"/>
      <c r="AX378" s="1108"/>
      <c r="AY378" s="1108"/>
      <c r="AZ378" s="1108"/>
      <c r="BA378" s="1109"/>
      <c r="BB378" s="1107"/>
      <c r="BC378" s="1108"/>
      <c r="BD378" s="1108"/>
      <c r="BE378" s="1108"/>
      <c r="BF378" s="1108"/>
      <c r="BG378" s="1108"/>
      <c r="BH378" s="1108"/>
      <c r="BI378" s="1108"/>
      <c r="BJ378" s="1109"/>
    </row>
    <row r="379" spans="2:62" s="235" customFormat="1" ht="18.75" customHeight="1">
      <c r="AJ379" s="1107" t="s">
        <v>1485</v>
      </c>
      <c r="AK379" s="1108"/>
      <c r="AL379" s="1108"/>
      <c r="AM379" s="1108"/>
      <c r="AN379" s="1108"/>
      <c r="AO379" s="1108"/>
      <c r="AP379" s="1108"/>
      <c r="AQ379" s="1108"/>
      <c r="AR379" s="1109"/>
      <c r="AS379" s="1107" t="s">
        <v>1163</v>
      </c>
      <c r="AT379" s="1108"/>
      <c r="AU379" s="1108"/>
      <c r="AV379" s="1108"/>
      <c r="AW379" s="1108"/>
      <c r="AX379" s="1108"/>
      <c r="AY379" s="1108"/>
      <c r="AZ379" s="1108"/>
      <c r="BA379" s="1109"/>
      <c r="BB379" s="1107"/>
      <c r="BC379" s="1108"/>
      <c r="BD379" s="1108"/>
      <c r="BE379" s="1108"/>
      <c r="BF379" s="1108"/>
      <c r="BG379" s="1108"/>
      <c r="BH379" s="1108"/>
      <c r="BI379" s="1108"/>
      <c r="BJ379" s="1109"/>
    </row>
    <row r="380" spans="2:62" s="235" customFormat="1" ht="18.75" customHeight="1">
      <c r="AJ380" s="1107" t="s">
        <v>1486</v>
      </c>
      <c r="AK380" s="1108"/>
      <c r="AL380" s="1108"/>
      <c r="AM380" s="1108"/>
      <c r="AN380" s="1108"/>
      <c r="AO380" s="1108"/>
      <c r="AP380" s="1108"/>
      <c r="AQ380" s="1108"/>
      <c r="AR380" s="1109"/>
      <c r="AS380" s="1107" t="s">
        <v>1164</v>
      </c>
      <c r="AT380" s="1108"/>
      <c r="AU380" s="1108"/>
      <c r="AV380" s="1108"/>
      <c r="AW380" s="1108"/>
      <c r="AX380" s="1108"/>
      <c r="AY380" s="1108"/>
      <c r="AZ380" s="1108"/>
      <c r="BA380" s="1109"/>
      <c r="BB380" s="1107"/>
      <c r="BC380" s="1108"/>
      <c r="BD380" s="1108"/>
      <c r="BE380" s="1108"/>
      <c r="BF380" s="1108"/>
      <c r="BG380" s="1108"/>
      <c r="BH380" s="1108"/>
      <c r="BI380" s="1108"/>
      <c r="BJ380" s="1109"/>
    </row>
    <row r="381" spans="2:62" s="235" customFormat="1" ht="18.75" customHeight="1">
      <c r="E381" s="235" t="s">
        <v>1129</v>
      </c>
      <c r="AJ381" s="275" t="s">
        <v>1178</v>
      </c>
    </row>
    <row r="382" spans="2:62" s="235" customFormat="1" ht="18.75" customHeight="1">
      <c r="E382" s="316" t="s">
        <v>1024</v>
      </c>
      <c r="F382" s="317"/>
      <c r="G382" s="317"/>
      <c r="H382" s="318"/>
      <c r="I382" s="316" t="s">
        <v>1025</v>
      </c>
      <c r="J382" s="317"/>
      <c r="K382" s="317"/>
      <c r="L382" s="317"/>
      <c r="M382" s="317"/>
      <c r="N382" s="317"/>
      <c r="O382" s="318"/>
      <c r="P382" s="319" t="s">
        <v>1026</v>
      </c>
      <c r="Q382" s="320"/>
      <c r="R382" s="320"/>
      <c r="S382" s="320"/>
      <c r="T382" s="320"/>
      <c r="U382" s="320"/>
      <c r="V382" s="320"/>
      <c r="W382" s="320"/>
      <c r="X382" s="320"/>
      <c r="Y382" s="320"/>
      <c r="Z382" s="320"/>
      <c r="AA382" s="320"/>
      <c r="AB382" s="320"/>
      <c r="AC382" s="320"/>
      <c r="AD382" s="320"/>
      <c r="AE382" s="321"/>
      <c r="AJ382" s="225" t="s">
        <v>1029</v>
      </c>
      <c r="AK382" s="255"/>
      <c r="AL382" s="255"/>
      <c r="AM382" s="322"/>
      <c r="AN382" s="322"/>
      <c r="AO382" s="322"/>
      <c r="AP382" s="322"/>
      <c r="AQ382" s="322"/>
      <c r="AR382" s="255"/>
      <c r="AS382" s="254" t="s">
        <v>1028</v>
      </c>
      <c r="AT382" s="255"/>
      <c r="AU382" s="255"/>
      <c r="AV382" s="255"/>
      <c r="AW382" s="255"/>
      <c r="AX382" s="255"/>
      <c r="AY382" s="255"/>
      <c r="AZ382" s="255"/>
      <c r="BA382" s="255"/>
      <c r="BB382" s="319" t="s">
        <v>1026</v>
      </c>
      <c r="BC382" s="322"/>
      <c r="BD382" s="322"/>
      <c r="BE382" s="322"/>
      <c r="BF382" s="322"/>
      <c r="BG382" s="322"/>
      <c r="BH382" s="322"/>
      <c r="BI382" s="322"/>
      <c r="BJ382" s="323"/>
    </row>
    <row r="383" spans="2:62" s="235" customFormat="1" ht="18.75" customHeight="1">
      <c r="E383" s="324"/>
      <c r="F383" s="325"/>
      <c r="G383" s="325"/>
      <c r="H383" s="326"/>
      <c r="I383" s="324"/>
      <c r="J383" s="325"/>
      <c r="K383" s="325"/>
      <c r="L383" s="325"/>
      <c r="M383" s="325"/>
      <c r="N383" s="325"/>
      <c r="O383" s="326"/>
      <c r="P383" s="327"/>
      <c r="Q383" s="328"/>
      <c r="R383" s="328"/>
      <c r="S383" s="328"/>
      <c r="T383" s="328"/>
      <c r="U383" s="328"/>
      <c r="V383" s="328"/>
      <c r="W383" s="328"/>
      <c r="X383" s="328"/>
      <c r="Y383" s="328"/>
      <c r="Z383" s="328"/>
      <c r="AA383" s="328"/>
      <c r="AB383" s="328"/>
      <c r="AC383" s="328"/>
      <c r="AD383" s="328"/>
      <c r="AE383" s="329"/>
      <c r="AJ383" s="287"/>
      <c r="AK383" s="288"/>
      <c r="AL383" s="288"/>
      <c r="AM383" s="330"/>
      <c r="AN383" s="330"/>
      <c r="AO383" s="330"/>
      <c r="AP383" s="330"/>
      <c r="AQ383" s="330"/>
      <c r="AR383" s="288"/>
      <c r="AS383" s="287"/>
      <c r="AT383" s="288"/>
      <c r="AU383" s="288"/>
      <c r="AV383" s="288"/>
      <c r="AW383" s="288"/>
      <c r="AX383" s="288"/>
      <c r="AY383" s="288"/>
      <c r="AZ383" s="288"/>
      <c r="BA383" s="288"/>
      <c r="BB383" s="331"/>
      <c r="BC383" s="328"/>
      <c r="BD383" s="328"/>
      <c r="BE383" s="328"/>
      <c r="BF383" s="328"/>
      <c r="BG383" s="328"/>
      <c r="BH383" s="328"/>
      <c r="BI383" s="328"/>
      <c r="BJ383" s="329"/>
    </row>
    <row r="384" spans="2:62" s="235" customFormat="1" ht="18.75" customHeight="1">
      <c r="E384" s="1117" t="s">
        <v>724</v>
      </c>
      <c r="F384" s="1117"/>
      <c r="G384" s="1117"/>
      <c r="H384" s="1117"/>
      <c r="I384" s="1127" t="e">
        <f>VLOOKUP(E384,項目定義!C:G,5,FALSE)</f>
        <v>#N/A</v>
      </c>
      <c r="J384" s="1127"/>
      <c r="K384" s="1127"/>
      <c r="L384" s="1127"/>
      <c r="M384" s="1127"/>
      <c r="N384" s="1127"/>
      <c r="O384" s="1127"/>
      <c r="P384" s="1502"/>
      <c r="Q384" s="1108"/>
      <c r="R384" s="1108"/>
      <c r="S384" s="1108"/>
      <c r="T384" s="1108"/>
      <c r="U384" s="1108"/>
      <c r="V384" s="1108"/>
      <c r="W384" s="1108"/>
      <c r="X384" s="1108"/>
      <c r="Y384" s="1108"/>
      <c r="Z384" s="1108"/>
      <c r="AA384" s="1108"/>
      <c r="AB384" s="1108"/>
      <c r="AC384" s="1108"/>
      <c r="AD384" s="1108"/>
      <c r="AE384" s="1109"/>
      <c r="AJ384" s="1107" t="s">
        <v>1166</v>
      </c>
      <c r="AK384" s="1108"/>
      <c r="AL384" s="1108"/>
      <c r="AM384" s="1108"/>
      <c r="AN384" s="1108"/>
      <c r="AO384" s="1108"/>
      <c r="AP384" s="1108"/>
      <c r="AQ384" s="1108"/>
      <c r="AR384" s="1109"/>
      <c r="AS384" s="1107" t="s">
        <v>1165</v>
      </c>
      <c r="AT384" s="1108"/>
      <c r="AU384" s="1108"/>
      <c r="AV384" s="1108"/>
      <c r="AW384" s="1108"/>
      <c r="AX384" s="1108"/>
      <c r="AY384" s="1108"/>
      <c r="AZ384" s="1108"/>
      <c r="BA384" s="1109"/>
      <c r="BB384" s="1107"/>
      <c r="BC384" s="1108"/>
      <c r="BD384" s="1108"/>
      <c r="BE384" s="1108"/>
      <c r="BF384" s="1108"/>
      <c r="BG384" s="1108"/>
      <c r="BH384" s="1108"/>
      <c r="BI384" s="1108"/>
      <c r="BJ384" s="1109"/>
    </row>
    <row r="385" spans="2:71" s="235" customFormat="1" ht="18.75" customHeight="1">
      <c r="E385" s="1117" t="s">
        <v>725</v>
      </c>
      <c r="F385" s="1117"/>
      <c r="G385" s="1117"/>
      <c r="H385" s="1117"/>
      <c r="I385" s="1127" t="e">
        <f>VLOOKUP(E385,項目定義!C:G,5,FALSE)</f>
        <v>#N/A</v>
      </c>
      <c r="J385" s="1127"/>
      <c r="K385" s="1127"/>
      <c r="L385" s="1127"/>
      <c r="M385" s="1127"/>
      <c r="N385" s="1127"/>
      <c r="O385" s="1127"/>
      <c r="P385" s="1502"/>
      <c r="Q385" s="1108"/>
      <c r="R385" s="1108"/>
      <c r="S385" s="1108"/>
      <c r="T385" s="1108"/>
      <c r="U385" s="1108"/>
      <c r="V385" s="1108"/>
      <c r="W385" s="1108"/>
      <c r="X385" s="1108"/>
      <c r="Y385" s="1108"/>
      <c r="Z385" s="1108"/>
      <c r="AA385" s="1108"/>
      <c r="AB385" s="1108"/>
      <c r="AC385" s="1108"/>
      <c r="AD385" s="1108"/>
      <c r="AE385" s="1109"/>
      <c r="AJ385" s="1107" t="s">
        <v>1179</v>
      </c>
      <c r="AK385" s="1108"/>
      <c r="AL385" s="1108"/>
      <c r="AM385" s="1108"/>
      <c r="AN385" s="1108"/>
      <c r="AO385" s="1108"/>
      <c r="AP385" s="1108"/>
      <c r="AQ385" s="1108"/>
      <c r="AR385" s="1109"/>
      <c r="AS385" s="1107" t="s">
        <v>1116</v>
      </c>
      <c r="AT385" s="1108"/>
      <c r="AU385" s="1108"/>
      <c r="AV385" s="1108"/>
      <c r="AW385" s="1108"/>
      <c r="AX385" s="1108"/>
      <c r="AY385" s="1108"/>
      <c r="AZ385" s="1108"/>
      <c r="BA385" s="1109"/>
      <c r="BB385" s="1107"/>
      <c r="BC385" s="1108"/>
      <c r="BD385" s="1108"/>
      <c r="BE385" s="1108"/>
      <c r="BF385" s="1108"/>
      <c r="BG385" s="1108"/>
      <c r="BH385" s="1108"/>
      <c r="BI385" s="1108"/>
      <c r="BJ385" s="1109"/>
    </row>
    <row r="388" spans="2:71" ht="18.75" customHeight="1">
      <c r="B388" s="333" t="s">
        <v>1124</v>
      </c>
      <c r="C388" s="334"/>
      <c r="D388" s="334"/>
      <c r="E388" s="334"/>
      <c r="F388" s="334"/>
      <c r="G388" s="333" t="s">
        <v>1125</v>
      </c>
      <c r="H388" s="334"/>
      <c r="I388" s="334"/>
      <c r="J388" s="334"/>
      <c r="K388" s="334"/>
      <c r="L388" s="334"/>
      <c r="M388" s="334"/>
      <c r="N388" s="334"/>
      <c r="O388" s="334"/>
      <c r="P388" s="334"/>
      <c r="Q388" s="335"/>
    </row>
    <row r="389" spans="2:71" ht="18.75" customHeight="1">
      <c r="B389" s="1164" t="s">
        <v>713</v>
      </c>
      <c r="C389" s="1165"/>
      <c r="D389" s="1165"/>
      <c r="E389" s="1165"/>
      <c r="F389" s="1166"/>
      <c r="G389" s="1164" t="str">
        <f>VLOOKUP(B389,画面遷移図!C:H,6,FALSE)</f>
        <v>個人項目の参照</v>
      </c>
      <c r="H389" s="1165"/>
      <c r="I389" s="1165"/>
      <c r="J389" s="1165"/>
      <c r="K389" s="1165"/>
      <c r="L389" s="1165"/>
      <c r="M389" s="1165"/>
      <c r="N389" s="1165"/>
      <c r="O389" s="1165"/>
      <c r="P389" s="1165"/>
      <c r="Q389" s="1166"/>
    </row>
    <row r="390" spans="2:71" ht="18.75" customHeight="1">
      <c r="G390" s="275" t="s">
        <v>1167</v>
      </c>
    </row>
    <row r="391" spans="2:71" ht="18.75" customHeight="1">
      <c r="C391" s="1503" t="s">
        <v>1020</v>
      </c>
      <c r="D391" s="1503"/>
      <c r="E391" s="1503"/>
      <c r="F391" s="1503"/>
      <c r="G391" s="1503"/>
      <c r="H391" s="1503"/>
      <c r="I391" s="1504" t="s">
        <v>1134</v>
      </c>
      <c r="J391" s="1504"/>
      <c r="K391" s="1504"/>
      <c r="L391" s="1504"/>
      <c r="M391" s="1504"/>
      <c r="N391" s="1504"/>
      <c r="O391" s="1504"/>
      <c r="P391" s="1504"/>
      <c r="Q391" s="1504"/>
      <c r="R391" s="1504"/>
      <c r="S391" s="1504"/>
      <c r="T391" s="1504"/>
      <c r="U391" s="1504"/>
      <c r="V391" s="1504"/>
      <c r="W391" s="1504"/>
      <c r="X391" s="1504"/>
      <c r="Y391" s="1504"/>
      <c r="Z391" s="1504"/>
      <c r="AA391" s="1504"/>
      <c r="AB391" s="1504"/>
      <c r="AC391" s="1504"/>
      <c r="AD391" s="1504"/>
      <c r="AE391" s="1504"/>
    </row>
    <row r="392" spans="2:71" s="235" customFormat="1" ht="18.75" customHeight="1">
      <c r="E392" s="235" t="s">
        <v>1135</v>
      </c>
      <c r="AJ392" s="275" t="s">
        <v>1066</v>
      </c>
    </row>
    <row r="393" spans="2:71" s="235" customFormat="1" ht="18.75" customHeight="1">
      <c r="AJ393" s="225" t="s">
        <v>1029</v>
      </c>
      <c r="AK393" s="255"/>
      <c r="AL393" s="255"/>
      <c r="AM393" s="322"/>
      <c r="AN393" s="322"/>
      <c r="AO393" s="322"/>
      <c r="AP393" s="322"/>
      <c r="AQ393" s="322"/>
      <c r="AR393" s="255"/>
      <c r="AS393" s="254" t="s">
        <v>1028</v>
      </c>
      <c r="AT393" s="255"/>
      <c r="AU393" s="255"/>
      <c r="AV393" s="255"/>
      <c r="AW393" s="255"/>
      <c r="AX393" s="255"/>
      <c r="AY393" s="255"/>
      <c r="AZ393" s="255"/>
      <c r="BA393" s="255"/>
      <c r="BB393" s="319" t="s">
        <v>1026</v>
      </c>
      <c r="BC393" s="322"/>
      <c r="BD393" s="322"/>
      <c r="BE393" s="322"/>
      <c r="BF393" s="322"/>
      <c r="BG393" s="322"/>
      <c r="BH393" s="322"/>
      <c r="BI393" s="322"/>
      <c r="BJ393" s="323"/>
    </row>
    <row r="394" spans="2:71" s="235" customFormat="1" ht="18.75" customHeight="1">
      <c r="AJ394" s="287"/>
      <c r="AK394" s="288"/>
      <c r="AL394" s="288"/>
      <c r="AM394" s="330"/>
      <c r="AN394" s="330"/>
      <c r="AO394" s="330"/>
      <c r="AP394" s="330"/>
      <c r="AQ394" s="330"/>
      <c r="AR394" s="288"/>
      <c r="AS394" s="287"/>
      <c r="AT394" s="288"/>
      <c r="AU394" s="288"/>
      <c r="AV394" s="288"/>
      <c r="AW394" s="288"/>
      <c r="AX394" s="288"/>
      <c r="AY394" s="288"/>
      <c r="AZ394" s="288"/>
      <c r="BA394" s="288"/>
      <c r="BB394" s="331"/>
      <c r="BC394" s="328"/>
      <c r="BD394" s="328"/>
      <c r="BE394" s="328"/>
      <c r="BF394" s="328"/>
      <c r="BG394" s="328"/>
      <c r="BH394" s="328"/>
      <c r="BI394" s="328"/>
      <c r="BJ394" s="329"/>
    </row>
    <row r="395" spans="2:71" s="235" customFormat="1" ht="18.75" customHeight="1">
      <c r="AJ395" s="1107" t="s">
        <v>1137</v>
      </c>
      <c r="AK395" s="1108"/>
      <c r="AL395" s="1108"/>
      <c r="AM395" s="1108"/>
      <c r="AN395" s="1108"/>
      <c r="AO395" s="1108"/>
      <c r="AP395" s="1108"/>
      <c r="AQ395" s="1108"/>
      <c r="AR395" s="1109"/>
      <c r="AS395" s="1107"/>
      <c r="AT395" s="1108"/>
      <c r="AU395" s="1108"/>
      <c r="AV395" s="1108"/>
      <c r="AW395" s="1108"/>
      <c r="AX395" s="1108"/>
      <c r="AY395" s="1108"/>
      <c r="AZ395" s="1108"/>
      <c r="BA395" s="1109"/>
      <c r="BB395" s="1107"/>
      <c r="BC395" s="1108"/>
      <c r="BD395" s="1108"/>
      <c r="BE395" s="1108"/>
      <c r="BF395" s="1108"/>
      <c r="BG395" s="1108"/>
      <c r="BH395" s="1108"/>
      <c r="BI395" s="1108"/>
      <c r="BJ395" s="1109"/>
    </row>
    <row r="396" spans="2:71" s="235" customFormat="1" ht="18.75" customHeight="1">
      <c r="E396" s="235" t="s">
        <v>1129</v>
      </c>
      <c r="AJ396" s="275" t="s">
        <v>1776</v>
      </c>
      <c r="BS396" s="617"/>
    </row>
    <row r="397" spans="2:71" s="235" customFormat="1" ht="18.75" customHeight="1">
      <c r="E397" s="316" t="s">
        <v>1024</v>
      </c>
      <c r="F397" s="317"/>
      <c r="G397" s="317"/>
      <c r="H397" s="318"/>
      <c r="I397" s="316" t="s">
        <v>1025</v>
      </c>
      <c r="J397" s="317"/>
      <c r="K397" s="317"/>
      <c r="L397" s="317"/>
      <c r="M397" s="317"/>
      <c r="N397" s="317"/>
      <c r="O397" s="318"/>
      <c r="P397" s="319" t="s">
        <v>1026</v>
      </c>
      <c r="Q397" s="320"/>
      <c r="R397" s="320"/>
      <c r="S397" s="320"/>
      <c r="T397" s="320"/>
      <c r="U397" s="320"/>
      <c r="V397" s="320"/>
      <c r="W397" s="320"/>
      <c r="X397" s="320"/>
      <c r="Y397" s="320"/>
      <c r="Z397" s="320"/>
      <c r="AA397" s="320"/>
      <c r="AB397" s="320"/>
      <c r="AC397" s="320"/>
      <c r="AD397" s="320"/>
      <c r="AE397" s="321"/>
      <c r="AJ397" s="225" t="s">
        <v>1029</v>
      </c>
      <c r="AK397" s="255"/>
      <c r="AL397" s="255"/>
      <c r="AM397" s="322"/>
      <c r="AN397" s="322"/>
      <c r="AO397" s="322"/>
      <c r="AP397" s="322"/>
      <c r="AQ397" s="322"/>
      <c r="AR397" s="255"/>
      <c r="AS397" s="254" t="s">
        <v>1028</v>
      </c>
      <c r="AT397" s="255"/>
      <c r="AU397" s="255"/>
      <c r="AV397" s="255"/>
      <c r="AW397" s="255"/>
      <c r="AX397" s="255"/>
      <c r="AY397" s="255"/>
      <c r="AZ397" s="255"/>
      <c r="BA397" s="255"/>
      <c r="BB397" s="319" t="s">
        <v>1026</v>
      </c>
      <c r="BC397" s="322"/>
      <c r="BD397" s="322"/>
      <c r="BE397" s="322"/>
      <c r="BF397" s="322"/>
      <c r="BG397" s="322"/>
      <c r="BH397" s="322"/>
      <c r="BI397" s="322"/>
      <c r="BJ397" s="323"/>
    </row>
    <row r="398" spans="2:71" s="235" customFormat="1" ht="18.75" customHeight="1">
      <c r="E398" s="324"/>
      <c r="F398" s="325"/>
      <c r="G398" s="325"/>
      <c r="H398" s="326"/>
      <c r="I398" s="324"/>
      <c r="J398" s="325"/>
      <c r="K398" s="325"/>
      <c r="L398" s="325"/>
      <c r="M398" s="325"/>
      <c r="N398" s="325"/>
      <c r="O398" s="326"/>
      <c r="P398" s="327"/>
      <c r="Q398" s="328"/>
      <c r="R398" s="328"/>
      <c r="S398" s="328"/>
      <c r="T398" s="328"/>
      <c r="U398" s="328"/>
      <c r="V398" s="328"/>
      <c r="W398" s="328"/>
      <c r="X398" s="328"/>
      <c r="Y398" s="328"/>
      <c r="Z398" s="328"/>
      <c r="AA398" s="328"/>
      <c r="AB398" s="328"/>
      <c r="AC398" s="328"/>
      <c r="AD398" s="328"/>
      <c r="AE398" s="329"/>
      <c r="AJ398" s="287"/>
      <c r="AK398" s="288"/>
      <c r="AL398" s="288"/>
      <c r="AM398" s="330"/>
      <c r="AN398" s="330"/>
      <c r="AO398" s="330"/>
      <c r="AP398" s="330"/>
      <c r="AQ398" s="330"/>
      <c r="AR398" s="288"/>
      <c r="AS398" s="287"/>
      <c r="AT398" s="288"/>
      <c r="AU398" s="288"/>
      <c r="AV398" s="288"/>
      <c r="AW398" s="288"/>
      <c r="AX398" s="288"/>
      <c r="AY398" s="288"/>
      <c r="AZ398" s="288"/>
      <c r="BA398" s="288"/>
      <c r="BB398" s="331"/>
      <c r="BC398" s="328"/>
      <c r="BD398" s="328"/>
      <c r="BE398" s="328"/>
      <c r="BF398" s="328"/>
      <c r="BG398" s="328"/>
      <c r="BH398" s="328"/>
      <c r="BI398" s="328"/>
      <c r="BJ398" s="329"/>
    </row>
    <row r="399" spans="2:71" s="235" customFormat="1" ht="38.25" customHeight="1">
      <c r="E399" s="1664" t="s">
        <v>803</v>
      </c>
      <c r="F399" s="1664"/>
      <c r="G399" s="1664"/>
      <c r="H399" s="1664"/>
      <c r="I399" s="1571" t="str">
        <f>VLOOKUP(E399,項目定義!C:G,5,FALSE)</f>
        <v>年休残数</v>
      </c>
      <c r="J399" s="1571"/>
      <c r="K399" s="1571"/>
      <c r="L399" s="1571"/>
      <c r="M399" s="1571"/>
      <c r="N399" s="1571"/>
      <c r="O399" s="1571"/>
      <c r="P399" s="1572" t="s">
        <v>1790</v>
      </c>
      <c r="Q399" s="1573"/>
      <c r="R399" s="1573"/>
      <c r="S399" s="1573"/>
      <c r="T399" s="1573"/>
      <c r="U399" s="1573"/>
      <c r="V399" s="1573"/>
      <c r="W399" s="1573"/>
      <c r="X399" s="1573"/>
      <c r="Y399" s="1573"/>
      <c r="Z399" s="1573"/>
      <c r="AA399" s="1573"/>
      <c r="AB399" s="1573"/>
      <c r="AC399" s="1573"/>
      <c r="AD399" s="1573"/>
      <c r="AE399" s="1574"/>
      <c r="AF399" s="629"/>
      <c r="AG399" s="629"/>
      <c r="AH399" s="629"/>
      <c r="AI399" s="629"/>
      <c r="AJ399" s="1575" t="s">
        <v>1168</v>
      </c>
      <c r="AK399" s="1576"/>
      <c r="AL399" s="1576"/>
      <c r="AM399" s="1576"/>
      <c r="AN399" s="1576"/>
      <c r="AO399" s="1576"/>
      <c r="AP399" s="1576"/>
      <c r="AQ399" s="1576"/>
      <c r="AR399" s="1577"/>
      <c r="AS399" s="1505" t="s">
        <v>2350</v>
      </c>
      <c r="AT399" s="1506"/>
      <c r="AU399" s="1506"/>
      <c r="AV399" s="1506"/>
      <c r="AW399" s="1506"/>
      <c r="AX399" s="1506"/>
      <c r="AY399" s="1506"/>
      <c r="AZ399" s="1506"/>
      <c r="BA399" s="1507"/>
      <c r="BB399" s="1575" t="s">
        <v>2354</v>
      </c>
      <c r="BC399" s="1576"/>
      <c r="BD399" s="1576"/>
      <c r="BE399" s="1576"/>
      <c r="BF399" s="1576"/>
      <c r="BG399" s="1576"/>
      <c r="BH399" s="1576"/>
      <c r="BI399" s="1576"/>
      <c r="BJ399" s="1577"/>
      <c r="BK399" s="629"/>
      <c r="BL399" s="630" t="s">
        <v>1778</v>
      </c>
      <c r="BP399" s="624" t="s">
        <v>2348</v>
      </c>
    </row>
    <row r="400" spans="2:71" s="235" customFormat="1" ht="18.75" customHeight="1">
      <c r="E400" s="1117" t="s">
        <v>727</v>
      </c>
      <c r="F400" s="1117"/>
      <c r="G400" s="1117"/>
      <c r="H400" s="1117"/>
      <c r="I400" s="1127" t="str">
        <f>VLOOKUP(E400,項目定義!C:G,5,FALSE)</f>
        <v>時間年休残数</v>
      </c>
      <c r="J400" s="1127"/>
      <c r="K400" s="1127"/>
      <c r="L400" s="1127"/>
      <c r="M400" s="1127"/>
      <c r="N400" s="1127"/>
      <c r="O400" s="1127"/>
      <c r="P400" s="1502"/>
      <c r="Q400" s="1108"/>
      <c r="R400" s="1108"/>
      <c r="S400" s="1108"/>
      <c r="T400" s="1108"/>
      <c r="U400" s="1108"/>
      <c r="V400" s="1108"/>
      <c r="W400" s="1108"/>
      <c r="X400" s="1108"/>
      <c r="Y400" s="1108"/>
      <c r="Z400" s="1108"/>
      <c r="AA400" s="1108"/>
      <c r="AB400" s="1108"/>
      <c r="AC400" s="1108"/>
      <c r="AD400" s="1108"/>
      <c r="AE400" s="1109"/>
      <c r="AJ400" s="1107" t="s">
        <v>190</v>
      </c>
      <c r="AK400" s="1108"/>
      <c r="AL400" s="1108"/>
      <c r="AM400" s="1108"/>
      <c r="AN400" s="1108"/>
      <c r="AO400" s="1108"/>
      <c r="AP400" s="1108"/>
      <c r="AQ400" s="1108"/>
      <c r="AR400" s="1109"/>
      <c r="AS400" s="1518" t="s">
        <v>312</v>
      </c>
      <c r="AT400" s="1519"/>
      <c r="AU400" s="1519"/>
      <c r="AV400" s="1519"/>
      <c r="AW400" s="1519"/>
      <c r="AX400" s="1519"/>
      <c r="AY400" s="1519"/>
      <c r="AZ400" s="1519"/>
      <c r="BA400" s="1520"/>
      <c r="BB400" s="1107"/>
      <c r="BC400" s="1108"/>
      <c r="BD400" s="1108"/>
      <c r="BE400" s="1108"/>
      <c r="BF400" s="1108"/>
      <c r="BG400" s="1108"/>
      <c r="BH400" s="1108"/>
      <c r="BI400" s="1108"/>
      <c r="BJ400" s="1109"/>
    </row>
    <row r="401" spans="5:68" s="235" customFormat="1" ht="18.75" customHeight="1">
      <c r="E401" s="1628" t="s">
        <v>804</v>
      </c>
      <c r="F401" s="1629"/>
      <c r="G401" s="1629"/>
      <c r="H401" s="1630"/>
      <c r="I401" s="1634" t="str">
        <f>VLOOKUP(E401,項目定義!C:G,5,FALSE)</f>
        <v>次回付与日</v>
      </c>
      <c r="J401" s="1635"/>
      <c r="K401" s="1635"/>
      <c r="L401" s="1635"/>
      <c r="M401" s="1635"/>
      <c r="N401" s="1635"/>
      <c r="O401" s="1636"/>
      <c r="P401" s="1658" t="s">
        <v>1779</v>
      </c>
      <c r="Q401" s="1659"/>
      <c r="R401" s="1659"/>
      <c r="S401" s="1659"/>
      <c r="T401" s="1659"/>
      <c r="U401" s="1659"/>
      <c r="V401" s="1659"/>
      <c r="W401" s="1659"/>
      <c r="X401" s="1659"/>
      <c r="Y401" s="1659"/>
      <c r="Z401" s="1659"/>
      <c r="AA401" s="1659"/>
      <c r="AB401" s="1659"/>
      <c r="AC401" s="1659"/>
      <c r="AD401" s="1659"/>
      <c r="AE401" s="1660"/>
      <c r="AJ401" s="1596" t="s">
        <v>1171</v>
      </c>
      <c r="AK401" s="1597"/>
      <c r="AL401" s="1597"/>
      <c r="AM401" s="1597"/>
      <c r="AN401" s="1597"/>
      <c r="AO401" s="1597"/>
      <c r="AP401" s="1597"/>
      <c r="AQ401" s="1597"/>
      <c r="AR401" s="1598"/>
      <c r="AS401" s="1518" t="s">
        <v>2349</v>
      </c>
      <c r="AT401" s="1519"/>
      <c r="AU401" s="1519"/>
      <c r="AV401" s="1519"/>
      <c r="AW401" s="1519"/>
      <c r="AX401" s="1519"/>
      <c r="AY401" s="1519"/>
      <c r="AZ401" s="1519"/>
      <c r="BA401" s="1520"/>
      <c r="BB401" s="1107"/>
      <c r="BC401" s="1108"/>
      <c r="BD401" s="1108"/>
      <c r="BE401" s="1108"/>
      <c r="BF401" s="1108"/>
      <c r="BG401" s="1108"/>
      <c r="BH401" s="1108"/>
      <c r="BI401" s="1108"/>
      <c r="BJ401" s="1109"/>
    </row>
    <row r="402" spans="5:68" s="235" customFormat="1" ht="24" customHeight="1">
      <c r="E402" s="1631"/>
      <c r="F402" s="1632"/>
      <c r="G402" s="1632"/>
      <c r="H402" s="1633"/>
      <c r="I402" s="1637"/>
      <c r="J402" s="1638"/>
      <c r="K402" s="1638"/>
      <c r="L402" s="1638"/>
      <c r="M402" s="1638"/>
      <c r="N402" s="1638"/>
      <c r="O402" s="1639"/>
      <c r="P402" s="1661"/>
      <c r="Q402" s="1662"/>
      <c r="R402" s="1662"/>
      <c r="S402" s="1662"/>
      <c r="T402" s="1662"/>
      <c r="U402" s="1662"/>
      <c r="V402" s="1662"/>
      <c r="W402" s="1662"/>
      <c r="X402" s="1662"/>
      <c r="Y402" s="1662"/>
      <c r="Z402" s="1662"/>
      <c r="AA402" s="1662"/>
      <c r="AB402" s="1662"/>
      <c r="AC402" s="1662"/>
      <c r="AD402" s="1662"/>
      <c r="AE402" s="1663"/>
      <c r="AJ402" s="1599"/>
      <c r="AK402" s="1600"/>
      <c r="AL402" s="1600"/>
      <c r="AM402" s="1600"/>
      <c r="AN402" s="1600"/>
      <c r="AO402" s="1600"/>
      <c r="AP402" s="1600"/>
      <c r="AQ402" s="1600"/>
      <c r="AR402" s="1601"/>
      <c r="AS402" s="625" t="s">
        <v>1777</v>
      </c>
      <c r="AT402" s="626"/>
      <c r="AU402" s="626"/>
      <c r="AV402" s="626"/>
      <c r="AW402" s="626"/>
      <c r="AX402" s="626"/>
      <c r="AY402" s="626"/>
      <c r="AZ402" s="626"/>
      <c r="BA402" s="627"/>
      <c r="BB402" s="452"/>
      <c r="BC402" s="453"/>
      <c r="BD402" s="453"/>
      <c r="BE402" s="453"/>
      <c r="BF402" s="453"/>
      <c r="BG402" s="453"/>
      <c r="BH402" s="453"/>
      <c r="BI402" s="453"/>
      <c r="BJ402" s="454"/>
      <c r="BL402" s="440" t="s">
        <v>1778</v>
      </c>
      <c r="BP402" s="235" t="s">
        <v>2320</v>
      </c>
    </row>
    <row r="403" spans="5:68" s="235" customFormat="1" ht="36.75" customHeight="1">
      <c r="E403" s="1647" t="s">
        <v>804</v>
      </c>
      <c r="F403" s="1648"/>
      <c r="G403" s="1648"/>
      <c r="H403" s="1649"/>
      <c r="I403" s="1602" t="s">
        <v>2368</v>
      </c>
      <c r="J403" s="1603"/>
      <c r="K403" s="1603"/>
      <c r="L403" s="1603"/>
      <c r="M403" s="1603"/>
      <c r="N403" s="1603"/>
      <c r="O403" s="1604"/>
      <c r="P403" s="1608" t="s">
        <v>2377</v>
      </c>
      <c r="Q403" s="1609"/>
      <c r="R403" s="1609"/>
      <c r="S403" s="1609"/>
      <c r="T403" s="1609"/>
      <c r="U403" s="1609"/>
      <c r="V403" s="1609"/>
      <c r="W403" s="1609"/>
      <c r="X403" s="1609"/>
      <c r="Y403" s="1609"/>
      <c r="Z403" s="1609"/>
      <c r="AA403" s="1609"/>
      <c r="AB403" s="1609"/>
      <c r="AC403" s="1609"/>
      <c r="AD403" s="1609"/>
      <c r="AE403" s="1610"/>
      <c r="AF403" s="633"/>
      <c r="AG403" s="633"/>
      <c r="AH403" s="633"/>
      <c r="AI403" s="633"/>
      <c r="AJ403" s="1584" t="s">
        <v>2369</v>
      </c>
      <c r="AK403" s="1585"/>
      <c r="AL403" s="1585"/>
      <c r="AM403" s="1585"/>
      <c r="AN403" s="1585"/>
      <c r="AO403" s="1585"/>
      <c r="AP403" s="1585"/>
      <c r="AQ403" s="1585"/>
      <c r="AR403" s="1586"/>
      <c r="AS403" s="1578" t="s">
        <v>2370</v>
      </c>
      <c r="AT403" s="1579"/>
      <c r="AU403" s="1579"/>
      <c r="AV403" s="1579"/>
      <c r="AW403" s="1579"/>
      <c r="AX403" s="1579"/>
      <c r="AY403" s="1579"/>
      <c r="AZ403" s="1579"/>
      <c r="BA403" s="1579"/>
      <c r="BB403" s="1579"/>
      <c r="BC403" s="1579"/>
      <c r="BD403" s="1579"/>
      <c r="BE403" s="1579"/>
      <c r="BF403" s="1579"/>
      <c r="BG403" s="1579"/>
      <c r="BH403" s="1579"/>
      <c r="BI403" s="1579"/>
      <c r="BJ403" s="1580"/>
      <c r="BL403" s="440"/>
    </row>
    <row r="404" spans="5:68" s="235" customFormat="1" ht="36.75" customHeight="1">
      <c r="E404" s="1650"/>
      <c r="F404" s="1651"/>
      <c r="G404" s="1651"/>
      <c r="H404" s="1652"/>
      <c r="I404" s="1605"/>
      <c r="J404" s="1606"/>
      <c r="K404" s="1606"/>
      <c r="L404" s="1606"/>
      <c r="M404" s="1606"/>
      <c r="N404" s="1606"/>
      <c r="O404" s="1607"/>
      <c r="P404" s="1611"/>
      <c r="Q404" s="1612"/>
      <c r="R404" s="1612"/>
      <c r="S404" s="1612"/>
      <c r="T404" s="1612"/>
      <c r="U404" s="1612"/>
      <c r="V404" s="1612"/>
      <c r="W404" s="1612"/>
      <c r="X404" s="1612"/>
      <c r="Y404" s="1612"/>
      <c r="Z404" s="1612"/>
      <c r="AA404" s="1612"/>
      <c r="AB404" s="1612"/>
      <c r="AC404" s="1612"/>
      <c r="AD404" s="1612"/>
      <c r="AE404" s="1613"/>
      <c r="AF404" s="633"/>
      <c r="AG404" s="633"/>
      <c r="AH404" s="633"/>
      <c r="AI404" s="633"/>
      <c r="AJ404" s="1655" t="s">
        <v>2371</v>
      </c>
      <c r="AK404" s="1656"/>
      <c r="AL404" s="1656"/>
      <c r="AM404" s="1656"/>
      <c r="AN404" s="1656"/>
      <c r="AO404" s="1656"/>
      <c r="AP404" s="1656"/>
      <c r="AQ404" s="1656"/>
      <c r="AR404" s="1657"/>
      <c r="AS404" s="1581"/>
      <c r="AT404" s="1582"/>
      <c r="AU404" s="1582"/>
      <c r="AV404" s="1582"/>
      <c r="AW404" s="1582"/>
      <c r="AX404" s="1582"/>
      <c r="AY404" s="1582"/>
      <c r="AZ404" s="1582"/>
      <c r="BA404" s="1582"/>
      <c r="BB404" s="1582"/>
      <c r="BC404" s="1582"/>
      <c r="BD404" s="1582"/>
      <c r="BE404" s="1582"/>
      <c r="BF404" s="1582"/>
      <c r="BG404" s="1582"/>
      <c r="BH404" s="1582"/>
      <c r="BI404" s="1582"/>
      <c r="BJ404" s="1583"/>
      <c r="BL404" s="440"/>
    </row>
    <row r="405" spans="5:68" s="235" customFormat="1" ht="69" customHeight="1">
      <c r="E405" s="1650"/>
      <c r="F405" s="1651"/>
      <c r="G405" s="1651"/>
      <c r="H405" s="1652"/>
      <c r="I405" s="1618"/>
      <c r="J405" s="1606"/>
      <c r="K405" s="1606"/>
      <c r="L405" s="1606"/>
      <c r="M405" s="1606"/>
      <c r="N405" s="1606"/>
      <c r="O405" s="1607"/>
      <c r="P405" s="1646" t="s">
        <v>2376</v>
      </c>
      <c r="Q405" s="1591"/>
      <c r="R405" s="1591"/>
      <c r="S405" s="1591"/>
      <c r="T405" s="1591"/>
      <c r="U405" s="1591"/>
      <c r="V405" s="1591"/>
      <c r="W405" s="1591"/>
      <c r="X405" s="1591"/>
      <c r="Y405" s="1591"/>
      <c r="Z405" s="1591"/>
      <c r="AA405" s="1591"/>
      <c r="AB405" s="1591"/>
      <c r="AC405" s="1591"/>
      <c r="AD405" s="1591"/>
      <c r="AE405" s="1592"/>
      <c r="AF405" s="633"/>
      <c r="AG405" s="633"/>
      <c r="AH405" s="633"/>
      <c r="AI405" s="633"/>
      <c r="AJ405" s="1584" t="s">
        <v>2369</v>
      </c>
      <c r="AK405" s="1585"/>
      <c r="AL405" s="1585"/>
      <c r="AM405" s="1585"/>
      <c r="AN405" s="1585"/>
      <c r="AO405" s="1585"/>
      <c r="AP405" s="1585"/>
      <c r="AQ405" s="1585"/>
      <c r="AR405" s="1586"/>
      <c r="AS405" s="1587" t="s">
        <v>2372</v>
      </c>
      <c r="AT405" s="1588"/>
      <c r="AU405" s="1588"/>
      <c r="AV405" s="1588"/>
      <c r="AW405" s="1588"/>
      <c r="AX405" s="1588"/>
      <c r="AY405" s="1588"/>
      <c r="AZ405" s="1588"/>
      <c r="BA405" s="1588"/>
      <c r="BB405" s="1588"/>
      <c r="BC405" s="1588"/>
      <c r="BD405" s="1588"/>
      <c r="BE405" s="1588"/>
      <c r="BF405" s="1588"/>
      <c r="BG405" s="1588"/>
      <c r="BH405" s="1588"/>
      <c r="BI405" s="1588"/>
      <c r="BJ405" s="1589"/>
      <c r="BL405" s="440"/>
    </row>
    <row r="406" spans="5:68" s="235" customFormat="1" ht="34.5" customHeight="1">
      <c r="E406" s="1631"/>
      <c r="F406" s="1653"/>
      <c r="G406" s="1653"/>
      <c r="H406" s="1654"/>
      <c r="I406" s="1619"/>
      <c r="J406" s="1620"/>
      <c r="K406" s="1620"/>
      <c r="L406" s="1620"/>
      <c r="M406" s="1620"/>
      <c r="N406" s="1620"/>
      <c r="O406" s="1621"/>
      <c r="P406" s="1590" t="s">
        <v>2375</v>
      </c>
      <c r="Q406" s="1591"/>
      <c r="R406" s="1591"/>
      <c r="S406" s="1591"/>
      <c r="T406" s="1591"/>
      <c r="U406" s="1591"/>
      <c r="V406" s="1591"/>
      <c r="W406" s="1591"/>
      <c r="X406" s="1591"/>
      <c r="Y406" s="1591"/>
      <c r="Z406" s="1591"/>
      <c r="AA406" s="1591"/>
      <c r="AB406" s="1591"/>
      <c r="AC406" s="1591"/>
      <c r="AD406" s="1591"/>
      <c r="AE406" s="1592"/>
      <c r="AF406" s="633"/>
      <c r="AG406" s="633"/>
      <c r="AH406" s="633"/>
      <c r="AI406" s="633"/>
      <c r="AJ406" s="1593"/>
      <c r="AK406" s="1594"/>
      <c r="AL406" s="1594"/>
      <c r="AM406" s="1594"/>
      <c r="AN406" s="1594"/>
      <c r="AO406" s="1594"/>
      <c r="AP406" s="1594"/>
      <c r="AQ406" s="1594"/>
      <c r="AR406" s="1595"/>
      <c r="AS406" s="1581" t="s">
        <v>2373</v>
      </c>
      <c r="AT406" s="1582"/>
      <c r="AU406" s="1582"/>
      <c r="AV406" s="1582"/>
      <c r="AW406" s="1582"/>
      <c r="AX406" s="1582"/>
      <c r="AY406" s="1582"/>
      <c r="AZ406" s="1582"/>
      <c r="BA406" s="1582"/>
      <c r="BB406" s="1582"/>
      <c r="BC406" s="1582"/>
      <c r="BD406" s="1582"/>
      <c r="BE406" s="1582"/>
      <c r="BF406" s="1582"/>
      <c r="BG406" s="1582"/>
      <c r="BH406" s="1582"/>
      <c r="BI406" s="1582"/>
      <c r="BJ406" s="1583"/>
      <c r="BL406" s="440"/>
    </row>
    <row r="407" spans="5:68" s="235" customFormat="1" ht="18.75" customHeight="1">
      <c r="E407" s="1117" t="s">
        <v>805</v>
      </c>
      <c r="F407" s="1117"/>
      <c r="G407" s="1117"/>
      <c r="H407" s="1117"/>
      <c r="I407" s="1127" t="str">
        <f>VLOOKUP(E407,項目定義!C:G,5,FALSE)</f>
        <v>積立年休残数</v>
      </c>
      <c r="J407" s="1127"/>
      <c r="K407" s="1127"/>
      <c r="L407" s="1127"/>
      <c r="M407" s="1127"/>
      <c r="N407" s="1127"/>
      <c r="O407" s="1127"/>
      <c r="P407" s="1502" t="s">
        <v>1169</v>
      </c>
      <c r="Q407" s="1108"/>
      <c r="R407" s="1108"/>
      <c r="S407" s="1108"/>
      <c r="T407" s="1108"/>
      <c r="U407" s="1108"/>
      <c r="V407" s="1108"/>
      <c r="W407" s="1108"/>
      <c r="X407" s="1108"/>
      <c r="Y407" s="1108"/>
      <c r="Z407" s="1108"/>
      <c r="AA407" s="1108"/>
      <c r="AB407" s="1108"/>
      <c r="AC407" s="1108"/>
      <c r="AD407" s="1108"/>
      <c r="AE407" s="1109"/>
      <c r="AJ407" s="1107" t="s">
        <v>1172</v>
      </c>
      <c r="AK407" s="1108"/>
      <c r="AL407" s="1108"/>
      <c r="AM407" s="1108"/>
      <c r="AN407" s="1108"/>
      <c r="AO407" s="1108"/>
      <c r="AP407" s="1108"/>
      <c r="AQ407" s="1108"/>
      <c r="AR407" s="1109"/>
      <c r="AS407" s="1518" t="s">
        <v>1173</v>
      </c>
      <c r="AT407" s="1519"/>
      <c r="AU407" s="1519"/>
      <c r="AV407" s="1519"/>
      <c r="AW407" s="1519"/>
      <c r="AX407" s="1519"/>
      <c r="AY407" s="1519"/>
      <c r="AZ407" s="1519"/>
      <c r="BA407" s="1520"/>
      <c r="BB407" s="1107"/>
      <c r="BC407" s="1108"/>
      <c r="BD407" s="1108"/>
      <c r="BE407" s="1108"/>
      <c r="BF407" s="1108"/>
      <c r="BG407" s="1108"/>
      <c r="BH407" s="1108"/>
      <c r="BI407" s="1108"/>
      <c r="BJ407" s="1109"/>
    </row>
    <row r="408" spans="5:68" s="235" customFormat="1" ht="18.75" customHeight="1">
      <c r="E408" s="1117" t="s">
        <v>806</v>
      </c>
      <c r="F408" s="1117"/>
      <c r="G408" s="1117"/>
      <c r="H408" s="1117"/>
      <c r="I408" s="1127" t="str">
        <f>VLOOKUP(E408,項目定義!C:G,5,FALSE)</f>
        <v>代休残数</v>
      </c>
      <c r="J408" s="1127"/>
      <c r="K408" s="1127"/>
      <c r="L408" s="1127"/>
      <c r="M408" s="1127"/>
      <c r="N408" s="1127"/>
      <c r="O408" s="1127"/>
      <c r="P408" s="1615" t="s">
        <v>2447</v>
      </c>
      <c r="Q408" s="1616"/>
      <c r="R408" s="1616"/>
      <c r="S408" s="1616"/>
      <c r="T408" s="1616"/>
      <c r="U408" s="1616"/>
      <c r="V408" s="1616"/>
      <c r="W408" s="1616"/>
      <c r="X408" s="1616"/>
      <c r="Y408" s="1616"/>
      <c r="Z408" s="1616"/>
      <c r="AA408" s="1616"/>
      <c r="AB408" s="1616"/>
      <c r="AC408" s="1616"/>
      <c r="AD408" s="1616"/>
      <c r="AE408" s="1617"/>
      <c r="AJ408" s="1107" t="s">
        <v>1170</v>
      </c>
      <c r="AK408" s="1108"/>
      <c r="AL408" s="1108"/>
      <c r="AM408" s="1108"/>
      <c r="AN408" s="1108"/>
      <c r="AO408" s="1108"/>
      <c r="AP408" s="1108"/>
      <c r="AQ408" s="1108"/>
      <c r="AR408" s="1109"/>
      <c r="AS408" s="1518" t="s">
        <v>1791</v>
      </c>
      <c r="AT408" s="1519"/>
      <c r="AU408" s="1519"/>
      <c r="AV408" s="1519"/>
      <c r="AW408" s="1519"/>
      <c r="AX408" s="1519"/>
      <c r="AY408" s="1519"/>
      <c r="AZ408" s="1519"/>
      <c r="BA408" s="1520"/>
      <c r="BB408" s="1107"/>
      <c r="BC408" s="1108"/>
      <c r="BD408" s="1108"/>
      <c r="BE408" s="1108"/>
      <c r="BF408" s="1108"/>
      <c r="BG408" s="1108"/>
      <c r="BH408" s="1108"/>
      <c r="BI408" s="1108"/>
      <c r="BJ408" s="1109"/>
      <c r="BL408" s="440" t="s">
        <v>1778</v>
      </c>
    </row>
    <row r="409" spans="5:68" s="235" customFormat="1" ht="18.75" customHeight="1">
      <c r="E409" s="1117" t="s">
        <v>807</v>
      </c>
      <c r="F409" s="1117"/>
      <c r="G409" s="1117"/>
      <c r="H409" s="1117"/>
      <c r="I409" s="1127" t="str">
        <f>VLOOKUP(E409,項目定義!C:G,5,FALSE)</f>
        <v>時間代休残数</v>
      </c>
      <c r="J409" s="1127"/>
      <c r="K409" s="1127"/>
      <c r="L409" s="1127"/>
      <c r="M409" s="1127"/>
      <c r="N409" s="1127"/>
      <c r="O409" s="1127"/>
      <c r="P409" s="1502"/>
      <c r="Q409" s="1108"/>
      <c r="R409" s="1108"/>
      <c r="S409" s="1108"/>
      <c r="T409" s="1108"/>
      <c r="U409" s="1108"/>
      <c r="V409" s="1108"/>
      <c r="W409" s="1108"/>
      <c r="X409" s="1108"/>
      <c r="Y409" s="1108"/>
      <c r="Z409" s="1108"/>
      <c r="AA409" s="1108"/>
      <c r="AB409" s="1108"/>
      <c r="AC409" s="1108"/>
      <c r="AD409" s="1108"/>
      <c r="AE409" s="1109"/>
      <c r="AJ409" s="1107" t="s">
        <v>192</v>
      </c>
      <c r="AK409" s="1108"/>
      <c r="AL409" s="1108"/>
      <c r="AM409" s="1108"/>
      <c r="AN409" s="1108"/>
      <c r="AO409" s="1108"/>
      <c r="AP409" s="1108"/>
      <c r="AQ409" s="1108"/>
      <c r="AR409" s="1109"/>
      <c r="AS409" s="1107" t="s">
        <v>728</v>
      </c>
      <c r="AT409" s="1108"/>
      <c r="AU409" s="1108"/>
      <c r="AV409" s="1108"/>
      <c r="AW409" s="1108"/>
      <c r="AX409" s="1108"/>
      <c r="AY409" s="1108"/>
      <c r="AZ409" s="1108"/>
      <c r="BA409" s="1109"/>
      <c r="BB409" s="1107"/>
      <c r="BC409" s="1108"/>
      <c r="BD409" s="1108"/>
      <c r="BE409" s="1108"/>
      <c r="BF409" s="1108"/>
      <c r="BG409" s="1108"/>
      <c r="BH409" s="1108"/>
      <c r="BI409" s="1108"/>
      <c r="BJ409" s="1109"/>
    </row>
    <row r="410" spans="5:68" s="235" customFormat="1" ht="18.75" customHeight="1">
      <c r="E410" s="1117" t="s">
        <v>808</v>
      </c>
      <c r="F410" s="1117"/>
      <c r="G410" s="1117"/>
      <c r="H410" s="1117"/>
      <c r="I410" s="1127" t="str">
        <f>VLOOKUP(E410,項目定義!C:G,5,FALSE)</f>
        <v>振休残数</v>
      </c>
      <c r="J410" s="1127"/>
      <c r="K410" s="1127"/>
      <c r="L410" s="1127"/>
      <c r="M410" s="1127"/>
      <c r="N410" s="1127"/>
      <c r="O410" s="1127"/>
      <c r="P410" s="1502" t="s">
        <v>1169</v>
      </c>
      <c r="Q410" s="1108"/>
      <c r="R410" s="1108"/>
      <c r="S410" s="1108"/>
      <c r="T410" s="1108"/>
      <c r="U410" s="1108"/>
      <c r="V410" s="1108"/>
      <c r="W410" s="1108"/>
      <c r="X410" s="1108"/>
      <c r="Y410" s="1108"/>
      <c r="Z410" s="1108"/>
      <c r="AA410" s="1108"/>
      <c r="AB410" s="1108"/>
      <c r="AC410" s="1108"/>
      <c r="AD410" s="1108"/>
      <c r="AE410" s="1109"/>
      <c r="AJ410" s="1107" t="s">
        <v>1487</v>
      </c>
      <c r="AK410" s="1108"/>
      <c r="AL410" s="1108"/>
      <c r="AM410" s="1108"/>
      <c r="AN410" s="1108"/>
      <c r="AO410" s="1108"/>
      <c r="AP410" s="1108"/>
      <c r="AQ410" s="1108"/>
      <c r="AR410" s="1109"/>
      <c r="AS410" s="1107" t="s">
        <v>1487</v>
      </c>
      <c r="AT410" s="1108"/>
      <c r="AU410" s="1108"/>
      <c r="AV410" s="1108"/>
      <c r="AW410" s="1108"/>
      <c r="AX410" s="1108"/>
      <c r="AY410" s="1108"/>
      <c r="AZ410" s="1108"/>
      <c r="BA410" s="1109"/>
      <c r="BB410" s="1107"/>
      <c r="BC410" s="1108"/>
      <c r="BD410" s="1108"/>
      <c r="BE410" s="1108"/>
      <c r="BF410" s="1108"/>
      <c r="BG410" s="1108"/>
      <c r="BH410" s="1108"/>
      <c r="BI410" s="1108"/>
      <c r="BJ410" s="1109"/>
      <c r="BL410" s="235" t="s">
        <v>2014</v>
      </c>
    </row>
    <row r="411" spans="5:68" s="235" customFormat="1" ht="18.75" customHeight="1">
      <c r="E411" s="1117" t="s">
        <v>809</v>
      </c>
      <c r="F411" s="1117"/>
      <c r="G411" s="1117"/>
      <c r="H411" s="1117"/>
      <c r="I411" s="1127" t="str">
        <f>VLOOKUP(E411,項目定義!C:G,5,FALSE)</f>
        <v>超過時間</v>
      </c>
      <c r="J411" s="1127"/>
      <c r="K411" s="1127"/>
      <c r="L411" s="1127"/>
      <c r="M411" s="1127"/>
      <c r="N411" s="1127"/>
      <c r="O411" s="1127"/>
      <c r="P411" s="1614" t="s">
        <v>2001</v>
      </c>
      <c r="Q411" s="1519"/>
      <c r="R411" s="1519"/>
      <c r="S411" s="1519"/>
      <c r="T411" s="1519"/>
      <c r="U411" s="1519"/>
      <c r="V411" s="1519"/>
      <c r="W411" s="1519"/>
      <c r="X411" s="1519"/>
      <c r="Y411" s="1519"/>
      <c r="Z411" s="1519"/>
      <c r="AA411" s="1519"/>
      <c r="AB411" s="1519"/>
      <c r="AC411" s="1519"/>
      <c r="AD411" s="1519"/>
      <c r="AE411" s="1520"/>
      <c r="AJ411" s="1107" t="s">
        <v>1997</v>
      </c>
      <c r="AK411" s="1108"/>
      <c r="AL411" s="1108"/>
      <c r="AM411" s="1108"/>
      <c r="AN411" s="1108"/>
      <c r="AO411" s="1108"/>
      <c r="AP411" s="1108"/>
      <c r="AQ411" s="1108"/>
      <c r="AR411" s="1109"/>
      <c r="AS411" s="1107" t="s">
        <v>1998</v>
      </c>
      <c r="AT411" s="1108"/>
      <c r="AU411" s="1108"/>
      <c r="AV411" s="1108"/>
      <c r="AW411" s="1108"/>
      <c r="AX411" s="1108"/>
      <c r="AY411" s="1108"/>
      <c r="AZ411" s="1108"/>
      <c r="BA411" s="1109"/>
      <c r="BB411" s="1107"/>
      <c r="BC411" s="1108"/>
      <c r="BD411" s="1108"/>
      <c r="BE411" s="1108"/>
      <c r="BF411" s="1108"/>
      <c r="BG411" s="1108"/>
      <c r="BH411" s="1108"/>
      <c r="BI411" s="1108"/>
      <c r="BJ411" s="1109"/>
      <c r="BL411" s="235" t="s">
        <v>2013</v>
      </c>
    </row>
    <row r="412" spans="5:68" s="235" customFormat="1" ht="18.75" customHeight="1">
      <c r="E412" s="1640" t="s">
        <v>810</v>
      </c>
      <c r="F412" s="1641"/>
      <c r="G412" s="1641"/>
      <c r="H412" s="1642"/>
      <c r="I412" s="1643" t="str">
        <f>VLOOKUP(E412,項目定義!C:G,5,FALSE)</f>
        <v>超過上限時間</v>
      </c>
      <c r="J412" s="1644"/>
      <c r="K412" s="1644"/>
      <c r="L412" s="1644"/>
      <c r="M412" s="1644"/>
      <c r="N412" s="1644"/>
      <c r="O412" s="1645"/>
      <c r="P412" s="1502" t="s">
        <v>2455</v>
      </c>
      <c r="Q412" s="1108"/>
      <c r="R412" s="1108"/>
      <c r="S412" s="1108"/>
      <c r="T412" s="1108"/>
      <c r="U412" s="1108"/>
      <c r="V412" s="1108"/>
      <c r="W412" s="1108"/>
      <c r="X412" s="1108"/>
      <c r="Y412" s="1108"/>
      <c r="Z412" s="1108"/>
      <c r="AA412" s="1108"/>
      <c r="AB412" s="1108"/>
      <c r="AC412" s="1108"/>
      <c r="AD412" s="1108"/>
      <c r="AE412" s="1109"/>
      <c r="AJ412" s="1107" t="s">
        <v>1997</v>
      </c>
      <c r="AK412" s="1108"/>
      <c r="AL412" s="1108"/>
      <c r="AM412" s="1108"/>
      <c r="AN412" s="1108"/>
      <c r="AO412" s="1108"/>
      <c r="AP412" s="1108"/>
      <c r="AQ412" s="1108"/>
      <c r="AR412" s="1109"/>
      <c r="AS412" s="1107" t="s">
        <v>1999</v>
      </c>
      <c r="AT412" s="1108"/>
      <c r="AU412" s="1108"/>
      <c r="AV412" s="1108"/>
      <c r="AW412" s="1108"/>
      <c r="AX412" s="1108"/>
      <c r="AY412" s="1108"/>
      <c r="AZ412" s="1108"/>
      <c r="BA412" s="1109"/>
      <c r="BB412" s="1107"/>
      <c r="BC412" s="1108"/>
      <c r="BD412" s="1108"/>
      <c r="BE412" s="1108"/>
      <c r="BF412" s="1108"/>
      <c r="BG412" s="1108"/>
      <c r="BH412" s="1108"/>
      <c r="BI412" s="1108"/>
      <c r="BJ412" s="1109"/>
      <c r="BL412" s="235" t="s">
        <v>2013</v>
      </c>
    </row>
    <row r="413" spans="5:68" s="235" customFormat="1" ht="18.75" customHeight="1">
      <c r="E413" s="1117" t="s">
        <v>811</v>
      </c>
      <c r="F413" s="1117"/>
      <c r="G413" s="1117"/>
      <c r="H413" s="1117"/>
      <c r="I413" s="1127" t="str">
        <f>VLOOKUP(E413,項目定義!C:G,5,FALSE)</f>
        <v>超過回数</v>
      </c>
      <c r="J413" s="1127"/>
      <c r="K413" s="1127"/>
      <c r="L413" s="1127"/>
      <c r="M413" s="1127"/>
      <c r="N413" s="1127"/>
      <c r="O413" s="1127"/>
      <c r="P413" s="1502" t="s">
        <v>2456</v>
      </c>
      <c r="Q413" s="1108"/>
      <c r="R413" s="1108"/>
      <c r="S413" s="1108"/>
      <c r="T413" s="1108"/>
      <c r="U413" s="1108"/>
      <c r="V413" s="1108"/>
      <c r="W413" s="1108"/>
      <c r="X413" s="1108"/>
      <c r="Y413" s="1108"/>
      <c r="Z413" s="1108"/>
      <c r="AA413" s="1108"/>
      <c r="AB413" s="1108"/>
      <c r="AC413" s="1108"/>
      <c r="AD413" s="1108"/>
      <c r="AE413" s="1109"/>
      <c r="AJ413" s="1107" t="s">
        <v>2000</v>
      </c>
      <c r="AK413" s="1108"/>
      <c r="AL413" s="1108"/>
      <c r="AM413" s="1108"/>
      <c r="AN413" s="1108"/>
      <c r="AO413" s="1108"/>
      <c r="AP413" s="1108"/>
      <c r="AQ413" s="1108"/>
      <c r="AR413" s="1109"/>
      <c r="AS413" s="1107" t="s">
        <v>327</v>
      </c>
      <c r="AT413" s="1108"/>
      <c r="AU413" s="1108"/>
      <c r="AV413" s="1108"/>
      <c r="AW413" s="1108"/>
      <c r="AX413" s="1108"/>
      <c r="AY413" s="1108"/>
      <c r="AZ413" s="1108"/>
      <c r="BA413" s="1109"/>
      <c r="BB413" s="1107"/>
      <c r="BC413" s="1108"/>
      <c r="BD413" s="1108"/>
      <c r="BE413" s="1108"/>
      <c r="BF413" s="1108"/>
      <c r="BG413" s="1108"/>
      <c r="BH413" s="1108"/>
      <c r="BI413" s="1108"/>
      <c r="BJ413" s="1109"/>
      <c r="BL413" s="235" t="s">
        <v>2013</v>
      </c>
    </row>
    <row r="415" spans="5:68" ht="18.75" customHeight="1">
      <c r="E415" s="1117" t="s">
        <v>1760</v>
      </c>
      <c r="F415" s="1117"/>
      <c r="G415" s="1117"/>
      <c r="H415" s="1117"/>
      <c r="I415" s="1127" t="str">
        <f>VLOOKUP(E415,項目定義!C:G,5,FALSE)</f>
        <v>子の看護残数</v>
      </c>
      <c r="J415" s="1127"/>
      <c r="K415" s="1127"/>
      <c r="L415" s="1127"/>
      <c r="M415" s="1127"/>
      <c r="N415" s="1127"/>
      <c r="O415" s="1127"/>
      <c r="P415" s="1615" t="s">
        <v>1790</v>
      </c>
      <c r="Q415" s="1616"/>
      <c r="R415" s="1616"/>
      <c r="S415" s="1616"/>
      <c r="T415" s="1616"/>
      <c r="U415" s="1616"/>
      <c r="V415" s="1616"/>
      <c r="W415" s="1616"/>
      <c r="X415" s="1616"/>
      <c r="Y415" s="1616"/>
      <c r="Z415" s="1616"/>
      <c r="AA415" s="1616"/>
      <c r="AB415" s="1616"/>
      <c r="AC415" s="1616"/>
      <c r="AD415" s="1616"/>
      <c r="AE415" s="1617"/>
      <c r="AF415" s="235"/>
      <c r="AG415" s="235"/>
      <c r="AH415" s="235"/>
      <c r="AI415" s="235"/>
      <c r="AJ415" s="1107" t="s">
        <v>1795</v>
      </c>
      <c r="AK415" s="1108"/>
      <c r="AL415" s="1108"/>
      <c r="AM415" s="1108"/>
      <c r="AN415" s="1108"/>
      <c r="AO415" s="1108"/>
      <c r="AP415" s="1108"/>
      <c r="AQ415" s="1108"/>
      <c r="AR415" s="1109"/>
      <c r="AS415" s="1107" t="s">
        <v>1794</v>
      </c>
      <c r="AT415" s="1108"/>
      <c r="AU415" s="1108"/>
      <c r="AV415" s="1108"/>
      <c r="AW415" s="1108"/>
      <c r="AX415" s="1108"/>
      <c r="AY415" s="1108"/>
      <c r="AZ415" s="1108"/>
      <c r="BA415" s="1109"/>
      <c r="BB415" s="1107"/>
      <c r="BC415" s="1108"/>
      <c r="BD415" s="1108"/>
      <c r="BE415" s="1108"/>
      <c r="BF415" s="1108"/>
      <c r="BG415" s="1108"/>
      <c r="BH415" s="1108"/>
      <c r="BI415" s="1108"/>
      <c r="BJ415" s="1109"/>
      <c r="BL415" s="275" t="s">
        <v>1758</v>
      </c>
    </row>
    <row r="416" spans="5:68" ht="18.75" customHeight="1">
      <c r="E416" s="1117" t="s">
        <v>1762</v>
      </c>
      <c r="F416" s="1117"/>
      <c r="G416" s="1117"/>
      <c r="H416" s="1117"/>
      <c r="I416" s="1127" t="str">
        <f>VLOOKUP(E416,項目定義!C:G,5,FALSE)</f>
        <v>介護残数</v>
      </c>
      <c r="J416" s="1127"/>
      <c r="K416" s="1127"/>
      <c r="L416" s="1127"/>
      <c r="M416" s="1127"/>
      <c r="N416" s="1127"/>
      <c r="O416" s="1127"/>
      <c r="P416" s="1615" t="s">
        <v>1790</v>
      </c>
      <c r="Q416" s="1616"/>
      <c r="R416" s="1616"/>
      <c r="S416" s="1616"/>
      <c r="T416" s="1616"/>
      <c r="U416" s="1616"/>
      <c r="V416" s="1616"/>
      <c r="W416" s="1616"/>
      <c r="X416" s="1616"/>
      <c r="Y416" s="1616"/>
      <c r="Z416" s="1616"/>
      <c r="AA416" s="1616"/>
      <c r="AB416" s="1616"/>
      <c r="AC416" s="1616"/>
      <c r="AD416" s="1616"/>
      <c r="AE416" s="1617"/>
      <c r="AF416" s="235"/>
      <c r="AG416" s="235"/>
      <c r="AH416" s="235"/>
      <c r="AI416" s="235"/>
      <c r="AJ416" s="1107" t="s">
        <v>1764</v>
      </c>
      <c r="AK416" s="1108"/>
      <c r="AL416" s="1108"/>
      <c r="AM416" s="1108"/>
      <c r="AN416" s="1108"/>
      <c r="AO416" s="1108"/>
      <c r="AP416" s="1108"/>
      <c r="AQ416" s="1108"/>
      <c r="AR416" s="1109"/>
      <c r="AS416" s="1107" t="s">
        <v>1780</v>
      </c>
      <c r="AT416" s="1108"/>
      <c r="AU416" s="1108"/>
      <c r="AV416" s="1108"/>
      <c r="AW416" s="1108"/>
      <c r="AX416" s="1108"/>
      <c r="AY416" s="1108"/>
      <c r="AZ416" s="1108"/>
      <c r="BA416" s="1109"/>
      <c r="BB416" s="1107"/>
      <c r="BC416" s="1108"/>
      <c r="BD416" s="1108"/>
      <c r="BE416" s="1108"/>
      <c r="BF416" s="1108"/>
      <c r="BG416" s="1108"/>
      <c r="BH416" s="1108"/>
      <c r="BI416" s="1108"/>
      <c r="BJ416" s="1109"/>
      <c r="BL416" s="275" t="s">
        <v>1758</v>
      </c>
    </row>
    <row r="419" spans="2:62" ht="18.75" customHeight="1">
      <c r="B419" s="333" t="s">
        <v>1124</v>
      </c>
      <c r="C419" s="334"/>
      <c r="D419" s="334"/>
      <c r="E419" s="334"/>
      <c r="F419" s="334"/>
      <c r="G419" s="333" t="s">
        <v>1125</v>
      </c>
      <c r="H419" s="334"/>
      <c r="I419" s="334"/>
      <c r="J419" s="334"/>
      <c r="K419" s="334"/>
      <c r="L419" s="334"/>
      <c r="M419" s="334"/>
      <c r="N419" s="334"/>
      <c r="O419" s="334"/>
      <c r="P419" s="334"/>
      <c r="Q419" s="335"/>
    </row>
    <row r="420" spans="2:62" ht="18.75" customHeight="1">
      <c r="B420" s="1164" t="s">
        <v>149</v>
      </c>
      <c r="C420" s="1165"/>
      <c r="D420" s="1165"/>
      <c r="E420" s="1165"/>
      <c r="F420" s="1166"/>
      <c r="G420" s="1164" t="str">
        <f>VLOOKUP(B420,画面遷移図!C:H,6,FALSE)</f>
        <v>時間外超過の参照</v>
      </c>
      <c r="H420" s="1165"/>
      <c r="I420" s="1165"/>
      <c r="J420" s="1165"/>
      <c r="K420" s="1165"/>
      <c r="L420" s="1165"/>
      <c r="M420" s="1165"/>
      <c r="N420" s="1165"/>
      <c r="O420" s="1165"/>
      <c r="P420" s="1165"/>
      <c r="Q420" s="1166"/>
      <c r="S420" s="275" t="s">
        <v>1174</v>
      </c>
    </row>
    <row r="422" spans="2:62" ht="18.75" customHeight="1">
      <c r="C422" s="1503" t="s">
        <v>16</v>
      </c>
      <c r="D422" s="1503"/>
      <c r="E422" s="1503"/>
      <c r="F422" s="1503"/>
      <c r="G422" s="1503"/>
      <c r="H422" s="1503"/>
      <c r="I422" s="1504" t="s">
        <v>77</v>
      </c>
      <c r="J422" s="1504"/>
      <c r="K422" s="1504"/>
      <c r="L422" s="1504"/>
      <c r="M422" s="1504"/>
      <c r="N422" s="1504"/>
      <c r="O422" s="1504"/>
      <c r="P422" s="1504"/>
      <c r="Q422" s="1504"/>
      <c r="R422" s="1504"/>
      <c r="S422" s="1504"/>
      <c r="T422" s="1504"/>
      <c r="U422" s="1504"/>
      <c r="V422" s="1504"/>
      <c r="W422" s="1504"/>
      <c r="X422" s="1504"/>
      <c r="Y422" s="1504"/>
      <c r="Z422" s="1504"/>
      <c r="AA422" s="1504"/>
      <c r="AB422" s="1504"/>
      <c r="AC422" s="1504"/>
      <c r="AD422" s="1504"/>
      <c r="AE422" s="1504"/>
    </row>
    <row r="423" spans="2:62" s="235" customFormat="1" ht="18.75" customHeight="1">
      <c r="E423" s="235" t="s">
        <v>385</v>
      </c>
      <c r="AJ423" s="275" t="s">
        <v>730</v>
      </c>
    </row>
    <row r="424" spans="2:62" s="235" customFormat="1" ht="18.75" customHeight="1">
      <c r="AJ424" s="225" t="s">
        <v>45</v>
      </c>
      <c r="AK424" s="255"/>
      <c r="AL424" s="255"/>
      <c r="AM424" s="322"/>
      <c r="AN424" s="322"/>
      <c r="AO424" s="322"/>
      <c r="AP424" s="322"/>
      <c r="AQ424" s="322"/>
      <c r="AR424" s="255"/>
      <c r="AS424" s="254" t="s">
        <v>37</v>
      </c>
      <c r="AT424" s="255"/>
      <c r="AU424" s="255"/>
      <c r="AV424" s="255"/>
      <c r="AW424" s="255"/>
      <c r="AX424" s="255"/>
      <c r="AY424" s="255"/>
      <c r="AZ424" s="255"/>
      <c r="BA424" s="255"/>
      <c r="BB424" s="332" t="s">
        <v>26</v>
      </c>
      <c r="BC424" s="322"/>
      <c r="BD424" s="322"/>
      <c r="BE424" s="322"/>
      <c r="BF424" s="322"/>
      <c r="BG424" s="322"/>
      <c r="BH424" s="322"/>
      <c r="BI424" s="322"/>
      <c r="BJ424" s="323"/>
    </row>
    <row r="425" spans="2:62" s="235" customFormat="1" ht="18.75" customHeight="1">
      <c r="AJ425" s="287"/>
      <c r="AK425" s="288"/>
      <c r="AL425" s="288"/>
      <c r="AM425" s="330"/>
      <c r="AN425" s="330"/>
      <c r="AO425" s="330"/>
      <c r="AP425" s="330"/>
      <c r="AQ425" s="330"/>
      <c r="AR425" s="288"/>
      <c r="AS425" s="287"/>
      <c r="AT425" s="288"/>
      <c r="AU425" s="288"/>
      <c r="AV425" s="288"/>
      <c r="AW425" s="288"/>
      <c r="AX425" s="288"/>
      <c r="AY425" s="288"/>
      <c r="AZ425" s="288"/>
      <c r="BA425" s="288"/>
      <c r="BB425" s="331"/>
      <c r="BC425" s="328"/>
      <c r="BD425" s="328"/>
      <c r="BE425" s="328"/>
      <c r="BF425" s="328"/>
      <c r="BG425" s="328"/>
      <c r="BH425" s="328"/>
      <c r="BI425" s="328"/>
      <c r="BJ425" s="329"/>
    </row>
    <row r="426" spans="2:62" s="235" customFormat="1" ht="18.75" customHeight="1">
      <c r="AJ426" s="1107" t="s">
        <v>693</v>
      </c>
      <c r="AK426" s="1108"/>
      <c r="AL426" s="1108"/>
      <c r="AM426" s="1108"/>
      <c r="AN426" s="1108"/>
      <c r="AO426" s="1108"/>
      <c r="AP426" s="1108"/>
      <c r="AQ426" s="1108"/>
      <c r="AR426" s="1109"/>
      <c r="AS426" s="1107"/>
      <c r="AT426" s="1108"/>
      <c r="AU426" s="1108"/>
      <c r="AV426" s="1108"/>
      <c r="AW426" s="1108"/>
      <c r="AX426" s="1108"/>
      <c r="AY426" s="1108"/>
      <c r="AZ426" s="1108"/>
      <c r="BA426" s="1109"/>
      <c r="BB426" s="1107"/>
      <c r="BC426" s="1108"/>
      <c r="BD426" s="1108"/>
      <c r="BE426" s="1108"/>
      <c r="BF426" s="1108"/>
      <c r="BG426" s="1108"/>
      <c r="BH426" s="1108"/>
      <c r="BI426" s="1108"/>
      <c r="BJ426" s="1109"/>
    </row>
    <row r="427" spans="2:62" s="235" customFormat="1" ht="18.75" customHeight="1">
      <c r="E427" s="235" t="s">
        <v>692</v>
      </c>
      <c r="AJ427" s="275" t="s">
        <v>735</v>
      </c>
    </row>
    <row r="428" spans="2:62" s="235" customFormat="1" ht="18.75" customHeight="1">
      <c r="E428" s="316" t="s">
        <v>33</v>
      </c>
      <c r="F428" s="317"/>
      <c r="G428" s="317"/>
      <c r="H428" s="318"/>
      <c r="I428" s="316" t="s">
        <v>8</v>
      </c>
      <c r="J428" s="317"/>
      <c r="K428" s="317"/>
      <c r="L428" s="317"/>
      <c r="M428" s="317"/>
      <c r="N428" s="317"/>
      <c r="O428" s="318"/>
      <c r="P428" s="319" t="s">
        <v>26</v>
      </c>
      <c r="Q428" s="320"/>
      <c r="R428" s="320"/>
      <c r="S428" s="320"/>
      <c r="T428" s="320"/>
      <c r="U428" s="320"/>
      <c r="V428" s="320"/>
      <c r="W428" s="320"/>
      <c r="X428" s="320"/>
      <c r="Y428" s="320"/>
      <c r="Z428" s="320"/>
      <c r="AA428" s="320"/>
      <c r="AB428" s="320"/>
      <c r="AC428" s="320"/>
      <c r="AD428" s="320"/>
      <c r="AE428" s="321"/>
      <c r="AJ428" s="225" t="s">
        <v>45</v>
      </c>
      <c r="AK428" s="255"/>
      <c r="AL428" s="255"/>
      <c r="AM428" s="322"/>
      <c r="AN428" s="322"/>
      <c r="AO428" s="322"/>
      <c r="AP428" s="322"/>
      <c r="AQ428" s="322"/>
      <c r="AR428" s="255"/>
      <c r="AS428" s="254" t="s">
        <v>37</v>
      </c>
      <c r="AT428" s="255"/>
      <c r="AU428" s="255"/>
      <c r="AV428" s="255"/>
      <c r="AW428" s="255"/>
      <c r="AX428" s="255"/>
      <c r="AY428" s="255"/>
      <c r="AZ428" s="255"/>
      <c r="BA428" s="255"/>
      <c r="BB428" s="332" t="s">
        <v>26</v>
      </c>
      <c r="BC428" s="322"/>
      <c r="BD428" s="322"/>
      <c r="BE428" s="322"/>
      <c r="BF428" s="322"/>
      <c r="BG428" s="322"/>
      <c r="BH428" s="322"/>
      <c r="BI428" s="322"/>
      <c r="BJ428" s="323"/>
    </row>
    <row r="429" spans="2:62" s="235" customFormat="1" ht="18.75" customHeight="1">
      <c r="E429" s="324"/>
      <c r="F429" s="325"/>
      <c r="G429" s="325"/>
      <c r="H429" s="326"/>
      <c r="I429" s="324"/>
      <c r="J429" s="325"/>
      <c r="K429" s="325"/>
      <c r="L429" s="325"/>
      <c r="M429" s="325"/>
      <c r="N429" s="325"/>
      <c r="O429" s="326"/>
      <c r="P429" s="327"/>
      <c r="Q429" s="328"/>
      <c r="R429" s="328"/>
      <c r="S429" s="328"/>
      <c r="T429" s="328"/>
      <c r="U429" s="328"/>
      <c r="V429" s="328"/>
      <c r="W429" s="328"/>
      <c r="X429" s="328"/>
      <c r="Y429" s="328"/>
      <c r="Z429" s="328"/>
      <c r="AA429" s="328"/>
      <c r="AB429" s="328"/>
      <c r="AC429" s="328"/>
      <c r="AD429" s="328"/>
      <c r="AE429" s="329"/>
      <c r="AJ429" s="287"/>
      <c r="AK429" s="288"/>
      <c r="AL429" s="288"/>
      <c r="AM429" s="330"/>
      <c r="AN429" s="330"/>
      <c r="AO429" s="330"/>
      <c r="AP429" s="330"/>
      <c r="AQ429" s="330"/>
      <c r="AR429" s="288"/>
      <c r="AS429" s="287"/>
      <c r="AT429" s="288"/>
      <c r="AU429" s="288"/>
      <c r="AV429" s="288"/>
      <c r="AW429" s="288"/>
      <c r="AX429" s="288"/>
      <c r="AY429" s="288"/>
      <c r="AZ429" s="288"/>
      <c r="BA429" s="288"/>
      <c r="BB429" s="331"/>
      <c r="BC429" s="328"/>
      <c r="BD429" s="328"/>
      <c r="BE429" s="328"/>
      <c r="BF429" s="328"/>
      <c r="BG429" s="328"/>
      <c r="BH429" s="328"/>
      <c r="BI429" s="328"/>
      <c r="BJ429" s="329"/>
    </row>
    <row r="430" spans="2:62" s="235" customFormat="1" ht="18.75" customHeight="1">
      <c r="E430" s="1117" t="s">
        <v>731</v>
      </c>
      <c r="F430" s="1117"/>
      <c r="G430" s="1117"/>
      <c r="H430" s="1117"/>
      <c r="I430" s="1127" t="str">
        <f>VLOOKUP(E430,項目定義!C:G,5,FALSE)</f>
        <v>超過時間</v>
      </c>
      <c r="J430" s="1127"/>
      <c r="K430" s="1127"/>
      <c r="L430" s="1127"/>
      <c r="M430" s="1127"/>
      <c r="N430" s="1127"/>
      <c r="O430" s="1127"/>
      <c r="P430" s="1502"/>
      <c r="Q430" s="1108"/>
      <c r="R430" s="1108"/>
      <c r="S430" s="1108"/>
      <c r="T430" s="1108"/>
      <c r="U430" s="1108"/>
      <c r="V430" s="1108"/>
      <c r="W430" s="1108"/>
      <c r="X430" s="1108"/>
      <c r="Y430" s="1108"/>
      <c r="Z430" s="1108"/>
      <c r="AA430" s="1108"/>
      <c r="AB430" s="1108"/>
      <c r="AC430" s="1108"/>
      <c r="AD430" s="1108"/>
      <c r="AE430" s="1109"/>
      <c r="AJ430" s="1107" t="s">
        <v>739</v>
      </c>
      <c r="AK430" s="1108"/>
      <c r="AL430" s="1108"/>
      <c r="AM430" s="1108"/>
      <c r="AN430" s="1108"/>
      <c r="AO430" s="1108"/>
      <c r="AP430" s="1108"/>
      <c r="AQ430" s="1108"/>
      <c r="AR430" s="1109"/>
      <c r="AS430" s="1107" t="s">
        <v>742</v>
      </c>
      <c r="AT430" s="1108"/>
      <c r="AU430" s="1108"/>
      <c r="AV430" s="1108"/>
      <c r="AW430" s="1108"/>
      <c r="AX430" s="1108"/>
      <c r="AY430" s="1108"/>
      <c r="AZ430" s="1108"/>
      <c r="BA430" s="1109"/>
      <c r="BB430" s="1107"/>
      <c r="BC430" s="1108"/>
      <c r="BD430" s="1108"/>
      <c r="BE430" s="1108"/>
      <c r="BF430" s="1108"/>
      <c r="BG430" s="1108"/>
      <c r="BH430" s="1108"/>
      <c r="BI430" s="1108"/>
      <c r="BJ430" s="1109"/>
    </row>
    <row r="431" spans="2:62" s="235" customFormat="1" ht="18.75" customHeight="1">
      <c r="E431" s="1640" t="s">
        <v>732</v>
      </c>
      <c r="F431" s="1641"/>
      <c r="G431" s="1641"/>
      <c r="H431" s="1642"/>
      <c r="I431" s="1643" t="str">
        <f>VLOOKUP(E431,項目定義!C:G,5,FALSE)</f>
        <v>超過上限時間</v>
      </c>
      <c r="J431" s="1644"/>
      <c r="K431" s="1644"/>
      <c r="L431" s="1644"/>
      <c r="M431" s="1644"/>
      <c r="N431" s="1644"/>
      <c r="O431" s="1645"/>
      <c r="P431" s="1502" t="s">
        <v>743</v>
      </c>
      <c r="Q431" s="1108"/>
      <c r="R431" s="1108"/>
      <c r="S431" s="1108"/>
      <c r="T431" s="1108"/>
      <c r="U431" s="1108"/>
      <c r="V431" s="1108"/>
      <c r="W431" s="1108"/>
      <c r="X431" s="1108"/>
      <c r="Y431" s="1108"/>
      <c r="Z431" s="1108"/>
      <c r="AA431" s="1108"/>
      <c r="AB431" s="1108"/>
      <c r="AC431" s="1108"/>
      <c r="AD431" s="1108"/>
      <c r="AE431" s="1109"/>
      <c r="AJ431" s="1107" t="s">
        <v>739</v>
      </c>
      <c r="AK431" s="1108"/>
      <c r="AL431" s="1108"/>
      <c r="AM431" s="1108"/>
      <c r="AN431" s="1108"/>
      <c r="AO431" s="1108"/>
      <c r="AP431" s="1108"/>
      <c r="AQ431" s="1108"/>
      <c r="AR431" s="1109"/>
      <c r="AS431" s="1107" t="s">
        <v>740</v>
      </c>
      <c r="AT431" s="1108"/>
      <c r="AU431" s="1108"/>
      <c r="AV431" s="1108"/>
      <c r="AW431" s="1108"/>
      <c r="AX431" s="1108"/>
      <c r="AY431" s="1108"/>
      <c r="AZ431" s="1108"/>
      <c r="BA431" s="1109"/>
      <c r="BB431" s="1107"/>
      <c r="BC431" s="1108"/>
      <c r="BD431" s="1108"/>
      <c r="BE431" s="1108"/>
      <c r="BF431" s="1108"/>
      <c r="BG431" s="1108"/>
      <c r="BH431" s="1108"/>
      <c r="BI431" s="1108"/>
      <c r="BJ431" s="1109"/>
    </row>
    <row r="432" spans="2:62" s="235" customFormat="1" ht="18.75" customHeight="1">
      <c r="E432" s="1511"/>
      <c r="F432" s="1512"/>
      <c r="G432" s="1512"/>
      <c r="H432" s="1513"/>
      <c r="I432" s="1559"/>
      <c r="J432" s="1560"/>
      <c r="K432" s="1560"/>
      <c r="L432" s="1560"/>
      <c r="M432" s="1560"/>
      <c r="N432" s="1560"/>
      <c r="O432" s="1561"/>
      <c r="P432" s="1502" t="s">
        <v>744</v>
      </c>
      <c r="Q432" s="1108"/>
      <c r="R432" s="1108"/>
      <c r="S432" s="1108"/>
      <c r="T432" s="1108"/>
      <c r="U432" s="1108"/>
      <c r="V432" s="1108"/>
      <c r="W432" s="1108"/>
      <c r="X432" s="1108"/>
      <c r="Y432" s="1108"/>
      <c r="Z432" s="1108"/>
      <c r="AA432" s="1108"/>
      <c r="AB432" s="1108"/>
      <c r="AC432" s="1108"/>
      <c r="AD432" s="1108"/>
      <c r="AE432" s="1109"/>
      <c r="AJ432" s="1107" t="s">
        <v>739</v>
      </c>
      <c r="AK432" s="1108"/>
      <c r="AL432" s="1108"/>
      <c r="AM432" s="1108"/>
      <c r="AN432" s="1108"/>
      <c r="AO432" s="1108"/>
      <c r="AP432" s="1108"/>
      <c r="AQ432" s="1108"/>
      <c r="AR432" s="1109"/>
      <c r="AS432" s="1107" t="s">
        <v>741</v>
      </c>
      <c r="AT432" s="1108"/>
      <c r="AU432" s="1108"/>
      <c r="AV432" s="1108"/>
      <c r="AW432" s="1108"/>
      <c r="AX432" s="1108"/>
      <c r="AY432" s="1108"/>
      <c r="AZ432" s="1108"/>
      <c r="BA432" s="1109"/>
      <c r="BB432" s="1107"/>
      <c r="BC432" s="1108"/>
      <c r="BD432" s="1108"/>
      <c r="BE432" s="1108"/>
      <c r="BF432" s="1108"/>
      <c r="BG432" s="1108"/>
      <c r="BH432" s="1108"/>
      <c r="BI432" s="1108"/>
      <c r="BJ432" s="1109"/>
    </row>
    <row r="433" spans="2:62" s="235" customFormat="1" ht="18.75" customHeight="1">
      <c r="E433" s="1117" t="s">
        <v>733</v>
      </c>
      <c r="F433" s="1117"/>
      <c r="G433" s="1117"/>
      <c r="H433" s="1117"/>
      <c r="I433" s="1127" t="str">
        <f>VLOOKUP(E433,項目定義!C:G,5,FALSE)</f>
        <v>超過回数</v>
      </c>
      <c r="J433" s="1127"/>
      <c r="K433" s="1127"/>
      <c r="L433" s="1127"/>
      <c r="M433" s="1127"/>
      <c r="N433" s="1127"/>
      <c r="O433" s="1127"/>
      <c r="P433" s="1502" t="s">
        <v>729</v>
      </c>
      <c r="Q433" s="1108"/>
      <c r="R433" s="1108"/>
      <c r="S433" s="1108"/>
      <c r="T433" s="1108"/>
      <c r="U433" s="1108"/>
      <c r="V433" s="1108"/>
      <c r="W433" s="1108"/>
      <c r="X433" s="1108"/>
      <c r="Y433" s="1108"/>
      <c r="Z433" s="1108"/>
      <c r="AA433" s="1108"/>
      <c r="AB433" s="1108"/>
      <c r="AC433" s="1108"/>
      <c r="AD433" s="1108"/>
      <c r="AE433" s="1109"/>
      <c r="AJ433" s="1107" t="s">
        <v>736</v>
      </c>
      <c r="AK433" s="1108"/>
      <c r="AL433" s="1108"/>
      <c r="AM433" s="1108"/>
      <c r="AN433" s="1108"/>
      <c r="AO433" s="1108"/>
      <c r="AP433" s="1108"/>
      <c r="AQ433" s="1108"/>
      <c r="AR433" s="1109"/>
      <c r="AS433" s="1107" t="s">
        <v>737</v>
      </c>
      <c r="AT433" s="1108"/>
      <c r="AU433" s="1108"/>
      <c r="AV433" s="1108"/>
      <c r="AW433" s="1108"/>
      <c r="AX433" s="1108"/>
      <c r="AY433" s="1108"/>
      <c r="AZ433" s="1108"/>
      <c r="BA433" s="1109"/>
      <c r="BB433" s="1107"/>
      <c r="BC433" s="1108"/>
      <c r="BD433" s="1108"/>
      <c r="BE433" s="1108"/>
      <c r="BF433" s="1108"/>
      <c r="BG433" s="1108"/>
      <c r="BH433" s="1108"/>
      <c r="BI433" s="1108"/>
      <c r="BJ433" s="1109"/>
    </row>
    <row r="434" spans="2:62" s="235" customFormat="1" ht="18.75" customHeight="1">
      <c r="E434" s="1117" t="s">
        <v>734</v>
      </c>
      <c r="F434" s="1117"/>
      <c r="G434" s="1117"/>
      <c r="H434" s="1117"/>
      <c r="I434" s="1127" t="str">
        <f>VLOOKUP(E434,項目定義!C:G,5,FALSE)</f>
        <v>超過上限回数</v>
      </c>
      <c r="J434" s="1127"/>
      <c r="K434" s="1127"/>
      <c r="L434" s="1127"/>
      <c r="M434" s="1127"/>
      <c r="N434" s="1127"/>
      <c r="O434" s="1127"/>
      <c r="P434" s="1502" t="s">
        <v>729</v>
      </c>
      <c r="Q434" s="1108"/>
      <c r="R434" s="1108"/>
      <c r="S434" s="1108"/>
      <c r="T434" s="1108"/>
      <c r="U434" s="1108"/>
      <c r="V434" s="1108"/>
      <c r="W434" s="1108"/>
      <c r="X434" s="1108"/>
      <c r="Y434" s="1108"/>
      <c r="Z434" s="1108"/>
      <c r="AA434" s="1108"/>
      <c r="AB434" s="1108"/>
      <c r="AC434" s="1108"/>
      <c r="AD434" s="1108"/>
      <c r="AE434" s="1109"/>
      <c r="AJ434" s="1107" t="s">
        <v>738</v>
      </c>
      <c r="AK434" s="1108"/>
      <c r="AL434" s="1108"/>
      <c r="AM434" s="1108"/>
      <c r="AN434" s="1108"/>
      <c r="AO434" s="1108"/>
      <c r="AP434" s="1108"/>
      <c r="AQ434" s="1108"/>
      <c r="AR434" s="1109"/>
      <c r="AS434" s="1107" t="s">
        <v>328</v>
      </c>
      <c r="AT434" s="1108"/>
      <c r="AU434" s="1108"/>
      <c r="AV434" s="1108"/>
      <c r="AW434" s="1108"/>
      <c r="AX434" s="1108"/>
      <c r="AY434" s="1108"/>
      <c r="AZ434" s="1108"/>
      <c r="BA434" s="1109"/>
      <c r="BB434" s="1107"/>
      <c r="BC434" s="1108"/>
      <c r="BD434" s="1108"/>
      <c r="BE434" s="1108"/>
      <c r="BF434" s="1108"/>
      <c r="BG434" s="1108"/>
      <c r="BH434" s="1108"/>
      <c r="BI434" s="1108"/>
      <c r="BJ434" s="1109"/>
    </row>
    <row r="438" spans="2:62" ht="18.75" customHeight="1">
      <c r="B438" s="333" t="s">
        <v>1124</v>
      </c>
      <c r="C438" s="334"/>
      <c r="D438" s="334"/>
      <c r="E438" s="334"/>
      <c r="F438" s="334"/>
      <c r="G438" s="333" t="s">
        <v>1125</v>
      </c>
      <c r="H438" s="334"/>
      <c r="I438" s="334"/>
      <c r="J438" s="334"/>
      <c r="K438" s="334"/>
      <c r="L438" s="334"/>
      <c r="M438" s="334"/>
      <c r="N438" s="334"/>
      <c r="O438" s="334"/>
      <c r="P438" s="334"/>
      <c r="Q438" s="335"/>
    </row>
    <row r="439" spans="2:62" ht="18.75" customHeight="1">
      <c r="B439" s="1164" t="s">
        <v>150</v>
      </c>
      <c r="C439" s="1165"/>
      <c r="D439" s="1165"/>
      <c r="E439" s="1165"/>
      <c r="F439" s="1166"/>
      <c r="G439" s="1164" t="str">
        <f>VLOOKUP(B439,画面遷移図!C:H,6,FALSE)</f>
        <v>表示フォーマット選択</v>
      </c>
      <c r="H439" s="1165"/>
      <c r="I439" s="1165"/>
      <c r="J439" s="1165"/>
      <c r="K439" s="1165"/>
      <c r="L439" s="1165"/>
      <c r="M439" s="1165"/>
      <c r="N439" s="1165"/>
      <c r="O439" s="1165"/>
      <c r="P439" s="1165"/>
      <c r="Q439" s="1166"/>
      <c r="S439" s="275" t="s">
        <v>1961</v>
      </c>
    </row>
    <row r="440" spans="2:62" ht="18.75" customHeight="1">
      <c r="G440" s="275" t="s">
        <v>1175</v>
      </c>
    </row>
    <row r="441" spans="2:62" ht="18.75" customHeight="1">
      <c r="C441" s="1503" t="s">
        <v>16</v>
      </c>
      <c r="D441" s="1503"/>
      <c r="E441" s="1503"/>
      <c r="F441" s="1503"/>
      <c r="G441" s="1503"/>
      <c r="H441" s="1503"/>
      <c r="I441" s="1504" t="s">
        <v>77</v>
      </c>
      <c r="J441" s="1504"/>
      <c r="K441" s="1504"/>
      <c r="L441" s="1504"/>
      <c r="M441" s="1504"/>
      <c r="N441" s="1504"/>
      <c r="O441" s="1504"/>
      <c r="P441" s="1504"/>
      <c r="Q441" s="1504"/>
      <c r="R441" s="1504"/>
      <c r="S441" s="1504"/>
      <c r="T441" s="1504"/>
      <c r="U441" s="1504"/>
      <c r="V441" s="1504"/>
      <c r="W441" s="1504"/>
      <c r="X441" s="1504"/>
      <c r="Y441" s="1504"/>
      <c r="Z441" s="1504"/>
      <c r="AA441" s="1504"/>
      <c r="AB441" s="1504"/>
      <c r="AC441" s="1504"/>
      <c r="AD441" s="1504"/>
      <c r="AE441" s="1504"/>
    </row>
    <row r="442" spans="2:62" s="235" customFormat="1" ht="18.75" customHeight="1">
      <c r="AJ442" s="275" t="s">
        <v>1839</v>
      </c>
    </row>
    <row r="443" spans="2:62" s="235" customFormat="1" ht="18.75" customHeight="1">
      <c r="AJ443" s="225" t="s">
        <v>45</v>
      </c>
      <c r="AK443" s="255"/>
      <c r="AL443" s="255"/>
      <c r="AM443" s="322"/>
      <c r="AN443" s="322"/>
      <c r="AO443" s="322"/>
      <c r="AP443" s="322"/>
      <c r="AQ443" s="322"/>
      <c r="AR443" s="255"/>
      <c r="AS443" s="254" t="s">
        <v>37</v>
      </c>
      <c r="AT443" s="255"/>
      <c r="AU443" s="255"/>
      <c r="AV443" s="255"/>
      <c r="AW443" s="255"/>
      <c r="AX443" s="255"/>
      <c r="AY443" s="255"/>
      <c r="AZ443" s="255"/>
      <c r="BA443" s="255"/>
      <c r="BB443" s="332" t="s">
        <v>26</v>
      </c>
      <c r="BC443" s="322"/>
      <c r="BD443" s="322"/>
      <c r="BE443" s="322"/>
      <c r="BF443" s="322"/>
      <c r="BG443" s="322"/>
      <c r="BH443" s="322"/>
      <c r="BI443" s="322"/>
      <c r="BJ443" s="323"/>
    </row>
    <row r="444" spans="2:62" s="235" customFormat="1" ht="18.75" customHeight="1">
      <c r="Y444" s="235" t="s">
        <v>1845</v>
      </c>
      <c r="AJ444" s="287"/>
      <c r="AK444" s="288"/>
      <c r="AL444" s="288"/>
      <c r="AM444" s="330"/>
      <c r="AN444" s="330"/>
      <c r="AO444" s="330"/>
      <c r="AP444" s="330"/>
      <c r="AQ444" s="330"/>
      <c r="AR444" s="288"/>
      <c r="AS444" s="287"/>
      <c r="AT444" s="288"/>
      <c r="AU444" s="288"/>
      <c r="AV444" s="288"/>
      <c r="AW444" s="288"/>
      <c r="AX444" s="288"/>
      <c r="AY444" s="288"/>
      <c r="AZ444" s="288"/>
      <c r="BA444" s="288"/>
      <c r="BB444" s="331"/>
      <c r="BC444" s="328"/>
      <c r="BD444" s="328"/>
      <c r="BE444" s="328"/>
      <c r="BF444" s="328"/>
      <c r="BG444" s="328"/>
      <c r="BH444" s="328"/>
      <c r="BI444" s="328"/>
      <c r="BJ444" s="329"/>
    </row>
    <row r="445" spans="2:62" s="235" customFormat="1" ht="18.75" customHeight="1">
      <c r="AJ445" s="1107" t="s">
        <v>1851</v>
      </c>
      <c r="AK445" s="1108"/>
      <c r="AL445" s="1108"/>
      <c r="AM445" s="1108"/>
      <c r="AN445" s="1108"/>
      <c r="AO445" s="1108"/>
      <c r="AP445" s="1108"/>
      <c r="AQ445" s="1108"/>
      <c r="AR445" s="1109"/>
      <c r="AS445" s="1107"/>
      <c r="AT445" s="1108"/>
      <c r="AU445" s="1108"/>
      <c r="AV445" s="1108"/>
      <c r="AW445" s="1108"/>
      <c r="AX445" s="1108"/>
      <c r="AY445" s="1108"/>
      <c r="AZ445" s="1108"/>
      <c r="BA445" s="1109"/>
      <c r="BB445" s="1107" t="s">
        <v>1846</v>
      </c>
      <c r="BC445" s="1108"/>
      <c r="BD445" s="1108"/>
      <c r="BE445" s="1108"/>
      <c r="BF445" s="1108"/>
      <c r="BG445" s="1108"/>
      <c r="BH445" s="1108"/>
      <c r="BI445" s="1108"/>
      <c r="BJ445" s="1109"/>
    </row>
    <row r="446" spans="2:62" s="235" customFormat="1" ht="18.75" customHeight="1"/>
    <row r="447" spans="2:62" s="235" customFormat="1" ht="18.75" customHeight="1">
      <c r="E447" s="235" t="s">
        <v>1857</v>
      </c>
      <c r="AJ447" s="275" t="s">
        <v>1856</v>
      </c>
    </row>
    <row r="448" spans="2:62" s="235" customFormat="1" ht="18.75" customHeight="1">
      <c r="E448" s="316" t="s">
        <v>33</v>
      </c>
      <c r="F448" s="317"/>
      <c r="G448" s="317"/>
      <c r="H448" s="318"/>
      <c r="I448" s="316" t="s">
        <v>8</v>
      </c>
      <c r="J448" s="317"/>
      <c r="K448" s="317"/>
      <c r="L448" s="317"/>
      <c r="M448" s="317"/>
      <c r="N448" s="317"/>
      <c r="O448" s="318"/>
      <c r="P448" s="319" t="s">
        <v>26</v>
      </c>
      <c r="Q448" s="320"/>
      <c r="R448" s="320"/>
      <c r="S448" s="320"/>
      <c r="T448" s="320"/>
      <c r="U448" s="320"/>
      <c r="V448" s="320"/>
      <c r="W448" s="320"/>
      <c r="X448" s="320"/>
      <c r="Y448" s="320"/>
      <c r="Z448" s="320"/>
      <c r="AA448" s="320"/>
      <c r="AB448" s="320"/>
      <c r="AC448" s="320"/>
      <c r="AD448" s="320"/>
      <c r="AE448" s="321"/>
      <c r="AJ448" s="225" t="s">
        <v>45</v>
      </c>
      <c r="AK448" s="255"/>
      <c r="AL448" s="255"/>
      <c r="AM448" s="322"/>
      <c r="AN448" s="322"/>
      <c r="AO448" s="322"/>
      <c r="AP448" s="322"/>
      <c r="AQ448" s="322"/>
      <c r="AR448" s="255"/>
      <c r="AS448" s="254" t="s">
        <v>37</v>
      </c>
      <c r="AT448" s="255"/>
      <c r="AU448" s="255"/>
      <c r="AV448" s="255"/>
      <c r="AW448" s="255"/>
      <c r="AX448" s="255"/>
      <c r="AY448" s="255"/>
      <c r="AZ448" s="255"/>
      <c r="BA448" s="255"/>
      <c r="BB448" s="332" t="s">
        <v>26</v>
      </c>
      <c r="BC448" s="322"/>
      <c r="BD448" s="322"/>
      <c r="BE448" s="322"/>
      <c r="BF448" s="322"/>
      <c r="BG448" s="322"/>
      <c r="BH448" s="322"/>
      <c r="BI448" s="322"/>
      <c r="BJ448" s="323"/>
    </row>
    <row r="449" spans="3:62" s="235" customFormat="1" ht="18.75" customHeight="1">
      <c r="E449" s="324"/>
      <c r="F449" s="325"/>
      <c r="G449" s="325"/>
      <c r="H449" s="326"/>
      <c r="I449" s="324"/>
      <c r="J449" s="325"/>
      <c r="K449" s="325"/>
      <c r="L449" s="325"/>
      <c r="M449" s="325"/>
      <c r="N449" s="325"/>
      <c r="O449" s="326"/>
      <c r="P449" s="327"/>
      <c r="Q449" s="328"/>
      <c r="R449" s="328"/>
      <c r="S449" s="328"/>
      <c r="T449" s="328"/>
      <c r="U449" s="328"/>
      <c r="V449" s="328"/>
      <c r="W449" s="328"/>
      <c r="X449" s="328"/>
      <c r="Y449" s="328"/>
      <c r="Z449" s="328"/>
      <c r="AA449" s="328"/>
      <c r="AB449" s="328"/>
      <c r="AC449" s="328"/>
      <c r="AD449" s="328"/>
      <c r="AE449" s="329"/>
      <c r="AJ449" s="287"/>
      <c r="AK449" s="288"/>
      <c r="AL449" s="288"/>
      <c r="AM449" s="330"/>
      <c r="AN449" s="330"/>
      <c r="AO449" s="330"/>
      <c r="AP449" s="330"/>
      <c r="AQ449" s="330"/>
      <c r="AR449" s="288"/>
      <c r="AS449" s="287"/>
      <c r="AT449" s="288"/>
      <c r="AU449" s="288"/>
      <c r="AV449" s="288"/>
      <c r="AW449" s="288"/>
      <c r="AX449" s="288"/>
      <c r="AY449" s="288"/>
      <c r="AZ449" s="288"/>
      <c r="BA449" s="288"/>
      <c r="BB449" s="331"/>
      <c r="BC449" s="328"/>
      <c r="BD449" s="328"/>
      <c r="BE449" s="328"/>
      <c r="BF449" s="328"/>
      <c r="BG449" s="328"/>
      <c r="BH449" s="328"/>
      <c r="BI449" s="328"/>
      <c r="BJ449" s="329"/>
    </row>
    <row r="450" spans="3:62" s="235" customFormat="1" ht="18.75" customHeight="1">
      <c r="E450" s="1117" t="s">
        <v>1802</v>
      </c>
      <c r="F450" s="1117"/>
      <c r="G450" s="1117"/>
      <c r="H450" s="1117"/>
      <c r="I450" s="1127" t="str">
        <f>VLOOKUP(E450,項目定義!C:G,5,FALSE)</f>
        <v>フォーマット一覧</v>
      </c>
      <c r="J450" s="1127"/>
      <c r="K450" s="1127"/>
      <c r="L450" s="1127"/>
      <c r="M450" s="1127"/>
      <c r="N450" s="1127"/>
      <c r="O450" s="1127"/>
      <c r="P450" s="1502" t="s">
        <v>1853</v>
      </c>
      <c r="Q450" s="1108"/>
      <c r="R450" s="1108"/>
      <c r="S450" s="1108"/>
      <c r="T450" s="1108"/>
      <c r="U450" s="1108"/>
      <c r="V450" s="1108"/>
      <c r="W450" s="1108"/>
      <c r="X450" s="1108"/>
      <c r="Y450" s="1108"/>
      <c r="Z450" s="1108"/>
      <c r="AA450" s="1108"/>
      <c r="AB450" s="1108"/>
      <c r="AC450" s="1108"/>
      <c r="AD450" s="1108"/>
      <c r="AE450" s="1109"/>
      <c r="AJ450" s="1107" t="s">
        <v>1840</v>
      </c>
      <c r="AK450" s="1108"/>
      <c r="AL450" s="1108"/>
      <c r="AM450" s="1108"/>
      <c r="AN450" s="1108"/>
      <c r="AO450" s="1108"/>
      <c r="AP450" s="1108"/>
      <c r="AQ450" s="1108"/>
      <c r="AR450" s="1109"/>
      <c r="AS450" s="1107"/>
      <c r="AT450" s="1108"/>
      <c r="AU450" s="1108"/>
      <c r="AV450" s="1108"/>
      <c r="AW450" s="1108"/>
      <c r="AX450" s="1108"/>
      <c r="AY450" s="1108"/>
      <c r="AZ450" s="1108"/>
      <c r="BA450" s="1109"/>
      <c r="BB450" s="1107" t="s">
        <v>1852</v>
      </c>
      <c r="BC450" s="1108"/>
      <c r="BD450" s="1108"/>
      <c r="BE450" s="1108"/>
      <c r="BF450" s="1108"/>
      <c r="BG450" s="1108"/>
      <c r="BH450" s="1108"/>
      <c r="BI450" s="1108"/>
      <c r="BJ450" s="1109"/>
    </row>
    <row r="451" spans="3:62" s="235" customFormat="1" ht="18.75" customHeight="1">
      <c r="E451" s="1117" t="s">
        <v>1844</v>
      </c>
      <c r="F451" s="1117"/>
      <c r="G451" s="1117"/>
      <c r="H451" s="1117"/>
      <c r="I451" s="1127" t="str">
        <f>VLOOKUP(E451,項目定義!C:G,5,FALSE)</f>
        <v>コード</v>
      </c>
      <c r="J451" s="1127"/>
      <c r="K451" s="1127"/>
      <c r="L451" s="1127"/>
      <c r="M451" s="1127"/>
      <c r="N451" s="1127"/>
      <c r="O451" s="1127"/>
      <c r="P451" s="1502"/>
      <c r="Q451" s="1108"/>
      <c r="R451" s="1108"/>
      <c r="S451" s="1108"/>
      <c r="T451" s="1108"/>
      <c r="U451" s="1108"/>
      <c r="V451" s="1108"/>
      <c r="W451" s="1108"/>
      <c r="X451" s="1108"/>
      <c r="Y451" s="1108"/>
      <c r="Z451" s="1108"/>
      <c r="AA451" s="1108"/>
      <c r="AB451" s="1108"/>
      <c r="AC451" s="1108"/>
      <c r="AD451" s="1108"/>
      <c r="AE451" s="1109"/>
      <c r="AJ451" s="1107" t="s">
        <v>1843</v>
      </c>
      <c r="AK451" s="1108"/>
      <c r="AL451" s="1108"/>
      <c r="AM451" s="1108"/>
      <c r="AN451" s="1108"/>
      <c r="AO451" s="1108"/>
      <c r="AP451" s="1108"/>
      <c r="AQ451" s="1108"/>
      <c r="AR451" s="1109"/>
      <c r="AS451" s="1107" t="s">
        <v>1812</v>
      </c>
      <c r="AT451" s="1108"/>
      <c r="AU451" s="1108"/>
      <c r="AV451" s="1108"/>
      <c r="AW451" s="1108"/>
      <c r="AX451" s="1108"/>
      <c r="AY451" s="1108"/>
      <c r="AZ451" s="1108"/>
      <c r="BA451" s="1109"/>
      <c r="BB451" s="1107"/>
      <c r="BC451" s="1108"/>
      <c r="BD451" s="1108"/>
      <c r="BE451" s="1108"/>
      <c r="BF451" s="1108"/>
      <c r="BG451" s="1108"/>
      <c r="BH451" s="1108"/>
      <c r="BI451" s="1108"/>
      <c r="BJ451" s="1109"/>
    </row>
    <row r="452" spans="3:62" s="235" customFormat="1" ht="18.75" customHeight="1">
      <c r="E452" s="1117" t="s">
        <v>1809</v>
      </c>
      <c r="F452" s="1117"/>
      <c r="G452" s="1117"/>
      <c r="H452" s="1117"/>
      <c r="I452" s="1127" t="str">
        <f>VLOOKUP(E452,項目定義!C:G,5,FALSE)</f>
        <v>名称</v>
      </c>
      <c r="J452" s="1127"/>
      <c r="K452" s="1127"/>
      <c r="L452" s="1127"/>
      <c r="M452" s="1127"/>
      <c r="N452" s="1127"/>
      <c r="O452" s="1127"/>
      <c r="P452" s="1502"/>
      <c r="Q452" s="1108"/>
      <c r="R452" s="1108"/>
      <c r="S452" s="1108"/>
      <c r="T452" s="1108"/>
      <c r="U452" s="1108"/>
      <c r="V452" s="1108"/>
      <c r="W452" s="1108"/>
      <c r="X452" s="1108"/>
      <c r="Y452" s="1108"/>
      <c r="Z452" s="1108"/>
      <c r="AA452" s="1108"/>
      <c r="AB452" s="1108"/>
      <c r="AC452" s="1108"/>
      <c r="AD452" s="1108"/>
      <c r="AE452" s="1109"/>
      <c r="AJ452" s="1107" t="s">
        <v>1843</v>
      </c>
      <c r="AK452" s="1108"/>
      <c r="AL452" s="1108"/>
      <c r="AM452" s="1108"/>
      <c r="AN452" s="1108"/>
      <c r="AO452" s="1108"/>
      <c r="AP452" s="1108"/>
      <c r="AQ452" s="1108"/>
      <c r="AR452" s="1109"/>
      <c r="AS452" s="1107" t="s">
        <v>1813</v>
      </c>
      <c r="AT452" s="1108"/>
      <c r="AU452" s="1108"/>
      <c r="AV452" s="1108"/>
      <c r="AW452" s="1108"/>
      <c r="AX452" s="1108"/>
      <c r="AY452" s="1108"/>
      <c r="AZ452" s="1108"/>
      <c r="BA452" s="1109"/>
      <c r="BB452" s="1107"/>
      <c r="BC452" s="1108"/>
      <c r="BD452" s="1108"/>
      <c r="BE452" s="1108"/>
      <c r="BF452" s="1108"/>
      <c r="BG452" s="1108"/>
      <c r="BH452" s="1108"/>
      <c r="BI452" s="1108"/>
      <c r="BJ452" s="1109"/>
    </row>
    <row r="454" spans="3:62" ht="18.75" customHeight="1">
      <c r="C454" s="1503" t="s">
        <v>16</v>
      </c>
      <c r="D454" s="1503"/>
      <c r="E454" s="1503"/>
      <c r="F454" s="1503"/>
      <c r="G454" s="1503"/>
      <c r="H454" s="1503"/>
      <c r="I454" s="1504" t="s">
        <v>1855</v>
      </c>
      <c r="J454" s="1504"/>
      <c r="K454" s="1504"/>
      <c r="L454" s="1504"/>
      <c r="M454" s="1504"/>
      <c r="N454" s="1504"/>
      <c r="O454" s="1504"/>
      <c r="P454" s="1504"/>
      <c r="Q454" s="1504"/>
      <c r="R454" s="1504"/>
      <c r="S454" s="1504"/>
      <c r="T454" s="1504"/>
      <c r="U454" s="1504"/>
      <c r="V454" s="1504"/>
      <c r="W454" s="1504"/>
      <c r="X454" s="1504"/>
      <c r="Y454" s="1504"/>
      <c r="Z454" s="1504"/>
      <c r="AA454" s="1504"/>
      <c r="AB454" s="1504"/>
      <c r="AC454" s="1504"/>
      <c r="AD454" s="1504"/>
      <c r="AE454" s="1504"/>
    </row>
    <row r="456" spans="3:62" s="235" customFormat="1" ht="18.75" customHeight="1">
      <c r="E456" s="235" t="s">
        <v>1857</v>
      </c>
      <c r="AJ456" s="275" t="s">
        <v>1858</v>
      </c>
    </row>
    <row r="457" spans="3:62" s="235" customFormat="1" ht="18.75" customHeight="1">
      <c r="E457" s="316" t="s">
        <v>33</v>
      </c>
      <c r="F457" s="317"/>
      <c r="G457" s="317"/>
      <c r="H457" s="318"/>
      <c r="I457" s="316" t="s">
        <v>8</v>
      </c>
      <c r="J457" s="317"/>
      <c r="K457" s="317"/>
      <c r="L457" s="317"/>
      <c r="M457" s="317"/>
      <c r="N457" s="317"/>
      <c r="O457" s="318"/>
      <c r="P457" s="319" t="s">
        <v>26</v>
      </c>
      <c r="Q457" s="320"/>
      <c r="R457" s="320"/>
      <c r="S457" s="320"/>
      <c r="T457" s="320"/>
      <c r="U457" s="320"/>
      <c r="V457" s="320"/>
      <c r="W457" s="320"/>
      <c r="X457" s="320"/>
      <c r="Y457" s="320"/>
      <c r="Z457" s="320"/>
      <c r="AA457" s="320"/>
      <c r="AB457" s="320"/>
      <c r="AC457" s="320"/>
      <c r="AD457" s="320"/>
      <c r="AE457" s="321"/>
      <c r="AJ457" s="225" t="s">
        <v>45</v>
      </c>
      <c r="AK457" s="255"/>
      <c r="AL457" s="255"/>
      <c r="AM457" s="322"/>
      <c r="AN457" s="322"/>
      <c r="AO457" s="322"/>
      <c r="AP457" s="322"/>
      <c r="AQ457" s="322"/>
      <c r="AR457" s="255"/>
      <c r="AS457" s="254" t="s">
        <v>37</v>
      </c>
      <c r="AT457" s="255"/>
      <c r="AU457" s="255"/>
      <c r="AV457" s="255"/>
      <c r="AW457" s="255"/>
      <c r="AX457" s="255"/>
      <c r="AY457" s="255"/>
      <c r="AZ457" s="255"/>
      <c r="BA457" s="255"/>
      <c r="BB457" s="332" t="s">
        <v>26</v>
      </c>
      <c r="BC457" s="322"/>
      <c r="BD457" s="322"/>
      <c r="BE457" s="322"/>
      <c r="BF457" s="322"/>
      <c r="BG457" s="322"/>
      <c r="BH457" s="322"/>
      <c r="BI457" s="322"/>
      <c r="BJ457" s="323"/>
    </row>
    <row r="458" spans="3:62" s="235" customFormat="1" ht="18.75" customHeight="1">
      <c r="E458" s="324"/>
      <c r="F458" s="325"/>
      <c r="G458" s="325"/>
      <c r="H458" s="326"/>
      <c r="I458" s="324"/>
      <c r="J458" s="325"/>
      <c r="K458" s="325"/>
      <c r="L458" s="325"/>
      <c r="M458" s="325"/>
      <c r="N458" s="325"/>
      <c r="O458" s="326"/>
      <c r="P458" s="327"/>
      <c r="Q458" s="328"/>
      <c r="R458" s="328"/>
      <c r="S458" s="328"/>
      <c r="T458" s="328"/>
      <c r="U458" s="328"/>
      <c r="V458" s="328"/>
      <c r="W458" s="328"/>
      <c r="X458" s="328"/>
      <c r="Y458" s="328"/>
      <c r="Z458" s="328"/>
      <c r="AA458" s="328"/>
      <c r="AB458" s="328"/>
      <c r="AC458" s="328"/>
      <c r="AD458" s="328"/>
      <c r="AE458" s="329"/>
      <c r="AJ458" s="287"/>
      <c r="AK458" s="288"/>
      <c r="AL458" s="288"/>
      <c r="AM458" s="330"/>
      <c r="AN458" s="330"/>
      <c r="AO458" s="330"/>
      <c r="AP458" s="330"/>
      <c r="AQ458" s="330"/>
      <c r="AR458" s="288"/>
      <c r="AS458" s="287"/>
      <c r="AT458" s="288"/>
      <c r="AU458" s="288"/>
      <c r="AV458" s="288"/>
      <c r="AW458" s="288"/>
      <c r="AX458" s="288"/>
      <c r="AY458" s="288"/>
      <c r="AZ458" s="288"/>
      <c r="BA458" s="288"/>
      <c r="BB458" s="331"/>
      <c r="BC458" s="328"/>
      <c r="BD458" s="328"/>
      <c r="BE458" s="328"/>
      <c r="BF458" s="328"/>
      <c r="BG458" s="328"/>
      <c r="BH458" s="328"/>
      <c r="BI458" s="328"/>
      <c r="BJ458" s="329"/>
    </row>
    <row r="459" spans="3:62" s="235" customFormat="1" ht="18.75" customHeight="1">
      <c r="E459" s="1117"/>
      <c r="F459" s="1117"/>
      <c r="G459" s="1117"/>
      <c r="H459" s="1117"/>
      <c r="I459" s="1127"/>
      <c r="J459" s="1127"/>
      <c r="K459" s="1127"/>
      <c r="L459" s="1127"/>
      <c r="M459" s="1127"/>
      <c r="N459" s="1127"/>
      <c r="O459" s="1127"/>
      <c r="P459" s="1502" t="s">
        <v>1861</v>
      </c>
      <c r="Q459" s="1108"/>
      <c r="R459" s="1108"/>
      <c r="S459" s="1108"/>
      <c r="T459" s="1108"/>
      <c r="U459" s="1108"/>
      <c r="V459" s="1108"/>
      <c r="W459" s="1108"/>
      <c r="X459" s="1108"/>
      <c r="Y459" s="1108"/>
      <c r="Z459" s="1108"/>
      <c r="AA459" s="1108"/>
      <c r="AB459" s="1108"/>
      <c r="AC459" s="1108"/>
      <c r="AD459" s="1108"/>
      <c r="AE459" s="1109"/>
      <c r="AJ459" s="1107" t="s">
        <v>1859</v>
      </c>
      <c r="AK459" s="1108"/>
      <c r="AL459" s="1108"/>
      <c r="AM459" s="1108"/>
      <c r="AN459" s="1108"/>
      <c r="AO459" s="1108"/>
      <c r="AP459" s="1108"/>
      <c r="AQ459" s="1108"/>
      <c r="AR459" s="1109"/>
      <c r="AS459" s="1107"/>
      <c r="AT459" s="1108"/>
      <c r="AU459" s="1108"/>
      <c r="AV459" s="1108"/>
      <c r="AW459" s="1108"/>
      <c r="AX459" s="1108"/>
      <c r="AY459" s="1108"/>
      <c r="AZ459" s="1108"/>
      <c r="BA459" s="1109"/>
      <c r="BB459" s="1107" t="s">
        <v>1860</v>
      </c>
      <c r="BC459" s="1108"/>
      <c r="BD459" s="1108"/>
      <c r="BE459" s="1108"/>
      <c r="BF459" s="1108"/>
      <c r="BG459" s="1108"/>
      <c r="BH459" s="1108"/>
      <c r="BI459" s="1108"/>
      <c r="BJ459" s="1109"/>
    </row>
    <row r="462" spans="3:62" ht="18.75" customHeight="1">
      <c r="C462" s="1503" t="s">
        <v>16</v>
      </c>
      <c r="D462" s="1503"/>
      <c r="E462" s="1503"/>
      <c r="F462" s="1503"/>
      <c r="G462" s="1503"/>
      <c r="H462" s="1503"/>
      <c r="I462" s="1504" t="s">
        <v>1862</v>
      </c>
      <c r="J462" s="1504"/>
      <c r="K462" s="1504"/>
      <c r="L462" s="1504"/>
      <c r="M462" s="1504"/>
      <c r="N462" s="1504"/>
      <c r="O462" s="1504"/>
      <c r="P462" s="1504"/>
      <c r="Q462" s="1504"/>
      <c r="R462" s="1504"/>
      <c r="S462" s="1504"/>
      <c r="T462" s="1504"/>
      <c r="U462" s="1504"/>
      <c r="V462" s="1504"/>
      <c r="W462" s="1504"/>
      <c r="X462" s="1504"/>
      <c r="Y462" s="1504"/>
      <c r="Z462" s="1504"/>
      <c r="AA462" s="1504"/>
      <c r="AB462" s="1504"/>
      <c r="AC462" s="1504"/>
      <c r="AD462" s="1504"/>
      <c r="AE462" s="1504"/>
    </row>
    <row r="464" spans="3:62" s="235" customFormat="1" ht="18.75" customHeight="1">
      <c r="E464" s="235" t="s">
        <v>1857</v>
      </c>
      <c r="AJ464" s="275" t="s">
        <v>1839</v>
      </c>
    </row>
    <row r="465" spans="2:62" s="235" customFormat="1" ht="18.75" customHeight="1">
      <c r="E465" s="316" t="s">
        <v>33</v>
      </c>
      <c r="F465" s="317"/>
      <c r="G465" s="317"/>
      <c r="H465" s="318"/>
      <c r="I465" s="316" t="s">
        <v>8</v>
      </c>
      <c r="J465" s="317"/>
      <c r="K465" s="317"/>
      <c r="L465" s="317"/>
      <c r="M465" s="317"/>
      <c r="N465" s="317"/>
      <c r="O465" s="318"/>
      <c r="P465" s="319" t="s">
        <v>26</v>
      </c>
      <c r="Q465" s="320"/>
      <c r="R465" s="320"/>
      <c r="S465" s="320"/>
      <c r="T465" s="320"/>
      <c r="U465" s="320"/>
      <c r="V465" s="320"/>
      <c r="W465" s="320"/>
      <c r="X465" s="320"/>
      <c r="Y465" s="320"/>
      <c r="Z465" s="320"/>
      <c r="AA465" s="320"/>
      <c r="AB465" s="320"/>
      <c r="AC465" s="320"/>
      <c r="AD465" s="320"/>
      <c r="AE465" s="321"/>
      <c r="AJ465" s="225" t="s">
        <v>45</v>
      </c>
      <c r="AK465" s="255"/>
      <c r="AL465" s="255"/>
      <c r="AM465" s="322"/>
      <c r="AN465" s="322"/>
      <c r="AO465" s="322"/>
      <c r="AP465" s="322"/>
      <c r="AQ465" s="322"/>
      <c r="AR465" s="255"/>
      <c r="AS465" s="254" t="s">
        <v>37</v>
      </c>
      <c r="AT465" s="255"/>
      <c r="AU465" s="255"/>
      <c r="AV465" s="255"/>
      <c r="AW465" s="255"/>
      <c r="AX465" s="255"/>
      <c r="AY465" s="255"/>
      <c r="AZ465" s="255"/>
      <c r="BA465" s="255"/>
      <c r="BB465" s="332" t="s">
        <v>26</v>
      </c>
      <c r="BC465" s="322"/>
      <c r="BD465" s="322"/>
      <c r="BE465" s="322"/>
      <c r="BF465" s="322"/>
      <c r="BG465" s="322"/>
      <c r="BH465" s="322"/>
      <c r="BI465" s="322"/>
      <c r="BJ465" s="323"/>
    </row>
    <row r="466" spans="2:62" s="235" customFormat="1" ht="18.75" customHeight="1">
      <c r="E466" s="324"/>
      <c r="F466" s="325"/>
      <c r="G466" s="325"/>
      <c r="H466" s="326"/>
      <c r="I466" s="324"/>
      <c r="J466" s="325"/>
      <c r="K466" s="325"/>
      <c r="L466" s="325"/>
      <c r="M466" s="325"/>
      <c r="N466" s="325"/>
      <c r="O466" s="326"/>
      <c r="P466" s="327"/>
      <c r="Q466" s="328"/>
      <c r="R466" s="328"/>
      <c r="S466" s="328"/>
      <c r="T466" s="328"/>
      <c r="U466" s="328"/>
      <c r="V466" s="328"/>
      <c r="W466" s="328"/>
      <c r="X466" s="328"/>
      <c r="Y466" s="328"/>
      <c r="Z466" s="328"/>
      <c r="AA466" s="328"/>
      <c r="AB466" s="328"/>
      <c r="AC466" s="328"/>
      <c r="AD466" s="328"/>
      <c r="AE466" s="329"/>
      <c r="AJ466" s="287"/>
      <c r="AK466" s="288"/>
      <c r="AL466" s="288"/>
      <c r="AM466" s="330"/>
      <c r="AN466" s="330"/>
      <c r="AO466" s="330"/>
      <c r="AP466" s="330"/>
      <c r="AQ466" s="330"/>
      <c r="AR466" s="288"/>
      <c r="AS466" s="287"/>
      <c r="AT466" s="288"/>
      <c r="AU466" s="288"/>
      <c r="AV466" s="288"/>
      <c r="AW466" s="288"/>
      <c r="AX466" s="288"/>
      <c r="AY466" s="288"/>
      <c r="AZ466" s="288"/>
      <c r="BA466" s="288"/>
      <c r="BB466" s="331"/>
      <c r="BC466" s="328"/>
      <c r="BD466" s="328"/>
      <c r="BE466" s="328"/>
      <c r="BF466" s="328"/>
      <c r="BG466" s="328"/>
      <c r="BH466" s="328"/>
      <c r="BI466" s="328"/>
      <c r="BJ466" s="329"/>
    </row>
    <row r="467" spans="2:62" s="235" customFormat="1" ht="18.75" customHeight="1">
      <c r="E467" s="1117" t="s">
        <v>1850</v>
      </c>
      <c r="F467" s="1117"/>
      <c r="G467" s="1117"/>
      <c r="H467" s="1117"/>
      <c r="I467" s="1127" t="str">
        <f>VLOOKUP(E467,項目定義!C:G,5,FALSE)</f>
        <v>フォーマット一覧</v>
      </c>
      <c r="J467" s="1127"/>
      <c r="K467" s="1127"/>
      <c r="L467" s="1127"/>
      <c r="M467" s="1127"/>
      <c r="N467" s="1127"/>
      <c r="O467" s="1127"/>
      <c r="P467" s="1502" t="s">
        <v>1863</v>
      </c>
      <c r="Q467" s="1108"/>
      <c r="R467" s="1108"/>
      <c r="S467" s="1108"/>
      <c r="T467" s="1108"/>
      <c r="U467" s="1108"/>
      <c r="V467" s="1108"/>
      <c r="W467" s="1108"/>
      <c r="X467" s="1108"/>
      <c r="Y467" s="1108"/>
      <c r="Z467" s="1108"/>
      <c r="AA467" s="1108"/>
      <c r="AB467" s="1108"/>
      <c r="AC467" s="1108"/>
      <c r="AD467" s="1108"/>
      <c r="AE467" s="1109"/>
      <c r="AJ467" s="1107" t="s">
        <v>1859</v>
      </c>
      <c r="AK467" s="1108"/>
      <c r="AL467" s="1108"/>
      <c r="AM467" s="1108"/>
      <c r="AN467" s="1108"/>
      <c r="AO467" s="1108"/>
      <c r="AP467" s="1108"/>
      <c r="AQ467" s="1108"/>
      <c r="AR467" s="1109"/>
      <c r="AS467" s="1107"/>
      <c r="AT467" s="1108"/>
      <c r="AU467" s="1108"/>
      <c r="AV467" s="1108"/>
      <c r="AW467" s="1108"/>
      <c r="AX467" s="1108"/>
      <c r="AY467" s="1108"/>
      <c r="AZ467" s="1108"/>
      <c r="BA467" s="1109"/>
      <c r="BB467" s="1107" t="s">
        <v>1846</v>
      </c>
      <c r="BC467" s="1108"/>
      <c r="BD467" s="1108"/>
      <c r="BE467" s="1108"/>
      <c r="BF467" s="1108"/>
      <c r="BG467" s="1108"/>
      <c r="BH467" s="1108"/>
      <c r="BI467" s="1108"/>
      <c r="BJ467" s="1109"/>
    </row>
    <row r="469" spans="2:62" ht="18.75" customHeight="1">
      <c r="B469" s="333" t="s">
        <v>1124</v>
      </c>
      <c r="C469" s="334"/>
      <c r="D469" s="334"/>
      <c r="E469" s="334"/>
      <c r="F469" s="334"/>
      <c r="G469" s="333" t="s">
        <v>1125</v>
      </c>
      <c r="H469" s="334"/>
      <c r="I469" s="334"/>
      <c r="J469" s="334"/>
      <c r="K469" s="334"/>
      <c r="L469" s="334"/>
      <c r="M469" s="334"/>
      <c r="N469" s="334"/>
      <c r="O469" s="334"/>
      <c r="P469" s="334"/>
      <c r="Q469" s="335"/>
    </row>
    <row r="470" spans="2:62" ht="18.75" customHeight="1">
      <c r="B470" s="1164" t="s">
        <v>714</v>
      </c>
      <c r="C470" s="1165"/>
      <c r="D470" s="1165"/>
      <c r="E470" s="1165"/>
      <c r="F470" s="1166"/>
      <c r="G470" s="1164" t="str">
        <f>VLOOKUP(B470,画面遷移図!C:H,6,FALSE)</f>
        <v>フレックス不足の補填</v>
      </c>
      <c r="H470" s="1165"/>
      <c r="I470" s="1165"/>
      <c r="J470" s="1165"/>
      <c r="K470" s="1165"/>
      <c r="L470" s="1165"/>
      <c r="M470" s="1165"/>
      <c r="N470" s="1165"/>
      <c r="O470" s="1165"/>
      <c r="P470" s="1165"/>
      <c r="Q470" s="1166"/>
    </row>
    <row r="471" spans="2:62" ht="18.75" customHeight="1">
      <c r="G471" s="275" t="s">
        <v>1176</v>
      </c>
    </row>
    <row r="472" spans="2:62" ht="18.75" customHeight="1">
      <c r="C472" s="1503" t="s">
        <v>16</v>
      </c>
      <c r="D472" s="1503"/>
      <c r="E472" s="1503"/>
      <c r="F472" s="1503"/>
      <c r="G472" s="1503"/>
      <c r="H472" s="1503"/>
      <c r="I472" s="1504"/>
      <c r="J472" s="1504"/>
      <c r="K472" s="1504"/>
      <c r="L472" s="1504"/>
      <c r="M472" s="1504"/>
      <c r="N472" s="1504"/>
      <c r="O472" s="1504"/>
      <c r="P472" s="1504"/>
      <c r="Q472" s="1504"/>
      <c r="R472" s="1504"/>
      <c r="S472" s="1504"/>
      <c r="T472" s="1504"/>
      <c r="U472" s="1504"/>
      <c r="V472" s="1504"/>
      <c r="W472" s="1504"/>
      <c r="X472" s="1504"/>
      <c r="Y472" s="1504"/>
      <c r="Z472" s="1504"/>
      <c r="AA472" s="1504"/>
      <c r="AB472" s="1504"/>
      <c r="AC472" s="1504"/>
      <c r="AD472" s="1504"/>
      <c r="AE472" s="1504"/>
    </row>
    <row r="476" spans="2:62" ht="18.75" customHeight="1">
      <c r="B476" s="333" t="s">
        <v>1124</v>
      </c>
      <c r="C476" s="334"/>
      <c r="D476" s="334"/>
      <c r="E476" s="334"/>
      <c r="F476" s="334"/>
      <c r="G476" s="333" t="s">
        <v>1125</v>
      </c>
      <c r="H476" s="334"/>
      <c r="I476" s="334"/>
      <c r="J476" s="334"/>
      <c r="K476" s="334"/>
      <c r="L476" s="334"/>
      <c r="M476" s="334"/>
      <c r="N476" s="334"/>
      <c r="O476" s="334"/>
      <c r="P476" s="334"/>
      <c r="Q476" s="335"/>
    </row>
    <row r="477" spans="2:62" ht="18.75" customHeight="1">
      <c r="B477" s="1164" t="s">
        <v>497</v>
      </c>
      <c r="C477" s="1165"/>
      <c r="D477" s="1165"/>
      <c r="E477" s="1165"/>
      <c r="F477" s="1166"/>
      <c r="G477" s="1164" t="str">
        <f>VLOOKUP(B477,画面遷移図!C:H,6,FALSE)</f>
        <v>申請画面を起動</v>
      </c>
      <c r="H477" s="1165"/>
      <c r="I477" s="1165"/>
      <c r="J477" s="1165"/>
      <c r="K477" s="1165"/>
      <c r="L477" s="1165"/>
      <c r="M477" s="1165"/>
      <c r="N477" s="1165"/>
      <c r="O477" s="1165"/>
      <c r="P477" s="1165"/>
      <c r="Q477" s="1166"/>
      <c r="S477" s="275" t="s">
        <v>2143</v>
      </c>
    </row>
    <row r="479" spans="2:62" ht="18.75" customHeight="1">
      <c r="C479" s="1503" t="s">
        <v>16</v>
      </c>
      <c r="D479" s="1503"/>
      <c r="E479" s="1503"/>
      <c r="F479" s="1503"/>
      <c r="G479" s="1503"/>
      <c r="H479" s="1503"/>
      <c r="I479" s="1504" t="s">
        <v>77</v>
      </c>
      <c r="J479" s="1504"/>
      <c r="K479" s="1504"/>
      <c r="L479" s="1504"/>
      <c r="M479" s="1504"/>
      <c r="N479" s="1504"/>
      <c r="O479" s="1504"/>
      <c r="P479" s="1504"/>
      <c r="Q479" s="1504"/>
      <c r="R479" s="1504"/>
      <c r="S479" s="1504"/>
      <c r="T479" s="1504"/>
      <c r="U479" s="1504"/>
      <c r="V479" s="1504"/>
      <c r="W479" s="1504"/>
      <c r="X479" s="1504"/>
      <c r="Y479" s="1504"/>
      <c r="Z479" s="1504"/>
      <c r="AA479" s="1504"/>
      <c r="AB479" s="1504"/>
      <c r="AC479" s="1504"/>
      <c r="AD479" s="1504"/>
      <c r="AE479" s="1504"/>
    </row>
    <row r="480" spans="2:62" s="235" customFormat="1" ht="18.75" customHeight="1">
      <c r="E480" s="275" t="s">
        <v>2200</v>
      </c>
      <c r="AJ480" s="275" t="s">
        <v>2199</v>
      </c>
    </row>
    <row r="481" spans="3:93" s="235" customFormat="1" ht="18.75" customHeight="1">
      <c r="E481" s="316" t="s">
        <v>33</v>
      </c>
      <c r="F481" s="317"/>
      <c r="G481" s="317"/>
      <c r="H481" s="318"/>
      <c r="I481" s="316" t="s">
        <v>8</v>
      </c>
      <c r="J481" s="317"/>
      <c r="K481" s="317"/>
      <c r="L481" s="317"/>
      <c r="M481" s="317"/>
      <c r="N481" s="317"/>
      <c r="O481" s="318"/>
      <c r="P481" s="319" t="s">
        <v>26</v>
      </c>
      <c r="Q481" s="320"/>
      <c r="R481" s="320"/>
      <c r="S481" s="320"/>
      <c r="T481" s="320"/>
      <c r="U481" s="320"/>
      <c r="V481" s="320"/>
      <c r="W481" s="320"/>
      <c r="X481" s="320"/>
      <c r="Y481" s="320"/>
      <c r="Z481" s="320"/>
      <c r="AA481" s="320"/>
      <c r="AB481" s="320"/>
      <c r="AC481" s="320"/>
      <c r="AD481" s="320"/>
      <c r="AE481" s="321"/>
      <c r="AJ481" s="225" t="s">
        <v>45</v>
      </c>
      <c r="AK481" s="255"/>
      <c r="AL481" s="255"/>
      <c r="AM481" s="322"/>
      <c r="AN481" s="322"/>
      <c r="AO481" s="322"/>
      <c r="AP481" s="322"/>
      <c r="AQ481" s="322"/>
      <c r="AR481" s="255"/>
      <c r="AS481" s="254" t="s">
        <v>37</v>
      </c>
      <c r="AT481" s="255"/>
      <c r="AU481" s="255"/>
      <c r="AV481" s="255"/>
      <c r="AW481" s="255"/>
      <c r="AX481" s="255"/>
      <c r="AY481" s="255"/>
      <c r="AZ481" s="255"/>
      <c r="BA481" s="255"/>
      <c r="BB481" s="332" t="s">
        <v>26</v>
      </c>
      <c r="BC481" s="322"/>
      <c r="BD481" s="322"/>
      <c r="BE481" s="322"/>
      <c r="BF481" s="322"/>
      <c r="BG481" s="322"/>
      <c r="BH481" s="322"/>
      <c r="BI481" s="322"/>
      <c r="BJ481" s="323"/>
    </row>
    <row r="482" spans="3:93" s="235" customFormat="1" ht="18.75" customHeight="1">
      <c r="E482" s="1117" t="s">
        <v>2184</v>
      </c>
      <c r="F482" s="1117"/>
      <c r="G482" s="1117"/>
      <c r="H482" s="1117"/>
      <c r="I482" s="1127" t="s">
        <v>2182</v>
      </c>
      <c r="J482" s="1127"/>
      <c r="K482" s="1127"/>
      <c r="L482" s="1127"/>
      <c r="M482" s="1127"/>
      <c r="N482" s="1127"/>
      <c r="O482" s="1127"/>
      <c r="P482" s="1567" t="s">
        <v>2258</v>
      </c>
      <c r="Q482" s="1108"/>
      <c r="R482" s="1108"/>
      <c r="S482" s="1108"/>
      <c r="T482" s="1108"/>
      <c r="U482" s="1108"/>
      <c r="V482" s="1108"/>
      <c r="W482" s="1108"/>
      <c r="X482" s="1108"/>
      <c r="Y482" s="1108"/>
      <c r="Z482" s="1108"/>
      <c r="AA482" s="1108"/>
      <c r="AB482" s="1108"/>
      <c r="AC482" s="1108"/>
      <c r="AD482" s="1108"/>
      <c r="AE482" s="1109"/>
      <c r="AJ482" s="1107" t="s">
        <v>2187</v>
      </c>
      <c r="AK482" s="1108"/>
      <c r="AL482" s="1108"/>
      <c r="AM482" s="1108"/>
      <c r="AN482" s="1108"/>
      <c r="AO482" s="1108"/>
      <c r="AP482" s="1108"/>
      <c r="AQ482" s="1108"/>
      <c r="AR482" s="1109"/>
      <c r="AS482" s="1107" t="s">
        <v>2258</v>
      </c>
      <c r="AT482" s="1108"/>
      <c r="AU482" s="1108"/>
      <c r="AV482" s="1108"/>
      <c r="AW482" s="1108"/>
      <c r="AX482" s="1108"/>
      <c r="AY482" s="1108"/>
      <c r="AZ482" s="1108"/>
      <c r="BA482" s="1109"/>
      <c r="BB482" s="1107" t="s">
        <v>2281</v>
      </c>
      <c r="BC482" s="1108"/>
      <c r="BD482" s="1108"/>
      <c r="BE482" s="1108"/>
      <c r="BF482" s="1108"/>
      <c r="BG482" s="1108"/>
      <c r="BH482" s="1108"/>
      <c r="BI482" s="1108"/>
      <c r="BJ482" s="1109"/>
    </row>
    <row r="483" spans="3:93" s="235" customFormat="1" ht="18.75" customHeight="1">
      <c r="E483" s="1117" t="s">
        <v>2185</v>
      </c>
      <c r="F483" s="1117"/>
      <c r="G483" s="1117"/>
      <c r="H483" s="1117"/>
      <c r="I483" s="1127" t="s">
        <v>2186</v>
      </c>
      <c r="J483" s="1127"/>
      <c r="K483" s="1127"/>
      <c r="L483" s="1127"/>
      <c r="M483" s="1127"/>
      <c r="N483" s="1127"/>
      <c r="O483" s="1127"/>
      <c r="P483" s="1502" t="s">
        <v>1709</v>
      </c>
      <c r="Q483" s="1108"/>
      <c r="R483" s="1108"/>
      <c r="S483" s="1108"/>
      <c r="T483" s="1108"/>
      <c r="U483" s="1108"/>
      <c r="V483" s="1108"/>
      <c r="W483" s="1108"/>
      <c r="X483" s="1108"/>
      <c r="Y483" s="1108"/>
      <c r="Z483" s="1108"/>
      <c r="AA483" s="1108"/>
      <c r="AB483" s="1108"/>
      <c r="AC483" s="1108"/>
      <c r="AD483" s="1108"/>
      <c r="AE483" s="1109"/>
      <c r="AJ483" s="1107" t="s">
        <v>2188</v>
      </c>
      <c r="AK483" s="1108"/>
      <c r="AL483" s="1108"/>
      <c r="AM483" s="1108"/>
      <c r="AN483" s="1108"/>
      <c r="AO483" s="1108"/>
      <c r="AP483" s="1108"/>
      <c r="AQ483" s="1108"/>
      <c r="AR483" s="1109"/>
      <c r="AS483" s="1107" t="s">
        <v>1709</v>
      </c>
      <c r="AT483" s="1108"/>
      <c r="AU483" s="1108"/>
      <c r="AV483" s="1108"/>
      <c r="AW483" s="1108"/>
      <c r="AX483" s="1108"/>
      <c r="AY483" s="1108"/>
      <c r="AZ483" s="1108"/>
      <c r="BA483" s="1109"/>
      <c r="BB483" s="1107"/>
      <c r="BC483" s="1108"/>
      <c r="BD483" s="1108"/>
      <c r="BE483" s="1108"/>
      <c r="BF483" s="1108"/>
      <c r="BG483" s="1108"/>
      <c r="BH483" s="1108"/>
      <c r="BI483" s="1108"/>
      <c r="BJ483" s="1109"/>
    </row>
    <row r="484" spans="3:93" s="235" customFormat="1" ht="18.75" customHeight="1"/>
    <row r="485" spans="3:93" s="235" customFormat="1" ht="18.75" customHeight="1">
      <c r="E485" s="275" t="s">
        <v>2200</v>
      </c>
      <c r="AJ485" s="275" t="s">
        <v>2219</v>
      </c>
    </row>
    <row r="486" spans="3:93" s="235" customFormat="1" ht="18.75" customHeight="1">
      <c r="E486" s="316" t="s">
        <v>33</v>
      </c>
      <c r="F486" s="317"/>
      <c r="G486" s="317"/>
      <c r="H486" s="318"/>
      <c r="I486" s="316" t="s">
        <v>8</v>
      </c>
      <c r="J486" s="317"/>
      <c r="K486" s="317"/>
      <c r="L486" s="317"/>
      <c r="M486" s="317"/>
      <c r="N486" s="317"/>
      <c r="O486" s="318"/>
      <c r="P486" s="319" t="s">
        <v>26</v>
      </c>
      <c r="Q486" s="320"/>
      <c r="R486" s="320"/>
      <c r="S486" s="320"/>
      <c r="T486" s="320"/>
      <c r="U486" s="320"/>
      <c r="V486" s="320"/>
      <c r="W486" s="320"/>
      <c r="X486" s="320"/>
      <c r="Y486" s="320"/>
      <c r="Z486" s="320"/>
      <c r="AA486" s="320"/>
      <c r="AB486" s="320"/>
      <c r="AC486" s="320"/>
      <c r="AD486" s="320"/>
      <c r="AE486" s="321"/>
      <c r="AJ486" s="225" t="s">
        <v>2197</v>
      </c>
      <c r="AK486" s="255"/>
      <c r="AL486" s="255"/>
      <c r="AM486" s="322"/>
      <c r="AN486" s="322"/>
      <c r="AO486" s="322"/>
      <c r="AP486" s="322"/>
      <c r="AQ486" s="322"/>
      <c r="AR486" s="255"/>
      <c r="AS486" s="319" t="s">
        <v>1026</v>
      </c>
      <c r="AT486" s="322"/>
      <c r="AU486" s="322"/>
      <c r="AV486" s="322"/>
      <c r="AW486" s="322"/>
      <c r="AX486" s="255"/>
      <c r="AY486" s="255"/>
      <c r="AZ486" s="255"/>
      <c r="BA486" s="255"/>
      <c r="BB486" s="255"/>
      <c r="BC486" s="255"/>
      <c r="BD486" s="322"/>
      <c r="BE486" s="322"/>
      <c r="BF486" s="322"/>
      <c r="BG486" s="322"/>
      <c r="BH486" s="322"/>
      <c r="BI486" s="322"/>
      <c r="BJ486" s="323"/>
      <c r="BO486" s="275"/>
      <c r="BP486" s="275"/>
      <c r="BQ486" s="275"/>
      <c r="BR486" s="275"/>
      <c r="BS486" s="275"/>
      <c r="BT486" s="275"/>
      <c r="BU486" s="275"/>
      <c r="BV486" s="275"/>
      <c r="BW486" s="275"/>
      <c r="BX486" s="275"/>
      <c r="BY486" s="275"/>
      <c r="BZ486" s="275"/>
      <c r="CA486" s="275"/>
      <c r="CB486" s="275"/>
      <c r="CC486" s="275"/>
      <c r="CD486" s="275"/>
      <c r="CE486" s="275"/>
      <c r="CF486" s="275"/>
      <c r="CG486" s="275"/>
      <c r="CH486" s="275"/>
      <c r="CI486" s="275"/>
      <c r="CJ486" s="275"/>
      <c r="CK486" s="275"/>
      <c r="CL486" s="275"/>
      <c r="CM486" s="275"/>
      <c r="CN486" s="275"/>
      <c r="CO486" s="275"/>
    </row>
    <row r="487" spans="3:93" s="235" customFormat="1" ht="18.75" customHeight="1">
      <c r="E487" s="1117"/>
      <c r="F487" s="1117"/>
      <c r="G487" s="1117"/>
      <c r="H487" s="1117"/>
      <c r="I487" s="1127"/>
      <c r="J487" s="1127"/>
      <c r="K487" s="1127"/>
      <c r="L487" s="1127"/>
      <c r="M487" s="1127"/>
      <c r="N487" s="1127"/>
      <c r="O487" s="1127"/>
      <c r="P487" s="1502"/>
      <c r="Q487" s="1108"/>
      <c r="R487" s="1108"/>
      <c r="S487" s="1108"/>
      <c r="T487" s="1108"/>
      <c r="U487" s="1108"/>
      <c r="V487" s="1108"/>
      <c r="W487" s="1108"/>
      <c r="X487" s="1108"/>
      <c r="Y487" s="1108"/>
      <c r="Z487" s="1108"/>
      <c r="AA487" s="1108"/>
      <c r="AB487" s="1108"/>
      <c r="AC487" s="1108"/>
      <c r="AD487" s="1108"/>
      <c r="AE487" s="1109"/>
      <c r="AJ487" s="1107" t="s">
        <v>2198</v>
      </c>
      <c r="AK487" s="1108"/>
      <c r="AL487" s="1108"/>
      <c r="AM487" s="1108"/>
      <c r="AN487" s="1108"/>
      <c r="AO487" s="1108"/>
      <c r="AP487" s="1108"/>
      <c r="AQ487" s="1108"/>
      <c r="AR487" s="1109"/>
      <c r="AS487" s="1521"/>
      <c r="AT487" s="1522"/>
      <c r="AU487" s="1522"/>
      <c r="AV487" s="1522"/>
      <c r="AW487" s="1522"/>
      <c r="AX487" s="1522"/>
      <c r="AY487" s="1522"/>
      <c r="AZ487" s="1522"/>
      <c r="BA487" s="1522"/>
      <c r="BB487" s="1522"/>
      <c r="BC487" s="1522"/>
      <c r="BD487" s="1522"/>
      <c r="BE487" s="1522"/>
      <c r="BF487" s="1522"/>
      <c r="BG487" s="1522"/>
      <c r="BH487" s="1522"/>
      <c r="BI487" s="1522"/>
      <c r="BJ487" s="1523"/>
      <c r="BO487" s="275"/>
      <c r="BP487" s="275"/>
      <c r="BQ487" s="275"/>
      <c r="BR487" s="275"/>
      <c r="BS487" s="275"/>
      <c r="BT487" s="275"/>
      <c r="BU487" s="275"/>
      <c r="BV487" s="275"/>
      <c r="BW487" s="275"/>
      <c r="BX487" s="275"/>
      <c r="BY487" s="275"/>
      <c r="BZ487" s="275"/>
      <c r="CA487" s="275"/>
      <c r="CB487" s="275"/>
      <c r="CC487" s="275"/>
      <c r="CD487" s="275"/>
      <c r="CE487" s="275"/>
      <c r="CF487" s="275"/>
      <c r="CG487" s="275"/>
      <c r="CH487" s="275"/>
      <c r="CI487" s="275"/>
      <c r="CJ487" s="275"/>
      <c r="CK487" s="275"/>
      <c r="CL487" s="275"/>
      <c r="CM487" s="275"/>
      <c r="CN487" s="275"/>
      <c r="CO487" s="275"/>
    </row>
    <row r="488" spans="3:93" s="235" customFormat="1" ht="18.75" customHeight="1">
      <c r="E488" s="223"/>
      <c r="F488" s="223"/>
      <c r="G488" s="223"/>
      <c r="H488" s="223"/>
      <c r="I488" s="583"/>
      <c r="J488" s="583"/>
      <c r="K488" s="583"/>
      <c r="L488" s="583"/>
      <c r="M488" s="583"/>
      <c r="N488" s="583"/>
      <c r="O488" s="583"/>
      <c r="P488" s="522"/>
    </row>
    <row r="489" spans="3:93" ht="14.25">
      <c r="E489" s="275" t="s">
        <v>2200</v>
      </c>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c r="AB489" s="235"/>
      <c r="AC489" s="235"/>
      <c r="AD489" s="235"/>
      <c r="AE489" s="235"/>
      <c r="AF489" s="235"/>
      <c r="AG489" s="235"/>
      <c r="AH489" s="235"/>
      <c r="AI489" s="235"/>
      <c r="AJ489" s="275" t="s">
        <v>2219</v>
      </c>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O489" s="235"/>
      <c r="BP489" s="235"/>
      <c r="BQ489" s="235"/>
      <c r="BR489" s="235"/>
      <c r="BS489" s="235"/>
      <c r="BT489" s="235"/>
      <c r="BU489" s="235"/>
      <c r="BV489" s="235"/>
      <c r="BW489" s="235"/>
      <c r="BX489" s="235"/>
      <c r="BY489" s="235"/>
      <c r="BZ489" s="235"/>
      <c r="CA489" s="235"/>
      <c r="CB489" s="235"/>
      <c r="CC489" s="235"/>
      <c r="CD489" s="235"/>
      <c r="CE489" s="235"/>
      <c r="CF489" s="235"/>
      <c r="CG489" s="235"/>
      <c r="CH489" s="235"/>
      <c r="CI489" s="235"/>
      <c r="CJ489" s="235"/>
      <c r="CK489" s="235"/>
      <c r="CL489" s="235"/>
      <c r="CM489" s="235"/>
      <c r="CN489" s="235"/>
      <c r="CO489" s="235"/>
    </row>
    <row r="490" spans="3:93" ht="14.25">
      <c r="E490" s="316" t="s">
        <v>33</v>
      </c>
      <c r="F490" s="317"/>
      <c r="G490" s="317"/>
      <c r="H490" s="318"/>
      <c r="I490" s="316" t="s">
        <v>8</v>
      </c>
      <c r="J490" s="317"/>
      <c r="K490" s="317"/>
      <c r="L490" s="317"/>
      <c r="M490" s="317"/>
      <c r="N490" s="317"/>
      <c r="O490" s="318"/>
      <c r="P490" s="319" t="s">
        <v>26</v>
      </c>
      <c r="Q490" s="320"/>
      <c r="R490" s="320"/>
      <c r="S490" s="320"/>
      <c r="T490" s="320"/>
      <c r="U490" s="320"/>
      <c r="V490" s="320"/>
      <c r="W490" s="320"/>
      <c r="X490" s="320"/>
      <c r="Y490" s="320"/>
      <c r="Z490" s="320"/>
      <c r="AA490" s="320"/>
      <c r="AB490" s="320"/>
      <c r="AC490" s="320"/>
      <c r="AD490" s="320"/>
      <c r="AE490" s="321"/>
      <c r="AF490" s="235"/>
      <c r="AG490" s="235"/>
      <c r="AH490" s="235"/>
      <c r="AI490" s="235"/>
      <c r="AJ490" s="225" t="s">
        <v>45</v>
      </c>
      <c r="AK490" s="255"/>
      <c r="AL490" s="255"/>
      <c r="AM490" s="322"/>
      <c r="AN490" s="322"/>
      <c r="AO490" s="322"/>
      <c r="AP490" s="322"/>
      <c r="AQ490" s="322"/>
      <c r="AR490" s="255"/>
      <c r="AS490" s="254" t="s">
        <v>37</v>
      </c>
      <c r="AT490" s="255"/>
      <c r="AU490" s="255"/>
      <c r="AV490" s="255"/>
      <c r="AW490" s="255"/>
      <c r="AX490" s="255"/>
      <c r="AY490" s="255"/>
      <c r="AZ490" s="255"/>
      <c r="BA490" s="255"/>
      <c r="BB490" s="332" t="s">
        <v>26</v>
      </c>
      <c r="BC490" s="322"/>
      <c r="BD490" s="322"/>
      <c r="BE490" s="322"/>
      <c r="BF490" s="322"/>
      <c r="BG490" s="322"/>
      <c r="BH490" s="322"/>
      <c r="BI490" s="322"/>
      <c r="BJ490" s="323"/>
      <c r="BO490" s="235"/>
      <c r="BP490" s="235"/>
      <c r="BQ490" s="235"/>
      <c r="BR490" s="235"/>
      <c r="BS490" s="235"/>
      <c r="BT490" s="235"/>
      <c r="BU490" s="235"/>
      <c r="BV490" s="235"/>
      <c r="BW490" s="235"/>
      <c r="BX490" s="235"/>
      <c r="BY490" s="235"/>
      <c r="BZ490" s="235"/>
      <c r="CA490" s="235"/>
      <c r="CB490" s="235"/>
      <c r="CC490" s="235"/>
      <c r="CD490" s="235"/>
      <c r="CE490" s="235"/>
      <c r="CF490" s="235"/>
      <c r="CG490" s="235"/>
      <c r="CH490" s="235"/>
      <c r="CI490" s="235"/>
      <c r="CJ490" s="235"/>
      <c r="CK490" s="235"/>
      <c r="CL490" s="235"/>
      <c r="CM490" s="235"/>
      <c r="CN490" s="235"/>
      <c r="CO490" s="235"/>
    </row>
    <row r="491" spans="3:93" ht="33.75" customHeight="1">
      <c r="E491" s="1665" t="s">
        <v>2153</v>
      </c>
      <c r="F491" s="1666"/>
      <c r="G491" s="1666"/>
      <c r="H491" s="1667"/>
      <c r="I491" s="1668" t="s">
        <v>2109</v>
      </c>
      <c r="J491" s="1669"/>
      <c r="K491" s="1669"/>
      <c r="L491" s="1669"/>
      <c r="M491" s="1669"/>
      <c r="N491" s="1669"/>
      <c r="O491" s="1670"/>
      <c r="P491" s="1671" t="s">
        <v>2222</v>
      </c>
      <c r="Q491" s="1672"/>
      <c r="R491" s="1672"/>
      <c r="S491" s="1672"/>
      <c r="T491" s="1672"/>
      <c r="U491" s="1672"/>
      <c r="V491" s="1672"/>
      <c r="W491" s="1672"/>
      <c r="X491" s="1672"/>
      <c r="Y491" s="1672"/>
      <c r="Z491" s="1672"/>
      <c r="AA491" s="1672"/>
      <c r="AB491" s="1672"/>
      <c r="AC491" s="1672"/>
      <c r="AD491" s="1672"/>
      <c r="AE491" s="1673"/>
      <c r="AF491" s="235"/>
      <c r="AG491" s="235"/>
      <c r="AH491" s="235"/>
      <c r="AI491" s="235"/>
      <c r="AJ491" s="1107" t="s">
        <v>2223</v>
      </c>
      <c r="AK491" s="1108"/>
      <c r="AL491" s="1108"/>
      <c r="AM491" s="1108"/>
      <c r="AN491" s="1108"/>
      <c r="AO491" s="1108"/>
      <c r="AP491" s="1108"/>
      <c r="AQ491" s="1108"/>
      <c r="AR491" s="1109"/>
      <c r="AS491" s="1107"/>
      <c r="AT491" s="1108"/>
      <c r="AU491" s="1108"/>
      <c r="AV491" s="1108"/>
      <c r="AW491" s="1108"/>
      <c r="AX491" s="1108"/>
      <c r="AY491" s="1108"/>
      <c r="AZ491" s="1108"/>
      <c r="BA491" s="1109"/>
      <c r="BB491" s="1107" t="s">
        <v>2244</v>
      </c>
      <c r="BC491" s="1108"/>
      <c r="BD491" s="1108"/>
      <c r="BE491" s="1108"/>
      <c r="BF491" s="1108"/>
      <c r="BG491" s="1108"/>
      <c r="BH491" s="1108"/>
      <c r="BI491" s="1108"/>
      <c r="BJ491" s="1109"/>
    </row>
    <row r="493" spans="3:93" ht="18.75" customHeight="1">
      <c r="C493" s="1503" t="s">
        <v>16</v>
      </c>
      <c r="D493" s="1503"/>
      <c r="E493" s="1503"/>
      <c r="F493" s="1503"/>
      <c r="G493" s="1503"/>
      <c r="H493" s="1503"/>
      <c r="I493" s="1504" t="s">
        <v>2158</v>
      </c>
      <c r="J493" s="1504"/>
      <c r="K493" s="1504"/>
      <c r="L493" s="1504"/>
      <c r="M493" s="1504"/>
      <c r="N493" s="1504"/>
      <c r="O493" s="1504"/>
      <c r="P493" s="1504"/>
      <c r="Q493" s="1504"/>
      <c r="R493" s="1504"/>
      <c r="S493" s="1504"/>
      <c r="T493" s="1504"/>
      <c r="U493" s="1504"/>
      <c r="V493" s="1504"/>
      <c r="W493" s="1504"/>
      <c r="X493" s="1504"/>
      <c r="Y493" s="1504"/>
      <c r="Z493" s="1504"/>
      <c r="AA493" s="1504"/>
      <c r="AB493" s="1504"/>
      <c r="AC493" s="1504"/>
      <c r="AD493" s="1504"/>
      <c r="AE493" s="1504"/>
    </row>
    <row r="495" spans="3:93" s="235" customFormat="1" ht="18.75" customHeight="1">
      <c r="E495" s="235" t="s">
        <v>2196</v>
      </c>
      <c r="AJ495" s="584"/>
    </row>
    <row r="496" spans="3:93" s="235" customFormat="1" ht="18.75" customHeight="1">
      <c r="E496" s="316" t="s">
        <v>33</v>
      </c>
      <c r="F496" s="317"/>
      <c r="G496" s="317"/>
      <c r="H496" s="318"/>
      <c r="I496" s="316" t="s">
        <v>8</v>
      </c>
      <c r="J496" s="317"/>
      <c r="K496" s="317"/>
      <c r="L496" s="317"/>
      <c r="M496" s="317"/>
      <c r="N496" s="317"/>
      <c r="O496" s="318"/>
      <c r="P496" s="319" t="s">
        <v>26</v>
      </c>
      <c r="Q496" s="320"/>
      <c r="R496" s="320"/>
      <c r="S496" s="320"/>
      <c r="T496" s="320"/>
      <c r="U496" s="320"/>
      <c r="V496" s="320"/>
      <c r="W496" s="320"/>
      <c r="X496" s="320"/>
      <c r="Y496" s="320"/>
      <c r="Z496" s="320"/>
      <c r="AA496" s="320"/>
      <c r="AB496" s="320"/>
      <c r="AC496" s="320"/>
      <c r="AD496" s="320"/>
      <c r="AE496" s="321"/>
      <c r="AJ496" s="275"/>
      <c r="AK496" s="275"/>
      <c r="AL496" s="275"/>
      <c r="AM496" s="275"/>
      <c r="AN496" s="275"/>
      <c r="AO496" s="275"/>
      <c r="AP496" s="275"/>
      <c r="AQ496" s="275"/>
      <c r="AR496" s="275"/>
      <c r="AS496" s="275"/>
      <c r="AT496" s="275"/>
      <c r="AU496" s="275"/>
      <c r="AV496" s="275"/>
      <c r="AW496" s="275"/>
      <c r="AX496" s="275"/>
      <c r="AY496" s="275"/>
      <c r="AZ496" s="275"/>
      <c r="BA496" s="275"/>
      <c r="BB496" s="275"/>
      <c r="BC496" s="275"/>
      <c r="BD496" s="275"/>
      <c r="BE496" s="275"/>
      <c r="BF496" s="275"/>
      <c r="BG496" s="275"/>
      <c r="BH496" s="275"/>
      <c r="BI496" s="275"/>
      <c r="BJ496" s="275"/>
      <c r="BK496" s="275"/>
      <c r="BL496" s="275"/>
      <c r="BM496" s="275"/>
      <c r="BN496" s="275"/>
      <c r="BO496" s="275"/>
      <c r="BP496" s="275"/>
      <c r="BQ496" s="275"/>
      <c r="BR496" s="275"/>
      <c r="BS496" s="275"/>
    </row>
    <row r="497" spans="5:71" s="235" customFormat="1" ht="18.75" customHeight="1">
      <c r="E497" s="324"/>
      <c r="F497" s="325"/>
      <c r="G497" s="325"/>
      <c r="H497" s="326"/>
      <c r="I497" s="324"/>
      <c r="J497" s="325"/>
      <c r="K497" s="325"/>
      <c r="L497" s="325"/>
      <c r="M497" s="325"/>
      <c r="N497" s="325"/>
      <c r="O497" s="326"/>
      <c r="P497" s="327"/>
      <c r="Q497" s="328"/>
      <c r="R497" s="328"/>
      <c r="S497" s="328"/>
      <c r="T497" s="328"/>
      <c r="U497" s="328"/>
      <c r="V497" s="328"/>
      <c r="W497" s="328"/>
      <c r="X497" s="328"/>
      <c r="Y497" s="328"/>
      <c r="Z497" s="328"/>
      <c r="AA497" s="328"/>
      <c r="AB497" s="328"/>
      <c r="AC497" s="328"/>
      <c r="AD497" s="328"/>
      <c r="AE497" s="329"/>
      <c r="AJ497" s="275"/>
      <c r="AK497" s="275"/>
      <c r="AL497" s="275"/>
      <c r="AM497" s="275"/>
      <c r="AN497" s="275"/>
      <c r="AO497" s="275"/>
      <c r="AP497" s="275"/>
      <c r="AQ497" s="275"/>
      <c r="AR497" s="275"/>
      <c r="AS497" s="275"/>
      <c r="AT497" s="275"/>
      <c r="AU497" s="275"/>
      <c r="AV497" s="275"/>
      <c r="AW497" s="275"/>
      <c r="AX497" s="275"/>
      <c r="AY497" s="275"/>
      <c r="AZ497" s="275"/>
      <c r="BA497" s="275"/>
      <c r="BB497" s="275"/>
      <c r="BC497" s="275"/>
      <c r="BD497" s="275"/>
      <c r="BE497" s="275"/>
      <c r="BF497" s="275"/>
      <c r="BG497" s="275"/>
      <c r="BH497" s="275"/>
      <c r="BI497" s="275"/>
      <c r="BJ497" s="275"/>
      <c r="BK497" s="275"/>
      <c r="BL497" s="275"/>
      <c r="BM497" s="275"/>
      <c r="BN497" s="275"/>
      <c r="BO497" s="275"/>
      <c r="BP497" s="275"/>
      <c r="BQ497" s="275"/>
      <c r="BR497" s="275"/>
      <c r="BS497" s="275"/>
    </row>
    <row r="498" spans="5:71" ht="18.75" customHeight="1">
      <c r="E498" s="1117" t="s">
        <v>2185</v>
      </c>
      <c r="F498" s="1117"/>
      <c r="G498" s="1117"/>
      <c r="H498" s="1117"/>
      <c r="I498" s="1127" t="s">
        <v>2186</v>
      </c>
      <c r="J498" s="1127"/>
      <c r="K498" s="1127"/>
      <c r="L498" s="1127"/>
      <c r="M498" s="1127"/>
      <c r="N498" s="1127"/>
      <c r="O498" s="1127"/>
      <c r="P498" s="1502" t="s">
        <v>1709</v>
      </c>
      <c r="Q498" s="1108"/>
      <c r="R498" s="1108"/>
      <c r="S498" s="1108"/>
      <c r="T498" s="1108"/>
      <c r="U498" s="1108"/>
      <c r="V498" s="1108"/>
      <c r="W498" s="1108"/>
      <c r="X498" s="1108"/>
      <c r="Y498" s="1108"/>
      <c r="Z498" s="1108"/>
      <c r="AA498" s="1108"/>
      <c r="AB498" s="1108"/>
      <c r="AC498" s="1108"/>
      <c r="AD498" s="1108"/>
      <c r="AE498" s="1109"/>
      <c r="AK498" s="584" t="s">
        <v>2218</v>
      </c>
    </row>
    <row r="499" spans="5:71" ht="18.75" customHeight="1">
      <c r="E499" s="1117" t="s">
        <v>2153</v>
      </c>
      <c r="F499" s="1117"/>
      <c r="G499" s="1117"/>
      <c r="H499" s="1117"/>
      <c r="I499" s="1127" t="s">
        <v>2109</v>
      </c>
      <c r="J499" s="1127"/>
      <c r="K499" s="1127"/>
      <c r="L499" s="1127"/>
      <c r="M499" s="1127"/>
      <c r="N499" s="1127"/>
      <c r="O499" s="1127"/>
      <c r="P499" s="1502" t="s">
        <v>2221</v>
      </c>
      <c r="Q499" s="1108"/>
      <c r="R499" s="1108"/>
      <c r="S499" s="1108"/>
      <c r="T499" s="1108"/>
      <c r="U499" s="1108"/>
      <c r="V499" s="1108"/>
      <c r="W499" s="1108"/>
      <c r="X499" s="1108"/>
      <c r="Y499" s="1108"/>
      <c r="Z499" s="1108"/>
      <c r="AA499" s="1108"/>
      <c r="AB499" s="1108"/>
      <c r="AC499" s="1108"/>
      <c r="AD499" s="1108"/>
      <c r="AE499" s="1109"/>
    </row>
  </sheetData>
  <mergeCells count="998">
    <mergeCell ref="E431:H432"/>
    <mergeCell ref="B470:F470"/>
    <mergeCell ref="G470:Q470"/>
    <mergeCell ref="B371:F371"/>
    <mergeCell ref="E498:H498"/>
    <mergeCell ref="I498:O498"/>
    <mergeCell ref="E499:H499"/>
    <mergeCell ref="I499:O499"/>
    <mergeCell ref="P499:AE499"/>
    <mergeCell ref="C493:H493"/>
    <mergeCell ref="I493:AE493"/>
    <mergeCell ref="E487:H487"/>
    <mergeCell ref="I487:O487"/>
    <mergeCell ref="P487:AE487"/>
    <mergeCell ref="E491:H491"/>
    <mergeCell ref="I491:O491"/>
    <mergeCell ref="P491:AE491"/>
    <mergeCell ref="P498:AE498"/>
    <mergeCell ref="C454:H454"/>
    <mergeCell ref="I454:AE454"/>
    <mergeCell ref="I450:O450"/>
    <mergeCell ref="P450:AE450"/>
    <mergeCell ref="I407:O407"/>
    <mergeCell ref="P407:AE407"/>
    <mergeCell ref="E433:H433"/>
    <mergeCell ref="I433:O433"/>
    <mergeCell ref="P433:AE433"/>
    <mergeCell ref="P432:AE432"/>
    <mergeCell ref="E482:H482"/>
    <mergeCell ref="I482:O482"/>
    <mergeCell ref="P482:AE482"/>
    <mergeCell ref="E452:H452"/>
    <mergeCell ref="I452:O452"/>
    <mergeCell ref="C441:H441"/>
    <mergeCell ref="I441:AE441"/>
    <mergeCell ref="P452:AE452"/>
    <mergeCell ref="I431:O432"/>
    <mergeCell ref="P431:AE431"/>
    <mergeCell ref="C479:H479"/>
    <mergeCell ref="I479:AE479"/>
    <mergeCell ref="E459:H459"/>
    <mergeCell ref="I459:O459"/>
    <mergeCell ref="P459:AE459"/>
    <mergeCell ref="E467:H467"/>
    <mergeCell ref="I467:O467"/>
    <mergeCell ref="P467:AE467"/>
    <mergeCell ref="C462:H462"/>
    <mergeCell ref="I462:AE462"/>
    <mergeCell ref="I367:O367"/>
    <mergeCell ref="E400:H400"/>
    <mergeCell ref="BB409:BJ409"/>
    <mergeCell ref="E408:H408"/>
    <mergeCell ref="P405:AE405"/>
    <mergeCell ref="E403:H406"/>
    <mergeCell ref="AJ408:AR408"/>
    <mergeCell ref="AS408:BA408"/>
    <mergeCell ref="AJ378:AR378"/>
    <mergeCell ref="AS378:BA378"/>
    <mergeCell ref="AJ404:AR404"/>
    <mergeCell ref="P401:AE402"/>
    <mergeCell ref="E399:H399"/>
    <mergeCell ref="I391:AE391"/>
    <mergeCell ref="C391:H391"/>
    <mergeCell ref="B389:F389"/>
    <mergeCell ref="G389:Q389"/>
    <mergeCell ref="I385:O385"/>
    <mergeCell ref="P385:AE385"/>
    <mergeCell ref="BB395:BJ395"/>
    <mergeCell ref="BB400:BJ400"/>
    <mergeCell ref="AS433:BA433"/>
    <mergeCell ref="BB433:BJ433"/>
    <mergeCell ref="AS431:BA431"/>
    <mergeCell ref="BB431:BJ431"/>
    <mergeCell ref="AJ434:AR434"/>
    <mergeCell ref="AJ432:AR432"/>
    <mergeCell ref="E401:H402"/>
    <mergeCell ref="I401:O402"/>
    <mergeCell ref="E412:H412"/>
    <mergeCell ref="I412:O412"/>
    <mergeCell ref="P412:AE412"/>
    <mergeCell ref="E409:H409"/>
    <mergeCell ref="I409:O409"/>
    <mergeCell ref="P409:AE409"/>
    <mergeCell ref="AJ410:AR410"/>
    <mergeCell ref="AS430:BA430"/>
    <mergeCell ref="BB430:BJ430"/>
    <mergeCell ref="I411:O411"/>
    <mergeCell ref="AS410:BA410"/>
    <mergeCell ref="BB410:BJ410"/>
    <mergeCell ref="AJ412:AR412"/>
    <mergeCell ref="AJ409:AR409"/>
    <mergeCell ref="AS409:BA409"/>
    <mergeCell ref="E407:H407"/>
    <mergeCell ref="BB364:BJ364"/>
    <mergeCell ref="AJ332:AR332"/>
    <mergeCell ref="AS332:BA332"/>
    <mergeCell ref="AS352:BA352"/>
    <mergeCell ref="BB352:BJ352"/>
    <mergeCell ref="AJ334:AR334"/>
    <mergeCell ref="AS334:BA334"/>
    <mergeCell ref="BB334:BJ334"/>
    <mergeCell ref="AJ361:AR361"/>
    <mergeCell ref="BB361:BJ361"/>
    <mergeCell ref="AJ356:AR356"/>
    <mergeCell ref="AS356:BA356"/>
    <mergeCell ref="BB356:BJ356"/>
    <mergeCell ref="AJ352:AR352"/>
    <mergeCell ref="AJ357:AR357"/>
    <mergeCell ref="BB362:BJ362"/>
    <mergeCell ref="AJ335:AR335"/>
    <mergeCell ref="AS362:BA362"/>
    <mergeCell ref="AJ336:AR336"/>
    <mergeCell ref="AS336:BA336"/>
    <mergeCell ref="BB342:BJ342"/>
    <mergeCell ref="BB336:BJ336"/>
    <mergeCell ref="AS252:BJ252"/>
    <mergeCell ref="I244:O244"/>
    <mergeCell ref="P244:AE244"/>
    <mergeCell ref="BB269:BJ269"/>
    <mergeCell ref="AJ262:AR262"/>
    <mergeCell ref="AS262:BJ262"/>
    <mergeCell ref="AS253:BJ253"/>
    <mergeCell ref="AJ253:AR253"/>
    <mergeCell ref="BB363:BJ363"/>
    <mergeCell ref="AS226:BJ226"/>
    <mergeCell ref="P232:AE232"/>
    <mergeCell ref="BB287:BJ287"/>
    <mergeCell ref="AJ293:AR293"/>
    <mergeCell ref="AS293:BA293"/>
    <mergeCell ref="BB293:BJ293"/>
    <mergeCell ref="AS287:BA287"/>
    <mergeCell ref="BB279:BJ279"/>
    <mergeCell ref="AJ283:AR283"/>
    <mergeCell ref="AS283:BA283"/>
    <mergeCell ref="AS227:BJ227"/>
    <mergeCell ref="P227:AE227"/>
    <mergeCell ref="AJ227:AR227"/>
    <mergeCell ref="AS233:BJ233"/>
    <mergeCell ref="AJ239:AR239"/>
    <mergeCell ref="AS239:BJ239"/>
    <mergeCell ref="P254:AE254"/>
    <mergeCell ref="AJ254:AR254"/>
    <mergeCell ref="BB283:BJ283"/>
    <mergeCell ref="I275:AE275"/>
    <mergeCell ref="AS268:BA268"/>
    <mergeCell ref="BB268:BJ268"/>
    <mergeCell ref="AS269:BA269"/>
    <mergeCell ref="I268:O268"/>
    <mergeCell ref="BB335:BJ335"/>
    <mergeCell ref="AJ342:AR342"/>
    <mergeCell ref="BB314:BJ314"/>
    <mergeCell ref="AJ317:AR317"/>
    <mergeCell ref="AS317:BA317"/>
    <mergeCell ref="BB317:BJ317"/>
    <mergeCell ref="AS314:BA314"/>
    <mergeCell ref="BB64:BJ64"/>
    <mergeCell ref="AJ279:AR279"/>
    <mergeCell ref="AS217:BJ217"/>
    <mergeCell ref="AS203:BJ203"/>
    <mergeCell ref="AS204:BJ204"/>
    <mergeCell ref="AS210:BJ210"/>
    <mergeCell ref="AS211:BJ211"/>
    <mergeCell ref="AS212:BJ212"/>
    <mergeCell ref="AS153:BJ153"/>
    <mergeCell ref="AS183:BJ183"/>
    <mergeCell ref="AS184:BJ184"/>
    <mergeCell ref="AJ139:AR139"/>
    <mergeCell ref="BB332:BJ332"/>
    <mergeCell ref="BB323:BJ323"/>
    <mergeCell ref="BB315:BJ315"/>
    <mergeCell ref="BB306:BJ306"/>
    <mergeCell ref="AJ225:AR225"/>
    <mergeCell ref="AS219:BJ219"/>
    <mergeCell ref="I204:O204"/>
    <mergeCell ref="P204:AE204"/>
    <mergeCell ref="AS218:BJ218"/>
    <mergeCell ref="AS166:BJ166"/>
    <mergeCell ref="E167:H167"/>
    <mergeCell ref="I167:O167"/>
    <mergeCell ref="P167:AE167"/>
    <mergeCell ref="AJ167:AR167"/>
    <mergeCell ref="AS167:BJ167"/>
    <mergeCell ref="E172:H172"/>
    <mergeCell ref="I172:O172"/>
    <mergeCell ref="P172:AE172"/>
    <mergeCell ref="AJ172:AR172"/>
    <mergeCell ref="AS172:BJ172"/>
    <mergeCell ref="E166:H166"/>
    <mergeCell ref="I166:O166"/>
    <mergeCell ref="AJ81:AR81"/>
    <mergeCell ref="AS81:BA81"/>
    <mergeCell ref="BB81:BJ81"/>
    <mergeCell ref="E76:M76"/>
    <mergeCell ref="N76:V76"/>
    <mergeCell ref="W76:AE76"/>
    <mergeCell ref="AJ76:AR76"/>
    <mergeCell ref="AS76:BA76"/>
    <mergeCell ref="BB76:BJ76"/>
    <mergeCell ref="E81:M81"/>
    <mergeCell ref="AS20:BA20"/>
    <mergeCell ref="BB20:BJ20"/>
    <mergeCell ref="I164:O164"/>
    <mergeCell ref="P164:AE164"/>
    <mergeCell ref="AJ164:AR164"/>
    <mergeCell ref="AS164:BJ164"/>
    <mergeCell ref="E165:H165"/>
    <mergeCell ref="I165:O165"/>
    <mergeCell ref="P165:AE165"/>
    <mergeCell ref="AJ165:AR165"/>
    <mergeCell ref="AS165:BJ165"/>
    <mergeCell ref="E19:H20"/>
    <mergeCell ref="AJ20:AR20"/>
    <mergeCell ref="E162:H162"/>
    <mergeCell ref="I162:O162"/>
    <mergeCell ref="P162:AE162"/>
    <mergeCell ref="AJ162:AR162"/>
    <mergeCell ref="E163:H163"/>
    <mergeCell ref="I163:O163"/>
    <mergeCell ref="P163:AE163"/>
    <mergeCell ref="AJ163:AR163"/>
    <mergeCell ref="W116:AE116"/>
    <mergeCell ref="E107:H107"/>
    <mergeCell ref="AS145:BA145"/>
    <mergeCell ref="E203:H203"/>
    <mergeCell ref="I203:O203"/>
    <mergeCell ref="P203:AE203"/>
    <mergeCell ref="AJ203:AR203"/>
    <mergeCell ref="P173:AE173"/>
    <mergeCell ref="AJ173:AR173"/>
    <mergeCell ref="P145:AE145"/>
    <mergeCell ref="AJ145:AR145"/>
    <mergeCell ref="P210:AE210"/>
    <mergeCell ref="AJ210:AR210"/>
    <mergeCell ref="P190:AE190"/>
    <mergeCell ref="AJ180:AR180"/>
    <mergeCell ref="AJ183:AR183"/>
    <mergeCell ref="AJ184:AR184"/>
    <mergeCell ref="P179:AE179"/>
    <mergeCell ref="E147:H147"/>
    <mergeCell ref="C158:H158"/>
    <mergeCell ref="I158:AE158"/>
    <mergeCell ref="E164:H164"/>
    <mergeCell ref="I348:AE348"/>
    <mergeCell ref="E268:H268"/>
    <mergeCell ref="AS361:BA361"/>
    <mergeCell ref="AJ362:AR362"/>
    <mergeCell ref="E384:H384"/>
    <mergeCell ref="G371:Q371"/>
    <mergeCell ref="E356:H356"/>
    <mergeCell ref="AS279:BA279"/>
    <mergeCell ref="AJ315:AR315"/>
    <mergeCell ref="AS315:BA315"/>
    <mergeCell ref="C373:H373"/>
    <mergeCell ref="I373:AE373"/>
    <mergeCell ref="AS363:BA363"/>
    <mergeCell ref="E367:H367"/>
    <mergeCell ref="P366:AE366"/>
    <mergeCell ref="P362:AE363"/>
    <mergeCell ref="AS306:BA306"/>
    <mergeCell ref="AS316:BA316"/>
    <mergeCell ref="AS324:BA324"/>
    <mergeCell ref="E314:H314"/>
    <mergeCell ref="P314:AE314"/>
    <mergeCell ref="AS335:BA335"/>
    <mergeCell ref="P268:AE268"/>
    <mergeCell ref="AS364:BA364"/>
    <mergeCell ref="I405:O406"/>
    <mergeCell ref="AJ415:AR415"/>
    <mergeCell ref="AS415:BA415"/>
    <mergeCell ref="AS406:BJ406"/>
    <mergeCell ref="E413:H413"/>
    <mergeCell ref="I413:O413"/>
    <mergeCell ref="P413:AE413"/>
    <mergeCell ref="AJ413:AR413"/>
    <mergeCell ref="E411:H411"/>
    <mergeCell ref="E410:H410"/>
    <mergeCell ref="I410:O410"/>
    <mergeCell ref="I408:O408"/>
    <mergeCell ref="BB408:BJ408"/>
    <mergeCell ref="P415:AE415"/>
    <mergeCell ref="BB407:BJ407"/>
    <mergeCell ref="I416:O416"/>
    <mergeCell ref="B420:F420"/>
    <mergeCell ref="AJ416:AR416"/>
    <mergeCell ref="AS416:BA416"/>
    <mergeCell ref="E430:H430"/>
    <mergeCell ref="I430:O430"/>
    <mergeCell ref="E415:H415"/>
    <mergeCell ref="I415:O415"/>
    <mergeCell ref="P408:AE408"/>
    <mergeCell ref="AJ70:AR70"/>
    <mergeCell ref="E123:H123"/>
    <mergeCell ref="AJ123:AR123"/>
    <mergeCell ref="E122:H122"/>
    <mergeCell ref="I122:O122"/>
    <mergeCell ref="P122:AE122"/>
    <mergeCell ref="P410:AE410"/>
    <mergeCell ref="AS198:BJ198"/>
    <mergeCell ref="P430:AE430"/>
    <mergeCell ref="AS413:BA413"/>
    <mergeCell ref="BB413:BJ413"/>
    <mergeCell ref="AS411:BA411"/>
    <mergeCell ref="BB411:BJ411"/>
    <mergeCell ref="AS412:BA412"/>
    <mergeCell ref="BB412:BJ412"/>
    <mergeCell ref="P411:AE411"/>
    <mergeCell ref="AJ411:AR411"/>
    <mergeCell ref="AJ430:AR430"/>
    <mergeCell ref="P416:AE416"/>
    <mergeCell ref="BB415:BJ415"/>
    <mergeCell ref="BB416:BJ416"/>
    <mergeCell ref="AJ426:AR426"/>
    <mergeCell ref="AS426:BA426"/>
    <mergeCell ref="BB426:BJ426"/>
    <mergeCell ref="BB61:BJ61"/>
    <mergeCell ref="E62:M62"/>
    <mergeCell ref="N62:V62"/>
    <mergeCell ref="W62:AE62"/>
    <mergeCell ref="AJ62:AR62"/>
    <mergeCell ref="AS62:BA62"/>
    <mergeCell ref="BB62:BJ62"/>
    <mergeCell ref="E61:M61"/>
    <mergeCell ref="N61:V61"/>
    <mergeCell ref="W61:AE61"/>
    <mergeCell ref="AJ61:AR61"/>
    <mergeCell ref="AS61:BA61"/>
    <mergeCell ref="C66:H66"/>
    <mergeCell ref="I123:O123"/>
    <mergeCell ref="E101:H101"/>
    <mergeCell ref="I101:O101"/>
    <mergeCell ref="P101:AE101"/>
    <mergeCell ref="N116:V116"/>
    <mergeCell ref="B86:F86"/>
    <mergeCell ref="G86:Q86"/>
    <mergeCell ref="C72:H72"/>
    <mergeCell ref="I72:AE72"/>
    <mergeCell ref="E82:M82"/>
    <mergeCell ref="N82:V82"/>
    <mergeCell ref="W82:AE82"/>
    <mergeCell ref="N97:V97"/>
    <mergeCell ref="W97:AE97"/>
    <mergeCell ref="P109:AE109"/>
    <mergeCell ref="I109:O109"/>
    <mergeCell ref="P108:AE108"/>
    <mergeCell ref="W96:AE96"/>
    <mergeCell ref="I107:O107"/>
    <mergeCell ref="E118:M118"/>
    <mergeCell ref="W81:AE81"/>
    <mergeCell ref="E136:H136"/>
    <mergeCell ref="I136:O136"/>
    <mergeCell ref="P136:AE136"/>
    <mergeCell ref="E137:H137"/>
    <mergeCell ref="E173:H173"/>
    <mergeCell ref="I173:O173"/>
    <mergeCell ref="I137:O137"/>
    <mergeCell ref="P137:AE137"/>
    <mergeCell ref="I138:O138"/>
    <mergeCell ref="P138:AE138"/>
    <mergeCell ref="P166:AE166"/>
    <mergeCell ref="AJ153:AR153"/>
    <mergeCell ref="AJ211:AR211"/>
    <mergeCell ref="I400:O400"/>
    <mergeCell ref="P400:AE400"/>
    <mergeCell ref="AJ400:AR400"/>
    <mergeCell ref="AS400:BA400"/>
    <mergeCell ref="AJ407:AR407"/>
    <mergeCell ref="AS407:BA407"/>
    <mergeCell ref="I399:O399"/>
    <mergeCell ref="P399:AE399"/>
    <mergeCell ref="AJ399:AR399"/>
    <mergeCell ref="AS403:BJ404"/>
    <mergeCell ref="AJ405:AR405"/>
    <mergeCell ref="AS405:BJ405"/>
    <mergeCell ref="P406:AE406"/>
    <mergeCell ref="AJ406:AR406"/>
    <mergeCell ref="AJ401:AR402"/>
    <mergeCell ref="I403:O404"/>
    <mergeCell ref="P403:AE404"/>
    <mergeCell ref="AJ403:AR403"/>
    <mergeCell ref="BB399:BJ399"/>
    <mergeCell ref="BB384:BJ384"/>
    <mergeCell ref="AS384:BA384"/>
    <mergeCell ref="AS342:BA342"/>
    <mergeCell ref="E262:H262"/>
    <mergeCell ref="E361:H361"/>
    <mergeCell ref="I361:O361"/>
    <mergeCell ref="P361:AE361"/>
    <mergeCell ref="I283:O283"/>
    <mergeCell ref="P283:AE283"/>
    <mergeCell ref="B346:F346"/>
    <mergeCell ref="G346:Q346"/>
    <mergeCell ref="C338:H338"/>
    <mergeCell ref="E287:H287"/>
    <mergeCell ref="I287:O287"/>
    <mergeCell ref="P287:AE287"/>
    <mergeCell ref="E317:H317"/>
    <mergeCell ref="I317:O317"/>
    <mergeCell ref="P317:AE317"/>
    <mergeCell ref="E332:H332"/>
    <mergeCell ref="I332:O332"/>
    <mergeCell ref="E315:H315"/>
    <mergeCell ref="I315:O315"/>
    <mergeCell ref="P315:AE315"/>
    <mergeCell ref="B298:F298"/>
    <mergeCell ref="G298:Q298"/>
    <mergeCell ref="P332:AE332"/>
    <mergeCell ref="E310:H310"/>
    <mergeCell ref="BB357:BJ357"/>
    <mergeCell ref="E333:H333"/>
    <mergeCell ref="I333:O333"/>
    <mergeCell ref="BB385:BJ385"/>
    <mergeCell ref="P365:AE365"/>
    <mergeCell ref="BB380:BJ380"/>
    <mergeCell ref="AJ380:AR380"/>
    <mergeCell ref="AS380:BA380"/>
    <mergeCell ref="AS357:BA357"/>
    <mergeCell ref="BB333:BJ333"/>
    <mergeCell ref="AJ363:AR363"/>
    <mergeCell ref="P367:AE367"/>
    <mergeCell ref="E385:H385"/>
    <mergeCell ref="I338:AE338"/>
    <mergeCell ref="I342:O342"/>
    <mergeCell ref="P342:AE342"/>
    <mergeCell ref="E357:H357"/>
    <mergeCell ref="I357:O357"/>
    <mergeCell ref="P364:AE364"/>
    <mergeCell ref="I362:O363"/>
    <mergeCell ref="E362:H363"/>
    <mergeCell ref="I364:O366"/>
    <mergeCell ref="E364:H366"/>
    <mergeCell ref="C348:H348"/>
    <mergeCell ref="E130:H130"/>
    <mergeCell ref="I130:O130"/>
    <mergeCell ref="P130:AE130"/>
    <mergeCell ref="AJ324:AR324"/>
    <mergeCell ref="AJ328:AR328"/>
    <mergeCell ref="P294:AE294"/>
    <mergeCell ref="AJ182:AR182"/>
    <mergeCell ref="I264:AE264"/>
    <mergeCell ref="AJ268:AR268"/>
    <mergeCell ref="P189:AE189"/>
    <mergeCell ref="I218:O218"/>
    <mergeCell ref="P218:AE218"/>
    <mergeCell ref="E218:H218"/>
    <mergeCell ref="E219:H219"/>
    <mergeCell ref="E190:H190"/>
    <mergeCell ref="I190:O190"/>
    <mergeCell ref="C247:H247"/>
    <mergeCell ref="I247:AE247"/>
    <mergeCell ref="E261:H261"/>
    <mergeCell ref="D302:I302"/>
    <mergeCell ref="C300:H300"/>
    <mergeCell ref="I300:AE300"/>
    <mergeCell ref="P310:AE310"/>
    <mergeCell ref="AJ306:AR306"/>
    <mergeCell ref="BB310:BJ310"/>
    <mergeCell ref="AS328:BA328"/>
    <mergeCell ref="BB328:BJ328"/>
    <mergeCell ref="AJ314:AR314"/>
    <mergeCell ref="AJ294:AR294"/>
    <mergeCell ref="P253:AE253"/>
    <mergeCell ref="I210:O210"/>
    <mergeCell ref="I221:AE221"/>
    <mergeCell ref="AJ269:AR269"/>
    <mergeCell ref="AJ244:AR244"/>
    <mergeCell ref="I269:O269"/>
    <mergeCell ref="P269:AE269"/>
    <mergeCell ref="J302:AF302"/>
    <mergeCell ref="AJ261:AR261"/>
    <mergeCell ref="AS261:BJ261"/>
    <mergeCell ref="AS244:BJ244"/>
    <mergeCell ref="AJ245:AR245"/>
    <mergeCell ref="AS245:BJ245"/>
    <mergeCell ref="AJ252:AR252"/>
    <mergeCell ref="P316:AE316"/>
    <mergeCell ref="I310:O310"/>
    <mergeCell ref="I314:O314"/>
    <mergeCell ref="P217:AE217"/>
    <mergeCell ref="AJ217:AR217"/>
    <mergeCell ref="E253:H253"/>
    <mergeCell ref="P252:AE252"/>
    <mergeCell ref="E245:H245"/>
    <mergeCell ref="I245:O245"/>
    <mergeCell ref="I211:O211"/>
    <mergeCell ref="E244:H244"/>
    <mergeCell ref="P335:AE336"/>
    <mergeCell ref="I335:O336"/>
    <mergeCell ref="I252:O252"/>
    <mergeCell ref="I262:O262"/>
    <mergeCell ref="P262:AE262"/>
    <mergeCell ref="E252:H252"/>
    <mergeCell ref="B273:F273"/>
    <mergeCell ref="G273:Q273"/>
    <mergeCell ref="C275:H275"/>
    <mergeCell ref="E293:H293"/>
    <mergeCell ref="P333:AE333"/>
    <mergeCell ref="I293:O293"/>
    <mergeCell ref="P293:AE293"/>
    <mergeCell ref="P245:AE245"/>
    <mergeCell ref="I254:O254"/>
    <mergeCell ref="I253:O253"/>
    <mergeCell ref="E283:H283"/>
    <mergeCell ref="E269:H269"/>
    <mergeCell ref="E13:H14"/>
    <mergeCell ref="I13:O14"/>
    <mergeCell ref="P13:AE14"/>
    <mergeCell ref="BA1:BI1"/>
    <mergeCell ref="AJ2:AL2"/>
    <mergeCell ref="AM2:AW2"/>
    <mergeCell ref="I261:O261"/>
    <mergeCell ref="P261:AE261"/>
    <mergeCell ref="C235:H235"/>
    <mergeCell ref="I235:AE235"/>
    <mergeCell ref="AX1:AZ1"/>
    <mergeCell ref="C132:H132"/>
    <mergeCell ref="I132:AE132"/>
    <mergeCell ref="AJ136:AR136"/>
    <mergeCell ref="AS136:BA136"/>
    <mergeCell ref="AJ137:AR137"/>
    <mergeCell ref="AS137:BA137"/>
    <mergeCell ref="E97:M97"/>
    <mergeCell ref="AJ13:AR13"/>
    <mergeCell ref="AS13:BA13"/>
    <mergeCell ref="P26:AE26"/>
    <mergeCell ref="AJ26:AR26"/>
    <mergeCell ref="AS26:BA26"/>
    <mergeCell ref="C88:H88"/>
    <mergeCell ref="AX2:AZ2"/>
    <mergeCell ref="BA2:BI2"/>
    <mergeCell ref="AM1:AW1"/>
    <mergeCell ref="AJ1:AL1"/>
    <mergeCell ref="P15:AE15"/>
    <mergeCell ref="AJ15:AR15"/>
    <mergeCell ref="AS15:BA15"/>
    <mergeCell ref="BB15:BJ15"/>
    <mergeCell ref="E15:H15"/>
    <mergeCell ref="I15:O15"/>
    <mergeCell ref="BB13:BJ13"/>
    <mergeCell ref="AJ14:AR14"/>
    <mergeCell ref="AS14:BA14"/>
    <mergeCell ref="BB14:BJ14"/>
    <mergeCell ref="A1:F2"/>
    <mergeCell ref="G1:T2"/>
    <mergeCell ref="U1:X2"/>
    <mergeCell ref="Y1:AI2"/>
    <mergeCell ref="C7:H7"/>
    <mergeCell ref="I7:AE7"/>
    <mergeCell ref="B5:F5"/>
    <mergeCell ref="G5:Q5"/>
    <mergeCell ref="D9:I9"/>
    <mergeCell ref="J9:AF9"/>
    <mergeCell ref="D90:I90"/>
    <mergeCell ref="C45:H45"/>
    <mergeCell ref="I66:AE66"/>
    <mergeCell ref="AJ16:AR16"/>
    <mergeCell ref="AS16:BA16"/>
    <mergeCell ref="BB16:BJ16"/>
    <mergeCell ref="P16:AE16"/>
    <mergeCell ref="E16:H18"/>
    <mergeCell ref="I16:O18"/>
    <mergeCell ref="AJ18:AR18"/>
    <mergeCell ref="AS18:BA18"/>
    <mergeCell ref="BB18:BJ18"/>
    <mergeCell ref="AJ17:AR17"/>
    <mergeCell ref="AS17:BA17"/>
    <mergeCell ref="BB17:BJ17"/>
    <mergeCell ref="P17:AE17"/>
    <mergeCell ref="P18:AE18"/>
    <mergeCell ref="AJ82:AR82"/>
    <mergeCell ref="AJ19:AR19"/>
    <mergeCell ref="AS19:BA19"/>
    <mergeCell ref="BB19:BJ19"/>
    <mergeCell ref="P19:AE20"/>
    <mergeCell ref="I19:O20"/>
    <mergeCell ref="BB63:BJ63"/>
    <mergeCell ref="AJ33:AR33"/>
    <mergeCell ref="AS33:BA33"/>
    <mergeCell ref="BB33:BJ33"/>
    <mergeCell ref="BB37:BJ37"/>
    <mergeCell ref="D22:I22"/>
    <mergeCell ref="J22:AF22"/>
    <mergeCell ref="E26:H26"/>
    <mergeCell ref="I26:O26"/>
    <mergeCell ref="N94:V94"/>
    <mergeCell ref="W94:AE94"/>
    <mergeCell ref="I51:AE51"/>
    <mergeCell ref="C51:H51"/>
    <mergeCell ref="C57:H57"/>
    <mergeCell ref="N55:V55"/>
    <mergeCell ref="E55:M55"/>
    <mergeCell ref="I57:AE57"/>
    <mergeCell ref="E37:H38"/>
    <mergeCell ref="I37:O38"/>
    <mergeCell ref="P37:AE38"/>
    <mergeCell ref="E43:H43"/>
    <mergeCell ref="I43:O43"/>
    <mergeCell ref="P43:AE43"/>
    <mergeCell ref="E70:M70"/>
    <mergeCell ref="N70:V70"/>
    <mergeCell ref="BB26:BJ26"/>
    <mergeCell ref="BB38:BJ38"/>
    <mergeCell ref="AJ118:AR118"/>
    <mergeCell ref="BB82:BJ82"/>
    <mergeCell ref="AS63:BA63"/>
    <mergeCell ref="E63:M63"/>
    <mergeCell ref="N63:V63"/>
    <mergeCell ref="W63:AE63"/>
    <mergeCell ref="AJ63:AR63"/>
    <mergeCell ref="E64:M64"/>
    <mergeCell ref="N64:V64"/>
    <mergeCell ref="W64:AE64"/>
    <mergeCell ref="AJ64:AR64"/>
    <mergeCell ref="AS64:BA64"/>
    <mergeCell ref="AJ116:AR116"/>
    <mergeCell ref="AS118:BA118"/>
    <mergeCell ref="E108:H108"/>
    <mergeCell ref="D111:I111"/>
    <mergeCell ref="C29:H29"/>
    <mergeCell ref="I29:AE29"/>
    <mergeCell ref="AJ38:AR38"/>
    <mergeCell ref="AS38:BA38"/>
    <mergeCell ref="AJ37:AR37"/>
    <mergeCell ref="AS37:BA37"/>
    <mergeCell ref="AJ94:AR94"/>
    <mergeCell ref="E94:M94"/>
    <mergeCell ref="E117:M117"/>
    <mergeCell ref="N117:V117"/>
    <mergeCell ref="W117:AE117"/>
    <mergeCell ref="AJ117:AR117"/>
    <mergeCell ref="E115:M115"/>
    <mergeCell ref="N115:V115"/>
    <mergeCell ref="W115:AE115"/>
    <mergeCell ref="AJ115:AR115"/>
    <mergeCell ref="E95:M95"/>
    <mergeCell ref="N95:V95"/>
    <mergeCell ref="W95:AE95"/>
    <mergeCell ref="AJ95:AR95"/>
    <mergeCell ref="E96:M96"/>
    <mergeCell ref="E102:H102"/>
    <mergeCell ref="N96:V96"/>
    <mergeCell ref="I102:O102"/>
    <mergeCell ref="P102:AE102"/>
    <mergeCell ref="E103:H103"/>
    <mergeCell ref="I103:O103"/>
    <mergeCell ref="E156:H156"/>
    <mergeCell ref="I156:O156"/>
    <mergeCell ref="P156:AE156"/>
    <mergeCell ref="E189:H189"/>
    <mergeCell ref="E181:H181"/>
    <mergeCell ref="C175:H175"/>
    <mergeCell ref="I175:AE175"/>
    <mergeCell ref="P180:AE180"/>
    <mergeCell ref="E239:H239"/>
    <mergeCell ref="I239:O239"/>
    <mergeCell ref="P239:AE239"/>
    <mergeCell ref="E182:H182"/>
    <mergeCell ref="I193:AE193"/>
    <mergeCell ref="I197:O197"/>
    <mergeCell ref="P197:AE197"/>
    <mergeCell ref="E180:H180"/>
    <mergeCell ref="I180:O180"/>
    <mergeCell ref="I191:O191"/>
    <mergeCell ref="P191:AE191"/>
    <mergeCell ref="E198:H198"/>
    <mergeCell ref="I198:O198"/>
    <mergeCell ref="E191:H191"/>
    <mergeCell ref="E225:H225"/>
    <mergeCell ref="I225:O225"/>
    <mergeCell ref="J111:AF111"/>
    <mergeCell ref="P107:AE107"/>
    <mergeCell ref="AS146:BA146"/>
    <mergeCell ref="E138:H138"/>
    <mergeCell ref="E116:M116"/>
    <mergeCell ref="AS123:BA123"/>
    <mergeCell ref="AS116:BA116"/>
    <mergeCell ref="E124:H124"/>
    <mergeCell ref="AJ122:AR122"/>
    <mergeCell ref="AS122:BA122"/>
    <mergeCell ref="N118:V118"/>
    <mergeCell ref="W118:AE118"/>
    <mergeCell ref="P123:AE123"/>
    <mergeCell ref="E128:H128"/>
    <mergeCell ref="I128:O128"/>
    <mergeCell ref="P128:AE128"/>
    <mergeCell ref="AJ128:AR128"/>
    <mergeCell ref="AJ129:AR129"/>
    <mergeCell ref="E129:H129"/>
    <mergeCell ref="I129:O129"/>
    <mergeCell ref="P129:AE129"/>
    <mergeCell ref="I145:O145"/>
    <mergeCell ref="I124:O124"/>
    <mergeCell ref="P124:AE124"/>
    <mergeCell ref="BB107:BJ107"/>
    <mergeCell ref="AJ124:AR124"/>
    <mergeCell ref="AJ107:AR107"/>
    <mergeCell ref="AS107:BA107"/>
    <mergeCell ref="AS117:BA117"/>
    <mergeCell ref="AS115:BA115"/>
    <mergeCell ref="BB117:BJ117"/>
    <mergeCell ref="BB123:BJ123"/>
    <mergeCell ref="BB118:BJ118"/>
    <mergeCell ref="BB115:BJ115"/>
    <mergeCell ref="BB122:BJ122"/>
    <mergeCell ref="BB116:BJ116"/>
    <mergeCell ref="AJ109:AR109"/>
    <mergeCell ref="AS109:BA109"/>
    <mergeCell ref="BB130:BJ130"/>
    <mergeCell ref="AJ101:AR101"/>
    <mergeCell ref="AJ103:AR103"/>
    <mergeCell ref="AS103:BA103"/>
    <mergeCell ref="AJ108:AR108"/>
    <mergeCell ref="AS108:BA108"/>
    <mergeCell ref="C149:H149"/>
    <mergeCell ref="I149:AE149"/>
    <mergeCell ref="AJ102:AR102"/>
    <mergeCell ref="AS102:BA102"/>
    <mergeCell ref="E109:H109"/>
    <mergeCell ref="AS139:BA139"/>
    <mergeCell ref="I147:O147"/>
    <mergeCell ref="P147:AE147"/>
    <mergeCell ref="E139:H139"/>
    <mergeCell ref="I139:O139"/>
    <mergeCell ref="P139:AE139"/>
    <mergeCell ref="E146:H146"/>
    <mergeCell ref="I146:O146"/>
    <mergeCell ref="P146:AE146"/>
    <mergeCell ref="AJ146:AR146"/>
    <mergeCell ref="AJ130:AR130"/>
    <mergeCell ref="AS130:BA130"/>
    <mergeCell ref="I108:O108"/>
    <mergeCell ref="BB139:BJ139"/>
    <mergeCell ref="E153:H153"/>
    <mergeCell ref="I153:O153"/>
    <mergeCell ref="C141:H141"/>
    <mergeCell ref="I141:AE141"/>
    <mergeCell ref="E145:H145"/>
    <mergeCell ref="I189:O189"/>
    <mergeCell ref="E155:H155"/>
    <mergeCell ref="I155:O155"/>
    <mergeCell ref="P155:AE155"/>
    <mergeCell ref="E154:H154"/>
    <mergeCell ref="I154:O154"/>
    <mergeCell ref="E184:H184"/>
    <mergeCell ref="I184:O184"/>
    <mergeCell ref="P184:AE184"/>
    <mergeCell ref="I181:O181"/>
    <mergeCell ref="P181:AE181"/>
    <mergeCell ref="I182:O182"/>
    <mergeCell ref="P182:AE182"/>
    <mergeCell ref="E179:H179"/>
    <mergeCell ref="AJ189:AR189"/>
    <mergeCell ref="E183:H183"/>
    <mergeCell ref="I183:O183"/>
    <mergeCell ref="P183:AE183"/>
    <mergeCell ref="C193:H193"/>
    <mergeCell ref="E197:H197"/>
    <mergeCell ref="E232:H232"/>
    <mergeCell ref="I232:O232"/>
    <mergeCell ref="AJ218:AR218"/>
    <mergeCell ref="AJ232:AR232"/>
    <mergeCell ref="AS232:BJ232"/>
    <mergeCell ref="AJ204:AR204"/>
    <mergeCell ref="AJ226:AR226"/>
    <mergeCell ref="AJ197:AR197"/>
    <mergeCell ref="E227:H227"/>
    <mergeCell ref="I227:O227"/>
    <mergeCell ref="E204:H204"/>
    <mergeCell ref="P225:AE225"/>
    <mergeCell ref="E210:H210"/>
    <mergeCell ref="P226:AE226"/>
    <mergeCell ref="E211:H211"/>
    <mergeCell ref="E217:H217"/>
    <mergeCell ref="E212:H212"/>
    <mergeCell ref="I212:O212"/>
    <mergeCell ref="P212:AE212"/>
    <mergeCell ref="I217:O217"/>
    <mergeCell ref="I226:O226"/>
    <mergeCell ref="C221:H221"/>
    <mergeCell ref="AS156:BJ156"/>
    <mergeCell ref="AS180:BJ180"/>
    <mergeCell ref="AS190:BJ190"/>
    <mergeCell ref="AS189:BJ189"/>
    <mergeCell ref="AS179:BJ179"/>
    <mergeCell ref="AS197:BJ197"/>
    <mergeCell ref="P198:AE198"/>
    <mergeCell ref="AJ198:AR198"/>
    <mergeCell ref="I233:O233"/>
    <mergeCell ref="AJ233:AR233"/>
    <mergeCell ref="AJ190:AR190"/>
    <mergeCell ref="AJ191:AR191"/>
    <mergeCell ref="AJ181:AR181"/>
    <mergeCell ref="P233:AE233"/>
    <mergeCell ref="I179:O179"/>
    <mergeCell ref="AJ156:AR156"/>
    <mergeCell ref="AJ166:AR166"/>
    <mergeCell ref="I219:O219"/>
    <mergeCell ref="AJ212:AR212"/>
    <mergeCell ref="P211:AE211"/>
    <mergeCell ref="AS163:BJ163"/>
    <mergeCell ref="AS225:BJ225"/>
    <mergeCell ref="P219:AE219"/>
    <mergeCell ref="AJ219:AR219"/>
    <mergeCell ref="E254:H254"/>
    <mergeCell ref="BB136:BJ136"/>
    <mergeCell ref="BB137:BJ137"/>
    <mergeCell ref="BB138:BJ138"/>
    <mergeCell ref="BB146:BJ146"/>
    <mergeCell ref="AJ138:AR138"/>
    <mergeCell ref="AS138:BA138"/>
    <mergeCell ref="AJ147:AR147"/>
    <mergeCell ref="AS154:BJ154"/>
    <mergeCell ref="AS155:BJ155"/>
    <mergeCell ref="P154:AE154"/>
    <mergeCell ref="AJ154:AR154"/>
    <mergeCell ref="AJ179:AR179"/>
    <mergeCell ref="AJ155:AR155"/>
    <mergeCell ref="AS162:BJ162"/>
    <mergeCell ref="AS173:BJ173"/>
    <mergeCell ref="AS181:BJ181"/>
    <mergeCell ref="AS182:BJ182"/>
    <mergeCell ref="AS254:BJ254"/>
    <mergeCell ref="AS191:BJ191"/>
    <mergeCell ref="C206:H206"/>
    <mergeCell ref="I206:AE206"/>
    <mergeCell ref="E226:H226"/>
    <mergeCell ref="E233:H233"/>
    <mergeCell ref="AJ43:AR43"/>
    <mergeCell ref="AS43:BA43"/>
    <mergeCell ref="BB43:BJ43"/>
    <mergeCell ref="N81:V81"/>
    <mergeCell ref="BB96:BJ96"/>
    <mergeCell ref="AS96:BA96"/>
    <mergeCell ref="J90:AF90"/>
    <mergeCell ref="I45:AE45"/>
    <mergeCell ref="AJ49:AR49"/>
    <mergeCell ref="AS49:BA49"/>
    <mergeCell ref="BB49:BJ49"/>
    <mergeCell ref="E49:M49"/>
    <mergeCell ref="N49:V49"/>
    <mergeCell ref="W49:AE49"/>
    <mergeCell ref="BB95:BJ95"/>
    <mergeCell ref="AS94:BA94"/>
    <mergeCell ref="I88:AE88"/>
    <mergeCell ref="BB55:BJ55"/>
    <mergeCell ref="AS55:BA55"/>
    <mergeCell ref="AJ55:AR55"/>
    <mergeCell ref="W55:AE55"/>
    <mergeCell ref="BB94:BJ94"/>
    <mergeCell ref="AS95:BA95"/>
    <mergeCell ref="AJ96:AR96"/>
    <mergeCell ref="AS70:BA70"/>
    <mergeCell ref="BB70:BJ70"/>
    <mergeCell ref="BB97:BJ97"/>
    <mergeCell ref="BB101:BJ101"/>
    <mergeCell ref="BB102:BJ102"/>
    <mergeCell ref="P103:AE103"/>
    <mergeCell ref="AS82:BA82"/>
    <mergeCell ref="BB103:BJ103"/>
    <mergeCell ref="P153:AE153"/>
    <mergeCell ref="BB108:BJ108"/>
    <mergeCell ref="BB109:BJ109"/>
    <mergeCell ref="AS101:BA101"/>
    <mergeCell ref="AJ97:AR97"/>
    <mergeCell ref="AS97:BA97"/>
    <mergeCell ref="W70:AE70"/>
    <mergeCell ref="BB147:BJ147"/>
    <mergeCell ref="BB124:BJ124"/>
    <mergeCell ref="AS147:BA147"/>
    <mergeCell ref="AS128:BA128"/>
    <mergeCell ref="BB128:BJ128"/>
    <mergeCell ref="AS129:BA129"/>
    <mergeCell ref="BB129:BJ129"/>
    <mergeCell ref="BB145:BJ145"/>
    <mergeCell ref="AS124:BA124"/>
    <mergeCell ref="C264:H264"/>
    <mergeCell ref="BB434:BJ434"/>
    <mergeCell ref="AJ445:AR445"/>
    <mergeCell ref="AS452:BA452"/>
    <mergeCell ref="BB452:BJ452"/>
    <mergeCell ref="AS451:BA451"/>
    <mergeCell ref="BB451:BJ451"/>
    <mergeCell ref="AS445:BA445"/>
    <mergeCell ref="BB445:BJ445"/>
    <mergeCell ref="AJ287:AR287"/>
    <mergeCell ref="E334:H334"/>
    <mergeCell ref="I334:O334"/>
    <mergeCell ref="P334:AE334"/>
    <mergeCell ref="C289:H289"/>
    <mergeCell ref="I289:AE289"/>
    <mergeCell ref="E294:H294"/>
    <mergeCell ref="I294:O294"/>
    <mergeCell ref="AS294:BA294"/>
    <mergeCell ref="AJ310:AR310"/>
    <mergeCell ref="BB294:BJ294"/>
    <mergeCell ref="D319:I319"/>
    <mergeCell ref="J319:AF319"/>
    <mergeCell ref="BB316:BJ316"/>
    <mergeCell ref="BB324:BJ324"/>
    <mergeCell ref="E256:H256"/>
    <mergeCell ref="I256:O256"/>
    <mergeCell ref="P256:AE256"/>
    <mergeCell ref="AJ256:AR256"/>
    <mergeCell ref="AS256:BJ256"/>
    <mergeCell ref="E255:H255"/>
    <mergeCell ref="I255:O255"/>
    <mergeCell ref="P255:AE255"/>
    <mergeCell ref="AJ255:AR255"/>
    <mergeCell ref="AS255:BJ255"/>
    <mergeCell ref="AJ491:AR491"/>
    <mergeCell ref="AS491:BA491"/>
    <mergeCell ref="BB491:BJ491"/>
    <mergeCell ref="BB467:BJ467"/>
    <mergeCell ref="AJ459:AR459"/>
    <mergeCell ref="AS459:BA459"/>
    <mergeCell ref="BB459:BJ459"/>
    <mergeCell ref="AJ467:AR467"/>
    <mergeCell ref="AJ482:AR482"/>
    <mergeCell ref="AJ483:AR483"/>
    <mergeCell ref="AS467:BA467"/>
    <mergeCell ref="AS482:BA482"/>
    <mergeCell ref="BB482:BJ482"/>
    <mergeCell ref="AS483:BA483"/>
    <mergeCell ref="BB483:BJ483"/>
    <mergeCell ref="AJ487:AR487"/>
    <mergeCell ref="AS487:BJ487"/>
    <mergeCell ref="AS450:BA450"/>
    <mergeCell ref="BB378:BJ378"/>
    <mergeCell ref="BB379:BJ379"/>
    <mergeCell ref="BB365:BJ365"/>
    <mergeCell ref="BB367:BJ367"/>
    <mergeCell ref="BB377:BJ377"/>
    <mergeCell ref="AS366:BA366"/>
    <mergeCell ref="BB366:BJ366"/>
    <mergeCell ref="AJ377:AR377"/>
    <mergeCell ref="AJ366:AR366"/>
    <mergeCell ref="AJ365:AR365"/>
    <mergeCell ref="AJ379:AR379"/>
    <mergeCell ref="AS379:BA379"/>
    <mergeCell ref="AS365:BA365"/>
    <mergeCell ref="AJ367:AR367"/>
    <mergeCell ref="AS367:BA367"/>
    <mergeCell ref="AS377:BA377"/>
    <mergeCell ref="BB450:BJ450"/>
    <mergeCell ref="AJ431:AR431"/>
    <mergeCell ref="AS432:BA432"/>
    <mergeCell ref="BB432:BJ432"/>
    <mergeCell ref="AS401:BA401"/>
    <mergeCell ref="BB401:BJ401"/>
    <mergeCell ref="AJ433:AR433"/>
    <mergeCell ref="I328:O328"/>
    <mergeCell ref="P328:AE328"/>
    <mergeCell ref="E328:H328"/>
    <mergeCell ref="E316:H316"/>
    <mergeCell ref="I316:O316"/>
    <mergeCell ref="AS310:BA310"/>
    <mergeCell ref="AJ323:AR323"/>
    <mergeCell ref="AS323:BA323"/>
    <mergeCell ref="AJ333:AR333"/>
    <mergeCell ref="AS333:BA333"/>
    <mergeCell ref="AJ316:AR316"/>
    <mergeCell ref="P434:AE434"/>
    <mergeCell ref="B439:F439"/>
    <mergeCell ref="G439:Q439"/>
    <mergeCell ref="AS434:BA434"/>
    <mergeCell ref="AS399:BA399"/>
    <mergeCell ref="E342:H342"/>
    <mergeCell ref="E335:H336"/>
    <mergeCell ref="AS385:BA385"/>
    <mergeCell ref="AJ395:AR395"/>
    <mergeCell ref="AS395:BA395"/>
    <mergeCell ref="I356:O356"/>
    <mergeCell ref="P356:AE356"/>
    <mergeCell ref="P357:AE357"/>
    <mergeCell ref="AJ385:AR385"/>
    <mergeCell ref="I384:O384"/>
    <mergeCell ref="P384:AE384"/>
    <mergeCell ref="AJ384:AR384"/>
    <mergeCell ref="AJ364:AR364"/>
    <mergeCell ref="E434:H434"/>
    <mergeCell ref="I434:O434"/>
    <mergeCell ref="C422:H422"/>
    <mergeCell ref="I422:AE422"/>
    <mergeCell ref="G420:Q420"/>
    <mergeCell ref="E416:H416"/>
    <mergeCell ref="AJ451:AR451"/>
    <mergeCell ref="AJ450:AR450"/>
    <mergeCell ref="AJ452:AR452"/>
    <mergeCell ref="E483:H483"/>
    <mergeCell ref="I483:O483"/>
    <mergeCell ref="P483:AE483"/>
    <mergeCell ref="C472:H472"/>
    <mergeCell ref="I472:AE472"/>
    <mergeCell ref="E450:H450"/>
    <mergeCell ref="E451:H451"/>
    <mergeCell ref="I451:O451"/>
    <mergeCell ref="P451:AE451"/>
    <mergeCell ref="B477:F477"/>
    <mergeCell ref="G477:Q477"/>
  </mergeCells>
  <phoneticPr fontId="12"/>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2:BP367"/>
  <sheetViews>
    <sheetView showGridLines="0" topLeftCell="A322" zoomScaleNormal="100" zoomScaleSheetLayoutView="100" workbookViewId="0">
      <selection activeCell="B326" sqref="B326:AG349"/>
    </sheetView>
  </sheetViews>
  <sheetFormatPr defaultColWidth="3.125" defaultRowHeight="15" customHeight="1"/>
  <cols>
    <col min="1" max="1" width="2.875" style="398" customWidth="1"/>
    <col min="2" max="6" width="3.125" style="398"/>
    <col min="7" max="7" width="2.875" style="398" customWidth="1"/>
    <col min="8" max="10" width="3.125" style="398"/>
    <col min="11" max="11" width="7.875" style="398" bestFit="1" customWidth="1"/>
    <col min="12" max="16384" width="3.125" style="398"/>
  </cols>
  <sheetData>
    <row r="2" spans="2:28" ht="15" customHeight="1">
      <c r="B2" s="394" t="s">
        <v>1542</v>
      </c>
      <c r="C2" s="395"/>
      <c r="D2" s="396"/>
      <c r="E2" s="396"/>
      <c r="F2" s="395"/>
      <c r="G2" s="395"/>
      <c r="H2" s="395"/>
      <c r="I2" s="395"/>
      <c r="J2" s="395"/>
      <c r="K2" s="395"/>
      <c r="L2" s="395"/>
      <c r="M2" s="395"/>
      <c r="N2" s="395"/>
      <c r="O2" s="395"/>
      <c r="P2" s="395"/>
      <c r="Q2" s="395"/>
      <c r="R2" s="395"/>
      <c r="S2" s="395"/>
      <c r="T2" s="395"/>
      <c r="U2" s="395"/>
      <c r="V2" s="395"/>
      <c r="W2" s="395"/>
      <c r="X2" s="395"/>
      <c r="Y2" s="395"/>
      <c r="Z2" s="395"/>
      <c r="AA2" s="395"/>
      <c r="AB2" s="397"/>
    </row>
    <row r="3" spans="2:28" ht="15" customHeight="1">
      <c r="B3" s="399">
        <v>1</v>
      </c>
      <c r="C3" s="400" t="s">
        <v>1695</v>
      </c>
      <c r="D3" s="401"/>
      <c r="E3" s="401"/>
      <c r="F3" s="402"/>
      <c r="G3" s="402"/>
      <c r="H3" s="402"/>
      <c r="I3" s="402"/>
      <c r="J3" s="402"/>
      <c r="K3" s="402"/>
      <c r="L3" s="402"/>
      <c r="M3" s="402"/>
      <c r="N3" s="402"/>
      <c r="O3" s="402"/>
      <c r="P3" s="402"/>
      <c r="Q3" s="402"/>
      <c r="R3" s="402"/>
      <c r="S3" s="402"/>
      <c r="T3" s="402"/>
      <c r="U3" s="402"/>
      <c r="V3" s="402"/>
      <c r="W3" s="402"/>
      <c r="X3" s="402"/>
      <c r="Y3" s="402"/>
      <c r="Z3" s="402"/>
      <c r="AA3" s="402"/>
      <c r="AB3" s="403"/>
    </row>
    <row r="5" spans="2:28" ht="15" customHeight="1">
      <c r="C5" s="398" t="s">
        <v>1696</v>
      </c>
    </row>
    <row r="6" spans="2:28" ht="15" customHeight="1">
      <c r="C6" s="398" t="s">
        <v>1697</v>
      </c>
    </row>
    <row r="7" spans="2:28" ht="15" customHeight="1">
      <c r="D7" s="398" t="s">
        <v>1543</v>
      </c>
      <c r="G7" s="398" t="s">
        <v>1544</v>
      </c>
      <c r="K7" s="398" t="s">
        <v>1545</v>
      </c>
      <c r="M7" s="398" t="s">
        <v>1546</v>
      </c>
      <c r="R7" s="398" t="s">
        <v>1547</v>
      </c>
    </row>
    <row r="8" spans="2:28" ht="15" customHeight="1">
      <c r="D8" s="398" t="s">
        <v>1548</v>
      </c>
      <c r="G8" s="1703" t="s">
        <v>1555</v>
      </c>
      <c r="H8" s="1703"/>
      <c r="K8" s="398" t="s">
        <v>1545</v>
      </c>
      <c r="M8" s="398" t="s">
        <v>1549</v>
      </c>
      <c r="R8" s="398" t="s">
        <v>1550</v>
      </c>
    </row>
    <row r="9" spans="2:28" ht="15" customHeight="1">
      <c r="D9" s="398" t="s">
        <v>1551</v>
      </c>
      <c r="G9" s="1703" t="s">
        <v>1552</v>
      </c>
      <c r="H9" s="1703"/>
      <c r="K9" s="398" t="s">
        <v>1545</v>
      </c>
      <c r="M9" s="398" t="s">
        <v>1553</v>
      </c>
      <c r="R9" s="398" t="s">
        <v>1554</v>
      </c>
    </row>
    <row r="11" spans="2:28" ht="18.75" customHeight="1"/>
    <row r="14" spans="2:28" ht="15" customHeight="1">
      <c r="B14" s="394" t="s">
        <v>1542</v>
      </c>
      <c r="C14" s="395"/>
      <c r="D14" s="396"/>
      <c r="E14" s="396"/>
      <c r="F14" s="395"/>
      <c r="G14" s="395"/>
      <c r="H14" s="395"/>
      <c r="I14" s="395"/>
      <c r="J14" s="395"/>
      <c r="K14" s="395"/>
      <c r="L14" s="395"/>
      <c r="M14" s="395"/>
      <c r="N14" s="395"/>
      <c r="O14" s="395"/>
      <c r="P14" s="395"/>
      <c r="Q14" s="395"/>
      <c r="R14" s="395"/>
      <c r="S14" s="395"/>
      <c r="T14" s="395"/>
      <c r="U14" s="395"/>
      <c r="V14" s="395"/>
      <c r="W14" s="395"/>
      <c r="X14" s="395"/>
      <c r="Y14" s="395"/>
      <c r="Z14" s="395"/>
      <c r="AA14" s="395"/>
      <c r="AB14" s="397"/>
    </row>
    <row r="15" spans="2:28" ht="15" customHeight="1">
      <c r="B15" s="399">
        <v>2</v>
      </c>
      <c r="C15" s="400" t="s">
        <v>1698</v>
      </c>
      <c r="D15" s="401"/>
      <c r="E15" s="401"/>
      <c r="F15" s="402"/>
      <c r="G15" s="402"/>
      <c r="H15" s="402"/>
      <c r="I15" s="402"/>
      <c r="J15" s="402"/>
      <c r="K15" s="402"/>
      <c r="L15" s="402"/>
      <c r="M15" s="402"/>
      <c r="N15" s="402"/>
      <c r="O15" s="402"/>
      <c r="P15" s="402"/>
      <c r="Q15" s="402"/>
      <c r="R15" s="402"/>
      <c r="S15" s="402"/>
      <c r="T15" s="402"/>
      <c r="U15" s="402"/>
      <c r="V15" s="402"/>
      <c r="W15" s="402"/>
      <c r="X15" s="402"/>
      <c r="Y15" s="402"/>
      <c r="Z15" s="402"/>
      <c r="AA15" s="402"/>
      <c r="AB15" s="403"/>
    </row>
    <row r="17" spans="3:4" ht="15" customHeight="1">
      <c r="C17" s="398" t="s">
        <v>1699</v>
      </c>
    </row>
    <row r="18" spans="3:4" ht="15" customHeight="1">
      <c r="C18" s="398" t="s">
        <v>1700</v>
      </c>
      <c r="D18" s="405"/>
    </row>
    <row r="19" spans="3:4" ht="15" customHeight="1">
      <c r="D19" s="405"/>
    </row>
    <row r="46" spans="2:30" ht="15" customHeight="1">
      <c r="B46" s="394" t="s">
        <v>1542</v>
      </c>
      <c r="C46" s="395"/>
      <c r="D46" s="396"/>
      <c r="E46" s="396"/>
      <c r="F46" s="395"/>
      <c r="G46" s="395"/>
      <c r="H46" s="395"/>
      <c r="I46" s="395"/>
      <c r="J46" s="395"/>
      <c r="K46" s="395"/>
      <c r="L46" s="395"/>
      <c r="M46" s="395"/>
      <c r="N46" s="395"/>
      <c r="O46" s="395"/>
      <c r="P46" s="395"/>
      <c r="Q46" s="395"/>
      <c r="R46" s="395"/>
      <c r="S46" s="395"/>
      <c r="T46" s="395"/>
      <c r="U46" s="395"/>
      <c r="V46" s="395"/>
      <c r="W46" s="395"/>
      <c r="X46" s="395"/>
      <c r="Y46" s="395"/>
      <c r="Z46" s="395"/>
      <c r="AA46" s="395"/>
      <c r="AB46" s="397"/>
    </row>
    <row r="47" spans="2:30" ht="15" customHeight="1">
      <c r="B47" s="399">
        <v>3</v>
      </c>
      <c r="C47" s="400" t="s">
        <v>1781</v>
      </c>
      <c r="D47" s="401"/>
      <c r="E47" s="401"/>
      <c r="F47" s="402"/>
      <c r="G47" s="402"/>
      <c r="H47" s="402"/>
      <c r="I47" s="402"/>
      <c r="J47" s="402"/>
      <c r="K47" s="402"/>
      <c r="L47" s="402"/>
      <c r="M47" s="402"/>
      <c r="N47" s="402"/>
      <c r="O47" s="402"/>
      <c r="P47" s="402"/>
      <c r="Q47" s="402"/>
      <c r="R47" s="402"/>
      <c r="S47" s="402"/>
      <c r="T47" s="402"/>
      <c r="U47" s="402"/>
      <c r="V47" s="402"/>
      <c r="W47" s="402"/>
      <c r="X47" s="402"/>
      <c r="Y47" s="402"/>
      <c r="Z47" s="402"/>
      <c r="AA47" s="402"/>
      <c r="AB47" s="403"/>
      <c r="AD47" s="398" t="s">
        <v>1758</v>
      </c>
    </row>
    <row r="50" spans="2:64" ht="15" customHeight="1">
      <c r="C50" s="456" t="s">
        <v>1782</v>
      </c>
      <c r="D50" s="457"/>
      <c r="E50" s="456" t="s">
        <v>1783</v>
      </c>
      <c r="F50" s="657"/>
      <c r="G50" s="1692" t="s">
        <v>2392</v>
      </c>
      <c r="H50" s="1693"/>
      <c r="I50" s="1693"/>
      <c r="J50" s="1694"/>
      <c r="K50" s="456" t="s">
        <v>1784</v>
      </c>
      <c r="L50" s="457"/>
      <c r="M50" s="457"/>
      <c r="N50" s="457"/>
      <c r="O50" s="456" t="s">
        <v>1785</v>
      </c>
      <c r="P50" s="457"/>
      <c r="Q50" s="618" t="s">
        <v>1786</v>
      </c>
      <c r="R50" s="619"/>
      <c r="S50" s="618" t="s">
        <v>2339</v>
      </c>
      <c r="T50" s="622"/>
      <c r="U50" s="622"/>
      <c r="V50" s="619"/>
      <c r="W50" s="456" t="s">
        <v>26</v>
      </c>
      <c r="X50" s="457"/>
      <c r="Y50" s="457"/>
      <c r="Z50" s="457"/>
      <c r="AA50" s="457"/>
      <c r="AB50" s="457"/>
      <c r="AC50" s="457"/>
      <c r="AD50" s="458"/>
      <c r="AE50" s="456" t="s">
        <v>1797</v>
      </c>
      <c r="AF50" s="457"/>
      <c r="AG50" s="457"/>
      <c r="AH50" s="457"/>
      <c r="AI50" s="457"/>
      <c r="AJ50" s="457"/>
      <c r="AK50" s="458"/>
      <c r="AL50" s="678"/>
      <c r="AM50" s="678"/>
      <c r="AN50" s="678"/>
      <c r="AO50" s="678"/>
      <c r="AP50" s="678"/>
    </row>
    <row r="51" spans="2:64" ht="15" customHeight="1">
      <c r="C51" s="643"/>
      <c r="D51" s="644"/>
      <c r="E51" s="645" t="s">
        <v>1789</v>
      </c>
      <c r="F51" s="644"/>
      <c r="G51" s="1695" t="s">
        <v>2393</v>
      </c>
      <c r="H51" s="1696"/>
      <c r="I51" s="1696"/>
      <c r="J51" s="1697"/>
      <c r="K51" s="459" t="s">
        <v>2343</v>
      </c>
      <c r="L51" s="460"/>
      <c r="M51" s="460"/>
      <c r="N51" s="460"/>
      <c r="O51" s="459" t="s">
        <v>1788</v>
      </c>
      <c r="P51" s="460"/>
      <c r="Q51" s="620"/>
      <c r="R51" s="621"/>
      <c r="S51" s="620" t="s">
        <v>2340</v>
      </c>
      <c r="T51" s="623"/>
      <c r="U51" s="623"/>
      <c r="V51" s="621"/>
      <c r="W51" s="459"/>
      <c r="X51" s="460"/>
      <c r="Y51" s="460"/>
      <c r="Z51" s="460"/>
      <c r="AA51" s="460"/>
      <c r="AB51" s="460"/>
      <c r="AC51" s="460"/>
      <c r="AD51" s="461"/>
      <c r="AE51" s="459" t="s">
        <v>2346</v>
      </c>
      <c r="AF51" s="460"/>
      <c r="AG51" s="460"/>
      <c r="AH51" s="460"/>
      <c r="AI51" s="460"/>
      <c r="AJ51" s="460"/>
      <c r="AK51" s="461"/>
      <c r="AL51" s="557"/>
      <c r="AM51" s="557"/>
      <c r="AN51" s="557"/>
      <c r="AO51" s="557"/>
      <c r="AP51" s="557"/>
      <c r="AV51" s="647"/>
      <c r="AW51" s="648" t="s">
        <v>2380</v>
      </c>
      <c r="AX51" s="648"/>
      <c r="AY51" s="648"/>
      <c r="AZ51" s="648"/>
      <c r="BA51" s="648"/>
      <c r="BB51" s="649" t="s">
        <v>2341</v>
      </c>
      <c r="BC51" s="648"/>
      <c r="BD51" s="648"/>
      <c r="BE51" s="648"/>
      <c r="BF51" s="648"/>
      <c r="BG51" s="648"/>
      <c r="BH51" s="648"/>
      <c r="BI51" s="648"/>
      <c r="BJ51" s="650" t="s">
        <v>2348</v>
      </c>
      <c r="BK51" s="648"/>
      <c r="BL51" s="651"/>
    </row>
    <row r="52" spans="2:64" ht="15" customHeight="1">
      <c r="C52" s="640"/>
      <c r="D52" s="646"/>
      <c r="E52" s="640"/>
      <c r="F52" s="646"/>
      <c r="G52" s="1698" t="s">
        <v>2394</v>
      </c>
      <c r="H52" s="1699"/>
      <c r="I52" s="1699"/>
      <c r="J52" s="1700"/>
      <c r="K52" s="662" t="s">
        <v>2386</v>
      </c>
      <c r="L52" s="460"/>
      <c r="M52" s="460"/>
      <c r="N52" s="460"/>
      <c r="O52" s="459" t="s">
        <v>1788</v>
      </c>
      <c r="P52" s="460"/>
      <c r="Q52" s="620"/>
      <c r="R52" s="621"/>
      <c r="S52" s="620"/>
      <c r="T52" s="623"/>
      <c r="U52" s="623"/>
      <c r="V52" s="621"/>
      <c r="W52" s="459"/>
      <c r="X52" s="460"/>
      <c r="Y52" s="460"/>
      <c r="Z52" s="460"/>
      <c r="AA52" s="460"/>
      <c r="AB52" s="460"/>
      <c r="AC52" s="460"/>
      <c r="AD52" s="461"/>
      <c r="AE52" s="459" t="s">
        <v>1798</v>
      </c>
      <c r="AF52" s="460"/>
      <c r="AG52" s="460"/>
      <c r="AH52" s="460"/>
      <c r="AI52" s="460"/>
      <c r="AJ52" s="460"/>
      <c r="AK52" s="461"/>
      <c r="AL52" s="557"/>
      <c r="AM52" s="557"/>
      <c r="AN52" s="557"/>
      <c r="AO52" s="557"/>
      <c r="AP52" s="557"/>
      <c r="AV52" s="652"/>
      <c r="AW52" s="658" t="s">
        <v>2382</v>
      </c>
      <c r="AX52" s="658"/>
      <c r="AY52" s="658"/>
      <c r="AZ52" s="658"/>
      <c r="BA52" s="658"/>
      <c r="BB52" s="659" t="s">
        <v>2384</v>
      </c>
      <c r="BC52" s="658"/>
      <c r="BD52" s="658"/>
      <c r="BE52" s="658"/>
      <c r="BF52" s="658"/>
      <c r="BG52" s="658"/>
      <c r="BH52" s="658"/>
      <c r="BI52" s="658"/>
      <c r="BJ52" s="658" t="s">
        <v>2391</v>
      </c>
      <c r="BL52" s="653"/>
    </row>
    <row r="53" spans="2:64" ht="15" customHeight="1">
      <c r="C53" s="643"/>
      <c r="D53" s="644"/>
      <c r="E53" s="643" t="s">
        <v>2345</v>
      </c>
      <c r="F53" s="644"/>
      <c r="G53" s="1695" t="s">
        <v>2393</v>
      </c>
      <c r="H53" s="1696"/>
      <c r="I53" s="1696"/>
      <c r="J53" s="1697"/>
      <c r="K53" s="459" t="s">
        <v>2344</v>
      </c>
      <c r="L53" s="460"/>
      <c r="M53" s="460"/>
      <c r="N53" s="460"/>
      <c r="O53" s="459" t="s">
        <v>1788</v>
      </c>
      <c r="P53" s="460"/>
      <c r="Q53" s="620" t="s">
        <v>1783</v>
      </c>
      <c r="R53" s="621"/>
      <c r="S53" s="620" t="s">
        <v>2340</v>
      </c>
      <c r="T53" s="623"/>
      <c r="U53" s="623"/>
      <c r="V53" s="621"/>
      <c r="W53" s="459" t="s">
        <v>1787</v>
      </c>
      <c r="X53" s="460"/>
      <c r="Y53" s="460"/>
      <c r="Z53" s="460"/>
      <c r="AA53" s="460"/>
      <c r="AB53" s="460"/>
      <c r="AC53" s="460"/>
      <c r="AD53" s="461"/>
      <c r="AE53" s="459" t="s">
        <v>2347</v>
      </c>
      <c r="AF53" s="460"/>
      <c r="AG53" s="460"/>
      <c r="AH53" s="460"/>
      <c r="AI53" s="460"/>
      <c r="AJ53" s="460"/>
      <c r="AK53" s="461"/>
      <c r="AL53" s="557"/>
      <c r="AM53" s="557"/>
      <c r="AN53" s="557"/>
      <c r="AO53" s="557"/>
      <c r="AP53" s="557"/>
      <c r="AV53" s="652"/>
      <c r="AW53" s="398" t="s">
        <v>2381</v>
      </c>
      <c r="BB53" s="642" t="s">
        <v>2342</v>
      </c>
      <c r="BJ53" s="641" t="s">
        <v>2348</v>
      </c>
      <c r="BL53" s="653"/>
    </row>
    <row r="54" spans="2:64" ht="15" customHeight="1">
      <c r="C54" s="640"/>
      <c r="D54" s="646"/>
      <c r="E54" s="640"/>
      <c r="F54" s="646"/>
      <c r="G54" s="1698" t="s">
        <v>2394</v>
      </c>
      <c r="H54" s="1699"/>
      <c r="I54" s="1699"/>
      <c r="J54" s="1700"/>
      <c r="K54" s="662" t="s">
        <v>2389</v>
      </c>
      <c r="L54" s="460"/>
      <c r="M54" s="460"/>
      <c r="N54" s="460"/>
      <c r="O54" s="459" t="s">
        <v>1788</v>
      </c>
      <c r="P54" s="460"/>
      <c r="Q54" s="620" t="s">
        <v>1783</v>
      </c>
      <c r="R54" s="621"/>
      <c r="S54" s="620"/>
      <c r="T54" s="623"/>
      <c r="U54" s="623"/>
      <c r="V54" s="621"/>
      <c r="W54" s="459" t="s">
        <v>1787</v>
      </c>
      <c r="X54" s="460"/>
      <c r="Y54" s="460"/>
      <c r="Z54" s="460"/>
      <c r="AA54" s="460"/>
      <c r="AB54" s="460"/>
      <c r="AC54" s="460"/>
      <c r="AD54" s="461"/>
      <c r="AE54" s="459" t="s">
        <v>2390</v>
      </c>
      <c r="AF54" s="460"/>
      <c r="AG54" s="460"/>
      <c r="AH54" s="460"/>
      <c r="AI54" s="460"/>
      <c r="AJ54" s="460"/>
      <c r="AK54" s="461"/>
      <c r="AL54" s="557"/>
      <c r="AM54" s="557"/>
      <c r="AN54" s="557"/>
      <c r="AO54" s="557"/>
      <c r="AP54" s="557"/>
      <c r="AV54" s="654"/>
      <c r="AW54" s="660" t="s">
        <v>2383</v>
      </c>
      <c r="AX54" s="660"/>
      <c r="AY54" s="660"/>
      <c r="AZ54" s="660"/>
      <c r="BA54" s="660"/>
      <c r="BB54" s="661" t="s">
        <v>2385</v>
      </c>
      <c r="BC54" s="660"/>
      <c r="BD54" s="660"/>
      <c r="BE54" s="660"/>
      <c r="BF54" s="660"/>
      <c r="BG54" s="660"/>
      <c r="BH54" s="660"/>
      <c r="BI54" s="660"/>
      <c r="BJ54" s="660" t="s">
        <v>2391</v>
      </c>
      <c r="BK54" s="655"/>
      <c r="BL54" s="656"/>
    </row>
    <row r="55" spans="2:64" ht="15" customHeight="1">
      <c r="AV55" s="642"/>
    </row>
    <row r="56" spans="2:64" ht="15" customHeight="1">
      <c r="BB56" s="642"/>
      <c r="BJ56" s="641"/>
    </row>
    <row r="57" spans="2:64" ht="15" customHeight="1">
      <c r="B57" s="394" t="s">
        <v>1542</v>
      </c>
      <c r="C57" s="395"/>
      <c r="D57" s="396"/>
      <c r="E57" s="396"/>
      <c r="F57" s="395"/>
      <c r="G57" s="395"/>
      <c r="H57" s="395"/>
      <c r="I57" s="395"/>
      <c r="J57" s="395"/>
      <c r="K57" s="395"/>
      <c r="L57" s="395"/>
      <c r="M57" s="395"/>
      <c r="N57" s="395"/>
      <c r="O57" s="395"/>
      <c r="P57" s="395"/>
      <c r="Q57" s="395"/>
      <c r="R57" s="395"/>
      <c r="S57" s="395"/>
      <c r="T57" s="395"/>
      <c r="U57" s="395"/>
      <c r="V57" s="395"/>
      <c r="W57" s="395"/>
      <c r="X57" s="395"/>
      <c r="Y57" s="395"/>
      <c r="Z57" s="395"/>
      <c r="AA57" s="395"/>
      <c r="AB57" s="397"/>
    </row>
    <row r="58" spans="2:64" ht="15" customHeight="1">
      <c r="B58" s="399">
        <v>4</v>
      </c>
      <c r="C58" s="400" t="s">
        <v>1897</v>
      </c>
      <c r="D58" s="401"/>
      <c r="E58" s="401"/>
      <c r="F58" s="402"/>
      <c r="G58" s="402"/>
      <c r="H58" s="402"/>
      <c r="I58" s="402"/>
      <c r="J58" s="402"/>
      <c r="K58" s="402"/>
      <c r="L58" s="402"/>
      <c r="M58" s="402"/>
      <c r="N58" s="402"/>
      <c r="O58" s="402"/>
      <c r="P58" s="402"/>
      <c r="Q58" s="402"/>
      <c r="R58" s="402"/>
      <c r="S58" s="402"/>
      <c r="T58" s="402"/>
      <c r="U58" s="402"/>
      <c r="V58" s="402"/>
      <c r="W58" s="402"/>
      <c r="X58" s="402"/>
      <c r="Y58" s="402"/>
      <c r="Z58" s="402"/>
      <c r="AA58" s="402"/>
      <c r="AB58" s="403"/>
      <c r="AD58" s="398" t="s">
        <v>1962</v>
      </c>
    </row>
    <row r="67" spans="2:37" s="405" customFormat="1" ht="18.75" customHeight="1">
      <c r="D67" s="405" t="s">
        <v>1896</v>
      </c>
    </row>
    <row r="68" spans="2:37" s="405" customFormat="1" ht="18.75" customHeight="1">
      <c r="D68" s="478" t="s">
        <v>33</v>
      </c>
      <c r="E68" s="479"/>
      <c r="F68" s="479"/>
      <c r="G68" s="479"/>
      <c r="H68" s="1715" t="s">
        <v>382</v>
      </c>
      <c r="I68" s="1716"/>
      <c r="J68" s="1716"/>
      <c r="K68" s="1716"/>
      <c r="L68" s="1716"/>
      <c r="M68" s="1716"/>
      <c r="N68" s="1716"/>
      <c r="O68" s="1716"/>
      <c r="P68" s="1716"/>
      <c r="Q68" s="1716"/>
      <c r="R68" s="1716"/>
      <c r="S68" s="1716"/>
      <c r="T68" s="1716"/>
      <c r="U68" s="1716"/>
      <c r="V68" s="1716"/>
      <c r="W68" s="1716"/>
      <c r="X68" s="1716"/>
      <c r="Y68" s="1716"/>
      <c r="Z68" s="1717"/>
      <c r="AA68" s="480" t="s">
        <v>1898</v>
      </c>
      <c r="AB68" s="481"/>
      <c r="AC68" s="481"/>
      <c r="AD68" s="481"/>
      <c r="AE68" s="480" t="s">
        <v>1900</v>
      </c>
      <c r="AF68" s="481"/>
      <c r="AG68" s="481"/>
      <c r="AH68" s="481"/>
      <c r="AI68" s="482"/>
    </row>
    <row r="69" spans="2:37" s="405" customFormat="1" ht="18.75" customHeight="1">
      <c r="D69" s="1705" t="s">
        <v>2002</v>
      </c>
      <c r="E69" s="1706"/>
      <c r="F69" s="1706"/>
      <c r="G69" s="1707"/>
      <c r="H69" s="1719" t="s">
        <v>1899</v>
      </c>
      <c r="I69" s="1720"/>
      <c r="J69" s="1720"/>
      <c r="K69" s="1720"/>
      <c r="L69" s="1720"/>
      <c r="M69" s="1720"/>
      <c r="N69" s="1720"/>
      <c r="O69" s="1720"/>
      <c r="P69" s="1720"/>
      <c r="Q69" s="1720"/>
      <c r="R69" s="1720"/>
      <c r="S69" s="1720"/>
      <c r="T69" s="1720"/>
      <c r="U69" s="1720"/>
      <c r="V69" s="1720"/>
      <c r="W69" s="1720"/>
      <c r="X69" s="1720"/>
      <c r="Y69" s="1720"/>
      <c r="Z69" s="1721"/>
      <c r="AA69" s="491" t="s">
        <v>1849</v>
      </c>
      <c r="AB69" s="486"/>
      <c r="AC69" s="486"/>
      <c r="AD69" s="486"/>
      <c r="AE69" s="491" t="s">
        <v>1906</v>
      </c>
      <c r="AF69" s="486"/>
      <c r="AG69" s="486"/>
      <c r="AH69" s="486"/>
      <c r="AI69" s="487"/>
    </row>
    <row r="70" spans="2:37" s="405" customFormat="1" ht="18.75" customHeight="1">
      <c r="D70" s="1718"/>
      <c r="E70" s="1709"/>
      <c r="F70" s="1709"/>
      <c r="G70" s="1710"/>
      <c r="H70" s="1722"/>
      <c r="I70" s="1723"/>
      <c r="J70" s="1723"/>
      <c r="K70" s="1723"/>
      <c r="L70" s="1723"/>
      <c r="M70" s="1723"/>
      <c r="N70" s="1723"/>
      <c r="O70" s="1723"/>
      <c r="P70" s="1723"/>
      <c r="Q70" s="1723"/>
      <c r="R70" s="1723"/>
      <c r="S70" s="1723"/>
      <c r="T70" s="1723"/>
      <c r="U70" s="1723"/>
      <c r="V70" s="1723"/>
      <c r="W70" s="1723"/>
      <c r="X70" s="1723"/>
      <c r="Y70" s="1723"/>
      <c r="Z70" s="1724"/>
      <c r="AA70" s="488"/>
      <c r="AB70" s="489"/>
      <c r="AC70" s="489"/>
      <c r="AD70" s="490"/>
      <c r="AE70" s="488"/>
      <c r="AF70" s="489"/>
      <c r="AG70" s="489"/>
      <c r="AH70" s="489"/>
      <c r="AI70" s="490"/>
    </row>
    <row r="71" spans="2:37" s="405" customFormat="1" ht="18.75" customHeight="1">
      <c r="D71" s="1705" t="s">
        <v>2003</v>
      </c>
      <c r="E71" s="1706"/>
      <c r="F71" s="1706"/>
      <c r="G71" s="1707"/>
      <c r="H71" s="1714" t="s">
        <v>2005</v>
      </c>
      <c r="I71" s="1714"/>
      <c r="J71" s="1714"/>
      <c r="K71" s="1714"/>
      <c r="L71" s="1714"/>
      <c r="M71" s="1714"/>
      <c r="N71" s="1714"/>
      <c r="O71" s="1714"/>
      <c r="P71" s="1714"/>
      <c r="Q71" s="1714"/>
      <c r="R71" s="1714"/>
      <c r="S71" s="1714"/>
      <c r="T71" s="1714"/>
      <c r="U71" s="1714"/>
      <c r="V71" s="1714"/>
      <c r="W71" s="1714"/>
      <c r="X71" s="1714"/>
      <c r="Y71" s="1714"/>
      <c r="Z71" s="1714"/>
      <c r="AA71" s="483" t="s">
        <v>1901</v>
      </c>
      <c r="AB71" s="484"/>
      <c r="AC71" s="484"/>
      <c r="AD71" s="484"/>
      <c r="AE71" s="483" t="s">
        <v>1901</v>
      </c>
      <c r="AF71" s="484"/>
      <c r="AG71" s="484"/>
      <c r="AH71" s="484"/>
      <c r="AI71" s="485"/>
      <c r="AK71" s="405" t="s">
        <v>2015</v>
      </c>
    </row>
    <row r="72" spans="2:37" s="405" customFormat="1" ht="18.75" customHeight="1">
      <c r="D72" s="1708"/>
      <c r="E72" s="1709"/>
      <c r="F72" s="1709"/>
      <c r="G72" s="1710"/>
      <c r="H72" s="1714" t="s">
        <v>2004</v>
      </c>
      <c r="I72" s="1714"/>
      <c r="J72" s="1714"/>
      <c r="K72" s="1714"/>
      <c r="L72" s="1714"/>
      <c r="M72" s="1714"/>
      <c r="N72" s="1714"/>
      <c r="O72" s="1714"/>
      <c r="P72" s="1714"/>
      <c r="Q72" s="1714"/>
      <c r="R72" s="1714"/>
      <c r="S72" s="1714"/>
      <c r="T72" s="1714"/>
      <c r="U72" s="1714"/>
      <c r="V72" s="1714"/>
      <c r="W72" s="1714"/>
      <c r="X72" s="1714"/>
      <c r="Y72" s="1714"/>
      <c r="Z72" s="1714"/>
      <c r="AA72" s="483" t="s">
        <v>1902</v>
      </c>
      <c r="AB72" s="484"/>
      <c r="AC72" s="484"/>
      <c r="AD72" s="484"/>
      <c r="AE72" s="483" t="s">
        <v>1903</v>
      </c>
      <c r="AF72" s="484"/>
      <c r="AG72" s="484"/>
      <c r="AH72" s="484"/>
      <c r="AI72" s="485"/>
      <c r="AK72" s="405" t="s">
        <v>2015</v>
      </c>
    </row>
    <row r="73" spans="2:37" s="405" customFormat="1" ht="18.75" customHeight="1">
      <c r="D73" s="1711"/>
      <c r="E73" s="1712"/>
      <c r="F73" s="1712"/>
      <c r="G73" s="1713"/>
      <c r="H73" s="1714" t="s">
        <v>2006</v>
      </c>
      <c r="I73" s="1714"/>
      <c r="J73" s="1714"/>
      <c r="K73" s="1714"/>
      <c r="L73" s="1714"/>
      <c r="M73" s="1714"/>
      <c r="N73" s="1714"/>
      <c r="O73" s="1714"/>
      <c r="P73" s="1714"/>
      <c r="Q73" s="1714"/>
      <c r="R73" s="1714"/>
      <c r="S73" s="1714"/>
      <c r="T73" s="1714"/>
      <c r="U73" s="1714"/>
      <c r="V73" s="1714"/>
      <c r="W73" s="1714"/>
      <c r="X73" s="1714"/>
      <c r="Y73" s="1714"/>
      <c r="Z73" s="1714"/>
      <c r="AA73" s="483" t="s">
        <v>1904</v>
      </c>
      <c r="AB73" s="484"/>
      <c r="AC73" s="484"/>
      <c r="AD73" s="484"/>
      <c r="AE73" s="483" t="s">
        <v>1905</v>
      </c>
      <c r="AF73" s="484"/>
      <c r="AG73" s="484"/>
      <c r="AH73" s="484"/>
      <c r="AI73" s="485"/>
      <c r="AK73" s="405" t="s">
        <v>2015</v>
      </c>
    </row>
    <row r="74" spans="2:37" s="405" customFormat="1" ht="18.75" customHeight="1">
      <c r="D74" s="405" t="s">
        <v>1907</v>
      </c>
    </row>
    <row r="75" spans="2:37" s="405" customFormat="1" ht="18.75" customHeight="1">
      <c r="F75" s="507" t="s">
        <v>1973</v>
      </c>
    </row>
    <row r="76" spans="2:37" ht="15" customHeight="1">
      <c r="B76" s="394" t="s">
        <v>1542</v>
      </c>
      <c r="C76" s="395"/>
      <c r="D76" s="396"/>
      <c r="E76" s="396"/>
      <c r="F76" s="395"/>
      <c r="G76" s="395"/>
      <c r="H76" s="395"/>
      <c r="I76" s="395"/>
      <c r="J76" s="395"/>
      <c r="K76" s="395"/>
      <c r="L76" s="395"/>
      <c r="M76" s="395"/>
      <c r="N76" s="395"/>
      <c r="O76" s="395"/>
      <c r="P76" s="395"/>
      <c r="Q76" s="395"/>
      <c r="R76" s="395"/>
      <c r="S76" s="395"/>
      <c r="T76" s="395"/>
      <c r="U76" s="395"/>
      <c r="V76" s="395"/>
      <c r="W76" s="395"/>
      <c r="X76" s="395"/>
      <c r="Y76" s="395"/>
      <c r="Z76" s="395"/>
      <c r="AA76" s="395"/>
      <c r="AB76" s="397"/>
    </row>
    <row r="77" spans="2:37" ht="15" customHeight="1">
      <c r="B77" s="399">
        <v>5</v>
      </c>
      <c r="C77" s="400" t="s">
        <v>1960</v>
      </c>
      <c r="D77" s="401"/>
      <c r="E77" s="401"/>
      <c r="F77" s="402"/>
      <c r="G77" s="402"/>
      <c r="H77" s="402"/>
      <c r="I77" s="402"/>
      <c r="J77" s="402"/>
      <c r="K77" s="402"/>
      <c r="L77" s="402"/>
      <c r="M77" s="402"/>
      <c r="N77" s="402"/>
      <c r="O77" s="402"/>
      <c r="P77" s="402"/>
      <c r="Q77" s="402"/>
      <c r="R77" s="402"/>
      <c r="S77" s="402"/>
      <c r="T77" s="402"/>
      <c r="U77" s="402"/>
      <c r="V77" s="402"/>
      <c r="W77" s="402"/>
      <c r="X77" s="402"/>
      <c r="Y77" s="402"/>
      <c r="Z77" s="402"/>
      <c r="AA77" s="402"/>
      <c r="AB77" s="403"/>
      <c r="AD77" s="398" t="s">
        <v>1962</v>
      </c>
    </row>
    <row r="79" spans="2:37" s="405" customFormat="1">
      <c r="C79" s="405" t="s">
        <v>1919</v>
      </c>
    </row>
    <row r="80" spans="2:37" s="405" customFormat="1"/>
    <row r="81" spans="3:16" s="405" customFormat="1">
      <c r="C81" s="405" t="s">
        <v>1982</v>
      </c>
    </row>
    <row r="82" spans="3:16" s="405" customFormat="1">
      <c r="D82" s="492"/>
      <c r="E82" s="492"/>
      <c r="F82" s="492"/>
      <c r="G82" s="1704" t="s">
        <v>1920</v>
      </c>
      <c r="H82" s="1704"/>
      <c r="I82" s="1704" t="s">
        <v>1921</v>
      </c>
      <c r="J82" s="1704"/>
      <c r="K82" s="1704" t="s">
        <v>1922</v>
      </c>
      <c r="L82" s="1704"/>
      <c r="M82" s="1704" t="s">
        <v>1923</v>
      </c>
      <c r="N82" s="1704"/>
      <c r="O82" s="1704" t="s">
        <v>1924</v>
      </c>
      <c r="P82" s="1704"/>
    </row>
    <row r="83" spans="3:16" s="405" customFormat="1" ht="17.100000000000001" customHeight="1">
      <c r="D83" s="1702" t="s">
        <v>1925</v>
      </c>
      <c r="E83" s="1702"/>
      <c r="F83" s="1702"/>
      <c r="G83" s="1701">
        <v>924</v>
      </c>
      <c r="H83" s="1701"/>
      <c r="I83" s="1701">
        <v>925</v>
      </c>
      <c r="J83" s="1701"/>
      <c r="K83" s="1701">
        <v>926</v>
      </c>
      <c r="L83" s="1701"/>
      <c r="M83" s="1701">
        <v>927</v>
      </c>
      <c r="N83" s="1701"/>
      <c r="O83" s="1701">
        <v>928</v>
      </c>
      <c r="P83" s="1701"/>
    </row>
    <row r="84" spans="3:16" s="405" customFormat="1" ht="17.100000000000001" customHeight="1">
      <c r="D84" s="1702" t="s">
        <v>1926</v>
      </c>
      <c r="E84" s="1702"/>
      <c r="F84" s="1702"/>
      <c r="G84" s="1701" t="s">
        <v>2038</v>
      </c>
      <c r="H84" s="1701"/>
      <c r="I84" s="1701">
        <v>935</v>
      </c>
      <c r="J84" s="1701"/>
      <c r="K84" s="1701">
        <v>936</v>
      </c>
      <c r="L84" s="1701"/>
      <c r="M84" s="1701">
        <v>937</v>
      </c>
      <c r="N84" s="1701"/>
      <c r="O84" s="1701">
        <v>938</v>
      </c>
      <c r="P84" s="1701"/>
    </row>
    <row r="85" spans="3:16" s="405" customFormat="1" ht="17.100000000000001" customHeight="1">
      <c r="D85" s="1702" t="s">
        <v>1927</v>
      </c>
      <c r="E85" s="1702"/>
      <c r="F85" s="1702"/>
      <c r="G85" s="1701">
        <v>944</v>
      </c>
      <c r="H85" s="1701"/>
      <c r="I85" s="1701">
        <v>945</v>
      </c>
      <c r="J85" s="1701"/>
      <c r="K85" s="1701">
        <v>946</v>
      </c>
      <c r="L85" s="1701"/>
      <c r="M85" s="1701">
        <v>947</v>
      </c>
      <c r="N85" s="1701"/>
      <c r="O85" s="1701">
        <v>948</v>
      </c>
      <c r="P85" s="1701"/>
    </row>
    <row r="86" spans="3:16" s="405" customFormat="1" ht="17.100000000000001" customHeight="1">
      <c r="D86" s="1702" t="s">
        <v>1928</v>
      </c>
      <c r="E86" s="1702"/>
      <c r="F86" s="1702"/>
      <c r="G86" s="1701">
        <v>954</v>
      </c>
      <c r="H86" s="1701"/>
      <c r="I86" s="1701">
        <v>955</v>
      </c>
      <c r="J86" s="1701"/>
      <c r="K86" s="1701">
        <v>956</v>
      </c>
      <c r="L86" s="1701"/>
      <c r="M86" s="1701">
        <v>957</v>
      </c>
      <c r="N86" s="1701"/>
      <c r="O86" s="1701">
        <v>958</v>
      </c>
      <c r="P86" s="1701"/>
    </row>
    <row r="87" spans="3:16" s="405" customFormat="1" ht="17.100000000000001" customHeight="1">
      <c r="D87" s="1702" t="s">
        <v>1929</v>
      </c>
      <c r="E87" s="1702"/>
      <c r="F87" s="1702"/>
      <c r="G87" s="1701">
        <v>964</v>
      </c>
      <c r="H87" s="1701"/>
      <c r="I87" s="1701">
        <v>965</v>
      </c>
      <c r="J87" s="1701"/>
      <c r="K87" s="1701">
        <v>966</v>
      </c>
      <c r="L87" s="1701"/>
      <c r="M87" s="1701">
        <v>967</v>
      </c>
      <c r="N87" s="1701"/>
      <c r="O87" s="1701">
        <v>968</v>
      </c>
      <c r="P87" s="1701"/>
    </row>
    <row r="88" spans="3:16" s="405" customFormat="1" ht="17.100000000000001" customHeight="1">
      <c r="D88" s="1702" t="s">
        <v>1930</v>
      </c>
      <c r="E88" s="1702"/>
      <c r="F88" s="1702"/>
      <c r="G88" s="1701">
        <v>974</v>
      </c>
      <c r="H88" s="1701"/>
      <c r="I88" s="1701">
        <v>975</v>
      </c>
      <c r="J88" s="1701"/>
      <c r="K88" s="1701">
        <v>976</v>
      </c>
      <c r="L88" s="1701"/>
      <c r="M88" s="1701">
        <v>977</v>
      </c>
      <c r="N88" s="1701"/>
      <c r="O88" s="1701">
        <v>978</v>
      </c>
      <c r="P88" s="1701"/>
    </row>
    <row r="89" spans="3:16" s="405" customFormat="1" ht="17.100000000000001" customHeight="1">
      <c r="D89" s="1702" t="s">
        <v>1931</v>
      </c>
      <c r="E89" s="1702"/>
      <c r="F89" s="1702"/>
      <c r="G89" s="1701">
        <v>984</v>
      </c>
      <c r="H89" s="1701"/>
      <c r="I89" s="1701">
        <v>985</v>
      </c>
      <c r="J89" s="1701"/>
      <c r="K89" s="1701">
        <v>986</v>
      </c>
      <c r="L89" s="1701"/>
      <c r="M89" s="1701">
        <v>987</v>
      </c>
      <c r="N89" s="1701"/>
      <c r="O89" s="1701">
        <v>988</v>
      </c>
      <c r="P89" s="1701"/>
    </row>
    <row r="90" spans="3:16" s="405" customFormat="1" ht="17.100000000000001" customHeight="1">
      <c r="D90" s="1702" t="s">
        <v>1932</v>
      </c>
      <c r="E90" s="1702"/>
      <c r="F90" s="1702"/>
      <c r="G90" s="1701">
        <v>994</v>
      </c>
      <c r="H90" s="1701"/>
      <c r="I90" s="1701">
        <v>995</v>
      </c>
      <c r="J90" s="1701"/>
      <c r="K90" s="1701">
        <v>996</v>
      </c>
      <c r="L90" s="1701"/>
      <c r="M90" s="1701">
        <v>997</v>
      </c>
      <c r="N90" s="1701"/>
      <c r="O90" s="1701">
        <v>998</v>
      </c>
      <c r="P90" s="1701"/>
    </row>
    <row r="91" spans="3:16" s="405" customFormat="1" ht="17.100000000000001" customHeight="1">
      <c r="D91" s="1702" t="s">
        <v>1933</v>
      </c>
      <c r="E91" s="1702"/>
      <c r="F91" s="1702"/>
      <c r="G91" s="1701">
        <v>1004</v>
      </c>
      <c r="H91" s="1701"/>
      <c r="I91" s="1701">
        <v>1005</v>
      </c>
      <c r="J91" s="1701"/>
      <c r="K91" s="1701">
        <v>1006</v>
      </c>
      <c r="L91" s="1701"/>
      <c r="M91" s="1701">
        <v>1007</v>
      </c>
      <c r="N91" s="1701"/>
      <c r="O91" s="1701">
        <v>1008</v>
      </c>
      <c r="P91" s="1701"/>
    </row>
    <row r="92" spans="3:16" s="405" customFormat="1" ht="17.100000000000001" customHeight="1">
      <c r="D92" s="1702" t="s">
        <v>1934</v>
      </c>
      <c r="E92" s="1702"/>
      <c r="F92" s="1702"/>
      <c r="G92" s="1701">
        <v>1014</v>
      </c>
      <c r="H92" s="1701"/>
      <c r="I92" s="1701">
        <v>1015</v>
      </c>
      <c r="J92" s="1701"/>
      <c r="K92" s="1701">
        <v>1016</v>
      </c>
      <c r="L92" s="1701"/>
      <c r="M92" s="1701">
        <v>1017</v>
      </c>
      <c r="N92" s="1701"/>
      <c r="O92" s="1701">
        <v>1018</v>
      </c>
      <c r="P92" s="1701"/>
    </row>
    <row r="93" spans="3:16" s="405" customFormat="1" ht="17.100000000000001" customHeight="1">
      <c r="D93" s="1702" t="s">
        <v>1935</v>
      </c>
      <c r="E93" s="1702"/>
      <c r="F93" s="1702"/>
      <c r="G93" s="1701">
        <v>1024</v>
      </c>
      <c r="H93" s="1701"/>
      <c r="I93" s="1701">
        <v>1025</v>
      </c>
      <c r="J93" s="1701"/>
      <c r="K93" s="1701">
        <v>1026</v>
      </c>
      <c r="L93" s="1701"/>
      <c r="M93" s="1701">
        <v>1027</v>
      </c>
      <c r="N93" s="1701"/>
      <c r="O93" s="1701">
        <v>1028</v>
      </c>
      <c r="P93" s="1701"/>
    </row>
    <row r="94" spans="3:16" s="405" customFormat="1" ht="17.100000000000001" customHeight="1">
      <c r="D94" s="1702" t="s">
        <v>1936</v>
      </c>
      <c r="E94" s="1702"/>
      <c r="F94" s="1702"/>
      <c r="G94" s="1701">
        <v>1034</v>
      </c>
      <c r="H94" s="1701"/>
      <c r="I94" s="1701">
        <v>1035</v>
      </c>
      <c r="J94" s="1701"/>
      <c r="K94" s="1701">
        <v>1036</v>
      </c>
      <c r="L94" s="1701"/>
      <c r="M94" s="1701">
        <v>1037</v>
      </c>
      <c r="N94" s="1701"/>
      <c r="O94" s="1701">
        <v>1038</v>
      </c>
      <c r="P94" s="1701"/>
    </row>
    <row r="95" spans="3:16" s="405" customFormat="1" ht="17.100000000000001" customHeight="1">
      <c r="D95" s="1702" t="s">
        <v>1937</v>
      </c>
      <c r="E95" s="1702"/>
      <c r="F95" s="1702"/>
      <c r="G95" s="1701">
        <v>1044</v>
      </c>
      <c r="H95" s="1701"/>
      <c r="I95" s="1701">
        <v>1045</v>
      </c>
      <c r="J95" s="1701"/>
      <c r="K95" s="1701">
        <v>1046</v>
      </c>
      <c r="L95" s="1701"/>
      <c r="M95" s="1701">
        <v>1047</v>
      </c>
      <c r="N95" s="1701"/>
      <c r="O95" s="1701">
        <v>1048</v>
      </c>
      <c r="P95" s="1701"/>
    </row>
    <row r="96" spans="3:16" s="405" customFormat="1" ht="17.100000000000001" customHeight="1">
      <c r="D96" s="1702" t="s">
        <v>1938</v>
      </c>
      <c r="E96" s="1702"/>
      <c r="F96" s="1702"/>
      <c r="G96" s="1701">
        <v>1054</v>
      </c>
      <c r="H96" s="1701"/>
      <c r="I96" s="1701">
        <v>1055</v>
      </c>
      <c r="J96" s="1701"/>
      <c r="K96" s="1701">
        <v>1056</v>
      </c>
      <c r="L96" s="1701"/>
      <c r="M96" s="1701">
        <v>1057</v>
      </c>
      <c r="N96" s="1701"/>
      <c r="O96" s="1701">
        <v>1058</v>
      </c>
      <c r="P96" s="1701"/>
    </row>
    <row r="97" spans="3:25" s="405" customFormat="1" ht="17.100000000000001" customHeight="1">
      <c r="D97" s="1702" t="s">
        <v>1939</v>
      </c>
      <c r="E97" s="1702"/>
      <c r="F97" s="1702"/>
      <c r="G97" s="1701">
        <v>1064</v>
      </c>
      <c r="H97" s="1701"/>
      <c r="I97" s="1701">
        <v>1065</v>
      </c>
      <c r="J97" s="1701"/>
      <c r="K97" s="1701">
        <v>1066</v>
      </c>
      <c r="L97" s="1701"/>
      <c r="M97" s="1701">
        <v>1067</v>
      </c>
      <c r="N97" s="1701"/>
      <c r="O97" s="1701">
        <v>1068</v>
      </c>
      <c r="P97" s="1701"/>
    </row>
    <row r="98" spans="3:25" s="405" customFormat="1" ht="17.100000000000001" customHeight="1">
      <c r="D98" s="1702" t="s">
        <v>1940</v>
      </c>
      <c r="E98" s="1702"/>
      <c r="F98" s="1702"/>
      <c r="G98" s="1701">
        <v>1074</v>
      </c>
      <c r="H98" s="1701"/>
      <c r="I98" s="1701">
        <v>1075</v>
      </c>
      <c r="J98" s="1701"/>
      <c r="K98" s="1701">
        <v>1076</v>
      </c>
      <c r="L98" s="1701"/>
      <c r="M98" s="1701">
        <v>1077</v>
      </c>
      <c r="N98" s="1701"/>
      <c r="O98" s="1701">
        <v>1078</v>
      </c>
      <c r="P98" s="1701"/>
    </row>
    <row r="99" spans="3:25" s="405" customFormat="1" ht="17.100000000000001" customHeight="1">
      <c r="D99" s="1702" t="s">
        <v>1941</v>
      </c>
      <c r="E99" s="1702"/>
      <c r="F99" s="1702"/>
      <c r="G99" s="1701">
        <v>1084</v>
      </c>
      <c r="H99" s="1701"/>
      <c r="I99" s="1701">
        <v>1085</v>
      </c>
      <c r="J99" s="1701"/>
      <c r="K99" s="1701">
        <v>1086</v>
      </c>
      <c r="L99" s="1701"/>
      <c r="M99" s="1701">
        <v>1087</v>
      </c>
      <c r="N99" s="1701"/>
      <c r="O99" s="1701">
        <v>1088</v>
      </c>
      <c r="P99" s="1701"/>
    </row>
    <row r="100" spans="3:25" s="405" customFormat="1" ht="17.100000000000001" customHeight="1">
      <c r="D100" s="1702" t="s">
        <v>1942</v>
      </c>
      <c r="E100" s="1702"/>
      <c r="F100" s="1702"/>
      <c r="G100" s="1701">
        <v>1094</v>
      </c>
      <c r="H100" s="1701"/>
      <c r="I100" s="1701">
        <v>1095</v>
      </c>
      <c r="J100" s="1701"/>
      <c r="K100" s="1701">
        <v>1096</v>
      </c>
      <c r="L100" s="1701"/>
      <c r="M100" s="1701">
        <v>1097</v>
      </c>
      <c r="N100" s="1701"/>
      <c r="O100" s="1701">
        <v>1098</v>
      </c>
      <c r="P100" s="1701"/>
    </row>
    <row r="101" spans="3:25" s="405" customFormat="1" ht="17.100000000000001" customHeight="1">
      <c r="D101" s="1702" t="s">
        <v>1943</v>
      </c>
      <c r="E101" s="1702"/>
      <c r="F101" s="1702"/>
      <c r="G101" s="1701">
        <v>1104</v>
      </c>
      <c r="H101" s="1701"/>
      <c r="I101" s="1701">
        <v>1105</v>
      </c>
      <c r="J101" s="1701"/>
      <c r="K101" s="1701">
        <v>1106</v>
      </c>
      <c r="L101" s="1701"/>
      <c r="M101" s="1701">
        <v>1107</v>
      </c>
      <c r="N101" s="1701"/>
      <c r="O101" s="1701">
        <v>1108</v>
      </c>
      <c r="P101" s="1701"/>
    </row>
    <row r="102" spans="3:25" s="405" customFormat="1" ht="17.100000000000001" customHeight="1">
      <c r="D102" s="1702" t="s">
        <v>1944</v>
      </c>
      <c r="E102" s="1702"/>
      <c r="F102" s="1702"/>
      <c r="G102" s="1701">
        <v>1114</v>
      </c>
      <c r="H102" s="1701"/>
      <c r="I102" s="1701">
        <v>1115</v>
      </c>
      <c r="J102" s="1701"/>
      <c r="K102" s="1701">
        <v>1116</v>
      </c>
      <c r="L102" s="1701"/>
      <c r="M102" s="1701">
        <v>1117</v>
      </c>
      <c r="N102" s="1701"/>
      <c r="O102" s="1701">
        <v>1118</v>
      </c>
      <c r="P102" s="1701"/>
    </row>
    <row r="103" spans="3:25" s="405" customFormat="1" ht="17.100000000000001" customHeight="1"/>
    <row r="104" spans="3:25" s="405" customFormat="1" ht="17.100000000000001" customHeight="1">
      <c r="C104" s="405" t="s">
        <v>1945</v>
      </c>
    </row>
    <row r="105" spans="3:25" s="405" customFormat="1" ht="20.100000000000001" customHeight="1">
      <c r="D105" s="1738" t="s">
        <v>382</v>
      </c>
      <c r="E105" s="1739"/>
      <c r="F105" s="1739"/>
      <c r="G105" s="1739"/>
      <c r="H105" s="1739"/>
      <c r="I105" s="1739"/>
      <c r="J105" s="1739"/>
      <c r="K105" s="1739"/>
      <c r="L105" s="1739"/>
      <c r="M105" s="1739"/>
      <c r="N105" s="1740"/>
      <c r="O105" s="1738" t="s">
        <v>1946</v>
      </c>
      <c r="P105" s="1739"/>
      <c r="Q105" s="1739"/>
      <c r="R105" s="1739"/>
      <c r="S105" s="1739"/>
      <c r="T105" s="1739"/>
      <c r="U105" s="1739"/>
      <c r="V105" s="1739"/>
      <c r="W105" s="1739"/>
      <c r="X105" s="1739"/>
      <c r="Y105" s="1740"/>
    </row>
    <row r="106" spans="3:25" s="405" customFormat="1">
      <c r="D106" s="399" t="s">
        <v>1947</v>
      </c>
      <c r="E106" s="401"/>
      <c r="F106" s="401"/>
      <c r="G106" s="401"/>
      <c r="H106" s="401"/>
      <c r="I106" s="401"/>
      <c r="J106" s="401"/>
      <c r="K106" s="401"/>
      <c r="L106" s="401"/>
      <c r="M106" s="401"/>
      <c r="N106" s="403"/>
      <c r="O106" s="399" t="s">
        <v>1948</v>
      </c>
      <c r="P106" s="401"/>
      <c r="Q106" s="401"/>
      <c r="R106" s="401"/>
      <c r="S106" s="401"/>
      <c r="T106" s="401"/>
      <c r="U106" s="401"/>
      <c r="V106" s="401"/>
      <c r="W106" s="401"/>
      <c r="X106" s="401"/>
      <c r="Y106" s="403"/>
    </row>
    <row r="107" spans="3:25" s="405" customFormat="1">
      <c r="D107" s="493" t="s">
        <v>1949</v>
      </c>
      <c r="O107" s="399" t="s">
        <v>1950</v>
      </c>
      <c r="Y107" s="403"/>
    </row>
    <row r="108" spans="3:25" s="405" customFormat="1">
      <c r="D108" s="494"/>
      <c r="E108" s="493" t="s">
        <v>1951</v>
      </c>
      <c r="F108" s="495"/>
      <c r="G108" s="495"/>
      <c r="H108" s="495"/>
      <c r="I108" s="495"/>
      <c r="J108" s="495"/>
      <c r="K108" s="495"/>
      <c r="L108" s="495"/>
      <c r="M108" s="495"/>
      <c r="N108" s="496"/>
      <c r="O108" s="493" t="s">
        <v>1952</v>
      </c>
      <c r="P108" s="495"/>
      <c r="Q108" s="495"/>
      <c r="R108" s="495"/>
      <c r="S108" s="495"/>
      <c r="T108" s="495"/>
      <c r="U108" s="495"/>
      <c r="V108" s="495"/>
      <c r="W108" s="495"/>
      <c r="X108" s="495"/>
      <c r="Y108" s="496"/>
    </row>
    <row r="109" spans="3:25" s="405" customFormat="1">
      <c r="D109" s="494"/>
      <c r="E109" s="494"/>
      <c r="N109" s="497"/>
      <c r="O109" s="494" t="s">
        <v>1953</v>
      </c>
      <c r="Y109" s="497"/>
    </row>
    <row r="110" spans="3:25" s="405" customFormat="1">
      <c r="D110" s="494"/>
      <c r="E110" s="494"/>
      <c r="N110" s="497"/>
      <c r="O110" s="494" t="s">
        <v>1954</v>
      </c>
      <c r="Y110" s="497"/>
    </row>
    <row r="111" spans="3:25" s="405" customFormat="1">
      <c r="D111" s="494"/>
      <c r="E111" s="494"/>
      <c r="N111" s="497"/>
      <c r="O111" s="494" t="s">
        <v>1955</v>
      </c>
      <c r="Y111" s="497"/>
    </row>
    <row r="112" spans="3:25" s="405" customFormat="1">
      <c r="D112" s="494"/>
      <c r="E112" s="498"/>
      <c r="F112" s="499"/>
      <c r="G112" s="499"/>
      <c r="H112" s="499"/>
      <c r="I112" s="499"/>
      <c r="J112" s="499"/>
      <c r="K112" s="499"/>
      <c r="L112" s="499"/>
      <c r="M112" s="499"/>
      <c r="N112" s="500"/>
      <c r="O112" s="498" t="s">
        <v>1956</v>
      </c>
      <c r="P112" s="499"/>
      <c r="Q112" s="499"/>
      <c r="R112" s="499"/>
      <c r="S112" s="499"/>
      <c r="T112" s="499"/>
      <c r="U112" s="499"/>
      <c r="V112" s="499"/>
      <c r="W112" s="499"/>
      <c r="X112" s="499"/>
      <c r="Y112" s="500"/>
    </row>
    <row r="113" spans="1:52" s="405" customFormat="1">
      <c r="D113" s="498"/>
      <c r="E113" s="399" t="s">
        <v>1957</v>
      </c>
      <c r="F113" s="401"/>
      <c r="G113" s="401"/>
      <c r="H113" s="401"/>
      <c r="I113" s="401"/>
      <c r="J113" s="401"/>
      <c r="K113" s="401"/>
      <c r="L113" s="401"/>
      <c r="M113" s="401"/>
      <c r="N113" s="403"/>
      <c r="O113" s="399" t="s">
        <v>1958</v>
      </c>
      <c r="P113" s="401"/>
      <c r="Q113" s="401"/>
      <c r="R113" s="401"/>
      <c r="S113" s="401"/>
      <c r="T113" s="401"/>
      <c r="U113" s="401"/>
      <c r="V113" s="401"/>
      <c r="W113" s="401"/>
      <c r="X113" s="401"/>
      <c r="Y113" s="403"/>
    </row>
    <row r="114" spans="1:52" s="405" customFormat="1"/>
    <row r="115" spans="1:52" s="405" customFormat="1">
      <c r="D115" s="405" t="s">
        <v>1959</v>
      </c>
    </row>
    <row r="117" spans="1:52" ht="15" customHeight="1">
      <c r="A117" s="578"/>
      <c r="B117" s="394" t="s">
        <v>1542</v>
      </c>
      <c r="C117" s="395"/>
      <c r="D117" s="396"/>
      <c r="E117" s="396"/>
      <c r="F117" s="395"/>
      <c r="G117" s="395"/>
      <c r="H117" s="395"/>
      <c r="I117" s="395"/>
      <c r="J117" s="395"/>
      <c r="K117" s="395"/>
      <c r="L117" s="395"/>
      <c r="M117" s="395"/>
      <c r="N117" s="395"/>
      <c r="O117" s="395"/>
      <c r="P117" s="395"/>
      <c r="Q117" s="395"/>
      <c r="R117" s="395"/>
      <c r="S117" s="395"/>
      <c r="T117" s="395"/>
      <c r="U117" s="395"/>
      <c r="V117" s="395"/>
      <c r="W117" s="395"/>
      <c r="X117" s="395"/>
      <c r="Y117" s="395"/>
      <c r="Z117" s="395"/>
      <c r="AA117" s="395"/>
      <c r="AB117" s="397"/>
    </row>
    <row r="118" spans="1:52" ht="15" customHeight="1">
      <c r="A118" s="578"/>
      <c r="B118" s="399">
        <v>6</v>
      </c>
      <c r="C118" s="400" t="s">
        <v>2205</v>
      </c>
      <c r="D118" s="401"/>
      <c r="E118" s="401"/>
      <c r="F118" s="402"/>
      <c r="G118" s="402"/>
      <c r="H118" s="402"/>
      <c r="I118" s="402"/>
      <c r="J118" s="402"/>
      <c r="K118" s="402"/>
      <c r="L118" s="402"/>
      <c r="M118" s="402"/>
      <c r="N118" s="402"/>
      <c r="O118" s="402"/>
      <c r="P118" s="402"/>
      <c r="Q118" s="402"/>
      <c r="R118" s="402"/>
      <c r="S118" s="402"/>
      <c r="T118" s="402"/>
      <c r="U118" s="402"/>
      <c r="V118" s="402"/>
      <c r="W118" s="402"/>
      <c r="X118" s="402"/>
      <c r="Y118" s="402"/>
      <c r="Z118" s="402"/>
      <c r="AA118" s="402"/>
      <c r="AB118" s="403"/>
      <c r="AD118" s="398" t="s">
        <v>2101</v>
      </c>
    </row>
    <row r="119" spans="1:52" ht="15" customHeight="1">
      <c r="A119" s="578"/>
    </row>
    <row r="120" spans="1:52" ht="15" customHeight="1">
      <c r="A120" s="578"/>
      <c r="C120" s="398" t="s">
        <v>2317</v>
      </c>
      <c r="AX120" s="398" t="s">
        <v>2313</v>
      </c>
    </row>
    <row r="121" spans="1:52" ht="15" customHeight="1">
      <c r="A121" s="578"/>
    </row>
    <row r="122" spans="1:52" s="405" customFormat="1">
      <c r="A122" s="579"/>
      <c r="C122" s="405" t="s">
        <v>2206</v>
      </c>
    </row>
    <row r="123" spans="1:52" s="405" customFormat="1">
      <c r="A123" s="579"/>
      <c r="C123" s="405" t="s">
        <v>2207</v>
      </c>
    </row>
    <row r="124" spans="1:52" s="558" customFormat="1">
      <c r="A124" s="580"/>
      <c r="C124" s="577"/>
      <c r="R124" s="398"/>
    </row>
    <row r="125" spans="1:52" s="405" customFormat="1">
      <c r="A125" s="579"/>
      <c r="C125" s="609" t="s">
        <v>2204</v>
      </c>
      <c r="D125" s="610"/>
      <c r="E125" s="610"/>
    </row>
    <row r="126" spans="1:52" s="405" customFormat="1">
      <c r="A126" s="579"/>
      <c r="C126" s="523" t="s">
        <v>2102</v>
      </c>
      <c r="D126" s="524"/>
      <c r="E126" s="523" t="s">
        <v>2103</v>
      </c>
      <c r="F126" s="525"/>
      <c r="G126" s="525"/>
      <c r="H126" s="525"/>
      <c r="I126" s="524"/>
      <c r="J126" s="523" t="s">
        <v>2104</v>
      </c>
      <c r="K126" s="525"/>
      <c r="L126" s="525"/>
      <c r="M126" s="525"/>
      <c r="N126" s="524"/>
      <c r="O126" s="523" t="s">
        <v>39</v>
      </c>
      <c r="P126" s="525"/>
      <c r="Q126" s="525"/>
      <c r="R126" s="525"/>
      <c r="S126" s="525"/>
      <c r="T126" s="525"/>
      <c r="U126" s="525"/>
      <c r="V126" s="525"/>
      <c r="W126" s="525"/>
      <c r="X126" s="525"/>
      <c r="Y126" s="525"/>
      <c r="Z126" s="525"/>
      <c r="AA126" s="524"/>
      <c r="AB126" s="526"/>
      <c r="AT126" s="526"/>
      <c r="AU126" s="526"/>
      <c r="AV126" s="526"/>
      <c r="AW126" s="526"/>
      <c r="AX126" s="526"/>
      <c r="AY126" s="526"/>
      <c r="AZ126" s="526"/>
    </row>
    <row r="127" spans="1:52" s="405" customFormat="1">
      <c r="A127" s="579"/>
      <c r="C127" s="493">
        <v>1</v>
      </c>
      <c r="D127" s="495"/>
      <c r="E127" s="493" t="s">
        <v>2105</v>
      </c>
      <c r="F127" s="495"/>
      <c r="G127" s="495"/>
      <c r="H127" s="495"/>
      <c r="I127" s="496"/>
      <c r="J127" s="399" t="s">
        <v>2106</v>
      </c>
      <c r="K127" s="401"/>
      <c r="L127" s="401"/>
      <c r="M127" s="401"/>
      <c r="N127" s="403"/>
      <c r="O127" s="401" t="s">
        <v>2107</v>
      </c>
      <c r="P127" s="401"/>
      <c r="Q127" s="401"/>
      <c r="R127" s="401"/>
      <c r="S127" s="527" t="s">
        <v>2193</v>
      </c>
      <c r="T127" s="401"/>
      <c r="U127" s="401"/>
      <c r="V127" s="401"/>
      <c r="W127" s="401"/>
      <c r="X127" s="401"/>
      <c r="Y127" s="401"/>
      <c r="Z127" s="401"/>
      <c r="AA127" s="403"/>
      <c r="AB127" s="526"/>
      <c r="AT127" s="526"/>
      <c r="AU127" s="526"/>
      <c r="AV127" s="526"/>
      <c r="AW127" s="526"/>
      <c r="AX127" s="526"/>
      <c r="AY127" s="526"/>
      <c r="AZ127" s="526"/>
    </row>
    <row r="128" spans="1:52" s="405" customFormat="1">
      <c r="A128" s="579"/>
      <c r="C128" s="493">
        <v>2</v>
      </c>
      <c r="D128" s="495"/>
      <c r="E128" s="493" t="s">
        <v>2139</v>
      </c>
      <c r="F128" s="495"/>
      <c r="G128" s="495"/>
      <c r="H128" s="495"/>
      <c r="I128" s="496"/>
      <c r="J128" s="399" t="s">
        <v>435</v>
      </c>
      <c r="K128" s="401"/>
      <c r="L128" s="401"/>
      <c r="M128" s="401"/>
      <c r="N128" s="403"/>
      <c r="O128" s="401" t="s">
        <v>2107</v>
      </c>
      <c r="P128" s="401"/>
      <c r="Q128" s="401"/>
      <c r="R128" s="401"/>
      <c r="S128" s="527" t="s">
        <v>2108</v>
      </c>
      <c r="T128" s="401"/>
      <c r="U128" s="401"/>
      <c r="V128" s="401"/>
      <c r="W128" s="401"/>
      <c r="X128" s="401"/>
      <c r="Y128" s="401"/>
      <c r="Z128" s="401"/>
      <c r="AA128" s="403"/>
      <c r="AB128" s="526"/>
      <c r="AT128" s="526"/>
      <c r="AU128" s="526"/>
      <c r="AV128" s="526"/>
      <c r="AW128" s="526"/>
      <c r="AX128" s="526"/>
      <c r="AY128" s="526"/>
      <c r="AZ128" s="526"/>
    </row>
    <row r="129" spans="1:52" s="405" customFormat="1">
      <c r="A129" s="579"/>
      <c r="C129" s="493">
        <v>3</v>
      </c>
      <c r="D129" s="495"/>
      <c r="E129" s="493" t="s">
        <v>2140</v>
      </c>
      <c r="F129" s="495"/>
      <c r="G129" s="495"/>
      <c r="H129" s="495"/>
      <c r="I129" s="496"/>
      <c r="J129" s="399" t="s">
        <v>435</v>
      </c>
      <c r="K129" s="401"/>
      <c r="L129" s="401"/>
      <c r="M129" s="401"/>
      <c r="N129" s="403"/>
      <c r="O129" s="401" t="s">
        <v>2107</v>
      </c>
      <c r="P129" s="401"/>
      <c r="Q129" s="401"/>
      <c r="R129" s="401"/>
      <c r="S129" s="527" t="s">
        <v>2142</v>
      </c>
      <c r="T129" s="401"/>
      <c r="U129" s="401"/>
      <c r="V129" s="401"/>
      <c r="W129" s="401"/>
      <c r="X129" s="401"/>
      <c r="Y129" s="401"/>
      <c r="Z129" s="401"/>
      <c r="AA129" s="403"/>
      <c r="AB129" s="526" t="s">
        <v>2293</v>
      </c>
      <c r="AT129" s="526"/>
      <c r="AU129" s="526"/>
      <c r="AV129" s="526"/>
      <c r="AW129" s="526"/>
      <c r="AX129" s="526"/>
      <c r="AY129" s="526"/>
      <c r="AZ129" s="526"/>
    </row>
    <row r="130" spans="1:52" s="405" customFormat="1">
      <c r="A130" s="579"/>
      <c r="C130" s="493">
        <v>4</v>
      </c>
      <c r="D130" s="495"/>
      <c r="E130" s="493" t="s">
        <v>2132</v>
      </c>
      <c r="F130" s="495"/>
      <c r="G130" s="495"/>
      <c r="H130" s="495"/>
      <c r="I130" s="496"/>
      <c r="J130" s="495" t="s">
        <v>2110</v>
      </c>
      <c r="K130" s="495"/>
      <c r="L130" s="495"/>
      <c r="M130" s="495"/>
      <c r="N130" s="496"/>
      <c r="O130" s="401" t="s">
        <v>2111</v>
      </c>
      <c r="P130" s="401"/>
      <c r="Q130" s="401"/>
      <c r="R130" s="401"/>
      <c r="S130" s="527" t="s">
        <v>2194</v>
      </c>
      <c r="T130" s="401"/>
      <c r="U130" s="401"/>
      <c r="V130" s="401"/>
      <c r="W130" s="401"/>
      <c r="X130" s="401"/>
      <c r="Y130" s="401"/>
      <c r="Z130" s="401"/>
      <c r="AA130" s="403"/>
      <c r="AB130" s="526"/>
      <c r="AT130" s="526"/>
      <c r="AU130" s="526"/>
      <c r="AV130" s="526"/>
      <c r="AW130" s="526"/>
      <c r="AX130" s="526"/>
      <c r="AY130" s="526"/>
      <c r="AZ130" s="526"/>
    </row>
    <row r="131" spans="1:52" s="405" customFormat="1">
      <c r="A131" s="579"/>
      <c r="C131" s="494"/>
      <c r="E131" s="494"/>
      <c r="I131" s="497"/>
      <c r="N131" s="497"/>
      <c r="O131" s="401" t="s">
        <v>2112</v>
      </c>
      <c r="P131" s="401"/>
      <c r="Q131" s="401"/>
      <c r="R131" s="401"/>
      <c r="S131" s="527" t="s">
        <v>2113</v>
      </c>
      <c r="T131" s="401"/>
      <c r="U131" s="401"/>
      <c r="V131" s="401"/>
      <c r="W131" s="401"/>
      <c r="X131" s="401"/>
      <c r="Y131" s="401"/>
      <c r="Z131" s="401"/>
      <c r="AA131" s="403"/>
      <c r="AB131" s="526"/>
      <c r="AT131" s="526"/>
      <c r="AU131" s="526"/>
      <c r="AV131" s="526"/>
      <c r="AW131" s="526"/>
      <c r="AX131" s="526"/>
      <c r="AY131" s="526"/>
      <c r="AZ131" s="526"/>
    </row>
    <row r="132" spans="1:52" s="405" customFormat="1">
      <c r="A132" s="579"/>
      <c r="C132" s="494"/>
      <c r="E132" s="494"/>
      <c r="I132" s="497"/>
      <c r="N132" s="497"/>
      <c r="O132" s="401" t="s">
        <v>2114</v>
      </c>
      <c r="P132" s="401"/>
      <c r="Q132" s="401"/>
      <c r="R132" s="401"/>
      <c r="S132" s="527" t="s">
        <v>2115</v>
      </c>
      <c r="T132" s="401"/>
      <c r="U132" s="401"/>
      <c r="V132" s="401"/>
      <c r="W132" s="401"/>
      <c r="X132" s="401"/>
      <c r="Y132" s="401"/>
      <c r="Z132" s="401"/>
      <c r="AA132" s="403"/>
      <c r="AB132" s="526"/>
      <c r="AT132" s="526"/>
      <c r="AU132" s="526"/>
      <c r="AV132" s="526"/>
      <c r="AW132" s="526"/>
      <c r="AX132" s="526"/>
      <c r="AY132" s="526"/>
      <c r="AZ132" s="526"/>
    </row>
    <row r="133" spans="1:52" s="405" customFormat="1">
      <c r="A133" s="579"/>
      <c r="C133" s="494"/>
      <c r="E133" s="494"/>
      <c r="I133" s="497"/>
      <c r="N133" s="497"/>
      <c r="O133" s="401" t="s">
        <v>2116</v>
      </c>
      <c r="P133" s="401"/>
      <c r="Q133" s="401"/>
      <c r="R133" s="401"/>
      <c r="S133" s="527" t="s">
        <v>11</v>
      </c>
      <c r="T133" s="401"/>
      <c r="U133" s="401"/>
      <c r="V133" s="401"/>
      <c r="W133" s="401"/>
      <c r="X133" s="401"/>
      <c r="Y133" s="401"/>
      <c r="Z133" s="401"/>
      <c r="AA133" s="403"/>
      <c r="AB133" s="526"/>
      <c r="AT133" s="526"/>
      <c r="AU133" s="526"/>
      <c r="AV133" s="526"/>
      <c r="AW133" s="526"/>
      <c r="AX133" s="526"/>
      <c r="AY133" s="526"/>
      <c r="AZ133" s="526"/>
    </row>
    <row r="134" spans="1:52" s="405" customFormat="1">
      <c r="A134" s="579"/>
      <c r="C134" s="498"/>
      <c r="D134" s="499"/>
      <c r="E134" s="498"/>
      <c r="F134" s="499"/>
      <c r="G134" s="499"/>
      <c r="H134" s="499"/>
      <c r="I134" s="500"/>
      <c r="J134" s="499"/>
      <c r="K134" s="499"/>
      <c r="L134" s="499"/>
      <c r="M134" s="499"/>
      <c r="N134" s="500"/>
      <c r="O134" s="401" t="s">
        <v>2117</v>
      </c>
      <c r="P134" s="401"/>
      <c r="Q134" s="401"/>
      <c r="R134" s="401"/>
      <c r="S134" s="527" t="s">
        <v>11</v>
      </c>
      <c r="T134" s="401"/>
      <c r="U134" s="401"/>
      <c r="V134" s="401"/>
      <c r="W134" s="401"/>
      <c r="X134" s="401"/>
      <c r="Y134" s="401"/>
      <c r="Z134" s="401"/>
      <c r="AA134" s="403"/>
      <c r="AB134" s="526"/>
      <c r="AT134" s="526"/>
      <c r="AU134" s="526"/>
      <c r="AV134" s="526"/>
      <c r="AW134" s="526"/>
      <c r="AX134" s="526"/>
      <c r="AY134" s="526"/>
      <c r="AZ134" s="526"/>
    </row>
    <row r="135" spans="1:52" s="405" customFormat="1">
      <c r="A135" s="579"/>
      <c r="AB135" s="526"/>
      <c r="AT135" s="526"/>
      <c r="AU135" s="526"/>
      <c r="AV135" s="526"/>
      <c r="AW135" s="526"/>
      <c r="AX135" s="526"/>
      <c r="AY135" s="526"/>
      <c r="AZ135" s="526"/>
    </row>
    <row r="136" spans="1:52" s="405" customFormat="1">
      <c r="A136" s="579"/>
      <c r="B136" s="557"/>
      <c r="C136" s="528" t="s">
        <v>2129</v>
      </c>
      <c r="D136" s="529"/>
      <c r="E136" s="529"/>
      <c r="F136" s="529"/>
      <c r="G136" s="529"/>
      <c r="H136" s="529"/>
      <c r="I136" s="529"/>
      <c r="J136" s="529"/>
      <c r="K136" s="529"/>
      <c r="L136" s="529"/>
      <c r="M136" s="529"/>
      <c r="N136" s="529"/>
      <c r="O136" s="529"/>
      <c r="P136" s="529"/>
      <c r="Q136" s="529"/>
      <c r="R136" s="529"/>
      <c r="S136" s="529"/>
      <c r="T136" s="529"/>
      <c r="U136" s="529"/>
      <c r="V136" s="529"/>
      <c r="W136" s="529"/>
      <c r="X136" s="529"/>
      <c r="Y136" s="530"/>
    </row>
    <row r="137" spans="1:52" s="405" customFormat="1">
      <c r="A137" s="579"/>
      <c r="C137" s="531"/>
      <c r="D137" s="531"/>
      <c r="E137" s="532"/>
      <c r="F137" s="531"/>
      <c r="G137" s="531"/>
      <c r="H137" s="531"/>
      <c r="I137" s="531"/>
      <c r="J137" s="531"/>
      <c r="K137" s="533"/>
      <c r="L137" s="533"/>
      <c r="M137" s="533"/>
      <c r="N137" s="533"/>
      <c r="O137" s="533"/>
      <c r="P137" s="533"/>
      <c r="Q137" s="531"/>
      <c r="R137" s="531"/>
      <c r="S137" s="531"/>
      <c r="T137" s="531"/>
      <c r="U137" s="531"/>
      <c r="V137" s="531"/>
      <c r="W137" s="531"/>
      <c r="X137" s="533"/>
      <c r="Y137" s="533"/>
      <c r="Z137" s="533"/>
      <c r="AA137" s="533"/>
    </row>
    <row r="138" spans="1:52" s="405" customFormat="1" ht="22.5" customHeight="1">
      <c r="A138" s="579"/>
      <c r="C138" s="1730"/>
      <c r="D138" s="1731"/>
      <c r="E138" s="1730"/>
      <c r="F138" s="1732"/>
      <c r="G138" s="1732"/>
      <c r="H138" s="1732"/>
      <c r="I138" s="1731"/>
      <c r="J138" s="551"/>
      <c r="K138" s="1736" t="s">
        <v>2105</v>
      </c>
      <c r="L138" s="1737"/>
      <c r="M138" s="533"/>
      <c r="P138" s="533"/>
      <c r="W138" s="533"/>
      <c r="X138" s="533"/>
      <c r="Y138" s="533"/>
      <c r="Z138" s="533"/>
    </row>
    <row r="139" spans="1:52" s="405" customFormat="1" ht="24" customHeight="1">
      <c r="A139" s="579"/>
      <c r="C139" s="534"/>
      <c r="D139" s="535"/>
      <c r="E139" s="536" t="s">
        <v>2124</v>
      </c>
      <c r="F139" s="535"/>
      <c r="G139" s="535"/>
      <c r="H139" s="535"/>
      <c r="I139" s="537"/>
      <c r="J139" s="538"/>
      <c r="K139" s="552" t="s">
        <v>2198</v>
      </c>
      <c r="L139" s="554"/>
      <c r="M139" s="533"/>
      <c r="P139" s="533"/>
      <c r="W139" s="533"/>
      <c r="X139" s="533"/>
      <c r="Y139" s="533"/>
      <c r="Z139" s="533"/>
    </row>
    <row r="140" spans="1:52" s="405" customFormat="1" ht="24" customHeight="1">
      <c r="A140" s="579"/>
      <c r="C140" s="539"/>
      <c r="D140" s="540"/>
      <c r="E140" s="541" t="s">
        <v>2125</v>
      </c>
      <c r="F140" s="540"/>
      <c r="G140" s="540"/>
      <c r="H140" s="540"/>
      <c r="I140" s="542"/>
      <c r="J140" s="543"/>
      <c r="K140" s="553" t="s">
        <v>2130</v>
      </c>
      <c r="L140" s="555"/>
      <c r="M140" s="533"/>
      <c r="P140" s="533"/>
      <c r="W140" s="533"/>
      <c r="X140" s="533"/>
      <c r="Y140" s="533"/>
      <c r="Z140" s="533"/>
    </row>
    <row r="141" spans="1:52" s="405" customFormat="1" ht="24" customHeight="1">
      <c r="A141" s="579"/>
      <c r="C141" s="544"/>
      <c r="D141" s="545"/>
      <c r="E141" s="546" t="s">
        <v>2126</v>
      </c>
      <c r="F141" s="545"/>
      <c r="G141" s="545"/>
      <c r="H141" s="545"/>
      <c r="I141" s="547"/>
      <c r="J141" s="548"/>
      <c r="K141" s="553" t="s">
        <v>2130</v>
      </c>
      <c r="L141" s="555"/>
      <c r="M141" s="533"/>
      <c r="P141" s="533"/>
      <c r="W141" s="533"/>
      <c r="X141" s="533"/>
      <c r="Y141" s="533"/>
      <c r="Z141" s="533"/>
    </row>
    <row r="142" spans="1:52" s="405" customFormat="1" ht="24" customHeight="1">
      <c r="A142" s="579"/>
      <c r="C142" s="539"/>
      <c r="D142" s="540"/>
      <c r="E142" s="549" t="s">
        <v>2127</v>
      </c>
      <c r="F142" s="540"/>
      <c r="G142" s="540"/>
      <c r="H142" s="540"/>
      <c r="I142" s="542"/>
      <c r="J142" s="548"/>
      <c r="K142" s="553" t="s">
        <v>2198</v>
      </c>
      <c r="L142" s="555"/>
      <c r="M142" s="533"/>
      <c r="P142" s="533"/>
      <c r="W142" s="533"/>
      <c r="X142" s="533"/>
      <c r="Y142" s="533"/>
      <c r="Z142" s="533"/>
    </row>
    <row r="143" spans="1:52" s="405" customFormat="1" ht="24" customHeight="1">
      <c r="A143" s="579"/>
      <c r="C143" s="539"/>
      <c r="D143" s="540"/>
      <c r="E143" s="550" t="s">
        <v>2128</v>
      </c>
      <c r="F143" s="545"/>
      <c r="G143" s="545"/>
      <c r="H143" s="545"/>
      <c r="I143" s="547"/>
      <c r="J143" s="548"/>
      <c r="K143" s="553" t="s">
        <v>2198</v>
      </c>
      <c r="L143" s="555"/>
      <c r="M143" s="533"/>
      <c r="P143" s="533"/>
      <c r="W143" s="533"/>
      <c r="X143" s="533"/>
      <c r="Y143" s="533"/>
      <c r="Z143" s="533"/>
    </row>
    <row r="144" spans="1:52" s="405" customFormat="1" ht="24" customHeight="1">
      <c r="A144" s="579"/>
      <c r="C144" s="531"/>
      <c r="D144" s="531"/>
      <c r="E144" s="597"/>
      <c r="F144" s="531"/>
      <c r="G144" s="531"/>
      <c r="H144" s="531"/>
      <c r="I144" s="531"/>
      <c r="J144" s="531"/>
      <c r="K144" s="598"/>
      <c r="L144" s="598"/>
      <c r="M144" s="533"/>
      <c r="P144" s="533"/>
      <c r="W144" s="533"/>
      <c r="X144" s="533"/>
      <c r="Y144" s="533"/>
      <c r="Z144" s="533"/>
    </row>
    <row r="145" spans="1:52" s="405" customFormat="1">
      <c r="A145" s="579"/>
      <c r="C145" s="405" t="s">
        <v>2141</v>
      </c>
      <c r="D145"/>
      <c r="F145"/>
      <c r="G145"/>
      <c r="H145"/>
      <c r="I145"/>
      <c r="J145"/>
      <c r="K145"/>
      <c r="L145"/>
      <c r="N145"/>
      <c r="O145"/>
      <c r="P145"/>
      <c r="Q145"/>
      <c r="R145"/>
      <c r="S145"/>
      <c r="T145"/>
      <c r="U145"/>
      <c r="V145"/>
      <c r="AT145" s="526"/>
      <c r="AU145" s="526"/>
      <c r="AV145" s="526"/>
      <c r="AW145" s="526"/>
      <c r="AX145" s="526"/>
      <c r="AY145" s="526"/>
      <c r="AZ145" s="526"/>
    </row>
    <row r="146" spans="1:52" s="405" customFormat="1">
      <c r="A146" s="579"/>
      <c r="D146" s="405" t="s">
        <v>2297</v>
      </c>
      <c r="F146"/>
      <c r="G146"/>
      <c r="H146"/>
      <c r="I146"/>
      <c r="J146"/>
      <c r="K146"/>
      <c r="L146"/>
      <c r="N146"/>
      <c r="O146"/>
      <c r="P146"/>
      <c r="Q146"/>
      <c r="R146"/>
      <c r="S146"/>
      <c r="T146"/>
      <c r="U146"/>
      <c r="V146"/>
      <c r="AT146" s="526"/>
      <c r="AU146" s="526"/>
      <c r="AV146" s="526"/>
      <c r="AW146" s="526"/>
      <c r="AX146" s="526"/>
      <c r="AY146" s="526"/>
      <c r="AZ146" s="526"/>
    </row>
    <row r="147" spans="1:52" s="405" customFormat="1">
      <c r="A147" s="579"/>
      <c r="C147"/>
      <c r="D147"/>
      <c r="E147" s="405" t="s">
        <v>2291</v>
      </c>
      <c r="F147"/>
      <c r="G147"/>
      <c r="H147"/>
      <c r="I147"/>
      <c r="J147"/>
      <c r="K147"/>
      <c r="L147"/>
      <c r="N147"/>
      <c r="O147"/>
      <c r="P147"/>
      <c r="Q147"/>
      <c r="R147"/>
      <c r="S147"/>
      <c r="T147"/>
      <c r="U147"/>
      <c r="V147"/>
      <c r="W147"/>
      <c r="X147"/>
      <c r="Y147"/>
      <c r="AB147" s="526"/>
      <c r="AT147" s="526"/>
      <c r="AU147" s="526"/>
      <c r="AV147" s="526"/>
      <c r="AW147" s="526"/>
      <c r="AX147" s="526"/>
      <c r="AY147" s="526"/>
      <c r="AZ147" s="526"/>
    </row>
    <row r="148" spans="1:52" s="405" customFormat="1" ht="16.5">
      <c r="A148" s="579"/>
      <c r="C148"/>
      <c r="D148"/>
      <c r="E148" s="398" t="s">
        <v>2215</v>
      </c>
      <c r="F148"/>
      <c r="G148"/>
      <c r="H148" s="398" t="s">
        <v>2294</v>
      </c>
      <c r="I148"/>
      <c r="J148"/>
      <c r="K148" s="398"/>
      <c r="L148"/>
      <c r="O148"/>
      <c r="P148"/>
      <c r="Q148"/>
      <c r="R148"/>
      <c r="S148"/>
      <c r="T148"/>
      <c r="U148"/>
      <c r="V148"/>
      <c r="W148"/>
      <c r="X148"/>
      <c r="Y148"/>
      <c r="AB148" s="526"/>
      <c r="AT148" s="526"/>
      <c r="AU148" s="526"/>
      <c r="AV148" s="526"/>
      <c r="AW148" s="526"/>
      <c r="AX148" s="526"/>
      <c r="AY148" s="526"/>
      <c r="AZ148" s="526"/>
    </row>
    <row r="149" spans="1:52" s="405" customFormat="1" ht="16.5">
      <c r="A149" s="579"/>
      <c r="C149"/>
      <c r="D149"/>
      <c r="F149"/>
      <c r="G149"/>
      <c r="H149" s="398" t="s">
        <v>2295</v>
      </c>
      <c r="I149"/>
      <c r="J149"/>
      <c r="K149" s="398"/>
      <c r="L149"/>
      <c r="N149"/>
      <c r="O149"/>
      <c r="P149"/>
      <c r="Q149"/>
      <c r="R149"/>
      <c r="S149"/>
      <c r="T149"/>
      <c r="U149"/>
      <c r="V149"/>
      <c r="W149"/>
      <c r="X149"/>
      <c r="Y149"/>
      <c r="AB149" s="526"/>
      <c r="AT149" s="526"/>
      <c r="AU149" s="526"/>
      <c r="AV149" s="526"/>
      <c r="AW149" s="526"/>
      <c r="AX149" s="526"/>
      <c r="AY149" s="526"/>
      <c r="AZ149" s="526"/>
    </row>
    <row r="150" spans="1:52" s="405" customFormat="1" ht="16.5">
      <c r="A150" s="579"/>
      <c r="C150"/>
      <c r="D150"/>
      <c r="F150"/>
      <c r="G150"/>
      <c r="H150" s="398" t="s">
        <v>2296</v>
      </c>
      <c r="I150"/>
      <c r="J150"/>
      <c r="K150" s="398"/>
      <c r="L150"/>
      <c r="N150"/>
      <c r="O150"/>
      <c r="P150"/>
      <c r="Q150"/>
      <c r="R150"/>
      <c r="S150"/>
      <c r="T150"/>
      <c r="U150"/>
      <c r="V150"/>
      <c r="W150"/>
      <c r="X150"/>
      <c r="Y150"/>
      <c r="AB150" s="526"/>
      <c r="AG150"/>
      <c r="AT150" s="526"/>
      <c r="AU150" s="526"/>
      <c r="AV150" s="526"/>
      <c r="AW150" s="526"/>
      <c r="AX150" s="526"/>
      <c r="AY150" s="526"/>
      <c r="AZ150" s="526"/>
    </row>
    <row r="151" spans="1:52" s="405" customFormat="1" ht="16.5">
      <c r="A151" s="579"/>
      <c r="D151" s="405" t="s">
        <v>2298</v>
      </c>
      <c r="F151"/>
      <c r="G151"/>
      <c r="H151"/>
      <c r="I151"/>
      <c r="J151"/>
      <c r="K151" s="398"/>
      <c r="L151"/>
      <c r="N151"/>
      <c r="O151"/>
      <c r="P151"/>
      <c r="Q151"/>
      <c r="R151"/>
      <c r="S151"/>
      <c r="T151"/>
      <c r="U151"/>
      <c r="V151"/>
      <c r="W151"/>
      <c r="X151"/>
      <c r="Y151"/>
      <c r="AB151" s="526"/>
      <c r="AG151"/>
      <c r="AT151" s="526"/>
      <c r="AU151" s="526"/>
      <c r="AV151" s="526"/>
      <c r="AW151" s="526"/>
      <c r="AX151" s="526"/>
      <c r="AY151" s="526"/>
      <c r="AZ151" s="526"/>
    </row>
    <row r="152" spans="1:52" s="405" customFormat="1" ht="16.5">
      <c r="A152" s="579"/>
      <c r="C152"/>
      <c r="D152"/>
      <c r="E152" s="405" t="s">
        <v>2291</v>
      </c>
      <c r="F152"/>
      <c r="G152"/>
      <c r="H152"/>
      <c r="I152"/>
      <c r="J152"/>
      <c r="K152" s="398"/>
      <c r="L152"/>
      <c r="N152"/>
      <c r="O152"/>
      <c r="P152"/>
      <c r="Q152"/>
      <c r="R152"/>
      <c r="S152"/>
      <c r="T152"/>
      <c r="U152"/>
      <c r="V152"/>
      <c r="W152"/>
      <c r="X152"/>
      <c r="Y152"/>
      <c r="AB152" s="526"/>
      <c r="AG152"/>
      <c r="AT152" s="526"/>
      <c r="AU152" s="526"/>
      <c r="AV152" s="526"/>
      <c r="AW152" s="526"/>
      <c r="AX152" s="526"/>
      <c r="AY152" s="526"/>
      <c r="AZ152" s="526"/>
    </row>
    <row r="153" spans="1:52" s="405" customFormat="1" ht="16.5">
      <c r="A153" s="579"/>
      <c r="C153"/>
      <c r="D153"/>
      <c r="E153" s="398" t="s">
        <v>2215</v>
      </c>
      <c r="F153"/>
      <c r="G153"/>
      <c r="H153" s="398" t="s">
        <v>2299</v>
      </c>
      <c r="I153"/>
      <c r="J153"/>
      <c r="K153" s="398"/>
      <c r="L153"/>
      <c r="N153"/>
      <c r="O153"/>
      <c r="P153"/>
      <c r="Q153"/>
      <c r="R153"/>
      <c r="S153"/>
      <c r="T153"/>
      <c r="U153"/>
      <c r="V153"/>
      <c r="W153"/>
      <c r="X153"/>
      <c r="Y153"/>
      <c r="AB153" s="526"/>
      <c r="AG153"/>
      <c r="AT153" s="526"/>
      <c r="AU153" s="526"/>
      <c r="AV153" s="526"/>
      <c r="AW153" s="526"/>
      <c r="AX153" s="526"/>
      <c r="AY153" s="526"/>
      <c r="AZ153" s="526"/>
    </row>
    <row r="154" spans="1:52" s="405" customFormat="1" ht="16.5">
      <c r="A154" s="579"/>
      <c r="C154"/>
      <c r="D154"/>
      <c r="F154"/>
      <c r="G154"/>
      <c r="H154" s="398" t="s">
        <v>2300</v>
      </c>
      <c r="I154"/>
      <c r="J154"/>
      <c r="K154" s="398"/>
      <c r="L154"/>
      <c r="N154"/>
      <c r="O154"/>
      <c r="P154"/>
      <c r="Q154"/>
      <c r="R154"/>
      <c r="S154"/>
      <c r="T154"/>
      <c r="U154"/>
      <c r="V154"/>
      <c r="W154"/>
      <c r="X154"/>
      <c r="Y154"/>
      <c r="AB154" s="526"/>
      <c r="AG154"/>
      <c r="AT154" s="526"/>
      <c r="AU154" s="526"/>
      <c r="AV154" s="526"/>
      <c r="AW154" s="526"/>
      <c r="AX154" s="526"/>
      <c r="AY154" s="526"/>
      <c r="AZ154" s="526"/>
    </row>
    <row r="155" spans="1:52" s="405" customFormat="1" ht="12.75" customHeight="1">
      <c r="A155" s="579"/>
      <c r="C155"/>
      <c r="D155"/>
      <c r="F155"/>
      <c r="G155"/>
      <c r="H155" s="398" t="s">
        <v>2301</v>
      </c>
      <c r="I155"/>
      <c r="J155"/>
      <c r="K155"/>
      <c r="L155"/>
      <c r="N155"/>
      <c r="O155"/>
      <c r="P155"/>
      <c r="Q155"/>
      <c r="R155"/>
      <c r="S155"/>
      <c r="T155"/>
      <c r="U155"/>
      <c r="V155"/>
      <c r="W155"/>
      <c r="X155"/>
      <c r="Y155"/>
      <c r="AB155" s="526"/>
      <c r="AT155" s="526"/>
      <c r="AU155" s="526"/>
      <c r="AV155" s="526"/>
      <c r="AW155" s="526"/>
      <c r="AX155" s="526"/>
      <c r="AY155" s="526"/>
      <c r="AZ155" s="526"/>
    </row>
    <row r="156" spans="1:52" s="405" customFormat="1">
      <c r="A156" s="579"/>
      <c r="C156" s="523" t="s">
        <v>2102</v>
      </c>
      <c r="D156" s="525"/>
      <c r="E156" s="523" t="s">
        <v>2103</v>
      </c>
      <c r="F156" s="525"/>
      <c r="G156" s="525"/>
      <c r="H156" s="525"/>
      <c r="I156" s="524"/>
      <c r="J156" s="523" t="s">
        <v>382</v>
      </c>
      <c r="K156" s="525"/>
      <c r="L156" s="525"/>
      <c r="M156" s="525"/>
      <c r="N156" s="525"/>
      <c r="O156" s="523" t="s">
        <v>60</v>
      </c>
      <c r="P156" s="525"/>
      <c r="Q156" s="525"/>
      <c r="R156" s="525"/>
      <c r="S156" s="525"/>
      <c r="T156" s="525"/>
      <c r="U156" s="525"/>
      <c r="V156" s="525"/>
      <c r="W156" s="525"/>
      <c r="X156" s="525"/>
      <c r="Y156" s="525"/>
      <c r="Z156" s="525"/>
      <c r="AA156" s="524"/>
      <c r="AB156" s="526"/>
      <c r="AT156" s="526"/>
      <c r="AU156" s="526"/>
      <c r="AV156" s="526"/>
      <c r="AW156" s="526"/>
      <c r="AX156" s="526"/>
      <c r="AY156" s="526"/>
      <c r="AZ156" s="526"/>
    </row>
    <row r="157" spans="1:52" s="405" customFormat="1" ht="14.25" customHeight="1">
      <c r="A157" s="579"/>
      <c r="C157" s="1725">
        <v>3</v>
      </c>
      <c r="D157" s="1726"/>
      <c r="E157" s="1725" t="s">
        <v>2138</v>
      </c>
      <c r="F157" s="1728"/>
      <c r="G157" s="1728"/>
      <c r="H157" s="1728"/>
      <c r="I157" s="1726"/>
      <c r="J157" s="399" t="s">
        <v>2136</v>
      </c>
      <c r="K157" s="401"/>
      <c r="L157" s="401"/>
      <c r="M157" s="401"/>
      <c r="N157" s="499"/>
      <c r="O157" s="498" t="s">
        <v>2209</v>
      </c>
      <c r="P157" s="499"/>
      <c r="Q157" s="499"/>
      <c r="R157" s="499"/>
      <c r="S157" s="499"/>
      <c r="T157" s="499"/>
      <c r="U157" s="499"/>
      <c r="V157" s="499"/>
      <c r="W157" s="499"/>
      <c r="X157" s="499"/>
      <c r="Y157" s="499"/>
      <c r="Z157" s="499"/>
      <c r="AA157" s="500"/>
      <c r="AB157" s="526"/>
      <c r="AT157" s="526"/>
      <c r="AU157" s="526"/>
      <c r="AV157" s="526"/>
      <c r="AW157" s="526"/>
      <c r="AX157" s="526"/>
      <c r="AY157" s="526"/>
      <c r="AZ157" s="526"/>
    </row>
    <row r="158" spans="1:52" s="405" customFormat="1" ht="14.25" customHeight="1">
      <c r="A158" s="579"/>
      <c r="C158" s="1683"/>
      <c r="D158" s="1727"/>
      <c r="E158" s="1683"/>
      <c r="F158" s="1729"/>
      <c r="G158" s="1729"/>
      <c r="H158" s="1729"/>
      <c r="I158" s="1727"/>
      <c r="J158" s="399" t="s">
        <v>2137</v>
      </c>
      <c r="K158" s="401"/>
      <c r="L158" s="401"/>
      <c r="M158" s="401"/>
      <c r="N158" s="499"/>
      <c r="O158" s="498" t="s">
        <v>2208</v>
      </c>
      <c r="P158" s="499"/>
      <c r="Q158" s="499"/>
      <c r="R158" s="499"/>
      <c r="S158" s="499"/>
      <c r="T158" s="499"/>
      <c r="U158" s="499"/>
      <c r="V158" s="499"/>
      <c r="W158" s="499"/>
      <c r="X158" s="499"/>
      <c r="Y158" s="499"/>
      <c r="Z158" s="499"/>
      <c r="AA158" s="500"/>
      <c r="AB158" s="526"/>
      <c r="AT158" s="526"/>
      <c r="AU158" s="526"/>
      <c r="AV158" s="526"/>
      <c r="AW158" s="526"/>
      <c r="AX158" s="526"/>
      <c r="AY158" s="526"/>
      <c r="AZ158" s="526"/>
    </row>
    <row r="159" spans="1:52" s="405" customFormat="1" ht="22.5" customHeight="1">
      <c r="A159" s="579"/>
      <c r="D159" s="533"/>
      <c r="K159" s="533"/>
      <c r="L159" s="533"/>
      <c r="P159" s="533"/>
      <c r="W159" s="533"/>
      <c r="X159" s="533"/>
      <c r="Y159" s="533"/>
      <c r="Z159" s="533"/>
    </row>
    <row r="160" spans="1:52" s="405" customFormat="1">
      <c r="A160" s="579"/>
      <c r="B160" s="557"/>
      <c r="C160" s="528" t="s">
        <v>2131</v>
      </c>
      <c r="D160" s="529"/>
      <c r="E160" s="529"/>
      <c r="F160" s="529"/>
      <c r="G160" s="529"/>
      <c r="H160" s="529"/>
      <c r="I160" s="529"/>
      <c r="J160" s="529"/>
      <c r="K160" s="529"/>
      <c r="L160" s="529"/>
      <c r="M160" s="529"/>
      <c r="N160" s="529"/>
      <c r="O160" s="529"/>
      <c r="P160" s="529"/>
      <c r="Q160" s="529"/>
      <c r="R160" s="529"/>
      <c r="S160" s="529"/>
      <c r="T160" s="529"/>
      <c r="U160" s="529"/>
      <c r="V160" s="529"/>
      <c r="W160" s="529"/>
      <c r="X160" s="529"/>
      <c r="Y160" s="533"/>
      <c r="Z160" s="533"/>
      <c r="AA160" s="533"/>
    </row>
    <row r="161" spans="1:27" s="405" customFormat="1">
      <c r="A161" s="579"/>
      <c r="B161" s="533"/>
      <c r="C161" s="533"/>
      <c r="D161" s="533"/>
      <c r="E161" s="531"/>
      <c r="F161" s="531"/>
      <c r="G161" s="531"/>
      <c r="H161" s="531"/>
      <c r="I161" s="531"/>
      <c r="J161" s="531"/>
      <c r="K161" s="531"/>
      <c r="L161" s="531"/>
      <c r="M161" s="531"/>
      <c r="N161" s="533"/>
      <c r="O161" s="533"/>
      <c r="P161" s="533"/>
      <c r="Q161" s="531"/>
      <c r="R161" s="531"/>
      <c r="S161" s="531"/>
      <c r="T161" s="531"/>
      <c r="U161" s="531"/>
      <c r="V161" s="531"/>
      <c r="W161" s="531"/>
      <c r="X161" s="533"/>
      <c r="Y161" s="533"/>
      <c r="Z161" s="533"/>
      <c r="AA161" s="533"/>
    </row>
    <row r="162" spans="1:27" s="405" customFormat="1">
      <c r="A162" s="579"/>
      <c r="C162" s="531"/>
      <c r="D162" s="531"/>
      <c r="E162" s="532"/>
      <c r="F162" s="531"/>
      <c r="G162" s="531"/>
      <c r="H162" s="531"/>
      <c r="I162" s="531"/>
      <c r="J162" s="531"/>
      <c r="K162" s="533"/>
      <c r="L162" s="533"/>
      <c r="M162" s="533"/>
      <c r="N162" s="533"/>
      <c r="O162" s="533"/>
      <c r="P162" s="533"/>
      <c r="Q162" s="531"/>
      <c r="R162" s="531"/>
      <c r="S162" s="531"/>
      <c r="T162" s="531"/>
      <c r="U162" s="531"/>
      <c r="V162" s="531"/>
      <c r="W162" s="531"/>
      <c r="X162" s="533"/>
      <c r="Y162" s="533"/>
      <c r="Z162" s="533"/>
      <c r="AA162" s="533"/>
    </row>
    <row r="163" spans="1:27" s="405" customFormat="1">
      <c r="A163" s="579"/>
      <c r="C163" s="531"/>
      <c r="D163" s="531"/>
      <c r="E163" s="532"/>
      <c r="F163" s="531"/>
      <c r="G163" s="531"/>
      <c r="H163" s="531"/>
      <c r="I163" s="531"/>
      <c r="J163" s="531"/>
      <c r="K163" s="533"/>
      <c r="L163" s="533"/>
      <c r="M163" s="533"/>
      <c r="N163" s="533"/>
      <c r="O163" s="533"/>
      <c r="P163" s="533"/>
      <c r="Q163" s="531"/>
      <c r="R163" s="531"/>
      <c r="S163" s="531"/>
      <c r="T163" s="531"/>
      <c r="U163" s="531"/>
      <c r="V163" s="531"/>
      <c r="W163" s="531"/>
      <c r="X163" s="533"/>
      <c r="Y163" s="533"/>
      <c r="Z163" s="533"/>
      <c r="AA163" s="533"/>
    </row>
    <row r="164" spans="1:27" s="405" customFormat="1">
      <c r="A164" s="579"/>
      <c r="C164" s="531"/>
      <c r="D164" s="531"/>
      <c r="E164" s="532"/>
      <c r="F164" s="531"/>
      <c r="G164" s="531"/>
      <c r="H164" s="531"/>
      <c r="I164" s="531"/>
      <c r="J164" s="531"/>
      <c r="K164" s="533"/>
      <c r="L164" s="533"/>
      <c r="M164" s="533"/>
      <c r="N164" s="533"/>
      <c r="O164" s="533"/>
      <c r="P164" s="533"/>
      <c r="Q164" s="531"/>
      <c r="R164" s="531"/>
      <c r="S164" s="531"/>
      <c r="T164" s="531"/>
      <c r="U164" s="531"/>
      <c r="V164" s="531"/>
      <c r="W164" s="531"/>
      <c r="X164" s="533"/>
      <c r="Y164" s="533"/>
      <c r="Z164" s="533"/>
      <c r="AA164" s="533"/>
    </row>
    <row r="165" spans="1:27" s="405" customFormat="1">
      <c r="A165" s="579"/>
      <c r="C165" s="531"/>
      <c r="D165" s="531"/>
      <c r="E165" s="532"/>
      <c r="F165" s="531"/>
      <c r="G165" s="531"/>
      <c r="H165" s="531"/>
      <c r="I165" s="531"/>
      <c r="J165" s="531"/>
      <c r="K165" s="533"/>
      <c r="L165" s="533"/>
      <c r="M165" s="533"/>
      <c r="N165" s="533"/>
      <c r="O165" s="533"/>
      <c r="P165" s="533"/>
      <c r="Q165" s="531"/>
      <c r="R165" s="531"/>
      <c r="S165" s="531"/>
      <c r="T165" s="531"/>
      <c r="U165" s="531"/>
      <c r="V165" s="531"/>
      <c r="W165" s="531"/>
      <c r="X165" s="533"/>
      <c r="Y165" s="533"/>
      <c r="Z165" s="533"/>
      <c r="AA165" s="533"/>
    </row>
    <row r="166" spans="1:27" s="405" customFormat="1">
      <c r="A166" s="579"/>
      <c r="C166" s="531"/>
      <c r="D166" s="531"/>
      <c r="E166" s="532"/>
      <c r="F166" s="531"/>
      <c r="G166" s="531"/>
      <c r="H166" s="531"/>
      <c r="I166" s="531"/>
      <c r="J166" s="531"/>
      <c r="K166" s="533"/>
      <c r="L166" s="533"/>
      <c r="M166" s="533"/>
      <c r="N166" s="533"/>
      <c r="O166" s="533"/>
      <c r="P166" s="533"/>
      <c r="Q166" s="531"/>
      <c r="R166" s="531"/>
      <c r="S166" s="531"/>
      <c r="T166" s="531"/>
      <c r="U166" s="531"/>
      <c r="V166" s="531"/>
      <c r="W166" s="531"/>
      <c r="X166" s="533"/>
      <c r="Y166" s="533"/>
      <c r="Z166" s="533"/>
      <c r="AA166" s="533"/>
    </row>
    <row r="167" spans="1:27" s="405" customFormat="1">
      <c r="A167" s="579"/>
      <c r="C167" s="531"/>
      <c r="D167" s="531"/>
      <c r="E167" s="532"/>
      <c r="F167" s="531"/>
      <c r="G167" s="531"/>
      <c r="H167" s="531"/>
      <c r="I167" s="531"/>
      <c r="J167" s="531"/>
      <c r="K167" s="533"/>
      <c r="L167" s="533"/>
      <c r="M167" s="533"/>
      <c r="N167" s="533"/>
      <c r="O167" s="533"/>
      <c r="P167" s="533"/>
      <c r="Q167" s="531"/>
      <c r="R167" s="531"/>
      <c r="S167" s="531"/>
      <c r="T167" s="531"/>
      <c r="U167" s="531"/>
      <c r="V167" s="531"/>
      <c r="W167" s="531"/>
      <c r="X167" s="533"/>
      <c r="Y167" s="533"/>
      <c r="Z167" s="533"/>
      <c r="AA167" s="533"/>
    </row>
    <row r="168" spans="1:27" ht="15" customHeight="1">
      <c r="A168" s="578"/>
    </row>
    <row r="169" spans="1:27" ht="15" customHeight="1">
      <c r="A169" s="578"/>
    </row>
    <row r="170" spans="1:27" ht="15" customHeight="1">
      <c r="A170" s="578"/>
    </row>
    <row r="171" spans="1:27" ht="15" customHeight="1">
      <c r="A171" s="578"/>
    </row>
    <row r="172" spans="1:27" ht="15" customHeight="1">
      <c r="A172" s="578"/>
      <c r="C172" s="398" t="s">
        <v>2211</v>
      </c>
    </row>
    <row r="173" spans="1:27" ht="15" customHeight="1">
      <c r="A173" s="578"/>
    </row>
    <row r="174" spans="1:27" ht="15" customHeight="1">
      <c r="A174" s="578"/>
    </row>
    <row r="175" spans="1:27" ht="15" customHeight="1">
      <c r="A175" s="578"/>
    </row>
    <row r="176" spans="1:27" ht="15" customHeight="1">
      <c r="A176" s="578"/>
    </row>
    <row r="177" spans="1:52" ht="15" customHeight="1">
      <c r="A177" s="578"/>
      <c r="C177" s="398" t="s">
        <v>2241</v>
      </c>
    </row>
    <row r="178" spans="1:52" ht="15" customHeight="1">
      <c r="A178" s="578"/>
    </row>
    <row r="179" spans="1:52" ht="15" customHeight="1">
      <c r="A179" s="578"/>
    </row>
    <row r="180" spans="1:52" ht="15" customHeight="1">
      <c r="A180" s="578"/>
    </row>
    <row r="181" spans="1:52" ht="15" customHeight="1">
      <c r="A181" s="578"/>
    </row>
    <row r="182" spans="1:52" ht="15" customHeight="1">
      <c r="A182" s="578"/>
    </row>
    <row r="183" spans="1:52" ht="15" customHeight="1">
      <c r="A183" s="578"/>
    </row>
    <row r="184" spans="1:52" ht="15" customHeight="1">
      <c r="A184" s="578"/>
    </row>
    <row r="185" spans="1:52" s="405" customFormat="1">
      <c r="A185" s="579"/>
      <c r="C185" s="405" t="s">
        <v>2292</v>
      </c>
      <c r="D185"/>
      <c r="E185"/>
      <c r="F185"/>
      <c r="G185"/>
      <c r="H185"/>
      <c r="I185"/>
      <c r="J185"/>
      <c r="K185"/>
      <c r="L185"/>
      <c r="M185"/>
      <c r="N185"/>
      <c r="O185"/>
      <c r="P185"/>
      <c r="Q185"/>
      <c r="R185"/>
      <c r="S185"/>
      <c r="T185"/>
      <c r="U185"/>
      <c r="V185"/>
      <c r="W185"/>
      <c r="X185"/>
      <c r="Y185"/>
      <c r="AB185" s="526"/>
      <c r="AT185" s="526"/>
      <c r="AU185" s="526"/>
      <c r="AV185" s="526"/>
      <c r="AW185" s="526"/>
      <c r="AX185" s="526"/>
      <c r="AY185" s="526"/>
      <c r="AZ185" s="526"/>
    </row>
    <row r="186" spans="1:52" s="405" customFormat="1">
      <c r="A186" s="579"/>
      <c r="C186"/>
      <c r="D186"/>
      <c r="E186" s="405" t="s">
        <v>2133</v>
      </c>
      <c r="F186"/>
      <c r="G186"/>
      <c r="H186"/>
      <c r="I186"/>
      <c r="J186"/>
      <c r="K186"/>
      <c r="L186"/>
      <c r="M186"/>
      <c r="N186"/>
      <c r="O186"/>
      <c r="P186"/>
      <c r="Q186"/>
      <c r="R186"/>
      <c r="S186"/>
      <c r="T186" s="405" t="s">
        <v>2304</v>
      </c>
      <c r="U186"/>
      <c r="V186"/>
      <c r="W186"/>
      <c r="X186"/>
      <c r="Y186"/>
      <c r="AB186" s="526"/>
      <c r="AT186" s="526"/>
      <c r="AU186" s="526"/>
      <c r="AV186" s="526"/>
      <c r="AW186" s="526"/>
      <c r="AX186" s="526"/>
      <c r="AY186" s="526"/>
      <c r="AZ186" s="526"/>
    </row>
    <row r="187" spans="1:52" s="405" customFormat="1" ht="16.5">
      <c r="A187" s="579"/>
      <c r="C187"/>
      <c r="D187"/>
      <c r="F187" s="398" t="s">
        <v>2215</v>
      </c>
      <c r="G187"/>
      <c r="H187"/>
      <c r="I187" s="398" t="s">
        <v>2294</v>
      </c>
      <c r="J187"/>
      <c r="K187"/>
      <c r="L187" s="398"/>
      <c r="M187"/>
      <c r="O187"/>
      <c r="P187"/>
      <c r="Q187"/>
      <c r="R187"/>
      <c r="S187"/>
      <c r="U187"/>
      <c r="V187"/>
      <c r="W187"/>
      <c r="X187"/>
      <c r="Y187"/>
      <c r="AB187" s="526"/>
      <c r="AT187" s="526"/>
      <c r="AU187" s="526"/>
      <c r="AV187" s="526"/>
      <c r="AW187" s="526"/>
      <c r="AX187" s="526"/>
      <c r="AY187" s="526"/>
      <c r="AZ187" s="526"/>
    </row>
    <row r="188" spans="1:52" s="405" customFormat="1" ht="16.5">
      <c r="A188" s="579"/>
      <c r="C188"/>
      <c r="D188"/>
      <c r="G188"/>
      <c r="H188"/>
      <c r="I188" s="398" t="s">
        <v>2300</v>
      </c>
      <c r="J188"/>
      <c r="K188"/>
      <c r="L188" s="398"/>
      <c r="M188"/>
      <c r="O188"/>
      <c r="P188"/>
      <c r="Q188"/>
      <c r="R188"/>
      <c r="S188"/>
      <c r="U188"/>
      <c r="V188"/>
      <c r="W188"/>
      <c r="X188"/>
      <c r="Y188"/>
      <c r="AB188" s="526"/>
      <c r="AT188" s="526"/>
      <c r="AU188" s="526"/>
      <c r="AV188" s="526"/>
      <c r="AW188" s="526"/>
      <c r="AX188" s="526"/>
      <c r="AY188" s="526"/>
      <c r="AZ188" s="526"/>
    </row>
    <row r="189" spans="1:52" s="405" customFormat="1" ht="16.5">
      <c r="A189" s="579"/>
      <c r="C189"/>
      <c r="D189"/>
      <c r="G189"/>
      <c r="H189"/>
      <c r="I189" s="398" t="s">
        <v>2301</v>
      </c>
      <c r="J189"/>
      <c r="K189"/>
      <c r="L189"/>
      <c r="M189"/>
      <c r="O189"/>
      <c r="P189"/>
      <c r="Q189"/>
      <c r="R189"/>
      <c r="S189"/>
      <c r="U189"/>
      <c r="V189"/>
      <c r="W189"/>
      <c r="X189"/>
      <c r="Y189"/>
      <c r="AB189" s="526"/>
      <c r="AT189" s="526"/>
      <c r="AU189" s="526"/>
      <c r="AV189" s="526"/>
      <c r="AW189" s="526"/>
      <c r="AX189" s="526"/>
      <c r="AY189" s="526"/>
      <c r="AZ189" s="526"/>
    </row>
    <row r="190" spans="1:52" s="405" customFormat="1">
      <c r="A190" s="579"/>
      <c r="C190"/>
      <c r="D190"/>
      <c r="E190" s="405" t="s">
        <v>2134</v>
      </c>
      <c r="F190"/>
      <c r="G190"/>
      <c r="H190"/>
      <c r="I190"/>
      <c r="J190"/>
      <c r="K190"/>
      <c r="L190"/>
      <c r="M190" s="405" t="s">
        <v>2302</v>
      </c>
      <c r="N190"/>
      <c r="O190"/>
      <c r="P190"/>
      <c r="Q190"/>
      <c r="R190"/>
      <c r="S190"/>
      <c r="T190"/>
      <c r="U190"/>
      <c r="V190"/>
      <c r="W190"/>
      <c r="X190"/>
      <c r="Y190"/>
      <c r="AB190" s="526"/>
      <c r="AT190" s="526"/>
      <c r="AU190" s="526"/>
      <c r="AV190" s="526"/>
      <c r="AW190" s="526"/>
      <c r="AX190" s="526"/>
      <c r="AY190" s="526"/>
      <c r="AZ190" s="526"/>
    </row>
    <row r="191" spans="1:52" s="405" customFormat="1" ht="16.5">
      <c r="A191" s="579"/>
      <c r="C191"/>
      <c r="D191"/>
      <c r="E191"/>
      <c r="F191" s="398" t="s">
        <v>2303</v>
      </c>
      <c r="G191"/>
      <c r="H191"/>
      <c r="I191"/>
      <c r="J191"/>
      <c r="K191"/>
      <c r="L191"/>
      <c r="M191"/>
      <c r="N191"/>
      <c r="O191"/>
      <c r="P191"/>
      <c r="Q191"/>
      <c r="R191"/>
      <c r="S191"/>
      <c r="T191"/>
      <c r="U191"/>
      <c r="V191"/>
      <c r="W191"/>
      <c r="X191"/>
      <c r="Y191"/>
      <c r="AB191" s="526"/>
      <c r="AT191" s="526"/>
      <c r="AU191" s="526"/>
      <c r="AV191" s="526"/>
      <c r="AW191" s="526"/>
      <c r="AX191" s="526"/>
      <c r="AY191" s="526"/>
      <c r="AZ191" s="526"/>
    </row>
    <row r="192" spans="1:52" s="405" customFormat="1" ht="16.5">
      <c r="A192" s="579"/>
      <c r="C192"/>
      <c r="D192"/>
      <c r="E192"/>
      <c r="F192" s="398"/>
      <c r="G192"/>
      <c r="H192"/>
      <c r="I192"/>
      <c r="J192"/>
      <c r="K192"/>
      <c r="L192"/>
      <c r="M192"/>
      <c r="N192"/>
      <c r="O192"/>
      <c r="P192"/>
      <c r="Q192"/>
      <c r="R192"/>
      <c r="S192"/>
      <c r="T192"/>
      <c r="U192"/>
      <c r="V192"/>
      <c r="W192"/>
      <c r="X192"/>
      <c r="Y192"/>
      <c r="AB192" s="526"/>
      <c r="AT192" s="526"/>
      <c r="AU192" s="526"/>
      <c r="AV192" s="526"/>
      <c r="AW192" s="526"/>
      <c r="AX192" s="526"/>
      <c r="AY192" s="526"/>
      <c r="AZ192" s="526"/>
    </row>
    <row r="193" spans="1:52" s="405" customFormat="1">
      <c r="A193" s="579"/>
      <c r="C193"/>
      <c r="D193"/>
      <c r="E193" s="405" t="s">
        <v>2305</v>
      </c>
      <c r="F193"/>
      <c r="G193"/>
      <c r="H193"/>
      <c r="I193"/>
      <c r="J193"/>
      <c r="K193"/>
      <c r="L193"/>
      <c r="M193"/>
      <c r="N193"/>
      <c r="O193"/>
      <c r="P193"/>
      <c r="Q193"/>
      <c r="R193"/>
      <c r="S193"/>
      <c r="T193"/>
      <c r="U193"/>
      <c r="V193"/>
      <c r="W193"/>
      <c r="X193"/>
      <c r="Y193"/>
      <c r="AB193" s="526"/>
      <c r="AT193" s="526"/>
      <c r="AU193" s="526"/>
      <c r="AV193" s="526"/>
      <c r="AW193" s="526"/>
      <c r="AX193" s="526"/>
      <c r="AY193" s="526"/>
      <c r="AZ193" s="526"/>
    </row>
    <row r="194" spans="1:52" s="405" customFormat="1">
      <c r="A194" s="579"/>
      <c r="C194" s="523" t="s">
        <v>2102</v>
      </c>
      <c r="D194" s="525"/>
      <c r="E194" s="523" t="s">
        <v>2103</v>
      </c>
      <c r="F194" s="525"/>
      <c r="G194" s="525"/>
      <c r="H194" s="525"/>
      <c r="I194" s="524"/>
      <c r="J194" s="523" t="s">
        <v>382</v>
      </c>
      <c r="K194" s="525"/>
      <c r="L194" s="525"/>
      <c r="M194" s="525"/>
      <c r="N194" s="525"/>
      <c r="O194" s="523" t="s">
        <v>2118</v>
      </c>
      <c r="P194" s="525"/>
      <c r="Q194" s="525"/>
      <c r="R194" s="525"/>
      <c r="S194" s="525"/>
      <c r="T194" s="525"/>
      <c r="U194" s="525"/>
      <c r="V194" s="525"/>
      <c r="W194" s="525"/>
      <c r="X194" s="525"/>
      <c r="Y194" s="525"/>
      <c r="Z194" s="525"/>
      <c r="AA194" s="524"/>
      <c r="AB194" s="526"/>
      <c r="AT194" s="526"/>
      <c r="AU194" s="526"/>
      <c r="AV194" s="526"/>
      <c r="AW194" s="526"/>
      <c r="AX194" s="526"/>
      <c r="AY194" s="526"/>
      <c r="AZ194" s="526"/>
    </row>
    <row r="195" spans="1:52" s="405" customFormat="1" ht="14.25" customHeight="1">
      <c r="A195" s="579"/>
      <c r="C195" s="1725">
        <v>2</v>
      </c>
      <c r="D195" s="1726"/>
      <c r="E195" s="1725" t="s">
        <v>2105</v>
      </c>
      <c r="F195" s="1728"/>
      <c r="G195" s="1728"/>
      <c r="H195" s="1728"/>
      <c r="I195" s="1726"/>
      <c r="J195" s="399" t="s">
        <v>2119</v>
      </c>
      <c r="K195" s="401"/>
      <c r="L195" s="401"/>
      <c r="M195" s="401"/>
      <c r="N195" s="499"/>
      <c r="O195" s="498" t="s">
        <v>2195</v>
      </c>
      <c r="P195" s="499"/>
      <c r="Q195" s="499"/>
      <c r="R195" s="499"/>
      <c r="S195" s="499"/>
      <c r="T195" s="499"/>
      <c r="U195" s="499"/>
      <c r="V195" s="499"/>
      <c r="W195" s="499"/>
      <c r="X195" s="499"/>
      <c r="Y195" s="499"/>
      <c r="Z195" s="499"/>
      <c r="AA195" s="500"/>
      <c r="AB195" s="526"/>
      <c r="AT195" s="526"/>
      <c r="AU195" s="526"/>
      <c r="AV195" s="526"/>
      <c r="AW195" s="526"/>
      <c r="AX195" s="526"/>
      <c r="AY195" s="526"/>
      <c r="AZ195" s="526"/>
    </row>
    <row r="196" spans="1:52" s="405" customFormat="1" ht="14.25" customHeight="1">
      <c r="A196" s="579"/>
      <c r="C196" s="1683"/>
      <c r="D196" s="1727"/>
      <c r="E196" s="1683"/>
      <c r="F196" s="1729"/>
      <c r="G196" s="1729"/>
      <c r="H196" s="1729"/>
      <c r="I196" s="1727"/>
      <c r="J196" s="399" t="s">
        <v>2120</v>
      </c>
      <c r="K196" s="401"/>
      <c r="L196" s="401"/>
      <c r="M196" s="401"/>
      <c r="N196" s="499"/>
      <c r="O196" s="498" t="s">
        <v>2203</v>
      </c>
      <c r="P196" s="499"/>
      <c r="Q196" s="499"/>
      <c r="R196" s="499"/>
      <c r="S196" s="499"/>
      <c r="T196" s="499"/>
      <c r="U196" s="499"/>
      <c r="V196" s="499"/>
      <c r="W196" s="499"/>
      <c r="X196" s="499"/>
      <c r="Y196" s="499"/>
      <c r="Z196" s="499"/>
      <c r="AA196" s="500"/>
      <c r="AB196" s="526"/>
      <c r="AT196" s="526"/>
      <c r="AU196" s="526"/>
      <c r="AV196" s="526"/>
      <c r="AW196" s="526"/>
      <c r="AX196" s="526"/>
      <c r="AY196" s="526"/>
      <c r="AZ196" s="526"/>
    </row>
    <row r="197" spans="1:52" s="405" customFormat="1">
      <c r="A197" s="579"/>
      <c r="E197" s="405" t="s">
        <v>2121</v>
      </c>
      <c r="AB197" s="526"/>
      <c r="AT197" s="526"/>
      <c r="AU197" s="526"/>
      <c r="AV197" s="526"/>
      <c r="AW197" s="526"/>
      <c r="AX197" s="526"/>
      <c r="AY197" s="526"/>
      <c r="AZ197" s="526"/>
    </row>
    <row r="198" spans="1:52" s="405" customFormat="1">
      <c r="A198" s="579"/>
      <c r="E198" s="405" t="s">
        <v>2201</v>
      </c>
      <c r="AB198" s="526"/>
      <c r="AT198" s="526"/>
      <c r="AU198" s="526"/>
      <c r="AV198" s="526"/>
      <c r="AW198" s="526"/>
      <c r="AX198" s="526"/>
      <c r="AY198" s="526"/>
      <c r="AZ198" s="526"/>
    </row>
    <row r="199" spans="1:52" s="405" customFormat="1">
      <c r="A199" s="579"/>
      <c r="E199" s="405" t="s">
        <v>2210</v>
      </c>
      <c r="AB199" s="526"/>
      <c r="AT199" s="526"/>
      <c r="AU199" s="526"/>
      <c r="AV199" s="526"/>
      <c r="AW199" s="526"/>
      <c r="AX199" s="526"/>
      <c r="AY199" s="526"/>
      <c r="AZ199" s="526"/>
    </row>
    <row r="200" spans="1:52" s="405" customFormat="1">
      <c r="A200" s="579"/>
      <c r="C200"/>
      <c r="D200"/>
      <c r="F200"/>
      <c r="G200"/>
      <c r="H200"/>
      <c r="I200"/>
      <c r="J200"/>
      <c r="K200"/>
      <c r="L200"/>
      <c r="N200"/>
      <c r="O200"/>
      <c r="P200"/>
      <c r="Q200"/>
      <c r="R200"/>
      <c r="S200"/>
      <c r="T200"/>
      <c r="U200"/>
      <c r="V200"/>
      <c r="W200"/>
      <c r="X200"/>
      <c r="Y200"/>
      <c r="AB200" s="526"/>
      <c r="AT200" s="526"/>
      <c r="AU200" s="526"/>
      <c r="AV200" s="526"/>
      <c r="AW200" s="526"/>
      <c r="AX200" s="526"/>
      <c r="AY200" s="526"/>
      <c r="AZ200" s="526"/>
    </row>
    <row r="201" spans="1:52" s="405" customFormat="1">
      <c r="A201" s="579"/>
      <c r="C201" s="405" t="s">
        <v>2290</v>
      </c>
      <c r="D201"/>
      <c r="F201"/>
      <c r="G201"/>
      <c r="H201"/>
      <c r="I201"/>
      <c r="J201"/>
      <c r="K201"/>
      <c r="L201"/>
      <c r="N201"/>
      <c r="O201"/>
      <c r="P201"/>
      <c r="Q201"/>
      <c r="R201"/>
      <c r="S201"/>
      <c r="T201"/>
      <c r="U201"/>
      <c r="V201"/>
      <c r="W201"/>
      <c r="X201"/>
      <c r="Y201"/>
      <c r="AB201" s="526"/>
      <c r="AK201"/>
      <c r="AL201"/>
      <c r="AM201"/>
      <c r="AN201"/>
      <c r="AO201"/>
      <c r="AP201"/>
      <c r="AT201" s="526"/>
      <c r="AU201" s="526"/>
      <c r="AV201" s="526"/>
      <c r="AW201" s="526"/>
      <c r="AX201" s="526"/>
      <c r="AY201" s="526"/>
      <c r="AZ201" s="526"/>
    </row>
    <row r="202" spans="1:52" s="405" customFormat="1">
      <c r="A202" s="579"/>
      <c r="C202" s="523" t="s">
        <v>2102</v>
      </c>
      <c r="D202" s="525"/>
      <c r="E202" s="523" t="s">
        <v>2103</v>
      </c>
      <c r="F202" s="525"/>
      <c r="G202" s="525"/>
      <c r="H202" s="525"/>
      <c r="I202" s="524"/>
      <c r="J202" s="523" t="s">
        <v>382</v>
      </c>
      <c r="K202" s="525"/>
      <c r="L202" s="525"/>
      <c r="M202" s="525"/>
      <c r="N202" s="525"/>
      <c r="O202" s="525"/>
      <c r="P202" s="525"/>
      <c r="Q202" s="525"/>
      <c r="R202" s="523" t="s">
        <v>32</v>
      </c>
      <c r="S202" s="525"/>
      <c r="T202" s="525"/>
      <c r="U202" s="525"/>
      <c r="V202" s="525"/>
      <c r="W202" s="525"/>
      <c r="X202" s="525"/>
      <c r="Y202" s="525"/>
      <c r="Z202" s="525"/>
      <c r="AA202" s="524"/>
      <c r="AB202" s="526"/>
      <c r="AK202"/>
      <c r="AL202"/>
      <c r="AM202"/>
      <c r="AN202"/>
      <c r="AO202"/>
      <c r="AP202"/>
      <c r="AT202" s="526"/>
      <c r="AU202" s="526"/>
      <c r="AV202" s="526"/>
      <c r="AW202" s="526"/>
      <c r="AX202" s="526"/>
      <c r="AY202" s="526"/>
      <c r="AZ202" s="526"/>
    </row>
    <row r="203" spans="1:52" s="405" customFormat="1">
      <c r="A203" s="579"/>
      <c r="C203" s="1725">
        <v>4</v>
      </c>
      <c r="D203" s="1726"/>
      <c r="E203" s="1725" t="s">
        <v>2132</v>
      </c>
      <c r="F203" s="1728"/>
      <c r="G203" s="1728"/>
      <c r="H203" s="1728"/>
      <c r="I203" s="1726"/>
      <c r="J203" s="399" t="s">
        <v>2288</v>
      </c>
      <c r="K203" s="401"/>
      <c r="L203" s="401"/>
      <c r="M203" s="401"/>
      <c r="N203" s="499"/>
      <c r="O203" s="401"/>
      <c r="P203" s="499"/>
      <c r="Q203" s="499"/>
      <c r="R203" s="498" t="s">
        <v>10</v>
      </c>
      <c r="S203" s="499"/>
      <c r="T203" s="499"/>
      <c r="U203" s="499"/>
      <c r="V203" s="499"/>
      <c r="W203" s="499"/>
      <c r="X203" s="499"/>
      <c r="Y203" s="499"/>
      <c r="Z203" s="499"/>
      <c r="AA203" s="500"/>
      <c r="AB203" s="526"/>
      <c r="AT203" s="526"/>
      <c r="AU203" s="526"/>
      <c r="AV203" s="526"/>
      <c r="AW203" s="526"/>
      <c r="AX203" s="526"/>
      <c r="AY203" s="526"/>
      <c r="AZ203" s="526"/>
    </row>
    <row r="204" spans="1:52" s="405" customFormat="1">
      <c r="A204" s="579"/>
      <c r="C204" s="1683"/>
      <c r="D204" s="1727"/>
      <c r="E204" s="1683"/>
      <c r="F204" s="1729"/>
      <c r="G204" s="1729"/>
      <c r="H204" s="1729"/>
      <c r="I204" s="1727"/>
      <c r="J204" s="399" t="s">
        <v>2289</v>
      </c>
      <c r="K204" s="401"/>
      <c r="L204" s="401"/>
      <c r="M204" s="401"/>
      <c r="N204" s="499"/>
      <c r="O204" s="401"/>
      <c r="P204" s="499"/>
      <c r="Q204" s="499"/>
      <c r="R204" s="498" t="s">
        <v>11</v>
      </c>
      <c r="S204" s="499"/>
      <c r="T204" s="499"/>
      <c r="U204" s="499"/>
      <c r="V204" s="499"/>
      <c r="W204" s="499"/>
      <c r="X204" s="499"/>
      <c r="Y204" s="499"/>
      <c r="Z204" s="499"/>
      <c r="AA204" s="500"/>
      <c r="AB204" s="526"/>
      <c r="AT204" s="526"/>
      <c r="AU204" s="526"/>
      <c r="AV204" s="526"/>
      <c r="AW204" s="526"/>
      <c r="AX204" s="526"/>
      <c r="AY204" s="526"/>
      <c r="AZ204" s="526"/>
    </row>
    <row r="205" spans="1:52" s="405" customFormat="1">
      <c r="A205" s="579"/>
      <c r="C205" s="405" t="s">
        <v>2122</v>
      </c>
      <c r="AB205" s="526"/>
      <c r="AT205" s="526"/>
      <c r="AU205" s="526"/>
      <c r="AV205" s="526"/>
      <c r="AW205" s="526"/>
      <c r="AX205" s="526"/>
      <c r="AY205" s="526"/>
      <c r="AZ205" s="526"/>
    </row>
    <row r="206" spans="1:52" s="405" customFormat="1">
      <c r="A206" s="579"/>
      <c r="C206" s="523" t="s">
        <v>2102</v>
      </c>
      <c r="D206" s="525"/>
      <c r="E206" s="523" t="s">
        <v>2103</v>
      </c>
      <c r="F206" s="525"/>
      <c r="G206" s="525"/>
      <c r="H206" s="525"/>
      <c r="I206" s="524"/>
      <c r="J206" s="523" t="s">
        <v>16</v>
      </c>
      <c r="K206" s="525"/>
      <c r="L206" s="525"/>
      <c r="M206" s="525"/>
      <c r="N206" s="525"/>
      <c r="O206" s="523" t="s">
        <v>42</v>
      </c>
      <c r="P206" s="525"/>
      <c r="Q206" s="525"/>
      <c r="R206" s="525"/>
      <c r="S206" s="525"/>
      <c r="T206" s="525"/>
      <c r="U206" s="525"/>
      <c r="V206" s="525"/>
      <c r="W206" s="525"/>
      <c r="X206" s="525"/>
      <c r="Y206" s="525"/>
      <c r="Z206" s="525"/>
      <c r="AA206" s="524"/>
      <c r="AB206" s="526"/>
      <c r="AT206" s="526"/>
      <c r="AU206" s="526"/>
      <c r="AV206" s="526"/>
      <c r="AW206" s="526"/>
      <c r="AX206" s="526"/>
      <c r="AY206" s="526"/>
      <c r="AZ206" s="526"/>
    </row>
    <row r="207" spans="1:52" s="405" customFormat="1">
      <c r="A207" s="579"/>
      <c r="C207" s="399">
        <v>4</v>
      </c>
      <c r="D207" s="401"/>
      <c r="E207" s="399" t="s">
        <v>2132</v>
      </c>
      <c r="F207" s="401"/>
      <c r="G207" s="401"/>
      <c r="H207" s="401"/>
      <c r="I207" s="403"/>
      <c r="J207" s="399" t="s">
        <v>2123</v>
      </c>
      <c r="K207" s="499"/>
      <c r="L207" s="499"/>
      <c r="M207" s="499"/>
      <c r="N207" s="499"/>
      <c r="O207" s="498" t="s">
        <v>2135</v>
      </c>
      <c r="P207" s="499"/>
      <c r="Q207" s="499"/>
      <c r="R207" s="499"/>
      <c r="S207" s="499"/>
      <c r="T207" s="499"/>
      <c r="U207" s="499"/>
      <c r="V207" s="499"/>
      <c r="W207" s="499"/>
      <c r="X207" s="499"/>
      <c r="Y207" s="499"/>
      <c r="Z207" s="499"/>
      <c r="AA207" s="500"/>
      <c r="AB207" s="526"/>
      <c r="AT207" s="526"/>
      <c r="AU207" s="526"/>
      <c r="AV207" s="526"/>
      <c r="AW207" s="526"/>
      <c r="AX207" s="526"/>
      <c r="AY207" s="526"/>
      <c r="AZ207" s="526"/>
    </row>
    <row r="208" spans="1:52" s="405" customFormat="1">
      <c r="A208" s="579"/>
      <c r="AB208" s="526"/>
      <c r="AT208" s="526"/>
      <c r="AU208" s="526"/>
      <c r="AV208" s="526"/>
      <c r="AW208" s="526"/>
      <c r="AX208" s="526"/>
      <c r="AY208" s="526"/>
      <c r="AZ208" s="526"/>
    </row>
    <row r="209" spans="1:68" ht="15" customHeight="1">
      <c r="A209" s="578"/>
      <c r="B209" s="394" t="s">
        <v>1542</v>
      </c>
      <c r="C209" s="395"/>
      <c r="D209" s="396"/>
      <c r="E209" s="396"/>
      <c r="F209" s="395"/>
      <c r="G209" s="395"/>
      <c r="H209" s="395"/>
      <c r="I209" s="395"/>
      <c r="J209" s="395"/>
      <c r="K209" s="395"/>
      <c r="L209" s="395"/>
      <c r="M209" s="395"/>
      <c r="N209" s="395"/>
      <c r="O209" s="395"/>
      <c r="P209" s="395"/>
      <c r="Q209" s="395"/>
      <c r="R209" s="395"/>
      <c r="S209" s="395"/>
      <c r="T209" s="395"/>
      <c r="U209" s="395"/>
      <c r="V209" s="395"/>
      <c r="W209" s="395"/>
      <c r="X209" s="395"/>
      <c r="Y209" s="395"/>
      <c r="Z209" s="395"/>
      <c r="AA209" s="395"/>
      <c r="AB209" s="397"/>
    </row>
    <row r="210" spans="1:68" ht="15" customHeight="1">
      <c r="A210" s="578"/>
      <c r="B210" s="399">
        <v>7</v>
      </c>
      <c r="C210" s="400" t="s">
        <v>2159</v>
      </c>
      <c r="D210" s="401"/>
      <c r="E210" s="401"/>
      <c r="F210" s="402"/>
      <c r="G210" s="402"/>
      <c r="H210" s="402"/>
      <c r="I210" s="402"/>
      <c r="J210" s="402"/>
      <c r="K210" s="402"/>
      <c r="L210" s="402"/>
      <c r="M210" s="402"/>
      <c r="N210" s="402"/>
      <c r="O210" s="402"/>
      <c r="P210" s="402"/>
      <c r="Q210" s="402"/>
      <c r="R210" s="402"/>
      <c r="S210" s="402"/>
      <c r="T210" s="402"/>
      <c r="U210" s="402"/>
      <c r="V210" s="402"/>
      <c r="W210" s="402"/>
      <c r="X210" s="402"/>
      <c r="Y210" s="402"/>
      <c r="Z210" s="402"/>
      <c r="AA210" s="402"/>
      <c r="AB210" s="403"/>
      <c r="AD210" s="398" t="s">
        <v>2101</v>
      </c>
    </row>
    <row r="211" spans="1:68" ht="15" customHeight="1">
      <c r="A211" s="578"/>
    </row>
    <row r="212" spans="1:68" ht="15" customHeight="1">
      <c r="A212" s="578"/>
      <c r="C212" s="398" t="s">
        <v>2245</v>
      </c>
      <c r="E212" s="405" t="s">
        <v>2160</v>
      </c>
    </row>
    <row r="213" spans="1:68" ht="15" customHeight="1">
      <c r="A213" s="578"/>
      <c r="E213" s="405" t="s">
        <v>2161</v>
      </c>
    </row>
    <row r="214" spans="1:68" ht="15" customHeight="1">
      <c r="A214" s="578"/>
      <c r="E214" s="405" t="s">
        <v>2248</v>
      </c>
    </row>
    <row r="215" spans="1:68" ht="15" customHeight="1">
      <c r="A215" s="578"/>
      <c r="C215" s="405"/>
    </row>
    <row r="216" spans="1:68" ht="15" customHeight="1">
      <c r="A216" s="578"/>
      <c r="C216" s="398" t="s">
        <v>2215</v>
      </c>
      <c r="F216" s="398" t="s">
        <v>1709</v>
      </c>
    </row>
    <row r="217" spans="1:68" ht="15" customHeight="1">
      <c r="A217" s="578"/>
      <c r="F217" s="398" t="s">
        <v>2223</v>
      </c>
    </row>
    <row r="218" spans="1:68" ht="15" customHeight="1">
      <c r="A218" s="578"/>
      <c r="C218" s="405"/>
    </row>
    <row r="219" spans="1:68" ht="15" customHeight="1">
      <c r="A219" s="578"/>
      <c r="C219" s="405" t="s">
        <v>2247</v>
      </c>
    </row>
    <row r="220" spans="1:68" ht="15" customHeight="1">
      <c r="A220" s="578"/>
    </row>
    <row r="221" spans="1:68" ht="15" customHeight="1">
      <c r="A221" s="578"/>
      <c r="D221" s="398" t="s">
        <v>2216</v>
      </c>
      <c r="N221" s="398" t="s">
        <v>2225</v>
      </c>
    </row>
    <row r="222" spans="1:68" ht="15" customHeight="1">
      <c r="A222" s="578"/>
      <c r="B222"/>
      <c r="C222"/>
      <c r="D222" s="1733" t="s">
        <v>2224</v>
      </c>
      <c r="E222" s="1734"/>
      <c r="F222" s="1734"/>
      <c r="G222" s="1734"/>
      <c r="H222" s="1734"/>
      <c r="I222" s="1734"/>
      <c r="J222" s="1734"/>
      <c r="K222" s="1735"/>
      <c r="N222" s="559" t="s">
        <v>2162</v>
      </c>
      <c r="O222" s="560"/>
      <c r="P222" s="560"/>
      <c r="Q222" s="560"/>
      <c r="R222" s="560"/>
      <c r="S222" s="560"/>
      <c r="T222" s="560"/>
      <c r="U222" s="560"/>
      <c r="V222" s="559" t="s">
        <v>5</v>
      </c>
      <c r="W222" s="560"/>
      <c r="X222" s="560"/>
      <c r="Y222" s="561"/>
      <c r="Z222" s="559" t="s">
        <v>2163</v>
      </c>
      <c r="AA222" s="560"/>
      <c r="AB222" s="560"/>
      <c r="AC222" s="561"/>
      <c r="AD222" s="564" t="s">
        <v>2246</v>
      </c>
      <c r="AE222" s="565"/>
      <c r="AF222" s="565"/>
      <c r="AG222" s="565"/>
      <c r="AH222" s="565"/>
      <c r="AI222" s="565"/>
      <c r="AJ222" s="565"/>
      <c r="AK222" s="565"/>
      <c r="AL222" s="679"/>
      <c r="AM222" s="679"/>
      <c r="AN222" s="679"/>
      <c r="AO222" s="679"/>
      <c r="AP222" s="679"/>
      <c r="AQ222" s="560"/>
      <c r="AR222" s="566"/>
      <c r="BI222"/>
      <c r="BJ222" s="562"/>
      <c r="BK222"/>
      <c r="BL222"/>
      <c r="BM222"/>
      <c r="BN222"/>
      <c r="BO222"/>
      <c r="BP222"/>
    </row>
    <row r="223" spans="1:68" ht="15" customHeight="1">
      <c r="A223" s="578"/>
      <c r="B223"/>
      <c r="C223"/>
      <c r="D223" s="1677" t="s">
        <v>2226</v>
      </c>
      <c r="E223" s="1678"/>
      <c r="F223" s="1678"/>
      <c r="G223" s="1678"/>
      <c r="H223" s="1678"/>
      <c r="I223" s="1678"/>
      <c r="J223" s="1678"/>
      <c r="K223" s="1679"/>
      <c r="N223" s="1677" t="s">
        <v>2169</v>
      </c>
      <c r="O223" s="1678"/>
      <c r="P223" s="1678"/>
      <c r="Q223" s="1678"/>
      <c r="R223" s="1678"/>
      <c r="S223" s="1678"/>
      <c r="T223" s="1678"/>
      <c r="U223" s="1679"/>
      <c r="V223" s="1677" t="s">
        <v>2164</v>
      </c>
      <c r="W223" s="1678"/>
      <c r="X223" s="1678"/>
      <c r="Y223" s="1679"/>
      <c r="Z223" s="1677" t="s">
        <v>2448</v>
      </c>
      <c r="AA223" s="1678"/>
      <c r="AB223" s="1678"/>
      <c r="AC223" s="1679"/>
      <c r="AD223" s="398" t="s">
        <v>2249</v>
      </c>
      <c r="AE223" s="563"/>
      <c r="AF223" s="563"/>
      <c r="AG223" s="563"/>
      <c r="AH223" s="569"/>
      <c r="AI223" s="569"/>
      <c r="AJ223" s="570"/>
      <c r="AK223" s="571"/>
      <c r="AL223" s="605"/>
      <c r="AM223" s="605"/>
      <c r="AN223" s="605"/>
      <c r="AO223" s="605"/>
      <c r="AP223" s="605"/>
      <c r="AQ223" s="572"/>
      <c r="AR223" s="573"/>
      <c r="AS223" s="398" t="s">
        <v>2269</v>
      </c>
      <c r="BI223"/>
      <c r="BJ223"/>
      <c r="BK223"/>
      <c r="BL223"/>
      <c r="BM223"/>
      <c r="BN223"/>
      <c r="BO223"/>
      <c r="BP223"/>
    </row>
    <row r="224" spans="1:68" ht="15" customHeight="1">
      <c r="A224" s="578"/>
      <c r="B224"/>
      <c r="C224"/>
      <c r="D224" s="1680"/>
      <c r="E224" s="1681"/>
      <c r="F224" s="1681"/>
      <c r="G224" s="1681"/>
      <c r="H224" s="1681"/>
      <c r="I224" s="1681"/>
      <c r="J224" s="1681"/>
      <c r="K224" s="1682"/>
      <c r="N224" s="1680"/>
      <c r="O224" s="1681"/>
      <c r="P224" s="1681"/>
      <c r="Q224" s="1681"/>
      <c r="R224" s="1681"/>
      <c r="S224" s="1681"/>
      <c r="T224" s="1681"/>
      <c r="U224" s="1682"/>
      <c r="V224" s="1680"/>
      <c r="W224" s="1681"/>
      <c r="X224" s="1681"/>
      <c r="Y224" s="1682"/>
      <c r="Z224" s="1680"/>
      <c r="AA224" s="1681"/>
      <c r="AB224" s="1681"/>
      <c r="AC224" s="1682"/>
      <c r="AD224" s="585" t="s">
        <v>2250</v>
      </c>
      <c r="AE224" s="563"/>
      <c r="AF224" s="563"/>
      <c r="AG224" s="563"/>
      <c r="AH224" s="569"/>
      <c r="AI224" s="569"/>
      <c r="AJ224" s="570"/>
      <c r="AK224" s="571"/>
      <c r="AL224" s="605"/>
      <c r="AM224" s="605"/>
      <c r="AN224" s="605"/>
      <c r="AO224" s="605"/>
      <c r="AP224" s="605"/>
      <c r="AQ224" s="572"/>
      <c r="AR224" s="573"/>
      <c r="BI224"/>
      <c r="BJ224"/>
      <c r="BK224"/>
      <c r="BL224"/>
      <c r="BM224"/>
      <c r="BN224"/>
      <c r="BO224"/>
      <c r="BP224"/>
    </row>
    <row r="225" spans="1:68" ht="15" customHeight="1">
      <c r="A225" s="578"/>
      <c r="B225"/>
      <c r="C225"/>
      <c r="D225" s="1680"/>
      <c r="E225" s="1681"/>
      <c r="F225" s="1681"/>
      <c r="G225" s="1681"/>
      <c r="H225" s="1681"/>
      <c r="I225" s="1681"/>
      <c r="J225" s="1681"/>
      <c r="K225" s="1682"/>
      <c r="N225" s="1680"/>
      <c r="O225" s="1681"/>
      <c r="P225" s="1681"/>
      <c r="Q225" s="1681"/>
      <c r="R225" s="1681"/>
      <c r="S225" s="1681"/>
      <c r="T225" s="1681"/>
      <c r="U225" s="1682"/>
      <c r="V225" s="1680"/>
      <c r="W225" s="1681"/>
      <c r="X225" s="1681"/>
      <c r="Y225" s="1682"/>
      <c r="Z225" s="1680"/>
      <c r="AA225" s="1681"/>
      <c r="AB225" s="1681"/>
      <c r="AC225" s="1682"/>
      <c r="AD225" s="568" t="s">
        <v>2259</v>
      </c>
      <c r="AE225" s="590"/>
      <c r="AF225" s="590"/>
      <c r="AG225" s="590"/>
      <c r="AH225" s="592"/>
      <c r="AI225" s="592"/>
      <c r="AJ225" s="593"/>
      <c r="AK225" s="594"/>
      <c r="AL225" s="605"/>
      <c r="AM225" s="605"/>
      <c r="AN225" s="605"/>
      <c r="AO225" s="605"/>
      <c r="AP225" s="605"/>
      <c r="AQ225" s="595"/>
      <c r="AR225" s="596"/>
      <c r="BI225"/>
      <c r="BJ225"/>
      <c r="BK225"/>
      <c r="BL225"/>
      <c r="BM225"/>
      <c r="BN225"/>
      <c r="BO225"/>
      <c r="BP225"/>
    </row>
    <row r="226" spans="1:68" ht="15" customHeight="1">
      <c r="A226" s="578"/>
      <c r="B226"/>
      <c r="C226"/>
      <c r="D226" s="1680"/>
      <c r="E226" s="1681"/>
      <c r="F226" s="1681"/>
      <c r="G226" s="1681"/>
      <c r="H226" s="1681"/>
      <c r="I226" s="1681"/>
      <c r="J226" s="1681"/>
      <c r="K226" s="1682"/>
      <c r="N226" s="1680"/>
      <c r="O226" s="1681"/>
      <c r="P226" s="1681"/>
      <c r="Q226" s="1681"/>
      <c r="R226" s="1681"/>
      <c r="S226" s="1681"/>
      <c r="T226" s="1681"/>
      <c r="U226" s="1682"/>
      <c r="V226" s="1680"/>
      <c r="W226" s="1681"/>
      <c r="X226" s="1681"/>
      <c r="Y226" s="1682"/>
      <c r="Z226" s="1680"/>
      <c r="AA226" s="1681"/>
      <c r="AB226" s="1681"/>
      <c r="AC226" s="1682"/>
      <c r="AD226" s="568" t="s">
        <v>2217</v>
      </c>
      <c r="AE226" s="563"/>
      <c r="AF226" s="563"/>
      <c r="AG226" s="563"/>
      <c r="AH226" s="569"/>
      <c r="AI226" s="569"/>
      <c r="AJ226" s="570"/>
      <c r="AK226" s="571"/>
      <c r="AL226" s="605"/>
      <c r="AM226" s="605"/>
      <c r="AN226" s="605"/>
      <c r="AO226" s="605"/>
      <c r="AP226" s="605"/>
      <c r="AQ226" s="572"/>
      <c r="AR226" s="573"/>
      <c r="BI226"/>
      <c r="BJ226"/>
      <c r="BK226"/>
      <c r="BL226"/>
      <c r="BM226"/>
      <c r="BN226"/>
      <c r="BO226"/>
      <c r="BP226"/>
    </row>
    <row r="227" spans="1:68" ht="15" customHeight="1">
      <c r="A227" s="578"/>
      <c r="B227"/>
      <c r="C227"/>
      <c r="D227" s="1680"/>
      <c r="E227" s="1681"/>
      <c r="F227" s="1681"/>
      <c r="G227" s="1681"/>
      <c r="H227" s="1681"/>
      <c r="I227" s="1681"/>
      <c r="J227" s="1681"/>
      <c r="K227" s="1682"/>
      <c r="N227" s="1680"/>
      <c r="O227" s="1681"/>
      <c r="P227" s="1681"/>
      <c r="Q227" s="1681"/>
      <c r="R227" s="1681"/>
      <c r="S227" s="1681"/>
      <c r="T227" s="1681"/>
      <c r="U227" s="1682"/>
      <c r="V227" s="1680"/>
      <c r="W227" s="1681"/>
      <c r="X227" s="1681"/>
      <c r="Y227" s="1682"/>
      <c r="Z227" s="1680"/>
      <c r="AA227" s="1681"/>
      <c r="AB227" s="1681"/>
      <c r="AC227" s="1682"/>
      <c r="AD227" s="568" t="s">
        <v>2251</v>
      </c>
      <c r="AE227" s="563"/>
      <c r="AF227" s="563"/>
      <c r="AG227" s="563"/>
      <c r="AH227" s="569"/>
      <c r="AI227" s="569"/>
      <c r="AJ227" s="570"/>
      <c r="AK227" s="571"/>
      <c r="AL227" s="605"/>
      <c r="AM227" s="605"/>
      <c r="AN227" s="605"/>
      <c r="AO227" s="605"/>
      <c r="AP227" s="605"/>
      <c r="AQ227" s="572"/>
      <c r="AR227" s="573"/>
      <c r="BI227"/>
      <c r="BJ227" s="562"/>
      <c r="BK227"/>
      <c r="BL227"/>
      <c r="BM227"/>
      <c r="BN227"/>
      <c r="BO227"/>
      <c r="BP227"/>
    </row>
    <row r="228" spans="1:68" ht="15" customHeight="1">
      <c r="A228" s="578"/>
      <c r="B228"/>
      <c r="C228"/>
      <c r="D228" s="1680"/>
      <c r="E228" s="1681"/>
      <c r="F228" s="1681"/>
      <c r="G228" s="1681"/>
      <c r="H228" s="1681"/>
      <c r="I228" s="1681"/>
      <c r="J228" s="1681"/>
      <c r="K228" s="1682"/>
      <c r="N228" s="1680"/>
      <c r="O228" s="1681"/>
      <c r="P228" s="1681"/>
      <c r="Q228" s="1681"/>
      <c r="R228" s="1681"/>
      <c r="S228" s="1681"/>
      <c r="T228" s="1681"/>
      <c r="U228" s="1682"/>
      <c r="V228" s="1680"/>
      <c r="W228" s="1681"/>
      <c r="X228" s="1681"/>
      <c r="Y228" s="1682"/>
      <c r="Z228" s="1680"/>
      <c r="AA228" s="1681"/>
      <c r="AB228" s="1681"/>
      <c r="AC228" s="1682"/>
      <c r="AD228" s="591" t="s">
        <v>2252</v>
      </c>
      <c r="AE228" s="590"/>
      <c r="AF228" s="590"/>
      <c r="AG228" s="590"/>
      <c r="AH228" s="592"/>
      <c r="AI228" s="592"/>
      <c r="AJ228" s="593"/>
      <c r="AK228" s="594"/>
      <c r="AL228" s="605"/>
      <c r="AM228" s="605"/>
      <c r="AN228" s="605"/>
      <c r="AO228" s="605"/>
      <c r="AP228" s="605"/>
      <c r="AQ228" s="595"/>
      <c r="AR228" s="596"/>
      <c r="BI228"/>
      <c r="BJ228" s="562"/>
      <c r="BK228"/>
      <c r="BL228"/>
      <c r="BM228"/>
      <c r="BN228"/>
      <c r="BO228"/>
      <c r="BP228"/>
    </row>
    <row r="229" spans="1:68" ht="15" customHeight="1">
      <c r="A229" s="578"/>
      <c r="B229"/>
      <c r="C229"/>
      <c r="D229" s="1680"/>
      <c r="E229" s="1681"/>
      <c r="F229" s="1681"/>
      <c r="G229" s="1681"/>
      <c r="H229" s="1681"/>
      <c r="I229" s="1681"/>
      <c r="J229" s="1681"/>
      <c r="K229" s="1682"/>
      <c r="N229" s="1680"/>
      <c r="O229" s="1681"/>
      <c r="P229" s="1681"/>
      <c r="Q229" s="1681"/>
      <c r="R229" s="1681"/>
      <c r="S229" s="1681"/>
      <c r="T229" s="1681"/>
      <c r="U229" s="1682"/>
      <c r="V229" s="1680"/>
      <c r="W229" s="1681"/>
      <c r="X229" s="1681"/>
      <c r="Y229" s="1682"/>
      <c r="Z229" s="1680"/>
      <c r="AA229" s="1681"/>
      <c r="AB229" s="1681"/>
      <c r="AC229" s="1682"/>
      <c r="AD229" s="568" t="s">
        <v>2212</v>
      </c>
      <c r="AE229" s="563"/>
      <c r="AF229" s="563"/>
      <c r="AG229" s="563"/>
      <c r="AH229" s="569"/>
      <c r="AI229" s="569"/>
      <c r="AJ229" s="570"/>
      <c r="AK229" s="571"/>
      <c r="AL229" s="605"/>
      <c r="AM229" s="605"/>
      <c r="AN229" s="605"/>
      <c r="AO229" s="605"/>
      <c r="AP229" s="605"/>
      <c r="AQ229" s="572"/>
      <c r="AR229" s="573"/>
      <c r="BI229"/>
      <c r="BJ229"/>
      <c r="BK229"/>
      <c r="BL229"/>
      <c r="BM229"/>
      <c r="BN229"/>
      <c r="BO229"/>
      <c r="BP229" s="562"/>
    </row>
    <row r="230" spans="1:68" ht="15" customHeight="1">
      <c r="A230" s="578"/>
      <c r="B230"/>
      <c r="C230"/>
      <c r="D230" s="1683"/>
      <c r="E230" s="1684"/>
      <c r="F230" s="1684"/>
      <c r="G230" s="1684"/>
      <c r="H230" s="1684"/>
      <c r="I230" s="1684"/>
      <c r="J230" s="1684"/>
      <c r="K230" s="1685"/>
      <c r="N230" s="1683"/>
      <c r="O230" s="1684"/>
      <c r="P230" s="1684"/>
      <c r="Q230" s="1684"/>
      <c r="R230" s="1684"/>
      <c r="S230" s="1684"/>
      <c r="T230" s="1684"/>
      <c r="U230" s="1685"/>
      <c r="V230" s="1683"/>
      <c r="W230" s="1684"/>
      <c r="X230" s="1684"/>
      <c r="Y230" s="1685"/>
      <c r="Z230" s="1683"/>
      <c r="AA230" s="1684"/>
      <c r="AB230" s="1684"/>
      <c r="AC230" s="1685"/>
      <c r="AD230" s="1674" t="s">
        <v>2449</v>
      </c>
      <c r="AE230" s="1675"/>
      <c r="AF230" s="1675"/>
      <c r="AG230" s="1675"/>
      <c r="AH230" s="1675"/>
      <c r="AI230" s="1675"/>
      <c r="AJ230" s="1675"/>
      <c r="AK230" s="1675"/>
      <c r="AL230" s="1675"/>
      <c r="AM230" s="1675"/>
      <c r="AN230" s="1675"/>
      <c r="AO230" s="1675"/>
      <c r="AP230" s="1675"/>
      <c r="AQ230" s="1675"/>
      <c r="AR230" s="1676"/>
      <c r="AS230" s="680" t="s">
        <v>2453</v>
      </c>
      <c r="AT230" s="680"/>
      <c r="BI230"/>
      <c r="BJ230"/>
      <c r="BK230"/>
      <c r="BL230"/>
      <c r="BM230"/>
      <c r="BN230"/>
      <c r="BO230"/>
      <c r="BP230" s="562"/>
    </row>
    <row r="231" spans="1:68" ht="15" customHeight="1">
      <c r="A231" s="578"/>
      <c r="B231"/>
      <c r="C231"/>
      <c r="D231" s="1677" t="s">
        <v>2227</v>
      </c>
      <c r="E231" s="1678"/>
      <c r="F231" s="1678"/>
      <c r="G231" s="1678"/>
      <c r="H231" s="1678"/>
      <c r="I231" s="1678"/>
      <c r="J231" s="1678"/>
      <c r="K231" s="1679"/>
      <c r="N231" s="574" t="s">
        <v>2169</v>
      </c>
      <c r="O231" s="575"/>
      <c r="P231" s="575"/>
      <c r="Q231" s="575"/>
      <c r="R231" s="575"/>
      <c r="S231" s="575"/>
      <c r="T231" s="575"/>
      <c r="U231" s="576"/>
      <c r="V231" s="574" t="s">
        <v>2164</v>
      </c>
      <c r="W231" s="575"/>
      <c r="X231" s="575"/>
      <c r="Y231" s="576"/>
      <c r="Z231" s="574" t="s">
        <v>2165</v>
      </c>
      <c r="AA231" s="575"/>
      <c r="AB231" s="575"/>
      <c r="AC231" s="576"/>
      <c r="AD231" s="398" t="s">
        <v>2249</v>
      </c>
      <c r="AE231" s="672"/>
      <c r="AF231" s="672"/>
      <c r="AG231" s="672"/>
      <c r="AH231" s="673"/>
      <c r="AI231" s="673"/>
      <c r="AJ231" s="674"/>
      <c r="AK231" s="675"/>
      <c r="AL231" s="675"/>
      <c r="AM231" s="675"/>
      <c r="AN231" s="675"/>
      <c r="AO231" s="675"/>
      <c r="AP231" s="675"/>
      <c r="AQ231" s="676"/>
      <c r="AR231" s="677"/>
      <c r="AS231" s="398" t="s">
        <v>2269</v>
      </c>
      <c r="BI231"/>
      <c r="BJ231"/>
      <c r="BK231"/>
      <c r="BL231"/>
      <c r="BM231"/>
      <c r="BN231"/>
      <c r="BO231"/>
      <c r="BP231"/>
    </row>
    <row r="232" spans="1:68" ht="15" customHeight="1">
      <c r="A232" s="578"/>
      <c r="B232"/>
      <c r="C232"/>
      <c r="D232" s="1680"/>
      <c r="E232" s="1681"/>
      <c r="F232" s="1681"/>
      <c r="G232" s="1681"/>
      <c r="H232" s="1681"/>
      <c r="I232" s="1681"/>
      <c r="J232" s="1681"/>
      <c r="K232" s="1682"/>
      <c r="N232" s="494"/>
      <c r="O232" s="405"/>
      <c r="P232" s="405"/>
      <c r="Q232" s="405"/>
      <c r="R232" s="405"/>
      <c r="S232" s="405"/>
      <c r="T232" s="405"/>
      <c r="U232" s="497"/>
      <c r="V232" s="494"/>
      <c r="W232" s="405"/>
      <c r="X232" s="405"/>
      <c r="Y232" s="497"/>
      <c r="Z232" s="494"/>
      <c r="AA232" s="405"/>
      <c r="AB232" s="405"/>
      <c r="AC232" s="497"/>
      <c r="AD232" s="585" t="s">
        <v>2250</v>
      </c>
      <c r="AE232" s="563"/>
      <c r="AF232" s="563"/>
      <c r="AG232" s="563"/>
      <c r="AH232" s="569"/>
      <c r="AI232" s="569"/>
      <c r="AJ232" s="570"/>
      <c r="AK232" s="571"/>
      <c r="AL232" s="605"/>
      <c r="AM232" s="605"/>
      <c r="AN232" s="605"/>
      <c r="AO232" s="605"/>
      <c r="AP232" s="605"/>
      <c r="AQ232" s="572"/>
      <c r="AR232" s="573"/>
      <c r="BI232"/>
      <c r="BJ232"/>
      <c r="BK232"/>
      <c r="BL232"/>
      <c r="BM232"/>
      <c r="BN232"/>
      <c r="BO232"/>
      <c r="BP232"/>
    </row>
    <row r="233" spans="1:68" ht="15" customHeight="1">
      <c r="A233" s="578"/>
      <c r="B233"/>
      <c r="C233"/>
      <c r="D233" s="1680"/>
      <c r="E233" s="1681"/>
      <c r="F233" s="1681"/>
      <c r="G233" s="1681"/>
      <c r="H233" s="1681"/>
      <c r="I233" s="1681"/>
      <c r="J233" s="1681"/>
      <c r="K233" s="1682"/>
      <c r="N233" s="494"/>
      <c r="O233" s="405"/>
      <c r="P233" s="405"/>
      <c r="Q233" s="405"/>
      <c r="R233" s="405"/>
      <c r="S233" s="405"/>
      <c r="T233" s="405"/>
      <c r="U233" s="497"/>
      <c r="V233" s="494"/>
      <c r="W233" s="405"/>
      <c r="X233" s="405"/>
      <c r="Y233" s="497"/>
      <c r="Z233" s="494"/>
      <c r="AA233" s="405"/>
      <c r="AB233" s="405"/>
      <c r="AC233" s="497"/>
      <c r="AD233" s="568" t="s">
        <v>2259</v>
      </c>
      <c r="AE233" s="590"/>
      <c r="AF233" s="590"/>
      <c r="AG233" s="590"/>
      <c r="AH233" s="592"/>
      <c r="AI233" s="592"/>
      <c r="AJ233" s="593"/>
      <c r="AK233" s="594"/>
      <c r="AL233" s="605"/>
      <c r="AM233" s="605"/>
      <c r="AN233" s="605"/>
      <c r="AO233" s="605"/>
      <c r="AP233" s="605"/>
      <c r="AQ233" s="595"/>
      <c r="AR233" s="596"/>
      <c r="BI233"/>
      <c r="BJ233"/>
      <c r="BK233"/>
      <c r="BL233"/>
      <c r="BM233"/>
      <c r="BN233"/>
      <c r="BO233"/>
      <c r="BP233"/>
    </row>
    <row r="234" spans="1:68" ht="15" customHeight="1">
      <c r="A234" s="578"/>
      <c r="B234"/>
      <c r="C234"/>
      <c r="D234" s="1680"/>
      <c r="E234" s="1681"/>
      <c r="F234" s="1681"/>
      <c r="G234" s="1681"/>
      <c r="H234" s="1681"/>
      <c r="I234" s="1681"/>
      <c r="J234" s="1681"/>
      <c r="K234" s="1682"/>
      <c r="N234" s="494"/>
      <c r="O234" s="405"/>
      <c r="P234" s="405"/>
      <c r="Q234" s="405"/>
      <c r="R234" s="405"/>
      <c r="S234" s="405"/>
      <c r="T234" s="405"/>
      <c r="U234" s="497"/>
      <c r="V234" s="494"/>
      <c r="W234" s="405"/>
      <c r="X234" s="405"/>
      <c r="Y234" s="497"/>
      <c r="Z234" s="494"/>
      <c r="AA234" s="405"/>
      <c r="AB234" s="405"/>
      <c r="AC234" s="497"/>
      <c r="AD234" s="568" t="s">
        <v>2217</v>
      </c>
      <c r="AE234" s="590"/>
      <c r="AF234" s="590"/>
      <c r="AG234" s="590"/>
      <c r="AH234" s="592"/>
      <c r="AI234" s="592"/>
      <c r="AJ234" s="593"/>
      <c r="AK234" s="594"/>
      <c r="AL234" s="605"/>
      <c r="AM234" s="605"/>
      <c r="AN234" s="605"/>
      <c r="AO234" s="605"/>
      <c r="AP234" s="605"/>
      <c r="AQ234" s="595"/>
      <c r="AR234" s="596"/>
      <c r="BI234"/>
      <c r="BJ234"/>
      <c r="BK234"/>
      <c r="BL234"/>
      <c r="BM234"/>
      <c r="BN234"/>
      <c r="BO234"/>
      <c r="BP234"/>
    </row>
    <row r="235" spans="1:68" ht="15" customHeight="1">
      <c r="A235" s="578"/>
      <c r="B235"/>
      <c r="C235"/>
      <c r="D235" s="1680"/>
      <c r="E235" s="1681"/>
      <c r="F235" s="1681"/>
      <c r="G235" s="1681"/>
      <c r="H235" s="1681"/>
      <c r="I235" s="1681"/>
      <c r="J235" s="1681"/>
      <c r="K235" s="1682"/>
      <c r="N235" s="494"/>
      <c r="O235" s="405"/>
      <c r="P235" s="405"/>
      <c r="Q235" s="405"/>
      <c r="R235" s="405"/>
      <c r="S235" s="405"/>
      <c r="T235" s="405"/>
      <c r="U235" s="497"/>
      <c r="V235" s="494"/>
      <c r="W235" s="405"/>
      <c r="X235" s="405"/>
      <c r="Y235" s="497"/>
      <c r="Z235" s="494"/>
      <c r="AA235" s="405"/>
      <c r="AB235" s="405"/>
      <c r="AC235" s="497"/>
      <c r="AD235" s="568" t="s">
        <v>2251</v>
      </c>
      <c r="AE235" s="590"/>
      <c r="AF235" s="590"/>
      <c r="AG235" s="590"/>
      <c r="AH235" s="592"/>
      <c r="AI235" s="592"/>
      <c r="AJ235" s="593"/>
      <c r="AK235" s="594"/>
      <c r="AL235" s="605"/>
      <c r="AM235" s="605"/>
      <c r="AN235" s="605"/>
      <c r="AO235" s="605"/>
      <c r="AP235" s="605"/>
      <c r="AQ235" s="595"/>
      <c r="AR235" s="596"/>
      <c r="BI235"/>
      <c r="BJ235"/>
      <c r="BK235"/>
      <c r="BL235"/>
      <c r="BM235"/>
      <c r="BN235"/>
      <c r="BO235"/>
      <c r="BP235"/>
    </row>
    <row r="236" spans="1:68" ht="15" customHeight="1">
      <c r="A236" s="578"/>
      <c r="D236" s="1680"/>
      <c r="E236" s="1681"/>
      <c r="F236" s="1681"/>
      <c r="G236" s="1681"/>
      <c r="H236" s="1681"/>
      <c r="I236" s="1681"/>
      <c r="J236" s="1681"/>
      <c r="K236" s="1682"/>
      <c r="N236" s="494"/>
      <c r="O236" s="405"/>
      <c r="P236" s="405"/>
      <c r="Q236" s="405"/>
      <c r="R236" s="405"/>
      <c r="S236" s="405"/>
      <c r="T236" s="405"/>
      <c r="U236" s="497"/>
      <c r="V236" s="494"/>
      <c r="W236" s="405"/>
      <c r="X236" s="405"/>
      <c r="Y236" s="497"/>
      <c r="Z236" s="494"/>
      <c r="AA236" s="405"/>
      <c r="AB236" s="405"/>
      <c r="AC236" s="497"/>
      <c r="AD236" s="591" t="s">
        <v>2252</v>
      </c>
      <c r="AE236" s="563"/>
      <c r="AF236" s="563"/>
      <c r="AG236" s="563"/>
      <c r="AH236" s="569"/>
      <c r="AI236" s="569"/>
      <c r="AJ236" s="570"/>
      <c r="AK236" s="571"/>
      <c r="AL236" s="605"/>
      <c r="AM236" s="605"/>
      <c r="AN236" s="605"/>
      <c r="AO236" s="605"/>
      <c r="AP236" s="605"/>
      <c r="AQ236" s="572"/>
      <c r="AR236" s="573"/>
      <c r="BI236"/>
      <c r="BJ236" s="562"/>
      <c r="BK236"/>
      <c r="BL236"/>
      <c r="BM236"/>
      <c r="BN236"/>
      <c r="BO236"/>
      <c r="BP236"/>
    </row>
    <row r="237" spans="1:68" ht="15" customHeight="1">
      <c r="A237" s="578"/>
      <c r="D237" s="1680"/>
      <c r="E237" s="1681"/>
      <c r="F237" s="1681"/>
      <c r="G237" s="1681"/>
      <c r="H237" s="1681"/>
      <c r="I237" s="1681"/>
      <c r="J237" s="1681"/>
      <c r="K237" s="1682"/>
      <c r="N237" s="494"/>
      <c r="O237" s="405"/>
      <c r="P237" s="405"/>
      <c r="Q237" s="405"/>
      <c r="R237" s="405"/>
      <c r="S237" s="405"/>
      <c r="T237" s="405"/>
      <c r="U237" s="497"/>
      <c r="V237" s="494"/>
      <c r="W237" s="405"/>
      <c r="X237" s="405"/>
      <c r="Y237" s="497"/>
      <c r="Z237" s="494"/>
      <c r="AA237" s="405"/>
      <c r="AB237" s="405"/>
      <c r="AC237" s="497"/>
      <c r="AD237" s="568" t="s">
        <v>2253</v>
      </c>
      <c r="AE237" s="563"/>
      <c r="AF237" s="563"/>
      <c r="AG237" s="563"/>
      <c r="AH237" s="569"/>
      <c r="AI237" s="569"/>
      <c r="AJ237" s="570"/>
      <c r="AK237" s="571"/>
      <c r="AL237" s="605"/>
      <c r="AM237" s="605"/>
      <c r="AN237" s="605"/>
      <c r="AO237" s="605"/>
      <c r="AP237" s="605"/>
      <c r="AQ237" s="572"/>
      <c r="AR237" s="573"/>
      <c r="BI237"/>
      <c r="BJ237"/>
      <c r="BK237"/>
      <c r="BL237"/>
      <c r="BM237"/>
      <c r="BN237"/>
      <c r="BO237"/>
      <c r="BP237" s="562"/>
    </row>
    <row r="238" spans="1:68" ht="15" customHeight="1">
      <c r="A238" s="578"/>
      <c r="B238"/>
      <c r="C238"/>
      <c r="D238" s="1683"/>
      <c r="E238" s="1684"/>
      <c r="F238" s="1684"/>
      <c r="G238" s="1684"/>
      <c r="H238" s="1684"/>
      <c r="I238" s="1684"/>
      <c r="J238" s="1684"/>
      <c r="K238" s="1685"/>
      <c r="N238" s="494"/>
      <c r="O238" s="405"/>
      <c r="P238" s="405"/>
      <c r="Q238" s="405"/>
      <c r="R238" s="405"/>
      <c r="S238" s="405"/>
      <c r="T238" s="405"/>
      <c r="U238" s="497"/>
      <c r="V238" s="494"/>
      <c r="W238" s="405"/>
      <c r="X238" s="405"/>
      <c r="Y238" s="497"/>
      <c r="Z238" s="494"/>
      <c r="AA238" s="405"/>
      <c r="AB238" s="405"/>
      <c r="AC238" s="497"/>
      <c r="AD238" s="1674" t="s">
        <v>2449</v>
      </c>
      <c r="AE238" s="1675"/>
      <c r="AF238" s="1675"/>
      <c r="AG238" s="1675"/>
      <c r="AH238" s="1675"/>
      <c r="AI238" s="1675"/>
      <c r="AJ238" s="1675"/>
      <c r="AK238" s="1675"/>
      <c r="AL238" s="1675"/>
      <c r="AM238" s="1675"/>
      <c r="AN238" s="1675"/>
      <c r="AO238" s="1675"/>
      <c r="AP238" s="1675"/>
      <c r="AQ238" s="1675"/>
      <c r="AR238" s="1676"/>
      <c r="AS238" s="680" t="s">
        <v>2453</v>
      </c>
      <c r="AT238" s="680"/>
      <c r="BI238"/>
      <c r="BJ238"/>
      <c r="BK238"/>
      <c r="BL238"/>
      <c r="BM238"/>
      <c r="BN238"/>
      <c r="BO238"/>
      <c r="BP238" s="562"/>
    </row>
    <row r="239" spans="1:68" ht="15" customHeight="1">
      <c r="A239" s="578"/>
      <c r="D239" s="1677" t="s">
        <v>2228</v>
      </c>
      <c r="E239" s="1678"/>
      <c r="F239" s="1678"/>
      <c r="G239" s="1678"/>
      <c r="H239" s="1678"/>
      <c r="I239" s="1678"/>
      <c r="J239" s="1678"/>
      <c r="K239" s="1679"/>
      <c r="N239" s="574" t="s">
        <v>2169</v>
      </c>
      <c r="O239" s="575"/>
      <c r="P239" s="575"/>
      <c r="Q239" s="575"/>
      <c r="R239" s="575"/>
      <c r="S239" s="575"/>
      <c r="T239" s="575"/>
      <c r="U239" s="576"/>
      <c r="V239" s="574" t="s">
        <v>2164</v>
      </c>
      <c r="W239" s="575"/>
      <c r="X239" s="575"/>
      <c r="Y239" s="576"/>
      <c r="Z239" s="574" t="s">
        <v>2166</v>
      </c>
      <c r="AA239" s="575"/>
      <c r="AB239" s="575"/>
      <c r="AC239" s="576"/>
      <c r="AD239" s="398" t="s">
        <v>2249</v>
      </c>
      <c r="AE239" s="563"/>
      <c r="AF239" s="563"/>
      <c r="AG239" s="563"/>
      <c r="AH239" s="569"/>
      <c r="AI239" s="569"/>
      <c r="AJ239" s="570"/>
      <c r="AK239" s="571"/>
      <c r="AL239" s="605"/>
      <c r="AM239" s="605"/>
      <c r="AN239" s="605"/>
      <c r="AO239" s="605"/>
      <c r="AP239" s="605"/>
      <c r="AQ239" s="572"/>
      <c r="AR239" s="573"/>
      <c r="AS239" s="398" t="s">
        <v>2268</v>
      </c>
      <c r="BI239"/>
      <c r="BJ239"/>
      <c r="BK239"/>
      <c r="BL239"/>
      <c r="BM239"/>
      <c r="BN239"/>
      <c r="BO239"/>
      <c r="BP239"/>
    </row>
    <row r="240" spans="1:68" ht="15" customHeight="1">
      <c r="A240" s="578"/>
      <c r="D240" s="1680"/>
      <c r="E240" s="1681"/>
      <c r="F240" s="1681"/>
      <c r="G240" s="1681"/>
      <c r="H240" s="1681"/>
      <c r="I240" s="1681"/>
      <c r="J240" s="1681"/>
      <c r="K240" s="1682"/>
      <c r="N240" s="494"/>
      <c r="O240" s="405"/>
      <c r="P240" s="405"/>
      <c r="Q240" s="405"/>
      <c r="R240" s="405"/>
      <c r="S240" s="405"/>
      <c r="T240" s="405"/>
      <c r="U240" s="497"/>
      <c r="V240" s="494"/>
      <c r="W240" s="405"/>
      <c r="X240" s="405"/>
      <c r="Y240" s="497"/>
      <c r="Z240" s="494"/>
      <c r="AA240" s="405"/>
      <c r="AB240" s="405"/>
      <c r="AC240" s="497"/>
      <c r="AD240" s="585" t="s">
        <v>2250</v>
      </c>
      <c r="AE240" s="563"/>
      <c r="AF240" s="563"/>
      <c r="AG240" s="563"/>
      <c r="AH240" s="569"/>
      <c r="AI240" s="569"/>
      <c r="AJ240" s="570"/>
      <c r="AK240" s="571"/>
      <c r="AL240" s="605"/>
      <c r="AM240" s="605"/>
      <c r="AN240" s="605"/>
      <c r="AO240" s="605"/>
      <c r="AP240" s="605"/>
      <c r="AQ240" s="572"/>
      <c r="AR240" s="573"/>
      <c r="BI240"/>
      <c r="BJ240"/>
      <c r="BK240"/>
      <c r="BL240"/>
      <c r="BM240"/>
      <c r="BN240"/>
      <c r="BO240"/>
      <c r="BP240"/>
    </row>
    <row r="241" spans="1:68" ht="15" customHeight="1">
      <c r="A241" s="578"/>
      <c r="D241" s="1680"/>
      <c r="E241" s="1681"/>
      <c r="F241" s="1681"/>
      <c r="G241" s="1681"/>
      <c r="H241" s="1681"/>
      <c r="I241" s="1681"/>
      <c r="J241" s="1681"/>
      <c r="K241" s="1682"/>
      <c r="N241" s="494"/>
      <c r="O241" s="405"/>
      <c r="P241" s="405"/>
      <c r="Q241" s="405"/>
      <c r="R241" s="405"/>
      <c r="S241" s="405"/>
      <c r="T241" s="405"/>
      <c r="U241" s="497"/>
      <c r="V241" s="494"/>
      <c r="W241" s="405"/>
      <c r="X241" s="405"/>
      <c r="Y241" s="497"/>
      <c r="Z241" s="494"/>
      <c r="AA241" s="405"/>
      <c r="AB241" s="405"/>
      <c r="AC241" s="497"/>
      <c r="AD241" s="568" t="s">
        <v>2259</v>
      </c>
      <c r="AE241" s="590"/>
      <c r="AF241" s="590"/>
      <c r="AG241" s="590"/>
      <c r="AH241" s="592"/>
      <c r="AI241" s="592"/>
      <c r="AJ241" s="593"/>
      <c r="AK241" s="594"/>
      <c r="AL241" s="605"/>
      <c r="AM241" s="605"/>
      <c r="AN241" s="605"/>
      <c r="AO241" s="605"/>
      <c r="AP241" s="605"/>
      <c r="AQ241" s="595"/>
      <c r="AR241" s="596"/>
      <c r="BI241"/>
      <c r="BJ241"/>
      <c r="BK241"/>
      <c r="BL241"/>
      <c r="BM241"/>
      <c r="BN241"/>
      <c r="BO241"/>
      <c r="BP241"/>
    </row>
    <row r="242" spans="1:68" ht="15" customHeight="1">
      <c r="A242" s="578"/>
      <c r="D242" s="1680"/>
      <c r="E242" s="1681"/>
      <c r="F242" s="1681"/>
      <c r="G242" s="1681"/>
      <c r="H242" s="1681"/>
      <c r="I242" s="1681"/>
      <c r="J242" s="1681"/>
      <c r="K242" s="1682"/>
      <c r="N242" s="494"/>
      <c r="O242" s="405"/>
      <c r="P242" s="405"/>
      <c r="Q242" s="405"/>
      <c r="R242" s="405"/>
      <c r="S242" s="405"/>
      <c r="T242" s="405"/>
      <c r="U242" s="497"/>
      <c r="V242" s="494"/>
      <c r="W242" s="405"/>
      <c r="X242" s="405"/>
      <c r="Y242" s="497"/>
      <c r="Z242" s="494"/>
      <c r="AA242" s="405"/>
      <c r="AB242" s="405"/>
      <c r="AC242" s="497"/>
      <c r="AD242" s="568" t="s">
        <v>2217</v>
      </c>
      <c r="AE242" s="590"/>
      <c r="AF242" s="590"/>
      <c r="AG242" s="590"/>
      <c r="AH242" s="592"/>
      <c r="AI242" s="592"/>
      <c r="AJ242" s="593"/>
      <c r="AK242" s="594"/>
      <c r="AL242" s="605"/>
      <c r="AM242" s="605"/>
      <c r="AN242" s="605"/>
      <c r="AO242" s="605"/>
      <c r="AP242" s="605"/>
      <c r="AQ242" s="595"/>
      <c r="AR242" s="596"/>
      <c r="BI242"/>
      <c r="BJ242"/>
      <c r="BK242"/>
      <c r="BL242"/>
      <c r="BM242"/>
      <c r="BN242"/>
      <c r="BO242"/>
      <c r="BP242"/>
    </row>
    <row r="243" spans="1:68" ht="15" customHeight="1">
      <c r="A243" s="578"/>
      <c r="D243" s="1680"/>
      <c r="E243" s="1681"/>
      <c r="F243" s="1681"/>
      <c r="G243" s="1681"/>
      <c r="H243" s="1681"/>
      <c r="I243" s="1681"/>
      <c r="J243" s="1681"/>
      <c r="K243" s="1682"/>
      <c r="N243" s="494"/>
      <c r="O243" s="405"/>
      <c r="P243" s="405"/>
      <c r="Q243" s="405"/>
      <c r="R243" s="405"/>
      <c r="S243" s="405"/>
      <c r="T243" s="405"/>
      <c r="U243" s="497"/>
      <c r="V243" s="494"/>
      <c r="W243" s="405"/>
      <c r="X243" s="405"/>
      <c r="Y243" s="497"/>
      <c r="Z243" s="494"/>
      <c r="AA243" s="405"/>
      <c r="AB243" s="405"/>
      <c r="AC243" s="497"/>
      <c r="AD243" s="568" t="s">
        <v>2251</v>
      </c>
      <c r="AE243" s="590"/>
      <c r="AF243" s="590"/>
      <c r="AG243" s="590"/>
      <c r="AH243" s="592"/>
      <c r="AI243" s="592"/>
      <c r="AJ243" s="593"/>
      <c r="AK243" s="594"/>
      <c r="AL243" s="605"/>
      <c r="AM243" s="605"/>
      <c r="AN243" s="605"/>
      <c r="AO243" s="605"/>
      <c r="AP243" s="605"/>
      <c r="AQ243" s="595"/>
      <c r="AR243" s="596"/>
      <c r="BI243"/>
      <c r="BJ243"/>
      <c r="BK243"/>
      <c r="BL243"/>
      <c r="BM243"/>
      <c r="BN243"/>
      <c r="BO243"/>
      <c r="BP243"/>
    </row>
    <row r="244" spans="1:68" ht="15" customHeight="1">
      <c r="A244" s="578"/>
      <c r="D244" s="1680"/>
      <c r="E244" s="1681"/>
      <c r="F244" s="1681"/>
      <c r="G244" s="1681"/>
      <c r="H244" s="1681"/>
      <c r="I244" s="1681"/>
      <c r="J244" s="1681"/>
      <c r="K244" s="1682"/>
      <c r="N244" s="494"/>
      <c r="O244" s="405"/>
      <c r="P244" s="405"/>
      <c r="Q244" s="405"/>
      <c r="R244" s="405"/>
      <c r="S244" s="405"/>
      <c r="T244" s="405"/>
      <c r="U244" s="497"/>
      <c r="V244" s="494"/>
      <c r="W244" s="405"/>
      <c r="X244" s="405"/>
      <c r="Y244" s="497"/>
      <c r="Z244" s="494"/>
      <c r="AA244" s="405"/>
      <c r="AB244" s="405"/>
      <c r="AC244" s="497"/>
      <c r="AD244" s="591" t="s">
        <v>2252</v>
      </c>
      <c r="AE244" s="563"/>
      <c r="AF244" s="563"/>
      <c r="AG244" s="563"/>
      <c r="AH244" s="569"/>
      <c r="AI244" s="569"/>
      <c r="AJ244" s="570"/>
      <c r="AK244" s="571"/>
      <c r="AL244" s="605"/>
      <c r="AM244" s="605"/>
      <c r="AN244" s="605"/>
      <c r="AO244" s="605"/>
      <c r="AP244" s="605"/>
      <c r="AQ244" s="572"/>
      <c r="AR244" s="573"/>
      <c r="BI244"/>
      <c r="BJ244" s="562"/>
      <c r="BK244"/>
      <c r="BL244"/>
      <c r="BM244"/>
      <c r="BN244"/>
      <c r="BO244"/>
      <c r="BP244"/>
    </row>
    <row r="245" spans="1:68" ht="15" customHeight="1">
      <c r="A245" s="578"/>
      <c r="D245" s="1680"/>
      <c r="E245" s="1681"/>
      <c r="F245" s="1681"/>
      <c r="G245" s="1681"/>
      <c r="H245" s="1681"/>
      <c r="I245" s="1681"/>
      <c r="J245" s="1681"/>
      <c r="K245" s="1682"/>
      <c r="N245" s="494"/>
      <c r="O245" s="405"/>
      <c r="P245" s="405"/>
      <c r="Q245" s="405"/>
      <c r="R245" s="405"/>
      <c r="S245" s="405"/>
      <c r="T245" s="405"/>
      <c r="U245" s="497"/>
      <c r="V245" s="494"/>
      <c r="W245" s="405"/>
      <c r="X245" s="405"/>
      <c r="Y245" s="497"/>
      <c r="Z245" s="494"/>
      <c r="AA245" s="405"/>
      <c r="AB245" s="405"/>
      <c r="AC245" s="497"/>
      <c r="AD245" s="568" t="s">
        <v>2213</v>
      </c>
      <c r="AE245" s="563"/>
      <c r="AF245" s="563"/>
      <c r="AG245" s="563"/>
      <c r="AH245" s="569"/>
      <c r="AI245" s="569"/>
      <c r="AJ245" s="570"/>
      <c r="AK245" s="571"/>
      <c r="AL245" s="605"/>
      <c r="AM245" s="605"/>
      <c r="AN245" s="605"/>
      <c r="AO245" s="605"/>
      <c r="AP245" s="605"/>
      <c r="AQ245" s="572"/>
      <c r="AR245" s="573"/>
      <c r="BI245"/>
      <c r="BJ245"/>
      <c r="BK245"/>
      <c r="BL245"/>
      <c r="BM245"/>
      <c r="BN245"/>
      <c r="BO245"/>
      <c r="BP245" s="562"/>
    </row>
    <row r="246" spans="1:68" ht="15" customHeight="1">
      <c r="A246" s="578"/>
      <c r="B246"/>
      <c r="C246"/>
      <c r="D246" s="1683"/>
      <c r="E246" s="1684"/>
      <c r="F246" s="1684"/>
      <c r="G246" s="1684"/>
      <c r="H246" s="1684"/>
      <c r="I246" s="1684"/>
      <c r="J246" s="1684"/>
      <c r="K246" s="1685"/>
      <c r="N246" s="494"/>
      <c r="O246" s="405"/>
      <c r="P246" s="405"/>
      <c r="Q246" s="405"/>
      <c r="R246" s="405"/>
      <c r="S246" s="405"/>
      <c r="T246" s="405"/>
      <c r="U246" s="497"/>
      <c r="V246" s="494"/>
      <c r="W246" s="405"/>
      <c r="X246" s="405"/>
      <c r="Y246" s="497"/>
      <c r="Z246" s="494"/>
      <c r="AA246" s="405"/>
      <c r="AB246" s="405"/>
      <c r="AC246" s="497"/>
      <c r="AD246" s="1674" t="s">
        <v>2449</v>
      </c>
      <c r="AE246" s="1675"/>
      <c r="AF246" s="1675"/>
      <c r="AG246" s="1675"/>
      <c r="AH246" s="1675"/>
      <c r="AI246" s="1675"/>
      <c r="AJ246" s="1675"/>
      <c r="AK246" s="1675"/>
      <c r="AL246" s="1675"/>
      <c r="AM246" s="1675"/>
      <c r="AN246" s="1675"/>
      <c r="AO246" s="1675"/>
      <c r="AP246" s="1675"/>
      <c r="AQ246" s="1675"/>
      <c r="AR246" s="1676"/>
      <c r="AS246" s="680" t="s">
        <v>2453</v>
      </c>
      <c r="AT246" s="680"/>
      <c r="BI246"/>
      <c r="BJ246"/>
      <c r="BK246"/>
      <c r="BL246"/>
      <c r="BM246"/>
      <c r="BN246"/>
      <c r="BO246"/>
      <c r="BP246" s="562"/>
    </row>
    <row r="247" spans="1:68" ht="15" customHeight="1">
      <c r="A247" s="578"/>
      <c r="D247" s="1677" t="s">
        <v>2229</v>
      </c>
      <c r="E247" s="1678"/>
      <c r="F247" s="1678"/>
      <c r="G247" s="1678"/>
      <c r="H247" s="1678"/>
      <c r="I247" s="1678"/>
      <c r="J247" s="1678"/>
      <c r="K247" s="1679"/>
      <c r="N247" s="574" t="s">
        <v>2169</v>
      </c>
      <c r="O247" s="575"/>
      <c r="P247" s="575"/>
      <c r="Q247" s="575"/>
      <c r="R247" s="575"/>
      <c r="S247" s="575"/>
      <c r="T247" s="575"/>
      <c r="U247" s="576"/>
      <c r="V247" s="574" t="s">
        <v>2164</v>
      </c>
      <c r="W247" s="575"/>
      <c r="X247" s="575"/>
      <c r="Y247" s="576"/>
      <c r="Z247" s="574" t="s">
        <v>2167</v>
      </c>
      <c r="AA247" s="575"/>
      <c r="AB247" s="575"/>
      <c r="AC247" s="576"/>
      <c r="AD247" s="398" t="s">
        <v>2249</v>
      </c>
      <c r="AE247" s="563"/>
      <c r="AF247" s="563"/>
      <c r="AG247" s="563"/>
      <c r="AH247" s="569"/>
      <c r="AI247" s="569"/>
      <c r="AJ247" s="570"/>
      <c r="AK247" s="571"/>
      <c r="AL247" s="605"/>
      <c r="AM247" s="605"/>
      <c r="AN247" s="605"/>
      <c r="AO247" s="605"/>
      <c r="AP247" s="605"/>
      <c r="AQ247" s="572"/>
      <c r="AR247" s="573"/>
      <c r="AS247" s="398" t="s">
        <v>2268</v>
      </c>
      <c r="BI247"/>
      <c r="BJ247" s="562"/>
      <c r="BK247"/>
      <c r="BL247"/>
      <c r="BM247"/>
      <c r="BN247"/>
      <c r="BO247"/>
      <c r="BP247"/>
    </row>
    <row r="248" spans="1:68" ht="15" customHeight="1">
      <c r="A248" s="578"/>
      <c r="D248" s="1680"/>
      <c r="E248" s="1681"/>
      <c r="F248" s="1681"/>
      <c r="G248" s="1681"/>
      <c r="H248" s="1681"/>
      <c r="I248" s="1681"/>
      <c r="J248" s="1681"/>
      <c r="K248" s="1682"/>
      <c r="N248" s="494"/>
      <c r="O248" s="405"/>
      <c r="P248" s="405"/>
      <c r="Q248" s="405"/>
      <c r="R248" s="405"/>
      <c r="S248" s="405"/>
      <c r="T248" s="405"/>
      <c r="U248" s="497"/>
      <c r="V248" s="494"/>
      <c r="W248" s="405"/>
      <c r="X248" s="405"/>
      <c r="Y248" s="497"/>
      <c r="Z248" s="494"/>
      <c r="AA248" s="405"/>
      <c r="AB248" s="405"/>
      <c r="AC248" s="497"/>
      <c r="AD248" s="585" t="s">
        <v>2250</v>
      </c>
      <c r="AE248" s="563"/>
      <c r="AF248" s="563"/>
      <c r="AG248" s="563"/>
      <c r="AH248" s="569"/>
      <c r="AI248" s="569"/>
      <c r="AJ248" s="570"/>
      <c r="AK248" s="571"/>
      <c r="AL248" s="605"/>
      <c r="AM248" s="605"/>
      <c r="AN248" s="605"/>
      <c r="AO248" s="605"/>
      <c r="AP248" s="605"/>
      <c r="AQ248" s="572"/>
      <c r="AR248" s="573"/>
      <c r="BI248"/>
      <c r="BJ248"/>
      <c r="BK248"/>
      <c r="BL248"/>
      <c r="BM248"/>
      <c r="BN248"/>
      <c r="BO248"/>
      <c r="BP248"/>
    </row>
    <row r="249" spans="1:68" ht="15" customHeight="1">
      <c r="A249" s="578"/>
      <c r="D249" s="1680"/>
      <c r="E249" s="1681"/>
      <c r="F249" s="1681"/>
      <c r="G249" s="1681"/>
      <c r="H249" s="1681"/>
      <c r="I249" s="1681"/>
      <c r="J249" s="1681"/>
      <c r="K249" s="1682"/>
      <c r="N249" s="494"/>
      <c r="O249" s="405"/>
      <c r="P249" s="405"/>
      <c r="Q249" s="405"/>
      <c r="R249" s="405"/>
      <c r="S249" s="405"/>
      <c r="T249" s="405"/>
      <c r="U249" s="497"/>
      <c r="V249" s="494"/>
      <c r="W249" s="405"/>
      <c r="X249" s="405"/>
      <c r="Y249" s="497"/>
      <c r="Z249" s="494"/>
      <c r="AA249" s="405"/>
      <c r="AB249" s="405"/>
      <c r="AC249" s="497"/>
      <c r="AD249" s="568" t="s">
        <v>2259</v>
      </c>
      <c r="AE249" s="590"/>
      <c r="AF249" s="590"/>
      <c r="AG249" s="590"/>
      <c r="AH249" s="592"/>
      <c r="AI249" s="592"/>
      <c r="AJ249" s="593"/>
      <c r="AK249" s="594"/>
      <c r="AL249" s="605"/>
      <c r="AM249" s="605"/>
      <c r="AN249" s="605"/>
      <c r="AO249" s="605"/>
      <c r="AP249" s="605"/>
      <c r="AQ249" s="595"/>
      <c r="AR249" s="596"/>
      <c r="BI249"/>
      <c r="BJ249"/>
      <c r="BK249"/>
      <c r="BL249"/>
      <c r="BM249"/>
      <c r="BN249"/>
      <c r="BO249"/>
      <c r="BP249"/>
    </row>
    <row r="250" spans="1:68" ht="15" customHeight="1">
      <c r="A250" s="578"/>
      <c r="D250" s="1680"/>
      <c r="E250" s="1681"/>
      <c r="F250" s="1681"/>
      <c r="G250" s="1681"/>
      <c r="H250" s="1681"/>
      <c r="I250" s="1681"/>
      <c r="J250" s="1681"/>
      <c r="K250" s="1682"/>
      <c r="N250" s="494"/>
      <c r="O250" s="405"/>
      <c r="P250" s="405"/>
      <c r="Q250" s="405"/>
      <c r="R250" s="405"/>
      <c r="S250" s="405"/>
      <c r="T250" s="405"/>
      <c r="U250" s="497"/>
      <c r="V250" s="494"/>
      <c r="W250" s="405"/>
      <c r="X250" s="405"/>
      <c r="Y250" s="497"/>
      <c r="Z250" s="494"/>
      <c r="AA250" s="405"/>
      <c r="AB250" s="405"/>
      <c r="AC250" s="497"/>
      <c r="AD250" s="568" t="s">
        <v>2217</v>
      </c>
      <c r="AE250" s="590"/>
      <c r="AF250" s="590"/>
      <c r="AG250" s="590"/>
      <c r="AH250" s="592"/>
      <c r="AI250" s="592"/>
      <c r="AJ250" s="593"/>
      <c r="AK250" s="594"/>
      <c r="AL250" s="605"/>
      <c r="AM250" s="605"/>
      <c r="AN250" s="605"/>
      <c r="AO250" s="605"/>
      <c r="AP250" s="605"/>
      <c r="AQ250" s="595"/>
      <c r="AR250" s="596"/>
      <c r="BI250"/>
      <c r="BJ250"/>
      <c r="BK250"/>
      <c r="BL250"/>
      <c r="BM250"/>
      <c r="BN250"/>
      <c r="BO250"/>
      <c r="BP250"/>
    </row>
    <row r="251" spans="1:68" ht="15" customHeight="1">
      <c r="A251" s="578"/>
      <c r="D251" s="1680"/>
      <c r="E251" s="1681"/>
      <c r="F251" s="1681"/>
      <c r="G251" s="1681"/>
      <c r="H251" s="1681"/>
      <c r="I251" s="1681"/>
      <c r="J251" s="1681"/>
      <c r="K251" s="1682"/>
      <c r="N251" s="494"/>
      <c r="O251" s="405"/>
      <c r="P251" s="405"/>
      <c r="Q251" s="405"/>
      <c r="R251" s="405"/>
      <c r="S251" s="405"/>
      <c r="T251" s="405"/>
      <c r="U251" s="497"/>
      <c r="V251" s="494"/>
      <c r="W251" s="405"/>
      <c r="X251" s="405"/>
      <c r="Y251" s="497"/>
      <c r="Z251" s="494"/>
      <c r="AA251" s="405"/>
      <c r="AB251" s="405"/>
      <c r="AC251" s="497"/>
      <c r="AD251" s="568" t="s">
        <v>2251</v>
      </c>
      <c r="AE251" s="590"/>
      <c r="AF251" s="590"/>
      <c r="AG251" s="590"/>
      <c r="AH251" s="592"/>
      <c r="AI251" s="592"/>
      <c r="AJ251" s="593"/>
      <c r="AK251" s="594"/>
      <c r="AL251" s="605"/>
      <c r="AM251" s="605"/>
      <c r="AN251" s="605"/>
      <c r="AO251" s="605"/>
      <c r="AP251" s="605"/>
      <c r="AQ251" s="595"/>
      <c r="AR251" s="596"/>
      <c r="BI251"/>
      <c r="BJ251"/>
      <c r="BK251"/>
      <c r="BL251"/>
      <c r="BM251"/>
      <c r="BN251"/>
      <c r="BO251"/>
      <c r="BP251"/>
    </row>
    <row r="252" spans="1:68" ht="15" customHeight="1">
      <c r="A252" s="578"/>
      <c r="D252" s="1680"/>
      <c r="E252" s="1681"/>
      <c r="F252" s="1681"/>
      <c r="G252" s="1681"/>
      <c r="H252" s="1681"/>
      <c r="I252" s="1681"/>
      <c r="J252" s="1681"/>
      <c r="K252" s="1682"/>
      <c r="N252" s="494"/>
      <c r="O252" s="405"/>
      <c r="P252" s="405"/>
      <c r="Q252" s="405"/>
      <c r="R252" s="405"/>
      <c r="S252" s="405"/>
      <c r="T252" s="405"/>
      <c r="U252" s="497"/>
      <c r="V252" s="494"/>
      <c r="W252" s="405"/>
      <c r="X252" s="405"/>
      <c r="Y252" s="497"/>
      <c r="Z252" s="494"/>
      <c r="AA252" s="405"/>
      <c r="AB252" s="405"/>
      <c r="AC252" s="497"/>
      <c r="AD252" s="591" t="s">
        <v>2252</v>
      </c>
      <c r="AE252" s="563"/>
      <c r="AF252" s="563"/>
      <c r="AG252" s="563"/>
      <c r="AH252" s="569"/>
      <c r="AI252" s="569"/>
      <c r="AJ252" s="570"/>
      <c r="AK252" s="571"/>
      <c r="AL252" s="605"/>
      <c r="AM252" s="605"/>
      <c r="AN252" s="605"/>
      <c r="AO252" s="605"/>
      <c r="AP252" s="605"/>
      <c r="AQ252" s="572"/>
      <c r="AR252" s="573"/>
      <c r="BI252"/>
      <c r="BJ252"/>
      <c r="BK252"/>
      <c r="BL252"/>
      <c r="BM252"/>
      <c r="BN252"/>
      <c r="BO252"/>
      <c r="BP252"/>
    </row>
    <row r="253" spans="1:68" ht="15" customHeight="1">
      <c r="A253" s="578"/>
      <c r="D253" s="1680"/>
      <c r="E253" s="1681"/>
      <c r="F253" s="1681"/>
      <c r="G253" s="1681"/>
      <c r="H253" s="1681"/>
      <c r="I253" s="1681"/>
      <c r="J253" s="1681"/>
      <c r="K253" s="1682"/>
      <c r="N253" s="494"/>
      <c r="O253" s="405"/>
      <c r="P253" s="405"/>
      <c r="Q253" s="405"/>
      <c r="R253" s="405"/>
      <c r="S253" s="405"/>
      <c r="T253" s="405"/>
      <c r="U253" s="497"/>
      <c r="V253" s="494"/>
      <c r="W253" s="405"/>
      <c r="X253" s="405"/>
      <c r="Y253" s="497"/>
      <c r="Z253" s="494"/>
      <c r="AA253" s="405"/>
      <c r="AB253" s="405"/>
      <c r="AC253" s="497"/>
      <c r="AD253" s="568" t="s">
        <v>2254</v>
      </c>
      <c r="AE253" s="563"/>
      <c r="AF253" s="563"/>
      <c r="AG253" s="563"/>
      <c r="AH253" s="569"/>
      <c r="AI253" s="569"/>
      <c r="AJ253" s="570"/>
      <c r="AK253" s="571"/>
      <c r="AL253" s="605"/>
      <c r="AM253" s="605"/>
      <c r="AN253" s="605"/>
      <c r="AO253" s="605"/>
      <c r="AP253" s="605"/>
      <c r="AQ253" s="572"/>
      <c r="AR253" s="573"/>
      <c r="BI253"/>
      <c r="BJ253"/>
      <c r="BK253"/>
      <c r="BL253"/>
      <c r="BM253"/>
      <c r="BN253"/>
      <c r="BO253"/>
      <c r="BP253" s="562"/>
    </row>
    <row r="254" spans="1:68" ht="15" customHeight="1">
      <c r="A254" s="578"/>
      <c r="B254"/>
      <c r="C254"/>
      <c r="D254" s="1683"/>
      <c r="E254" s="1684"/>
      <c r="F254" s="1684"/>
      <c r="G254" s="1684"/>
      <c r="H254" s="1684"/>
      <c r="I254" s="1684"/>
      <c r="J254" s="1684"/>
      <c r="K254" s="1685"/>
      <c r="N254" s="494"/>
      <c r="O254" s="405"/>
      <c r="P254" s="405"/>
      <c r="Q254" s="405"/>
      <c r="R254" s="405"/>
      <c r="S254" s="405"/>
      <c r="T254" s="405"/>
      <c r="U254" s="497"/>
      <c r="V254" s="494"/>
      <c r="W254" s="405"/>
      <c r="X254" s="405"/>
      <c r="Y254" s="497"/>
      <c r="Z254" s="494"/>
      <c r="AA254" s="405"/>
      <c r="AB254" s="405"/>
      <c r="AC254" s="497"/>
      <c r="AD254" s="1674" t="s">
        <v>2449</v>
      </c>
      <c r="AE254" s="1675"/>
      <c r="AF254" s="1675"/>
      <c r="AG254" s="1675"/>
      <c r="AH254" s="1675"/>
      <c r="AI254" s="1675"/>
      <c r="AJ254" s="1675"/>
      <c r="AK254" s="1675"/>
      <c r="AL254" s="1675"/>
      <c r="AM254" s="1675"/>
      <c r="AN254" s="1675"/>
      <c r="AO254" s="1675"/>
      <c r="AP254" s="1675"/>
      <c r="AQ254" s="1675"/>
      <c r="AR254" s="1676"/>
      <c r="AS254" s="680" t="s">
        <v>2453</v>
      </c>
      <c r="AT254" s="680"/>
      <c r="BI254"/>
      <c r="BJ254"/>
      <c r="BK254"/>
      <c r="BL254"/>
      <c r="BM254"/>
      <c r="BN254"/>
      <c r="BO254"/>
      <c r="BP254" s="562"/>
    </row>
    <row r="255" spans="1:68" ht="15" customHeight="1">
      <c r="A255" s="578"/>
      <c r="D255" s="1677" t="s">
        <v>2230</v>
      </c>
      <c r="E255" s="1678"/>
      <c r="F255" s="1678"/>
      <c r="G255" s="1678"/>
      <c r="H255" s="1678"/>
      <c r="I255" s="1678"/>
      <c r="J255" s="1678"/>
      <c r="K255" s="1679"/>
      <c r="N255" s="574" t="s">
        <v>2170</v>
      </c>
      <c r="O255" s="575"/>
      <c r="P255" s="575"/>
      <c r="Q255" s="575"/>
      <c r="R255" s="575"/>
      <c r="S255" s="575"/>
      <c r="T255" s="575"/>
      <c r="U255" s="576"/>
      <c r="V255" s="574" t="s">
        <v>2164</v>
      </c>
      <c r="W255" s="575"/>
      <c r="X255" s="575"/>
      <c r="Y255" s="576"/>
      <c r="Z255" s="574" t="s">
        <v>241</v>
      </c>
      <c r="AA255" s="575"/>
      <c r="AB255" s="575"/>
      <c r="AC255" s="576"/>
      <c r="AD255" s="398" t="s">
        <v>2249</v>
      </c>
      <c r="AE255" s="563"/>
      <c r="AF255" s="563"/>
      <c r="AG255" s="563"/>
      <c r="AH255" s="569"/>
      <c r="AI255" s="569"/>
      <c r="AJ255" s="570"/>
      <c r="AK255" s="571"/>
      <c r="AL255" s="605"/>
      <c r="AM255" s="605"/>
      <c r="AN255" s="605"/>
      <c r="AO255" s="605"/>
      <c r="AP255" s="605"/>
      <c r="AQ255" s="572"/>
      <c r="AR255" s="573"/>
      <c r="AS255" s="398" t="s">
        <v>2264</v>
      </c>
      <c r="BI255"/>
      <c r="BJ255"/>
      <c r="BK255"/>
      <c r="BL255"/>
      <c r="BM255"/>
      <c r="BN255"/>
      <c r="BO255"/>
      <c r="BP255"/>
    </row>
    <row r="256" spans="1:68" ht="15" customHeight="1">
      <c r="A256" s="578"/>
      <c r="D256" s="1680"/>
      <c r="E256" s="1681"/>
      <c r="F256" s="1681"/>
      <c r="G256" s="1681"/>
      <c r="H256" s="1681"/>
      <c r="I256" s="1681"/>
      <c r="J256" s="1681"/>
      <c r="K256" s="1682"/>
      <c r="N256" s="494"/>
      <c r="O256" s="405"/>
      <c r="P256" s="405"/>
      <c r="Q256" s="405"/>
      <c r="R256" s="405"/>
      <c r="S256" s="405"/>
      <c r="T256" s="405"/>
      <c r="U256" s="497"/>
      <c r="V256" s="494"/>
      <c r="W256" s="405"/>
      <c r="X256" s="405"/>
      <c r="Y256" s="497"/>
      <c r="Z256" s="494"/>
      <c r="AA256" s="405"/>
      <c r="AB256" s="405"/>
      <c r="AC256" s="497"/>
      <c r="AD256" s="585" t="s">
        <v>2250</v>
      </c>
      <c r="AE256" s="563"/>
      <c r="AF256" s="563"/>
      <c r="AG256" s="563"/>
      <c r="AH256" s="569"/>
      <c r="AI256" s="569"/>
      <c r="AJ256" s="570"/>
      <c r="AK256" s="571"/>
      <c r="AL256" s="605"/>
      <c r="AM256" s="605"/>
      <c r="AN256" s="605"/>
      <c r="AO256" s="605"/>
      <c r="AP256" s="605"/>
      <c r="AQ256" s="572"/>
      <c r="AR256" s="573"/>
      <c r="BI256"/>
      <c r="BJ256"/>
      <c r="BK256"/>
      <c r="BL256"/>
      <c r="BM256"/>
      <c r="BN256"/>
      <c r="BO256"/>
      <c r="BP256"/>
    </row>
    <row r="257" spans="1:68" ht="15" customHeight="1">
      <c r="A257" s="578"/>
      <c r="D257" s="1680"/>
      <c r="E257" s="1681"/>
      <c r="F257" s="1681"/>
      <c r="G257" s="1681"/>
      <c r="H257" s="1681"/>
      <c r="I257" s="1681"/>
      <c r="J257" s="1681"/>
      <c r="K257" s="1682"/>
      <c r="N257" s="494"/>
      <c r="O257" s="405"/>
      <c r="P257" s="405"/>
      <c r="Q257" s="405"/>
      <c r="R257" s="405"/>
      <c r="S257" s="405"/>
      <c r="T257" s="405"/>
      <c r="U257" s="497"/>
      <c r="V257" s="494"/>
      <c r="W257" s="405"/>
      <c r="X257" s="405"/>
      <c r="Y257" s="497"/>
      <c r="Z257" s="494"/>
      <c r="AA257" s="405"/>
      <c r="AB257" s="405"/>
      <c r="AC257" s="497"/>
      <c r="AD257" s="568" t="s">
        <v>2259</v>
      </c>
      <c r="AE257" s="590"/>
      <c r="AF257" s="590"/>
      <c r="AG257" s="590"/>
      <c r="AH257" s="592"/>
      <c r="AI257" s="592"/>
      <c r="AJ257" s="593"/>
      <c r="AK257" s="594"/>
      <c r="AL257" s="605"/>
      <c r="AM257" s="605"/>
      <c r="AN257" s="605"/>
      <c r="AO257" s="605"/>
      <c r="AP257" s="605"/>
      <c r="AQ257" s="595"/>
      <c r="AR257" s="596"/>
      <c r="BI257"/>
      <c r="BJ257"/>
      <c r="BK257"/>
      <c r="BL257"/>
      <c r="BM257"/>
      <c r="BN257"/>
      <c r="BO257"/>
      <c r="BP257"/>
    </row>
    <row r="258" spans="1:68" ht="15" customHeight="1">
      <c r="A258" s="578"/>
      <c r="D258" s="1680"/>
      <c r="E258" s="1681"/>
      <c r="F258" s="1681"/>
      <c r="G258" s="1681"/>
      <c r="H258" s="1681"/>
      <c r="I258" s="1681"/>
      <c r="J258" s="1681"/>
      <c r="K258" s="1682"/>
      <c r="N258" s="494"/>
      <c r="O258" s="405"/>
      <c r="P258" s="405"/>
      <c r="Q258" s="405"/>
      <c r="R258" s="405"/>
      <c r="S258" s="405"/>
      <c r="T258" s="405"/>
      <c r="U258" s="497"/>
      <c r="V258" s="494"/>
      <c r="W258" s="405"/>
      <c r="X258" s="405"/>
      <c r="Y258" s="497"/>
      <c r="Z258" s="494"/>
      <c r="AA258" s="405"/>
      <c r="AB258" s="405"/>
      <c r="AC258" s="497"/>
      <c r="AD258" s="568" t="s">
        <v>2255</v>
      </c>
      <c r="AE258" s="590"/>
      <c r="AF258" s="590"/>
      <c r="AG258" s="590"/>
      <c r="AH258" s="592"/>
      <c r="AI258" s="592"/>
      <c r="AJ258" s="593"/>
      <c r="AK258" s="594"/>
      <c r="AL258" s="605"/>
      <c r="AM258" s="605"/>
      <c r="AN258" s="605"/>
      <c r="AO258" s="605"/>
      <c r="AP258" s="605"/>
      <c r="AQ258" s="595"/>
      <c r="AR258" s="596"/>
      <c r="BI258"/>
      <c r="BJ258"/>
      <c r="BK258"/>
      <c r="BL258"/>
      <c r="BM258"/>
      <c r="BN258"/>
      <c r="BO258"/>
      <c r="BP258"/>
    </row>
    <row r="259" spans="1:68" ht="15" customHeight="1">
      <c r="A259" s="578"/>
      <c r="D259" s="1680"/>
      <c r="E259" s="1681"/>
      <c r="F259" s="1681"/>
      <c r="G259" s="1681"/>
      <c r="H259" s="1681"/>
      <c r="I259" s="1681"/>
      <c r="J259" s="1681"/>
      <c r="K259" s="1682"/>
      <c r="N259" s="494"/>
      <c r="O259" s="405"/>
      <c r="P259" s="405"/>
      <c r="Q259" s="405"/>
      <c r="R259" s="405"/>
      <c r="S259" s="405"/>
      <c r="T259" s="405"/>
      <c r="U259" s="497"/>
      <c r="V259" s="494"/>
      <c r="W259" s="405"/>
      <c r="X259" s="405"/>
      <c r="Y259" s="497"/>
      <c r="Z259" s="494"/>
      <c r="AA259" s="405"/>
      <c r="AB259" s="405"/>
      <c r="AC259" s="497"/>
      <c r="AD259" s="568" t="s">
        <v>2256</v>
      </c>
      <c r="AE259" s="590"/>
      <c r="AF259" s="590"/>
      <c r="AG259" s="590"/>
      <c r="AH259" s="592"/>
      <c r="AI259" s="592"/>
      <c r="AJ259" s="593"/>
      <c r="AK259" s="594"/>
      <c r="AL259" s="605"/>
      <c r="AM259" s="605"/>
      <c r="AN259" s="605"/>
      <c r="AO259" s="605"/>
      <c r="AP259" s="605"/>
      <c r="AQ259" s="595"/>
      <c r="AR259" s="596"/>
      <c r="BI259"/>
      <c r="BJ259"/>
      <c r="BK259"/>
      <c r="BL259"/>
      <c r="BM259"/>
      <c r="BN259"/>
      <c r="BO259"/>
      <c r="BP259"/>
    </row>
    <row r="260" spans="1:68" ht="15" customHeight="1">
      <c r="A260" s="578"/>
      <c r="D260" s="1680"/>
      <c r="E260" s="1681"/>
      <c r="F260" s="1681"/>
      <c r="G260" s="1681"/>
      <c r="H260" s="1681"/>
      <c r="I260" s="1681"/>
      <c r="J260" s="1681"/>
      <c r="K260" s="1682"/>
      <c r="N260" s="494"/>
      <c r="O260" s="405"/>
      <c r="P260" s="405"/>
      <c r="Q260" s="405"/>
      <c r="R260" s="405"/>
      <c r="S260" s="405"/>
      <c r="T260" s="405"/>
      <c r="U260" s="497"/>
      <c r="V260" s="494"/>
      <c r="W260" s="405"/>
      <c r="X260" s="405"/>
      <c r="Y260" s="497"/>
      <c r="Z260" s="494"/>
      <c r="AA260" s="405"/>
      <c r="AB260" s="405"/>
      <c r="AC260" s="497"/>
      <c r="AD260" s="591" t="s">
        <v>2257</v>
      </c>
      <c r="AE260" s="563"/>
      <c r="AF260" s="563"/>
      <c r="AG260" s="563"/>
      <c r="AH260" s="569"/>
      <c r="AI260" s="569"/>
      <c r="AJ260" s="570"/>
      <c r="AK260" s="571"/>
      <c r="AL260" s="605"/>
      <c r="AM260" s="605"/>
      <c r="AN260" s="605"/>
      <c r="AO260" s="605"/>
      <c r="AP260" s="605"/>
      <c r="AQ260" s="572"/>
      <c r="AR260" s="573"/>
      <c r="BI260"/>
      <c r="BJ260" s="562"/>
      <c r="BK260"/>
      <c r="BL260"/>
      <c r="BM260"/>
      <c r="BN260"/>
      <c r="BO260"/>
      <c r="BP260"/>
    </row>
    <row r="261" spans="1:68" ht="15" customHeight="1">
      <c r="A261" s="578"/>
      <c r="B261"/>
      <c r="C261"/>
      <c r="D261" s="1683"/>
      <c r="E261" s="1684"/>
      <c r="F261" s="1684"/>
      <c r="G261" s="1684"/>
      <c r="H261" s="1684"/>
      <c r="I261" s="1684"/>
      <c r="J261" s="1684"/>
      <c r="K261" s="1685"/>
      <c r="N261" s="494"/>
      <c r="O261" s="405"/>
      <c r="P261" s="405"/>
      <c r="Q261" s="405"/>
      <c r="R261" s="405"/>
      <c r="S261" s="405"/>
      <c r="T261" s="405"/>
      <c r="U261" s="497"/>
      <c r="V261" s="494"/>
      <c r="W261" s="405"/>
      <c r="X261" s="405"/>
      <c r="Y261" s="497"/>
      <c r="Z261" s="494"/>
      <c r="AA261" s="405"/>
      <c r="AB261" s="405"/>
      <c r="AC261" s="497"/>
      <c r="AD261" s="1674" t="s">
        <v>2449</v>
      </c>
      <c r="AE261" s="1675"/>
      <c r="AF261" s="1675"/>
      <c r="AG261" s="1675"/>
      <c r="AH261" s="1675"/>
      <c r="AI261" s="1675"/>
      <c r="AJ261" s="1675"/>
      <c r="AK261" s="1675"/>
      <c r="AL261" s="1675"/>
      <c r="AM261" s="1675"/>
      <c r="AN261" s="1675"/>
      <c r="AO261" s="1675"/>
      <c r="AP261" s="1675"/>
      <c r="AQ261" s="1675"/>
      <c r="AR261" s="1676"/>
      <c r="AS261" s="680" t="s">
        <v>2453</v>
      </c>
      <c r="AT261" s="680"/>
      <c r="BI261"/>
      <c r="BJ261"/>
      <c r="BK261"/>
      <c r="BL261"/>
      <c r="BM261"/>
      <c r="BN261"/>
      <c r="BO261"/>
      <c r="BP261" s="562"/>
    </row>
    <row r="262" spans="1:68" ht="15" customHeight="1">
      <c r="A262" s="578"/>
      <c r="D262" s="1677" t="s">
        <v>2231</v>
      </c>
      <c r="E262" s="1678"/>
      <c r="F262" s="1678"/>
      <c r="G262" s="1678"/>
      <c r="H262" s="1678"/>
      <c r="I262" s="1678"/>
      <c r="J262" s="1678"/>
      <c r="K262" s="1679"/>
      <c r="N262" s="574" t="s">
        <v>2171</v>
      </c>
      <c r="O262" s="575"/>
      <c r="P262" s="575"/>
      <c r="Q262" s="575"/>
      <c r="R262" s="575"/>
      <c r="S262" s="575"/>
      <c r="T262" s="575"/>
      <c r="U262" s="576"/>
      <c r="V262" s="574" t="s">
        <v>2164</v>
      </c>
      <c r="W262" s="575"/>
      <c r="X262" s="575"/>
      <c r="Y262" s="576"/>
      <c r="Z262" s="574" t="s">
        <v>241</v>
      </c>
      <c r="AA262" s="575"/>
      <c r="AB262" s="575"/>
      <c r="AC262" s="576"/>
      <c r="AD262" s="398" t="s">
        <v>2249</v>
      </c>
      <c r="AE262" s="563"/>
      <c r="AF262" s="563"/>
      <c r="AG262" s="563"/>
      <c r="AH262" s="569"/>
      <c r="AI262" s="569"/>
      <c r="AJ262" s="570"/>
      <c r="AK262" s="571"/>
      <c r="AL262" s="605"/>
      <c r="AM262" s="605"/>
      <c r="AN262" s="605"/>
      <c r="AO262" s="605"/>
      <c r="AP262" s="605"/>
      <c r="AQ262" s="572"/>
      <c r="AR262" s="573"/>
      <c r="AS262" s="398" t="s">
        <v>2265</v>
      </c>
      <c r="BI262"/>
      <c r="BJ262"/>
      <c r="BK262"/>
      <c r="BL262"/>
      <c r="BM262"/>
      <c r="BN262"/>
      <c r="BO262"/>
      <c r="BP262"/>
    </row>
    <row r="263" spans="1:68" ht="15" customHeight="1">
      <c r="A263" s="578"/>
      <c r="D263" s="1680"/>
      <c r="E263" s="1681"/>
      <c r="F263" s="1681"/>
      <c r="G263" s="1681"/>
      <c r="H263" s="1681"/>
      <c r="I263" s="1681"/>
      <c r="J263" s="1681"/>
      <c r="K263" s="1682"/>
      <c r="N263" s="494"/>
      <c r="O263" s="405"/>
      <c r="P263" s="405"/>
      <c r="Q263" s="405"/>
      <c r="R263" s="405"/>
      <c r="S263" s="405"/>
      <c r="T263" s="405"/>
      <c r="U263" s="497"/>
      <c r="V263" s="494"/>
      <c r="W263" s="405"/>
      <c r="X263" s="405"/>
      <c r="Y263" s="497"/>
      <c r="Z263" s="494"/>
      <c r="AA263" s="405"/>
      <c r="AB263" s="405"/>
      <c r="AC263" s="497"/>
      <c r="AD263" s="585" t="s">
        <v>2250</v>
      </c>
      <c r="AE263" s="563"/>
      <c r="AF263" s="563"/>
      <c r="AG263" s="563"/>
      <c r="AH263" s="569"/>
      <c r="AI263" s="569"/>
      <c r="AJ263" s="570"/>
      <c r="AK263" s="571"/>
      <c r="AL263" s="605"/>
      <c r="AM263" s="605"/>
      <c r="AN263" s="605"/>
      <c r="AO263" s="605"/>
      <c r="AP263" s="605"/>
      <c r="AQ263" s="572"/>
      <c r="AR263" s="573"/>
      <c r="BI263"/>
      <c r="BJ263"/>
      <c r="BK263"/>
      <c r="BL263"/>
      <c r="BM263"/>
      <c r="BN263"/>
      <c r="BO263"/>
      <c r="BP263"/>
    </row>
    <row r="264" spans="1:68" ht="15" customHeight="1">
      <c r="A264" s="578"/>
      <c r="D264" s="1680"/>
      <c r="E264" s="1681"/>
      <c r="F264" s="1681"/>
      <c r="G264" s="1681"/>
      <c r="H264" s="1681"/>
      <c r="I264" s="1681"/>
      <c r="J264" s="1681"/>
      <c r="K264" s="1682"/>
      <c r="N264" s="494"/>
      <c r="O264" s="405"/>
      <c r="P264" s="405"/>
      <c r="Q264" s="405"/>
      <c r="R264" s="405"/>
      <c r="S264" s="405"/>
      <c r="T264" s="405"/>
      <c r="U264" s="497"/>
      <c r="V264" s="494"/>
      <c r="W264" s="405"/>
      <c r="X264" s="405"/>
      <c r="Y264" s="497"/>
      <c r="Z264" s="494"/>
      <c r="AA264" s="405"/>
      <c r="AB264" s="405"/>
      <c r="AC264" s="497"/>
      <c r="AD264" s="568" t="s">
        <v>2259</v>
      </c>
      <c r="AE264" s="590"/>
      <c r="AF264" s="590"/>
      <c r="AG264" s="590"/>
      <c r="AH264" s="592"/>
      <c r="AI264" s="592"/>
      <c r="AJ264" s="593"/>
      <c r="AK264" s="594"/>
      <c r="AL264" s="605"/>
      <c r="AM264" s="605"/>
      <c r="AN264" s="605"/>
      <c r="AO264" s="605"/>
      <c r="AP264" s="605"/>
      <c r="AQ264" s="595"/>
      <c r="AR264" s="596"/>
      <c r="BI264"/>
      <c r="BJ264"/>
      <c r="BK264"/>
      <c r="BL264"/>
      <c r="BM264"/>
      <c r="BN264"/>
      <c r="BO264"/>
      <c r="BP264"/>
    </row>
    <row r="265" spans="1:68" ht="15" customHeight="1">
      <c r="A265" s="578"/>
      <c r="D265" s="1680"/>
      <c r="E265" s="1681"/>
      <c r="F265" s="1681"/>
      <c r="G265" s="1681"/>
      <c r="H265" s="1681"/>
      <c r="I265" s="1681"/>
      <c r="J265" s="1681"/>
      <c r="K265" s="1682"/>
      <c r="N265" s="494"/>
      <c r="O265" s="405"/>
      <c r="P265" s="405"/>
      <c r="Q265" s="405"/>
      <c r="R265" s="405"/>
      <c r="S265" s="405"/>
      <c r="T265" s="405"/>
      <c r="U265" s="497"/>
      <c r="V265" s="494"/>
      <c r="W265" s="405"/>
      <c r="X265" s="405"/>
      <c r="Y265" s="497"/>
      <c r="Z265" s="494"/>
      <c r="AA265" s="405"/>
      <c r="AB265" s="405"/>
      <c r="AC265" s="497"/>
      <c r="AD265" s="568" t="s">
        <v>2255</v>
      </c>
      <c r="AE265" s="590"/>
      <c r="AF265" s="590"/>
      <c r="AG265" s="590"/>
      <c r="AH265" s="592"/>
      <c r="AI265" s="592"/>
      <c r="AJ265" s="593"/>
      <c r="AK265" s="594"/>
      <c r="AL265" s="605"/>
      <c r="AM265" s="605"/>
      <c r="AN265" s="605"/>
      <c r="AO265" s="605"/>
      <c r="AP265" s="605"/>
      <c r="AQ265" s="595"/>
      <c r="AR265" s="596"/>
      <c r="BI265"/>
      <c r="BJ265"/>
      <c r="BK265"/>
      <c r="BL265"/>
      <c r="BM265"/>
      <c r="BN265"/>
      <c r="BO265"/>
      <c r="BP265"/>
    </row>
    <row r="266" spans="1:68" ht="15" customHeight="1">
      <c r="A266" s="578"/>
      <c r="D266" s="1680"/>
      <c r="E266" s="1681"/>
      <c r="F266" s="1681"/>
      <c r="G266" s="1681"/>
      <c r="H266" s="1681"/>
      <c r="I266" s="1681"/>
      <c r="J266" s="1681"/>
      <c r="K266" s="1682"/>
      <c r="N266" s="494"/>
      <c r="O266" s="405"/>
      <c r="P266" s="405"/>
      <c r="Q266" s="405"/>
      <c r="R266" s="405"/>
      <c r="S266" s="405"/>
      <c r="T266" s="405"/>
      <c r="U266" s="497"/>
      <c r="V266" s="494"/>
      <c r="W266" s="405"/>
      <c r="X266" s="405"/>
      <c r="Y266" s="497"/>
      <c r="Z266" s="494"/>
      <c r="AA266" s="405"/>
      <c r="AB266" s="405"/>
      <c r="AC266" s="497"/>
      <c r="AD266" s="568" t="s">
        <v>2260</v>
      </c>
      <c r="AE266" s="590"/>
      <c r="AF266" s="590"/>
      <c r="AG266" s="590"/>
      <c r="AH266" s="592"/>
      <c r="AI266" s="592"/>
      <c r="AJ266" s="593"/>
      <c r="AK266" s="594"/>
      <c r="AL266" s="605"/>
      <c r="AM266" s="605"/>
      <c r="AN266" s="605"/>
      <c r="AO266" s="605"/>
      <c r="AP266" s="605"/>
      <c r="AQ266" s="595"/>
      <c r="AR266" s="596"/>
      <c r="BI266"/>
      <c r="BJ266"/>
      <c r="BK266"/>
      <c r="BL266"/>
      <c r="BM266"/>
      <c r="BN266"/>
      <c r="BO266"/>
      <c r="BP266"/>
    </row>
    <row r="267" spans="1:68" ht="15" customHeight="1">
      <c r="A267" s="581"/>
      <c r="B267"/>
      <c r="C267"/>
      <c r="D267" s="1680"/>
      <c r="E267" s="1681"/>
      <c r="F267" s="1681"/>
      <c r="G267" s="1681"/>
      <c r="H267" s="1681"/>
      <c r="I267" s="1681"/>
      <c r="J267" s="1681"/>
      <c r="K267" s="1682"/>
      <c r="N267" s="494"/>
      <c r="O267" s="405"/>
      <c r="P267" s="405"/>
      <c r="Q267" s="405"/>
      <c r="R267" s="405"/>
      <c r="S267" s="405"/>
      <c r="T267" s="405"/>
      <c r="U267" s="497"/>
      <c r="V267" s="494"/>
      <c r="W267" s="405"/>
      <c r="X267" s="405"/>
      <c r="Y267" s="497"/>
      <c r="Z267" s="494"/>
      <c r="AA267" s="405"/>
      <c r="AB267" s="405"/>
      <c r="AC267" s="497"/>
      <c r="AD267" s="591" t="s">
        <v>2261</v>
      </c>
      <c r="AE267" s="563"/>
      <c r="AF267" s="563"/>
      <c r="AG267" s="563"/>
      <c r="AH267" s="569"/>
      <c r="AI267" s="569"/>
      <c r="AJ267" s="570"/>
      <c r="AK267" s="571"/>
      <c r="AL267" s="605"/>
      <c r="AM267" s="605"/>
      <c r="AN267" s="605"/>
      <c r="AO267" s="605"/>
      <c r="AP267" s="605"/>
      <c r="AQ267" s="572"/>
      <c r="AR267" s="573"/>
      <c r="BI267"/>
      <c r="BJ267" s="562"/>
      <c r="BK267"/>
      <c r="BL267"/>
      <c r="BM267"/>
      <c r="BN267"/>
      <c r="BO267"/>
      <c r="BP267"/>
    </row>
    <row r="268" spans="1:68" ht="15" customHeight="1">
      <c r="A268" s="578"/>
      <c r="B268"/>
      <c r="C268"/>
      <c r="D268" s="494"/>
      <c r="E268" s="405"/>
      <c r="F268" s="405"/>
      <c r="G268" s="405"/>
      <c r="H268" s="405"/>
      <c r="I268" s="405"/>
      <c r="J268" s="405"/>
      <c r="K268" s="497"/>
      <c r="N268" s="494"/>
      <c r="O268" s="405"/>
      <c r="P268" s="405"/>
      <c r="Q268" s="405"/>
      <c r="R268" s="405"/>
      <c r="S268" s="405"/>
      <c r="T268" s="405"/>
      <c r="U268" s="497"/>
      <c r="V268" s="494"/>
      <c r="W268" s="405"/>
      <c r="X268" s="405"/>
      <c r="Y268" s="497"/>
      <c r="Z268" s="494"/>
      <c r="AA268" s="405"/>
      <c r="AB268" s="405"/>
      <c r="AC268" s="497"/>
      <c r="AD268" s="1674" t="s">
        <v>2449</v>
      </c>
      <c r="AE268" s="1675"/>
      <c r="AF268" s="1675"/>
      <c r="AG268" s="1675"/>
      <c r="AH268" s="1675"/>
      <c r="AI268" s="1675"/>
      <c r="AJ268" s="1675"/>
      <c r="AK268" s="1675"/>
      <c r="AL268" s="1675"/>
      <c r="AM268" s="1675"/>
      <c r="AN268" s="1675"/>
      <c r="AO268" s="1675"/>
      <c r="AP268" s="1675"/>
      <c r="AQ268" s="1675"/>
      <c r="AR268" s="1676"/>
      <c r="AS268" s="680" t="s">
        <v>2453</v>
      </c>
      <c r="AT268" s="680"/>
      <c r="BI268"/>
      <c r="BJ268"/>
      <c r="BK268"/>
      <c r="BL268"/>
      <c r="BM268"/>
      <c r="BN268"/>
      <c r="BO268"/>
      <c r="BP268" s="562"/>
    </row>
    <row r="269" spans="1:68" ht="15" customHeight="1">
      <c r="A269" s="581"/>
      <c r="B269"/>
      <c r="C269"/>
      <c r="D269" s="1677" t="s">
        <v>2232</v>
      </c>
      <c r="E269" s="1678"/>
      <c r="F269" s="1678"/>
      <c r="G269" s="1678"/>
      <c r="H269" s="1678"/>
      <c r="I269" s="1678"/>
      <c r="J269" s="1678"/>
      <c r="K269" s="1679"/>
      <c r="N269" s="574" t="s">
        <v>2172</v>
      </c>
      <c r="O269" s="575"/>
      <c r="P269" s="575"/>
      <c r="Q269" s="575"/>
      <c r="R269" s="575"/>
      <c r="S269" s="575"/>
      <c r="T269" s="575"/>
      <c r="U269" s="576"/>
      <c r="V269" s="574" t="s">
        <v>65</v>
      </c>
      <c r="W269" s="575"/>
      <c r="X269" s="575"/>
      <c r="Y269" s="576"/>
      <c r="Z269" s="574" t="s">
        <v>241</v>
      </c>
      <c r="AA269" s="575"/>
      <c r="AB269" s="575"/>
      <c r="AC269" s="576"/>
      <c r="AD269" s="398" t="s">
        <v>2249</v>
      </c>
      <c r="AE269" s="563"/>
      <c r="AF269" s="563"/>
      <c r="AG269" s="563"/>
      <c r="AH269" s="569"/>
      <c r="AI269" s="569"/>
      <c r="AJ269" s="570"/>
      <c r="AK269" s="571"/>
      <c r="AL269" s="605"/>
      <c r="AM269" s="605"/>
      <c r="AN269" s="605"/>
      <c r="AO269" s="605"/>
      <c r="AP269" s="605"/>
      <c r="AQ269" s="572"/>
      <c r="AR269" s="573"/>
      <c r="AS269" s="398" t="s">
        <v>2266</v>
      </c>
      <c r="BI269"/>
      <c r="BJ269"/>
      <c r="BK269"/>
      <c r="BL269"/>
      <c r="BM269"/>
      <c r="BN269"/>
      <c r="BO269"/>
      <c r="BP269"/>
    </row>
    <row r="270" spans="1:68" ht="15" customHeight="1">
      <c r="A270" s="581"/>
      <c r="B270"/>
      <c r="C270"/>
      <c r="D270" s="1680"/>
      <c r="E270" s="1681"/>
      <c r="F270" s="1681"/>
      <c r="G270" s="1681"/>
      <c r="H270" s="1681"/>
      <c r="I270" s="1681"/>
      <c r="J270" s="1681"/>
      <c r="K270" s="1682"/>
      <c r="N270" s="494"/>
      <c r="O270" s="405"/>
      <c r="P270" s="405"/>
      <c r="Q270" s="405"/>
      <c r="R270" s="405"/>
      <c r="S270" s="405"/>
      <c r="T270" s="405"/>
      <c r="U270" s="497"/>
      <c r="V270" s="494"/>
      <c r="W270" s="405"/>
      <c r="X270" s="405"/>
      <c r="Y270" s="497"/>
      <c r="Z270" s="494"/>
      <c r="AA270" s="405"/>
      <c r="AB270" s="405"/>
      <c r="AC270" s="497"/>
      <c r="AD270" s="585" t="s">
        <v>2250</v>
      </c>
      <c r="AE270" s="590"/>
      <c r="AF270" s="590"/>
      <c r="AG270" s="590"/>
      <c r="AH270" s="592"/>
      <c r="AI270" s="592"/>
      <c r="AJ270" s="593"/>
      <c r="AK270" s="594"/>
      <c r="AL270" s="605"/>
      <c r="AM270" s="605"/>
      <c r="AN270" s="605"/>
      <c r="AO270" s="605"/>
      <c r="AP270" s="605"/>
      <c r="AQ270" s="595"/>
      <c r="AR270" s="596"/>
      <c r="BI270"/>
      <c r="BJ270"/>
      <c r="BK270"/>
      <c r="BL270"/>
      <c r="BM270"/>
      <c r="BN270"/>
      <c r="BO270"/>
      <c r="BP270"/>
    </row>
    <row r="271" spans="1:68" ht="15" customHeight="1">
      <c r="A271" s="581"/>
      <c r="B271"/>
      <c r="C271"/>
      <c r="D271" s="1680"/>
      <c r="E271" s="1681"/>
      <c r="F271" s="1681"/>
      <c r="G271" s="1681"/>
      <c r="H271" s="1681"/>
      <c r="I271" s="1681"/>
      <c r="J271" s="1681"/>
      <c r="K271" s="1682"/>
      <c r="N271" s="494"/>
      <c r="O271" s="405"/>
      <c r="P271" s="405"/>
      <c r="Q271" s="405"/>
      <c r="R271" s="405"/>
      <c r="S271" s="405"/>
      <c r="T271" s="405"/>
      <c r="U271" s="497"/>
      <c r="V271" s="494"/>
      <c r="W271" s="405"/>
      <c r="X271" s="405"/>
      <c r="Y271" s="497"/>
      <c r="Z271" s="494"/>
      <c r="AA271" s="405"/>
      <c r="AB271" s="405"/>
      <c r="AC271" s="497"/>
      <c r="AD271" s="568" t="s">
        <v>2214</v>
      </c>
      <c r="AE271" s="590"/>
      <c r="AF271" s="590"/>
      <c r="AG271" s="590"/>
      <c r="AH271" s="592"/>
      <c r="AI271" s="592"/>
      <c r="AJ271" s="593"/>
      <c r="AK271" s="594"/>
      <c r="AL271" s="605"/>
      <c r="AM271" s="605"/>
      <c r="AN271" s="605"/>
      <c r="AO271" s="605"/>
      <c r="AP271" s="605"/>
      <c r="AQ271" s="595"/>
      <c r="AR271" s="596"/>
      <c r="BI271"/>
      <c r="BJ271"/>
      <c r="BK271"/>
      <c r="BL271"/>
      <c r="BM271"/>
      <c r="BN271"/>
      <c r="BO271"/>
      <c r="BP271"/>
    </row>
    <row r="272" spans="1:68" ht="15" customHeight="1">
      <c r="A272" s="581"/>
      <c r="B272"/>
      <c r="C272"/>
      <c r="D272" s="1680"/>
      <c r="E272" s="1681"/>
      <c r="F272" s="1681"/>
      <c r="G272" s="1681"/>
      <c r="H272" s="1681"/>
      <c r="I272" s="1681"/>
      <c r="J272" s="1681"/>
      <c r="K272" s="1682"/>
      <c r="N272" s="494"/>
      <c r="O272" s="405"/>
      <c r="P272" s="405"/>
      <c r="Q272" s="405"/>
      <c r="R272" s="405"/>
      <c r="S272" s="405"/>
      <c r="T272" s="405"/>
      <c r="U272" s="497"/>
      <c r="V272" s="494"/>
      <c r="W272" s="405"/>
      <c r="X272" s="405"/>
      <c r="Y272" s="497"/>
      <c r="Z272" s="494"/>
      <c r="AA272" s="405"/>
      <c r="AB272" s="405"/>
      <c r="AC272" s="497"/>
      <c r="AD272" s="568" t="s">
        <v>2259</v>
      </c>
      <c r="AE272" s="590"/>
      <c r="AF272" s="590"/>
      <c r="AG272" s="590"/>
      <c r="AH272" s="592"/>
      <c r="AI272" s="592"/>
      <c r="AJ272" s="593"/>
      <c r="AK272" s="594"/>
      <c r="AL272" s="605"/>
      <c r="AM272" s="605"/>
      <c r="AN272" s="605"/>
      <c r="AO272" s="605"/>
      <c r="AP272" s="605"/>
      <c r="AQ272" s="595"/>
      <c r="AR272" s="596"/>
      <c r="BI272"/>
      <c r="BJ272"/>
      <c r="BK272"/>
      <c r="BL272"/>
      <c r="BM272"/>
      <c r="BN272"/>
      <c r="BO272"/>
      <c r="BP272"/>
    </row>
    <row r="273" spans="1:68" ht="15" customHeight="1">
      <c r="A273" s="581"/>
      <c r="B273"/>
      <c r="C273"/>
      <c r="D273" s="1680"/>
      <c r="E273" s="1681"/>
      <c r="F273" s="1681"/>
      <c r="G273" s="1681"/>
      <c r="H273" s="1681"/>
      <c r="I273" s="1681"/>
      <c r="J273" s="1681"/>
      <c r="K273" s="1682"/>
      <c r="N273" s="494"/>
      <c r="O273" s="405"/>
      <c r="P273" s="405"/>
      <c r="Q273" s="405"/>
      <c r="R273" s="405"/>
      <c r="S273" s="405"/>
      <c r="T273" s="405"/>
      <c r="U273" s="497"/>
      <c r="V273" s="494"/>
      <c r="W273" s="405"/>
      <c r="X273" s="405"/>
      <c r="Y273" s="497"/>
      <c r="Z273" s="494"/>
      <c r="AA273" s="405"/>
      <c r="AB273" s="405"/>
      <c r="AC273" s="497"/>
      <c r="AD273" s="568" t="s">
        <v>2255</v>
      </c>
      <c r="AE273" s="590"/>
      <c r="AF273" s="590"/>
      <c r="AG273" s="590"/>
      <c r="AH273" s="592"/>
      <c r="AI273" s="592"/>
      <c r="AJ273" s="593"/>
      <c r="AK273" s="594"/>
      <c r="AL273" s="605"/>
      <c r="AM273" s="605"/>
      <c r="AN273" s="605"/>
      <c r="AO273" s="605"/>
      <c r="AP273" s="605"/>
      <c r="AQ273" s="595"/>
      <c r="AR273" s="596"/>
      <c r="BI273"/>
      <c r="BJ273"/>
      <c r="BK273"/>
      <c r="BL273"/>
      <c r="BM273"/>
      <c r="BN273"/>
      <c r="BO273"/>
      <c r="BP273"/>
    </row>
    <row r="274" spans="1:68" ht="15" customHeight="1">
      <c r="A274" s="581"/>
      <c r="B274"/>
      <c r="C274"/>
      <c r="D274" s="1680"/>
      <c r="E274" s="1681"/>
      <c r="F274" s="1681"/>
      <c r="G274" s="1681"/>
      <c r="H274" s="1681"/>
      <c r="I274" s="1681"/>
      <c r="J274" s="1681"/>
      <c r="K274" s="1682"/>
      <c r="N274" s="494"/>
      <c r="O274" s="405"/>
      <c r="P274" s="405"/>
      <c r="Q274" s="405"/>
      <c r="R274" s="405"/>
      <c r="S274" s="405"/>
      <c r="T274" s="405"/>
      <c r="U274" s="497"/>
      <c r="V274" s="494"/>
      <c r="W274" s="405"/>
      <c r="X274" s="405"/>
      <c r="Y274" s="497"/>
      <c r="Z274" s="494"/>
      <c r="AA274" s="405"/>
      <c r="AB274" s="405"/>
      <c r="AC274" s="497"/>
      <c r="AD274" s="568" t="s">
        <v>2262</v>
      </c>
      <c r="AE274" s="563"/>
      <c r="AF274" s="563"/>
      <c r="AG274" s="563"/>
      <c r="AH274" s="569"/>
      <c r="AI274" s="569"/>
      <c r="AJ274" s="570"/>
      <c r="AK274" s="571"/>
      <c r="AL274" s="605"/>
      <c r="AM274" s="605"/>
      <c r="AN274" s="605"/>
      <c r="AO274" s="605"/>
      <c r="AP274" s="605"/>
      <c r="AQ274" s="572"/>
      <c r="AR274" s="573"/>
      <c r="BI274"/>
      <c r="BJ274"/>
      <c r="BK274"/>
      <c r="BL274"/>
      <c r="BM274"/>
      <c r="BN274"/>
      <c r="BO274"/>
      <c r="BP274"/>
    </row>
    <row r="275" spans="1:68" ht="15" customHeight="1">
      <c r="A275" s="581"/>
      <c r="B275"/>
      <c r="C275"/>
      <c r="D275" s="494"/>
      <c r="E275" s="405"/>
      <c r="F275" s="405"/>
      <c r="G275" s="405"/>
      <c r="H275" s="405"/>
      <c r="I275" s="405"/>
      <c r="J275" s="405"/>
      <c r="K275" s="497"/>
      <c r="N275" s="494"/>
      <c r="O275" s="405"/>
      <c r="P275" s="405"/>
      <c r="Q275" s="405"/>
      <c r="R275" s="405"/>
      <c r="S275" s="405"/>
      <c r="T275" s="405"/>
      <c r="U275" s="497"/>
      <c r="V275" s="494"/>
      <c r="W275" s="405"/>
      <c r="X275" s="405"/>
      <c r="Y275" s="497"/>
      <c r="Z275" s="494"/>
      <c r="AA275" s="405"/>
      <c r="AB275" s="405"/>
      <c r="AC275" s="497"/>
      <c r="AD275" s="591" t="s">
        <v>2263</v>
      </c>
      <c r="AE275" s="563"/>
      <c r="AF275" s="563"/>
      <c r="AG275" s="563"/>
      <c r="AH275" s="569"/>
      <c r="AI275" s="569"/>
      <c r="AJ275" s="570"/>
      <c r="AK275" s="571"/>
      <c r="AL275" s="605"/>
      <c r="AM275" s="605"/>
      <c r="AN275" s="605"/>
      <c r="AO275" s="605"/>
      <c r="AP275" s="605"/>
      <c r="AQ275" s="572"/>
      <c r="AR275" s="573"/>
      <c r="BI275"/>
      <c r="BJ275" s="562"/>
      <c r="BK275"/>
      <c r="BL275"/>
      <c r="BM275"/>
      <c r="BN275"/>
      <c r="BO275"/>
      <c r="BP275"/>
    </row>
    <row r="276" spans="1:68" ht="15" customHeight="1">
      <c r="A276" s="578"/>
      <c r="B276"/>
      <c r="C276"/>
      <c r="D276" s="494"/>
      <c r="E276" s="405"/>
      <c r="F276" s="405"/>
      <c r="G276" s="405"/>
      <c r="H276" s="405"/>
      <c r="I276" s="405"/>
      <c r="J276" s="405"/>
      <c r="K276" s="497"/>
      <c r="N276" s="494"/>
      <c r="O276" s="405"/>
      <c r="P276" s="405"/>
      <c r="Q276" s="405"/>
      <c r="R276" s="405"/>
      <c r="S276" s="405"/>
      <c r="T276" s="405"/>
      <c r="U276" s="497"/>
      <c r="V276" s="494"/>
      <c r="W276" s="405"/>
      <c r="X276" s="405"/>
      <c r="Y276" s="497"/>
      <c r="Z276" s="494"/>
      <c r="AA276" s="405"/>
      <c r="AB276" s="405"/>
      <c r="AC276" s="497"/>
      <c r="AD276" s="1674" t="s">
        <v>2449</v>
      </c>
      <c r="AE276" s="1675"/>
      <c r="AF276" s="1675"/>
      <c r="AG276" s="1675"/>
      <c r="AH276" s="1675"/>
      <c r="AI276" s="1675"/>
      <c r="AJ276" s="1675"/>
      <c r="AK276" s="1675"/>
      <c r="AL276" s="1675"/>
      <c r="AM276" s="1675"/>
      <c r="AN276" s="1675"/>
      <c r="AO276" s="1675"/>
      <c r="AP276" s="1675"/>
      <c r="AQ276" s="1675"/>
      <c r="AR276" s="1676"/>
      <c r="AS276" s="680" t="s">
        <v>2453</v>
      </c>
      <c r="AT276" s="680"/>
      <c r="BI276"/>
      <c r="BJ276"/>
      <c r="BK276"/>
      <c r="BL276"/>
      <c r="BM276"/>
      <c r="BN276"/>
      <c r="BO276"/>
      <c r="BP276" s="562"/>
    </row>
    <row r="277" spans="1:68" ht="15" customHeight="1">
      <c r="A277" s="581"/>
      <c r="B277"/>
      <c r="C277"/>
      <c r="D277" s="1677" t="s">
        <v>2233</v>
      </c>
      <c r="E277" s="1678"/>
      <c r="F277" s="1678"/>
      <c r="G277" s="1678"/>
      <c r="H277" s="1678"/>
      <c r="I277" s="1678"/>
      <c r="J277" s="1678"/>
      <c r="K277" s="1679"/>
      <c r="N277" s="574" t="s">
        <v>2173</v>
      </c>
      <c r="O277" s="575"/>
      <c r="P277" s="575"/>
      <c r="Q277" s="575"/>
      <c r="R277" s="575"/>
      <c r="S277" s="575"/>
      <c r="T277" s="575"/>
      <c r="U277" s="576"/>
      <c r="V277" s="574" t="s">
        <v>2164</v>
      </c>
      <c r="W277" s="575"/>
      <c r="X277" s="575"/>
      <c r="Y277" s="576"/>
      <c r="Z277" s="574" t="s">
        <v>241</v>
      </c>
      <c r="AA277" s="575"/>
      <c r="AB277" s="575"/>
      <c r="AC277" s="576"/>
      <c r="AD277" s="585" t="s">
        <v>2250</v>
      </c>
      <c r="AE277" s="563"/>
      <c r="AF277" s="563"/>
      <c r="AG277" s="563"/>
      <c r="AH277" s="569"/>
      <c r="AI277" s="569"/>
      <c r="AJ277" s="570"/>
      <c r="AK277" s="571"/>
      <c r="AL277" s="605"/>
      <c r="AM277" s="605"/>
      <c r="AN277" s="605"/>
      <c r="AO277" s="605"/>
      <c r="AP277" s="605"/>
      <c r="AQ277" s="572"/>
      <c r="AR277" s="573"/>
      <c r="AS277" s="398" t="s">
        <v>2267</v>
      </c>
      <c r="BI277"/>
      <c r="BJ277"/>
      <c r="BK277"/>
      <c r="BL277"/>
      <c r="BM277"/>
      <c r="BN277"/>
      <c r="BO277"/>
      <c r="BP277"/>
    </row>
    <row r="278" spans="1:68" ht="15" customHeight="1">
      <c r="A278" s="581"/>
      <c r="B278"/>
      <c r="C278"/>
      <c r="D278" s="1680"/>
      <c r="E278" s="1681"/>
      <c r="F278" s="1681"/>
      <c r="G278" s="1681"/>
      <c r="H278" s="1681"/>
      <c r="I278" s="1681"/>
      <c r="J278" s="1681"/>
      <c r="K278" s="1682"/>
      <c r="N278" s="494"/>
      <c r="O278" s="405"/>
      <c r="P278" s="405"/>
      <c r="Q278" s="405"/>
      <c r="R278" s="405"/>
      <c r="S278" s="405"/>
      <c r="T278" s="405"/>
      <c r="U278" s="497"/>
      <c r="V278" s="494"/>
      <c r="W278" s="405"/>
      <c r="X278" s="405"/>
      <c r="Y278" s="497"/>
      <c r="Z278" s="494"/>
      <c r="AA278" s="405"/>
      <c r="AB278" s="405"/>
      <c r="AC278" s="497"/>
      <c r="AD278" s="568" t="s">
        <v>2259</v>
      </c>
      <c r="AE278" s="590"/>
      <c r="AF278" s="590"/>
      <c r="AG278" s="590"/>
      <c r="AH278" s="592"/>
      <c r="AI278" s="592"/>
      <c r="AJ278" s="593"/>
      <c r="AK278" s="594"/>
      <c r="AL278" s="605"/>
      <c r="AM278" s="605"/>
      <c r="AN278" s="605"/>
      <c r="AO278" s="605"/>
      <c r="AP278" s="605"/>
      <c r="AQ278" s="595"/>
      <c r="AR278" s="596"/>
      <c r="BI278"/>
      <c r="BJ278"/>
      <c r="BK278"/>
      <c r="BL278"/>
      <c r="BM278"/>
      <c r="BN278"/>
      <c r="BO278"/>
      <c r="BP278"/>
    </row>
    <row r="279" spans="1:68" ht="15" customHeight="1">
      <c r="A279" s="581"/>
      <c r="B279"/>
      <c r="C279"/>
      <c r="D279" s="1680"/>
      <c r="E279" s="1681"/>
      <c r="F279" s="1681"/>
      <c r="G279" s="1681"/>
      <c r="H279" s="1681"/>
      <c r="I279" s="1681"/>
      <c r="J279" s="1681"/>
      <c r="K279" s="1682"/>
      <c r="N279" s="494"/>
      <c r="O279" s="405"/>
      <c r="P279" s="405"/>
      <c r="Q279" s="405"/>
      <c r="R279" s="405"/>
      <c r="S279" s="405"/>
      <c r="T279" s="405"/>
      <c r="U279" s="497"/>
      <c r="V279" s="494"/>
      <c r="W279" s="405"/>
      <c r="X279" s="405"/>
      <c r="Y279" s="497"/>
      <c r="Z279" s="494"/>
      <c r="AA279" s="405"/>
      <c r="AB279" s="405"/>
      <c r="AC279" s="497"/>
      <c r="AD279" s="568" t="s">
        <v>2255</v>
      </c>
      <c r="AE279" s="590"/>
      <c r="AF279" s="590"/>
      <c r="AG279" s="590"/>
      <c r="AH279" s="592"/>
      <c r="AI279" s="592"/>
      <c r="AJ279" s="593"/>
      <c r="AK279" s="594"/>
      <c r="AL279" s="605"/>
      <c r="AM279" s="605"/>
      <c r="AN279" s="605"/>
      <c r="AO279" s="605"/>
      <c r="AP279" s="605"/>
      <c r="AQ279" s="595"/>
      <c r="AR279" s="596"/>
      <c r="BI279"/>
      <c r="BJ279"/>
      <c r="BK279"/>
      <c r="BL279"/>
      <c r="BM279"/>
      <c r="BN279"/>
      <c r="BO279"/>
      <c r="BP279"/>
    </row>
    <row r="280" spans="1:68" ht="15" customHeight="1">
      <c r="A280" s="581"/>
      <c r="B280"/>
      <c r="C280"/>
      <c r="D280" s="1680"/>
      <c r="E280" s="1681"/>
      <c r="F280" s="1681"/>
      <c r="G280" s="1681"/>
      <c r="H280" s="1681"/>
      <c r="I280" s="1681"/>
      <c r="J280" s="1681"/>
      <c r="K280" s="1682"/>
      <c r="N280" s="494"/>
      <c r="O280" s="405"/>
      <c r="P280" s="405"/>
      <c r="Q280" s="405"/>
      <c r="R280" s="405"/>
      <c r="S280" s="405"/>
      <c r="T280" s="405"/>
      <c r="U280" s="497"/>
      <c r="V280" s="494"/>
      <c r="W280" s="405"/>
      <c r="X280" s="405"/>
      <c r="Y280" s="497"/>
      <c r="Z280" s="494"/>
      <c r="AA280" s="405"/>
      <c r="AB280" s="405"/>
      <c r="AC280" s="497"/>
      <c r="AD280" s="398" t="s">
        <v>2249</v>
      </c>
      <c r="AE280" s="590"/>
      <c r="AF280" s="590"/>
      <c r="AG280" s="590"/>
      <c r="AH280" s="592"/>
      <c r="AI280" s="592"/>
      <c r="AJ280" s="593"/>
      <c r="AK280" s="594"/>
      <c r="AL280" s="605"/>
      <c r="AM280" s="605"/>
      <c r="AN280" s="605"/>
      <c r="AO280" s="605"/>
      <c r="AP280" s="605"/>
      <c r="AQ280" s="595"/>
      <c r="AR280" s="596"/>
      <c r="BI280"/>
      <c r="BJ280"/>
      <c r="BK280"/>
      <c r="BL280"/>
      <c r="BM280"/>
      <c r="BN280"/>
      <c r="BO280"/>
      <c r="BP280"/>
    </row>
    <row r="281" spans="1:68" ht="15" customHeight="1">
      <c r="A281" s="582"/>
      <c r="B281"/>
      <c r="C281"/>
      <c r="D281" s="1680"/>
      <c r="E281" s="1681"/>
      <c r="F281" s="1681"/>
      <c r="G281" s="1681"/>
      <c r="H281" s="1681"/>
      <c r="I281" s="1681"/>
      <c r="J281" s="1681"/>
      <c r="K281" s="1682"/>
      <c r="N281" s="494"/>
      <c r="O281" s="405"/>
      <c r="P281" s="405"/>
      <c r="Q281" s="405"/>
      <c r="R281" s="405"/>
      <c r="S281" s="405"/>
      <c r="T281" s="405"/>
      <c r="U281" s="497"/>
      <c r="V281" s="494"/>
      <c r="W281" s="405"/>
      <c r="X281" s="405"/>
      <c r="Y281" s="497"/>
      <c r="Z281" s="494"/>
      <c r="AA281" s="405"/>
      <c r="AB281" s="405"/>
      <c r="AC281" s="497"/>
      <c r="AD281" s="568" t="s">
        <v>2273</v>
      </c>
      <c r="AE281" s="563"/>
      <c r="AF281" s="563"/>
      <c r="AG281" s="563"/>
      <c r="AH281" s="569"/>
      <c r="AI281" s="569"/>
      <c r="AJ281" s="570"/>
      <c r="AK281" s="571"/>
      <c r="AL281" s="605"/>
      <c r="AM281" s="605"/>
      <c r="AN281" s="605"/>
      <c r="AO281" s="605"/>
      <c r="AP281" s="605"/>
      <c r="AQ281" s="572"/>
      <c r="AR281" s="573"/>
      <c r="BI281"/>
      <c r="BJ281"/>
      <c r="BK281"/>
      <c r="BL281"/>
      <c r="BM281"/>
      <c r="BN281"/>
      <c r="BO281"/>
      <c r="BP281"/>
    </row>
    <row r="282" spans="1:68" ht="15" customHeight="1">
      <c r="A282" s="578"/>
      <c r="B282"/>
      <c r="C282"/>
      <c r="D282" s="494"/>
      <c r="E282" s="405"/>
      <c r="F282" s="405"/>
      <c r="G282" s="405"/>
      <c r="H282" s="405"/>
      <c r="I282" s="405"/>
      <c r="J282" s="405"/>
      <c r="K282" s="497"/>
      <c r="N282" s="494"/>
      <c r="O282" s="405"/>
      <c r="P282" s="405"/>
      <c r="Q282" s="405"/>
      <c r="R282" s="405"/>
      <c r="S282" s="405"/>
      <c r="T282" s="405"/>
      <c r="U282" s="497"/>
      <c r="V282" s="494"/>
      <c r="W282" s="405"/>
      <c r="X282" s="405"/>
      <c r="Y282" s="497"/>
      <c r="Z282" s="494"/>
      <c r="AA282" s="405"/>
      <c r="AB282" s="405"/>
      <c r="AC282" s="497"/>
      <c r="AD282" s="1674" t="s">
        <v>2449</v>
      </c>
      <c r="AE282" s="1675"/>
      <c r="AF282" s="1675"/>
      <c r="AG282" s="1675"/>
      <c r="AH282" s="1675"/>
      <c r="AI282" s="1675"/>
      <c r="AJ282" s="1675"/>
      <c r="AK282" s="1675"/>
      <c r="AL282" s="1675"/>
      <c r="AM282" s="1675"/>
      <c r="AN282" s="1675"/>
      <c r="AO282" s="1675"/>
      <c r="AP282" s="1675"/>
      <c r="AQ282" s="1675"/>
      <c r="AR282" s="1676"/>
      <c r="AS282" s="680" t="s">
        <v>2453</v>
      </c>
      <c r="AT282" s="680"/>
      <c r="BI282"/>
      <c r="BJ282"/>
      <c r="BK282"/>
      <c r="BL282"/>
      <c r="BM282"/>
      <c r="BN282"/>
      <c r="BO282"/>
      <c r="BP282" s="562"/>
    </row>
    <row r="283" spans="1:68" ht="15" customHeight="1">
      <c r="A283" s="581"/>
      <c r="B283"/>
      <c r="C283"/>
      <c r="D283" s="1677" t="s">
        <v>2234</v>
      </c>
      <c r="E283" s="1678"/>
      <c r="F283" s="1678"/>
      <c r="G283" s="1678"/>
      <c r="H283" s="1678"/>
      <c r="I283" s="1678"/>
      <c r="J283" s="1678"/>
      <c r="K283" s="1679"/>
      <c r="N283" s="574" t="s">
        <v>2174</v>
      </c>
      <c r="O283" s="575"/>
      <c r="P283" s="575"/>
      <c r="Q283" s="575"/>
      <c r="R283" s="575"/>
      <c r="S283" s="575"/>
      <c r="T283" s="575"/>
      <c r="U283" s="576"/>
      <c r="V283" s="574" t="s">
        <v>2164</v>
      </c>
      <c r="W283" s="575"/>
      <c r="X283" s="575"/>
      <c r="Y283" s="576"/>
      <c r="Z283" s="574" t="s">
        <v>241</v>
      </c>
      <c r="AA283" s="575"/>
      <c r="AB283" s="575"/>
      <c r="AC283" s="576"/>
      <c r="AD283" s="398" t="s">
        <v>2249</v>
      </c>
      <c r="AE283" s="563"/>
      <c r="AF283" s="563"/>
      <c r="AG283" s="563"/>
      <c r="AH283" s="569"/>
      <c r="AI283" s="569"/>
      <c r="AJ283" s="570"/>
      <c r="AK283" s="571"/>
      <c r="AL283" s="605"/>
      <c r="AM283" s="605"/>
      <c r="AN283" s="605"/>
      <c r="AO283" s="605"/>
      <c r="AP283" s="605"/>
      <c r="AQ283" s="572"/>
      <c r="AR283" s="573"/>
      <c r="AS283" s="398" t="s">
        <v>2272</v>
      </c>
      <c r="BI283"/>
      <c r="BJ283"/>
      <c r="BK283"/>
      <c r="BL283"/>
      <c r="BM283"/>
      <c r="BN283"/>
      <c r="BO283"/>
      <c r="BP283"/>
    </row>
    <row r="284" spans="1:68" ht="15" customHeight="1">
      <c r="A284" s="581"/>
      <c r="B284"/>
      <c r="C284"/>
      <c r="D284" s="1680"/>
      <c r="E284" s="1681"/>
      <c r="F284" s="1681"/>
      <c r="G284" s="1681"/>
      <c r="H284" s="1681"/>
      <c r="I284" s="1681"/>
      <c r="J284" s="1681"/>
      <c r="K284" s="1682"/>
      <c r="N284" s="494"/>
      <c r="O284" s="405"/>
      <c r="P284" s="405"/>
      <c r="Q284" s="405"/>
      <c r="R284" s="405"/>
      <c r="S284" s="405"/>
      <c r="T284" s="405"/>
      <c r="U284" s="497"/>
      <c r="V284" s="494"/>
      <c r="W284" s="405"/>
      <c r="X284" s="405"/>
      <c r="Y284" s="497"/>
      <c r="Z284" s="494"/>
      <c r="AA284" s="405"/>
      <c r="AB284" s="405"/>
      <c r="AC284" s="497"/>
      <c r="AD284" s="585" t="s">
        <v>2250</v>
      </c>
      <c r="AE284" s="590"/>
      <c r="AF284" s="590"/>
      <c r="AG284" s="590"/>
      <c r="AH284" s="592"/>
      <c r="AI284" s="592"/>
      <c r="AJ284" s="593"/>
      <c r="AK284" s="594"/>
      <c r="AL284" s="605"/>
      <c r="AM284" s="605"/>
      <c r="AN284" s="605"/>
      <c r="AO284" s="605"/>
      <c r="AP284" s="605"/>
      <c r="AQ284" s="595"/>
      <c r="AR284" s="596"/>
      <c r="BI284"/>
      <c r="BJ284"/>
      <c r="BK284"/>
      <c r="BL284"/>
      <c r="BM284"/>
      <c r="BN284"/>
      <c r="BO284"/>
      <c r="BP284"/>
    </row>
    <row r="285" spans="1:68" ht="15" customHeight="1">
      <c r="A285" s="581"/>
      <c r="B285"/>
      <c r="C285"/>
      <c r="D285" s="1680"/>
      <c r="E285" s="1681"/>
      <c r="F285" s="1681"/>
      <c r="G285" s="1681"/>
      <c r="H285" s="1681"/>
      <c r="I285" s="1681"/>
      <c r="J285" s="1681"/>
      <c r="K285" s="1682"/>
      <c r="N285" s="494"/>
      <c r="O285" s="405"/>
      <c r="P285" s="405"/>
      <c r="Q285" s="405"/>
      <c r="R285" s="405"/>
      <c r="S285" s="405"/>
      <c r="T285" s="405"/>
      <c r="U285" s="497"/>
      <c r="V285" s="494"/>
      <c r="W285" s="405"/>
      <c r="X285" s="405"/>
      <c r="Y285" s="497"/>
      <c r="Z285" s="494"/>
      <c r="AA285" s="405"/>
      <c r="AB285" s="405"/>
      <c r="AC285" s="497"/>
      <c r="AD285" s="568" t="s">
        <v>2259</v>
      </c>
      <c r="AE285" s="590"/>
      <c r="AF285" s="590"/>
      <c r="AG285" s="590"/>
      <c r="AH285" s="592"/>
      <c r="AI285" s="592"/>
      <c r="AJ285" s="593"/>
      <c r="AK285" s="594"/>
      <c r="AL285" s="605"/>
      <c r="AM285" s="605"/>
      <c r="AN285" s="605"/>
      <c r="AO285" s="605"/>
      <c r="AP285" s="605"/>
      <c r="AQ285" s="595"/>
      <c r="AR285" s="596"/>
      <c r="BI285"/>
      <c r="BJ285"/>
      <c r="BK285"/>
      <c r="BL285"/>
      <c r="BM285"/>
      <c r="BN285"/>
      <c r="BO285"/>
      <c r="BP285"/>
    </row>
    <row r="286" spans="1:68" ht="15" customHeight="1">
      <c r="A286" s="581"/>
      <c r="B286"/>
      <c r="C286"/>
      <c r="D286" s="1680"/>
      <c r="E286" s="1681"/>
      <c r="F286" s="1681"/>
      <c r="G286" s="1681"/>
      <c r="H286" s="1681"/>
      <c r="I286" s="1681"/>
      <c r="J286" s="1681"/>
      <c r="K286" s="1682"/>
      <c r="N286" s="494"/>
      <c r="O286" s="405"/>
      <c r="P286" s="405"/>
      <c r="Q286" s="405"/>
      <c r="R286" s="405"/>
      <c r="S286" s="405"/>
      <c r="T286" s="405"/>
      <c r="U286" s="497"/>
      <c r="V286" s="494"/>
      <c r="W286" s="405"/>
      <c r="X286" s="405"/>
      <c r="Y286" s="497"/>
      <c r="Z286" s="494"/>
      <c r="AA286" s="405"/>
      <c r="AB286" s="405"/>
      <c r="AC286" s="497"/>
      <c r="AD286" s="568" t="s">
        <v>2255</v>
      </c>
      <c r="AE286" s="590"/>
      <c r="AF286" s="590"/>
      <c r="AG286" s="590"/>
      <c r="AH286" s="592"/>
      <c r="AI286" s="592"/>
      <c r="AJ286" s="593"/>
      <c r="AK286" s="594"/>
      <c r="AL286" s="605"/>
      <c r="AM286" s="605"/>
      <c r="AN286" s="605"/>
      <c r="AO286" s="605"/>
      <c r="AP286" s="605"/>
      <c r="AQ286" s="595"/>
      <c r="AR286" s="596"/>
      <c r="BI286"/>
      <c r="BJ286"/>
      <c r="BK286"/>
      <c r="BL286"/>
      <c r="BM286"/>
      <c r="BN286"/>
      <c r="BO286"/>
      <c r="BP286"/>
    </row>
    <row r="287" spans="1:68" ht="15" customHeight="1">
      <c r="A287" s="581"/>
      <c r="B287"/>
      <c r="C287"/>
      <c r="D287" s="1680"/>
      <c r="E287" s="1681"/>
      <c r="F287" s="1681"/>
      <c r="G287" s="1681"/>
      <c r="H287" s="1681"/>
      <c r="I287" s="1681"/>
      <c r="J287" s="1681"/>
      <c r="K287" s="1682"/>
      <c r="N287" s="494"/>
      <c r="O287" s="405"/>
      <c r="P287" s="405"/>
      <c r="Q287" s="405"/>
      <c r="R287" s="405"/>
      <c r="S287" s="405"/>
      <c r="T287" s="405"/>
      <c r="U287" s="497"/>
      <c r="V287" s="494"/>
      <c r="W287" s="405"/>
      <c r="X287" s="405"/>
      <c r="Y287" s="497"/>
      <c r="Z287" s="494"/>
      <c r="AA287" s="405"/>
      <c r="AB287" s="405"/>
      <c r="AC287" s="497"/>
      <c r="AD287" s="568" t="s">
        <v>2270</v>
      </c>
      <c r="AE287" s="563"/>
      <c r="AF287" s="563"/>
      <c r="AG287" s="563"/>
      <c r="AH287" s="569"/>
      <c r="AI287" s="569"/>
      <c r="AJ287" s="570"/>
      <c r="AK287" s="571"/>
      <c r="AL287" s="605"/>
      <c r="AM287" s="605"/>
      <c r="AN287" s="605"/>
      <c r="AO287" s="605"/>
      <c r="AP287" s="605"/>
      <c r="AQ287" s="572"/>
      <c r="AR287" s="573"/>
      <c r="BI287"/>
      <c r="BJ287"/>
      <c r="BK287"/>
      <c r="BL287"/>
      <c r="BM287"/>
      <c r="BN287"/>
      <c r="BO287"/>
      <c r="BP287"/>
    </row>
    <row r="288" spans="1:68" ht="15" customHeight="1">
      <c r="A288" s="581"/>
      <c r="B288"/>
      <c r="C288"/>
      <c r="D288" s="494"/>
      <c r="E288" s="405"/>
      <c r="F288" s="405"/>
      <c r="G288" s="405"/>
      <c r="H288" s="405"/>
      <c r="I288" s="405"/>
      <c r="J288" s="405"/>
      <c r="K288" s="497"/>
      <c r="N288" s="494"/>
      <c r="O288" s="405"/>
      <c r="P288" s="405"/>
      <c r="Q288" s="405"/>
      <c r="R288" s="405"/>
      <c r="S288" s="405"/>
      <c r="T288" s="405"/>
      <c r="U288" s="497"/>
      <c r="V288" s="494"/>
      <c r="W288" s="405"/>
      <c r="X288" s="405"/>
      <c r="Y288" s="497"/>
      <c r="Z288" s="494"/>
      <c r="AA288" s="405"/>
      <c r="AB288" s="405"/>
      <c r="AC288" s="497"/>
      <c r="AD288" s="591" t="s">
        <v>2271</v>
      </c>
      <c r="AE288" s="563"/>
      <c r="AF288" s="563"/>
      <c r="AG288" s="563"/>
      <c r="AH288" s="569"/>
      <c r="AI288" s="569"/>
      <c r="AJ288" s="570"/>
      <c r="AK288" s="571"/>
      <c r="AL288" s="605"/>
      <c r="AM288" s="605"/>
      <c r="AN288" s="605"/>
      <c r="AO288" s="605"/>
      <c r="AP288" s="605"/>
      <c r="AQ288" s="572"/>
      <c r="AR288" s="573"/>
      <c r="BI288"/>
      <c r="BJ288" s="562"/>
      <c r="BK288"/>
      <c r="BL288"/>
      <c r="BM288"/>
      <c r="BN288"/>
      <c r="BO288"/>
      <c r="BP288"/>
    </row>
    <row r="289" spans="1:68" ht="15" customHeight="1">
      <c r="A289" s="578"/>
      <c r="B289"/>
      <c r="C289"/>
      <c r="D289" s="494"/>
      <c r="E289" s="405"/>
      <c r="F289" s="405"/>
      <c r="G289" s="405"/>
      <c r="H289" s="405"/>
      <c r="I289" s="405"/>
      <c r="J289" s="405"/>
      <c r="K289" s="497"/>
      <c r="N289" s="494"/>
      <c r="O289" s="405"/>
      <c r="P289" s="405"/>
      <c r="Q289" s="405"/>
      <c r="R289" s="405"/>
      <c r="S289" s="405"/>
      <c r="T289" s="405"/>
      <c r="U289" s="497"/>
      <c r="V289" s="494"/>
      <c r="W289" s="405"/>
      <c r="X289" s="405"/>
      <c r="Y289" s="497"/>
      <c r="Z289" s="494"/>
      <c r="AA289" s="405"/>
      <c r="AB289" s="405"/>
      <c r="AC289" s="497"/>
      <c r="AD289" s="1674" t="s">
        <v>2449</v>
      </c>
      <c r="AE289" s="1675"/>
      <c r="AF289" s="1675"/>
      <c r="AG289" s="1675"/>
      <c r="AH289" s="1675"/>
      <c r="AI289" s="1675"/>
      <c r="AJ289" s="1675"/>
      <c r="AK289" s="1675"/>
      <c r="AL289" s="1675"/>
      <c r="AM289" s="1675"/>
      <c r="AN289" s="1675"/>
      <c r="AO289" s="1675"/>
      <c r="AP289" s="1675"/>
      <c r="AQ289" s="1675"/>
      <c r="AR289" s="1676"/>
      <c r="AS289" s="680" t="s">
        <v>2453</v>
      </c>
      <c r="AT289" s="680"/>
      <c r="BI289"/>
      <c r="BJ289"/>
      <c r="BK289"/>
      <c r="BL289"/>
      <c r="BM289"/>
      <c r="BN289"/>
      <c r="BO289"/>
      <c r="BP289" s="562"/>
    </row>
    <row r="290" spans="1:68" ht="15" customHeight="1">
      <c r="A290" s="581"/>
      <c r="B290" s="567"/>
      <c r="C290"/>
      <c r="D290" s="1677" t="s">
        <v>157</v>
      </c>
      <c r="E290" s="1678"/>
      <c r="F290" s="1678"/>
      <c r="G290" s="1678"/>
      <c r="H290" s="1678"/>
      <c r="I290" s="1678"/>
      <c r="J290" s="1678"/>
      <c r="K290" s="1679"/>
      <c r="N290" s="574" t="s">
        <v>2175</v>
      </c>
      <c r="O290" s="575"/>
      <c r="P290" s="575"/>
      <c r="Q290" s="575"/>
      <c r="R290" s="575"/>
      <c r="S290" s="575"/>
      <c r="T290" s="575"/>
      <c r="U290" s="576"/>
      <c r="V290" s="574" t="s">
        <v>2164</v>
      </c>
      <c r="W290" s="575"/>
      <c r="X290" s="575"/>
      <c r="Y290" s="576"/>
      <c r="Z290" s="574" t="s">
        <v>241</v>
      </c>
      <c r="AA290" s="575"/>
      <c r="AB290" s="575"/>
      <c r="AC290" s="576"/>
      <c r="AD290" s="585" t="s">
        <v>2250</v>
      </c>
      <c r="AE290" s="563"/>
      <c r="AF290" s="563"/>
      <c r="AG290" s="563"/>
      <c r="AH290" s="569"/>
      <c r="AI290" s="569"/>
      <c r="AJ290" s="570"/>
      <c r="AK290" s="571"/>
      <c r="AL290" s="605"/>
      <c r="AM290" s="605"/>
      <c r="AN290" s="605"/>
      <c r="AO290" s="605"/>
      <c r="AP290" s="605"/>
      <c r="AQ290" s="572"/>
      <c r="AR290" s="573"/>
      <c r="AS290" s="398" t="s">
        <v>2284</v>
      </c>
      <c r="BI290"/>
      <c r="BJ290"/>
      <c r="BK290"/>
      <c r="BL290"/>
      <c r="BM290"/>
      <c r="BN290"/>
      <c r="BO290"/>
      <c r="BP290"/>
    </row>
    <row r="291" spans="1:68" ht="15" customHeight="1">
      <c r="A291" s="581"/>
      <c r="B291"/>
      <c r="C291"/>
      <c r="D291" s="1680"/>
      <c r="E291" s="1681"/>
      <c r="F291" s="1681"/>
      <c r="G291" s="1681"/>
      <c r="H291" s="1681"/>
      <c r="I291" s="1681"/>
      <c r="J291" s="1681"/>
      <c r="K291" s="1682"/>
      <c r="N291" s="494"/>
      <c r="O291" s="405"/>
      <c r="P291" s="405"/>
      <c r="Q291" s="405"/>
      <c r="R291" s="405"/>
      <c r="S291" s="405"/>
      <c r="T291" s="405"/>
      <c r="U291" s="497"/>
      <c r="V291" s="494"/>
      <c r="W291" s="405"/>
      <c r="X291" s="405"/>
      <c r="Y291" s="497"/>
      <c r="Z291" s="494"/>
      <c r="AA291" s="405"/>
      <c r="AB291" s="405"/>
      <c r="AC291" s="497"/>
      <c r="AD291" s="568" t="s">
        <v>2259</v>
      </c>
      <c r="AE291" s="563"/>
      <c r="AF291" s="563"/>
      <c r="AG291" s="563"/>
      <c r="AH291" s="569"/>
      <c r="AI291" s="569"/>
      <c r="AJ291" s="570"/>
      <c r="AK291" s="571"/>
      <c r="AL291" s="605"/>
      <c r="AM291" s="605"/>
      <c r="AN291" s="605"/>
      <c r="AO291" s="605"/>
      <c r="AP291" s="605"/>
      <c r="AQ291" s="572"/>
      <c r="AR291" s="573"/>
      <c r="BI291"/>
      <c r="BJ291"/>
      <c r="BK291"/>
      <c r="BL291"/>
      <c r="BM291"/>
      <c r="BN291"/>
      <c r="BO291"/>
      <c r="BP291"/>
    </row>
    <row r="292" spans="1:68" ht="15" customHeight="1">
      <c r="A292" s="581"/>
      <c r="B292"/>
      <c r="C292"/>
      <c r="D292" s="1680"/>
      <c r="E292" s="1681"/>
      <c r="F292" s="1681"/>
      <c r="G292" s="1681"/>
      <c r="H292" s="1681"/>
      <c r="I292" s="1681"/>
      <c r="J292" s="1681"/>
      <c r="K292" s="1682"/>
      <c r="N292" s="494"/>
      <c r="O292" s="405"/>
      <c r="P292" s="405"/>
      <c r="Q292" s="405"/>
      <c r="R292" s="405"/>
      <c r="S292" s="405"/>
      <c r="T292" s="405"/>
      <c r="U292" s="497"/>
      <c r="V292" s="494"/>
      <c r="W292" s="405"/>
      <c r="X292" s="405"/>
      <c r="Y292" s="497"/>
      <c r="Z292" s="494"/>
      <c r="AA292" s="405"/>
      <c r="AB292" s="405"/>
      <c r="AC292" s="497"/>
      <c r="AD292" s="568" t="s">
        <v>2255</v>
      </c>
      <c r="AE292" s="590"/>
      <c r="AF292" s="590"/>
      <c r="AG292" s="590"/>
      <c r="AH292" s="592"/>
      <c r="AI292" s="592"/>
      <c r="AJ292" s="593"/>
      <c r="AK292" s="594"/>
      <c r="AL292" s="605"/>
      <c r="AM292" s="605"/>
      <c r="AN292" s="605"/>
      <c r="AO292" s="605"/>
      <c r="AP292" s="605"/>
      <c r="AQ292" s="595"/>
      <c r="AR292" s="596"/>
      <c r="BI292"/>
      <c r="BJ292"/>
      <c r="BK292"/>
      <c r="BL292"/>
      <c r="BM292"/>
      <c r="BN292"/>
      <c r="BO292"/>
      <c r="BP292"/>
    </row>
    <row r="293" spans="1:68" ht="15" customHeight="1">
      <c r="A293" s="581"/>
      <c r="B293"/>
      <c r="C293"/>
      <c r="D293" s="1680"/>
      <c r="E293" s="1681"/>
      <c r="F293" s="1681"/>
      <c r="G293" s="1681"/>
      <c r="H293" s="1681"/>
      <c r="I293" s="1681"/>
      <c r="J293" s="1681"/>
      <c r="K293" s="1682"/>
      <c r="N293" s="494"/>
      <c r="O293" s="405"/>
      <c r="P293" s="405"/>
      <c r="Q293" s="405"/>
      <c r="R293" s="405"/>
      <c r="S293" s="405"/>
      <c r="T293" s="405"/>
      <c r="U293" s="497"/>
      <c r="V293" s="494"/>
      <c r="W293" s="405"/>
      <c r="X293" s="405"/>
      <c r="Y293" s="497"/>
      <c r="Z293" s="494"/>
      <c r="AA293" s="405"/>
      <c r="AB293" s="405"/>
      <c r="AC293" s="497"/>
      <c r="AD293" s="398" t="s">
        <v>2249</v>
      </c>
      <c r="AE293" s="590"/>
      <c r="AF293" s="590"/>
      <c r="AG293" s="590"/>
      <c r="AH293" s="592"/>
      <c r="AI293" s="592"/>
      <c r="AJ293" s="593"/>
      <c r="AK293" s="594"/>
      <c r="AL293" s="605"/>
      <c r="AM293" s="605"/>
      <c r="AN293" s="605"/>
      <c r="AO293" s="605"/>
      <c r="AP293" s="605"/>
      <c r="AQ293" s="595"/>
      <c r="AR293" s="596"/>
      <c r="BI293"/>
      <c r="BJ293"/>
      <c r="BK293"/>
      <c r="BL293"/>
      <c r="BM293"/>
      <c r="BN293"/>
      <c r="BO293"/>
      <c r="BP293"/>
    </row>
    <row r="294" spans="1:68" ht="15" customHeight="1">
      <c r="A294" s="581"/>
      <c r="B294"/>
      <c r="C294"/>
      <c r="D294" s="1680"/>
      <c r="E294" s="1681"/>
      <c r="F294" s="1681"/>
      <c r="G294" s="1681"/>
      <c r="H294" s="1681"/>
      <c r="I294" s="1681"/>
      <c r="J294" s="1681"/>
      <c r="K294" s="1682"/>
      <c r="N294" s="494"/>
      <c r="O294" s="405"/>
      <c r="P294" s="405"/>
      <c r="Q294" s="405"/>
      <c r="R294" s="405"/>
      <c r="S294" s="405"/>
      <c r="T294" s="405"/>
      <c r="U294" s="497"/>
      <c r="V294" s="494"/>
      <c r="W294" s="405"/>
      <c r="X294" s="405"/>
      <c r="Y294" s="497"/>
      <c r="Z294" s="494"/>
      <c r="AA294" s="405"/>
      <c r="AB294" s="405"/>
      <c r="AC294" s="497"/>
      <c r="AD294" s="568" t="s">
        <v>2274</v>
      </c>
      <c r="AE294" s="590"/>
      <c r="AF294" s="590"/>
      <c r="AG294" s="590"/>
      <c r="AH294" s="592"/>
      <c r="AI294" s="592"/>
      <c r="AJ294" s="593"/>
      <c r="AK294" s="594"/>
      <c r="AL294" s="605"/>
      <c r="AM294" s="605"/>
      <c r="AN294" s="605"/>
      <c r="AO294" s="605"/>
      <c r="AP294" s="605"/>
      <c r="AQ294" s="595"/>
      <c r="AR294" s="596"/>
      <c r="BI294"/>
      <c r="BJ294"/>
      <c r="BK294"/>
      <c r="BL294"/>
      <c r="BM294"/>
      <c r="BN294"/>
      <c r="BO294"/>
      <c r="BP294"/>
    </row>
    <row r="295" spans="1:68" ht="15" customHeight="1">
      <c r="A295" s="578"/>
      <c r="D295" s="1680"/>
      <c r="E295" s="1681"/>
      <c r="F295" s="1681"/>
      <c r="G295" s="1681"/>
      <c r="H295" s="1681"/>
      <c r="I295" s="1681"/>
      <c r="J295" s="1681"/>
      <c r="K295" s="1682"/>
      <c r="N295" s="494"/>
      <c r="O295" s="405"/>
      <c r="P295" s="405"/>
      <c r="Q295" s="405"/>
      <c r="R295" s="405"/>
      <c r="S295" s="405"/>
      <c r="T295" s="405"/>
      <c r="U295" s="497"/>
      <c r="V295" s="494"/>
      <c r="W295" s="405"/>
      <c r="X295" s="405"/>
      <c r="Y295" s="497"/>
      <c r="Z295" s="494"/>
      <c r="AA295" s="405"/>
      <c r="AB295" s="405"/>
      <c r="AC295" s="497"/>
      <c r="AD295" s="591" t="s">
        <v>2275</v>
      </c>
      <c r="AE295" s="563"/>
      <c r="AF295" s="563"/>
      <c r="AG295" s="563"/>
      <c r="AH295" s="569"/>
      <c r="AI295" s="569"/>
      <c r="AJ295" s="570"/>
      <c r="AK295" s="571"/>
      <c r="AL295" s="605"/>
      <c r="AM295" s="605"/>
      <c r="AN295" s="605"/>
      <c r="AO295" s="605"/>
      <c r="AP295" s="605"/>
      <c r="AQ295" s="572"/>
      <c r="AR295" s="573"/>
      <c r="BI295"/>
      <c r="BJ295" s="562"/>
      <c r="BK295"/>
      <c r="BL295"/>
      <c r="BM295"/>
      <c r="BN295"/>
      <c r="BO295"/>
      <c r="BP295"/>
    </row>
    <row r="296" spans="1:68" ht="15" customHeight="1">
      <c r="A296" s="578"/>
      <c r="B296"/>
      <c r="C296"/>
      <c r="D296" s="494"/>
      <c r="E296" s="405"/>
      <c r="F296" s="405"/>
      <c r="G296" s="405"/>
      <c r="H296" s="405"/>
      <c r="I296" s="405"/>
      <c r="J296" s="405"/>
      <c r="K296" s="497"/>
      <c r="N296" s="494"/>
      <c r="O296" s="405"/>
      <c r="P296" s="405"/>
      <c r="Q296" s="405"/>
      <c r="R296" s="405"/>
      <c r="S296" s="405"/>
      <c r="T296" s="405"/>
      <c r="U296" s="497"/>
      <c r="V296" s="494"/>
      <c r="W296" s="405"/>
      <c r="X296" s="405"/>
      <c r="Y296" s="497"/>
      <c r="Z296" s="494"/>
      <c r="AA296" s="405"/>
      <c r="AB296" s="405"/>
      <c r="AC296" s="497"/>
      <c r="AD296" s="1674" t="s">
        <v>2449</v>
      </c>
      <c r="AE296" s="1675"/>
      <c r="AF296" s="1675"/>
      <c r="AG296" s="1675"/>
      <c r="AH296" s="1675"/>
      <c r="AI296" s="1675"/>
      <c r="AJ296" s="1675"/>
      <c r="AK296" s="1675"/>
      <c r="AL296" s="1675"/>
      <c r="AM296" s="1675"/>
      <c r="AN296" s="1675"/>
      <c r="AO296" s="1675"/>
      <c r="AP296" s="1675"/>
      <c r="AQ296" s="1675"/>
      <c r="AR296" s="1676"/>
      <c r="AS296" s="680" t="s">
        <v>2453</v>
      </c>
      <c r="AT296" s="680"/>
      <c r="BI296"/>
      <c r="BJ296"/>
      <c r="BK296"/>
      <c r="BL296"/>
      <c r="BM296"/>
      <c r="BN296"/>
      <c r="BO296"/>
      <c r="BP296" s="562"/>
    </row>
    <row r="297" spans="1:68" ht="15" customHeight="1">
      <c r="A297" s="578"/>
      <c r="D297" s="1677" t="s">
        <v>2235</v>
      </c>
      <c r="E297" s="1678"/>
      <c r="F297" s="1678"/>
      <c r="G297" s="1678"/>
      <c r="H297" s="1678"/>
      <c r="I297" s="1678"/>
      <c r="J297" s="1678"/>
      <c r="K297" s="1679"/>
      <c r="N297" s="574" t="s">
        <v>2176</v>
      </c>
      <c r="O297" s="575"/>
      <c r="P297" s="575"/>
      <c r="Q297" s="575"/>
      <c r="R297" s="575"/>
      <c r="S297" s="575"/>
      <c r="T297" s="575"/>
      <c r="U297" s="576"/>
      <c r="V297" s="574" t="s">
        <v>2164</v>
      </c>
      <c r="W297" s="575"/>
      <c r="X297" s="575"/>
      <c r="Y297" s="576"/>
      <c r="Z297" s="574" t="s">
        <v>241</v>
      </c>
      <c r="AA297" s="575"/>
      <c r="AB297" s="575"/>
      <c r="AC297" s="576"/>
      <c r="AD297" s="585" t="s">
        <v>2250</v>
      </c>
      <c r="AE297" s="563"/>
      <c r="AF297" s="563"/>
      <c r="AG297" s="563"/>
      <c r="AH297" s="569"/>
      <c r="AI297" s="569"/>
      <c r="AJ297" s="570"/>
      <c r="AK297" s="571"/>
      <c r="AL297" s="605"/>
      <c r="AM297" s="605"/>
      <c r="AN297" s="605"/>
      <c r="AO297" s="605"/>
      <c r="AP297" s="605"/>
      <c r="AQ297" s="572"/>
      <c r="AR297" s="573"/>
      <c r="AS297" s="398" t="s">
        <v>2285</v>
      </c>
      <c r="BI297"/>
      <c r="BJ297"/>
      <c r="BK297"/>
      <c r="BL297"/>
      <c r="BM297"/>
      <c r="BN297"/>
      <c r="BO297"/>
      <c r="BP297"/>
    </row>
    <row r="298" spans="1:68" ht="15" customHeight="1">
      <c r="A298" s="578"/>
      <c r="D298" s="1680"/>
      <c r="E298" s="1681"/>
      <c r="F298" s="1681"/>
      <c r="G298" s="1681"/>
      <c r="H298" s="1681"/>
      <c r="I298" s="1681"/>
      <c r="J298" s="1681"/>
      <c r="K298" s="1682"/>
      <c r="N298" s="494"/>
      <c r="O298" s="405"/>
      <c r="P298" s="405"/>
      <c r="Q298" s="405"/>
      <c r="R298" s="405"/>
      <c r="S298" s="405"/>
      <c r="T298" s="405"/>
      <c r="U298" s="497"/>
      <c r="V298" s="494"/>
      <c r="W298" s="405"/>
      <c r="X298" s="405"/>
      <c r="Y298" s="497"/>
      <c r="Z298" s="494"/>
      <c r="AA298" s="405"/>
      <c r="AB298" s="405"/>
      <c r="AC298" s="497"/>
      <c r="AD298" s="568" t="s">
        <v>2259</v>
      </c>
      <c r="AE298" s="563"/>
      <c r="AF298" s="563"/>
      <c r="AG298" s="563"/>
      <c r="AH298" s="569"/>
      <c r="AI298" s="569"/>
      <c r="AJ298" s="570"/>
      <c r="AK298" s="571"/>
      <c r="AL298" s="605"/>
      <c r="AM298" s="605"/>
      <c r="AN298" s="605"/>
      <c r="AO298" s="605"/>
      <c r="AP298" s="605"/>
      <c r="AQ298" s="572"/>
      <c r="AR298" s="573"/>
      <c r="BI298"/>
      <c r="BJ298"/>
      <c r="BK298"/>
      <c r="BL298"/>
      <c r="BM298"/>
      <c r="BN298"/>
      <c r="BO298"/>
      <c r="BP298"/>
    </row>
    <row r="299" spans="1:68" ht="15" customHeight="1">
      <c r="A299" s="578"/>
      <c r="D299" s="494"/>
      <c r="E299" s="405"/>
      <c r="F299" s="405"/>
      <c r="G299" s="405"/>
      <c r="H299" s="405"/>
      <c r="I299" s="405"/>
      <c r="J299" s="405"/>
      <c r="K299" s="497"/>
      <c r="N299" s="494"/>
      <c r="O299" s="405"/>
      <c r="P299" s="405"/>
      <c r="Q299" s="405"/>
      <c r="R299" s="405"/>
      <c r="S299" s="405"/>
      <c r="T299" s="405"/>
      <c r="U299" s="497"/>
      <c r="V299" s="494"/>
      <c r="W299" s="405"/>
      <c r="X299" s="405"/>
      <c r="Y299" s="497"/>
      <c r="Z299" s="494"/>
      <c r="AA299" s="405"/>
      <c r="AB299" s="405"/>
      <c r="AC299" s="497"/>
      <c r="AD299" s="568" t="s">
        <v>2255</v>
      </c>
      <c r="AE299" s="590"/>
      <c r="AF299" s="590"/>
      <c r="AG299" s="590"/>
      <c r="AH299" s="592"/>
      <c r="AI299" s="592"/>
      <c r="AJ299" s="593"/>
      <c r="AK299" s="594"/>
      <c r="AL299" s="605"/>
      <c r="AM299" s="605"/>
      <c r="AN299" s="605"/>
      <c r="AO299" s="605"/>
      <c r="AP299" s="605"/>
      <c r="AQ299" s="595"/>
      <c r="AR299" s="596"/>
      <c r="BI299"/>
      <c r="BJ299"/>
      <c r="BK299"/>
      <c r="BL299"/>
      <c r="BM299"/>
      <c r="BN299"/>
      <c r="BO299"/>
      <c r="BP299"/>
    </row>
    <row r="300" spans="1:68" ht="15" customHeight="1">
      <c r="A300" s="578"/>
      <c r="D300" s="494"/>
      <c r="E300" s="405"/>
      <c r="F300" s="405"/>
      <c r="G300" s="405"/>
      <c r="H300" s="405"/>
      <c r="I300" s="405"/>
      <c r="J300" s="405"/>
      <c r="K300" s="497"/>
      <c r="N300" s="494"/>
      <c r="O300" s="405"/>
      <c r="P300" s="405"/>
      <c r="Q300" s="405"/>
      <c r="R300" s="405"/>
      <c r="S300" s="405"/>
      <c r="T300" s="405"/>
      <c r="U300" s="497"/>
      <c r="V300" s="494"/>
      <c r="W300" s="405"/>
      <c r="X300" s="405"/>
      <c r="Y300" s="497"/>
      <c r="Z300" s="494"/>
      <c r="AA300" s="405"/>
      <c r="AB300" s="405"/>
      <c r="AC300" s="497"/>
      <c r="AD300" s="398" t="s">
        <v>2249</v>
      </c>
      <c r="AE300" s="590"/>
      <c r="AF300" s="590"/>
      <c r="AG300" s="590"/>
      <c r="AH300" s="592"/>
      <c r="AI300" s="592"/>
      <c r="AJ300" s="593"/>
      <c r="AK300" s="594"/>
      <c r="AL300" s="605"/>
      <c r="AM300" s="605"/>
      <c r="AN300" s="605"/>
      <c r="AO300" s="605"/>
      <c r="AP300" s="605"/>
      <c r="AQ300" s="595"/>
      <c r="AR300" s="596"/>
      <c r="BI300"/>
      <c r="BJ300"/>
      <c r="BK300"/>
      <c r="BL300"/>
      <c r="BM300"/>
      <c r="BN300"/>
      <c r="BO300"/>
      <c r="BP300"/>
    </row>
    <row r="301" spans="1:68" ht="15" customHeight="1">
      <c r="A301" s="578"/>
      <c r="D301" s="494"/>
      <c r="E301" s="405"/>
      <c r="F301" s="405"/>
      <c r="G301" s="405"/>
      <c r="H301" s="405"/>
      <c r="I301" s="405"/>
      <c r="J301" s="405"/>
      <c r="K301" s="497"/>
      <c r="N301" s="494"/>
      <c r="O301" s="405"/>
      <c r="P301" s="405"/>
      <c r="Q301" s="405"/>
      <c r="R301" s="405"/>
      <c r="S301" s="405"/>
      <c r="T301" s="405"/>
      <c r="U301" s="497"/>
      <c r="V301" s="494"/>
      <c r="W301" s="405"/>
      <c r="X301" s="405"/>
      <c r="Y301" s="497"/>
      <c r="Z301" s="494"/>
      <c r="AA301" s="405"/>
      <c r="AB301" s="405"/>
      <c r="AC301" s="497"/>
      <c r="AD301" s="568" t="s">
        <v>2276</v>
      </c>
      <c r="AE301" s="563"/>
      <c r="AF301" s="563"/>
      <c r="AG301" s="563"/>
      <c r="AH301" s="569"/>
      <c r="AI301" s="569"/>
      <c r="AJ301" s="570"/>
      <c r="AK301" s="571"/>
      <c r="AL301" s="605"/>
      <c r="AM301" s="605"/>
      <c r="AN301" s="605"/>
      <c r="AO301" s="605"/>
      <c r="AP301" s="605"/>
      <c r="AQ301" s="572"/>
      <c r="AR301" s="573"/>
      <c r="BI301"/>
      <c r="BJ301" s="562"/>
      <c r="BK301"/>
      <c r="BL301"/>
      <c r="BM301"/>
      <c r="BN301"/>
      <c r="BO301"/>
      <c r="BP301"/>
    </row>
    <row r="302" spans="1:68" ht="15" customHeight="1">
      <c r="A302" s="578"/>
      <c r="B302"/>
      <c r="C302"/>
      <c r="D302" s="494"/>
      <c r="E302" s="405"/>
      <c r="F302" s="405"/>
      <c r="G302" s="405"/>
      <c r="H302" s="405"/>
      <c r="I302" s="405"/>
      <c r="J302" s="405"/>
      <c r="K302" s="497"/>
      <c r="N302" s="494"/>
      <c r="O302" s="405"/>
      <c r="P302" s="405"/>
      <c r="Q302" s="405"/>
      <c r="R302" s="405"/>
      <c r="S302" s="405"/>
      <c r="T302" s="405"/>
      <c r="U302" s="497"/>
      <c r="V302" s="494"/>
      <c r="W302" s="405"/>
      <c r="X302" s="405"/>
      <c r="Y302" s="497"/>
      <c r="Z302" s="494"/>
      <c r="AA302" s="405"/>
      <c r="AB302" s="405"/>
      <c r="AC302" s="497"/>
      <c r="AD302" s="1674" t="s">
        <v>2449</v>
      </c>
      <c r="AE302" s="1675"/>
      <c r="AF302" s="1675"/>
      <c r="AG302" s="1675"/>
      <c r="AH302" s="1675"/>
      <c r="AI302" s="1675"/>
      <c r="AJ302" s="1675"/>
      <c r="AK302" s="1675"/>
      <c r="AL302" s="1675"/>
      <c r="AM302" s="1675"/>
      <c r="AN302" s="1675"/>
      <c r="AO302" s="1675"/>
      <c r="AP302" s="1675"/>
      <c r="AQ302" s="1675"/>
      <c r="AR302" s="1676"/>
      <c r="AS302" s="680" t="s">
        <v>2453</v>
      </c>
      <c r="AT302" s="680"/>
      <c r="BI302"/>
      <c r="BJ302"/>
      <c r="BK302"/>
      <c r="BL302"/>
      <c r="BM302"/>
      <c r="BN302"/>
      <c r="BO302"/>
      <c r="BP302" s="562"/>
    </row>
    <row r="303" spans="1:68" ht="15" customHeight="1">
      <c r="A303" s="578"/>
      <c r="D303" s="1677" t="s">
        <v>2236</v>
      </c>
      <c r="E303" s="1678"/>
      <c r="F303" s="1678"/>
      <c r="G303" s="1678"/>
      <c r="H303" s="1678"/>
      <c r="I303" s="1678"/>
      <c r="J303" s="1678"/>
      <c r="K303" s="1679"/>
      <c r="N303" s="574" t="s">
        <v>2177</v>
      </c>
      <c r="O303" s="575"/>
      <c r="P303" s="575"/>
      <c r="Q303" s="575"/>
      <c r="R303" s="575"/>
      <c r="S303" s="575"/>
      <c r="T303" s="575"/>
      <c r="U303" s="576"/>
      <c r="V303" s="574" t="s">
        <v>2164</v>
      </c>
      <c r="W303" s="575"/>
      <c r="X303" s="575"/>
      <c r="Y303" s="576"/>
      <c r="Z303" s="574" t="s">
        <v>241</v>
      </c>
      <c r="AA303" s="575"/>
      <c r="AB303" s="575"/>
      <c r="AC303" s="576"/>
      <c r="AD303" s="398" t="s">
        <v>2249</v>
      </c>
      <c r="AE303" s="563"/>
      <c r="AF303" s="563"/>
      <c r="AG303" s="563"/>
      <c r="AH303" s="569"/>
      <c r="AI303" s="569"/>
      <c r="AJ303" s="570"/>
      <c r="AK303" s="571"/>
      <c r="AL303" s="605"/>
      <c r="AM303" s="605"/>
      <c r="AN303" s="605"/>
      <c r="AO303" s="605"/>
      <c r="AP303" s="605"/>
      <c r="AQ303" s="572"/>
      <c r="AR303" s="573"/>
      <c r="AS303" s="398" t="s">
        <v>2283</v>
      </c>
      <c r="BI303"/>
      <c r="BJ303"/>
      <c r="BK303"/>
      <c r="BL303"/>
      <c r="BM303"/>
      <c r="BN303"/>
      <c r="BO303"/>
      <c r="BP303"/>
    </row>
    <row r="304" spans="1:68" ht="15" customHeight="1">
      <c r="A304" s="578"/>
      <c r="D304" s="1680"/>
      <c r="E304" s="1681"/>
      <c r="F304" s="1681"/>
      <c r="G304" s="1681"/>
      <c r="H304" s="1681"/>
      <c r="I304" s="1681"/>
      <c r="J304" s="1681"/>
      <c r="K304" s="1682"/>
      <c r="N304" s="494"/>
      <c r="O304" s="405"/>
      <c r="P304" s="405"/>
      <c r="Q304" s="405"/>
      <c r="R304" s="405"/>
      <c r="S304" s="405"/>
      <c r="T304" s="405"/>
      <c r="U304" s="497"/>
      <c r="V304" s="494"/>
      <c r="W304" s="405"/>
      <c r="X304" s="405"/>
      <c r="Y304" s="497"/>
      <c r="Z304" s="494"/>
      <c r="AA304" s="405"/>
      <c r="AB304" s="405"/>
      <c r="AC304" s="497"/>
      <c r="AD304" s="585" t="s">
        <v>2250</v>
      </c>
      <c r="AE304" s="590"/>
      <c r="AF304" s="590"/>
      <c r="AG304" s="590"/>
      <c r="AH304" s="592"/>
      <c r="AI304" s="592"/>
      <c r="AJ304" s="593"/>
      <c r="AK304" s="594"/>
      <c r="AL304" s="605"/>
      <c r="AM304" s="605"/>
      <c r="AN304" s="605"/>
      <c r="AO304" s="605"/>
      <c r="AP304" s="605"/>
      <c r="AQ304" s="595"/>
      <c r="AR304" s="596"/>
      <c r="BI304"/>
      <c r="BJ304"/>
      <c r="BK304"/>
      <c r="BL304"/>
      <c r="BM304"/>
      <c r="BN304"/>
      <c r="BO304"/>
      <c r="BP304"/>
    </row>
    <row r="305" spans="1:68" ht="15" customHeight="1">
      <c r="A305" s="578"/>
      <c r="D305" s="1680"/>
      <c r="E305" s="1681"/>
      <c r="F305" s="1681"/>
      <c r="G305" s="1681"/>
      <c r="H305" s="1681"/>
      <c r="I305" s="1681"/>
      <c r="J305" s="1681"/>
      <c r="K305" s="1682"/>
      <c r="N305" s="494"/>
      <c r="O305" s="405"/>
      <c r="P305" s="405"/>
      <c r="Q305" s="405"/>
      <c r="R305" s="405"/>
      <c r="S305" s="405"/>
      <c r="T305" s="405"/>
      <c r="U305" s="497"/>
      <c r="V305" s="494"/>
      <c r="W305" s="405"/>
      <c r="X305" s="405"/>
      <c r="Y305" s="497"/>
      <c r="Z305" s="494"/>
      <c r="AA305" s="405"/>
      <c r="AB305" s="405"/>
      <c r="AC305" s="497"/>
      <c r="AD305" s="568" t="s">
        <v>2259</v>
      </c>
      <c r="AE305" s="590"/>
      <c r="AF305" s="590"/>
      <c r="AG305" s="590"/>
      <c r="AH305" s="592"/>
      <c r="AI305" s="592"/>
      <c r="AJ305" s="593"/>
      <c r="AK305" s="594"/>
      <c r="AL305" s="605"/>
      <c r="AM305" s="605"/>
      <c r="AN305" s="605"/>
      <c r="AO305" s="605"/>
      <c r="AP305" s="605"/>
      <c r="AQ305" s="595"/>
      <c r="AR305" s="596"/>
      <c r="BI305"/>
      <c r="BJ305"/>
      <c r="BK305"/>
      <c r="BL305"/>
      <c r="BM305"/>
      <c r="BN305"/>
      <c r="BO305"/>
      <c r="BP305"/>
    </row>
    <row r="306" spans="1:68" ht="15" customHeight="1">
      <c r="A306" s="578"/>
      <c r="D306" s="1680"/>
      <c r="E306" s="1681"/>
      <c r="F306" s="1681"/>
      <c r="G306" s="1681"/>
      <c r="H306" s="1681"/>
      <c r="I306" s="1681"/>
      <c r="J306" s="1681"/>
      <c r="K306" s="1682"/>
      <c r="N306" s="494"/>
      <c r="O306" s="405"/>
      <c r="P306" s="405"/>
      <c r="Q306" s="405"/>
      <c r="R306" s="405"/>
      <c r="S306" s="405"/>
      <c r="T306" s="405"/>
      <c r="U306" s="497"/>
      <c r="V306" s="494"/>
      <c r="W306" s="405"/>
      <c r="X306" s="405"/>
      <c r="Y306" s="497"/>
      <c r="Z306" s="494"/>
      <c r="AA306" s="405"/>
      <c r="AB306" s="405"/>
      <c r="AC306" s="497"/>
      <c r="AD306" s="568" t="s">
        <v>2255</v>
      </c>
      <c r="AE306" s="563"/>
      <c r="AF306" s="563"/>
      <c r="AG306" s="563"/>
      <c r="AH306" s="569"/>
      <c r="AI306" s="569"/>
      <c r="AJ306" s="570"/>
      <c r="AK306" s="571"/>
      <c r="AL306" s="605"/>
      <c r="AM306" s="605"/>
      <c r="AN306" s="605"/>
      <c r="AO306" s="605"/>
      <c r="AP306" s="605"/>
      <c r="AQ306" s="572"/>
      <c r="AR306" s="573"/>
      <c r="BI306"/>
      <c r="BJ306"/>
      <c r="BK306"/>
      <c r="BL306"/>
      <c r="BM306"/>
      <c r="BN306"/>
      <c r="BO306"/>
      <c r="BP306"/>
    </row>
    <row r="307" spans="1:68" ht="15" customHeight="1">
      <c r="A307" s="578"/>
      <c r="D307" s="494"/>
      <c r="E307" s="405"/>
      <c r="F307" s="405"/>
      <c r="G307" s="405"/>
      <c r="H307" s="405"/>
      <c r="I307" s="405"/>
      <c r="J307" s="405"/>
      <c r="K307" s="497"/>
      <c r="N307" s="494"/>
      <c r="O307" s="405"/>
      <c r="P307" s="405"/>
      <c r="Q307" s="405"/>
      <c r="R307" s="405"/>
      <c r="S307" s="405"/>
      <c r="T307" s="405"/>
      <c r="U307" s="497"/>
      <c r="V307" s="494"/>
      <c r="W307" s="405"/>
      <c r="X307" s="405"/>
      <c r="Y307" s="497"/>
      <c r="Z307" s="494"/>
      <c r="AA307" s="405"/>
      <c r="AB307" s="405"/>
      <c r="AC307" s="497"/>
      <c r="AD307" s="568" t="s">
        <v>2277</v>
      </c>
      <c r="AE307" s="563"/>
      <c r="AF307" s="563"/>
      <c r="AG307" s="563"/>
      <c r="AH307" s="569"/>
      <c r="AI307" s="569"/>
      <c r="AJ307" s="570"/>
      <c r="AK307" s="571"/>
      <c r="AL307" s="605"/>
      <c r="AM307" s="605"/>
      <c r="AN307" s="605"/>
      <c r="AO307" s="605"/>
      <c r="AP307" s="605"/>
      <c r="AQ307" s="572"/>
      <c r="AR307" s="573"/>
      <c r="BI307"/>
      <c r="BJ307" s="562"/>
      <c r="BK307"/>
      <c r="BL307"/>
      <c r="BM307"/>
      <c r="BN307"/>
      <c r="BO307"/>
      <c r="BP307"/>
    </row>
    <row r="308" spans="1:68" ht="15" customHeight="1">
      <c r="A308" s="578"/>
      <c r="B308"/>
      <c r="C308"/>
      <c r="D308" s="494"/>
      <c r="E308" s="405"/>
      <c r="F308" s="405"/>
      <c r="G308" s="405"/>
      <c r="H308" s="405"/>
      <c r="I308" s="405"/>
      <c r="J308" s="405"/>
      <c r="K308" s="497"/>
      <c r="N308" s="494"/>
      <c r="O308" s="405"/>
      <c r="P308" s="405"/>
      <c r="Q308" s="405"/>
      <c r="R308" s="405"/>
      <c r="S308" s="405"/>
      <c r="T308" s="405"/>
      <c r="U308" s="497"/>
      <c r="V308" s="494"/>
      <c r="W308" s="405"/>
      <c r="X308" s="405"/>
      <c r="Y308" s="497"/>
      <c r="Z308" s="494"/>
      <c r="AA308" s="405"/>
      <c r="AB308" s="405"/>
      <c r="AC308" s="497"/>
      <c r="AD308" s="1674" t="s">
        <v>2449</v>
      </c>
      <c r="AE308" s="1675"/>
      <c r="AF308" s="1675"/>
      <c r="AG308" s="1675"/>
      <c r="AH308" s="1675"/>
      <c r="AI308" s="1675"/>
      <c r="AJ308" s="1675"/>
      <c r="AK308" s="1675"/>
      <c r="AL308" s="1675"/>
      <c r="AM308" s="1675"/>
      <c r="AN308" s="1675"/>
      <c r="AO308" s="1675"/>
      <c r="AP308" s="1675"/>
      <c r="AQ308" s="1675"/>
      <c r="AR308" s="1676"/>
      <c r="AS308" s="680" t="s">
        <v>2453</v>
      </c>
      <c r="AT308" s="680"/>
      <c r="BI308"/>
      <c r="BJ308"/>
      <c r="BK308"/>
      <c r="BL308"/>
      <c r="BM308"/>
      <c r="BN308"/>
      <c r="BO308"/>
      <c r="BP308" s="562"/>
    </row>
    <row r="309" spans="1:68" ht="15" customHeight="1">
      <c r="A309" s="578"/>
      <c r="D309" s="1677" t="s">
        <v>2237</v>
      </c>
      <c r="E309" s="1678"/>
      <c r="F309" s="1678"/>
      <c r="G309" s="1678"/>
      <c r="H309" s="1678"/>
      <c r="I309" s="1678"/>
      <c r="J309" s="1678"/>
      <c r="K309" s="1679"/>
      <c r="N309" s="574" t="s">
        <v>2178</v>
      </c>
      <c r="O309" s="575"/>
      <c r="P309" s="575"/>
      <c r="Q309" s="575"/>
      <c r="R309" s="575"/>
      <c r="S309" s="575"/>
      <c r="T309" s="575"/>
      <c r="U309" s="576"/>
      <c r="V309" s="574" t="s">
        <v>2164</v>
      </c>
      <c r="W309" s="575"/>
      <c r="X309" s="575"/>
      <c r="Y309" s="576"/>
      <c r="Z309" s="574" t="s">
        <v>241</v>
      </c>
      <c r="AA309" s="575"/>
      <c r="AB309" s="575"/>
      <c r="AC309" s="576"/>
      <c r="AD309" s="398" t="s">
        <v>2249</v>
      </c>
      <c r="AE309" s="563"/>
      <c r="AF309" s="563"/>
      <c r="AG309" s="563"/>
      <c r="AH309" s="569"/>
      <c r="AI309" s="569"/>
      <c r="AJ309" s="570"/>
      <c r="AK309" s="571"/>
      <c r="AL309" s="605"/>
      <c r="AM309" s="605"/>
      <c r="AN309" s="605"/>
      <c r="AO309" s="605"/>
      <c r="AP309" s="605"/>
      <c r="AQ309" s="572"/>
      <c r="AR309" s="573"/>
      <c r="AS309" s="398" t="s">
        <v>2287</v>
      </c>
      <c r="BI309"/>
      <c r="BJ309"/>
      <c r="BK309"/>
      <c r="BL309"/>
      <c r="BM309"/>
      <c r="BN309"/>
      <c r="BO309"/>
      <c r="BP309"/>
    </row>
    <row r="310" spans="1:68" ht="15" customHeight="1">
      <c r="A310" s="578"/>
      <c r="D310" s="1680"/>
      <c r="E310" s="1681"/>
      <c r="F310" s="1681"/>
      <c r="G310" s="1681"/>
      <c r="H310" s="1681"/>
      <c r="I310" s="1681"/>
      <c r="J310" s="1681"/>
      <c r="K310" s="1682"/>
      <c r="N310" s="494"/>
      <c r="O310" s="405"/>
      <c r="P310" s="405"/>
      <c r="Q310" s="405"/>
      <c r="R310" s="405"/>
      <c r="S310" s="405"/>
      <c r="T310" s="405"/>
      <c r="U310" s="497"/>
      <c r="V310" s="494"/>
      <c r="W310" s="405"/>
      <c r="X310" s="405"/>
      <c r="Y310" s="497"/>
      <c r="Z310" s="494"/>
      <c r="AA310" s="405"/>
      <c r="AB310" s="405"/>
      <c r="AC310" s="497"/>
      <c r="AD310" s="585" t="s">
        <v>2250</v>
      </c>
      <c r="AE310" s="563"/>
      <c r="AF310" s="563"/>
      <c r="AG310" s="563"/>
      <c r="AH310" s="569"/>
      <c r="AI310" s="569"/>
      <c r="AJ310" s="570"/>
      <c r="AK310" s="571"/>
      <c r="AL310" s="605"/>
      <c r="AM310" s="605"/>
      <c r="AN310" s="605"/>
      <c r="AO310" s="605"/>
      <c r="AP310" s="605"/>
      <c r="AQ310" s="572"/>
      <c r="AR310" s="573"/>
      <c r="BI310"/>
      <c r="BJ310"/>
      <c r="BK310"/>
      <c r="BL310"/>
      <c r="BM310"/>
      <c r="BN310"/>
      <c r="BO310"/>
      <c r="BP310"/>
    </row>
    <row r="311" spans="1:68" ht="15" customHeight="1">
      <c r="A311" s="578"/>
      <c r="D311" s="1680"/>
      <c r="E311" s="1681"/>
      <c r="F311" s="1681"/>
      <c r="G311" s="1681"/>
      <c r="H311" s="1681"/>
      <c r="I311" s="1681"/>
      <c r="J311" s="1681"/>
      <c r="K311" s="1682"/>
      <c r="N311" s="494"/>
      <c r="O311" s="405"/>
      <c r="P311" s="405"/>
      <c r="Q311" s="405"/>
      <c r="R311" s="405"/>
      <c r="S311" s="405"/>
      <c r="T311" s="405"/>
      <c r="U311" s="497"/>
      <c r="V311" s="494"/>
      <c r="W311" s="405"/>
      <c r="X311" s="405"/>
      <c r="Y311" s="497"/>
      <c r="Z311" s="494"/>
      <c r="AA311" s="405"/>
      <c r="AB311" s="405"/>
      <c r="AC311" s="497"/>
      <c r="AD311" s="568" t="s">
        <v>2259</v>
      </c>
      <c r="AE311" s="590"/>
      <c r="AF311" s="590"/>
      <c r="AG311" s="590"/>
      <c r="AH311" s="592"/>
      <c r="AI311" s="592"/>
      <c r="AJ311" s="593"/>
      <c r="AK311" s="594"/>
      <c r="AL311" s="605"/>
      <c r="AM311" s="605"/>
      <c r="AN311" s="605"/>
      <c r="AO311" s="605"/>
      <c r="AP311" s="605"/>
      <c r="AQ311" s="595"/>
      <c r="AR311" s="596"/>
      <c r="BI311"/>
      <c r="BJ311"/>
      <c r="BK311"/>
      <c r="BL311"/>
      <c r="BM311"/>
      <c r="BN311"/>
      <c r="BO311"/>
      <c r="BP311"/>
    </row>
    <row r="312" spans="1:68" ht="15" customHeight="1">
      <c r="A312" s="578"/>
      <c r="D312" s="1680"/>
      <c r="E312" s="1681"/>
      <c r="F312" s="1681"/>
      <c r="G312" s="1681"/>
      <c r="H312" s="1681"/>
      <c r="I312" s="1681"/>
      <c r="J312" s="1681"/>
      <c r="K312" s="1682"/>
      <c r="N312" s="494"/>
      <c r="O312" s="405"/>
      <c r="P312" s="405"/>
      <c r="Q312" s="405"/>
      <c r="R312" s="405"/>
      <c r="S312" s="405"/>
      <c r="T312" s="405"/>
      <c r="U312" s="497"/>
      <c r="V312" s="494"/>
      <c r="W312" s="405"/>
      <c r="X312" s="405"/>
      <c r="Y312" s="497"/>
      <c r="Z312" s="494"/>
      <c r="AA312" s="405"/>
      <c r="AB312" s="405"/>
      <c r="AC312" s="497"/>
      <c r="AD312" s="568" t="s">
        <v>2255</v>
      </c>
      <c r="AE312" s="590"/>
      <c r="AF312" s="590"/>
      <c r="AG312" s="590"/>
      <c r="AH312" s="592"/>
      <c r="AI312" s="592"/>
      <c r="AJ312" s="593"/>
      <c r="AK312" s="594"/>
      <c r="AL312" s="605"/>
      <c r="AM312" s="605"/>
      <c r="AN312" s="605"/>
      <c r="AO312" s="605"/>
      <c r="AP312" s="605"/>
      <c r="AQ312" s="595"/>
      <c r="AR312" s="596"/>
      <c r="BI312"/>
      <c r="BJ312"/>
      <c r="BK312"/>
      <c r="BL312"/>
      <c r="BM312"/>
      <c r="BN312"/>
      <c r="BO312"/>
      <c r="BP312"/>
    </row>
    <row r="313" spans="1:68" ht="15" customHeight="1">
      <c r="A313" s="578"/>
      <c r="D313" s="1680"/>
      <c r="E313" s="1681"/>
      <c r="F313" s="1681"/>
      <c r="G313" s="1681"/>
      <c r="H313" s="1681"/>
      <c r="I313" s="1681"/>
      <c r="J313" s="1681"/>
      <c r="K313" s="1682"/>
      <c r="N313" s="494"/>
      <c r="O313" s="405"/>
      <c r="P313" s="405"/>
      <c r="Q313" s="405"/>
      <c r="R313" s="405"/>
      <c r="S313" s="405"/>
      <c r="T313" s="405"/>
      <c r="U313" s="497"/>
      <c r="V313" s="494"/>
      <c r="W313" s="405"/>
      <c r="X313" s="405"/>
      <c r="Y313" s="497"/>
      <c r="Z313" s="494"/>
      <c r="AA313" s="405"/>
      <c r="AB313" s="405"/>
      <c r="AC313" s="497"/>
      <c r="AD313" s="568" t="s">
        <v>2278</v>
      </c>
      <c r="AE313" s="590"/>
      <c r="AF313" s="590"/>
      <c r="AG313" s="590"/>
      <c r="AH313" s="592"/>
      <c r="AI313" s="592"/>
      <c r="AJ313" s="593"/>
      <c r="AK313" s="594"/>
      <c r="AL313" s="605"/>
      <c r="AM313" s="605"/>
      <c r="AN313" s="605"/>
      <c r="AO313" s="605"/>
      <c r="AP313" s="605"/>
      <c r="AQ313" s="595"/>
      <c r="AR313" s="596"/>
      <c r="BI313"/>
      <c r="BJ313"/>
      <c r="BK313"/>
      <c r="BL313"/>
      <c r="BM313"/>
      <c r="BN313"/>
      <c r="BO313"/>
      <c r="BP313"/>
    </row>
    <row r="314" spans="1:68" ht="15" customHeight="1">
      <c r="A314" s="578"/>
      <c r="D314" s="1680"/>
      <c r="E314" s="1681"/>
      <c r="F314" s="1681"/>
      <c r="G314" s="1681"/>
      <c r="H314" s="1681"/>
      <c r="I314" s="1681"/>
      <c r="J314" s="1681"/>
      <c r="K314" s="1682"/>
      <c r="N314" s="494"/>
      <c r="O314" s="405"/>
      <c r="P314" s="405"/>
      <c r="Q314" s="405"/>
      <c r="R314" s="405"/>
      <c r="S314" s="405"/>
      <c r="T314" s="405"/>
      <c r="U314" s="497"/>
      <c r="V314" s="494"/>
      <c r="W314" s="405"/>
      <c r="X314" s="405"/>
      <c r="Y314" s="497"/>
      <c r="Z314" s="494"/>
      <c r="AA314" s="405"/>
      <c r="AB314" s="405"/>
      <c r="AC314" s="497"/>
      <c r="AD314" s="591" t="s">
        <v>2279</v>
      </c>
      <c r="AE314" s="563"/>
      <c r="AF314" s="563"/>
      <c r="AG314" s="563"/>
      <c r="AH314" s="569"/>
      <c r="AI314" s="569"/>
      <c r="AJ314" s="570"/>
      <c r="AK314" s="571"/>
      <c r="AL314" s="605"/>
      <c r="AM314" s="605"/>
      <c r="AN314" s="605"/>
      <c r="AO314" s="605"/>
      <c r="AP314" s="605"/>
      <c r="AQ314" s="572"/>
      <c r="AR314" s="573"/>
      <c r="BI314"/>
      <c r="BJ314" s="562"/>
      <c r="BK314"/>
      <c r="BL314"/>
      <c r="BM314"/>
      <c r="BN314"/>
      <c r="BO314"/>
      <c r="BP314"/>
    </row>
    <row r="315" spans="1:68" ht="15" customHeight="1">
      <c r="A315" s="578"/>
      <c r="B315"/>
      <c r="C315"/>
      <c r="D315" s="1683"/>
      <c r="E315" s="1684"/>
      <c r="F315" s="1684"/>
      <c r="G315" s="1684"/>
      <c r="H315" s="1684"/>
      <c r="I315" s="1684"/>
      <c r="J315" s="1684"/>
      <c r="K315" s="1685"/>
      <c r="N315" s="494"/>
      <c r="O315" s="405"/>
      <c r="P315" s="405"/>
      <c r="Q315" s="405"/>
      <c r="R315" s="405"/>
      <c r="S315" s="405"/>
      <c r="T315" s="405"/>
      <c r="U315" s="497"/>
      <c r="V315" s="494"/>
      <c r="W315" s="405"/>
      <c r="X315" s="405"/>
      <c r="Y315" s="497"/>
      <c r="Z315" s="494"/>
      <c r="AA315" s="405"/>
      <c r="AB315" s="405"/>
      <c r="AC315" s="497"/>
      <c r="AD315" s="1674" t="s">
        <v>2449</v>
      </c>
      <c r="AE315" s="1675"/>
      <c r="AF315" s="1675"/>
      <c r="AG315" s="1675"/>
      <c r="AH315" s="1675"/>
      <c r="AI315" s="1675"/>
      <c r="AJ315" s="1675"/>
      <c r="AK315" s="1675"/>
      <c r="AL315" s="1675"/>
      <c r="AM315" s="1675"/>
      <c r="AN315" s="1675"/>
      <c r="AO315" s="1675"/>
      <c r="AP315" s="1675"/>
      <c r="AQ315" s="1675"/>
      <c r="AR315" s="1676"/>
      <c r="AS315" s="680" t="s">
        <v>2453</v>
      </c>
      <c r="AT315" s="680"/>
      <c r="BI315"/>
      <c r="BJ315"/>
      <c r="BK315"/>
      <c r="BL315"/>
      <c r="BM315"/>
      <c r="BN315"/>
      <c r="BO315"/>
      <c r="BP315" s="562"/>
    </row>
    <row r="316" spans="1:68" ht="15" customHeight="1">
      <c r="A316" s="578"/>
      <c r="D316" s="1677" t="s">
        <v>2238</v>
      </c>
      <c r="E316" s="1678"/>
      <c r="F316" s="1678"/>
      <c r="G316" s="1678"/>
      <c r="H316" s="1678"/>
      <c r="I316" s="1678"/>
      <c r="J316" s="1678"/>
      <c r="K316" s="1679"/>
      <c r="N316" s="574" t="s">
        <v>2179</v>
      </c>
      <c r="O316" s="575"/>
      <c r="P316" s="575"/>
      <c r="Q316" s="575"/>
      <c r="R316" s="575"/>
      <c r="S316" s="575"/>
      <c r="T316" s="575"/>
      <c r="U316" s="576"/>
      <c r="V316" s="574" t="s">
        <v>2164</v>
      </c>
      <c r="W316" s="575"/>
      <c r="X316" s="575"/>
      <c r="Y316" s="576"/>
      <c r="Z316" s="574" t="s">
        <v>241</v>
      </c>
      <c r="AA316" s="575"/>
      <c r="AB316" s="575"/>
      <c r="AC316" s="576"/>
      <c r="AD316" s="585" t="s">
        <v>2250</v>
      </c>
      <c r="AE316" s="563"/>
      <c r="AF316" s="563"/>
      <c r="AG316" s="563"/>
      <c r="AH316" s="569"/>
      <c r="AI316" s="569"/>
      <c r="AJ316" s="570"/>
      <c r="AK316" s="571"/>
      <c r="AL316" s="605"/>
      <c r="AM316" s="605"/>
      <c r="AN316" s="605"/>
      <c r="AO316" s="605"/>
      <c r="AP316" s="605"/>
      <c r="AQ316" s="572"/>
      <c r="AR316" s="573"/>
      <c r="AS316" s="398" t="s">
        <v>2308</v>
      </c>
      <c r="BE316" s="599" t="s">
        <v>2309</v>
      </c>
      <c r="BI316"/>
      <c r="BJ316"/>
      <c r="BK316"/>
      <c r="BL316"/>
      <c r="BM316"/>
      <c r="BN316"/>
      <c r="BO316"/>
      <c r="BP316"/>
    </row>
    <row r="317" spans="1:68" ht="15" customHeight="1">
      <c r="A317" s="578"/>
      <c r="D317" s="1680"/>
      <c r="E317" s="1681"/>
      <c r="F317" s="1681"/>
      <c r="G317" s="1681"/>
      <c r="H317" s="1681"/>
      <c r="I317" s="1681"/>
      <c r="J317" s="1681"/>
      <c r="K317" s="1682"/>
      <c r="N317" s="494"/>
      <c r="O317" s="405"/>
      <c r="P317" s="405"/>
      <c r="Q317" s="405"/>
      <c r="R317" s="405"/>
      <c r="S317" s="405"/>
      <c r="T317" s="405"/>
      <c r="U317" s="497"/>
      <c r="V317" s="494"/>
      <c r="W317" s="405"/>
      <c r="X317" s="405"/>
      <c r="Y317" s="497"/>
      <c r="Z317" s="494"/>
      <c r="AA317" s="405"/>
      <c r="AB317" s="405"/>
      <c r="AC317" s="497"/>
      <c r="AD317" s="568" t="s">
        <v>2259</v>
      </c>
      <c r="AE317" s="563"/>
      <c r="AF317" s="563"/>
      <c r="AG317" s="563"/>
      <c r="AH317" s="569"/>
      <c r="AI317" s="569"/>
      <c r="AJ317" s="570"/>
      <c r="AK317" s="571"/>
      <c r="AL317" s="605"/>
      <c r="AM317" s="605"/>
      <c r="AN317" s="605"/>
      <c r="AO317" s="605"/>
      <c r="AP317" s="605"/>
      <c r="AQ317" s="572"/>
      <c r="AR317" s="573"/>
      <c r="BI317"/>
      <c r="BJ317"/>
      <c r="BK317"/>
      <c r="BL317"/>
      <c r="BM317"/>
      <c r="BN317"/>
      <c r="BO317"/>
      <c r="BP317"/>
    </row>
    <row r="318" spans="1:68" ht="15" customHeight="1">
      <c r="A318" s="578"/>
      <c r="D318" s="494"/>
      <c r="E318" s="405"/>
      <c r="F318" s="405"/>
      <c r="G318" s="405"/>
      <c r="H318" s="405"/>
      <c r="I318" s="405"/>
      <c r="J318" s="405"/>
      <c r="K318" s="497"/>
      <c r="N318" s="494"/>
      <c r="O318" s="405"/>
      <c r="P318" s="405"/>
      <c r="Q318" s="405"/>
      <c r="R318" s="405"/>
      <c r="S318" s="405"/>
      <c r="T318" s="405"/>
      <c r="U318" s="497"/>
      <c r="V318" s="494"/>
      <c r="W318" s="405"/>
      <c r="X318" s="405"/>
      <c r="Y318" s="497"/>
      <c r="Z318" s="494"/>
      <c r="AA318" s="405"/>
      <c r="AB318" s="405"/>
      <c r="AC318" s="497"/>
      <c r="AD318" s="568" t="s">
        <v>2217</v>
      </c>
      <c r="AE318" s="563"/>
      <c r="AF318" s="563"/>
      <c r="AG318" s="563"/>
      <c r="AH318" s="569"/>
      <c r="AI318" s="569"/>
      <c r="AJ318" s="570"/>
      <c r="AK318" s="605"/>
      <c r="AL318" s="605"/>
      <c r="AM318" s="605"/>
      <c r="AN318" s="605"/>
      <c r="AO318" s="605"/>
      <c r="AP318" s="605"/>
      <c r="AQ318" s="606"/>
      <c r="AR318" s="596"/>
      <c r="BI318"/>
      <c r="BJ318"/>
      <c r="BK318"/>
      <c r="BL318"/>
      <c r="BM318"/>
      <c r="BN318"/>
      <c r="BO318"/>
      <c r="BP318"/>
    </row>
    <row r="319" spans="1:68" ht="15" customHeight="1">
      <c r="A319" s="578"/>
      <c r="B319"/>
      <c r="C319"/>
      <c r="D319" s="494"/>
      <c r="E319" s="405"/>
      <c r="F319" s="405"/>
      <c r="G319" s="405"/>
      <c r="H319" s="405"/>
      <c r="I319" s="405"/>
      <c r="J319" s="405"/>
      <c r="K319" s="497"/>
      <c r="N319" s="494"/>
      <c r="O319" s="405"/>
      <c r="P319" s="405"/>
      <c r="Q319" s="405"/>
      <c r="R319" s="405"/>
      <c r="S319" s="405"/>
      <c r="T319" s="405"/>
      <c r="U319" s="497"/>
      <c r="V319" s="494"/>
      <c r="W319" s="405"/>
      <c r="X319" s="405"/>
      <c r="Y319" s="497"/>
      <c r="Z319" s="494"/>
      <c r="AA319" s="405"/>
      <c r="AB319" s="405"/>
      <c r="AC319" s="497"/>
      <c r="AD319" s="1674" t="s">
        <v>2449</v>
      </c>
      <c r="AE319" s="1675"/>
      <c r="AF319" s="1675"/>
      <c r="AG319" s="1675"/>
      <c r="AH319" s="1675"/>
      <c r="AI319" s="1675"/>
      <c r="AJ319" s="1675"/>
      <c r="AK319" s="1675"/>
      <c r="AL319" s="1675"/>
      <c r="AM319" s="1675"/>
      <c r="AN319" s="1675"/>
      <c r="AO319" s="1675"/>
      <c r="AP319" s="1675"/>
      <c r="AQ319" s="1675"/>
      <c r="AR319" s="1676"/>
      <c r="AS319" s="680" t="s">
        <v>2453</v>
      </c>
      <c r="AT319" s="680"/>
      <c r="BI319"/>
      <c r="BJ319"/>
      <c r="BK319"/>
      <c r="BL319"/>
      <c r="BM319"/>
      <c r="BN319"/>
      <c r="BO319"/>
      <c r="BP319" s="562"/>
    </row>
    <row r="320" spans="1:68" ht="15" customHeight="1">
      <c r="A320" s="578"/>
      <c r="D320" s="574" t="s">
        <v>2239</v>
      </c>
      <c r="E320" s="575"/>
      <c r="F320" s="575"/>
      <c r="G320" s="575"/>
      <c r="H320" s="575"/>
      <c r="I320" s="575"/>
      <c r="J320" s="575"/>
      <c r="K320" s="576"/>
      <c r="N320" s="574" t="s">
        <v>2180</v>
      </c>
      <c r="O320" s="575"/>
      <c r="P320" s="575"/>
      <c r="Q320" s="575"/>
      <c r="R320" s="575"/>
      <c r="S320" s="575"/>
      <c r="T320" s="575"/>
      <c r="U320" s="576"/>
      <c r="V320" s="574" t="s">
        <v>2164</v>
      </c>
      <c r="W320" s="575"/>
      <c r="X320" s="575"/>
      <c r="Y320" s="576"/>
      <c r="Z320" s="574" t="s">
        <v>241</v>
      </c>
      <c r="AA320" s="575"/>
      <c r="AB320" s="575"/>
      <c r="AC320" s="576"/>
      <c r="AD320" s="585" t="s">
        <v>2250</v>
      </c>
      <c r="AE320" s="563"/>
      <c r="AF320" s="563"/>
      <c r="AG320" s="563"/>
      <c r="AH320" s="569"/>
      <c r="AI320" s="569"/>
      <c r="AJ320" s="570"/>
      <c r="AK320" s="571"/>
      <c r="AL320" s="605"/>
      <c r="AM320" s="605"/>
      <c r="AN320" s="605"/>
      <c r="AO320" s="605"/>
      <c r="AP320" s="605"/>
      <c r="AQ320" s="572"/>
      <c r="AR320" s="573"/>
      <c r="AS320" s="275" t="s">
        <v>2282</v>
      </c>
      <c r="BI320"/>
      <c r="BJ320"/>
      <c r="BK320"/>
      <c r="BL320"/>
      <c r="BM320"/>
      <c r="BN320"/>
      <c r="BO320"/>
      <c r="BP320"/>
    </row>
    <row r="321" spans="1:68" ht="15" customHeight="1">
      <c r="A321" s="578"/>
      <c r="D321" s="494"/>
      <c r="E321" s="405"/>
      <c r="F321" s="405"/>
      <c r="G321" s="405"/>
      <c r="H321" s="405"/>
      <c r="I321" s="405"/>
      <c r="J321" s="405"/>
      <c r="K321" s="497"/>
      <c r="N321" s="494"/>
      <c r="O321" s="405"/>
      <c r="P321" s="405"/>
      <c r="Q321" s="405"/>
      <c r="R321" s="405"/>
      <c r="S321" s="405"/>
      <c r="T321" s="405"/>
      <c r="U321" s="497"/>
      <c r="V321" s="494"/>
      <c r="W321" s="405"/>
      <c r="X321" s="405"/>
      <c r="Y321" s="497"/>
      <c r="Z321" s="494"/>
      <c r="AA321" s="405"/>
      <c r="AB321" s="405"/>
      <c r="AC321" s="497"/>
      <c r="AD321" s="568" t="s">
        <v>2259</v>
      </c>
      <c r="AE321" s="602"/>
      <c r="AF321" s="602"/>
      <c r="AG321" s="602"/>
      <c r="AH321" s="603"/>
      <c r="AI321" s="603"/>
      <c r="AJ321" s="604"/>
      <c r="AK321" s="605"/>
      <c r="AL321" s="605"/>
      <c r="AM321" s="605"/>
      <c r="AN321" s="605"/>
      <c r="AO321" s="605"/>
      <c r="AP321" s="605"/>
      <c r="AQ321" s="606"/>
      <c r="AR321" s="596"/>
      <c r="AS321" s="275"/>
      <c r="BI321"/>
      <c r="BJ321"/>
      <c r="BK321"/>
      <c r="BL321"/>
      <c r="BM321"/>
      <c r="BN321"/>
      <c r="BO321"/>
      <c r="BP321"/>
    </row>
    <row r="322" spans="1:68" ht="15" customHeight="1">
      <c r="A322" s="578"/>
      <c r="D322" s="494"/>
      <c r="E322" s="405"/>
      <c r="F322" s="405"/>
      <c r="G322" s="405"/>
      <c r="H322" s="405"/>
      <c r="I322" s="405"/>
      <c r="J322" s="405"/>
      <c r="K322" s="497"/>
      <c r="N322" s="494"/>
      <c r="O322" s="405"/>
      <c r="P322" s="405"/>
      <c r="Q322" s="405"/>
      <c r="R322" s="405"/>
      <c r="S322" s="405"/>
      <c r="T322" s="405"/>
      <c r="U322" s="497"/>
      <c r="V322" s="494"/>
      <c r="W322" s="405"/>
      <c r="X322" s="405"/>
      <c r="Y322" s="497"/>
      <c r="Z322" s="494"/>
      <c r="AA322" s="405"/>
      <c r="AB322" s="405"/>
      <c r="AC322" s="497"/>
      <c r="AD322" s="568" t="s">
        <v>2217</v>
      </c>
      <c r="AE322" s="563"/>
      <c r="AF322" s="563"/>
      <c r="AG322" s="563"/>
      <c r="AH322" s="569"/>
      <c r="AI322" s="569"/>
      <c r="AJ322" s="570"/>
      <c r="AK322" s="571"/>
      <c r="AL322" s="605"/>
      <c r="AM322" s="605"/>
      <c r="AN322" s="605"/>
      <c r="AO322" s="605"/>
      <c r="AP322" s="605"/>
      <c r="AQ322" s="572"/>
      <c r="AR322" s="573"/>
      <c r="BI322"/>
      <c r="BJ322"/>
      <c r="BK322"/>
      <c r="BL322"/>
      <c r="BM322"/>
      <c r="BN322"/>
      <c r="BO322"/>
      <c r="BP322"/>
    </row>
    <row r="323" spans="1:68" ht="15" customHeight="1">
      <c r="A323" s="578"/>
      <c r="D323" s="498"/>
      <c r="E323" s="499"/>
      <c r="F323" s="499"/>
      <c r="G323" s="499"/>
      <c r="H323" s="499"/>
      <c r="I323" s="499"/>
      <c r="J323" s="499"/>
      <c r="K323" s="500"/>
      <c r="N323" s="498"/>
      <c r="O323" s="499"/>
      <c r="P323" s="499"/>
      <c r="Q323" s="499"/>
      <c r="R323" s="499"/>
      <c r="S323" s="499"/>
      <c r="T323" s="499"/>
      <c r="U323" s="500"/>
      <c r="V323" s="498"/>
      <c r="W323" s="499"/>
      <c r="X323" s="499"/>
      <c r="Y323" s="500"/>
      <c r="Z323" s="498"/>
      <c r="AA323" s="499"/>
      <c r="AB323" s="499"/>
      <c r="AC323" s="500"/>
      <c r="AD323" s="398" t="s">
        <v>2249</v>
      </c>
      <c r="AE323" s="563"/>
      <c r="AF323" s="563"/>
      <c r="AG323" s="563"/>
      <c r="AH323" s="569"/>
      <c r="AI323" s="569"/>
      <c r="AJ323" s="570"/>
      <c r="AK323" s="571"/>
      <c r="AL323" s="605"/>
      <c r="AM323" s="605"/>
      <c r="AN323" s="605"/>
      <c r="AO323" s="605"/>
      <c r="AP323" s="605"/>
      <c r="AQ323" s="572"/>
      <c r="AR323" s="573"/>
      <c r="BI323"/>
      <c r="BJ323" s="562"/>
      <c r="BK323"/>
      <c r="BL323"/>
      <c r="BM323"/>
      <c r="BN323"/>
      <c r="BO323"/>
      <c r="BP323"/>
    </row>
    <row r="324" spans="1:68" ht="15" customHeight="1">
      <c r="A324" s="578"/>
      <c r="D324" s="586" t="s">
        <v>2168</v>
      </c>
      <c r="E324" s="588"/>
      <c r="F324" s="588"/>
      <c r="G324" s="588"/>
      <c r="H324" s="588"/>
      <c r="I324" s="588"/>
      <c r="J324" s="588"/>
      <c r="K324" s="587"/>
      <c r="L324"/>
      <c r="M324"/>
      <c r="N324" s="589" t="s">
        <v>2181</v>
      </c>
      <c r="O324" s="588"/>
      <c r="P324" s="588"/>
      <c r="Q324" s="588"/>
      <c r="R324" s="588"/>
      <c r="S324" s="588"/>
      <c r="T324" s="588"/>
      <c r="U324" s="587"/>
      <c r="V324" s="586" t="s">
        <v>2164</v>
      </c>
      <c r="W324" s="588"/>
      <c r="X324" s="588"/>
      <c r="Y324" s="587"/>
      <c r="Z324" s="586" t="s">
        <v>241</v>
      </c>
      <c r="AA324" s="588"/>
      <c r="AB324" s="588"/>
      <c r="AC324" s="587"/>
      <c r="AD324" s="568" t="s">
        <v>2198</v>
      </c>
      <c r="AE324" s="563"/>
      <c r="AF324" s="563"/>
      <c r="AG324" s="563"/>
      <c r="AH324" s="569"/>
      <c r="AI324" s="569"/>
      <c r="AJ324" s="570"/>
      <c r="AK324" s="571"/>
      <c r="AL324" s="605"/>
      <c r="AM324" s="605"/>
      <c r="AN324" s="605"/>
      <c r="AO324" s="605"/>
      <c r="AP324" s="605"/>
      <c r="AQ324" s="572"/>
      <c r="AR324" s="573"/>
      <c r="AS324" s="398" t="s">
        <v>2286</v>
      </c>
      <c r="BI324"/>
      <c r="BJ324"/>
      <c r="BK324"/>
      <c r="BL324"/>
      <c r="BM324"/>
      <c r="BN324"/>
      <c r="BO324"/>
      <c r="BP324"/>
    </row>
    <row r="325" spans="1:68" ht="15" customHeight="1">
      <c r="A325" s="578"/>
    </row>
    <row r="326" spans="1:68" ht="15" customHeight="1">
      <c r="B326" s="681" t="s">
        <v>1542</v>
      </c>
      <c r="C326" s="682"/>
      <c r="D326" s="683"/>
      <c r="E326" s="683"/>
      <c r="F326" s="682"/>
      <c r="G326" s="682"/>
      <c r="H326" s="682"/>
      <c r="I326" s="682"/>
      <c r="J326" s="682"/>
      <c r="K326" s="682"/>
      <c r="L326" s="682"/>
      <c r="M326" s="682"/>
      <c r="N326" s="682"/>
      <c r="O326" s="682"/>
      <c r="P326" s="682"/>
      <c r="Q326" s="682"/>
      <c r="R326" s="682"/>
      <c r="S326" s="682"/>
      <c r="T326" s="682"/>
      <c r="U326" s="682"/>
      <c r="V326" s="682"/>
      <c r="W326" s="682"/>
      <c r="X326" s="682"/>
      <c r="Y326" s="682"/>
      <c r="Z326" s="682"/>
      <c r="AA326" s="682"/>
      <c r="AB326" s="684"/>
      <c r="AC326" s="685"/>
      <c r="AD326" s="685"/>
      <c r="AE326" s="685"/>
      <c r="AF326" s="685"/>
      <c r="AG326" s="685"/>
    </row>
    <row r="327" spans="1:68" ht="15" customHeight="1">
      <c r="B327" s="686">
        <v>8</v>
      </c>
      <c r="C327" s="687" t="s">
        <v>2399</v>
      </c>
      <c r="D327" s="683"/>
      <c r="E327" s="683"/>
      <c r="F327" s="682"/>
      <c r="G327" s="682"/>
      <c r="H327" s="682"/>
      <c r="I327" s="682"/>
      <c r="J327" s="682"/>
      <c r="K327" s="682"/>
      <c r="L327" s="682"/>
      <c r="M327" s="682"/>
      <c r="N327" s="682"/>
      <c r="O327" s="682"/>
      <c r="P327" s="682"/>
      <c r="Q327" s="682"/>
      <c r="R327" s="682"/>
      <c r="S327" s="682"/>
      <c r="T327" s="682"/>
      <c r="U327" s="682"/>
      <c r="V327" s="682"/>
      <c r="W327" s="682"/>
      <c r="X327" s="682"/>
      <c r="Y327" s="682"/>
      <c r="Z327" s="682"/>
      <c r="AA327" s="682"/>
      <c r="AB327" s="688"/>
      <c r="AC327" s="685"/>
      <c r="AD327" s="685" t="s">
        <v>2398</v>
      </c>
      <c r="AE327" s="685"/>
      <c r="AF327" s="685"/>
      <c r="AG327" s="685"/>
    </row>
    <row r="328" spans="1:68" ht="15" customHeight="1">
      <c r="B328" s="685"/>
      <c r="C328" s="685"/>
      <c r="D328" s="685"/>
      <c r="E328" s="685"/>
      <c r="F328" s="685"/>
      <c r="G328" s="685"/>
      <c r="H328" s="685"/>
      <c r="I328" s="685"/>
      <c r="J328" s="685"/>
      <c r="K328" s="685"/>
      <c r="L328" s="685"/>
      <c r="M328" s="685"/>
      <c r="N328" s="685"/>
      <c r="O328" s="685"/>
      <c r="P328" s="685"/>
      <c r="Q328" s="685"/>
      <c r="R328" s="685"/>
      <c r="S328" s="685"/>
      <c r="T328" s="685"/>
      <c r="U328" s="685"/>
      <c r="V328" s="685"/>
      <c r="W328" s="685"/>
      <c r="X328" s="685"/>
      <c r="Y328" s="685"/>
      <c r="Z328" s="685"/>
      <c r="AA328" s="685"/>
      <c r="AB328" s="685"/>
      <c r="AC328" s="685"/>
      <c r="AD328" s="685"/>
      <c r="AE328" s="685"/>
      <c r="AF328" s="685"/>
      <c r="AG328" s="685"/>
    </row>
    <row r="329" spans="1:68" s="405" customFormat="1">
      <c r="B329" s="689"/>
      <c r="C329" s="689" t="s">
        <v>2400</v>
      </c>
      <c r="D329" s="689"/>
      <c r="E329" s="689"/>
      <c r="F329" s="689"/>
      <c r="G329" s="689"/>
      <c r="H329" s="689"/>
      <c r="I329" s="689"/>
      <c r="J329" s="689"/>
      <c r="K329" s="689"/>
      <c r="L329" s="689"/>
      <c r="M329" s="689"/>
      <c r="N329" s="689"/>
      <c r="O329" s="689"/>
      <c r="P329" s="689"/>
      <c r="Q329" s="689"/>
      <c r="R329" s="689"/>
      <c r="S329" s="689"/>
      <c r="T329" s="689"/>
      <c r="U329" s="689"/>
      <c r="V329" s="689"/>
      <c r="W329" s="689"/>
      <c r="X329" s="689"/>
      <c r="Y329" s="689"/>
      <c r="Z329" s="689"/>
      <c r="AA329" s="689"/>
      <c r="AB329" s="689"/>
      <c r="AC329" s="689"/>
      <c r="AD329" s="689"/>
      <c r="AE329" s="689"/>
      <c r="AF329" s="689"/>
      <c r="AG329" s="689"/>
    </row>
    <row r="330" spans="1:68" s="405" customFormat="1">
      <c r="B330" s="689"/>
      <c r="C330" s="689"/>
      <c r="D330" s="689"/>
      <c r="E330" s="689"/>
      <c r="F330" s="689"/>
      <c r="G330" s="689"/>
      <c r="H330" s="689"/>
      <c r="I330" s="689"/>
      <c r="J330" s="689"/>
      <c r="K330" s="689"/>
      <c r="L330" s="689"/>
      <c r="M330" s="689"/>
      <c r="N330" s="689"/>
      <c r="O330" s="689"/>
      <c r="P330" s="689"/>
      <c r="Q330" s="689"/>
      <c r="R330" s="689"/>
      <c r="S330" s="689"/>
      <c r="T330" s="689"/>
      <c r="U330" s="689"/>
      <c r="V330" s="689"/>
      <c r="W330" s="689"/>
      <c r="X330" s="689"/>
      <c r="Y330" s="689"/>
      <c r="Z330" s="689"/>
      <c r="AA330" s="689"/>
      <c r="AB330" s="689"/>
      <c r="AC330" s="689"/>
      <c r="AD330" s="689"/>
      <c r="AE330" s="689"/>
      <c r="AF330" s="689"/>
      <c r="AG330" s="689"/>
    </row>
    <row r="331" spans="1:68" s="405" customFormat="1">
      <c r="B331" s="689"/>
      <c r="C331" s="689" t="s">
        <v>2401</v>
      </c>
      <c r="D331" s="689"/>
      <c r="E331" s="689"/>
      <c r="F331" s="689"/>
      <c r="G331" s="689"/>
      <c r="H331" s="689"/>
      <c r="I331" s="689"/>
      <c r="J331" s="689"/>
      <c r="K331" s="689"/>
      <c r="L331" s="689"/>
      <c r="M331" s="689"/>
      <c r="N331" s="689"/>
      <c r="O331" s="689"/>
      <c r="P331" s="689"/>
      <c r="Q331" s="689"/>
      <c r="R331" s="689"/>
      <c r="S331" s="689"/>
      <c r="T331" s="689"/>
      <c r="U331" s="689"/>
      <c r="V331" s="689"/>
      <c r="W331" s="689"/>
      <c r="X331" s="689"/>
      <c r="Y331" s="689"/>
      <c r="Z331" s="689"/>
      <c r="AA331" s="689"/>
      <c r="AB331" s="689"/>
      <c r="AC331" s="689"/>
      <c r="AD331" s="689"/>
      <c r="AE331" s="689"/>
      <c r="AF331" s="689"/>
      <c r="AG331" s="689"/>
    </row>
    <row r="332" spans="1:68" s="405" customFormat="1">
      <c r="B332" s="689"/>
      <c r="C332" s="689"/>
      <c r="D332" s="1741" t="s">
        <v>2402</v>
      </c>
      <c r="E332" s="1742"/>
      <c r="F332" s="1743"/>
      <c r="G332" s="693" t="s">
        <v>2403</v>
      </c>
      <c r="H332" s="693"/>
      <c r="I332" s="689"/>
      <c r="J332" s="689"/>
      <c r="K332" s="689"/>
      <c r="L332" s="689"/>
      <c r="M332" s="689"/>
      <c r="N332" s="689"/>
      <c r="O332" s="689"/>
      <c r="P332" s="689"/>
      <c r="Q332" s="689"/>
      <c r="R332" s="689"/>
      <c r="S332" s="689"/>
      <c r="T332" s="689"/>
      <c r="U332" s="689"/>
      <c r="V332" s="689"/>
      <c r="W332" s="689"/>
      <c r="X332" s="689"/>
      <c r="Y332" s="689"/>
      <c r="Z332" s="689"/>
      <c r="AA332" s="689"/>
      <c r="AB332" s="689"/>
      <c r="AC332" s="689"/>
      <c r="AD332" s="689"/>
      <c r="AE332" s="689"/>
      <c r="AF332" s="689"/>
      <c r="AG332" s="689"/>
    </row>
    <row r="333" spans="1:68" s="405" customFormat="1">
      <c r="B333" s="689"/>
      <c r="C333" s="689"/>
      <c r="D333" s="1744" t="s">
        <v>2404</v>
      </c>
      <c r="E333" s="1745"/>
      <c r="F333" s="1746"/>
      <c r="G333" s="1747" t="s">
        <v>2405</v>
      </c>
      <c r="H333" s="1748"/>
      <c r="I333" s="1749"/>
      <c r="J333" s="1750"/>
      <c r="K333" s="1750"/>
      <c r="L333" s="1750"/>
      <c r="M333" s="1750"/>
      <c r="N333" s="1750"/>
      <c r="O333" s="1750"/>
      <c r="P333" s="1750"/>
      <c r="Q333" s="689"/>
      <c r="R333" s="689"/>
      <c r="S333" s="689"/>
      <c r="T333" s="689"/>
      <c r="U333" s="689"/>
      <c r="V333" s="689"/>
      <c r="W333" s="689"/>
      <c r="X333" s="689"/>
      <c r="Y333" s="689"/>
      <c r="Z333" s="689"/>
      <c r="AA333" s="689"/>
      <c r="AB333" s="689"/>
      <c r="AC333" s="689"/>
      <c r="AD333" s="689"/>
      <c r="AE333" s="689"/>
      <c r="AF333" s="689"/>
      <c r="AG333" s="689"/>
    </row>
    <row r="334" spans="1:68" s="405" customFormat="1">
      <c r="B334" s="689"/>
      <c r="C334" s="689"/>
      <c r="D334" s="1744" t="s">
        <v>2406</v>
      </c>
      <c r="E334" s="1745"/>
      <c r="F334" s="1746"/>
      <c r="G334" s="1747" t="s">
        <v>2407</v>
      </c>
      <c r="H334" s="1748"/>
      <c r="I334" s="1749"/>
      <c r="J334" s="1750"/>
      <c r="K334" s="1750"/>
      <c r="L334" s="1750"/>
      <c r="M334" s="1750"/>
      <c r="N334" s="1750"/>
      <c r="O334" s="1750"/>
      <c r="P334" s="1750"/>
      <c r="Q334" s="689"/>
      <c r="R334" s="689"/>
      <c r="S334" s="689"/>
      <c r="T334" s="689"/>
      <c r="U334" s="689"/>
      <c r="V334" s="689"/>
      <c r="W334" s="689"/>
      <c r="X334" s="689"/>
      <c r="Y334" s="689"/>
      <c r="Z334" s="689"/>
      <c r="AA334" s="689"/>
      <c r="AB334" s="689"/>
      <c r="AC334" s="689"/>
      <c r="AD334" s="689"/>
      <c r="AE334" s="689"/>
      <c r="AF334" s="689"/>
      <c r="AG334" s="689"/>
    </row>
    <row r="335" spans="1:68" s="405" customFormat="1">
      <c r="B335" s="689"/>
      <c r="C335" s="689"/>
      <c r="D335" s="1744" t="s">
        <v>2408</v>
      </c>
      <c r="E335" s="1745"/>
      <c r="F335" s="1746"/>
      <c r="G335" s="1747" t="s">
        <v>2409</v>
      </c>
      <c r="H335" s="1748"/>
      <c r="I335" s="1749"/>
      <c r="J335" s="1750"/>
      <c r="K335" s="1750"/>
      <c r="L335" s="1750"/>
      <c r="M335" s="1750"/>
      <c r="N335" s="1750"/>
      <c r="O335" s="1750"/>
      <c r="P335" s="1750"/>
      <c r="Q335" s="689"/>
      <c r="R335" s="689"/>
      <c r="S335" s="689"/>
      <c r="T335" s="689"/>
      <c r="U335" s="689"/>
      <c r="V335" s="689"/>
      <c r="W335" s="689"/>
      <c r="X335" s="689"/>
      <c r="Y335" s="689"/>
      <c r="Z335" s="689"/>
      <c r="AA335" s="689"/>
      <c r="AB335" s="689"/>
      <c r="AC335" s="689"/>
      <c r="AD335" s="689"/>
      <c r="AE335" s="689"/>
      <c r="AF335" s="689"/>
      <c r="AG335" s="689"/>
    </row>
    <row r="336" spans="1:68" s="405" customFormat="1">
      <c r="B336" s="689"/>
      <c r="C336" s="689"/>
      <c r="D336" s="1744" t="s">
        <v>2410</v>
      </c>
      <c r="E336" s="1745"/>
      <c r="F336" s="1746"/>
      <c r="G336" s="1747" t="s">
        <v>2411</v>
      </c>
      <c r="H336" s="1748"/>
      <c r="I336" s="1749"/>
      <c r="J336" s="1750"/>
      <c r="K336" s="1750"/>
      <c r="L336" s="1750"/>
      <c r="M336" s="1750"/>
      <c r="N336" s="1750"/>
      <c r="O336" s="1750"/>
      <c r="P336" s="1750"/>
      <c r="Q336" s="689"/>
      <c r="R336" s="689"/>
      <c r="S336" s="689"/>
      <c r="T336" s="689"/>
      <c r="U336" s="689"/>
      <c r="V336" s="689"/>
      <c r="W336" s="689"/>
      <c r="X336" s="689"/>
      <c r="Y336" s="689"/>
      <c r="Z336" s="689"/>
      <c r="AA336" s="689"/>
      <c r="AB336" s="689"/>
      <c r="AC336" s="689"/>
      <c r="AD336" s="689"/>
      <c r="AE336" s="689"/>
      <c r="AF336" s="689"/>
      <c r="AG336" s="689"/>
    </row>
    <row r="337" spans="2:47" s="405" customFormat="1">
      <c r="B337" s="689"/>
      <c r="C337" s="689"/>
      <c r="D337" s="1744" t="s">
        <v>2412</v>
      </c>
      <c r="E337" s="1745"/>
      <c r="F337" s="1746"/>
      <c r="G337" s="1747" t="s">
        <v>2413</v>
      </c>
      <c r="H337" s="1748"/>
      <c r="I337" s="1749"/>
      <c r="J337" s="1750"/>
      <c r="K337" s="1750"/>
      <c r="L337" s="1750"/>
      <c r="M337" s="1750"/>
      <c r="N337" s="1750"/>
      <c r="O337" s="1750"/>
      <c r="P337" s="1750"/>
      <c r="Q337" s="689"/>
      <c r="R337" s="689"/>
      <c r="S337" s="689"/>
      <c r="T337" s="689"/>
      <c r="U337" s="689"/>
      <c r="V337" s="689"/>
      <c r="W337" s="689"/>
      <c r="X337" s="689"/>
      <c r="Y337" s="689"/>
      <c r="Z337" s="689"/>
      <c r="AA337" s="689"/>
      <c r="AB337" s="689"/>
      <c r="AC337" s="689"/>
      <c r="AD337" s="689"/>
      <c r="AE337" s="689"/>
      <c r="AF337" s="689"/>
      <c r="AG337" s="689"/>
    </row>
    <row r="338" spans="2:47" s="405" customFormat="1">
      <c r="B338" s="689"/>
      <c r="C338" s="689"/>
      <c r="D338" s="1744" t="s">
        <v>2414</v>
      </c>
      <c r="E338" s="1745"/>
      <c r="F338" s="1746"/>
      <c r="G338" s="1747" t="s">
        <v>2415</v>
      </c>
      <c r="H338" s="1748"/>
      <c r="I338" s="1749"/>
      <c r="J338" s="1750"/>
      <c r="K338" s="1750"/>
      <c r="L338" s="1750"/>
      <c r="M338" s="1750"/>
      <c r="N338" s="1750"/>
      <c r="O338" s="1750"/>
      <c r="P338" s="1750"/>
      <c r="Q338" s="689"/>
      <c r="R338" s="689"/>
      <c r="S338" s="689"/>
      <c r="T338" s="689"/>
      <c r="U338" s="689"/>
      <c r="V338" s="689"/>
      <c r="W338" s="689"/>
      <c r="X338" s="689"/>
      <c r="Y338" s="689"/>
      <c r="Z338" s="689"/>
      <c r="AA338" s="689"/>
      <c r="AB338" s="689"/>
      <c r="AC338" s="689"/>
      <c r="AD338" s="689"/>
      <c r="AE338" s="689"/>
      <c r="AF338" s="689"/>
      <c r="AG338" s="689"/>
    </row>
    <row r="339" spans="2:47" s="405" customFormat="1">
      <c r="B339" s="689"/>
      <c r="C339" s="689"/>
      <c r="D339" s="1744" t="s">
        <v>2416</v>
      </c>
      <c r="E339" s="1745"/>
      <c r="F339" s="1746"/>
      <c r="G339" s="1747" t="s">
        <v>2417</v>
      </c>
      <c r="H339" s="1748"/>
      <c r="I339" s="1749"/>
      <c r="J339" s="1750"/>
      <c r="K339" s="1750"/>
      <c r="L339" s="1750"/>
      <c r="M339" s="1750"/>
      <c r="N339" s="1750"/>
      <c r="O339" s="1750"/>
      <c r="P339" s="1750"/>
      <c r="Q339" s="689"/>
      <c r="R339" s="689"/>
      <c r="S339" s="689"/>
      <c r="T339" s="689"/>
      <c r="U339" s="689"/>
      <c r="V339" s="689"/>
      <c r="W339" s="689"/>
      <c r="X339" s="689"/>
      <c r="Y339" s="689"/>
      <c r="Z339" s="689"/>
      <c r="AA339" s="689"/>
      <c r="AB339" s="689"/>
      <c r="AC339" s="689"/>
      <c r="AD339" s="689"/>
      <c r="AE339" s="689"/>
      <c r="AF339" s="689"/>
      <c r="AG339" s="689"/>
    </row>
    <row r="340" spans="2:47" s="405" customFormat="1">
      <c r="B340" s="689"/>
      <c r="C340" s="689"/>
      <c r="D340" s="1744" t="s">
        <v>2418</v>
      </c>
      <c r="E340" s="1745"/>
      <c r="F340" s="1746"/>
      <c r="G340" s="1747" t="s">
        <v>2419</v>
      </c>
      <c r="H340" s="1748"/>
      <c r="I340" s="1749"/>
      <c r="J340" s="1750"/>
      <c r="K340" s="1750"/>
      <c r="L340" s="1750"/>
      <c r="M340" s="1750"/>
      <c r="N340" s="1750"/>
      <c r="O340" s="1750"/>
      <c r="P340" s="1750"/>
      <c r="Q340" s="689"/>
      <c r="R340" s="689"/>
      <c r="S340" s="689"/>
      <c r="T340" s="689"/>
      <c r="U340" s="689"/>
      <c r="V340" s="689"/>
      <c r="W340" s="689"/>
      <c r="X340" s="689"/>
      <c r="Y340" s="689"/>
      <c r="Z340" s="689"/>
      <c r="AA340" s="689"/>
      <c r="AB340" s="689"/>
      <c r="AC340" s="689"/>
      <c r="AD340" s="689"/>
      <c r="AE340" s="689"/>
      <c r="AF340" s="689"/>
      <c r="AG340" s="689"/>
    </row>
    <row r="341" spans="2:47" s="405" customFormat="1">
      <c r="B341" s="689"/>
      <c r="C341" s="689"/>
      <c r="D341" s="1744" t="s">
        <v>2420</v>
      </c>
      <c r="E341" s="1745"/>
      <c r="F341" s="1746"/>
      <c r="G341" s="1747" t="s">
        <v>2421</v>
      </c>
      <c r="H341" s="1748"/>
      <c r="I341" s="1749"/>
      <c r="J341" s="1750"/>
      <c r="K341" s="1750"/>
      <c r="L341" s="1750"/>
      <c r="M341" s="1750"/>
      <c r="N341" s="1750"/>
      <c r="O341" s="1750"/>
      <c r="P341" s="1750"/>
      <c r="Q341" s="689"/>
      <c r="R341" s="689"/>
      <c r="S341" s="689"/>
      <c r="T341" s="689"/>
      <c r="U341" s="689"/>
      <c r="V341" s="689"/>
      <c r="W341" s="689"/>
      <c r="X341" s="689"/>
      <c r="Y341" s="689"/>
      <c r="Z341" s="689"/>
      <c r="AA341" s="689"/>
      <c r="AB341" s="689"/>
      <c r="AC341" s="689"/>
      <c r="AD341" s="689"/>
      <c r="AE341" s="689"/>
      <c r="AF341" s="689"/>
      <c r="AG341" s="689"/>
    </row>
    <row r="342" spans="2:47" s="405" customFormat="1">
      <c r="B342" s="689"/>
      <c r="C342" s="689"/>
      <c r="D342" s="1744" t="s">
        <v>2422</v>
      </c>
      <c r="E342" s="1745"/>
      <c r="F342" s="1746"/>
      <c r="G342" s="1747" t="s">
        <v>2423</v>
      </c>
      <c r="H342" s="1748"/>
      <c r="I342" s="1749"/>
      <c r="J342" s="1750"/>
      <c r="K342" s="1750"/>
      <c r="L342" s="1750"/>
      <c r="M342" s="1750"/>
      <c r="N342" s="1750"/>
      <c r="O342" s="1750"/>
      <c r="P342" s="1750"/>
      <c r="Q342" s="689"/>
      <c r="R342" s="689"/>
      <c r="S342" s="689"/>
      <c r="T342" s="689"/>
      <c r="U342" s="689"/>
      <c r="V342" s="689"/>
      <c r="W342" s="689"/>
      <c r="X342" s="689"/>
      <c r="Y342" s="689"/>
      <c r="Z342" s="689"/>
      <c r="AA342" s="689"/>
      <c r="AB342" s="689"/>
      <c r="AC342" s="689"/>
      <c r="AD342" s="689"/>
      <c r="AE342" s="689"/>
      <c r="AF342" s="689"/>
      <c r="AG342" s="689"/>
    </row>
    <row r="343" spans="2:47" s="405" customFormat="1">
      <c r="B343" s="689"/>
      <c r="C343" s="689"/>
      <c r="D343" s="689"/>
      <c r="E343" s="689"/>
      <c r="F343" s="689"/>
      <c r="G343" s="689"/>
      <c r="H343" s="689"/>
      <c r="I343" s="689"/>
      <c r="J343" s="689"/>
      <c r="K343" s="689"/>
      <c r="L343" s="689"/>
      <c r="M343" s="689"/>
      <c r="N343" s="689"/>
      <c r="O343" s="689"/>
      <c r="P343" s="689"/>
      <c r="Q343" s="689"/>
      <c r="R343" s="689"/>
      <c r="S343" s="689"/>
      <c r="T343" s="689"/>
      <c r="U343" s="689"/>
      <c r="V343" s="689"/>
      <c r="W343" s="689"/>
      <c r="X343" s="689"/>
      <c r="Y343" s="689"/>
      <c r="Z343" s="689"/>
      <c r="AA343" s="689"/>
      <c r="AB343" s="689"/>
      <c r="AC343" s="689"/>
      <c r="AD343" s="689"/>
      <c r="AE343" s="689"/>
      <c r="AF343" s="689"/>
      <c r="AG343" s="689"/>
    </row>
    <row r="344" spans="2:47" s="405" customFormat="1">
      <c r="B344" s="689"/>
      <c r="C344" s="689" t="s">
        <v>2424</v>
      </c>
      <c r="D344" s="689"/>
      <c r="E344" s="689"/>
      <c r="F344" s="689"/>
      <c r="G344" s="689"/>
      <c r="H344" s="689"/>
      <c r="I344" s="689"/>
      <c r="J344" s="689"/>
      <c r="K344" s="689"/>
      <c r="L344" s="689"/>
      <c r="M344" s="689"/>
      <c r="N344" s="689"/>
      <c r="O344" s="689"/>
      <c r="P344" s="689"/>
      <c r="Q344" s="689"/>
      <c r="R344" s="689"/>
      <c r="S344" s="689"/>
      <c r="T344" s="689"/>
      <c r="U344" s="689"/>
      <c r="V344" s="689"/>
      <c r="W344" s="689"/>
      <c r="X344" s="689"/>
      <c r="Y344" s="689"/>
      <c r="Z344" s="689"/>
      <c r="AA344" s="689"/>
      <c r="AB344" s="689"/>
      <c r="AC344" s="689"/>
      <c r="AD344" s="689"/>
      <c r="AE344" s="689"/>
      <c r="AF344" s="689"/>
      <c r="AG344" s="689"/>
    </row>
    <row r="345" spans="2:47" s="405" customFormat="1">
      <c r="B345" s="689"/>
      <c r="C345" s="689"/>
      <c r="D345" s="1751" t="s">
        <v>382</v>
      </c>
      <c r="E345" s="1752"/>
      <c r="F345" s="1752"/>
      <c r="G345" s="1752"/>
      <c r="H345" s="1752"/>
      <c r="I345" s="1752"/>
      <c r="J345" s="1752"/>
      <c r="K345" s="1752"/>
      <c r="L345" s="1752"/>
      <c r="M345" s="1752"/>
      <c r="N345" s="1753"/>
      <c r="O345" s="1751" t="s">
        <v>1946</v>
      </c>
      <c r="P345" s="1752"/>
      <c r="Q345" s="1752"/>
      <c r="R345" s="1752"/>
      <c r="S345" s="1752"/>
      <c r="T345" s="1752"/>
      <c r="U345" s="1752"/>
      <c r="V345" s="1752"/>
      <c r="W345" s="1752"/>
      <c r="X345" s="1752"/>
      <c r="Y345" s="1752"/>
      <c r="Z345" s="1752"/>
      <c r="AA345" s="1752"/>
      <c r="AB345" s="1753"/>
      <c r="AC345" s="689"/>
      <c r="AD345" s="689"/>
      <c r="AE345" s="689"/>
      <c r="AF345" s="689"/>
      <c r="AG345" s="689"/>
    </row>
    <row r="346" spans="2:47" s="405" customFormat="1">
      <c r="B346" s="689"/>
      <c r="C346" s="689"/>
      <c r="D346" s="690" t="s">
        <v>2457</v>
      </c>
      <c r="E346" s="691"/>
      <c r="F346" s="691"/>
      <c r="G346" s="691"/>
      <c r="H346" s="691"/>
      <c r="I346" s="691"/>
      <c r="J346" s="691"/>
      <c r="K346" s="691"/>
      <c r="L346" s="691"/>
      <c r="M346" s="691"/>
      <c r="N346" s="692"/>
      <c r="O346" s="690" t="s">
        <v>2458</v>
      </c>
      <c r="P346" s="691"/>
      <c r="Q346" s="691"/>
      <c r="R346" s="691"/>
      <c r="S346" s="691"/>
      <c r="T346" s="691"/>
      <c r="U346" s="691"/>
      <c r="V346" s="691"/>
      <c r="W346" s="691"/>
      <c r="X346" s="691"/>
      <c r="Y346" s="691"/>
      <c r="Z346" s="691"/>
      <c r="AA346" s="691"/>
      <c r="AB346" s="692"/>
      <c r="AC346" s="689"/>
      <c r="AD346" s="689"/>
      <c r="AE346" s="689"/>
      <c r="AF346" s="689"/>
      <c r="AG346" s="689"/>
    </row>
    <row r="347" spans="2:47" s="405" customFormat="1">
      <c r="B347" s="689"/>
      <c r="C347" s="689"/>
      <c r="D347" s="690" t="s">
        <v>1848</v>
      </c>
      <c r="E347" s="691"/>
      <c r="F347" s="691"/>
      <c r="G347" s="691"/>
      <c r="H347" s="691"/>
      <c r="I347" s="691"/>
      <c r="J347" s="691"/>
      <c r="K347" s="691"/>
      <c r="L347" s="691"/>
      <c r="M347" s="691"/>
      <c r="N347" s="691"/>
      <c r="O347" s="690" t="s">
        <v>2427</v>
      </c>
      <c r="P347" s="691"/>
      <c r="Q347" s="691"/>
      <c r="R347" s="691"/>
      <c r="S347" s="691"/>
      <c r="T347" s="691"/>
      <c r="U347" s="691"/>
      <c r="V347" s="691"/>
      <c r="W347" s="691"/>
      <c r="X347" s="691"/>
      <c r="Y347" s="691"/>
      <c r="Z347" s="691"/>
      <c r="AA347" s="691"/>
      <c r="AB347" s="692"/>
      <c r="AC347" s="689"/>
      <c r="AD347" s="689"/>
      <c r="AE347" s="689"/>
      <c r="AF347" s="689"/>
      <c r="AG347" s="689"/>
    </row>
    <row r="348" spans="2:47" s="405" customFormat="1">
      <c r="B348" s="689"/>
      <c r="C348" s="689"/>
      <c r="D348" s="689"/>
      <c r="E348" s="689"/>
      <c r="F348" s="689"/>
      <c r="G348" s="689"/>
      <c r="H348" s="689"/>
      <c r="I348" s="689"/>
      <c r="J348" s="689"/>
      <c r="K348" s="689"/>
      <c r="L348" s="689"/>
      <c r="M348" s="689"/>
      <c r="N348" s="689"/>
      <c r="O348" s="689"/>
      <c r="P348" s="689"/>
      <c r="Q348" s="689"/>
      <c r="R348" s="689"/>
      <c r="S348" s="689"/>
      <c r="T348" s="689"/>
      <c r="U348" s="689"/>
      <c r="V348" s="689"/>
      <c r="W348" s="689"/>
      <c r="X348" s="689"/>
      <c r="Y348" s="689"/>
      <c r="Z348" s="689"/>
      <c r="AA348" s="689"/>
      <c r="AB348" s="689"/>
      <c r="AC348" s="689"/>
      <c r="AD348" s="689"/>
      <c r="AE348" s="689"/>
      <c r="AF348" s="689"/>
      <c r="AG348" s="689"/>
    </row>
    <row r="349" spans="2:47" ht="15" customHeight="1">
      <c r="B349" s="685"/>
      <c r="C349" s="685"/>
      <c r="D349" s="689"/>
      <c r="E349" s="689"/>
      <c r="F349" s="690" t="s">
        <v>2426</v>
      </c>
      <c r="G349" s="691"/>
      <c r="H349" s="691"/>
      <c r="I349" s="691"/>
      <c r="J349" s="691"/>
      <c r="K349" s="691"/>
      <c r="L349" s="691"/>
      <c r="M349" s="691"/>
      <c r="N349" s="691"/>
      <c r="O349" s="691"/>
      <c r="P349" s="691"/>
      <c r="Q349" s="690" t="s">
        <v>2427</v>
      </c>
      <c r="R349" s="691"/>
      <c r="S349" s="691"/>
      <c r="T349" s="691"/>
      <c r="U349" s="691"/>
      <c r="V349" s="691"/>
      <c r="W349" s="691"/>
      <c r="X349" s="691"/>
      <c r="Y349" s="691"/>
      <c r="Z349" s="691"/>
      <c r="AA349" s="692"/>
      <c r="AB349" s="689"/>
      <c r="AC349" s="689"/>
      <c r="AD349" s="689"/>
      <c r="AE349" s="689"/>
      <c r="AF349" s="689"/>
      <c r="AG349" s="689"/>
      <c r="AH349" s="405"/>
      <c r="AI349" s="405"/>
      <c r="AJ349" s="405"/>
      <c r="AK349" s="405"/>
      <c r="AL349" s="405"/>
      <c r="AM349" s="405"/>
      <c r="AN349" s="405"/>
      <c r="AO349" s="405"/>
      <c r="AP349" s="405"/>
      <c r="AQ349" s="405"/>
      <c r="AR349" s="405"/>
      <c r="AS349" s="405"/>
      <c r="AT349" s="405"/>
      <c r="AU349" s="405"/>
    </row>
    <row r="350" spans="2:47" ht="15" customHeight="1">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c r="AF350" s="405"/>
      <c r="AG350" s="405"/>
      <c r="AH350" s="405"/>
      <c r="AI350" s="405"/>
      <c r="AJ350" s="405"/>
      <c r="AK350" s="405"/>
      <c r="AL350" s="405"/>
      <c r="AM350" s="405"/>
      <c r="AN350" s="405"/>
      <c r="AO350" s="405"/>
      <c r="AP350" s="405"/>
      <c r="AQ350" s="405"/>
      <c r="AR350" s="405"/>
      <c r="AS350" s="405"/>
      <c r="AT350" s="405"/>
      <c r="AU350" s="405"/>
    </row>
    <row r="351" spans="2:47" ht="15" customHeight="1">
      <c r="B351" s="394" t="s">
        <v>1542</v>
      </c>
      <c r="C351" s="395"/>
      <c r="D351" s="396"/>
      <c r="E351" s="396"/>
      <c r="F351" s="395"/>
      <c r="G351" s="395"/>
      <c r="H351" s="395"/>
      <c r="I351" s="395"/>
      <c r="J351" s="395"/>
      <c r="K351" s="395"/>
      <c r="L351" s="395"/>
      <c r="M351" s="395"/>
      <c r="N351" s="395"/>
      <c r="O351" s="395"/>
      <c r="P351" s="395"/>
      <c r="Q351" s="395"/>
      <c r="R351" s="395"/>
      <c r="S351" s="395"/>
      <c r="T351" s="395"/>
      <c r="U351" s="395"/>
      <c r="V351" s="395"/>
      <c r="W351" s="395"/>
      <c r="X351" s="395"/>
      <c r="Y351" s="395"/>
      <c r="Z351" s="395"/>
      <c r="AA351" s="395"/>
      <c r="AB351" s="397"/>
    </row>
    <row r="352" spans="2:47" ht="15" customHeight="1">
      <c r="B352" s="399">
        <v>9</v>
      </c>
      <c r="C352" s="400" t="s">
        <v>2446</v>
      </c>
      <c r="D352" s="401"/>
      <c r="E352" s="401"/>
      <c r="F352" s="402"/>
      <c r="G352" s="402"/>
      <c r="H352" s="402"/>
      <c r="I352" s="402"/>
      <c r="J352" s="402"/>
      <c r="K352" s="402"/>
      <c r="L352" s="402"/>
      <c r="M352" s="402"/>
      <c r="N352" s="402"/>
      <c r="O352" s="402"/>
      <c r="P352" s="402"/>
      <c r="Q352" s="402"/>
      <c r="R352" s="402"/>
      <c r="S352" s="402"/>
      <c r="T352" s="402"/>
      <c r="U352" s="402"/>
      <c r="V352" s="402"/>
      <c r="W352" s="402"/>
      <c r="X352" s="402"/>
      <c r="Y352" s="402"/>
      <c r="Z352" s="402"/>
      <c r="AA352" s="402"/>
      <c r="AB352" s="403"/>
    </row>
    <row r="353" spans="3:62" ht="15" customHeight="1">
      <c r="I353" s="398" t="s">
        <v>384</v>
      </c>
      <c r="K353" s="398" t="s">
        <v>2028</v>
      </c>
    </row>
    <row r="354" spans="3:62" ht="15" customHeight="1">
      <c r="C354" s="510" t="s">
        <v>2023</v>
      </c>
      <c r="D354" s="511"/>
      <c r="E354" s="511"/>
      <c r="F354" s="512"/>
      <c r="G354" s="501" t="s">
        <v>1784</v>
      </c>
      <c r="H354" s="502"/>
      <c r="I354" s="502"/>
      <c r="J354" s="502"/>
      <c r="K354" s="501" t="s">
        <v>1969</v>
      </c>
      <c r="L354" s="502"/>
      <c r="M354" s="501"/>
      <c r="N354" s="502"/>
      <c r="O354" s="501" t="s">
        <v>26</v>
      </c>
      <c r="P354" s="502"/>
      <c r="Q354" s="502"/>
      <c r="R354" s="502"/>
      <c r="S354" s="502"/>
      <c r="T354" s="502"/>
      <c r="U354" s="502"/>
      <c r="V354" s="503"/>
      <c r="W354" s="456" t="s">
        <v>1797</v>
      </c>
      <c r="X354" s="457"/>
      <c r="Y354" s="457"/>
      <c r="Z354" s="458"/>
      <c r="AF354" s="664" t="s">
        <v>2431</v>
      </c>
      <c r="AG354" s="665"/>
      <c r="AH354" s="664" t="s">
        <v>2432</v>
      </c>
      <c r="AI354" s="665"/>
      <c r="AJ354" s="618" t="s">
        <v>2433</v>
      </c>
      <c r="AK354" s="657"/>
      <c r="AL354" s="657"/>
      <c r="AM354" s="657"/>
      <c r="AN354" s="657"/>
      <c r="AO354" s="657"/>
      <c r="AP354" s="657"/>
      <c r="AQ354" s="657"/>
      <c r="AR354" s="664" t="s">
        <v>2111</v>
      </c>
      <c r="AS354" s="665"/>
      <c r="AT354" s="665"/>
      <c r="AU354" s="665"/>
      <c r="AV354" s="665"/>
      <c r="AW354" s="664" t="s">
        <v>1969</v>
      </c>
      <c r="AX354" s="665"/>
      <c r="AY354" s="664" t="s">
        <v>2434</v>
      </c>
      <c r="AZ354" s="665"/>
      <c r="BA354" s="664" t="s">
        <v>2435</v>
      </c>
      <c r="BB354" s="665"/>
      <c r="BC354" s="665"/>
      <c r="BD354" s="665"/>
      <c r="BE354" s="665"/>
      <c r="BF354" s="665"/>
      <c r="BG354" s="665"/>
      <c r="BH354" s="666"/>
      <c r="BJ354" s="398" t="s">
        <v>2436</v>
      </c>
    </row>
    <row r="355" spans="3:62" ht="15" customHeight="1">
      <c r="C355" s="513"/>
      <c r="D355" s="514" t="s">
        <v>2024</v>
      </c>
      <c r="E355" s="514"/>
      <c r="F355" s="515"/>
      <c r="G355" s="504"/>
      <c r="H355" s="505"/>
      <c r="I355" s="505"/>
      <c r="J355" s="505"/>
      <c r="K355" s="504" t="s">
        <v>1783</v>
      </c>
      <c r="L355" s="505"/>
      <c r="M355" s="504"/>
      <c r="N355" s="505"/>
      <c r="O355" s="504" t="s">
        <v>1787</v>
      </c>
      <c r="P355" s="505"/>
      <c r="Q355" s="505"/>
      <c r="R355" s="505"/>
      <c r="S355" s="505"/>
      <c r="T355" s="505"/>
      <c r="U355" s="505"/>
      <c r="V355" s="506"/>
      <c r="W355" s="509" t="s">
        <v>2026</v>
      </c>
      <c r="X355" s="460"/>
      <c r="Y355" s="460"/>
      <c r="Z355" s="461"/>
      <c r="AF355" s="667" t="s">
        <v>2437</v>
      </c>
      <c r="AG355" s="668"/>
      <c r="AH355" s="669"/>
      <c r="AI355" s="670"/>
      <c r="AJ355" s="1686" t="s">
        <v>2438</v>
      </c>
      <c r="AK355" s="1687"/>
      <c r="AL355" s="1687"/>
      <c r="AM355" s="1687"/>
      <c r="AN355" s="1687"/>
      <c r="AO355" s="1687"/>
      <c r="AP355" s="1687"/>
      <c r="AQ355" s="1687"/>
      <c r="AR355" s="620" t="s">
        <v>544</v>
      </c>
      <c r="AS355" s="671"/>
      <c r="AT355" s="671"/>
      <c r="AU355" s="671"/>
      <c r="AV355" s="671"/>
      <c r="AW355" s="620" t="s">
        <v>2439</v>
      </c>
      <c r="AX355" s="671"/>
      <c r="AY355" s="620"/>
      <c r="AZ355" s="671"/>
      <c r="BA355" s="620"/>
      <c r="BB355" s="671"/>
      <c r="BC355" s="671"/>
      <c r="BD355" s="671"/>
      <c r="BE355" s="671"/>
      <c r="BF355" s="671"/>
      <c r="BG355" s="671"/>
      <c r="BH355" s="621"/>
    </row>
    <row r="356" spans="3:62" ht="15" customHeight="1">
      <c r="C356" s="513"/>
      <c r="D356" s="514" t="s">
        <v>2025</v>
      </c>
      <c r="E356" s="514"/>
      <c r="F356" s="515"/>
      <c r="G356" s="459" t="s">
        <v>1970</v>
      </c>
      <c r="H356" s="505"/>
      <c r="I356" s="505"/>
      <c r="J356" s="505"/>
      <c r="K356" s="504" t="s">
        <v>1788</v>
      </c>
      <c r="L356" s="505"/>
      <c r="M356" s="504"/>
      <c r="N356" s="505"/>
      <c r="O356" s="504"/>
      <c r="P356" s="505"/>
      <c r="Q356" s="505"/>
      <c r="R356" s="505"/>
      <c r="S356" s="505"/>
      <c r="T356" s="505"/>
      <c r="U356" s="505"/>
      <c r="V356" s="506"/>
      <c r="W356" s="459" t="s">
        <v>1798</v>
      </c>
      <c r="X356" s="460"/>
      <c r="Y356" s="460"/>
      <c r="Z356" s="461"/>
      <c r="AF356" s="667" t="s">
        <v>2440</v>
      </c>
      <c r="AG356" s="668"/>
      <c r="AH356" s="669"/>
      <c r="AI356" s="670"/>
      <c r="AJ356" s="1688"/>
      <c r="AK356" s="1689"/>
      <c r="AL356" s="1689"/>
      <c r="AM356" s="1689"/>
      <c r="AN356" s="1689"/>
      <c r="AO356" s="1689"/>
      <c r="AP356" s="1689"/>
      <c r="AQ356" s="1689"/>
      <c r="AR356" s="620" t="s">
        <v>544</v>
      </c>
      <c r="AS356" s="671"/>
      <c r="AT356" s="671"/>
      <c r="AU356" s="671"/>
      <c r="AV356" s="671"/>
      <c r="AW356" s="620" t="s">
        <v>2439</v>
      </c>
      <c r="AX356" s="671"/>
      <c r="AY356" s="620"/>
      <c r="AZ356" s="671"/>
      <c r="BA356" s="620"/>
      <c r="BB356" s="671"/>
      <c r="BC356" s="671"/>
      <c r="BD356" s="671"/>
      <c r="BE356" s="671"/>
      <c r="BF356" s="671"/>
      <c r="BG356" s="671"/>
      <c r="BH356" s="621"/>
    </row>
    <row r="357" spans="3:62" ht="15" customHeight="1">
      <c r="AF357" s="667" t="s">
        <v>2441</v>
      </c>
      <c r="AG357" s="668"/>
      <c r="AH357" s="669"/>
      <c r="AI357" s="670"/>
      <c r="AJ357" s="1690"/>
      <c r="AK357" s="1691"/>
      <c r="AL357" s="1691"/>
      <c r="AM357" s="1691"/>
      <c r="AN357" s="1691"/>
      <c r="AO357" s="1691"/>
      <c r="AP357" s="1691"/>
      <c r="AQ357" s="1691"/>
      <c r="AR357" s="620" t="s">
        <v>544</v>
      </c>
      <c r="AS357" s="671"/>
      <c r="AT357" s="671"/>
      <c r="AU357" s="671"/>
      <c r="AV357" s="671"/>
      <c r="AW357" s="620" t="s">
        <v>2439</v>
      </c>
      <c r="AX357" s="671"/>
      <c r="AY357" s="620"/>
      <c r="AZ357" s="671"/>
      <c r="BA357" s="620"/>
      <c r="BB357" s="671"/>
      <c r="BC357" s="671"/>
      <c r="BD357" s="671"/>
      <c r="BE357" s="671"/>
      <c r="BF357" s="671"/>
      <c r="BG357" s="671"/>
      <c r="BH357" s="621"/>
    </row>
    <row r="358" spans="3:62" ht="15" customHeight="1">
      <c r="AF358" s="667" t="s">
        <v>2440</v>
      </c>
      <c r="AG358" s="668"/>
      <c r="AH358" s="667" t="s">
        <v>2437</v>
      </c>
      <c r="AI358" s="668"/>
      <c r="AJ358" s="1686" t="s">
        <v>2442</v>
      </c>
      <c r="AK358" s="1687"/>
      <c r="AL358" s="1687"/>
      <c r="AM358" s="1687"/>
      <c r="AN358" s="1687"/>
      <c r="AO358" s="1687"/>
      <c r="AP358" s="1687"/>
      <c r="AQ358" s="1687"/>
      <c r="AR358" s="620"/>
      <c r="AS358" s="671"/>
      <c r="AT358" s="671"/>
      <c r="AU358" s="671"/>
      <c r="AV358" s="671"/>
      <c r="AW358" s="620"/>
      <c r="AX358" s="671"/>
      <c r="AY358" s="620" t="s">
        <v>2432</v>
      </c>
      <c r="AZ358" s="671"/>
      <c r="BA358" s="620" t="s">
        <v>2443</v>
      </c>
      <c r="BB358" s="671"/>
      <c r="BC358" s="671"/>
      <c r="BD358" s="671"/>
      <c r="BE358" s="671"/>
      <c r="BF358" s="671"/>
      <c r="BG358" s="671"/>
      <c r="BH358" s="621"/>
    </row>
    <row r="359" spans="3:62" ht="15" customHeight="1">
      <c r="AF359" s="667" t="s">
        <v>2440</v>
      </c>
      <c r="AG359" s="668"/>
      <c r="AH359" s="667" t="s">
        <v>2440</v>
      </c>
      <c r="AI359" s="668"/>
      <c r="AJ359" s="1688"/>
      <c r="AK359" s="1689"/>
      <c r="AL359" s="1689"/>
      <c r="AM359" s="1689"/>
      <c r="AN359" s="1689"/>
      <c r="AO359" s="1689"/>
      <c r="AP359" s="1689"/>
      <c r="AQ359" s="1689"/>
      <c r="AR359" s="620"/>
      <c r="AS359" s="671"/>
      <c r="AT359" s="671"/>
      <c r="AU359" s="671"/>
      <c r="AV359" s="671"/>
      <c r="AW359" s="620"/>
      <c r="AX359" s="671"/>
      <c r="AY359" s="620" t="s">
        <v>2432</v>
      </c>
      <c r="AZ359" s="671"/>
      <c r="BA359" s="620" t="s">
        <v>2444</v>
      </c>
      <c r="BB359" s="671"/>
      <c r="BC359" s="671"/>
      <c r="BD359" s="671"/>
      <c r="BE359" s="671"/>
      <c r="BF359" s="671"/>
      <c r="BG359" s="671"/>
      <c r="BH359" s="621"/>
    </row>
    <row r="360" spans="3:62" ht="15" customHeight="1">
      <c r="AF360" s="667" t="s">
        <v>2440</v>
      </c>
      <c r="AG360" s="668"/>
      <c r="AH360" s="667" t="s">
        <v>2441</v>
      </c>
      <c r="AI360" s="668"/>
      <c r="AJ360" s="1688"/>
      <c r="AK360" s="1689"/>
      <c r="AL360" s="1689"/>
      <c r="AM360" s="1689"/>
      <c r="AN360" s="1689"/>
      <c r="AO360" s="1689"/>
      <c r="AP360" s="1689"/>
      <c r="AQ360" s="1689"/>
      <c r="AR360" s="620"/>
      <c r="AS360" s="671"/>
      <c r="AT360" s="671"/>
      <c r="AU360" s="671"/>
      <c r="AV360" s="671"/>
      <c r="AW360" s="620"/>
      <c r="AX360" s="671"/>
      <c r="AY360" s="620" t="s">
        <v>2432</v>
      </c>
      <c r="AZ360" s="671"/>
      <c r="BA360" s="620" t="s">
        <v>2444</v>
      </c>
      <c r="BB360" s="671"/>
      <c r="BC360" s="671"/>
      <c r="BD360" s="671"/>
      <c r="BE360" s="671"/>
      <c r="BF360" s="671"/>
      <c r="BG360" s="671"/>
      <c r="BH360" s="621"/>
    </row>
    <row r="361" spans="3:62" ht="15" customHeight="1">
      <c r="AF361" s="667" t="s">
        <v>2437</v>
      </c>
      <c r="AG361" s="668"/>
      <c r="AH361" s="667" t="s">
        <v>2440</v>
      </c>
      <c r="AI361" s="668"/>
      <c r="AJ361" s="1688"/>
      <c r="AK361" s="1689"/>
      <c r="AL361" s="1689"/>
      <c r="AM361" s="1689"/>
      <c r="AN361" s="1689"/>
      <c r="AO361" s="1689"/>
      <c r="AP361" s="1689"/>
      <c r="AQ361" s="1689"/>
      <c r="AR361" s="620" t="s">
        <v>544</v>
      </c>
      <c r="AS361" s="671"/>
      <c r="AT361" s="671"/>
      <c r="AU361" s="671"/>
      <c r="AV361" s="671"/>
      <c r="AW361" s="620" t="s">
        <v>2439</v>
      </c>
      <c r="AX361" s="671"/>
      <c r="AY361" s="620"/>
      <c r="AZ361" s="671"/>
      <c r="BA361" s="620"/>
      <c r="BB361" s="671"/>
      <c r="BC361" s="671"/>
      <c r="BD361" s="671"/>
      <c r="BE361" s="671"/>
      <c r="BF361" s="671"/>
      <c r="BG361" s="671"/>
      <c r="BH361" s="621"/>
    </row>
    <row r="362" spans="3:62" ht="15" customHeight="1">
      <c r="AF362" s="667" t="s">
        <v>2441</v>
      </c>
      <c r="AG362" s="668"/>
      <c r="AH362" s="667" t="s">
        <v>2440</v>
      </c>
      <c r="AI362" s="668"/>
      <c r="AJ362" s="1688"/>
      <c r="AK362" s="1689"/>
      <c r="AL362" s="1689"/>
      <c r="AM362" s="1689"/>
      <c r="AN362" s="1689"/>
      <c r="AO362" s="1689"/>
      <c r="AP362" s="1689"/>
      <c r="AQ362" s="1689"/>
      <c r="AR362" s="620" t="s">
        <v>544</v>
      </c>
      <c r="AS362" s="671"/>
      <c r="AT362" s="671"/>
      <c r="AU362" s="671"/>
      <c r="AV362" s="671"/>
      <c r="AW362" s="620" t="s">
        <v>2439</v>
      </c>
      <c r="AX362" s="671"/>
      <c r="AY362" s="620"/>
      <c r="AZ362" s="671"/>
      <c r="BA362" s="620"/>
      <c r="BB362" s="671"/>
      <c r="BC362" s="671"/>
      <c r="BD362" s="671"/>
      <c r="BE362" s="671"/>
      <c r="BF362" s="671"/>
      <c r="BG362" s="671"/>
      <c r="BH362" s="621"/>
    </row>
    <row r="363" spans="3:62" ht="15" customHeight="1">
      <c r="AF363" s="667" t="s">
        <v>2437</v>
      </c>
      <c r="AG363" s="668"/>
      <c r="AH363" s="667" t="s">
        <v>2437</v>
      </c>
      <c r="AI363" s="668"/>
      <c r="AJ363" s="1688"/>
      <c r="AK363" s="1689"/>
      <c r="AL363" s="1689"/>
      <c r="AM363" s="1689"/>
      <c r="AN363" s="1689"/>
      <c r="AO363" s="1689"/>
      <c r="AP363" s="1689"/>
      <c r="AQ363" s="1689"/>
      <c r="AR363" s="620" t="s">
        <v>2445</v>
      </c>
      <c r="AS363" s="671"/>
      <c r="AT363" s="671"/>
      <c r="AU363" s="671"/>
      <c r="AV363" s="671"/>
      <c r="AW363" s="620" t="s">
        <v>2439</v>
      </c>
      <c r="AX363" s="671"/>
      <c r="AY363" s="620" t="s">
        <v>2432</v>
      </c>
      <c r="AZ363" s="671"/>
      <c r="BA363" s="620" t="s">
        <v>2443</v>
      </c>
      <c r="BB363" s="671"/>
      <c r="BC363" s="671"/>
      <c r="BD363" s="671"/>
      <c r="BE363" s="671"/>
      <c r="BF363" s="671"/>
      <c r="BG363" s="671"/>
      <c r="BH363" s="621"/>
    </row>
    <row r="364" spans="3:62" ht="15" customHeight="1">
      <c r="AF364" s="667" t="s">
        <v>2440</v>
      </c>
      <c r="AG364" s="668"/>
      <c r="AH364" s="667" t="s">
        <v>2440</v>
      </c>
      <c r="AI364" s="668"/>
      <c r="AJ364" s="1688"/>
      <c r="AK364" s="1689"/>
      <c r="AL364" s="1689"/>
      <c r="AM364" s="1689"/>
      <c r="AN364" s="1689"/>
      <c r="AO364" s="1689"/>
      <c r="AP364" s="1689"/>
      <c r="AQ364" s="1689"/>
      <c r="AR364" s="620"/>
      <c r="AS364" s="671"/>
      <c r="AT364" s="671"/>
      <c r="AU364" s="671"/>
      <c r="AV364" s="671"/>
      <c r="AW364" s="620"/>
      <c r="AX364" s="671"/>
      <c r="AY364" s="620" t="s">
        <v>2432</v>
      </c>
      <c r="AZ364" s="671"/>
      <c r="BA364" s="620" t="s">
        <v>2444</v>
      </c>
      <c r="BB364" s="671"/>
      <c r="BC364" s="671"/>
      <c r="BD364" s="671"/>
      <c r="BE364" s="671"/>
      <c r="BF364" s="671"/>
      <c r="BG364" s="671"/>
      <c r="BH364" s="621"/>
    </row>
    <row r="365" spans="3:62" ht="15" customHeight="1">
      <c r="AF365" s="667" t="s">
        <v>2441</v>
      </c>
      <c r="AG365" s="668"/>
      <c r="AH365" s="667" t="s">
        <v>2441</v>
      </c>
      <c r="AI365" s="668"/>
      <c r="AJ365" s="1690"/>
      <c r="AK365" s="1691"/>
      <c r="AL365" s="1691"/>
      <c r="AM365" s="1691"/>
      <c r="AN365" s="1691"/>
      <c r="AO365" s="1691"/>
      <c r="AP365" s="1691"/>
      <c r="AQ365" s="1691"/>
      <c r="AR365" s="620" t="s">
        <v>2445</v>
      </c>
      <c r="AS365" s="671"/>
      <c r="AT365" s="671"/>
      <c r="AU365" s="671"/>
      <c r="AV365" s="671"/>
      <c r="AW365" s="620" t="s">
        <v>2439</v>
      </c>
      <c r="AX365" s="671"/>
      <c r="AY365" s="620" t="s">
        <v>2432</v>
      </c>
      <c r="AZ365" s="671"/>
      <c r="BA365" s="620" t="s">
        <v>2444</v>
      </c>
      <c r="BB365" s="671"/>
      <c r="BC365" s="671"/>
      <c r="BD365" s="671"/>
      <c r="BE365" s="671"/>
      <c r="BF365" s="671"/>
      <c r="BG365" s="671"/>
      <c r="BH365" s="621"/>
    </row>
    <row r="367" spans="3:62" ht="15" customHeight="1">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c r="AF367" s="405"/>
      <c r="AG367" s="405"/>
      <c r="AH367" s="405"/>
      <c r="AI367" s="405"/>
      <c r="AJ367" s="405"/>
      <c r="AK367" s="405"/>
      <c r="AL367" s="405"/>
      <c r="AM367" s="405"/>
      <c r="AN367" s="405"/>
      <c r="AO367" s="405"/>
      <c r="AP367" s="405"/>
      <c r="AQ367" s="405"/>
      <c r="AR367" s="405"/>
      <c r="AS367" s="405"/>
      <c r="AT367" s="405"/>
      <c r="AU367" s="405"/>
    </row>
  </sheetData>
  <mergeCells count="247">
    <mergeCell ref="D345:N345"/>
    <mergeCell ref="O345:AB345"/>
    <mergeCell ref="D341:F341"/>
    <mergeCell ref="G341:H341"/>
    <mergeCell ref="I341:J341"/>
    <mergeCell ref="K341:L341"/>
    <mergeCell ref="M341:N341"/>
    <mergeCell ref="O341:P341"/>
    <mergeCell ref="D342:F342"/>
    <mergeCell ref="G342:H342"/>
    <mergeCell ref="I342:J342"/>
    <mergeCell ref="K342:L342"/>
    <mergeCell ref="M342:N342"/>
    <mergeCell ref="O342:P342"/>
    <mergeCell ref="D339:F339"/>
    <mergeCell ref="G339:H339"/>
    <mergeCell ref="I339:J339"/>
    <mergeCell ref="K339:L339"/>
    <mergeCell ref="M339:N339"/>
    <mergeCell ref="O339:P339"/>
    <mergeCell ref="D340:F340"/>
    <mergeCell ref="G340:H340"/>
    <mergeCell ref="I340:J340"/>
    <mergeCell ref="K340:L340"/>
    <mergeCell ref="M340:N340"/>
    <mergeCell ref="O340:P340"/>
    <mergeCell ref="D337:F337"/>
    <mergeCell ref="G337:H337"/>
    <mergeCell ref="I337:J337"/>
    <mergeCell ref="K337:L337"/>
    <mergeCell ref="M337:N337"/>
    <mergeCell ref="O337:P337"/>
    <mergeCell ref="D338:F338"/>
    <mergeCell ref="G338:H338"/>
    <mergeCell ref="I338:J338"/>
    <mergeCell ref="K338:L338"/>
    <mergeCell ref="M338:N338"/>
    <mergeCell ref="O338:P338"/>
    <mergeCell ref="D335:F335"/>
    <mergeCell ref="G335:H335"/>
    <mergeCell ref="I335:J335"/>
    <mergeCell ref="K335:L335"/>
    <mergeCell ref="M335:N335"/>
    <mergeCell ref="O335:P335"/>
    <mergeCell ref="D336:F336"/>
    <mergeCell ref="G336:H336"/>
    <mergeCell ref="I336:J336"/>
    <mergeCell ref="K336:L336"/>
    <mergeCell ref="M336:N336"/>
    <mergeCell ref="O336:P336"/>
    <mergeCell ref="D332:F332"/>
    <mergeCell ref="D333:F333"/>
    <mergeCell ref="G333:H333"/>
    <mergeCell ref="I333:J333"/>
    <mergeCell ref="K333:L333"/>
    <mergeCell ref="M333:N333"/>
    <mergeCell ref="O333:P333"/>
    <mergeCell ref="D334:F334"/>
    <mergeCell ref="G334:H334"/>
    <mergeCell ref="I334:J334"/>
    <mergeCell ref="K334:L334"/>
    <mergeCell ref="M334:N334"/>
    <mergeCell ref="O334:P334"/>
    <mergeCell ref="O99:P99"/>
    <mergeCell ref="D100:F100"/>
    <mergeCell ref="G100:H100"/>
    <mergeCell ref="I100:J100"/>
    <mergeCell ref="K100:L100"/>
    <mergeCell ref="M100:N100"/>
    <mergeCell ref="O100:P100"/>
    <mergeCell ref="D99:F99"/>
    <mergeCell ref="G99:H99"/>
    <mergeCell ref="I99:J99"/>
    <mergeCell ref="K99:L99"/>
    <mergeCell ref="M99:N99"/>
    <mergeCell ref="C138:D138"/>
    <mergeCell ref="E138:I138"/>
    <mergeCell ref="K102:L102"/>
    <mergeCell ref="M102:N102"/>
    <mergeCell ref="O102:P102"/>
    <mergeCell ref="D222:K222"/>
    <mergeCell ref="D101:F101"/>
    <mergeCell ref="G101:H101"/>
    <mergeCell ref="I101:J101"/>
    <mergeCell ref="K101:L101"/>
    <mergeCell ref="M101:N101"/>
    <mergeCell ref="K138:L138"/>
    <mergeCell ref="G102:H102"/>
    <mergeCell ref="I102:J102"/>
    <mergeCell ref="C195:D196"/>
    <mergeCell ref="E195:I196"/>
    <mergeCell ref="D105:N105"/>
    <mergeCell ref="O105:Y105"/>
    <mergeCell ref="O101:P101"/>
    <mergeCell ref="D102:F102"/>
    <mergeCell ref="C157:D158"/>
    <mergeCell ref="E157:I158"/>
    <mergeCell ref="O97:P97"/>
    <mergeCell ref="D98:F98"/>
    <mergeCell ref="G98:H98"/>
    <mergeCell ref="I98:J98"/>
    <mergeCell ref="K98:L98"/>
    <mergeCell ref="M98:N98"/>
    <mergeCell ref="O98:P98"/>
    <mergeCell ref="D97:F97"/>
    <mergeCell ref="G97:H97"/>
    <mergeCell ref="I97:J97"/>
    <mergeCell ref="K97:L97"/>
    <mergeCell ref="M97:N97"/>
    <mergeCell ref="O95:P95"/>
    <mergeCell ref="D96:F96"/>
    <mergeCell ref="G96:H96"/>
    <mergeCell ref="I96:J96"/>
    <mergeCell ref="K96:L96"/>
    <mergeCell ref="M96:N96"/>
    <mergeCell ref="O96:P96"/>
    <mergeCell ref="D95:F95"/>
    <mergeCell ref="G95:H95"/>
    <mergeCell ref="I95:J95"/>
    <mergeCell ref="K95:L95"/>
    <mergeCell ref="M95:N95"/>
    <mergeCell ref="O92:P92"/>
    <mergeCell ref="D91:F91"/>
    <mergeCell ref="G91:H91"/>
    <mergeCell ref="I91:J91"/>
    <mergeCell ref="K91:L91"/>
    <mergeCell ref="M91:N91"/>
    <mergeCell ref="O93:P93"/>
    <mergeCell ref="D94:F94"/>
    <mergeCell ref="G94:H94"/>
    <mergeCell ref="I94:J94"/>
    <mergeCell ref="K94:L94"/>
    <mergeCell ref="M94:N94"/>
    <mergeCell ref="O94:P94"/>
    <mergeCell ref="D93:F93"/>
    <mergeCell ref="G93:H93"/>
    <mergeCell ref="I93:J93"/>
    <mergeCell ref="K93:L93"/>
    <mergeCell ref="M93:N93"/>
    <mergeCell ref="O85:P85"/>
    <mergeCell ref="D86:F86"/>
    <mergeCell ref="G86:H86"/>
    <mergeCell ref="C203:D204"/>
    <mergeCell ref="E203:I204"/>
    <mergeCell ref="I86:J86"/>
    <mergeCell ref="K86:L86"/>
    <mergeCell ref="M86:N86"/>
    <mergeCell ref="M89:N89"/>
    <mergeCell ref="O87:P87"/>
    <mergeCell ref="O86:P86"/>
    <mergeCell ref="D85:F85"/>
    <mergeCell ref="D88:F88"/>
    <mergeCell ref="G88:H88"/>
    <mergeCell ref="I88:J88"/>
    <mergeCell ref="K88:L88"/>
    <mergeCell ref="M88:N88"/>
    <mergeCell ref="O88:P88"/>
    <mergeCell ref="O91:P91"/>
    <mergeCell ref="D92:F92"/>
    <mergeCell ref="G92:H92"/>
    <mergeCell ref="I92:J92"/>
    <mergeCell ref="K92:L92"/>
    <mergeCell ref="M92:N92"/>
    <mergeCell ref="K84:L84"/>
    <mergeCell ref="M84:N84"/>
    <mergeCell ref="D87:F87"/>
    <mergeCell ref="G87:H87"/>
    <mergeCell ref="I87:J87"/>
    <mergeCell ref="K87:L87"/>
    <mergeCell ref="M87:N87"/>
    <mergeCell ref="D83:F83"/>
    <mergeCell ref="G83:H83"/>
    <mergeCell ref="I83:J83"/>
    <mergeCell ref="K83:L83"/>
    <mergeCell ref="M83:N83"/>
    <mergeCell ref="M90:N90"/>
    <mergeCell ref="O90:P90"/>
    <mergeCell ref="D89:F89"/>
    <mergeCell ref="G89:H89"/>
    <mergeCell ref="I89:J89"/>
    <mergeCell ref="K89:L89"/>
    <mergeCell ref="G8:H8"/>
    <mergeCell ref="G9:H9"/>
    <mergeCell ref="G82:H82"/>
    <mergeCell ref="I82:J82"/>
    <mergeCell ref="K82:L82"/>
    <mergeCell ref="M82:N82"/>
    <mergeCell ref="O82:P82"/>
    <mergeCell ref="D71:G73"/>
    <mergeCell ref="H71:Z71"/>
    <mergeCell ref="H72:Z72"/>
    <mergeCell ref="H73:Z73"/>
    <mergeCell ref="H68:Z68"/>
    <mergeCell ref="D69:G70"/>
    <mergeCell ref="H69:Z70"/>
    <mergeCell ref="G85:H85"/>
    <mergeCell ref="I85:J85"/>
    <mergeCell ref="K85:L85"/>
    <mergeCell ref="M85:N85"/>
    <mergeCell ref="D277:K281"/>
    <mergeCell ref="D283:K287"/>
    <mergeCell ref="D309:K315"/>
    <mergeCell ref="D255:K261"/>
    <mergeCell ref="D247:K254"/>
    <mergeCell ref="D239:K246"/>
    <mergeCell ref="AJ355:AQ357"/>
    <mergeCell ref="AJ358:AQ365"/>
    <mergeCell ref="G50:J50"/>
    <mergeCell ref="G51:J51"/>
    <mergeCell ref="G52:J52"/>
    <mergeCell ref="G53:J53"/>
    <mergeCell ref="G54:J54"/>
    <mergeCell ref="O84:P84"/>
    <mergeCell ref="D290:K295"/>
    <mergeCell ref="O83:P83"/>
    <mergeCell ref="D84:F84"/>
    <mergeCell ref="G84:H84"/>
    <mergeCell ref="I84:J84"/>
    <mergeCell ref="O89:P89"/>
    <mergeCell ref="D90:F90"/>
    <mergeCell ref="G90:H90"/>
    <mergeCell ref="I90:J90"/>
    <mergeCell ref="K90:L90"/>
    <mergeCell ref="AD308:AR308"/>
    <mergeCell ref="AD315:AR315"/>
    <mergeCell ref="AD319:AR319"/>
    <mergeCell ref="AD230:AR230"/>
    <mergeCell ref="Z223:AC230"/>
    <mergeCell ref="V223:Y230"/>
    <mergeCell ref="N223:U230"/>
    <mergeCell ref="D223:K230"/>
    <mergeCell ref="AD238:AR238"/>
    <mergeCell ref="AD246:AR246"/>
    <mergeCell ref="AD254:AR254"/>
    <mergeCell ref="AD261:AR261"/>
    <mergeCell ref="D297:K298"/>
    <mergeCell ref="D303:K306"/>
    <mergeCell ref="D231:K238"/>
    <mergeCell ref="AD268:AR268"/>
    <mergeCell ref="AD276:AR276"/>
    <mergeCell ref="AD282:AR282"/>
    <mergeCell ref="AD289:AR289"/>
    <mergeCell ref="AD296:AR296"/>
    <mergeCell ref="AD302:AR302"/>
    <mergeCell ref="D316:K317"/>
    <mergeCell ref="D262:K267"/>
    <mergeCell ref="D269:K274"/>
  </mergeCells>
  <phoneticPr fontId="12"/>
  <hyperlinks>
    <hyperlink ref="F75" r:id="rId1" xr:uid="{00000000-0004-0000-0B00-000000000000}"/>
  </hyperlinks>
  <pageMargins left="0.70866141732283472" right="0.70866141732283472" top="0.74803149606299213" bottom="0.74803149606299213" header="0.31496062992125984" footer="0.31496062992125984"/>
  <pageSetup paperSize="9" scale="11" orientation="landscape" blackAndWhite="1" r:id="rId2"/>
  <headerFooter>
    <oddFooter>&amp;P / &amp;N ページ</oddFooter>
  </headerFooter>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D5:AY83"/>
  <sheetViews>
    <sheetView topLeftCell="A37" workbookViewId="0"/>
  </sheetViews>
  <sheetFormatPr defaultColWidth="2.375" defaultRowHeight="14.25" customHeight="1"/>
  <cols>
    <col min="1" max="3" width="2.375" style="19"/>
    <col min="4" max="5" width="5.625" style="19" customWidth="1"/>
    <col min="6" max="15" width="3.75" style="19" customWidth="1"/>
    <col min="16" max="16" width="2.375" style="19"/>
    <col min="17" max="18" width="5.625" style="19" customWidth="1"/>
    <col min="19" max="28" width="3.75" style="19" customWidth="1"/>
    <col min="29" max="34" width="2.375" style="19"/>
    <col min="35" max="36" width="5.625" style="19" customWidth="1"/>
    <col min="37" max="47" width="3.75" style="19" customWidth="1"/>
    <col min="48" max="16384" width="2.375" style="19"/>
  </cols>
  <sheetData>
    <row r="5" spans="4:47" s="18" customFormat="1" ht="14.25" customHeight="1">
      <c r="D5" s="14" t="s">
        <v>103</v>
      </c>
      <c r="E5" s="15"/>
      <c r="F5" s="15"/>
      <c r="G5" s="15"/>
      <c r="H5" s="15"/>
      <c r="I5" s="16" t="s">
        <v>104</v>
      </c>
      <c r="J5" s="15"/>
      <c r="K5" s="15"/>
      <c r="L5" s="15"/>
      <c r="M5" s="15"/>
      <c r="N5" s="15"/>
      <c r="O5" s="17" t="s">
        <v>105</v>
      </c>
      <c r="Q5" s="14" t="s">
        <v>103</v>
      </c>
      <c r="R5" s="15"/>
      <c r="S5" s="15"/>
      <c r="T5" s="15"/>
      <c r="U5" s="15"/>
      <c r="V5" s="16" t="s">
        <v>104</v>
      </c>
      <c r="W5" s="15"/>
      <c r="X5" s="15"/>
      <c r="Y5" s="15"/>
      <c r="Z5" s="15"/>
      <c r="AA5" s="15"/>
      <c r="AB5" s="17" t="s">
        <v>105</v>
      </c>
      <c r="AH5" s="19"/>
      <c r="AI5" s="19"/>
      <c r="AJ5" s="19"/>
      <c r="AK5" s="19"/>
      <c r="AL5" s="19"/>
      <c r="AM5" s="19"/>
      <c r="AN5" s="19"/>
      <c r="AO5" s="19"/>
      <c r="AP5" s="19"/>
      <c r="AQ5" s="19"/>
      <c r="AR5" s="19"/>
      <c r="AS5" s="19"/>
      <c r="AT5" s="19"/>
      <c r="AU5" s="19"/>
    </row>
    <row r="6" spans="4:47" ht="24.75" customHeight="1">
      <c r="D6" s="20"/>
      <c r="E6" s="21"/>
      <c r="F6" s="21"/>
      <c r="G6" s="21"/>
      <c r="H6" s="21"/>
      <c r="I6" s="21"/>
      <c r="J6" s="21"/>
      <c r="K6" s="21"/>
      <c r="L6" s="21"/>
      <c r="M6" s="21"/>
      <c r="N6" s="21"/>
      <c r="O6" s="22"/>
      <c r="Q6" s="20"/>
      <c r="R6" s="21"/>
      <c r="S6" s="21"/>
      <c r="T6" s="21"/>
      <c r="U6" s="21"/>
      <c r="V6" s="21"/>
      <c r="W6" s="21"/>
      <c r="X6" s="21"/>
      <c r="Y6" s="21"/>
      <c r="Z6" s="21"/>
      <c r="AA6" s="21"/>
      <c r="AB6" s="22"/>
    </row>
    <row r="7" spans="4:47" ht="22.5" customHeight="1">
      <c r="D7" s="23" t="s">
        <v>106</v>
      </c>
      <c r="E7" s="24"/>
      <c r="F7" s="25"/>
      <c r="G7" s="25"/>
      <c r="H7" s="25"/>
      <c r="I7" s="25"/>
      <c r="J7" s="25"/>
      <c r="K7" s="25"/>
      <c r="L7" s="25"/>
      <c r="M7" s="25"/>
      <c r="N7" s="25"/>
      <c r="O7" s="26"/>
      <c r="Q7" s="23" t="s">
        <v>106</v>
      </c>
      <c r="R7" s="24"/>
      <c r="S7" s="25"/>
      <c r="T7" s="25"/>
      <c r="U7" s="25"/>
      <c r="V7" s="25"/>
      <c r="W7" s="25"/>
      <c r="X7" s="25"/>
      <c r="Y7" s="25"/>
      <c r="Z7" s="25"/>
      <c r="AA7" s="25"/>
      <c r="AB7" s="26"/>
    </row>
    <row r="8" spans="4:47" ht="37.5" customHeight="1">
      <c r="D8" s="20"/>
      <c r="E8" s="21"/>
      <c r="F8" s="21"/>
      <c r="G8" s="21"/>
      <c r="H8" s="21"/>
      <c r="I8" s="21"/>
      <c r="J8" s="21"/>
      <c r="K8" s="21"/>
      <c r="L8" s="21"/>
      <c r="M8" s="21"/>
      <c r="N8" s="21"/>
      <c r="O8" s="22"/>
      <c r="Q8" s="20"/>
      <c r="R8" s="21"/>
      <c r="S8" s="21"/>
      <c r="T8" s="21"/>
      <c r="U8" s="21"/>
      <c r="V8" s="21"/>
      <c r="W8" s="21"/>
      <c r="X8" s="21"/>
      <c r="Y8" s="21"/>
      <c r="Z8" s="21"/>
      <c r="AA8" s="21"/>
      <c r="AB8" s="22"/>
    </row>
    <row r="9" spans="4:47" ht="33" customHeight="1">
      <c r="D9" s="20"/>
      <c r="E9" s="21"/>
      <c r="F9" s="21"/>
      <c r="G9" s="21"/>
      <c r="H9" s="21"/>
      <c r="I9" s="21"/>
      <c r="J9" s="21"/>
      <c r="K9" s="21"/>
      <c r="L9" s="21"/>
      <c r="M9" s="21"/>
      <c r="N9" s="21"/>
      <c r="O9" s="22"/>
      <c r="Q9" s="20"/>
      <c r="R9" s="21"/>
      <c r="S9" s="21"/>
      <c r="T9" s="21"/>
      <c r="U9" s="21"/>
      <c r="V9" s="21"/>
      <c r="W9" s="21"/>
      <c r="X9" s="21"/>
      <c r="Y9" s="21"/>
      <c r="Z9" s="21"/>
      <c r="AA9" s="21"/>
      <c r="AB9" s="22"/>
    </row>
    <row r="10" spans="4:47" ht="31.5" customHeight="1">
      <c r="D10" s="20"/>
      <c r="E10" s="21"/>
      <c r="F10" s="21"/>
      <c r="G10" s="21"/>
      <c r="H10" s="21"/>
      <c r="I10" s="21"/>
      <c r="J10" s="21"/>
      <c r="K10" s="21"/>
      <c r="L10" s="21"/>
      <c r="M10" s="21"/>
      <c r="N10" s="21"/>
      <c r="O10" s="22"/>
      <c r="Q10" s="20"/>
      <c r="R10" s="21"/>
      <c r="S10" s="21"/>
      <c r="T10" s="21"/>
      <c r="U10" s="21"/>
      <c r="V10" s="21"/>
      <c r="W10" s="21"/>
      <c r="X10" s="21"/>
      <c r="Y10" s="21"/>
      <c r="Z10" s="21"/>
      <c r="AA10" s="21"/>
      <c r="AB10" s="22"/>
    </row>
    <row r="11" spans="4:47" ht="37.5" customHeight="1">
      <c r="D11" s="1756"/>
      <c r="E11" s="1757"/>
      <c r="F11" s="1758" t="s">
        <v>108</v>
      </c>
      <c r="G11" s="1759"/>
      <c r="H11" s="1760" t="s">
        <v>109</v>
      </c>
      <c r="I11" s="1761"/>
      <c r="J11" s="1762" t="s">
        <v>110</v>
      </c>
      <c r="K11" s="1763"/>
      <c r="L11" s="1762" t="s">
        <v>111</v>
      </c>
      <c r="M11" s="1763"/>
      <c r="N11" s="1758"/>
      <c r="O11" s="1759"/>
      <c r="Q11" s="1756"/>
      <c r="R11" s="1757"/>
      <c r="S11" s="1758" t="s">
        <v>108</v>
      </c>
      <c r="T11" s="1759"/>
      <c r="U11" s="1760" t="s">
        <v>109</v>
      </c>
      <c r="V11" s="1761"/>
      <c r="W11" s="1762" t="s">
        <v>110</v>
      </c>
      <c r="X11" s="1763"/>
      <c r="Y11" s="1762" t="s">
        <v>111</v>
      </c>
      <c r="Z11" s="1763"/>
      <c r="AA11" s="1758"/>
      <c r="AB11" s="1759"/>
      <c r="AI11" s="19" t="s">
        <v>112</v>
      </c>
    </row>
    <row r="12" spans="4:47" ht="37.5" customHeight="1">
      <c r="D12" s="1770" t="s">
        <v>113</v>
      </c>
      <c r="E12" s="1771"/>
      <c r="F12" s="1766" t="s">
        <v>114</v>
      </c>
      <c r="G12" s="1767"/>
      <c r="H12" s="1768"/>
      <c r="I12" s="1769"/>
      <c r="J12" s="1768"/>
      <c r="K12" s="1769"/>
      <c r="L12" s="1768"/>
      <c r="M12" s="1769"/>
      <c r="N12" s="1754" t="s">
        <v>115</v>
      </c>
      <c r="O12" s="1755"/>
      <c r="Q12" s="1770" t="s">
        <v>113</v>
      </c>
      <c r="R12" s="1771"/>
      <c r="S12" s="1766" t="s">
        <v>114</v>
      </c>
      <c r="T12" s="1767"/>
      <c r="U12" s="1768"/>
      <c r="V12" s="1769"/>
      <c r="W12" s="1768"/>
      <c r="X12" s="1769"/>
      <c r="Y12" s="1768"/>
      <c r="Z12" s="1769"/>
      <c r="AA12" s="1754" t="s">
        <v>115</v>
      </c>
      <c r="AB12" s="1755"/>
    </row>
    <row r="13" spans="4:47" ht="37.5" customHeight="1">
      <c r="D13" s="1764" t="s">
        <v>116</v>
      </c>
      <c r="E13" s="1765"/>
      <c r="F13" s="1766" t="s">
        <v>114</v>
      </c>
      <c r="G13" s="1767"/>
      <c r="H13" s="1768"/>
      <c r="I13" s="1769"/>
      <c r="J13" s="1768"/>
      <c r="K13" s="1769"/>
      <c r="L13" s="1768"/>
      <c r="M13" s="1769"/>
      <c r="N13" s="1754" t="s">
        <v>115</v>
      </c>
      <c r="O13" s="1755"/>
      <c r="Q13" s="1764" t="s">
        <v>116</v>
      </c>
      <c r="R13" s="1765"/>
      <c r="S13" s="1766" t="s">
        <v>114</v>
      </c>
      <c r="T13" s="1767"/>
      <c r="U13" s="1768"/>
      <c r="V13" s="1769"/>
      <c r="W13" s="1768"/>
      <c r="X13" s="1769"/>
      <c r="Y13" s="1768"/>
      <c r="Z13" s="1769"/>
      <c r="AA13" s="1754" t="s">
        <v>115</v>
      </c>
      <c r="AB13" s="1755"/>
    </row>
    <row r="14" spans="4:47" ht="37.5" customHeight="1">
      <c r="D14" s="1772" t="s">
        <v>117</v>
      </c>
      <c r="E14" s="1773"/>
      <c r="F14" s="1774" t="s">
        <v>118</v>
      </c>
      <c r="G14" s="1775"/>
      <c r="H14" s="1774" t="s">
        <v>119</v>
      </c>
      <c r="I14" s="1775"/>
      <c r="J14" s="1780" t="s">
        <v>120</v>
      </c>
      <c r="K14" s="1781"/>
      <c r="L14" s="1776" t="s">
        <v>121</v>
      </c>
      <c r="M14" s="1777"/>
      <c r="N14" s="1754" t="s">
        <v>115</v>
      </c>
      <c r="O14" s="1755"/>
      <c r="Q14" s="1772" t="s">
        <v>117</v>
      </c>
      <c r="R14" s="1773"/>
      <c r="S14" s="1774" t="s">
        <v>118</v>
      </c>
      <c r="T14" s="1775"/>
      <c r="U14" s="1774" t="s">
        <v>119</v>
      </c>
      <c r="V14" s="1775"/>
      <c r="W14" s="1780" t="s">
        <v>120</v>
      </c>
      <c r="X14" s="1781"/>
      <c r="Y14" s="1776" t="s">
        <v>121</v>
      </c>
      <c r="Z14" s="1777"/>
      <c r="AA14" s="1754" t="s">
        <v>115</v>
      </c>
      <c r="AB14" s="1755"/>
    </row>
    <row r="15" spans="4:47" ht="37.5" customHeight="1">
      <c r="D15" s="1772" t="s">
        <v>122</v>
      </c>
      <c r="E15" s="1773"/>
      <c r="F15" s="1774" t="s">
        <v>118</v>
      </c>
      <c r="G15" s="1775"/>
      <c r="H15" s="1774" t="s">
        <v>119</v>
      </c>
      <c r="I15" s="1775"/>
      <c r="J15" s="1776" t="s">
        <v>123</v>
      </c>
      <c r="K15" s="1777"/>
      <c r="L15" s="1778" t="s">
        <v>124</v>
      </c>
      <c r="M15" s="1779"/>
      <c r="N15" s="1754" t="s">
        <v>115</v>
      </c>
      <c r="O15" s="1755"/>
      <c r="Q15" s="1772" t="s">
        <v>122</v>
      </c>
      <c r="R15" s="1773"/>
      <c r="S15" s="1774" t="s">
        <v>118</v>
      </c>
      <c r="T15" s="1775"/>
      <c r="U15" s="1774" t="s">
        <v>119</v>
      </c>
      <c r="V15" s="1775"/>
      <c r="W15" s="1776" t="s">
        <v>123</v>
      </c>
      <c r="X15" s="1777"/>
      <c r="Y15" s="1778" t="s">
        <v>124</v>
      </c>
      <c r="Z15" s="1779"/>
      <c r="AA15" s="1754" t="s">
        <v>115</v>
      </c>
      <c r="AB15" s="1755"/>
    </row>
    <row r="16" spans="4:47" ht="37.5" customHeight="1">
      <c r="D16" s="1772" t="s">
        <v>125</v>
      </c>
      <c r="E16" s="1773"/>
      <c r="F16" s="1766" t="s">
        <v>118</v>
      </c>
      <c r="G16" s="1767"/>
      <c r="H16" s="1766" t="s">
        <v>119</v>
      </c>
      <c r="I16" s="1767"/>
      <c r="J16" s="1768" t="s">
        <v>123</v>
      </c>
      <c r="K16" s="1769"/>
      <c r="L16" s="1768" t="s">
        <v>121</v>
      </c>
      <c r="M16" s="1769"/>
      <c r="N16" s="1754" t="s">
        <v>115</v>
      </c>
      <c r="O16" s="1755"/>
      <c r="Q16" s="1772" t="s">
        <v>125</v>
      </c>
      <c r="R16" s="1773"/>
      <c r="S16" s="1766" t="s">
        <v>118</v>
      </c>
      <c r="T16" s="1767"/>
      <c r="U16" s="1766" t="s">
        <v>119</v>
      </c>
      <c r="V16" s="1767"/>
      <c r="W16" s="1768" t="s">
        <v>123</v>
      </c>
      <c r="X16" s="1769"/>
      <c r="Y16" s="1768" t="s">
        <v>121</v>
      </c>
      <c r="Z16" s="1769"/>
      <c r="AA16" s="1754" t="s">
        <v>115</v>
      </c>
      <c r="AB16" s="1755"/>
    </row>
    <row r="17" spans="4:47" ht="37.5" customHeight="1">
      <c r="D17" s="1772" t="s">
        <v>126</v>
      </c>
      <c r="E17" s="1773"/>
      <c r="F17" s="1774" t="s">
        <v>118</v>
      </c>
      <c r="G17" s="1775"/>
      <c r="H17" s="1774" t="s">
        <v>119</v>
      </c>
      <c r="I17" s="1775"/>
      <c r="J17" s="1776" t="s">
        <v>123</v>
      </c>
      <c r="K17" s="1777"/>
      <c r="L17" s="1776" t="s">
        <v>121</v>
      </c>
      <c r="M17" s="1777"/>
      <c r="N17" s="1754" t="s">
        <v>115</v>
      </c>
      <c r="O17" s="1755"/>
      <c r="Q17" s="1772" t="s">
        <v>126</v>
      </c>
      <c r="R17" s="1773"/>
      <c r="S17" s="1774" t="s">
        <v>118</v>
      </c>
      <c r="T17" s="1775"/>
      <c r="U17" s="1774" t="s">
        <v>119</v>
      </c>
      <c r="V17" s="1775"/>
      <c r="W17" s="1776" t="s">
        <v>123</v>
      </c>
      <c r="X17" s="1777"/>
      <c r="Y17" s="1776" t="s">
        <v>121</v>
      </c>
      <c r="Z17" s="1777"/>
      <c r="AA17" s="1754" t="s">
        <v>115</v>
      </c>
      <c r="AB17" s="1755"/>
    </row>
    <row r="18" spans="4:47" ht="37.5" customHeight="1">
      <c r="D18" s="1782" t="s">
        <v>127</v>
      </c>
      <c r="E18" s="1783"/>
      <c r="F18" s="1774" t="s">
        <v>118</v>
      </c>
      <c r="G18" s="1775"/>
      <c r="H18" s="1774" t="s">
        <v>119</v>
      </c>
      <c r="I18" s="1775"/>
      <c r="J18" s="1776" t="s">
        <v>123</v>
      </c>
      <c r="K18" s="1777"/>
      <c r="L18" s="1776" t="s">
        <v>128</v>
      </c>
      <c r="M18" s="1777"/>
      <c r="N18" s="1754" t="s">
        <v>129</v>
      </c>
      <c r="O18" s="1755"/>
      <c r="Q18" s="1782" t="s">
        <v>127</v>
      </c>
      <c r="R18" s="1783"/>
      <c r="S18" s="1774" t="s">
        <v>118</v>
      </c>
      <c r="T18" s="1775"/>
      <c r="U18" s="1774" t="s">
        <v>119</v>
      </c>
      <c r="V18" s="1775"/>
      <c r="W18" s="1776" t="s">
        <v>123</v>
      </c>
      <c r="X18" s="1777"/>
      <c r="Y18" s="1776" t="s">
        <v>121</v>
      </c>
      <c r="Z18" s="1777"/>
      <c r="AA18" s="1754" t="s">
        <v>115</v>
      </c>
      <c r="AB18" s="1755"/>
    </row>
    <row r="19" spans="4:47" ht="37.5" customHeight="1">
      <c r="D19" s="1770" t="s">
        <v>130</v>
      </c>
      <c r="E19" s="1771"/>
      <c r="F19" s="1774" t="s">
        <v>114</v>
      </c>
      <c r="G19" s="1775"/>
      <c r="H19" s="1776"/>
      <c r="I19" s="1777"/>
      <c r="J19" s="1776"/>
      <c r="K19" s="1777"/>
      <c r="L19" s="1776"/>
      <c r="M19" s="1777"/>
      <c r="N19" s="1754" t="s">
        <v>131</v>
      </c>
      <c r="O19" s="1755"/>
      <c r="Q19" s="1770" t="s">
        <v>130</v>
      </c>
      <c r="R19" s="1771"/>
      <c r="S19" s="1774" t="s">
        <v>114</v>
      </c>
      <c r="T19" s="1775"/>
      <c r="U19" s="1776"/>
      <c r="V19" s="1777"/>
      <c r="W19" s="1776"/>
      <c r="X19" s="1777"/>
      <c r="Y19" s="1776"/>
      <c r="Z19" s="1777"/>
      <c r="AA19" s="1754" t="s">
        <v>115</v>
      </c>
      <c r="AB19" s="1755"/>
    </row>
    <row r="20" spans="4:47" ht="37.5" customHeight="1">
      <c r="D20" s="1764" t="s">
        <v>132</v>
      </c>
      <c r="E20" s="1765"/>
      <c r="F20" s="1774" t="s">
        <v>114</v>
      </c>
      <c r="G20" s="1775"/>
      <c r="H20" s="1776"/>
      <c r="I20" s="1777"/>
      <c r="J20" s="1776"/>
      <c r="K20" s="1777"/>
      <c r="L20" s="1776"/>
      <c r="M20" s="1777"/>
      <c r="N20" s="1754" t="s">
        <v>115</v>
      </c>
      <c r="O20" s="1755"/>
      <c r="Q20" s="1764" t="s">
        <v>132</v>
      </c>
      <c r="R20" s="1765"/>
      <c r="S20" s="1774" t="s">
        <v>114</v>
      </c>
      <c r="T20" s="1775"/>
      <c r="U20" s="1776"/>
      <c r="V20" s="1777"/>
      <c r="W20" s="1776"/>
      <c r="X20" s="1777"/>
      <c r="Y20" s="1776"/>
      <c r="Z20" s="1777"/>
      <c r="AA20" s="1754" t="s">
        <v>115</v>
      </c>
      <c r="AB20" s="1755"/>
    </row>
    <row r="21" spans="4:47" ht="37.5" customHeight="1">
      <c r="D21" s="1772" t="s">
        <v>133</v>
      </c>
      <c r="E21" s="1773"/>
      <c r="F21" s="1774" t="s">
        <v>118</v>
      </c>
      <c r="G21" s="1775"/>
      <c r="H21" s="1774" t="s">
        <v>119</v>
      </c>
      <c r="I21" s="1775"/>
      <c r="J21" s="1776" t="s">
        <v>123</v>
      </c>
      <c r="K21" s="1777"/>
      <c r="L21" s="1776" t="s">
        <v>121</v>
      </c>
      <c r="M21" s="1777"/>
      <c r="N21" s="1754" t="s">
        <v>131</v>
      </c>
      <c r="O21" s="1755"/>
      <c r="Q21" s="1772" t="s">
        <v>133</v>
      </c>
      <c r="R21" s="1773"/>
      <c r="S21" s="1774" t="s">
        <v>118</v>
      </c>
      <c r="T21" s="1775"/>
      <c r="U21" s="1774" t="s">
        <v>119</v>
      </c>
      <c r="V21" s="1775"/>
      <c r="W21" s="1776" t="s">
        <v>123</v>
      </c>
      <c r="X21" s="1777"/>
      <c r="Y21" s="1776" t="s">
        <v>121</v>
      </c>
      <c r="Z21" s="1777"/>
      <c r="AA21" s="1754" t="s">
        <v>115</v>
      </c>
      <c r="AB21" s="1755"/>
    </row>
    <row r="22" spans="4:47" ht="37.5" customHeight="1">
      <c r="D22" s="1784" t="s">
        <v>134</v>
      </c>
      <c r="E22" s="1785"/>
      <c r="F22" s="1776"/>
      <c r="G22" s="1777"/>
      <c r="H22" s="1776"/>
      <c r="I22" s="1777"/>
      <c r="J22" s="1776"/>
      <c r="K22" s="1777"/>
      <c r="L22" s="1786"/>
      <c r="M22" s="1786"/>
      <c r="N22" s="1754"/>
      <c r="O22" s="1755"/>
      <c r="Q22" s="1784" t="s">
        <v>134</v>
      </c>
      <c r="R22" s="1785"/>
      <c r="S22" s="1776"/>
      <c r="T22" s="1777"/>
      <c r="U22" s="1776"/>
      <c r="V22" s="1777"/>
      <c r="W22" s="1776"/>
      <c r="X22" s="1777"/>
      <c r="Y22" s="1786"/>
      <c r="Z22" s="1786"/>
      <c r="AA22" s="1754"/>
      <c r="AB22" s="1755"/>
    </row>
    <row r="23" spans="4:47" ht="33.75" customHeight="1"/>
    <row r="24" spans="4:47" ht="33.75" customHeight="1"/>
    <row r="25" spans="4:47" ht="33.75" customHeight="1"/>
    <row r="26" spans="4:47" s="18" customFormat="1" ht="14.25" customHeight="1">
      <c r="D26" s="14" t="s">
        <v>103</v>
      </c>
      <c r="E26" s="15"/>
      <c r="F26" s="15"/>
      <c r="G26" s="15"/>
      <c r="H26" s="15"/>
      <c r="I26" s="16" t="s">
        <v>104</v>
      </c>
      <c r="J26" s="15"/>
      <c r="K26" s="15"/>
      <c r="L26" s="15"/>
      <c r="M26" s="15"/>
      <c r="N26" s="15"/>
      <c r="O26" s="17" t="s">
        <v>135</v>
      </c>
      <c r="Q26" s="14" t="s">
        <v>103</v>
      </c>
      <c r="R26" s="15"/>
      <c r="S26" s="15"/>
      <c r="T26" s="15"/>
      <c r="U26" s="15"/>
      <c r="V26" s="16" t="s">
        <v>104</v>
      </c>
      <c r="W26" s="15"/>
      <c r="X26" s="15"/>
      <c r="Y26" s="15"/>
      <c r="Z26" s="15"/>
      <c r="AA26" s="15"/>
      <c r="AB26" s="17" t="s">
        <v>105</v>
      </c>
      <c r="AH26" s="19"/>
      <c r="AI26" s="19"/>
      <c r="AJ26" s="19"/>
      <c r="AK26" s="19"/>
      <c r="AL26" s="19"/>
      <c r="AM26" s="19"/>
      <c r="AN26" s="19"/>
      <c r="AO26" s="19"/>
      <c r="AP26" s="19"/>
      <c r="AQ26" s="19"/>
      <c r="AR26" s="19"/>
      <c r="AS26" s="19"/>
      <c r="AT26" s="19"/>
      <c r="AU26" s="19"/>
    </row>
    <row r="27" spans="4:47" ht="24.75" customHeight="1">
      <c r="D27" s="20"/>
      <c r="E27" s="21"/>
      <c r="F27" s="21"/>
      <c r="G27" s="21"/>
      <c r="H27" s="21"/>
      <c r="I27" s="21"/>
      <c r="J27" s="21"/>
      <c r="K27" s="21"/>
      <c r="L27" s="21"/>
      <c r="M27" s="21"/>
      <c r="N27" s="21"/>
      <c r="O27" s="22"/>
      <c r="Q27" s="20"/>
      <c r="R27" s="21"/>
      <c r="S27" s="21"/>
      <c r="T27" s="21"/>
      <c r="U27" s="21"/>
      <c r="V27" s="21"/>
      <c r="W27" s="21"/>
      <c r="X27" s="21"/>
      <c r="Y27" s="21"/>
      <c r="Z27" s="21"/>
      <c r="AA27" s="21"/>
      <c r="AB27" s="22"/>
    </row>
    <row r="28" spans="4:47" ht="22.5" customHeight="1">
      <c r="D28" s="23" t="s">
        <v>106</v>
      </c>
      <c r="E28" s="24"/>
      <c r="F28" s="25"/>
      <c r="G28" s="25"/>
      <c r="H28" s="25"/>
      <c r="I28" s="25"/>
      <c r="J28" s="25"/>
      <c r="K28" s="25"/>
      <c r="L28" s="25"/>
      <c r="M28" s="25"/>
      <c r="N28" s="25"/>
      <c r="O28" s="26"/>
      <c r="Q28" s="23" t="s">
        <v>106</v>
      </c>
      <c r="R28" s="24"/>
      <c r="S28" s="25"/>
      <c r="T28" s="25"/>
      <c r="U28" s="25"/>
      <c r="V28" s="25"/>
      <c r="W28" s="25"/>
      <c r="X28" s="25"/>
      <c r="Y28" s="25"/>
      <c r="Z28" s="25"/>
      <c r="AA28" s="25"/>
      <c r="AB28" s="26"/>
      <c r="AL28" s="27" t="s">
        <v>107</v>
      </c>
      <c r="AM28" s="28"/>
      <c r="AN28" s="28"/>
      <c r="AO28" s="28"/>
      <c r="AP28" s="28"/>
      <c r="AQ28" s="28"/>
      <c r="AR28" s="28"/>
      <c r="AS28" s="28"/>
      <c r="AT28" s="29"/>
    </row>
    <row r="29" spans="4:47" ht="33" customHeight="1">
      <c r="D29" s="20"/>
      <c r="E29" s="21"/>
      <c r="F29" s="21"/>
      <c r="G29" s="21"/>
      <c r="H29" s="21"/>
      <c r="I29" s="21"/>
      <c r="J29" s="21"/>
      <c r="K29" s="21"/>
      <c r="L29" s="21"/>
      <c r="M29" s="21"/>
      <c r="N29" s="21"/>
      <c r="O29" s="22"/>
      <c r="Q29" s="20"/>
      <c r="R29" s="21"/>
      <c r="S29" s="21"/>
      <c r="T29" s="21"/>
      <c r="U29" s="21"/>
      <c r="V29" s="21"/>
      <c r="W29" s="21"/>
      <c r="X29" s="21"/>
      <c r="Y29" s="21"/>
      <c r="Z29" s="21"/>
      <c r="AA29" s="21"/>
      <c r="AB29" s="22"/>
    </row>
    <row r="30" spans="4:47" ht="37.5" customHeight="1">
      <c r="D30" s="20"/>
      <c r="E30" s="21"/>
      <c r="F30" s="21"/>
      <c r="G30" s="21"/>
      <c r="H30" s="21"/>
      <c r="I30" s="21"/>
      <c r="J30" s="21"/>
      <c r="K30" s="21"/>
      <c r="L30" s="21"/>
      <c r="M30" s="21"/>
      <c r="N30" s="21"/>
      <c r="O30" s="22"/>
      <c r="Q30" s="20"/>
      <c r="R30" s="21"/>
      <c r="S30" s="21"/>
      <c r="T30" s="21"/>
      <c r="U30" s="21"/>
      <c r="V30" s="21"/>
      <c r="W30" s="21"/>
      <c r="X30" s="21"/>
      <c r="Y30" s="21"/>
      <c r="Z30" s="21"/>
      <c r="AA30" s="21"/>
      <c r="AB30" s="22"/>
      <c r="AL30" s="30"/>
      <c r="AM30" s="31"/>
      <c r="AN30" s="31"/>
      <c r="AO30" s="31"/>
      <c r="AP30" s="31"/>
      <c r="AQ30" s="31"/>
      <c r="AR30" s="31"/>
      <c r="AS30" s="31"/>
      <c r="AT30" s="32"/>
    </row>
    <row r="31" spans="4:47" ht="37.5" customHeight="1">
      <c r="D31" s="1756"/>
      <c r="E31" s="1757"/>
      <c r="F31" s="1758" t="s">
        <v>108</v>
      </c>
      <c r="G31" s="1759"/>
      <c r="H31" s="1760" t="s">
        <v>109</v>
      </c>
      <c r="I31" s="1761"/>
      <c r="J31" s="1762" t="s">
        <v>110</v>
      </c>
      <c r="K31" s="1763"/>
      <c r="L31" s="1762" t="s">
        <v>111</v>
      </c>
      <c r="M31" s="1763"/>
      <c r="N31" s="1758"/>
      <c r="O31" s="1759"/>
      <c r="Q31" s="1756"/>
      <c r="R31" s="1757"/>
      <c r="S31" s="1758" t="s">
        <v>108</v>
      </c>
      <c r="T31" s="1759"/>
      <c r="U31" s="1760" t="s">
        <v>109</v>
      </c>
      <c r="V31" s="1761"/>
      <c r="W31" s="1762" t="s">
        <v>110</v>
      </c>
      <c r="X31" s="1763"/>
      <c r="Y31" s="1762" t="s">
        <v>111</v>
      </c>
      <c r="Z31" s="1763"/>
      <c r="AA31" s="1758"/>
      <c r="AB31" s="1759"/>
      <c r="AI31" s="19" t="s">
        <v>112</v>
      </c>
      <c r="AL31" s="30"/>
      <c r="AM31" s="31"/>
      <c r="AN31" s="31"/>
      <c r="AO31" s="31"/>
      <c r="AP31" s="31"/>
      <c r="AQ31" s="31"/>
      <c r="AR31" s="31"/>
      <c r="AS31" s="31"/>
      <c r="AT31" s="32"/>
    </row>
    <row r="32" spans="4:47" ht="37.5" customHeight="1">
      <c r="D32" s="1787" t="s">
        <v>136</v>
      </c>
      <c r="E32" s="1788"/>
      <c r="F32" s="1774" t="s">
        <v>118</v>
      </c>
      <c r="G32" s="1775"/>
      <c r="H32" s="1774" t="s">
        <v>119</v>
      </c>
      <c r="I32" s="1775"/>
      <c r="J32" s="1780" t="s">
        <v>120</v>
      </c>
      <c r="K32" s="1781"/>
      <c r="L32" s="1776" t="s">
        <v>121</v>
      </c>
      <c r="M32" s="1777"/>
      <c r="N32" s="1754" t="s">
        <v>115</v>
      </c>
      <c r="O32" s="1755"/>
      <c r="Q32" s="1787" t="s">
        <v>136</v>
      </c>
      <c r="R32" s="1788"/>
      <c r="S32" s="1774" t="s">
        <v>118</v>
      </c>
      <c r="T32" s="1775"/>
      <c r="U32" s="1774" t="s">
        <v>119</v>
      </c>
      <c r="V32" s="1775"/>
      <c r="W32" s="1780" t="s">
        <v>120</v>
      </c>
      <c r="X32" s="1781"/>
      <c r="Y32" s="1776" t="s">
        <v>121</v>
      </c>
      <c r="Z32" s="1777"/>
      <c r="AA32" s="1754" t="s">
        <v>115</v>
      </c>
      <c r="AB32" s="1755"/>
      <c r="AL32" s="30"/>
      <c r="AM32" s="31"/>
      <c r="AN32" s="31"/>
      <c r="AO32" s="31"/>
      <c r="AP32" s="31"/>
      <c r="AQ32" s="31"/>
      <c r="AR32" s="31"/>
      <c r="AS32" s="31"/>
      <c r="AT32" s="32"/>
    </row>
    <row r="33" spans="4:46" ht="37.5" customHeight="1">
      <c r="D33" s="1787" t="s">
        <v>137</v>
      </c>
      <c r="E33" s="1788"/>
      <c r="F33" s="1774" t="s">
        <v>118</v>
      </c>
      <c r="G33" s="1775"/>
      <c r="H33" s="1774" t="s">
        <v>119</v>
      </c>
      <c r="I33" s="1775"/>
      <c r="J33" s="1776" t="s">
        <v>123</v>
      </c>
      <c r="K33" s="1777"/>
      <c r="L33" s="1778" t="s">
        <v>124</v>
      </c>
      <c r="M33" s="1779"/>
      <c r="N33" s="1754" t="s">
        <v>115</v>
      </c>
      <c r="O33" s="1755"/>
      <c r="Q33" s="1787" t="s">
        <v>137</v>
      </c>
      <c r="R33" s="1788"/>
      <c r="S33" s="1774" t="s">
        <v>118</v>
      </c>
      <c r="T33" s="1775"/>
      <c r="U33" s="1774" t="s">
        <v>119</v>
      </c>
      <c r="V33" s="1775"/>
      <c r="W33" s="1776" t="s">
        <v>123</v>
      </c>
      <c r="X33" s="1777"/>
      <c r="Y33" s="1778" t="s">
        <v>124</v>
      </c>
      <c r="Z33" s="1779"/>
      <c r="AA33" s="1754" t="s">
        <v>115</v>
      </c>
      <c r="AB33" s="1755"/>
      <c r="AL33" s="30"/>
      <c r="AM33" s="31"/>
      <c r="AN33" s="31"/>
      <c r="AO33" s="31"/>
      <c r="AP33" s="31"/>
      <c r="AQ33" s="31"/>
      <c r="AR33" s="31"/>
      <c r="AS33" s="31"/>
      <c r="AT33" s="32"/>
    </row>
    <row r="34" spans="4:46" ht="37.5" customHeight="1">
      <c r="D34" s="1787" t="s">
        <v>138</v>
      </c>
      <c r="E34" s="1788"/>
      <c r="F34" s="1774" t="s">
        <v>118</v>
      </c>
      <c r="G34" s="1775"/>
      <c r="H34" s="1774" t="s">
        <v>119</v>
      </c>
      <c r="I34" s="1775"/>
      <c r="J34" s="1776" t="s">
        <v>123</v>
      </c>
      <c r="K34" s="1777"/>
      <c r="L34" s="1776" t="s">
        <v>121</v>
      </c>
      <c r="M34" s="1777"/>
      <c r="N34" s="1754" t="s">
        <v>115</v>
      </c>
      <c r="O34" s="1755"/>
      <c r="Q34" s="1787" t="s">
        <v>138</v>
      </c>
      <c r="R34" s="1788"/>
      <c r="S34" s="1774" t="s">
        <v>118</v>
      </c>
      <c r="T34" s="1775"/>
      <c r="U34" s="1774" t="s">
        <v>119</v>
      </c>
      <c r="V34" s="1775"/>
      <c r="W34" s="1776" t="s">
        <v>123</v>
      </c>
      <c r="X34" s="1777"/>
      <c r="Y34" s="1776" t="s">
        <v>121</v>
      </c>
      <c r="Z34" s="1777"/>
      <c r="AA34" s="1754" t="s">
        <v>115</v>
      </c>
      <c r="AB34" s="1755"/>
      <c r="AL34" s="30"/>
      <c r="AM34" s="31"/>
      <c r="AN34" s="31"/>
      <c r="AO34" s="31"/>
      <c r="AP34" s="31"/>
      <c r="AQ34" s="31"/>
      <c r="AR34" s="31"/>
      <c r="AS34" s="31"/>
      <c r="AT34" s="32"/>
    </row>
    <row r="35" spans="4:46" ht="37.5" customHeight="1">
      <c r="D35" s="1787" t="s">
        <v>139</v>
      </c>
      <c r="E35" s="1788"/>
      <c r="F35" s="1774" t="s">
        <v>118</v>
      </c>
      <c r="G35" s="1775"/>
      <c r="H35" s="1774" t="s">
        <v>119</v>
      </c>
      <c r="I35" s="1775"/>
      <c r="J35" s="1776" t="s">
        <v>123</v>
      </c>
      <c r="K35" s="1777"/>
      <c r="L35" s="1776" t="s">
        <v>121</v>
      </c>
      <c r="M35" s="1777"/>
      <c r="N35" s="1754" t="s">
        <v>115</v>
      </c>
      <c r="O35" s="1755"/>
      <c r="Q35" s="1787" t="s">
        <v>139</v>
      </c>
      <c r="R35" s="1788"/>
      <c r="S35" s="1774" t="s">
        <v>118</v>
      </c>
      <c r="T35" s="1775"/>
      <c r="U35" s="1774" t="s">
        <v>119</v>
      </c>
      <c r="V35" s="1775"/>
      <c r="W35" s="1776" t="s">
        <v>123</v>
      </c>
      <c r="X35" s="1777"/>
      <c r="Y35" s="1776" t="s">
        <v>121</v>
      </c>
      <c r="Z35" s="1777"/>
      <c r="AA35" s="1754" t="s">
        <v>115</v>
      </c>
      <c r="AB35" s="1755"/>
      <c r="AL35" s="30"/>
      <c r="AM35" s="31"/>
      <c r="AN35" s="31"/>
      <c r="AO35" s="31"/>
      <c r="AP35" s="31"/>
      <c r="AQ35" s="31"/>
      <c r="AR35" s="31"/>
      <c r="AS35" s="31"/>
      <c r="AT35" s="32"/>
    </row>
    <row r="36" spans="4:46" ht="37.5" customHeight="1">
      <c r="D36" s="1787" t="s">
        <v>140</v>
      </c>
      <c r="E36" s="1788"/>
      <c r="F36" s="1774" t="s">
        <v>118</v>
      </c>
      <c r="G36" s="1775"/>
      <c r="H36" s="1774" t="s">
        <v>119</v>
      </c>
      <c r="I36" s="1775"/>
      <c r="J36" s="1776" t="s">
        <v>123</v>
      </c>
      <c r="K36" s="1777"/>
      <c r="L36" s="1776" t="s">
        <v>121</v>
      </c>
      <c r="M36" s="1777"/>
      <c r="N36" s="1754" t="s">
        <v>115</v>
      </c>
      <c r="O36" s="1755"/>
      <c r="Q36" s="1787" t="s">
        <v>140</v>
      </c>
      <c r="R36" s="1788"/>
      <c r="S36" s="1774" t="s">
        <v>118</v>
      </c>
      <c r="T36" s="1775"/>
      <c r="U36" s="1774" t="s">
        <v>119</v>
      </c>
      <c r="V36" s="1775"/>
      <c r="W36" s="1776" t="s">
        <v>123</v>
      </c>
      <c r="X36" s="1777"/>
      <c r="Y36" s="1776" t="s">
        <v>121</v>
      </c>
      <c r="Z36" s="1777"/>
      <c r="AA36" s="1754" t="s">
        <v>115</v>
      </c>
      <c r="AB36" s="1755"/>
      <c r="AL36" s="30"/>
      <c r="AM36" s="31"/>
      <c r="AN36" s="31"/>
      <c r="AO36" s="31"/>
      <c r="AP36" s="31"/>
      <c r="AQ36" s="31"/>
      <c r="AR36" s="31"/>
      <c r="AS36" s="31"/>
      <c r="AT36" s="32"/>
    </row>
    <row r="37" spans="4:46" ht="37.5" customHeight="1">
      <c r="D37" s="1787" t="s">
        <v>141</v>
      </c>
      <c r="E37" s="1788"/>
      <c r="F37" s="1774" t="s">
        <v>118</v>
      </c>
      <c r="G37" s="1775"/>
      <c r="H37" s="1774" t="s">
        <v>119</v>
      </c>
      <c r="I37" s="1775"/>
      <c r="J37" s="1776" t="s">
        <v>123</v>
      </c>
      <c r="K37" s="1777"/>
      <c r="L37" s="1776" t="s">
        <v>121</v>
      </c>
      <c r="M37" s="1777"/>
      <c r="N37" s="1754" t="s">
        <v>115</v>
      </c>
      <c r="O37" s="1755"/>
      <c r="Q37" s="1787" t="s">
        <v>141</v>
      </c>
      <c r="R37" s="1788"/>
      <c r="S37" s="1774" t="s">
        <v>118</v>
      </c>
      <c r="T37" s="1775"/>
      <c r="U37" s="1774" t="s">
        <v>119</v>
      </c>
      <c r="V37" s="1775"/>
      <c r="W37" s="1776" t="s">
        <v>123</v>
      </c>
      <c r="X37" s="1777"/>
      <c r="Y37" s="1776" t="s">
        <v>121</v>
      </c>
      <c r="Z37" s="1777"/>
      <c r="AA37" s="1754" t="s">
        <v>115</v>
      </c>
      <c r="AB37" s="1755"/>
      <c r="AL37" s="30"/>
      <c r="AM37" s="31"/>
      <c r="AN37" s="31"/>
      <c r="AO37" s="31"/>
      <c r="AP37" s="31"/>
      <c r="AQ37" s="31"/>
      <c r="AR37" s="31"/>
      <c r="AS37" s="31"/>
      <c r="AT37" s="32"/>
    </row>
    <row r="38" spans="4:46" ht="37.5" customHeight="1">
      <c r="D38" s="1787" t="s">
        <v>142</v>
      </c>
      <c r="E38" s="1788"/>
      <c r="F38" s="1774" t="s">
        <v>118</v>
      </c>
      <c r="G38" s="1775"/>
      <c r="H38" s="1774" t="s">
        <v>119</v>
      </c>
      <c r="I38" s="1775"/>
      <c r="J38" s="1776" t="s">
        <v>123</v>
      </c>
      <c r="K38" s="1777"/>
      <c r="L38" s="1776" t="s">
        <v>121</v>
      </c>
      <c r="M38" s="1777"/>
      <c r="N38" s="1754" t="s">
        <v>115</v>
      </c>
      <c r="O38" s="1755"/>
      <c r="Q38" s="1787" t="s">
        <v>142</v>
      </c>
      <c r="R38" s="1788"/>
      <c r="S38" s="1774" t="s">
        <v>118</v>
      </c>
      <c r="T38" s="1775"/>
      <c r="U38" s="1774" t="s">
        <v>119</v>
      </c>
      <c r="V38" s="1775"/>
      <c r="W38" s="1776" t="s">
        <v>123</v>
      </c>
      <c r="X38" s="1777"/>
      <c r="Y38" s="1776" t="s">
        <v>121</v>
      </c>
      <c r="Z38" s="1777"/>
      <c r="AA38" s="1754" t="s">
        <v>115</v>
      </c>
      <c r="AB38" s="1755"/>
      <c r="AL38" s="30"/>
      <c r="AM38" s="31"/>
      <c r="AN38" s="31"/>
      <c r="AO38" s="31"/>
      <c r="AP38" s="31"/>
      <c r="AQ38" s="31"/>
      <c r="AR38" s="31"/>
      <c r="AS38" s="31"/>
      <c r="AT38" s="32"/>
    </row>
    <row r="39" spans="4:46" ht="37.5" customHeight="1">
      <c r="D39" s="1787" t="s">
        <v>143</v>
      </c>
      <c r="E39" s="1788"/>
      <c r="F39" s="1774" t="s">
        <v>118</v>
      </c>
      <c r="G39" s="1775"/>
      <c r="H39" s="1774" t="s">
        <v>119</v>
      </c>
      <c r="I39" s="1775"/>
      <c r="J39" s="1776" t="s">
        <v>123</v>
      </c>
      <c r="K39" s="1777"/>
      <c r="L39" s="1776" t="s">
        <v>121</v>
      </c>
      <c r="M39" s="1777"/>
      <c r="N39" s="1754" t="s">
        <v>115</v>
      </c>
      <c r="O39" s="1755"/>
      <c r="Q39" s="1787" t="s">
        <v>143</v>
      </c>
      <c r="R39" s="1788"/>
      <c r="S39" s="1774" t="s">
        <v>118</v>
      </c>
      <c r="T39" s="1775"/>
      <c r="U39" s="1774" t="s">
        <v>119</v>
      </c>
      <c r="V39" s="1775"/>
      <c r="W39" s="1776" t="s">
        <v>123</v>
      </c>
      <c r="X39" s="1777"/>
      <c r="Y39" s="1776" t="s">
        <v>121</v>
      </c>
      <c r="Z39" s="1777"/>
      <c r="AA39" s="1754" t="s">
        <v>115</v>
      </c>
      <c r="AB39" s="1755"/>
      <c r="AL39" s="30"/>
      <c r="AM39" s="31"/>
      <c r="AN39" s="31"/>
      <c r="AO39" s="31"/>
      <c r="AP39" s="31"/>
      <c r="AQ39" s="31"/>
      <c r="AR39" s="31"/>
      <c r="AS39" s="31"/>
      <c r="AT39" s="32"/>
    </row>
    <row r="40" spans="4:46" ht="37.5" customHeight="1">
      <c r="D40" s="1787" t="s">
        <v>144</v>
      </c>
      <c r="E40" s="1788"/>
      <c r="F40" s="1774" t="s">
        <v>118</v>
      </c>
      <c r="G40" s="1775"/>
      <c r="H40" s="1774" t="s">
        <v>119</v>
      </c>
      <c r="I40" s="1775"/>
      <c r="J40" s="1776" t="s">
        <v>123</v>
      </c>
      <c r="K40" s="1777"/>
      <c r="L40" s="1776" t="s">
        <v>121</v>
      </c>
      <c r="M40" s="1777"/>
      <c r="N40" s="1754" t="s">
        <v>115</v>
      </c>
      <c r="O40" s="1755"/>
      <c r="Q40" s="1787" t="s">
        <v>144</v>
      </c>
      <c r="R40" s="1788"/>
      <c r="S40" s="1774" t="s">
        <v>118</v>
      </c>
      <c r="T40" s="1775"/>
      <c r="U40" s="1774" t="s">
        <v>119</v>
      </c>
      <c r="V40" s="1775"/>
      <c r="W40" s="1776" t="s">
        <v>123</v>
      </c>
      <c r="X40" s="1777"/>
      <c r="Y40" s="1776" t="s">
        <v>121</v>
      </c>
      <c r="Z40" s="1777"/>
      <c r="AA40" s="1754" t="s">
        <v>115</v>
      </c>
      <c r="AB40" s="1755"/>
      <c r="AL40" s="30"/>
      <c r="AM40" s="31"/>
      <c r="AN40" s="31"/>
      <c r="AO40" s="31"/>
      <c r="AP40" s="31"/>
      <c r="AQ40" s="31"/>
      <c r="AR40" s="31"/>
      <c r="AS40" s="31"/>
      <c r="AT40" s="32"/>
    </row>
    <row r="41" spans="4:46" ht="37.5" customHeight="1">
      <c r="D41" s="1787" t="s">
        <v>145</v>
      </c>
      <c r="E41" s="1788"/>
      <c r="F41" s="1774" t="s">
        <v>118</v>
      </c>
      <c r="G41" s="1775"/>
      <c r="H41" s="1774" t="s">
        <v>119</v>
      </c>
      <c r="I41" s="1775"/>
      <c r="J41" s="1776" t="s">
        <v>146</v>
      </c>
      <c r="K41" s="1777"/>
      <c r="L41" s="1776" t="s">
        <v>121</v>
      </c>
      <c r="M41" s="1777"/>
      <c r="N41" s="1754" t="s">
        <v>115</v>
      </c>
      <c r="O41" s="1755"/>
      <c r="Q41" s="1787" t="s">
        <v>145</v>
      </c>
      <c r="R41" s="1788"/>
      <c r="S41" s="1774" t="s">
        <v>118</v>
      </c>
      <c r="T41" s="1775"/>
      <c r="U41" s="1774" t="s">
        <v>119</v>
      </c>
      <c r="V41" s="1775"/>
      <c r="W41" s="1776" t="s">
        <v>123</v>
      </c>
      <c r="X41" s="1777"/>
      <c r="Y41" s="1776" t="s">
        <v>121</v>
      </c>
      <c r="Z41" s="1777"/>
      <c r="AA41" s="1754" t="s">
        <v>115</v>
      </c>
      <c r="AB41" s="1755"/>
      <c r="AL41" s="30"/>
      <c r="AM41" s="31"/>
      <c r="AN41" s="31"/>
      <c r="AO41" s="31"/>
      <c r="AP41" s="31"/>
      <c r="AQ41" s="31"/>
      <c r="AR41" s="31"/>
      <c r="AS41" s="31"/>
      <c r="AT41" s="32"/>
    </row>
    <row r="42" spans="4:46" ht="37.5" customHeight="1">
      <c r="D42" s="1787" t="s">
        <v>145</v>
      </c>
      <c r="E42" s="1788"/>
      <c r="F42" s="1774" t="s">
        <v>118</v>
      </c>
      <c r="G42" s="1775"/>
      <c r="H42" s="1774" t="s">
        <v>119</v>
      </c>
      <c r="I42" s="1775"/>
      <c r="J42" s="1776" t="s">
        <v>123</v>
      </c>
      <c r="K42" s="1777"/>
      <c r="L42" s="1776" t="s">
        <v>121</v>
      </c>
      <c r="M42" s="1777"/>
      <c r="N42" s="1754" t="s">
        <v>115</v>
      </c>
      <c r="O42" s="1755"/>
      <c r="Q42" s="1787" t="s">
        <v>145</v>
      </c>
      <c r="R42" s="1788"/>
      <c r="S42" s="1774" t="s">
        <v>118</v>
      </c>
      <c r="T42" s="1775"/>
      <c r="U42" s="1774" t="s">
        <v>119</v>
      </c>
      <c r="V42" s="1775"/>
      <c r="W42" s="1776" t="s">
        <v>123</v>
      </c>
      <c r="X42" s="1777"/>
      <c r="Y42" s="1776" t="s">
        <v>121</v>
      </c>
      <c r="Z42" s="1777"/>
      <c r="AA42" s="1754" t="s">
        <v>115</v>
      </c>
      <c r="AB42" s="1755"/>
      <c r="AL42" s="30"/>
      <c r="AM42" s="31"/>
      <c r="AN42" s="31"/>
      <c r="AO42" s="31"/>
      <c r="AP42" s="31"/>
      <c r="AQ42" s="31"/>
      <c r="AR42" s="31"/>
      <c r="AS42" s="31"/>
      <c r="AT42" s="32"/>
    </row>
    <row r="43" spans="4:46" ht="37.5" customHeight="1">
      <c r="D43" s="36"/>
      <c r="E43" s="37"/>
      <c r="F43" s="37"/>
      <c r="G43" s="37"/>
      <c r="H43" s="37"/>
      <c r="I43" s="37"/>
      <c r="J43" s="37"/>
      <c r="K43" s="37"/>
      <c r="L43" s="37"/>
      <c r="M43" s="37"/>
      <c r="N43" s="37"/>
      <c r="O43" s="38"/>
      <c r="Q43" s="36"/>
      <c r="R43" s="37"/>
      <c r="S43" s="37"/>
      <c r="T43" s="37"/>
      <c r="U43" s="37"/>
      <c r="V43" s="37"/>
      <c r="W43" s="37"/>
      <c r="X43" s="37"/>
      <c r="Y43" s="37"/>
      <c r="Z43" s="37"/>
      <c r="AA43" s="37"/>
      <c r="AB43" s="38"/>
      <c r="AL43" s="33"/>
      <c r="AM43" s="34"/>
      <c r="AN43" s="34"/>
      <c r="AO43" s="34"/>
      <c r="AP43" s="34"/>
      <c r="AQ43" s="34"/>
      <c r="AR43" s="34"/>
      <c r="AS43" s="34"/>
      <c r="AT43" s="35"/>
    </row>
    <row r="44" spans="4:46" ht="33.75" customHeight="1"/>
    <row r="45" spans="4:46" ht="33.75" customHeight="1"/>
    <row r="46" spans="4:46" ht="33.75" customHeight="1"/>
    <row r="47" spans="4:46" ht="33.75" customHeight="1"/>
    <row r="48" spans="4:46" ht="33.75" customHeight="1"/>
    <row r="49" spans="4:51" ht="33.75" customHeight="1"/>
    <row r="50" spans="4:51" ht="33.75" customHeight="1"/>
    <row r="51" spans="4:51" ht="33.75" customHeight="1"/>
    <row r="52" spans="4:51" ht="33.75" customHeight="1"/>
    <row r="53" spans="4:51" ht="33.75" customHeight="1"/>
    <row r="54" spans="4:51" ht="33.75" customHeight="1"/>
    <row r="55" spans="4:51" ht="33.75" customHeight="1"/>
    <row r="56" spans="4:51" ht="33.75" customHeight="1"/>
    <row r="57" spans="4:51" ht="33.75" customHeight="1">
      <c r="AJ57" s="18"/>
      <c r="AK57" s="18"/>
      <c r="AL57" s="18"/>
      <c r="AM57" s="18"/>
      <c r="AN57" s="18"/>
      <c r="AO57" s="18"/>
      <c r="AP57" s="18"/>
      <c r="AQ57" s="18"/>
      <c r="AR57" s="18"/>
      <c r="AS57" s="18"/>
      <c r="AT57" s="18"/>
      <c r="AU57" s="18"/>
      <c r="AV57" s="18"/>
      <c r="AW57" s="18"/>
      <c r="AX57" s="18"/>
      <c r="AY57" s="18"/>
    </row>
    <row r="58" spans="4:51" ht="33.75" customHeight="1">
      <c r="D58" s="39"/>
      <c r="E58" s="40"/>
      <c r="Q58" s="39"/>
      <c r="R58" s="40"/>
    </row>
    <row r="59" spans="4:51" ht="33.75" customHeight="1">
      <c r="D59" s="41"/>
      <c r="E59" s="42"/>
      <c r="Q59" s="41"/>
      <c r="R59" s="42"/>
    </row>
    <row r="60" spans="4:51" ht="33.75" customHeight="1">
      <c r="D60" s="41"/>
      <c r="E60" s="42"/>
      <c r="Q60" s="41"/>
      <c r="R60" s="42"/>
    </row>
    <row r="61" spans="4:51" ht="33.75" customHeight="1">
      <c r="D61" s="43"/>
      <c r="E61" s="42"/>
      <c r="Q61" s="43"/>
      <c r="R61" s="42"/>
    </row>
    <row r="62" spans="4:51" ht="33.75" customHeight="1">
      <c r="D62" s="44"/>
      <c r="E62" s="42"/>
      <c r="Q62" s="44"/>
      <c r="R62" s="42"/>
    </row>
    <row r="63" spans="4:51" ht="33.75" customHeight="1">
      <c r="D63" s="41"/>
      <c r="E63" s="42"/>
      <c r="Q63" s="41"/>
      <c r="R63" s="42"/>
    </row>
    <row r="64" spans="4:51" ht="33.75" customHeight="1">
      <c r="D64" s="41"/>
      <c r="E64" s="42"/>
      <c r="Q64" s="41"/>
      <c r="R64" s="42"/>
    </row>
    <row r="65" spans="4:18" ht="33.75" customHeight="1">
      <c r="D65" s="41"/>
      <c r="E65" s="42"/>
      <c r="Q65" s="41"/>
      <c r="R65" s="42"/>
    </row>
    <row r="66" spans="4:18" ht="33.75" customHeight="1">
      <c r="D66" s="41"/>
      <c r="E66" s="42"/>
      <c r="Q66" s="41"/>
      <c r="R66" s="42"/>
    </row>
    <row r="67" spans="4:18" ht="33.75" customHeight="1">
      <c r="D67" s="41"/>
      <c r="E67" s="42"/>
      <c r="Q67" s="41"/>
      <c r="R67" s="42"/>
    </row>
    <row r="68" spans="4:18" ht="33.75" customHeight="1">
      <c r="D68" s="41"/>
      <c r="E68" s="42"/>
      <c r="Q68" s="41"/>
      <c r="R68" s="42"/>
    </row>
    <row r="69" spans="4:18" ht="33.75" customHeight="1">
      <c r="D69" s="41"/>
      <c r="E69" s="42"/>
      <c r="Q69" s="41"/>
      <c r="R69" s="42"/>
    </row>
    <row r="70" spans="4:18" ht="33.75" customHeight="1">
      <c r="D70" s="41"/>
      <c r="E70" s="42"/>
      <c r="Q70" s="41"/>
      <c r="R70" s="42"/>
    </row>
    <row r="71" spans="4:18" ht="33.75" customHeight="1">
      <c r="D71" s="1789"/>
      <c r="E71" s="1790"/>
      <c r="Q71" s="1789"/>
      <c r="R71" s="1790"/>
    </row>
    <row r="72" spans="4:18" ht="33.75" customHeight="1"/>
    <row r="73" spans="4:18" ht="33.75" customHeight="1"/>
    <row r="74" spans="4:18" ht="33.75" customHeight="1"/>
    <row r="75" spans="4:18" ht="33.75" customHeight="1"/>
    <row r="76" spans="4:18" ht="33.75" customHeight="1"/>
    <row r="77" spans="4:18" ht="33.75" customHeight="1"/>
    <row r="78" spans="4:18" ht="33.75" customHeight="1"/>
    <row r="79" spans="4:18" ht="33.75" customHeight="1"/>
    <row r="80" spans="4:18" ht="33.75" customHeight="1"/>
    <row r="81" ht="33.75" customHeight="1"/>
    <row r="82" ht="33.75" customHeight="1"/>
    <row r="83" ht="33.75" customHeight="1"/>
  </sheetData>
  <mergeCells count="290">
    <mergeCell ref="Q41:R41"/>
    <mergeCell ref="S41:T41"/>
    <mergeCell ref="U41:V41"/>
    <mergeCell ref="W41:X41"/>
    <mergeCell ref="Y41:Z41"/>
    <mergeCell ref="AA41:AB41"/>
    <mergeCell ref="Q71:R71"/>
    <mergeCell ref="Q39:R39"/>
    <mergeCell ref="S39:T39"/>
    <mergeCell ref="U39:V39"/>
    <mergeCell ref="W39:X39"/>
    <mergeCell ref="Y39:Z39"/>
    <mergeCell ref="AA39:AB39"/>
    <mergeCell ref="Q40:R40"/>
    <mergeCell ref="S40:T40"/>
    <mergeCell ref="U40:V40"/>
    <mergeCell ref="W40:X40"/>
    <mergeCell ref="Y40:Z40"/>
    <mergeCell ref="AA40:AB40"/>
    <mergeCell ref="Q42:R42"/>
    <mergeCell ref="S42:T42"/>
    <mergeCell ref="U42:V42"/>
    <mergeCell ref="W42:X42"/>
    <mergeCell ref="Y42:Z42"/>
    <mergeCell ref="Q37:R37"/>
    <mergeCell ref="S37:T37"/>
    <mergeCell ref="U37:V37"/>
    <mergeCell ref="W37:X37"/>
    <mergeCell ref="Y37:Z37"/>
    <mergeCell ref="AA37:AB37"/>
    <mergeCell ref="Q38:R38"/>
    <mergeCell ref="S38:T38"/>
    <mergeCell ref="U38:V38"/>
    <mergeCell ref="W38:X38"/>
    <mergeCell ref="Y38:Z38"/>
    <mergeCell ref="AA38:AB38"/>
    <mergeCell ref="Q35:R35"/>
    <mergeCell ref="S35:T35"/>
    <mergeCell ref="U35:V35"/>
    <mergeCell ref="W35:X35"/>
    <mergeCell ref="Y35:Z35"/>
    <mergeCell ref="AA35:AB35"/>
    <mergeCell ref="Q36:R36"/>
    <mergeCell ref="S36:T36"/>
    <mergeCell ref="U36:V36"/>
    <mergeCell ref="W36:X36"/>
    <mergeCell ref="Y36:Z36"/>
    <mergeCell ref="AA36:AB36"/>
    <mergeCell ref="Q33:R33"/>
    <mergeCell ref="S33:T33"/>
    <mergeCell ref="U33:V33"/>
    <mergeCell ref="W33:X33"/>
    <mergeCell ref="Y33:Z33"/>
    <mergeCell ref="AA33:AB33"/>
    <mergeCell ref="Q34:R34"/>
    <mergeCell ref="S34:T34"/>
    <mergeCell ref="U34:V34"/>
    <mergeCell ref="W34:X34"/>
    <mergeCell ref="Y34:Z34"/>
    <mergeCell ref="AA34:AB34"/>
    <mergeCell ref="Q31:R31"/>
    <mergeCell ref="S31:T31"/>
    <mergeCell ref="U31:V31"/>
    <mergeCell ref="W31:X31"/>
    <mergeCell ref="Y31:Z31"/>
    <mergeCell ref="AA31:AB31"/>
    <mergeCell ref="Q32:R32"/>
    <mergeCell ref="S32:T32"/>
    <mergeCell ref="U32:V32"/>
    <mergeCell ref="W32:X32"/>
    <mergeCell ref="Y32:Z32"/>
    <mergeCell ref="AA32:AB32"/>
    <mergeCell ref="Q21:R21"/>
    <mergeCell ref="S21:T21"/>
    <mergeCell ref="U21:V21"/>
    <mergeCell ref="W21:X21"/>
    <mergeCell ref="Y21:Z21"/>
    <mergeCell ref="AA21:AB21"/>
    <mergeCell ref="Q22:R22"/>
    <mergeCell ref="S22:T22"/>
    <mergeCell ref="U22:V22"/>
    <mergeCell ref="W22:X22"/>
    <mergeCell ref="Y22:Z22"/>
    <mergeCell ref="AA22:AB22"/>
    <mergeCell ref="Q19:R19"/>
    <mergeCell ref="S19:T19"/>
    <mergeCell ref="U19:V19"/>
    <mergeCell ref="W19:X19"/>
    <mergeCell ref="Y19:Z19"/>
    <mergeCell ref="AA19:AB19"/>
    <mergeCell ref="Q20:R20"/>
    <mergeCell ref="S20:T20"/>
    <mergeCell ref="U20:V20"/>
    <mergeCell ref="W20:X20"/>
    <mergeCell ref="Y20:Z20"/>
    <mergeCell ref="AA20:AB20"/>
    <mergeCell ref="Q17:R17"/>
    <mergeCell ref="S17:T17"/>
    <mergeCell ref="U17:V17"/>
    <mergeCell ref="W17:X17"/>
    <mergeCell ref="Y17:Z17"/>
    <mergeCell ref="AA17:AB17"/>
    <mergeCell ref="Q18:R18"/>
    <mergeCell ref="S18:T18"/>
    <mergeCell ref="U18:V18"/>
    <mergeCell ref="W18:X18"/>
    <mergeCell ref="Y18:Z18"/>
    <mergeCell ref="AA18:AB18"/>
    <mergeCell ref="Q15:R15"/>
    <mergeCell ref="S15:T15"/>
    <mergeCell ref="U15:V15"/>
    <mergeCell ref="W15:X15"/>
    <mergeCell ref="Y15:Z15"/>
    <mergeCell ref="AA15:AB15"/>
    <mergeCell ref="Q16:R16"/>
    <mergeCell ref="S16:T16"/>
    <mergeCell ref="U16:V16"/>
    <mergeCell ref="W16:X16"/>
    <mergeCell ref="Y16:Z16"/>
    <mergeCell ref="AA16:AB16"/>
    <mergeCell ref="Q13:R13"/>
    <mergeCell ref="S13:T13"/>
    <mergeCell ref="U13:V13"/>
    <mergeCell ref="W13:X13"/>
    <mergeCell ref="Y13:Z13"/>
    <mergeCell ref="AA13:AB13"/>
    <mergeCell ref="Q14:R14"/>
    <mergeCell ref="S14:T14"/>
    <mergeCell ref="U14:V14"/>
    <mergeCell ref="W14:X14"/>
    <mergeCell ref="Y14:Z14"/>
    <mergeCell ref="AA14:AB14"/>
    <mergeCell ref="Q11:R11"/>
    <mergeCell ref="S11:T11"/>
    <mergeCell ref="U11:V11"/>
    <mergeCell ref="W11:X11"/>
    <mergeCell ref="Y11:Z11"/>
    <mergeCell ref="AA11:AB11"/>
    <mergeCell ref="Q12:R12"/>
    <mergeCell ref="S12:T12"/>
    <mergeCell ref="U12:V12"/>
    <mergeCell ref="W12:X12"/>
    <mergeCell ref="Y12:Z12"/>
    <mergeCell ref="AA12:AB12"/>
    <mergeCell ref="D71:E71"/>
    <mergeCell ref="D41:E41"/>
    <mergeCell ref="F41:G41"/>
    <mergeCell ref="H41:I41"/>
    <mergeCell ref="J41:K41"/>
    <mergeCell ref="L41:M41"/>
    <mergeCell ref="N41:O41"/>
    <mergeCell ref="D40:E40"/>
    <mergeCell ref="F40:G40"/>
    <mergeCell ref="H40:I40"/>
    <mergeCell ref="J40:K40"/>
    <mergeCell ref="L40:M40"/>
    <mergeCell ref="N40:O40"/>
    <mergeCell ref="D42:E42"/>
    <mergeCell ref="F42:G42"/>
    <mergeCell ref="H42:I42"/>
    <mergeCell ref="J42:K42"/>
    <mergeCell ref="L42:M42"/>
    <mergeCell ref="N42:O42"/>
    <mergeCell ref="D39:E39"/>
    <mergeCell ref="F39:G39"/>
    <mergeCell ref="H39:I39"/>
    <mergeCell ref="J39:K39"/>
    <mergeCell ref="L39:M39"/>
    <mergeCell ref="N39:O39"/>
    <mergeCell ref="D38:E38"/>
    <mergeCell ref="F38:G38"/>
    <mergeCell ref="H38:I38"/>
    <mergeCell ref="J38:K38"/>
    <mergeCell ref="L38:M38"/>
    <mergeCell ref="N38:O38"/>
    <mergeCell ref="D37:E37"/>
    <mergeCell ref="F37:G37"/>
    <mergeCell ref="H37:I37"/>
    <mergeCell ref="J37:K37"/>
    <mergeCell ref="L37:M37"/>
    <mergeCell ref="N37:O37"/>
    <mergeCell ref="D36:E36"/>
    <mergeCell ref="F36:G36"/>
    <mergeCell ref="H36:I36"/>
    <mergeCell ref="J36:K36"/>
    <mergeCell ref="L36:M36"/>
    <mergeCell ref="N36:O36"/>
    <mergeCell ref="D35:E35"/>
    <mergeCell ref="F35:G35"/>
    <mergeCell ref="H35:I35"/>
    <mergeCell ref="J35:K35"/>
    <mergeCell ref="L35:M35"/>
    <mergeCell ref="N35:O35"/>
    <mergeCell ref="D34:E34"/>
    <mergeCell ref="F34:G34"/>
    <mergeCell ref="H34:I34"/>
    <mergeCell ref="J34:K34"/>
    <mergeCell ref="L34:M34"/>
    <mergeCell ref="N34:O34"/>
    <mergeCell ref="D33:E33"/>
    <mergeCell ref="F33:G33"/>
    <mergeCell ref="H33:I33"/>
    <mergeCell ref="J33:K33"/>
    <mergeCell ref="L33:M33"/>
    <mergeCell ref="N33:O33"/>
    <mergeCell ref="D32:E32"/>
    <mergeCell ref="F32:G32"/>
    <mergeCell ref="H32:I32"/>
    <mergeCell ref="J32:K32"/>
    <mergeCell ref="L32:M32"/>
    <mergeCell ref="N32:O32"/>
    <mergeCell ref="D31:E31"/>
    <mergeCell ref="F31:G31"/>
    <mergeCell ref="H31:I31"/>
    <mergeCell ref="J31:K31"/>
    <mergeCell ref="L31:M31"/>
    <mergeCell ref="N31:O31"/>
    <mergeCell ref="D22:E22"/>
    <mergeCell ref="F22:G22"/>
    <mergeCell ref="H22:I22"/>
    <mergeCell ref="J22:K22"/>
    <mergeCell ref="L22:M22"/>
    <mergeCell ref="N22:O22"/>
    <mergeCell ref="D21:E21"/>
    <mergeCell ref="F21:G21"/>
    <mergeCell ref="H21:I21"/>
    <mergeCell ref="J21:K21"/>
    <mergeCell ref="L21:M21"/>
    <mergeCell ref="N21:O21"/>
    <mergeCell ref="D20:E20"/>
    <mergeCell ref="F20:G20"/>
    <mergeCell ref="H20:I20"/>
    <mergeCell ref="J20:K20"/>
    <mergeCell ref="L20:M20"/>
    <mergeCell ref="N20:O20"/>
    <mergeCell ref="D19:E19"/>
    <mergeCell ref="F19:G19"/>
    <mergeCell ref="H19:I19"/>
    <mergeCell ref="J19:K19"/>
    <mergeCell ref="L19:M19"/>
    <mergeCell ref="N19:O19"/>
    <mergeCell ref="D18:E18"/>
    <mergeCell ref="F18:G18"/>
    <mergeCell ref="H18:I18"/>
    <mergeCell ref="J18:K18"/>
    <mergeCell ref="L18:M18"/>
    <mergeCell ref="N18:O18"/>
    <mergeCell ref="N15:O15"/>
    <mergeCell ref="D14:E14"/>
    <mergeCell ref="F14:G14"/>
    <mergeCell ref="H14:I14"/>
    <mergeCell ref="J14:K14"/>
    <mergeCell ref="L14:M14"/>
    <mergeCell ref="N14:O14"/>
    <mergeCell ref="D17:E17"/>
    <mergeCell ref="F17:G17"/>
    <mergeCell ref="H17:I17"/>
    <mergeCell ref="J17:K17"/>
    <mergeCell ref="L17:M17"/>
    <mergeCell ref="N17:O17"/>
    <mergeCell ref="D16:E16"/>
    <mergeCell ref="F16:G16"/>
    <mergeCell ref="H16:I16"/>
    <mergeCell ref="J16:K16"/>
    <mergeCell ref="L16:M16"/>
    <mergeCell ref="N16:O16"/>
    <mergeCell ref="AA42:AB42"/>
    <mergeCell ref="D11:E11"/>
    <mergeCell ref="F11:G11"/>
    <mergeCell ref="H11:I11"/>
    <mergeCell ref="J11:K11"/>
    <mergeCell ref="L11:M11"/>
    <mergeCell ref="N11:O11"/>
    <mergeCell ref="D13:E13"/>
    <mergeCell ref="F13:G13"/>
    <mergeCell ref="H13:I13"/>
    <mergeCell ref="J13:K13"/>
    <mergeCell ref="L13:M13"/>
    <mergeCell ref="N13:O13"/>
    <mergeCell ref="D12:E12"/>
    <mergeCell ref="F12:G12"/>
    <mergeCell ref="H12:I12"/>
    <mergeCell ref="J12:K12"/>
    <mergeCell ref="L12:M12"/>
    <mergeCell ref="N12:O12"/>
    <mergeCell ref="D15:E15"/>
    <mergeCell ref="F15:G15"/>
    <mergeCell ref="H15:I15"/>
    <mergeCell ref="J15:K15"/>
    <mergeCell ref="L15:M15"/>
  </mergeCells>
  <phoneticPr fontId="12"/>
  <pageMargins left="0.70866141732283472" right="0.70866141732283472" top="0.74803149606299213" bottom="0.74803149606299213" header="0.31496062992125984" footer="0.31496062992125984"/>
  <pageSetup paperSize="9" scale="34"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CG111"/>
  <sheetViews>
    <sheetView topLeftCell="A58" zoomScale="85" zoomScaleNormal="85" workbookViewId="0">
      <selection activeCell="W63" sqref="W63"/>
    </sheetView>
  </sheetViews>
  <sheetFormatPr defaultColWidth="3.75" defaultRowHeight="33.75" customHeight="1"/>
  <cols>
    <col min="1" max="16384" width="3.75" style="19"/>
  </cols>
  <sheetData>
    <row r="2" spans="1:54" ht="33.75" customHeight="1">
      <c r="A2" s="19" t="s">
        <v>214</v>
      </c>
    </row>
    <row r="3" spans="1:54" ht="33.75" customHeight="1">
      <c r="D3" s="77" t="s">
        <v>169</v>
      </c>
      <c r="E3" s="55"/>
      <c r="F3" s="56" t="s">
        <v>168</v>
      </c>
      <c r="G3" s="56"/>
      <c r="H3" s="56"/>
      <c r="I3" s="80"/>
      <c r="J3" s="80"/>
      <c r="K3" s="1805">
        <v>43809</v>
      </c>
      <c r="L3" s="1805"/>
      <c r="M3" s="1805"/>
      <c r="N3" s="1805"/>
      <c r="O3" s="1806"/>
      <c r="Q3" s="77" t="s">
        <v>169</v>
      </c>
      <c r="R3" s="55"/>
      <c r="S3" s="56" t="s">
        <v>168</v>
      </c>
      <c r="T3" s="56"/>
      <c r="U3" s="56"/>
      <c r="V3" s="80"/>
      <c r="W3" s="80"/>
      <c r="X3" s="1805">
        <v>43809</v>
      </c>
      <c r="Y3" s="1805"/>
      <c r="Z3" s="1805"/>
      <c r="AA3" s="1805"/>
      <c r="AB3" s="1806"/>
      <c r="AD3" s="77" t="s">
        <v>169</v>
      </c>
      <c r="AE3" s="55"/>
      <c r="AF3" s="80"/>
      <c r="AG3" s="56" t="s">
        <v>168</v>
      </c>
      <c r="AH3" s="80"/>
      <c r="AI3" s="80"/>
      <c r="AJ3" s="80"/>
      <c r="AK3" s="1805">
        <v>43809</v>
      </c>
      <c r="AL3" s="1805"/>
      <c r="AM3" s="1805"/>
      <c r="AN3" s="1805"/>
      <c r="AO3" s="1806"/>
      <c r="AQ3" s="77" t="s">
        <v>169</v>
      </c>
      <c r="AR3" s="55"/>
      <c r="AS3" s="80"/>
      <c r="AT3" s="56" t="s">
        <v>168</v>
      </c>
      <c r="AU3" s="80"/>
      <c r="AV3" s="80"/>
      <c r="AW3" s="80"/>
      <c r="AX3" s="1805">
        <v>43809</v>
      </c>
      <c r="AY3" s="1805"/>
      <c r="AZ3" s="1805"/>
      <c r="BA3" s="1805"/>
      <c r="BB3" s="1806"/>
    </row>
    <row r="4" spans="1:54" ht="33.75" customHeight="1">
      <c r="D4" s="67"/>
      <c r="E4" s="66"/>
      <c r="F4" s="66"/>
      <c r="G4" s="65"/>
      <c r="H4" s="65"/>
      <c r="I4" s="65"/>
      <c r="J4" s="65"/>
      <c r="K4" s="65"/>
      <c r="L4" s="64"/>
      <c r="M4" s="64"/>
      <c r="N4" s="64"/>
      <c r="O4" s="63"/>
      <c r="Q4" s="67"/>
      <c r="R4" s="66"/>
      <c r="S4" s="66"/>
      <c r="T4" s="65"/>
      <c r="U4" s="65"/>
      <c r="V4" s="65"/>
      <c r="W4" s="65"/>
      <c r="X4" s="65"/>
      <c r="Y4" s="64"/>
      <c r="Z4" s="64"/>
      <c r="AA4" s="64"/>
      <c r="AB4" s="63"/>
      <c r="AD4" s="1821" t="s">
        <v>174</v>
      </c>
      <c r="AE4" s="1822"/>
      <c r="AF4" s="1822"/>
      <c r="AG4" s="1822"/>
      <c r="AH4" s="1822"/>
      <c r="AI4" s="1822"/>
      <c r="AJ4" s="1818" t="s">
        <v>173</v>
      </c>
      <c r="AK4" s="1818"/>
      <c r="AL4" s="1818"/>
      <c r="AM4" s="1818"/>
      <c r="AN4" s="1818"/>
      <c r="AO4" s="1819"/>
      <c r="AQ4" s="1816" t="s">
        <v>174</v>
      </c>
      <c r="AR4" s="1817"/>
      <c r="AS4" s="1817"/>
      <c r="AT4" s="1817"/>
      <c r="AU4" s="1817"/>
      <c r="AV4" s="1817"/>
      <c r="AW4" s="1810" t="s">
        <v>173</v>
      </c>
      <c r="AX4" s="1810"/>
      <c r="AY4" s="1810"/>
      <c r="AZ4" s="1810"/>
      <c r="BA4" s="1810"/>
      <c r="BB4" s="1811"/>
    </row>
    <row r="5" spans="1:54" ht="33.75" customHeight="1">
      <c r="D5" s="67"/>
      <c r="E5" s="1812"/>
      <c r="F5" s="1812"/>
      <c r="G5" s="1815"/>
      <c r="H5" s="1815"/>
      <c r="I5" s="65"/>
      <c r="J5" s="1813"/>
      <c r="K5" s="1813"/>
      <c r="L5" s="1813"/>
      <c r="M5" s="1813"/>
      <c r="N5" s="1813"/>
      <c r="O5" s="1814"/>
      <c r="Q5" s="67"/>
      <c r="R5" s="1812"/>
      <c r="S5" s="1812"/>
      <c r="T5" s="1815"/>
      <c r="U5" s="1815"/>
      <c r="V5" s="65"/>
      <c r="W5" s="1813"/>
      <c r="X5" s="1813"/>
      <c r="Y5" s="1813"/>
      <c r="Z5" s="1813"/>
      <c r="AA5" s="1813"/>
      <c r="AB5" s="1814"/>
      <c r="AD5" s="79"/>
      <c r="AE5" s="70"/>
      <c r="AF5" s="70"/>
      <c r="AG5" s="69"/>
      <c r="AH5" s="69"/>
      <c r="AI5" s="65"/>
      <c r="AJ5" s="69"/>
      <c r="AK5" s="69"/>
      <c r="AL5" s="69"/>
      <c r="AM5" s="69"/>
      <c r="AN5" s="69"/>
      <c r="AO5" s="68"/>
      <c r="AQ5" s="79"/>
      <c r="AR5" s="70"/>
      <c r="AS5" s="70"/>
      <c r="AT5" s="69"/>
      <c r="AU5" s="69"/>
      <c r="AV5" s="65"/>
      <c r="AW5" s="69"/>
      <c r="AX5" s="69"/>
      <c r="AY5" s="69"/>
      <c r="AZ5" s="69"/>
      <c r="BA5" s="69"/>
      <c r="BB5" s="68"/>
    </row>
    <row r="6" spans="1:54" ht="33.75" customHeight="1">
      <c r="D6" s="67"/>
      <c r="E6" s="1812"/>
      <c r="F6" s="1812"/>
      <c r="G6" s="1815"/>
      <c r="H6" s="1815"/>
      <c r="I6" s="65"/>
      <c r="J6" s="1815"/>
      <c r="K6" s="1815"/>
      <c r="L6" s="1813"/>
      <c r="M6" s="1813"/>
      <c r="N6" s="1813"/>
      <c r="O6" s="1814"/>
      <c r="Q6" s="67"/>
      <c r="R6" s="1812"/>
      <c r="S6" s="1812"/>
      <c r="T6" s="1815"/>
      <c r="U6" s="1815"/>
      <c r="V6" s="65"/>
      <c r="W6" s="1815"/>
      <c r="X6" s="1815"/>
      <c r="Y6" s="1813"/>
      <c r="Z6" s="1813"/>
      <c r="AA6" s="1813"/>
      <c r="AB6" s="1814"/>
      <c r="AD6" s="67"/>
      <c r="AE6" s="70"/>
      <c r="AF6" s="70"/>
      <c r="AG6" s="69"/>
      <c r="AH6" s="69"/>
      <c r="AI6" s="65"/>
      <c r="AJ6" s="69"/>
      <c r="AK6" s="69"/>
      <c r="AL6" s="69"/>
      <c r="AM6" s="69"/>
      <c r="AN6" s="69"/>
      <c r="AO6" s="68"/>
      <c r="AQ6" s="67"/>
      <c r="AR6" s="70"/>
      <c r="AS6" s="70"/>
      <c r="AT6" s="69"/>
      <c r="AU6" s="69"/>
      <c r="AV6" s="65"/>
      <c r="AW6" s="69"/>
      <c r="AX6" s="69"/>
      <c r="AY6" s="69"/>
      <c r="AZ6" s="69"/>
      <c r="BA6" s="69"/>
      <c r="BB6" s="68"/>
    </row>
    <row r="7" spans="1:54" ht="33.75" customHeight="1">
      <c r="D7" s="67"/>
      <c r="E7" s="1812"/>
      <c r="F7" s="1812"/>
      <c r="G7" s="1815"/>
      <c r="H7" s="1815"/>
      <c r="I7" s="65"/>
      <c r="J7" s="1815"/>
      <c r="K7" s="1815"/>
      <c r="L7" s="1813"/>
      <c r="M7" s="1813"/>
      <c r="N7" s="1813"/>
      <c r="O7" s="1814"/>
      <c r="Q7" s="67"/>
      <c r="R7" s="1812"/>
      <c r="S7" s="1812"/>
      <c r="T7" s="1815"/>
      <c r="U7" s="1815"/>
      <c r="V7" s="65"/>
      <c r="W7" s="1815"/>
      <c r="X7" s="1815"/>
      <c r="Y7" s="1813"/>
      <c r="Z7" s="1813"/>
      <c r="AA7" s="1813"/>
      <c r="AB7" s="1814"/>
      <c r="AD7" s="67"/>
      <c r="AE7" s="70"/>
      <c r="AF7" s="70"/>
      <c r="AG7" s="69"/>
      <c r="AH7" s="69"/>
      <c r="AI7" s="65"/>
      <c r="AJ7" s="69"/>
      <c r="AK7" s="69"/>
      <c r="AL7" s="69"/>
      <c r="AM7" s="69"/>
      <c r="AN7" s="69"/>
      <c r="AO7" s="68"/>
      <c r="AQ7" s="67"/>
      <c r="AR7" s="70"/>
      <c r="AS7" s="70"/>
      <c r="AT7" s="69"/>
      <c r="AU7" s="69"/>
      <c r="AV7" s="65"/>
      <c r="AW7" s="69"/>
      <c r="AX7" s="69"/>
      <c r="AY7" s="69"/>
      <c r="AZ7" s="69"/>
      <c r="BA7" s="69"/>
      <c r="BB7" s="68"/>
    </row>
    <row r="8" spans="1:54" ht="33.75" customHeight="1">
      <c r="D8" s="67"/>
      <c r="E8" s="1812"/>
      <c r="F8" s="1812"/>
      <c r="G8" s="1815"/>
      <c r="H8" s="1815"/>
      <c r="I8" s="65"/>
      <c r="J8" s="1815"/>
      <c r="K8" s="1815"/>
      <c r="L8" s="1813"/>
      <c r="M8" s="1813"/>
      <c r="N8" s="1813"/>
      <c r="O8" s="1814"/>
      <c r="Q8" s="67"/>
      <c r="R8" s="1812"/>
      <c r="S8" s="1812"/>
      <c r="T8" s="1815"/>
      <c r="U8" s="1815"/>
      <c r="V8" s="65"/>
      <c r="W8" s="1815"/>
      <c r="X8" s="1815"/>
      <c r="Y8" s="1813"/>
      <c r="Z8" s="1813"/>
      <c r="AA8" s="1813"/>
      <c r="AB8" s="1814"/>
      <c r="AD8" s="67"/>
      <c r="AE8" s="70"/>
      <c r="AF8" s="70"/>
      <c r="AG8" s="69"/>
      <c r="AH8" s="69"/>
      <c r="AI8" s="65"/>
      <c r="AJ8" s="69"/>
      <c r="AK8" s="69"/>
      <c r="AL8" s="69"/>
      <c r="AM8" s="69"/>
      <c r="AN8" s="69"/>
      <c r="AO8" s="68"/>
      <c r="AQ8" s="67"/>
      <c r="AR8" s="70"/>
      <c r="AS8" s="70"/>
      <c r="AT8" s="69"/>
      <c r="AU8" s="69"/>
      <c r="AV8" s="65"/>
      <c r="AW8" s="69"/>
      <c r="AX8" s="69"/>
      <c r="AY8" s="69"/>
      <c r="AZ8" s="69"/>
      <c r="BA8" s="69"/>
      <c r="BB8" s="68"/>
    </row>
    <row r="9" spans="1:54" ht="33.75" customHeight="1">
      <c r="D9" s="67"/>
      <c r="E9" s="1812"/>
      <c r="F9" s="1812"/>
      <c r="G9" s="1815"/>
      <c r="H9" s="1815"/>
      <c r="I9" s="65"/>
      <c r="J9" s="1815"/>
      <c r="K9" s="1815"/>
      <c r="L9" s="1813"/>
      <c r="M9" s="1813"/>
      <c r="N9" s="1813"/>
      <c r="O9" s="1814"/>
      <c r="Q9" s="67"/>
      <c r="R9" s="1812"/>
      <c r="S9" s="1812"/>
      <c r="T9" s="1815"/>
      <c r="U9" s="1815"/>
      <c r="V9" s="65"/>
      <c r="W9" s="1815"/>
      <c r="X9" s="1815"/>
      <c r="Y9" s="1813"/>
      <c r="Z9" s="1813"/>
      <c r="AA9" s="1813"/>
      <c r="AB9" s="1814"/>
      <c r="AD9" s="67"/>
      <c r="AE9" s="1812"/>
      <c r="AF9" s="1812"/>
      <c r="AG9" s="1815"/>
      <c r="AH9" s="1815"/>
      <c r="AI9" s="65"/>
      <c r="AJ9" s="1815"/>
      <c r="AK9" s="1815"/>
      <c r="AL9" s="1813"/>
      <c r="AM9" s="1813"/>
      <c r="AN9" s="1813"/>
      <c r="AO9" s="1814"/>
      <c r="AQ9" s="67"/>
      <c r="AR9" s="1812"/>
      <c r="AS9" s="1812"/>
      <c r="AT9" s="1815"/>
      <c r="AU9" s="1815"/>
      <c r="AV9" s="65"/>
      <c r="AW9" s="1815"/>
      <c r="AX9" s="1815"/>
      <c r="AY9" s="1813"/>
      <c r="AZ9" s="1813"/>
      <c r="BA9" s="1813"/>
      <c r="BB9" s="1814"/>
    </row>
    <row r="10" spans="1:54" ht="33.75" customHeight="1">
      <c r="D10" s="67"/>
      <c r="E10" s="1812"/>
      <c r="F10" s="1812"/>
      <c r="G10" s="1815"/>
      <c r="H10" s="1815"/>
      <c r="I10" s="65"/>
      <c r="J10" s="1815"/>
      <c r="K10" s="1815"/>
      <c r="L10" s="1813"/>
      <c r="M10" s="1813"/>
      <c r="N10" s="1813"/>
      <c r="O10" s="1814"/>
      <c r="Q10" s="67"/>
      <c r="R10" s="1812"/>
      <c r="S10" s="1812"/>
      <c r="T10" s="1815"/>
      <c r="U10" s="1815"/>
      <c r="V10" s="65"/>
      <c r="W10" s="1815"/>
      <c r="X10" s="1815"/>
      <c r="Y10" s="1813"/>
      <c r="Z10" s="1813"/>
      <c r="AA10" s="1813"/>
      <c r="AB10" s="1814"/>
      <c r="AD10" s="67"/>
      <c r="AE10" s="1812"/>
      <c r="AF10" s="1812"/>
      <c r="AG10" s="1815"/>
      <c r="AH10" s="1815"/>
      <c r="AI10" s="65"/>
      <c r="AJ10" s="1815"/>
      <c r="AK10" s="1815"/>
      <c r="AL10" s="1813"/>
      <c r="AM10" s="1813"/>
      <c r="AN10" s="1813"/>
      <c r="AO10" s="1814"/>
      <c r="AQ10" s="67"/>
      <c r="AR10" s="1812"/>
      <c r="AS10" s="1812"/>
      <c r="AT10" s="1815"/>
      <c r="AU10" s="1815"/>
      <c r="AV10" s="65"/>
      <c r="AW10" s="1815"/>
      <c r="AX10" s="1815"/>
      <c r="AY10" s="1813"/>
      <c r="AZ10" s="1813"/>
      <c r="BA10" s="1813"/>
      <c r="BB10" s="1814"/>
    </row>
    <row r="11" spans="1:54" ht="33.75" customHeight="1">
      <c r="D11" s="67"/>
      <c r="E11" s="1812"/>
      <c r="F11" s="1812"/>
      <c r="G11" s="1815"/>
      <c r="H11" s="1815"/>
      <c r="I11" s="65"/>
      <c r="J11" s="1813"/>
      <c r="K11" s="1813"/>
      <c r="L11" s="1813"/>
      <c r="M11" s="1813"/>
      <c r="N11" s="1813"/>
      <c r="O11" s="1814"/>
      <c r="Q11" s="67"/>
      <c r="R11" s="1812"/>
      <c r="S11" s="1812"/>
      <c r="T11" s="1815"/>
      <c r="U11" s="1815"/>
      <c r="V11" s="65"/>
      <c r="W11" s="1813"/>
      <c r="X11" s="1813"/>
      <c r="Y11" s="1813"/>
      <c r="Z11" s="1813"/>
      <c r="AA11" s="1813"/>
      <c r="AB11" s="1814"/>
      <c r="AD11" s="67"/>
      <c r="AE11" s="1812"/>
      <c r="AF11" s="1812"/>
      <c r="AG11" s="1815"/>
      <c r="AH11" s="1815"/>
      <c r="AI11" s="65"/>
      <c r="AJ11" s="1813"/>
      <c r="AK11" s="1813"/>
      <c r="AL11" s="1813"/>
      <c r="AM11" s="1813"/>
      <c r="AN11" s="1813"/>
      <c r="AO11" s="1814"/>
      <c r="AQ11" s="67"/>
      <c r="AR11" s="1812"/>
      <c r="AS11" s="1812"/>
      <c r="AT11" s="1815"/>
      <c r="AU11" s="1815"/>
      <c r="AV11" s="65"/>
      <c r="AW11" s="1813"/>
      <c r="AX11" s="1813"/>
      <c r="AY11" s="1813"/>
      <c r="AZ11" s="1813"/>
      <c r="BA11" s="1813"/>
      <c r="BB11" s="1814"/>
    </row>
    <row r="12" spans="1:54" ht="33.75" customHeight="1">
      <c r="D12" s="67"/>
      <c r="E12" s="1812"/>
      <c r="F12" s="1812"/>
      <c r="G12" s="1815"/>
      <c r="H12" s="1815"/>
      <c r="I12" s="65"/>
      <c r="J12" s="1813"/>
      <c r="K12" s="1813"/>
      <c r="L12" s="1813"/>
      <c r="M12" s="1813"/>
      <c r="N12" s="1813"/>
      <c r="O12" s="1814"/>
      <c r="Q12" s="67"/>
      <c r="R12" s="1812"/>
      <c r="S12" s="1812"/>
      <c r="T12" s="1815"/>
      <c r="U12" s="1815"/>
      <c r="V12" s="65"/>
      <c r="W12" s="1813"/>
      <c r="X12" s="1813"/>
      <c r="Y12" s="1813"/>
      <c r="Z12" s="1813"/>
      <c r="AA12" s="1813"/>
      <c r="AB12" s="1814"/>
      <c r="AD12" s="67"/>
      <c r="AE12" s="1812"/>
      <c r="AF12" s="1812"/>
      <c r="AG12" s="1815"/>
      <c r="AH12" s="1815"/>
      <c r="AI12" s="65"/>
      <c r="AJ12" s="1813"/>
      <c r="AK12" s="1813"/>
      <c r="AL12" s="1813"/>
      <c r="AM12" s="1813"/>
      <c r="AN12" s="1813"/>
      <c r="AO12" s="1814"/>
      <c r="AQ12" s="67"/>
      <c r="AR12" s="1812"/>
      <c r="AS12" s="1812"/>
      <c r="AT12" s="1815"/>
      <c r="AU12" s="1815"/>
      <c r="AV12" s="65"/>
      <c r="AW12" s="1813"/>
      <c r="AX12" s="1813"/>
      <c r="AY12" s="1813"/>
      <c r="AZ12" s="1813"/>
      <c r="BA12" s="1813"/>
      <c r="BB12" s="1814"/>
    </row>
    <row r="13" spans="1:54" ht="33.75" customHeight="1">
      <c r="D13" s="67"/>
      <c r="E13" s="1812"/>
      <c r="F13" s="1812"/>
      <c r="G13" s="1815"/>
      <c r="H13" s="1815"/>
      <c r="I13" s="65"/>
      <c r="J13" s="1815"/>
      <c r="K13" s="1815"/>
      <c r="L13" s="1813"/>
      <c r="M13" s="1813"/>
      <c r="N13" s="1813"/>
      <c r="O13" s="1814"/>
      <c r="Q13" s="67"/>
      <c r="R13" s="1812"/>
      <c r="S13" s="1812"/>
      <c r="T13" s="1815"/>
      <c r="U13" s="1815"/>
      <c r="V13" s="65"/>
      <c r="W13" s="1815"/>
      <c r="X13" s="1815"/>
      <c r="Y13" s="1813"/>
      <c r="Z13" s="1813"/>
      <c r="AA13" s="1813"/>
      <c r="AB13" s="1814"/>
      <c r="AD13" s="67"/>
      <c r="AE13" s="1812"/>
      <c r="AF13" s="1812"/>
      <c r="AG13" s="1815"/>
      <c r="AH13" s="1815"/>
      <c r="AI13" s="65"/>
      <c r="AJ13" s="1815"/>
      <c r="AK13" s="1815"/>
      <c r="AL13" s="1813"/>
      <c r="AM13" s="1813"/>
      <c r="AN13" s="1813"/>
      <c r="AO13" s="1814"/>
      <c r="AQ13" s="67"/>
      <c r="AR13" s="1812"/>
      <c r="AS13" s="1812"/>
      <c r="AT13" s="1815"/>
      <c r="AU13" s="1815"/>
      <c r="AV13" s="65"/>
      <c r="AW13" s="1815"/>
      <c r="AX13" s="1815"/>
      <c r="AY13" s="1813"/>
      <c r="AZ13" s="1813"/>
      <c r="BA13" s="1813"/>
      <c r="BB13" s="1814"/>
    </row>
    <row r="14" spans="1:54" ht="33.75" customHeight="1">
      <c r="D14" s="67"/>
      <c r="E14" s="1820"/>
      <c r="F14" s="1820"/>
      <c r="G14" s="1815"/>
      <c r="H14" s="1815"/>
      <c r="I14" s="65"/>
      <c r="J14" s="1815"/>
      <c r="K14" s="1815"/>
      <c r="L14" s="1813"/>
      <c r="M14" s="1813"/>
      <c r="N14" s="1813"/>
      <c r="O14" s="1814"/>
      <c r="Q14" s="67"/>
      <c r="R14" s="1820"/>
      <c r="S14" s="1820"/>
      <c r="T14" s="1815"/>
      <c r="U14" s="1815"/>
      <c r="V14" s="65"/>
      <c r="W14" s="1815"/>
      <c r="X14" s="1815"/>
      <c r="Y14" s="1813"/>
      <c r="Z14" s="1813"/>
      <c r="AA14" s="1813"/>
      <c r="AB14" s="1814"/>
      <c r="AD14" s="67"/>
      <c r="AE14" s="1820"/>
      <c r="AF14" s="1820"/>
      <c r="AG14" s="1815"/>
      <c r="AH14" s="1815"/>
      <c r="AI14" s="65"/>
      <c r="AJ14" s="1815"/>
      <c r="AK14" s="1815"/>
      <c r="AL14" s="1813"/>
      <c r="AM14" s="1813"/>
      <c r="AN14" s="1813"/>
      <c r="AO14" s="1814"/>
      <c r="AQ14" s="67"/>
      <c r="AR14" s="1820"/>
      <c r="AS14" s="1820"/>
      <c r="AT14" s="1815"/>
      <c r="AU14" s="1815"/>
      <c r="AV14" s="65"/>
      <c r="AW14" s="1815"/>
      <c r="AX14" s="1815"/>
      <c r="AY14" s="1813"/>
      <c r="AZ14" s="1813"/>
      <c r="BA14" s="1813"/>
      <c r="BB14" s="1814"/>
    </row>
    <row r="15" spans="1:54" ht="33.75" customHeight="1">
      <c r="D15" s="67"/>
      <c r="E15" s="66"/>
      <c r="F15" s="66"/>
      <c r="G15" s="65"/>
      <c r="H15" s="65"/>
      <c r="I15" s="65"/>
      <c r="J15" s="65"/>
      <c r="K15" s="65"/>
      <c r="L15" s="64"/>
      <c r="M15" s="64"/>
      <c r="N15" s="64"/>
      <c r="O15" s="63"/>
      <c r="Q15" s="67"/>
      <c r="R15" s="66"/>
      <c r="S15" s="66"/>
      <c r="T15" s="65"/>
      <c r="U15" s="65"/>
      <c r="V15" s="65"/>
      <c r="W15" s="65"/>
      <c r="X15" s="65"/>
      <c r="Y15" s="64"/>
      <c r="Z15" s="64"/>
      <c r="AA15" s="64"/>
      <c r="AB15" s="63"/>
      <c r="AD15" s="67"/>
      <c r="AE15" s="66"/>
      <c r="AF15" s="66"/>
      <c r="AG15" s="65"/>
      <c r="AH15" s="65"/>
      <c r="AI15" s="65"/>
      <c r="AJ15" s="65"/>
      <c r="AK15" s="65"/>
      <c r="AL15" s="64"/>
      <c r="AM15" s="64"/>
      <c r="AN15" s="64"/>
      <c r="AO15" s="63"/>
      <c r="AQ15" s="67"/>
      <c r="AR15" s="66"/>
      <c r="AS15" s="66"/>
      <c r="AT15" s="65"/>
      <c r="AU15" s="65"/>
      <c r="AV15" s="65"/>
      <c r="AW15" s="65"/>
      <c r="AX15" s="65"/>
      <c r="AY15" s="64"/>
      <c r="AZ15" s="64"/>
      <c r="BA15" s="64"/>
      <c r="BB15" s="63"/>
    </row>
    <row r="16" spans="1:54" ht="33.75" customHeight="1">
      <c r="D16" s="67"/>
      <c r="E16" s="66"/>
      <c r="F16" s="66"/>
      <c r="G16" s="65"/>
      <c r="H16" s="65"/>
      <c r="I16" s="65"/>
      <c r="J16" s="65"/>
      <c r="K16" s="65"/>
      <c r="L16" s="64"/>
      <c r="M16" s="64"/>
      <c r="N16" s="64"/>
      <c r="O16" s="63"/>
      <c r="Q16" s="67"/>
      <c r="R16" s="66"/>
      <c r="S16" s="66"/>
      <c r="T16" s="65"/>
      <c r="U16" s="65"/>
      <c r="V16" s="65"/>
      <c r="W16" s="65"/>
      <c r="X16" s="65"/>
      <c r="Y16" s="64"/>
      <c r="Z16" s="64"/>
      <c r="AA16" s="64"/>
      <c r="AB16" s="63"/>
      <c r="AD16" s="67"/>
      <c r="AE16" s="66"/>
      <c r="AF16" s="66"/>
      <c r="AG16" s="65"/>
      <c r="AH16" s="65"/>
      <c r="AI16" s="65"/>
      <c r="AJ16" s="65"/>
      <c r="AK16" s="65"/>
      <c r="AL16" s="64"/>
      <c r="AM16" s="64"/>
      <c r="AN16" s="64"/>
      <c r="AO16" s="63"/>
      <c r="AQ16" s="67"/>
      <c r="AR16" s="66"/>
      <c r="AS16" s="66"/>
      <c r="AT16" s="65"/>
      <c r="AU16" s="65"/>
      <c r="AV16" s="65"/>
      <c r="AW16" s="65"/>
      <c r="AX16" s="65"/>
      <c r="AY16" s="64"/>
      <c r="AZ16" s="64"/>
      <c r="BA16" s="64"/>
      <c r="BB16" s="63"/>
    </row>
    <row r="17" spans="1:85" ht="33.75" customHeight="1">
      <c r="D17" s="67"/>
      <c r="E17" s="66"/>
      <c r="F17" s="66"/>
      <c r="G17" s="65"/>
      <c r="H17" s="65"/>
      <c r="I17" s="65"/>
      <c r="J17" s="65"/>
      <c r="K17" s="65"/>
      <c r="L17" s="64"/>
      <c r="M17" s="64"/>
      <c r="N17" s="64"/>
      <c r="O17" s="63"/>
      <c r="Q17" s="67"/>
      <c r="R17" s="66"/>
      <c r="S17" s="66"/>
      <c r="T17" s="65"/>
      <c r="U17" s="65"/>
      <c r="V17" s="65"/>
      <c r="W17" s="65"/>
      <c r="X17" s="65"/>
      <c r="Y17" s="64"/>
      <c r="Z17" s="64"/>
      <c r="AA17" s="64"/>
      <c r="AB17" s="63"/>
      <c r="AD17" s="67"/>
      <c r="AE17" s="66"/>
      <c r="AF17" s="66"/>
      <c r="AG17" s="65"/>
      <c r="AH17" s="65"/>
      <c r="AI17" s="65"/>
      <c r="AJ17" s="65"/>
      <c r="AK17" s="65"/>
      <c r="AL17" s="64"/>
      <c r="AM17" s="64"/>
      <c r="AN17" s="64"/>
      <c r="AO17" s="63"/>
      <c r="AQ17" s="67"/>
      <c r="AR17" s="66"/>
      <c r="AS17" s="66"/>
      <c r="AT17" s="65"/>
      <c r="AU17" s="65"/>
      <c r="AV17" s="65"/>
      <c r="AW17" s="65"/>
      <c r="AX17" s="65"/>
      <c r="AY17" s="64"/>
      <c r="AZ17" s="64"/>
      <c r="BA17" s="64"/>
      <c r="BB17" s="63"/>
    </row>
    <row r="18" spans="1:85" ht="33.75" customHeight="1">
      <c r="D18" s="67"/>
      <c r="E18" s="66"/>
      <c r="F18" s="66"/>
      <c r="G18" s="65"/>
      <c r="H18" s="65"/>
      <c r="I18" s="65"/>
      <c r="J18" s="65"/>
      <c r="K18" s="65"/>
      <c r="L18" s="64"/>
      <c r="M18" s="64"/>
      <c r="N18" s="64"/>
      <c r="O18" s="63"/>
      <c r="Q18" s="67"/>
      <c r="R18" s="66"/>
      <c r="S18" s="66"/>
      <c r="T18" s="65"/>
      <c r="U18" s="65"/>
      <c r="V18" s="65"/>
      <c r="W18" s="65"/>
      <c r="X18" s="65"/>
      <c r="Y18" s="64"/>
      <c r="Z18" s="64"/>
      <c r="AA18" s="64"/>
      <c r="AB18" s="63"/>
      <c r="AD18" s="67"/>
      <c r="AE18" s="66"/>
      <c r="AF18" s="66"/>
      <c r="AG18" s="65"/>
      <c r="AH18" s="65"/>
      <c r="AI18" s="65"/>
      <c r="AJ18" s="65"/>
      <c r="AK18" s="65"/>
      <c r="AL18" s="64"/>
      <c r="AM18" s="64"/>
      <c r="AN18" s="64"/>
      <c r="AO18" s="63"/>
      <c r="AQ18" s="67"/>
      <c r="AR18" s="66"/>
      <c r="AS18" s="66"/>
      <c r="AT18" s="65"/>
      <c r="AU18" s="65"/>
      <c r="AV18" s="65"/>
      <c r="AW18" s="65"/>
      <c r="AX18" s="65"/>
      <c r="AY18" s="64"/>
      <c r="AZ18" s="64"/>
      <c r="BA18" s="64"/>
      <c r="BB18" s="63"/>
    </row>
    <row r="19" spans="1:85" ht="33.75" customHeight="1">
      <c r="D19" s="1791" t="s">
        <v>172</v>
      </c>
      <c r="E19" s="1792"/>
      <c r="F19" s="1792"/>
      <c r="G19" s="1792"/>
      <c r="H19" s="1792"/>
      <c r="I19" s="1792"/>
      <c r="J19" s="1792"/>
      <c r="K19" s="1792"/>
      <c r="L19" s="1792"/>
      <c r="M19" s="1792"/>
      <c r="N19" s="1792"/>
      <c r="O19" s="1793"/>
      <c r="Q19" s="62"/>
      <c r="R19" s="61"/>
      <c r="S19" s="1791" t="s">
        <v>172</v>
      </c>
      <c r="T19" s="1792"/>
      <c r="U19" s="1792"/>
      <c r="V19" s="1792"/>
      <c r="W19" s="1792"/>
      <c r="X19" s="1792"/>
      <c r="Y19" s="1792"/>
      <c r="Z19" s="1792"/>
      <c r="AA19" s="1792"/>
      <c r="AB19" s="1793"/>
      <c r="AD19" s="1791" t="s">
        <v>172</v>
      </c>
      <c r="AE19" s="1792"/>
      <c r="AF19" s="1792"/>
      <c r="AG19" s="1792"/>
      <c r="AH19" s="1792"/>
      <c r="AI19" s="1792"/>
      <c r="AJ19" s="1792"/>
      <c r="AK19" s="1792"/>
      <c r="AL19" s="1792"/>
      <c r="AM19" s="1792"/>
      <c r="AN19" s="1792"/>
      <c r="AO19" s="1793"/>
      <c r="AQ19" s="1823" t="s">
        <v>172</v>
      </c>
      <c r="AR19" s="1824"/>
      <c r="AS19" s="1824"/>
      <c r="AT19" s="1824"/>
      <c r="AU19" s="1824"/>
      <c r="AV19" s="1824"/>
      <c r="AW19" s="1824"/>
      <c r="AX19" s="1824"/>
      <c r="AY19" s="1824"/>
      <c r="AZ19" s="1824"/>
      <c r="BA19" s="1824"/>
      <c r="BB19" s="1825"/>
    </row>
    <row r="23" spans="1:85" ht="33.75" customHeight="1">
      <c r="A23" s="19" t="s">
        <v>213</v>
      </c>
    </row>
    <row r="24" spans="1:85" ht="33.75" customHeight="1">
      <c r="D24" s="77" t="s">
        <v>169</v>
      </c>
      <c r="E24" s="55"/>
      <c r="F24" s="56" t="s">
        <v>171</v>
      </c>
      <c r="G24" s="55"/>
      <c r="H24" s="55"/>
      <c r="I24" s="55"/>
      <c r="J24" s="55"/>
      <c r="K24" s="55"/>
      <c r="L24" s="55"/>
      <c r="M24" s="55"/>
      <c r="N24" s="55"/>
      <c r="O24" s="78"/>
      <c r="Q24" s="77" t="s">
        <v>169</v>
      </c>
      <c r="R24" s="55"/>
      <c r="S24" s="56" t="s">
        <v>171</v>
      </c>
      <c r="T24" s="55"/>
      <c r="U24" s="55"/>
      <c r="V24" s="55"/>
      <c r="W24" s="55"/>
      <c r="X24" s="55"/>
      <c r="Y24" s="55"/>
      <c r="Z24" s="55"/>
      <c r="AA24" s="55"/>
      <c r="AB24" s="78"/>
      <c r="AD24" s="77" t="s">
        <v>169</v>
      </c>
      <c r="AE24" s="56"/>
      <c r="AF24" s="56" t="s">
        <v>170</v>
      </c>
      <c r="AG24" s="55"/>
      <c r="AH24" s="55"/>
      <c r="AI24" s="55"/>
      <c r="AJ24" s="55"/>
      <c r="AK24" s="55"/>
      <c r="AL24" s="55"/>
      <c r="AM24" s="55"/>
      <c r="AN24" s="55"/>
      <c r="AO24" s="78"/>
      <c r="AQ24" s="77" t="s">
        <v>169</v>
      </c>
      <c r="AR24" s="56"/>
      <c r="AS24" s="56" t="s">
        <v>168</v>
      </c>
      <c r="AT24" s="55"/>
      <c r="AU24" s="55"/>
      <c r="AV24" s="55"/>
      <c r="AW24" s="55"/>
      <c r="AX24" s="1805">
        <v>43800</v>
      </c>
      <c r="AY24" s="1805"/>
      <c r="AZ24" s="1805"/>
      <c r="BA24" s="1805"/>
      <c r="BB24" s="1806"/>
    </row>
    <row r="25" spans="1:85" ht="33.75" customHeight="1">
      <c r="D25" s="67"/>
      <c r="E25" s="70"/>
      <c r="F25" s="70"/>
      <c r="G25" s="69"/>
      <c r="H25" s="69"/>
      <c r="I25" s="65"/>
      <c r="J25" s="69"/>
      <c r="K25" s="69"/>
      <c r="L25" s="69"/>
      <c r="M25" s="69"/>
      <c r="N25" s="69"/>
      <c r="O25" s="68"/>
      <c r="Q25" s="67"/>
      <c r="R25" s="70"/>
      <c r="S25" s="70"/>
      <c r="T25" s="69"/>
      <c r="U25" s="69"/>
      <c r="V25" s="65"/>
      <c r="W25" s="69"/>
      <c r="X25" s="69"/>
      <c r="Y25" s="69"/>
      <c r="Z25" s="69"/>
      <c r="AA25" s="69"/>
      <c r="AB25" s="68"/>
      <c r="AD25" s="67"/>
      <c r="AE25" s="70"/>
      <c r="AF25" s="70"/>
      <c r="AG25" s="69"/>
      <c r="AH25" s="69"/>
      <c r="AI25" s="65"/>
      <c r="AJ25" s="69"/>
      <c r="AK25" s="69"/>
      <c r="AL25" s="69"/>
      <c r="AM25" s="69"/>
      <c r="AN25" s="69"/>
      <c r="AO25" s="68"/>
      <c r="AQ25" s="92" t="s">
        <v>163</v>
      </c>
      <c r="AR25" s="52"/>
      <c r="AS25" s="52"/>
      <c r="AT25" s="51"/>
      <c r="AU25" s="51"/>
      <c r="AV25" s="51"/>
      <c r="AW25" s="51"/>
      <c r="AX25" s="51"/>
      <c r="AY25" s="51"/>
      <c r="AZ25" s="51"/>
      <c r="BA25" s="51"/>
      <c r="BB25" s="50"/>
      <c r="BL25" s="1794" t="s">
        <v>1400</v>
      </c>
      <c r="BM25" s="1795"/>
      <c r="BN25" s="1795"/>
      <c r="BO25" s="1795"/>
      <c r="BP25" s="1795"/>
      <c r="BQ25" s="1795"/>
      <c r="BR25" s="1795"/>
      <c r="BS25" s="1795"/>
      <c r="BT25" s="1795"/>
      <c r="BU25" s="1795"/>
      <c r="BV25" s="1795"/>
      <c r="BW25" s="1795"/>
      <c r="BX25" s="1795"/>
      <c r="BY25" s="1795"/>
      <c r="BZ25" s="1795"/>
      <c r="CA25" s="1795"/>
      <c r="CB25" s="1795"/>
      <c r="CC25" s="1795"/>
      <c r="CD25" s="1795"/>
      <c r="CE25" s="1795"/>
      <c r="CF25" s="1795"/>
      <c r="CG25" s="1796"/>
    </row>
    <row r="26" spans="1:85" ht="33.75" customHeight="1">
      <c r="D26" s="75" t="s">
        <v>167</v>
      </c>
      <c r="E26" s="74"/>
      <c r="F26" s="74"/>
      <c r="G26" s="74"/>
      <c r="H26" s="74"/>
      <c r="I26" s="74"/>
      <c r="J26" s="74"/>
      <c r="K26" s="74"/>
      <c r="L26" s="74"/>
      <c r="M26" s="74"/>
      <c r="N26" s="74"/>
      <c r="O26" s="45"/>
      <c r="Q26" s="75" t="s">
        <v>167</v>
      </c>
      <c r="R26" s="74"/>
      <c r="S26" s="74"/>
      <c r="T26" s="74"/>
      <c r="U26" s="74"/>
      <c r="V26" s="74"/>
      <c r="W26" s="74"/>
      <c r="X26" s="74"/>
      <c r="Y26" s="74"/>
      <c r="Z26" s="74"/>
      <c r="AA26" s="74"/>
      <c r="AB26" s="45"/>
      <c r="AD26" s="1758" t="s">
        <v>1</v>
      </c>
      <c r="AE26" s="1759"/>
      <c r="AF26" s="1758" t="s">
        <v>166</v>
      </c>
      <c r="AG26" s="1759"/>
      <c r="AH26" s="1827" t="s">
        <v>163</v>
      </c>
      <c r="AI26" s="1828"/>
      <c r="AJ26" s="1828"/>
      <c r="AK26" s="1828"/>
      <c r="AL26" s="1828"/>
      <c r="AM26" s="1828"/>
      <c r="AN26" s="1828"/>
      <c r="AO26" s="1829"/>
      <c r="AQ26" s="54" t="s">
        <v>176</v>
      </c>
      <c r="AR26" s="51"/>
      <c r="AS26" s="51"/>
      <c r="AT26" s="51"/>
      <c r="AU26" s="51" t="s">
        <v>165</v>
      </c>
      <c r="AV26" s="51" t="s">
        <v>164</v>
      </c>
      <c r="AW26" s="51"/>
      <c r="AX26" s="51"/>
      <c r="AY26" s="51"/>
      <c r="AZ26" s="51"/>
      <c r="BA26" s="51"/>
      <c r="BB26" s="50"/>
      <c r="BL26" s="1797" t="s">
        <v>1401</v>
      </c>
      <c r="BM26" s="1798"/>
      <c r="BN26" s="1798"/>
      <c r="BO26" s="1798"/>
      <c r="BP26" s="1798"/>
      <c r="BQ26" s="1798"/>
      <c r="BR26" s="1798"/>
      <c r="BS26" s="1798"/>
      <c r="BT26" s="1798"/>
      <c r="BU26" s="1798"/>
      <c r="BV26" s="1798"/>
      <c r="BW26" s="1798"/>
      <c r="BX26" s="1798"/>
      <c r="BY26" s="1798"/>
      <c r="BZ26" s="1798"/>
      <c r="CA26" s="1798"/>
      <c r="CB26" s="1798"/>
      <c r="CC26" s="1798"/>
      <c r="CD26" s="1798"/>
      <c r="CE26" s="1798"/>
      <c r="CF26" s="1798"/>
      <c r="CG26" s="1799"/>
    </row>
    <row r="27" spans="1:85" ht="33.75" customHeight="1">
      <c r="D27" s="75" t="s">
        <v>136</v>
      </c>
      <c r="E27" s="74"/>
      <c r="F27" s="74"/>
      <c r="G27" s="74"/>
      <c r="H27" s="74"/>
      <c r="I27" s="74"/>
      <c r="J27" s="74"/>
      <c r="K27" s="74"/>
      <c r="L27" s="74"/>
      <c r="M27" s="74"/>
      <c r="N27" s="74"/>
      <c r="O27" s="45"/>
      <c r="Q27" s="75" t="s">
        <v>136</v>
      </c>
      <c r="R27" s="74"/>
      <c r="S27" s="74"/>
      <c r="T27" s="74"/>
      <c r="U27" s="74"/>
      <c r="V27" s="74"/>
      <c r="W27" s="74"/>
      <c r="X27" s="74"/>
      <c r="Y27" s="74"/>
      <c r="Z27" s="74"/>
      <c r="AA27" s="74"/>
      <c r="AB27" s="45"/>
      <c r="AD27" s="72" t="s">
        <v>113</v>
      </c>
      <c r="AE27" s="76"/>
      <c r="AF27" s="1784" t="s">
        <v>155</v>
      </c>
      <c r="AG27" s="1785"/>
      <c r="AH27" s="1774" t="s">
        <v>154</v>
      </c>
      <c r="AI27" s="1826"/>
      <c r="AJ27" s="1826"/>
      <c r="AK27" s="1826"/>
      <c r="AL27" s="1826"/>
      <c r="AM27" s="1826"/>
      <c r="AN27" s="1826"/>
      <c r="AO27" s="1775"/>
      <c r="AQ27" s="54" t="s">
        <v>175</v>
      </c>
      <c r="AR27" s="51"/>
      <c r="AS27" s="51"/>
      <c r="AT27" s="51"/>
      <c r="AU27" s="51" t="s">
        <v>162</v>
      </c>
      <c r="AV27" s="51" t="s">
        <v>154</v>
      </c>
      <c r="AW27" s="51"/>
      <c r="AX27" s="51"/>
      <c r="AY27" s="51"/>
      <c r="AZ27" s="51"/>
      <c r="BA27" s="51"/>
      <c r="BB27" s="50"/>
      <c r="BL27" s="1800" t="s">
        <v>1402</v>
      </c>
      <c r="BM27" s="1801"/>
      <c r="BN27" s="1801"/>
      <c r="BO27" s="1801"/>
      <c r="BP27" s="1801"/>
      <c r="BQ27" s="1801"/>
      <c r="BR27" s="1801"/>
      <c r="BS27" s="1801"/>
      <c r="BT27" s="1801"/>
      <c r="BU27" s="1801"/>
      <c r="BV27" s="1801"/>
      <c r="BW27" s="1801"/>
      <c r="BX27" s="1801"/>
      <c r="BY27" s="1801"/>
      <c r="BZ27" s="1801"/>
      <c r="CA27" s="1801"/>
      <c r="CB27" s="1801"/>
      <c r="CC27" s="1801"/>
      <c r="CD27" s="1801"/>
      <c r="CE27" s="1801"/>
      <c r="CF27" s="1801"/>
      <c r="CG27" s="1802"/>
    </row>
    <row r="28" spans="1:85" ht="33.75" customHeight="1">
      <c r="D28" s="75" t="s">
        <v>137</v>
      </c>
      <c r="E28" s="74"/>
      <c r="F28" s="74"/>
      <c r="G28" s="74"/>
      <c r="H28" s="74"/>
      <c r="I28" s="74"/>
      <c r="J28" s="74"/>
      <c r="K28" s="74"/>
      <c r="L28" s="74"/>
      <c r="M28" s="74"/>
      <c r="N28" s="74"/>
      <c r="O28" s="45"/>
      <c r="Q28" s="75" t="s">
        <v>137</v>
      </c>
      <c r="R28" s="74"/>
      <c r="S28" s="74"/>
      <c r="T28" s="74"/>
      <c r="U28" s="74"/>
      <c r="V28" s="74"/>
      <c r="W28" s="74"/>
      <c r="X28" s="74"/>
      <c r="Y28" s="74"/>
      <c r="Z28" s="74"/>
      <c r="AA28" s="74"/>
      <c r="AB28" s="45"/>
      <c r="AD28" s="72" t="s">
        <v>116</v>
      </c>
      <c r="AE28" s="71"/>
      <c r="AF28" s="1784" t="s">
        <v>159</v>
      </c>
      <c r="AG28" s="1785"/>
      <c r="AH28" s="1774" t="s">
        <v>154</v>
      </c>
      <c r="AI28" s="1826"/>
      <c r="AJ28" s="1826"/>
      <c r="AK28" s="1826"/>
      <c r="AL28" s="1826"/>
      <c r="AM28" s="1826"/>
      <c r="AN28" s="1826"/>
      <c r="AO28" s="1775"/>
      <c r="AQ28" s="54" t="s">
        <v>177</v>
      </c>
      <c r="AR28" s="51"/>
      <c r="AS28" s="51"/>
      <c r="AT28" s="51"/>
      <c r="AU28" s="51" t="s">
        <v>162</v>
      </c>
      <c r="AV28" s="51" t="s">
        <v>161</v>
      </c>
      <c r="AW28" s="51"/>
      <c r="AX28" s="51"/>
      <c r="AY28" s="51"/>
      <c r="AZ28" s="51"/>
      <c r="BA28" s="51"/>
      <c r="BB28" s="50"/>
      <c r="BL28" s="1797" t="s">
        <v>1403</v>
      </c>
      <c r="BM28" s="1798"/>
      <c r="BN28" s="1798"/>
      <c r="BO28" s="1798"/>
      <c r="BP28" s="1798"/>
      <c r="BQ28" s="1798"/>
      <c r="BR28" s="1798"/>
      <c r="BS28" s="1798"/>
      <c r="BT28" s="1798"/>
      <c r="BU28" s="1798"/>
      <c r="BV28" s="1798"/>
      <c r="BW28" s="1798"/>
      <c r="BX28" s="1798"/>
      <c r="BY28" s="1798"/>
      <c r="BZ28" s="1798"/>
      <c r="CA28" s="1798"/>
      <c r="CB28" s="1798"/>
      <c r="CC28" s="1798"/>
      <c r="CD28" s="1798"/>
      <c r="CE28" s="1798"/>
      <c r="CF28" s="1798"/>
      <c r="CG28" s="1799"/>
    </row>
    <row r="29" spans="1:85" ht="33.75" customHeight="1">
      <c r="D29" s="75" t="s">
        <v>138</v>
      </c>
      <c r="E29" s="74"/>
      <c r="F29" s="74"/>
      <c r="G29" s="74"/>
      <c r="H29" s="74"/>
      <c r="I29" s="74"/>
      <c r="J29" s="74"/>
      <c r="K29" s="74"/>
      <c r="L29" s="74"/>
      <c r="M29" s="74"/>
      <c r="N29" s="74"/>
      <c r="O29" s="45"/>
      <c r="Q29" s="75" t="s">
        <v>138</v>
      </c>
      <c r="R29" s="74"/>
      <c r="S29" s="74"/>
      <c r="T29" s="74"/>
      <c r="U29" s="74"/>
      <c r="V29" s="74"/>
      <c r="W29" s="74"/>
      <c r="X29" s="74"/>
      <c r="Y29" s="74"/>
      <c r="Z29" s="74"/>
      <c r="AA29" s="74"/>
      <c r="AB29" s="45"/>
      <c r="AD29" s="72" t="s">
        <v>117</v>
      </c>
      <c r="AE29" s="71"/>
      <c r="AF29" s="1784" t="s">
        <v>155</v>
      </c>
      <c r="AG29" s="1785"/>
      <c r="AH29" s="1774" t="s">
        <v>154</v>
      </c>
      <c r="AI29" s="1826"/>
      <c r="AJ29" s="1826"/>
      <c r="AK29" s="1826"/>
      <c r="AL29" s="1826"/>
      <c r="AM29" s="1826"/>
      <c r="AN29" s="1826"/>
      <c r="AO29" s="1775"/>
      <c r="AQ29" s="54"/>
      <c r="AR29" s="51"/>
      <c r="AS29" s="51"/>
      <c r="AT29" s="51"/>
      <c r="AU29" s="51"/>
      <c r="AV29" s="51" t="s">
        <v>160</v>
      </c>
      <c r="AW29" s="51"/>
      <c r="AX29" s="51"/>
      <c r="AY29" s="51"/>
      <c r="AZ29" s="51"/>
      <c r="BA29" s="51"/>
      <c r="BB29" s="50"/>
      <c r="BL29" s="1800" t="s">
        <v>1404</v>
      </c>
      <c r="BM29" s="1801"/>
      <c r="BN29" s="1801"/>
      <c r="BO29" s="1801"/>
      <c r="BP29" s="1801"/>
      <c r="BQ29" s="1801"/>
      <c r="BR29" s="1801"/>
      <c r="BS29" s="1801"/>
      <c r="BT29" s="1801"/>
      <c r="BU29" s="1801"/>
      <c r="BV29" s="1801"/>
      <c r="BW29" s="1801"/>
      <c r="BX29" s="1801"/>
      <c r="BY29" s="1801"/>
      <c r="BZ29" s="1801"/>
      <c r="CA29" s="1801"/>
      <c r="CB29" s="1801"/>
      <c r="CC29" s="1801"/>
      <c r="CD29" s="1801"/>
      <c r="CE29" s="1801"/>
      <c r="CF29" s="1801"/>
      <c r="CG29" s="1802"/>
    </row>
    <row r="30" spans="1:85" ht="33.75" customHeight="1">
      <c r="D30" s="75" t="s">
        <v>139</v>
      </c>
      <c r="E30" s="74"/>
      <c r="F30" s="74"/>
      <c r="G30" s="74"/>
      <c r="H30" s="74"/>
      <c r="I30" s="74"/>
      <c r="J30" s="74"/>
      <c r="K30" s="74"/>
      <c r="L30" s="74"/>
      <c r="M30" s="74"/>
      <c r="N30" s="74"/>
      <c r="O30" s="45"/>
      <c r="Q30" s="75" t="s">
        <v>139</v>
      </c>
      <c r="R30" s="74"/>
      <c r="S30" s="74"/>
      <c r="T30" s="74"/>
      <c r="U30" s="74"/>
      <c r="V30" s="74"/>
      <c r="W30" s="74"/>
      <c r="X30" s="74"/>
      <c r="Y30" s="74"/>
      <c r="Z30" s="74"/>
      <c r="AA30" s="74"/>
      <c r="AB30" s="45"/>
      <c r="AD30" s="72" t="s">
        <v>122</v>
      </c>
      <c r="AE30" s="71"/>
      <c r="AF30" s="1784" t="s">
        <v>159</v>
      </c>
      <c r="AG30" s="1785"/>
      <c r="AH30" s="1774" t="s">
        <v>154</v>
      </c>
      <c r="AI30" s="1826"/>
      <c r="AJ30" s="1826"/>
      <c r="AK30" s="1826"/>
      <c r="AL30" s="1826"/>
      <c r="AM30" s="1826"/>
      <c r="AN30" s="1826"/>
      <c r="AO30" s="1775"/>
      <c r="AQ30" s="54" t="s">
        <v>178</v>
      </c>
      <c r="AR30" s="51"/>
      <c r="AS30" s="51"/>
      <c r="AT30" s="51"/>
      <c r="AU30" s="51" t="s">
        <v>158</v>
      </c>
      <c r="AV30" s="51" t="s">
        <v>157</v>
      </c>
      <c r="AW30" s="51"/>
      <c r="AX30" s="51"/>
      <c r="AY30" s="51"/>
      <c r="AZ30" s="51"/>
      <c r="BA30" s="51"/>
      <c r="BB30" s="50"/>
      <c r="BL30" s="1797" t="s">
        <v>1405</v>
      </c>
      <c r="BM30" s="1798"/>
      <c r="BN30" s="1798"/>
      <c r="BO30" s="1798"/>
      <c r="BP30" s="1798"/>
      <c r="BQ30" s="1798"/>
      <c r="BR30" s="1798"/>
      <c r="BS30" s="1798"/>
      <c r="BT30" s="1798"/>
      <c r="BU30" s="1798"/>
      <c r="BV30" s="1798"/>
      <c r="BW30" s="1798"/>
      <c r="BX30" s="1798"/>
      <c r="BY30" s="1798"/>
      <c r="BZ30" s="1798"/>
      <c r="CA30" s="1798"/>
      <c r="CB30" s="1798"/>
      <c r="CC30" s="1798"/>
      <c r="CD30" s="1798"/>
      <c r="CE30" s="1798"/>
      <c r="CF30" s="1798"/>
      <c r="CG30" s="1799"/>
    </row>
    <row r="31" spans="1:85" ht="33.75" customHeight="1">
      <c r="D31" s="75" t="s">
        <v>140</v>
      </c>
      <c r="E31" s="74"/>
      <c r="F31" s="74"/>
      <c r="G31" s="74"/>
      <c r="H31" s="74"/>
      <c r="I31" s="74"/>
      <c r="J31" s="74"/>
      <c r="K31" s="74"/>
      <c r="L31" s="74"/>
      <c r="M31" s="74"/>
      <c r="N31" s="74"/>
      <c r="O31" s="45"/>
      <c r="Q31" s="75" t="s">
        <v>140</v>
      </c>
      <c r="R31" s="74"/>
      <c r="S31" s="74"/>
      <c r="T31" s="74"/>
      <c r="U31" s="74"/>
      <c r="V31" s="74"/>
      <c r="W31" s="74"/>
      <c r="X31" s="74"/>
      <c r="Y31" s="74"/>
      <c r="Z31" s="74"/>
      <c r="AA31" s="74"/>
      <c r="AB31" s="45"/>
      <c r="AD31" s="72" t="s">
        <v>125</v>
      </c>
      <c r="AE31" s="71"/>
      <c r="AF31" s="1784" t="s">
        <v>155</v>
      </c>
      <c r="AG31" s="1785"/>
      <c r="AH31" s="1774" t="s">
        <v>154</v>
      </c>
      <c r="AI31" s="1826"/>
      <c r="AJ31" s="1826"/>
      <c r="AK31" s="1826"/>
      <c r="AL31" s="1826"/>
      <c r="AM31" s="1826"/>
      <c r="AN31" s="1826"/>
      <c r="AO31" s="1775"/>
      <c r="AQ31" s="54"/>
      <c r="AR31" s="51"/>
      <c r="AS31" s="51"/>
      <c r="AT31" s="51"/>
      <c r="AU31" s="51"/>
      <c r="AV31" s="51"/>
      <c r="AW31" s="51"/>
      <c r="AX31" s="51"/>
      <c r="AY31" s="51"/>
      <c r="AZ31" s="51"/>
      <c r="BA31" s="51"/>
      <c r="BB31" s="50"/>
      <c r="BL31" s="1797" t="s">
        <v>1406</v>
      </c>
      <c r="BM31" s="1798"/>
      <c r="BN31" s="1798"/>
      <c r="BO31" s="1798"/>
      <c r="BP31" s="1798"/>
      <c r="BQ31" s="1798"/>
      <c r="BR31" s="1798"/>
      <c r="BS31" s="1798"/>
      <c r="BT31" s="1798"/>
      <c r="BU31" s="1798"/>
      <c r="BV31" s="1798"/>
      <c r="BW31" s="1798"/>
      <c r="BX31" s="1798"/>
      <c r="BY31" s="1798"/>
      <c r="BZ31" s="1798"/>
      <c r="CA31" s="1798"/>
      <c r="CB31" s="1798"/>
      <c r="CC31" s="1798"/>
      <c r="CD31" s="1798"/>
      <c r="CE31" s="1798"/>
      <c r="CF31" s="1798"/>
      <c r="CG31" s="1799"/>
    </row>
    <row r="32" spans="1:85" ht="33.75" customHeight="1">
      <c r="D32" s="75" t="s">
        <v>141</v>
      </c>
      <c r="E32" s="74"/>
      <c r="F32" s="74"/>
      <c r="G32" s="74"/>
      <c r="H32" s="74"/>
      <c r="I32" s="37"/>
      <c r="J32" s="37"/>
      <c r="K32" s="37"/>
      <c r="L32" s="37"/>
      <c r="M32" s="37"/>
      <c r="N32" s="37"/>
      <c r="O32" s="73"/>
      <c r="Q32" s="75" t="s">
        <v>141</v>
      </c>
      <c r="R32" s="74"/>
      <c r="S32" s="74"/>
      <c r="T32" s="74"/>
      <c r="U32" s="74"/>
      <c r="V32" s="37"/>
      <c r="W32" s="37"/>
      <c r="X32" s="37"/>
      <c r="Y32" s="37"/>
      <c r="Z32" s="37"/>
      <c r="AA32" s="37"/>
      <c r="AB32" s="73"/>
      <c r="AD32" s="72" t="s">
        <v>126</v>
      </c>
      <c r="AE32" s="71"/>
      <c r="AF32" s="1784" t="s">
        <v>156</v>
      </c>
      <c r="AG32" s="1785"/>
      <c r="AH32" s="1774" t="s">
        <v>154</v>
      </c>
      <c r="AI32" s="1826"/>
      <c r="AJ32" s="1826"/>
      <c r="AK32" s="1826"/>
      <c r="AL32" s="1826"/>
      <c r="AM32" s="1826"/>
      <c r="AN32" s="1826"/>
      <c r="AO32" s="1775"/>
      <c r="AQ32" s="54"/>
      <c r="AR32" s="51"/>
      <c r="AS32" s="51"/>
      <c r="AT32" s="51"/>
      <c r="AU32" s="51"/>
      <c r="AV32" s="51"/>
      <c r="AW32" s="51"/>
      <c r="AX32" s="51"/>
      <c r="AY32" s="51"/>
      <c r="AZ32" s="51"/>
      <c r="BA32" s="51"/>
      <c r="BB32" s="50"/>
      <c r="BL32" s="1800" t="s">
        <v>1407</v>
      </c>
      <c r="BM32" s="1801"/>
      <c r="BN32" s="1801"/>
      <c r="BO32" s="1801"/>
      <c r="BP32" s="1801"/>
      <c r="BQ32" s="1801"/>
      <c r="BR32" s="1801"/>
      <c r="BS32" s="1801"/>
      <c r="BT32" s="1801"/>
      <c r="BU32" s="1801"/>
      <c r="BV32" s="1801"/>
      <c r="BW32" s="1801"/>
      <c r="BX32" s="1801"/>
      <c r="BY32" s="1801"/>
      <c r="BZ32" s="1801"/>
      <c r="CA32" s="1801"/>
      <c r="CB32" s="1801"/>
      <c r="CC32" s="1801"/>
      <c r="CD32" s="1801"/>
      <c r="CE32" s="1801"/>
      <c r="CF32" s="1801"/>
      <c r="CG32" s="1802"/>
    </row>
    <row r="33" spans="1:85" ht="33.75" customHeight="1">
      <c r="D33" s="75" t="s">
        <v>142</v>
      </c>
      <c r="E33" s="74"/>
      <c r="F33" s="74"/>
      <c r="G33" s="74"/>
      <c r="H33" s="74"/>
      <c r="I33" s="37"/>
      <c r="J33" s="37"/>
      <c r="K33" s="37"/>
      <c r="L33" s="37"/>
      <c r="M33" s="37"/>
      <c r="N33" s="37"/>
      <c r="O33" s="73"/>
      <c r="Q33" s="75" t="s">
        <v>142</v>
      </c>
      <c r="R33" s="74"/>
      <c r="S33" s="74"/>
      <c r="T33" s="74"/>
      <c r="U33" s="74"/>
      <c r="V33" s="37"/>
      <c r="W33" s="37"/>
      <c r="X33" s="37"/>
      <c r="Y33" s="37"/>
      <c r="Z33" s="37"/>
      <c r="AA33" s="37"/>
      <c r="AB33" s="73"/>
      <c r="AD33" s="72" t="s">
        <v>127</v>
      </c>
      <c r="AE33" s="71"/>
      <c r="AF33" s="1784" t="s">
        <v>155</v>
      </c>
      <c r="AG33" s="1785"/>
      <c r="AH33" s="1774" t="s">
        <v>154</v>
      </c>
      <c r="AI33" s="1826"/>
      <c r="AJ33" s="1826"/>
      <c r="AK33" s="1826"/>
      <c r="AL33" s="1826"/>
      <c r="AM33" s="1826"/>
      <c r="AN33" s="1826"/>
      <c r="AO33" s="1775"/>
      <c r="AQ33" s="54"/>
      <c r="AR33" s="51"/>
      <c r="AS33" s="51"/>
      <c r="AT33" s="51"/>
      <c r="AU33" s="51"/>
      <c r="AV33" s="51"/>
      <c r="AW33" s="51"/>
      <c r="AX33" s="51"/>
      <c r="AY33" s="51"/>
      <c r="AZ33" s="51"/>
      <c r="BA33" s="51"/>
      <c r="BB33" s="50"/>
      <c r="BL33" s="1797"/>
      <c r="BM33" s="1798"/>
      <c r="BN33" s="1798"/>
      <c r="BO33" s="1798"/>
      <c r="BP33" s="1798"/>
      <c r="BQ33" s="1798"/>
      <c r="BR33" s="1798"/>
      <c r="BS33" s="1798"/>
      <c r="BT33" s="1798"/>
      <c r="BU33" s="1798"/>
      <c r="BV33" s="1798"/>
      <c r="BW33" s="1798"/>
      <c r="BX33" s="1798"/>
      <c r="BY33" s="1798"/>
      <c r="BZ33" s="1798"/>
      <c r="CA33" s="1798"/>
      <c r="CB33" s="1798"/>
      <c r="CC33" s="1798"/>
      <c r="CD33" s="1798"/>
      <c r="CE33" s="1798"/>
      <c r="CF33" s="1798"/>
      <c r="CG33" s="1799"/>
    </row>
    <row r="34" spans="1:85" ht="33.75" customHeight="1">
      <c r="D34" s="67"/>
      <c r="E34" s="70"/>
      <c r="F34" s="70"/>
      <c r="G34" s="69"/>
      <c r="H34" s="69"/>
      <c r="I34" s="65"/>
      <c r="J34" s="69"/>
      <c r="K34" s="69"/>
      <c r="L34" s="69"/>
      <c r="M34" s="69"/>
      <c r="N34" s="69"/>
      <c r="O34" s="68"/>
      <c r="Q34" s="67"/>
      <c r="R34" s="70"/>
      <c r="S34" s="70"/>
      <c r="T34" s="69"/>
      <c r="U34" s="69"/>
      <c r="V34" s="65"/>
      <c r="W34" s="69"/>
      <c r="X34" s="69"/>
      <c r="Y34" s="69"/>
      <c r="Z34" s="69"/>
      <c r="AA34" s="69"/>
      <c r="AB34" s="68"/>
      <c r="AD34" s="67"/>
      <c r="AE34" s="70"/>
      <c r="AF34" s="70"/>
      <c r="AG34" s="69"/>
      <c r="AH34" s="69"/>
      <c r="AI34" s="65"/>
      <c r="AJ34" s="69"/>
      <c r="AK34" s="69"/>
      <c r="AL34" s="69"/>
      <c r="AM34" s="69"/>
      <c r="AN34" s="69"/>
      <c r="AO34" s="68"/>
      <c r="AQ34" s="54"/>
      <c r="AR34" s="51"/>
      <c r="AS34" s="51"/>
      <c r="AT34" s="51"/>
      <c r="AU34" s="51"/>
      <c r="AV34" s="51"/>
      <c r="AW34" s="51"/>
      <c r="AX34" s="51"/>
      <c r="AY34" s="51"/>
      <c r="AZ34" s="51"/>
      <c r="BA34" s="51"/>
      <c r="BB34" s="50"/>
      <c r="BL34" s="1797"/>
      <c r="BM34" s="1798"/>
      <c r="BN34" s="1798"/>
      <c r="BO34" s="1798"/>
      <c r="BP34" s="1798"/>
      <c r="BQ34" s="1798"/>
      <c r="BR34" s="1798"/>
      <c r="BS34" s="1798"/>
      <c r="BT34" s="1798"/>
      <c r="BU34" s="1798"/>
      <c r="BV34" s="1798"/>
      <c r="BW34" s="1798"/>
      <c r="BX34" s="1798"/>
      <c r="BY34" s="1798"/>
      <c r="BZ34" s="1798"/>
      <c r="CA34" s="1798"/>
      <c r="CB34" s="1798"/>
      <c r="CC34" s="1798"/>
      <c r="CD34" s="1798"/>
      <c r="CE34" s="1798"/>
      <c r="CF34" s="1798"/>
      <c r="CG34" s="1799"/>
    </row>
    <row r="35" spans="1:85" ht="33.75" customHeight="1">
      <c r="D35" s="67"/>
      <c r="E35" s="70"/>
      <c r="F35" s="70"/>
      <c r="G35" s="69"/>
      <c r="H35" s="69"/>
      <c r="I35" s="65"/>
      <c r="J35" s="69"/>
      <c r="K35" s="69"/>
      <c r="L35" s="69"/>
      <c r="M35" s="69"/>
      <c r="N35" s="69"/>
      <c r="O35" s="68"/>
      <c r="Q35" s="67"/>
      <c r="R35" s="70"/>
      <c r="S35" s="70"/>
      <c r="T35" s="69"/>
      <c r="U35" s="69"/>
      <c r="V35" s="65"/>
      <c r="W35" s="69"/>
      <c r="X35" s="69"/>
      <c r="Y35" s="69"/>
      <c r="Z35" s="69"/>
      <c r="AA35" s="69"/>
      <c r="AB35" s="68"/>
      <c r="AD35" s="67"/>
      <c r="AE35" s="70"/>
      <c r="AF35" s="70"/>
      <c r="AG35" s="69"/>
      <c r="AH35" s="69"/>
      <c r="AI35" s="65"/>
      <c r="AJ35" s="69"/>
      <c r="AK35" s="69"/>
      <c r="AL35" s="69"/>
      <c r="AM35" s="69"/>
      <c r="AN35" s="69"/>
      <c r="AO35" s="68"/>
      <c r="AQ35" s="54"/>
      <c r="AR35" s="51"/>
      <c r="AS35" s="51"/>
      <c r="AT35" s="51"/>
      <c r="AU35" s="51"/>
      <c r="AV35" s="51"/>
      <c r="AW35" s="51"/>
      <c r="AX35" s="51"/>
      <c r="AY35" s="51"/>
      <c r="AZ35" s="51"/>
      <c r="BA35" s="51"/>
      <c r="BB35" s="50"/>
      <c r="BL35" s="1797"/>
      <c r="BM35" s="1798"/>
      <c r="BN35" s="1798"/>
      <c r="BO35" s="1798"/>
      <c r="BP35" s="1798"/>
      <c r="BQ35" s="1798"/>
      <c r="BR35" s="1798"/>
      <c r="BS35" s="1798"/>
      <c r="BT35" s="1798"/>
      <c r="BU35" s="1798"/>
      <c r="BV35" s="1798"/>
      <c r="BW35" s="1798"/>
      <c r="BX35" s="1798"/>
      <c r="BY35" s="1798"/>
      <c r="BZ35" s="1798"/>
      <c r="CA35" s="1798"/>
      <c r="CB35" s="1798"/>
      <c r="CC35" s="1798"/>
      <c r="CD35" s="1798"/>
      <c r="CE35" s="1798"/>
      <c r="CF35" s="1798"/>
      <c r="CG35" s="1799"/>
    </row>
    <row r="36" spans="1:85" ht="33.75" customHeight="1">
      <c r="D36" s="67"/>
      <c r="E36" s="70"/>
      <c r="F36" s="70"/>
      <c r="G36" s="69"/>
      <c r="H36" s="69"/>
      <c r="I36" s="65"/>
      <c r="J36" s="69"/>
      <c r="K36" s="69"/>
      <c r="L36" s="69"/>
      <c r="M36" s="69"/>
      <c r="N36" s="69"/>
      <c r="O36" s="68"/>
      <c r="Q36" s="67"/>
      <c r="R36" s="70"/>
      <c r="S36" s="70"/>
      <c r="T36" s="69"/>
      <c r="U36" s="69"/>
      <c r="V36" s="65"/>
      <c r="W36" s="69"/>
      <c r="X36" s="69"/>
      <c r="Y36" s="69"/>
      <c r="Z36" s="69"/>
      <c r="AA36" s="69"/>
      <c r="AB36" s="68"/>
      <c r="AD36" s="67"/>
      <c r="AE36" s="70"/>
      <c r="AF36" s="70"/>
      <c r="AG36" s="69"/>
      <c r="AH36" s="69"/>
      <c r="AI36" s="65"/>
      <c r="AJ36" s="69"/>
      <c r="AK36" s="69"/>
      <c r="AL36" s="69"/>
      <c r="AM36" s="69"/>
      <c r="AN36" s="69"/>
      <c r="AO36" s="68"/>
      <c r="AQ36" s="54"/>
      <c r="AR36" s="51"/>
      <c r="AS36" s="51"/>
      <c r="AT36" s="51"/>
      <c r="AU36" s="51"/>
      <c r="AV36" s="51"/>
      <c r="AW36" s="51"/>
      <c r="AX36" s="51"/>
      <c r="AY36" s="51"/>
      <c r="AZ36" s="51"/>
      <c r="BA36" s="51"/>
      <c r="BB36" s="50"/>
    </row>
    <row r="37" spans="1:85" ht="33.75" customHeight="1">
      <c r="D37" s="67"/>
      <c r="E37" s="70"/>
      <c r="F37" s="70"/>
      <c r="G37" s="69"/>
      <c r="H37" s="69"/>
      <c r="I37" s="65"/>
      <c r="J37" s="69"/>
      <c r="K37" s="69"/>
      <c r="L37" s="69"/>
      <c r="M37" s="69"/>
      <c r="N37" s="69"/>
      <c r="O37" s="68"/>
      <c r="Q37" s="67"/>
      <c r="R37" s="70"/>
      <c r="S37" s="70"/>
      <c r="T37" s="69"/>
      <c r="U37" s="69"/>
      <c r="V37" s="65"/>
      <c r="W37" s="69"/>
      <c r="X37" s="69"/>
      <c r="Y37" s="69"/>
      <c r="Z37" s="69"/>
      <c r="AA37" s="69"/>
      <c r="AB37" s="68"/>
      <c r="AD37" s="67"/>
      <c r="AE37" s="70"/>
      <c r="AF37" s="70"/>
      <c r="AG37" s="69"/>
      <c r="AH37" s="69"/>
      <c r="AI37" s="65"/>
      <c r="AJ37" s="69"/>
      <c r="AK37" s="69"/>
      <c r="AL37" s="69"/>
      <c r="AM37" s="69"/>
      <c r="AN37" s="69"/>
      <c r="AO37" s="68"/>
      <c r="AQ37" s="53"/>
      <c r="AR37" s="52"/>
      <c r="AS37" s="52"/>
      <c r="AT37" s="51"/>
      <c r="AU37" s="51"/>
      <c r="AV37" s="51"/>
      <c r="AW37" s="51"/>
      <c r="AX37" s="51"/>
      <c r="AY37" s="51"/>
      <c r="AZ37" s="51"/>
      <c r="BA37" s="51"/>
      <c r="BB37" s="50"/>
    </row>
    <row r="38" spans="1:85" ht="33.75" customHeight="1">
      <c r="D38" s="67"/>
      <c r="E38" s="66"/>
      <c r="F38" s="66"/>
      <c r="G38" s="65"/>
      <c r="H38" s="65"/>
      <c r="I38" s="65"/>
      <c r="J38" s="65"/>
      <c r="K38" s="65"/>
      <c r="L38" s="64"/>
      <c r="M38" s="64"/>
      <c r="N38" s="64"/>
      <c r="O38" s="63"/>
      <c r="Q38" s="67"/>
      <c r="R38" s="66"/>
      <c r="S38" s="66"/>
      <c r="T38" s="65"/>
      <c r="U38" s="65"/>
      <c r="V38" s="65"/>
      <c r="W38" s="65"/>
      <c r="X38" s="65"/>
      <c r="Y38" s="64"/>
      <c r="Z38" s="64"/>
      <c r="AA38" s="64"/>
      <c r="AB38" s="63"/>
      <c r="AD38" s="67"/>
      <c r="AE38" s="66"/>
      <c r="AF38" s="66"/>
      <c r="AG38" s="65"/>
      <c r="AH38" s="65"/>
      <c r="AI38" s="65"/>
      <c r="AJ38" s="65"/>
      <c r="AK38" s="65"/>
      <c r="AL38" s="64"/>
      <c r="AM38" s="64"/>
      <c r="AN38" s="64"/>
      <c r="AO38" s="63"/>
      <c r="AQ38" s="53"/>
      <c r="AR38" s="52"/>
      <c r="AS38" s="52"/>
      <c r="AT38" s="51"/>
      <c r="AU38" s="51"/>
      <c r="AV38" s="51"/>
      <c r="AW38" s="51"/>
      <c r="AX38" s="51"/>
      <c r="AY38" s="51"/>
      <c r="AZ38" s="51"/>
      <c r="BA38" s="51"/>
      <c r="BB38" s="50"/>
    </row>
    <row r="39" spans="1:85" ht="33.75" customHeight="1">
      <c r="D39" s="62"/>
      <c r="E39" s="61"/>
      <c r="F39" s="61"/>
      <c r="G39" s="59"/>
      <c r="H39" s="59"/>
      <c r="I39" s="60"/>
      <c r="J39" s="59"/>
      <c r="K39" s="59"/>
      <c r="L39" s="59"/>
      <c r="M39" s="59"/>
      <c r="N39" s="59"/>
      <c r="O39" s="58"/>
      <c r="Q39" s="62"/>
      <c r="R39" s="61"/>
      <c r="S39" s="61"/>
      <c r="T39" s="59"/>
      <c r="U39" s="59"/>
      <c r="V39" s="60"/>
      <c r="W39" s="59"/>
      <c r="X39" s="59"/>
      <c r="Y39" s="59"/>
      <c r="Z39" s="59"/>
      <c r="AA39" s="59"/>
      <c r="AB39" s="58"/>
      <c r="AD39" s="62"/>
      <c r="AE39" s="61"/>
      <c r="AF39" s="61"/>
      <c r="AG39" s="59"/>
      <c r="AH39" s="59"/>
      <c r="AI39" s="60"/>
      <c r="AJ39" s="59"/>
      <c r="AK39" s="59"/>
      <c r="AL39" s="59"/>
      <c r="AM39" s="59"/>
      <c r="AN39" s="59"/>
      <c r="AO39" s="58"/>
      <c r="AQ39" s="1791" t="s">
        <v>815</v>
      </c>
      <c r="AR39" s="1792"/>
      <c r="AS39" s="1792"/>
      <c r="AT39" s="1792"/>
      <c r="AU39" s="1792"/>
      <c r="AV39" s="1792"/>
      <c r="AW39" s="1792"/>
      <c r="AX39" s="1792"/>
      <c r="AY39" s="1792"/>
      <c r="AZ39" s="1792"/>
      <c r="BA39" s="1792"/>
      <c r="BB39" s="1793"/>
    </row>
    <row r="41" spans="1:85" ht="33.75" customHeight="1">
      <c r="A41" s="19" t="s">
        <v>212</v>
      </c>
    </row>
    <row r="42" spans="1:85" ht="33.75" customHeight="1">
      <c r="D42" s="77" t="s">
        <v>169</v>
      </c>
      <c r="E42" s="55"/>
      <c r="F42" s="56" t="s">
        <v>215</v>
      </c>
      <c r="G42" s="55"/>
      <c r="H42" s="55"/>
      <c r="I42" s="55"/>
      <c r="J42" s="55"/>
      <c r="K42" s="1803" t="s">
        <v>200</v>
      </c>
      <c r="L42" s="1803"/>
      <c r="M42" s="1803"/>
      <c r="N42" s="1803"/>
      <c r="O42" s="1804"/>
    </row>
    <row r="43" spans="1:85" ht="33.75" customHeight="1">
      <c r="D43" s="1807" t="s">
        <v>216</v>
      </c>
      <c r="E43" s="1808"/>
      <c r="F43" s="1808"/>
      <c r="G43" s="1809"/>
      <c r="H43" s="36"/>
      <c r="I43" s="37"/>
      <c r="J43" s="37"/>
      <c r="K43" s="37"/>
      <c r="L43" s="37"/>
      <c r="M43" s="37"/>
      <c r="N43" s="139" t="s">
        <v>237</v>
      </c>
      <c r="O43" s="73"/>
    </row>
    <row r="44" spans="1:85" ht="33.75" customHeight="1">
      <c r="D44" s="1807" t="s">
        <v>217</v>
      </c>
      <c r="E44" s="1808"/>
      <c r="F44" s="1808"/>
      <c r="G44" s="1809"/>
      <c r="H44" s="36"/>
      <c r="I44" s="37"/>
      <c r="J44" s="37"/>
      <c r="K44" s="37"/>
      <c r="L44" s="37"/>
      <c r="M44" s="37"/>
      <c r="N44" s="139" t="s">
        <v>238</v>
      </c>
      <c r="O44" s="73"/>
    </row>
    <row r="45" spans="1:85" ht="33.75" customHeight="1">
      <c r="D45" s="1807" t="s">
        <v>219</v>
      </c>
      <c r="E45" s="1808"/>
      <c r="F45" s="1808"/>
      <c r="G45" s="1809"/>
      <c r="H45" s="36"/>
      <c r="I45" s="37"/>
      <c r="J45" s="37"/>
      <c r="K45" s="37"/>
      <c r="L45" s="37"/>
      <c r="M45" s="37"/>
      <c r="N45" s="139" t="s">
        <v>239</v>
      </c>
      <c r="O45" s="73"/>
    </row>
    <row r="46" spans="1:85" ht="33.75" customHeight="1">
      <c r="D46" s="1807" t="s">
        <v>218</v>
      </c>
      <c r="E46" s="1808"/>
      <c r="F46" s="1808"/>
      <c r="G46" s="1809"/>
      <c r="H46" s="36"/>
      <c r="I46" s="37"/>
      <c r="J46" s="37"/>
      <c r="K46" s="37"/>
      <c r="L46" s="37"/>
      <c r="M46" s="37"/>
      <c r="N46" s="139" t="s">
        <v>240</v>
      </c>
      <c r="O46" s="73"/>
    </row>
    <row r="47" spans="1:85" ht="33.75" customHeight="1">
      <c r="D47" s="1807" t="s">
        <v>220</v>
      </c>
      <c r="E47" s="1808"/>
      <c r="F47" s="1808"/>
      <c r="G47" s="1809"/>
      <c r="H47" s="36"/>
      <c r="I47" s="37"/>
      <c r="J47" s="37"/>
      <c r="K47" s="37"/>
      <c r="L47" s="37"/>
      <c r="M47" s="37"/>
      <c r="N47" s="139" t="s">
        <v>239</v>
      </c>
      <c r="O47" s="73"/>
    </row>
    <row r="48" spans="1:85" ht="33.75" customHeight="1">
      <c r="D48" s="1807" t="s">
        <v>221</v>
      </c>
      <c r="E48" s="1808"/>
      <c r="F48" s="1808"/>
      <c r="G48" s="1809"/>
      <c r="H48" s="36"/>
      <c r="I48" s="37"/>
      <c r="J48" s="37"/>
      <c r="K48" s="37"/>
      <c r="L48" s="37"/>
      <c r="M48" s="37"/>
      <c r="N48" s="139" t="s">
        <v>239</v>
      </c>
      <c r="O48" s="73"/>
    </row>
    <row r="49" spans="1:28" ht="33.75" customHeight="1">
      <c r="D49" s="67"/>
      <c r="E49" s="70"/>
      <c r="F49" s="70"/>
      <c r="G49" s="69"/>
      <c r="H49" s="69"/>
      <c r="I49" s="65"/>
      <c r="J49" s="69"/>
      <c r="K49" s="69"/>
      <c r="L49" s="69"/>
      <c r="M49" s="69"/>
      <c r="N49" s="69"/>
      <c r="O49" s="68"/>
    </row>
    <row r="50" spans="1:28" ht="33.75" customHeight="1">
      <c r="D50" s="67"/>
      <c r="E50" s="70"/>
      <c r="F50" s="70"/>
      <c r="G50" s="69"/>
      <c r="H50" s="69"/>
      <c r="I50" s="65"/>
      <c r="J50" s="69"/>
      <c r="K50" s="69"/>
      <c r="L50" s="69"/>
      <c r="M50" s="69"/>
      <c r="N50" s="69"/>
      <c r="O50" s="68"/>
    </row>
    <row r="51" spans="1:28" ht="33.75" customHeight="1">
      <c r="D51" s="67"/>
      <c r="E51" s="70"/>
      <c r="F51" s="70"/>
      <c r="G51" s="69"/>
      <c r="H51" s="69"/>
      <c r="I51" s="65"/>
      <c r="J51" s="69"/>
      <c r="K51" s="69"/>
      <c r="L51" s="69"/>
      <c r="M51" s="69"/>
      <c r="N51" s="69"/>
      <c r="O51" s="68"/>
    </row>
    <row r="52" spans="1:28" ht="33.75" customHeight="1">
      <c r="D52" s="67"/>
      <c r="E52" s="70"/>
      <c r="F52" s="70"/>
      <c r="G52" s="69"/>
      <c r="H52" s="69"/>
      <c r="I52" s="65"/>
      <c r="J52" s="69"/>
      <c r="K52" s="69"/>
      <c r="L52" s="69"/>
      <c r="M52" s="69"/>
      <c r="N52" s="69"/>
      <c r="O52" s="68"/>
    </row>
    <row r="53" spans="1:28" ht="33.75" customHeight="1">
      <c r="D53" s="67"/>
      <c r="E53" s="70"/>
      <c r="F53" s="70"/>
      <c r="G53" s="69"/>
      <c r="H53" s="69"/>
      <c r="I53" s="65"/>
      <c r="J53" s="69"/>
      <c r="K53" s="69"/>
      <c r="L53" s="69"/>
      <c r="M53" s="69"/>
      <c r="N53" s="69"/>
      <c r="O53" s="68"/>
    </row>
    <row r="54" spans="1:28" ht="33.75" customHeight="1">
      <c r="D54" s="67"/>
      <c r="E54" s="70"/>
      <c r="F54" s="70"/>
      <c r="G54" s="69"/>
      <c r="H54" s="69"/>
      <c r="I54" s="65"/>
      <c r="J54" s="69"/>
      <c r="K54" s="69"/>
      <c r="L54" s="69"/>
      <c r="M54" s="69"/>
      <c r="N54" s="69"/>
      <c r="O54" s="68"/>
    </row>
    <row r="55" spans="1:28" ht="33.75" customHeight="1">
      <c r="D55" s="67"/>
      <c r="E55" s="70"/>
      <c r="F55" s="70"/>
      <c r="G55" s="69"/>
      <c r="H55" s="69"/>
      <c r="I55" s="65"/>
      <c r="J55" s="69"/>
      <c r="K55" s="69"/>
      <c r="L55" s="69"/>
      <c r="M55" s="69"/>
      <c r="N55" s="69"/>
      <c r="O55" s="68"/>
    </row>
    <row r="56" spans="1:28" ht="33.75" customHeight="1">
      <c r="D56" s="67"/>
      <c r="E56" s="66"/>
      <c r="F56" s="66"/>
      <c r="G56" s="65"/>
      <c r="H56" s="65"/>
      <c r="I56" s="65"/>
      <c r="J56" s="65"/>
      <c r="K56" s="65"/>
      <c r="L56" s="64"/>
      <c r="M56" s="64"/>
      <c r="N56" s="64"/>
      <c r="O56" s="63"/>
    </row>
    <row r="57" spans="1:28" ht="33.75" customHeight="1">
      <c r="D57" s="62"/>
      <c r="E57" s="61"/>
      <c r="F57" s="61"/>
      <c r="G57" s="59"/>
      <c r="H57" s="59"/>
      <c r="I57" s="60"/>
      <c r="J57" s="59"/>
      <c r="K57" s="59"/>
      <c r="L57" s="59"/>
      <c r="M57" s="59"/>
      <c r="N57" s="59"/>
      <c r="O57" s="58"/>
    </row>
    <row r="58" spans="1:28" ht="33.75" customHeight="1">
      <c r="D58" s="109"/>
      <c r="E58" s="70"/>
      <c r="F58" s="70"/>
      <c r="G58" s="69"/>
      <c r="H58" s="69"/>
      <c r="I58" s="64"/>
      <c r="J58" s="69"/>
      <c r="K58" s="69"/>
      <c r="L58" s="69"/>
      <c r="M58" s="69"/>
      <c r="N58" s="69"/>
      <c r="O58" s="69"/>
    </row>
    <row r="59" spans="1:28" ht="33.75" customHeight="1">
      <c r="A59" s="19" t="s">
        <v>211</v>
      </c>
    </row>
    <row r="60" spans="1:28" ht="33.75" customHeight="1">
      <c r="D60" s="57" t="s">
        <v>169</v>
      </c>
      <c r="E60" s="56"/>
      <c r="F60" s="56" t="s">
        <v>198</v>
      </c>
      <c r="G60" s="55"/>
      <c r="H60" s="55"/>
      <c r="I60" s="55"/>
      <c r="J60" s="55"/>
      <c r="K60" s="1805" t="s">
        <v>307</v>
      </c>
      <c r="L60" s="1805"/>
      <c r="M60" s="1805"/>
      <c r="N60" s="1805"/>
      <c r="O60" s="1806"/>
      <c r="Q60" s="57" t="s">
        <v>169</v>
      </c>
      <c r="R60" s="56"/>
      <c r="S60" s="56" t="s">
        <v>198</v>
      </c>
      <c r="T60" s="55"/>
      <c r="U60" s="55"/>
      <c r="V60" s="55"/>
      <c r="W60" s="55"/>
      <c r="X60" s="1805"/>
      <c r="Y60" s="1805"/>
      <c r="Z60" s="1805"/>
      <c r="AA60" s="1805"/>
      <c r="AB60" s="1806"/>
    </row>
    <row r="61" spans="1:28" ht="33.75" customHeight="1">
      <c r="D61" s="92"/>
      <c r="E61" s="52"/>
      <c r="F61" s="52"/>
      <c r="G61" s="51"/>
      <c r="H61" s="51"/>
      <c r="I61" s="51"/>
      <c r="J61" s="51"/>
      <c r="K61" s="51"/>
      <c r="L61" s="51"/>
      <c r="M61" s="51"/>
      <c r="N61" s="51"/>
      <c r="O61" s="50"/>
      <c r="Q61" s="110" t="s">
        <v>190</v>
      </c>
      <c r="R61" s="111"/>
      <c r="S61" s="111"/>
      <c r="T61" s="112"/>
      <c r="U61" s="112"/>
      <c r="V61" s="112"/>
      <c r="W61" s="113" t="s">
        <v>195</v>
      </c>
      <c r="X61" s="113"/>
      <c r="Y61" s="114"/>
      <c r="Z61" s="113"/>
      <c r="AA61" s="113"/>
      <c r="AB61" s="115"/>
    </row>
    <row r="62" spans="1:28" ht="33.75" customHeight="1">
      <c r="D62" s="84"/>
      <c r="E62" s="83" t="s">
        <v>190</v>
      </c>
      <c r="F62" s="83"/>
      <c r="G62" s="83"/>
      <c r="H62" s="83"/>
      <c r="I62" s="83" t="s">
        <v>165</v>
      </c>
      <c r="J62" s="83" t="s">
        <v>195</v>
      </c>
      <c r="K62" s="83"/>
      <c r="L62" s="83"/>
      <c r="M62" s="83"/>
      <c r="N62" s="83"/>
      <c r="O62" s="85"/>
      <c r="Q62" s="116" t="s">
        <v>194</v>
      </c>
      <c r="R62" s="117"/>
      <c r="S62" s="117"/>
      <c r="T62" s="118"/>
      <c r="U62" s="118"/>
      <c r="V62" s="118"/>
      <c r="W62" s="118" t="s">
        <v>196</v>
      </c>
      <c r="X62" s="118"/>
      <c r="Y62" s="119"/>
      <c r="Z62" s="118"/>
      <c r="AA62" s="118"/>
      <c r="AB62" s="120"/>
    </row>
    <row r="63" spans="1:28" ht="33.75" customHeight="1">
      <c r="D63" s="84"/>
      <c r="E63" s="83"/>
      <c r="F63" s="83" t="s">
        <v>194</v>
      </c>
      <c r="G63" s="83"/>
      <c r="H63" s="83"/>
      <c r="I63" s="83" t="s">
        <v>162</v>
      </c>
      <c r="J63" s="83" t="s">
        <v>299</v>
      </c>
      <c r="K63" s="83"/>
      <c r="L63" s="83"/>
      <c r="M63" s="83"/>
      <c r="N63" s="83"/>
      <c r="O63" s="85"/>
      <c r="Q63" s="121" t="s">
        <v>191</v>
      </c>
      <c r="R63" s="122"/>
      <c r="S63" s="122"/>
      <c r="T63" s="123"/>
      <c r="U63" s="123"/>
      <c r="V63" s="123"/>
      <c r="W63" s="124" t="s">
        <v>197</v>
      </c>
      <c r="X63" s="124"/>
      <c r="Y63" s="125"/>
      <c r="Z63" s="124"/>
      <c r="AA63" s="124"/>
      <c r="AB63" s="126"/>
    </row>
    <row r="64" spans="1:28" ht="33.75" customHeight="1">
      <c r="D64" s="84"/>
      <c r="E64" s="83" t="s">
        <v>191</v>
      </c>
      <c r="F64" s="83"/>
      <c r="G64" s="83"/>
      <c r="H64" s="83"/>
      <c r="I64" s="83" t="s">
        <v>162</v>
      </c>
      <c r="J64" s="83" t="s">
        <v>197</v>
      </c>
      <c r="K64" s="83"/>
      <c r="L64" s="83"/>
      <c r="M64" s="83"/>
      <c r="N64" s="83"/>
      <c r="O64" s="85"/>
      <c r="Q64" s="116" t="s">
        <v>192</v>
      </c>
      <c r="R64" s="117"/>
      <c r="S64" s="117"/>
      <c r="T64" s="118"/>
      <c r="U64" s="118"/>
      <c r="V64" s="118"/>
      <c r="W64" s="118" t="s">
        <v>298</v>
      </c>
      <c r="X64" s="118"/>
      <c r="Y64" s="119"/>
      <c r="Z64" s="118"/>
      <c r="AA64" s="118"/>
      <c r="AB64" s="120"/>
    </row>
    <row r="65" spans="1:46" ht="33.75" customHeight="1">
      <c r="D65" s="84"/>
      <c r="E65" s="83" t="s">
        <v>192</v>
      </c>
      <c r="F65" s="83"/>
      <c r="G65" s="83"/>
      <c r="H65" s="83"/>
      <c r="I65" s="83" t="s">
        <v>162</v>
      </c>
      <c r="J65" s="83" t="s">
        <v>298</v>
      </c>
      <c r="K65" s="83"/>
      <c r="L65" s="83"/>
      <c r="M65" s="83"/>
      <c r="N65" s="83"/>
      <c r="O65" s="85"/>
      <c r="Q65" s="121" t="s">
        <v>193</v>
      </c>
      <c r="R65" s="122"/>
      <c r="S65" s="122"/>
      <c r="T65" s="123"/>
      <c r="U65" s="123"/>
      <c r="V65" s="123"/>
      <c r="W65" s="124" t="s">
        <v>197</v>
      </c>
      <c r="X65" s="124"/>
      <c r="Y65" s="125"/>
      <c r="Z65" s="124"/>
      <c r="AA65" s="124"/>
      <c r="AB65" s="126"/>
      <c r="AK65" s="19" t="s">
        <v>153</v>
      </c>
    </row>
    <row r="66" spans="1:46" ht="33.75" customHeight="1">
      <c r="D66" s="84"/>
      <c r="E66" s="83" t="s">
        <v>193</v>
      </c>
      <c r="F66" s="83"/>
      <c r="G66" s="83"/>
      <c r="H66" s="83"/>
      <c r="I66" s="83" t="s">
        <v>158</v>
      </c>
      <c r="J66" s="83" t="s">
        <v>197</v>
      </c>
      <c r="K66" s="83"/>
      <c r="L66" s="83"/>
      <c r="M66" s="83"/>
      <c r="N66" s="83"/>
      <c r="O66" s="85"/>
      <c r="Q66" s="95"/>
      <c r="R66" s="83"/>
      <c r="S66" s="83"/>
      <c r="T66" s="83"/>
      <c r="U66" s="83"/>
      <c r="V66" s="83"/>
      <c r="W66" s="83"/>
      <c r="X66" s="83"/>
      <c r="Y66" s="97"/>
      <c r="Z66" s="83"/>
      <c r="AA66" s="83"/>
      <c r="AB66" s="85"/>
    </row>
    <row r="67" spans="1:46" ht="33.75" customHeight="1">
      <c r="D67" s="84"/>
      <c r="E67" s="83"/>
      <c r="F67" s="83"/>
      <c r="G67" s="83"/>
      <c r="H67" s="83"/>
      <c r="I67" s="83"/>
      <c r="J67" s="83"/>
      <c r="K67" s="83"/>
      <c r="L67" s="83"/>
      <c r="M67" s="83"/>
      <c r="N67" s="83"/>
      <c r="O67" s="85"/>
      <c r="Q67" s="95"/>
      <c r="R67" s="83"/>
      <c r="S67" s="83"/>
      <c r="T67" s="83"/>
      <c r="U67" s="83"/>
      <c r="V67" s="83"/>
      <c r="W67" s="83"/>
      <c r="X67" s="83"/>
      <c r="Y67" s="97"/>
      <c r="Z67" s="83"/>
      <c r="AA67" s="83"/>
      <c r="AB67" s="85"/>
    </row>
    <row r="68" spans="1:46" ht="33.75" customHeight="1">
      <c r="D68" s="84"/>
      <c r="E68" s="83"/>
      <c r="F68" s="83"/>
      <c r="G68" s="83"/>
      <c r="H68" s="83"/>
      <c r="I68" s="83"/>
      <c r="J68" s="83"/>
      <c r="K68" s="83"/>
      <c r="L68" s="83"/>
      <c r="M68" s="83"/>
      <c r="N68" s="83"/>
      <c r="O68" s="85"/>
      <c r="Q68" s="95"/>
      <c r="R68" s="83"/>
      <c r="S68" s="83"/>
      <c r="T68" s="83"/>
      <c r="U68" s="83"/>
      <c r="V68" s="83"/>
      <c r="W68" s="83"/>
      <c r="X68" s="83"/>
      <c r="Y68" s="97"/>
      <c r="Z68" s="83"/>
      <c r="AA68" s="83"/>
      <c r="AB68" s="85"/>
    </row>
    <row r="69" spans="1:46" ht="33.75" customHeight="1">
      <c r="D69" s="84"/>
      <c r="E69" s="83"/>
      <c r="F69" s="83"/>
      <c r="G69" s="83"/>
      <c r="H69" s="83"/>
      <c r="I69" s="83"/>
      <c r="J69" s="83"/>
      <c r="K69" s="83"/>
      <c r="L69" s="83"/>
      <c r="M69" s="83"/>
      <c r="N69" s="83"/>
      <c r="O69" s="85"/>
      <c r="Q69" s="95"/>
      <c r="R69" s="83"/>
      <c r="S69" s="83"/>
      <c r="T69" s="83"/>
      <c r="U69" s="83"/>
      <c r="V69" s="83"/>
      <c r="W69" s="83"/>
      <c r="X69" s="83"/>
      <c r="Y69" s="97"/>
      <c r="Z69" s="83"/>
      <c r="AA69" s="83"/>
      <c r="AB69" s="85"/>
    </row>
    <row r="70" spans="1:46" ht="33.75" customHeight="1">
      <c r="D70" s="84"/>
      <c r="E70" s="83"/>
      <c r="F70" s="83"/>
      <c r="G70" s="83"/>
      <c r="H70" s="83"/>
      <c r="I70" s="83"/>
      <c r="J70" s="83"/>
      <c r="K70" s="83"/>
      <c r="L70" s="83"/>
      <c r="M70" s="83"/>
      <c r="N70" s="83"/>
      <c r="O70" s="85"/>
      <c r="Q70" s="54"/>
      <c r="R70" s="51"/>
      <c r="S70" s="51"/>
      <c r="T70" s="51"/>
      <c r="U70" s="51"/>
      <c r="V70" s="51"/>
      <c r="W70" s="51"/>
      <c r="X70" s="51"/>
      <c r="Y70" s="51"/>
      <c r="Z70" s="51"/>
      <c r="AA70" s="51"/>
      <c r="AB70" s="50"/>
    </row>
    <row r="71" spans="1:46" ht="33.75" customHeight="1">
      <c r="D71" s="84"/>
      <c r="E71" s="83"/>
      <c r="F71" s="83"/>
      <c r="G71" s="83"/>
      <c r="H71" s="83"/>
      <c r="I71" s="83"/>
      <c r="J71" s="83"/>
      <c r="K71" s="83"/>
      <c r="L71" s="83"/>
      <c r="M71" s="83"/>
      <c r="N71" s="83"/>
      <c r="O71" s="85"/>
      <c r="Q71" s="53"/>
      <c r="R71" s="52"/>
      <c r="S71" s="52"/>
      <c r="T71" s="51"/>
      <c r="U71" s="51"/>
      <c r="V71" s="51"/>
      <c r="W71" s="51"/>
      <c r="X71" s="51"/>
      <c r="Y71" s="51"/>
      <c r="Z71" s="51"/>
      <c r="AA71" s="51"/>
      <c r="AB71" s="50"/>
    </row>
    <row r="72" spans="1:46" ht="33.75" customHeight="1">
      <c r="D72" s="84"/>
      <c r="E72" s="83"/>
      <c r="F72" s="83"/>
      <c r="G72" s="83"/>
      <c r="H72" s="83"/>
      <c r="I72" s="83"/>
      <c r="J72" s="83"/>
      <c r="K72" s="83"/>
      <c r="L72" s="83"/>
      <c r="M72" s="83"/>
      <c r="N72" s="83"/>
      <c r="O72" s="85"/>
      <c r="Q72" s="53"/>
      <c r="R72" s="52"/>
      <c r="S72" s="52"/>
      <c r="T72" s="51"/>
      <c r="U72" s="51"/>
      <c r="V72" s="51"/>
      <c r="W72" s="51"/>
      <c r="X72" s="51"/>
      <c r="Y72" s="51"/>
      <c r="Z72" s="51"/>
      <c r="AA72" s="51"/>
      <c r="AB72" s="50"/>
    </row>
    <row r="73" spans="1:46" ht="33.75" customHeight="1">
      <c r="D73" s="86"/>
      <c r="E73" s="87"/>
      <c r="F73" s="87"/>
      <c r="G73" s="83"/>
      <c r="H73" s="83"/>
      <c r="I73" s="83"/>
      <c r="J73" s="83"/>
      <c r="K73" s="83"/>
      <c r="L73" s="83"/>
      <c r="M73" s="83"/>
      <c r="N73" s="83"/>
      <c r="O73" s="85"/>
      <c r="Q73" s="53"/>
      <c r="R73" s="52"/>
      <c r="S73" s="52"/>
      <c r="T73" s="51"/>
      <c r="U73" s="51"/>
      <c r="V73" s="51"/>
      <c r="W73" s="51"/>
      <c r="X73" s="51"/>
      <c r="Y73" s="51"/>
      <c r="Z73" s="51"/>
      <c r="AA73" s="51"/>
      <c r="AB73" s="50"/>
    </row>
    <row r="74" spans="1:46" ht="33.75" customHeight="1">
      <c r="D74" s="86"/>
      <c r="E74" s="87"/>
      <c r="F74" s="87"/>
      <c r="G74" s="83"/>
      <c r="H74" s="83"/>
      <c r="I74" s="83"/>
      <c r="J74" s="83"/>
      <c r="K74" s="83"/>
      <c r="L74" s="83"/>
      <c r="M74" s="83"/>
      <c r="N74" s="83"/>
      <c r="O74" s="85"/>
      <c r="Q74" s="53"/>
      <c r="R74" s="52"/>
      <c r="S74" s="52"/>
      <c r="T74" s="51"/>
      <c r="U74" s="51"/>
      <c r="V74" s="51"/>
      <c r="W74" s="51"/>
      <c r="X74" s="51"/>
      <c r="Y74" s="51"/>
      <c r="Z74" s="51"/>
      <c r="AA74" s="51"/>
      <c r="AB74" s="50"/>
    </row>
    <row r="75" spans="1:46" ht="33.75" customHeight="1">
      <c r="D75" s="88"/>
      <c r="E75" s="89"/>
      <c r="F75" s="89"/>
      <c r="G75" s="90"/>
      <c r="H75" s="90"/>
      <c r="I75" s="90"/>
      <c r="J75" s="90"/>
      <c r="K75" s="90"/>
      <c r="L75" s="90"/>
      <c r="M75" s="90"/>
      <c r="N75" s="90"/>
      <c r="O75" s="91"/>
      <c r="Q75" s="49"/>
      <c r="R75" s="48"/>
      <c r="S75" s="48"/>
      <c r="T75" s="47"/>
      <c r="U75" s="47"/>
      <c r="V75" s="47"/>
      <c r="W75" s="47"/>
      <c r="X75" s="47"/>
      <c r="Y75" s="47"/>
      <c r="Z75" s="47"/>
      <c r="AA75" s="47"/>
      <c r="AB75" s="46"/>
    </row>
    <row r="76" spans="1:46" ht="33.75" customHeight="1">
      <c r="D76" s="83"/>
      <c r="E76" s="87"/>
      <c r="F76" s="87"/>
      <c r="G76" s="83"/>
      <c r="H76" s="83"/>
      <c r="I76" s="83"/>
      <c r="J76" s="83"/>
      <c r="K76" s="83"/>
      <c r="L76" s="83"/>
      <c r="M76" s="83"/>
      <c r="N76" s="83"/>
      <c r="O76" s="83"/>
      <c r="Q76" s="51"/>
      <c r="R76" s="52"/>
      <c r="S76" s="52"/>
      <c r="T76" s="51"/>
      <c r="U76" s="51"/>
      <c r="V76" s="51"/>
      <c r="W76" s="51"/>
      <c r="X76" s="51"/>
      <c r="Y76" s="51"/>
      <c r="Z76" s="51"/>
      <c r="AA76" s="51"/>
      <c r="AB76" s="51"/>
    </row>
    <row r="77" spans="1:46" ht="33.75" customHeight="1">
      <c r="A77" s="19" t="s">
        <v>223</v>
      </c>
    </row>
    <row r="78" spans="1:46" ht="33.75" customHeight="1">
      <c r="D78" s="57" t="s">
        <v>169</v>
      </c>
      <c r="E78" s="56"/>
      <c r="F78" s="56" t="s">
        <v>225</v>
      </c>
      <c r="G78" s="55"/>
      <c r="H78" s="55"/>
      <c r="I78" s="55"/>
      <c r="J78" s="55"/>
      <c r="K78" s="1803" t="s">
        <v>200</v>
      </c>
      <c r="L78" s="1803"/>
      <c r="M78" s="1803"/>
      <c r="N78" s="1803"/>
      <c r="O78" s="1804"/>
      <c r="Q78" s="57" t="s">
        <v>169</v>
      </c>
      <c r="R78" s="56"/>
      <c r="S78" s="56" t="s">
        <v>167</v>
      </c>
      <c r="T78" s="55"/>
      <c r="U78" s="55"/>
      <c r="V78" s="55"/>
      <c r="W78" s="55"/>
      <c r="X78" s="1803"/>
      <c r="Y78" s="1803"/>
      <c r="Z78" s="1803"/>
      <c r="AA78" s="1803"/>
      <c r="AB78" s="1804"/>
    </row>
    <row r="79" spans="1:46" ht="14.25" customHeight="1">
      <c r="D79" s="93"/>
      <c r="E79" s="105"/>
      <c r="F79" s="105"/>
      <c r="G79" s="105"/>
      <c r="H79" s="105"/>
      <c r="I79" s="105"/>
      <c r="J79" s="105"/>
      <c r="K79" s="105"/>
      <c r="L79" s="96"/>
      <c r="M79" s="105"/>
      <c r="N79" s="108"/>
      <c r="O79" s="94"/>
      <c r="Q79" s="79"/>
      <c r="R79" s="52"/>
      <c r="S79" s="52"/>
      <c r="T79" s="51"/>
      <c r="U79" s="51"/>
      <c r="V79" s="51"/>
      <c r="W79" s="51"/>
      <c r="X79" s="51"/>
      <c r="Y79" s="51"/>
      <c r="Z79" s="51"/>
      <c r="AA79" s="51"/>
      <c r="AB79" s="50"/>
      <c r="AT79" s="83"/>
    </row>
    <row r="80" spans="1:46" ht="33.75" customHeight="1">
      <c r="D80" s="127" t="s">
        <v>226</v>
      </c>
      <c r="E80" s="128"/>
      <c r="F80" s="128"/>
      <c r="G80" s="128"/>
      <c r="H80" s="128"/>
      <c r="I80" s="128"/>
      <c r="J80" s="128"/>
      <c r="K80" s="128"/>
      <c r="L80" s="129"/>
      <c r="M80" s="128"/>
      <c r="N80" s="131" t="s">
        <v>206</v>
      </c>
      <c r="O80" s="130"/>
      <c r="Q80" s="158" t="s">
        <v>198</v>
      </c>
      <c r="R80" s="133"/>
      <c r="S80" s="133"/>
      <c r="T80" s="133"/>
      <c r="U80" s="133"/>
      <c r="V80" s="133"/>
      <c r="W80" s="133"/>
      <c r="X80" s="133"/>
      <c r="Y80" s="134"/>
      <c r="Z80" s="133"/>
      <c r="AA80" s="135"/>
      <c r="AB80" s="159" t="s">
        <v>780</v>
      </c>
    </row>
    <row r="81" spans="1:41" ht="33.75" customHeight="1">
      <c r="D81" s="107" t="s">
        <v>227</v>
      </c>
      <c r="E81" s="105"/>
      <c r="F81" s="105"/>
      <c r="G81" s="105"/>
      <c r="H81" s="105"/>
      <c r="I81" s="105"/>
      <c r="J81" s="105"/>
      <c r="K81" s="105"/>
      <c r="L81" s="137"/>
      <c r="M81" s="105"/>
      <c r="N81" s="138" t="s">
        <v>224</v>
      </c>
      <c r="O81" s="94"/>
      <c r="Q81" s="160" t="s">
        <v>782</v>
      </c>
      <c r="R81" s="161"/>
      <c r="S81" s="161"/>
      <c r="T81" s="161"/>
      <c r="U81" s="161"/>
      <c r="V81" s="161"/>
      <c r="W81" s="161"/>
      <c r="X81" s="161"/>
      <c r="Y81" s="161"/>
      <c r="Z81" s="161"/>
      <c r="AA81" s="176" t="s">
        <v>812</v>
      </c>
      <c r="AB81" s="171"/>
      <c r="AH81" s="176" t="s">
        <v>785</v>
      </c>
    </row>
    <row r="82" spans="1:41" ht="33.75" customHeight="1">
      <c r="D82" s="53"/>
      <c r="E82" s="52"/>
      <c r="F82" s="52"/>
      <c r="G82" s="51"/>
      <c r="H82" s="51"/>
      <c r="I82" s="51"/>
      <c r="J82" s="51"/>
      <c r="K82" s="51"/>
      <c r="L82" s="51"/>
      <c r="M82" s="51"/>
      <c r="N82" s="51"/>
      <c r="O82" s="50"/>
      <c r="Q82" s="84"/>
      <c r="R82" s="83"/>
      <c r="S82" s="83" t="s">
        <v>194</v>
      </c>
      <c r="T82" s="83"/>
      <c r="U82" s="83"/>
      <c r="V82" s="83"/>
      <c r="W82" s="83"/>
      <c r="X82" s="83"/>
      <c r="Y82" s="83"/>
      <c r="Z82" s="83"/>
      <c r="AA82" s="97" t="s">
        <v>783</v>
      </c>
      <c r="AB82" s="172"/>
    </row>
    <row r="83" spans="1:41" ht="33.75" customHeight="1">
      <c r="D83" s="132" t="s">
        <v>228</v>
      </c>
      <c r="E83" s="133"/>
      <c r="F83" s="133"/>
      <c r="G83" s="133"/>
      <c r="H83" s="133"/>
      <c r="I83" s="133"/>
      <c r="J83" s="133"/>
      <c r="K83" s="133"/>
      <c r="L83" s="134"/>
      <c r="M83" s="133"/>
      <c r="N83" s="135" t="s">
        <v>230</v>
      </c>
      <c r="O83" s="136"/>
      <c r="Q83" s="84" t="s">
        <v>786</v>
      </c>
      <c r="R83" s="83"/>
      <c r="S83" s="83"/>
      <c r="T83" s="83"/>
      <c r="U83" s="83"/>
      <c r="V83" s="83"/>
      <c r="W83" s="83"/>
      <c r="X83" s="83"/>
      <c r="Y83" s="83"/>
      <c r="Z83" s="83"/>
      <c r="AA83" s="174" t="s">
        <v>197</v>
      </c>
      <c r="AB83" s="172"/>
    </row>
    <row r="84" spans="1:41" ht="33.75" customHeight="1">
      <c r="D84" s="107" t="s">
        <v>229</v>
      </c>
      <c r="E84" s="105"/>
      <c r="F84" s="105"/>
      <c r="G84" s="105"/>
      <c r="H84" s="105"/>
      <c r="I84" s="105"/>
      <c r="J84" s="105"/>
      <c r="K84" s="105"/>
      <c r="L84" s="96"/>
      <c r="M84" s="105"/>
      <c r="N84" s="138" t="s">
        <v>231</v>
      </c>
      <c r="O84" s="94"/>
      <c r="Q84" s="84" t="s">
        <v>787</v>
      </c>
      <c r="R84" s="83"/>
      <c r="S84" s="83"/>
      <c r="T84" s="83"/>
      <c r="U84" s="83"/>
      <c r="V84" s="83"/>
      <c r="W84" s="83"/>
      <c r="X84" s="83"/>
      <c r="Y84" s="83"/>
      <c r="Z84" s="83"/>
      <c r="AA84" s="174" t="s">
        <v>784</v>
      </c>
      <c r="AB84" s="172"/>
    </row>
    <row r="85" spans="1:41" ht="33.75" customHeight="1">
      <c r="D85" s="53"/>
      <c r="E85" s="52"/>
      <c r="F85" s="52"/>
      <c r="G85" s="51"/>
      <c r="H85" s="51"/>
      <c r="I85" s="51"/>
      <c r="J85" s="51"/>
      <c r="K85" s="51"/>
      <c r="L85" s="51"/>
      <c r="M85" s="51"/>
      <c r="N85" s="51"/>
      <c r="O85" s="50"/>
      <c r="Q85" s="93" t="s">
        <v>788</v>
      </c>
      <c r="R85" s="163"/>
      <c r="S85" s="163"/>
      <c r="T85" s="163"/>
      <c r="U85" s="163"/>
      <c r="V85" s="163"/>
      <c r="W85" s="163"/>
      <c r="X85" s="163"/>
      <c r="Y85" s="163"/>
      <c r="Z85" s="163"/>
      <c r="AA85" s="175" t="s">
        <v>197</v>
      </c>
      <c r="AB85" s="173"/>
    </row>
    <row r="86" spans="1:41" ht="33.75" customHeight="1">
      <c r="D86" s="53"/>
      <c r="E86" s="52"/>
      <c r="F86" s="52"/>
      <c r="G86" s="51"/>
      <c r="H86" s="51"/>
      <c r="I86" s="51"/>
      <c r="J86" s="51"/>
      <c r="K86" s="51"/>
      <c r="L86" s="51"/>
      <c r="M86" s="51"/>
      <c r="N86" s="51"/>
      <c r="O86" s="50"/>
      <c r="Q86" s="158" t="s">
        <v>781</v>
      </c>
      <c r="R86" s="133"/>
      <c r="S86" s="133"/>
      <c r="T86" s="133"/>
      <c r="U86" s="133"/>
      <c r="V86" s="133"/>
      <c r="W86" s="133"/>
      <c r="X86" s="133"/>
      <c r="Y86" s="134"/>
      <c r="Z86" s="133"/>
      <c r="AA86" s="135"/>
      <c r="AB86" s="159" t="s">
        <v>780</v>
      </c>
    </row>
    <row r="87" spans="1:41" ht="33.75" customHeight="1">
      <c r="D87" s="53"/>
      <c r="E87" s="52"/>
      <c r="F87" s="52"/>
      <c r="G87" s="51"/>
      <c r="H87" s="51"/>
      <c r="I87" s="51"/>
      <c r="J87" s="51"/>
      <c r="K87" s="51"/>
      <c r="L87" s="51"/>
      <c r="M87" s="51"/>
      <c r="N87" s="51"/>
      <c r="O87" s="50"/>
      <c r="Q87" s="160" t="s">
        <v>226</v>
      </c>
      <c r="R87" s="164"/>
      <c r="S87" s="164"/>
      <c r="T87" s="164"/>
      <c r="U87" s="164"/>
      <c r="V87" s="164"/>
      <c r="W87" s="164"/>
      <c r="X87" s="164"/>
      <c r="Y87" s="165"/>
      <c r="Z87" s="164"/>
      <c r="AA87" s="166" t="s">
        <v>206</v>
      </c>
      <c r="AB87" s="162"/>
    </row>
    <row r="88" spans="1:41" ht="33.75" customHeight="1">
      <c r="D88" s="53"/>
      <c r="E88" s="52"/>
      <c r="F88" s="52"/>
      <c r="G88" s="51"/>
      <c r="H88" s="51"/>
      <c r="I88" s="51"/>
      <c r="J88" s="51"/>
      <c r="K88" s="51"/>
      <c r="L88" s="51"/>
      <c r="M88" s="51"/>
      <c r="N88" s="51"/>
      <c r="O88" s="50"/>
      <c r="Q88" s="167" t="s">
        <v>227</v>
      </c>
      <c r="R88" s="21"/>
      <c r="S88" s="21"/>
      <c r="T88" s="21"/>
      <c r="U88" s="21"/>
      <c r="V88" s="21"/>
      <c r="W88" s="21"/>
      <c r="X88" s="21"/>
      <c r="Y88" s="51"/>
      <c r="Z88" s="21"/>
      <c r="AA88" s="168" t="s">
        <v>224</v>
      </c>
      <c r="AB88" s="85"/>
    </row>
    <row r="89" spans="1:41" ht="33.75" customHeight="1">
      <c r="D89" s="53"/>
      <c r="E89" s="52"/>
      <c r="F89" s="52"/>
      <c r="G89" s="51"/>
      <c r="H89" s="51"/>
      <c r="I89" s="51"/>
      <c r="J89" s="51"/>
      <c r="K89" s="51"/>
      <c r="L89" s="51"/>
      <c r="M89" s="51"/>
      <c r="N89" s="51"/>
      <c r="O89" s="50"/>
      <c r="Q89" s="84" t="s">
        <v>228</v>
      </c>
      <c r="R89" s="21"/>
      <c r="S89" s="21"/>
      <c r="T89" s="21"/>
      <c r="U89" s="21"/>
      <c r="V89" s="21"/>
      <c r="W89" s="21"/>
      <c r="X89" s="21"/>
      <c r="Y89" s="169"/>
      <c r="Z89" s="21"/>
      <c r="AA89" s="170" t="s">
        <v>230</v>
      </c>
      <c r="AB89" s="85"/>
    </row>
    <row r="90" spans="1:41" ht="33.75" customHeight="1">
      <c r="D90" s="53"/>
      <c r="E90" s="52"/>
      <c r="F90" s="52"/>
      <c r="G90" s="51"/>
      <c r="H90" s="51"/>
      <c r="I90" s="51"/>
      <c r="J90" s="51"/>
      <c r="K90" s="51"/>
      <c r="L90" s="51"/>
      <c r="M90" s="51"/>
      <c r="N90" s="51"/>
      <c r="O90" s="50"/>
      <c r="Q90" s="107" t="s">
        <v>229</v>
      </c>
      <c r="R90" s="105"/>
      <c r="S90" s="105"/>
      <c r="T90" s="105"/>
      <c r="U90" s="105"/>
      <c r="V90" s="105"/>
      <c r="W90" s="105"/>
      <c r="X90" s="105"/>
      <c r="Y90" s="96"/>
      <c r="Z90" s="105"/>
      <c r="AA90" s="138" t="s">
        <v>231</v>
      </c>
      <c r="AB90" s="94"/>
    </row>
    <row r="91" spans="1:41" ht="33.75" customHeight="1">
      <c r="D91" s="86"/>
      <c r="E91" s="87"/>
      <c r="F91" s="87"/>
      <c r="G91" s="83"/>
      <c r="H91" s="83"/>
      <c r="I91" s="83"/>
      <c r="J91" s="83"/>
      <c r="K91" s="83"/>
      <c r="L91" s="83"/>
      <c r="M91" s="83"/>
      <c r="N91" s="83"/>
      <c r="O91" s="85"/>
      <c r="Q91" s="53"/>
      <c r="R91" s="52"/>
      <c r="S91" s="52"/>
      <c r="T91" s="51"/>
      <c r="U91" s="51"/>
      <c r="V91" s="51"/>
      <c r="W91" s="51"/>
      <c r="X91" s="51"/>
      <c r="Y91" s="51"/>
      <c r="Z91" s="51"/>
      <c r="AA91" s="51"/>
      <c r="AB91" s="50"/>
    </row>
    <row r="92" spans="1:41" ht="33.75" customHeight="1">
      <c r="D92" s="86"/>
      <c r="E92" s="87"/>
      <c r="F92" s="87"/>
      <c r="G92" s="83"/>
      <c r="H92" s="83"/>
      <c r="I92" s="83"/>
      <c r="J92" s="83"/>
      <c r="K92" s="83"/>
      <c r="L92" s="83"/>
      <c r="M92" s="83"/>
      <c r="N92" s="83"/>
      <c r="O92" s="85"/>
      <c r="Q92" s="53"/>
      <c r="R92" s="52"/>
      <c r="S92" s="52"/>
      <c r="T92" s="51"/>
      <c r="U92" s="51"/>
      <c r="V92" s="51"/>
      <c r="W92" s="51"/>
      <c r="X92" s="51"/>
      <c r="Y92" s="51"/>
      <c r="Z92" s="51"/>
      <c r="AA92" s="51"/>
      <c r="AB92" s="50"/>
    </row>
    <row r="93" spans="1:41" ht="33.75" customHeight="1">
      <c r="D93" s="88"/>
      <c r="E93" s="89"/>
      <c r="F93" s="89"/>
      <c r="G93" s="90"/>
      <c r="H93" s="90"/>
      <c r="I93" s="90"/>
      <c r="J93" s="90"/>
      <c r="K93" s="90"/>
      <c r="L93" s="90"/>
      <c r="M93" s="90"/>
      <c r="N93" s="90"/>
      <c r="O93" s="91"/>
      <c r="Q93" s="49"/>
      <c r="R93" s="48"/>
      <c r="S93" s="48"/>
      <c r="T93" s="47"/>
      <c r="U93" s="47"/>
      <c r="V93" s="47"/>
      <c r="W93" s="47"/>
      <c r="X93" s="47"/>
      <c r="Y93" s="47"/>
      <c r="Z93" s="47"/>
      <c r="AA93" s="47"/>
      <c r="AB93" s="46"/>
    </row>
    <row r="95" spans="1:41" ht="33.75" customHeight="1">
      <c r="A95" s="19" t="s">
        <v>222</v>
      </c>
    </row>
    <row r="96" spans="1:41" ht="33.75" customHeight="1">
      <c r="D96" s="77" t="s">
        <v>169</v>
      </c>
      <c r="E96" s="56"/>
      <c r="F96" s="56" t="s">
        <v>202</v>
      </c>
      <c r="G96" s="55"/>
      <c r="H96" s="55"/>
      <c r="I96" s="55"/>
      <c r="J96" s="55"/>
      <c r="K96" s="1803" t="s">
        <v>200</v>
      </c>
      <c r="L96" s="1803"/>
      <c r="M96" s="1803"/>
      <c r="N96" s="1803"/>
      <c r="O96" s="1804"/>
      <c r="Q96" s="77" t="s">
        <v>169</v>
      </c>
      <c r="R96" s="56"/>
      <c r="S96" s="56" t="s">
        <v>202</v>
      </c>
      <c r="T96" s="55"/>
      <c r="U96" s="55"/>
      <c r="V96" s="55"/>
      <c r="W96" s="55"/>
      <c r="X96" s="1803" t="s">
        <v>200</v>
      </c>
      <c r="Y96" s="1803"/>
      <c r="Z96" s="1803"/>
      <c r="AA96" s="1803"/>
      <c r="AB96" s="1804"/>
      <c r="AD96" s="77" t="s">
        <v>169</v>
      </c>
      <c r="AE96" s="56"/>
      <c r="AF96" s="56" t="s">
        <v>202</v>
      </c>
      <c r="AG96" s="55"/>
      <c r="AH96" s="55"/>
      <c r="AI96" s="55"/>
      <c r="AJ96" s="55"/>
      <c r="AK96" s="1803" t="s">
        <v>200</v>
      </c>
      <c r="AL96" s="1803"/>
      <c r="AM96" s="1803"/>
      <c r="AN96" s="1803"/>
      <c r="AO96" s="1804"/>
    </row>
    <row r="97" spans="4:59" ht="33.75" customHeight="1">
      <c r="D97" s="92"/>
      <c r="E97" s="52"/>
      <c r="F97" s="52"/>
      <c r="G97" s="51"/>
      <c r="H97" s="51"/>
      <c r="I97" s="51"/>
      <c r="J97" s="51"/>
      <c r="K97" s="51"/>
      <c r="L97" s="51"/>
      <c r="M97" s="51"/>
      <c r="N97" s="51"/>
      <c r="O97" s="50"/>
      <c r="Q97" s="92"/>
      <c r="R97" s="52"/>
      <c r="S97" s="52"/>
      <c r="T97" s="51"/>
      <c r="U97" s="51"/>
      <c r="V97" s="51"/>
      <c r="W97" s="51"/>
      <c r="X97" s="51"/>
      <c r="Y97" s="51"/>
      <c r="Z97" s="51"/>
      <c r="AA97" s="51"/>
      <c r="AB97" s="50"/>
      <c r="AD97" s="53"/>
      <c r="AE97" s="52"/>
      <c r="AF97" s="52"/>
      <c r="AG97" s="51"/>
      <c r="AH97" s="51"/>
      <c r="AI97" s="51"/>
      <c r="AJ97" s="51"/>
      <c r="AK97" s="51"/>
      <c r="AL97" s="51"/>
      <c r="AM97" s="51"/>
      <c r="AN97" s="51"/>
      <c r="AO97" s="50"/>
      <c r="BG97" s="83"/>
    </row>
    <row r="98" spans="4:59" ht="33.75" customHeight="1">
      <c r="D98" s="84"/>
      <c r="E98" s="21"/>
      <c r="F98" s="21"/>
      <c r="G98" s="21"/>
      <c r="H98" s="21"/>
      <c r="I98" s="21"/>
      <c r="J98" s="21"/>
      <c r="K98" s="21"/>
      <c r="L98" s="21"/>
      <c r="M98" s="21"/>
      <c r="N98" s="83"/>
      <c r="O98" s="85"/>
      <c r="Q98" s="84"/>
      <c r="R98" s="21"/>
      <c r="S98" s="21"/>
      <c r="T98" s="21"/>
      <c r="U98" s="21"/>
      <c r="V98" s="21"/>
      <c r="W98" s="21"/>
      <c r="X98" s="21"/>
      <c r="Y98" s="21"/>
      <c r="Z98" s="21"/>
      <c r="AA98" s="83"/>
      <c r="AB98" s="85"/>
      <c r="AD98" s="54"/>
      <c r="AE98" s="51"/>
      <c r="AF98" s="51"/>
      <c r="AG98" s="51"/>
      <c r="AH98" s="51"/>
      <c r="AI98" s="51"/>
      <c r="AJ98" s="51"/>
      <c r="AK98" s="51"/>
      <c r="AL98" s="51"/>
      <c r="AM98" s="51"/>
      <c r="AN98" s="51"/>
      <c r="AO98" s="50"/>
    </row>
    <row r="99" spans="4:59" ht="33.75" customHeight="1">
      <c r="D99" s="93" t="s">
        <v>201</v>
      </c>
      <c r="E99" s="105"/>
      <c r="F99" s="105"/>
      <c r="G99" s="105"/>
      <c r="H99" s="105"/>
      <c r="I99" s="105"/>
      <c r="J99" s="105"/>
      <c r="K99" s="105"/>
      <c r="L99" s="96"/>
      <c r="M99" s="105"/>
      <c r="N99" s="108" t="s">
        <v>210</v>
      </c>
      <c r="O99" s="94"/>
      <c r="Q99" s="93" t="s">
        <v>201</v>
      </c>
      <c r="R99" s="105"/>
      <c r="S99" s="105"/>
      <c r="T99" s="105"/>
      <c r="U99" s="105"/>
      <c r="V99" s="105"/>
      <c r="W99" s="105"/>
      <c r="X99" s="105"/>
      <c r="Y99" s="96"/>
      <c r="Z99" s="105"/>
      <c r="AA99" s="108" t="s">
        <v>206</v>
      </c>
      <c r="AB99" s="94"/>
      <c r="AD99" s="93" t="s">
        <v>201</v>
      </c>
      <c r="AE99" s="105"/>
      <c r="AF99" s="105"/>
      <c r="AG99" s="105"/>
      <c r="AH99" s="105"/>
      <c r="AI99" s="105"/>
      <c r="AJ99" s="105"/>
      <c r="AK99" s="105"/>
      <c r="AL99" s="96"/>
      <c r="AM99" s="105"/>
      <c r="AN99" s="108" t="s">
        <v>210</v>
      </c>
      <c r="AO99" s="94"/>
    </row>
    <row r="100" spans="4:59" ht="33.75" customHeight="1">
      <c r="D100" s="107" t="s">
        <v>209</v>
      </c>
      <c r="E100" s="105"/>
      <c r="F100" s="105"/>
      <c r="G100" s="105"/>
      <c r="H100" s="105"/>
      <c r="I100" s="105"/>
      <c r="J100" s="105"/>
      <c r="K100" s="105"/>
      <c r="L100" s="96"/>
      <c r="M100" s="105"/>
      <c r="N100" s="138" t="s">
        <v>207</v>
      </c>
      <c r="O100" s="94"/>
      <c r="Q100" s="107" t="s">
        <v>209</v>
      </c>
      <c r="R100" s="105"/>
      <c r="S100" s="105"/>
      <c r="T100" s="105"/>
      <c r="U100" s="105"/>
      <c r="V100" s="105"/>
      <c r="W100" s="105"/>
      <c r="X100" s="105"/>
      <c r="Y100" s="96"/>
      <c r="Z100" s="105"/>
      <c r="AA100" s="138" t="s">
        <v>207</v>
      </c>
      <c r="AB100" s="94"/>
      <c r="AD100" s="53"/>
      <c r="AE100" s="52"/>
      <c r="AF100" s="52"/>
      <c r="AG100" s="51"/>
      <c r="AH100" s="51"/>
      <c r="AI100" s="51"/>
      <c r="AJ100" s="51"/>
      <c r="AK100" s="51"/>
      <c r="AL100" s="51"/>
      <c r="AM100" s="51"/>
      <c r="AN100" s="51"/>
      <c r="AO100" s="50"/>
    </row>
    <row r="101" spans="4:59" ht="33.75" customHeight="1">
      <c r="D101" s="98" t="s">
        <v>204</v>
      </c>
      <c r="E101" s="99"/>
      <c r="F101" s="99"/>
      <c r="G101" s="99"/>
      <c r="H101" s="99"/>
      <c r="I101" s="99"/>
      <c r="J101" s="99"/>
      <c r="K101" s="99"/>
      <c r="L101" s="100"/>
      <c r="M101" s="99"/>
      <c r="N101" s="102" t="s">
        <v>206</v>
      </c>
      <c r="O101" s="101"/>
      <c r="Q101" s="98" t="s">
        <v>204</v>
      </c>
      <c r="R101" s="99"/>
      <c r="S101" s="99"/>
      <c r="T101" s="99"/>
      <c r="U101" s="99"/>
      <c r="V101" s="99"/>
      <c r="W101" s="99"/>
      <c r="X101" s="99"/>
      <c r="Y101" s="100"/>
      <c r="Z101" s="99"/>
      <c r="AA101" s="102" t="s">
        <v>206</v>
      </c>
      <c r="AB101" s="101"/>
      <c r="AD101" s="53"/>
      <c r="AE101" s="52"/>
      <c r="AF101" s="52"/>
      <c r="AG101" s="51"/>
      <c r="AH101" s="51"/>
      <c r="AI101" s="51"/>
      <c r="AJ101" s="51"/>
      <c r="AK101" s="51"/>
      <c r="AL101" s="51"/>
      <c r="AM101" s="51"/>
      <c r="AN101" s="51"/>
      <c r="AO101" s="50"/>
    </row>
    <row r="102" spans="4:59" ht="33.75" customHeight="1">
      <c r="D102" s="95" t="s">
        <v>232</v>
      </c>
      <c r="E102" s="83"/>
      <c r="F102" s="83"/>
      <c r="G102" s="83"/>
      <c r="H102" s="83"/>
      <c r="I102" s="83"/>
      <c r="J102" s="83"/>
      <c r="K102" s="83"/>
      <c r="L102" s="97"/>
      <c r="M102" s="83"/>
      <c r="N102" s="103" t="s">
        <v>207</v>
      </c>
      <c r="O102" s="85"/>
      <c r="Q102" s="98" t="s">
        <v>205</v>
      </c>
      <c r="R102" s="99"/>
      <c r="S102" s="99"/>
      <c r="T102" s="99"/>
      <c r="U102" s="99"/>
      <c r="V102" s="99"/>
      <c r="W102" s="99"/>
      <c r="X102" s="99"/>
      <c r="Y102" s="100"/>
      <c r="Z102" s="99"/>
      <c r="AA102" s="104" t="s">
        <v>208</v>
      </c>
      <c r="AB102" s="101"/>
      <c r="AD102" s="53"/>
      <c r="AE102" s="52"/>
      <c r="AF102" s="52"/>
      <c r="AG102" s="51"/>
      <c r="AH102" s="51"/>
      <c r="AI102" s="51"/>
      <c r="AJ102" s="51"/>
      <c r="AK102" s="51"/>
      <c r="AL102" s="51"/>
      <c r="AM102" s="51"/>
      <c r="AN102" s="51"/>
      <c r="AO102" s="50"/>
    </row>
    <row r="103" spans="4:59" ht="33.75" customHeight="1">
      <c r="D103" s="95" t="s">
        <v>233</v>
      </c>
      <c r="E103" s="83"/>
      <c r="F103" s="83"/>
      <c r="G103" s="83"/>
      <c r="H103" s="83"/>
      <c r="I103" s="83"/>
      <c r="J103" s="83"/>
      <c r="K103" s="83"/>
      <c r="L103" s="97"/>
      <c r="M103" s="83"/>
      <c r="N103" s="103" t="s">
        <v>203</v>
      </c>
      <c r="O103" s="85"/>
      <c r="Q103" s="95" t="s">
        <v>234</v>
      </c>
      <c r="R103" s="83"/>
      <c r="S103" s="83"/>
      <c r="T103" s="83"/>
      <c r="U103" s="83"/>
      <c r="V103" s="83"/>
      <c r="W103" s="83"/>
      <c r="X103" s="83"/>
      <c r="Y103" s="83"/>
      <c r="Z103" s="83"/>
      <c r="AA103" s="83"/>
      <c r="AB103" s="85"/>
      <c r="AD103" s="53"/>
      <c r="AE103" s="52"/>
      <c r="AF103" s="52"/>
      <c r="AG103" s="51"/>
      <c r="AH103" s="51"/>
      <c r="AI103" s="51"/>
      <c r="AJ103" s="51"/>
      <c r="AK103" s="51"/>
      <c r="AL103" s="51"/>
      <c r="AM103" s="51"/>
      <c r="AN103" s="51"/>
      <c r="AO103" s="50"/>
    </row>
    <row r="104" spans="4:59" ht="33.75" customHeight="1">
      <c r="D104" s="98" t="s">
        <v>205</v>
      </c>
      <c r="E104" s="99"/>
      <c r="F104" s="99"/>
      <c r="G104" s="99"/>
      <c r="H104" s="99"/>
      <c r="I104" s="99"/>
      <c r="J104" s="99"/>
      <c r="K104" s="99"/>
      <c r="L104" s="100"/>
      <c r="M104" s="99"/>
      <c r="N104" s="104" t="s">
        <v>208</v>
      </c>
      <c r="O104" s="101"/>
      <c r="Q104" s="84"/>
      <c r="R104" s="106" t="s">
        <v>236</v>
      </c>
      <c r="S104" s="83"/>
      <c r="T104" s="83"/>
      <c r="U104" s="83"/>
      <c r="V104" s="83"/>
      <c r="W104" s="83"/>
      <c r="X104" s="83"/>
      <c r="Y104" s="83"/>
      <c r="Z104" s="83"/>
      <c r="AA104" s="83"/>
      <c r="AB104" s="85"/>
      <c r="AD104" s="53"/>
      <c r="AE104" s="52"/>
      <c r="AF104" s="52"/>
      <c r="AG104" s="51"/>
      <c r="AH104" s="51"/>
      <c r="AI104" s="51"/>
      <c r="AJ104" s="51"/>
      <c r="AK104" s="51"/>
      <c r="AL104" s="51"/>
      <c r="AM104" s="51"/>
      <c r="AN104" s="51"/>
      <c r="AO104" s="50"/>
    </row>
    <row r="105" spans="4:59" ht="33.75" customHeight="1">
      <c r="D105" s="95" t="s">
        <v>234</v>
      </c>
      <c r="E105" s="83"/>
      <c r="F105" s="83"/>
      <c r="G105" s="83"/>
      <c r="H105" s="83"/>
      <c r="I105" s="83"/>
      <c r="J105" s="83"/>
      <c r="K105" s="83"/>
      <c r="L105" s="83"/>
      <c r="M105" s="83"/>
      <c r="N105" s="83"/>
      <c r="O105" s="85"/>
      <c r="Q105" s="95" t="s">
        <v>235</v>
      </c>
      <c r="R105" s="83"/>
      <c r="S105" s="83"/>
      <c r="T105" s="83"/>
      <c r="U105" s="83"/>
      <c r="V105" s="83"/>
      <c r="W105" s="83"/>
      <c r="X105" s="83"/>
      <c r="Y105" s="83"/>
      <c r="Z105" s="83"/>
      <c r="AA105" s="83"/>
      <c r="AB105" s="85"/>
      <c r="AD105" s="53"/>
      <c r="AE105" s="52"/>
      <c r="AF105" s="52"/>
      <c r="AG105" s="51"/>
      <c r="AH105" s="51"/>
      <c r="AI105" s="51"/>
      <c r="AJ105" s="51"/>
      <c r="AK105" s="51"/>
      <c r="AL105" s="51"/>
      <c r="AM105" s="51"/>
      <c r="AN105" s="51"/>
      <c r="AO105" s="50"/>
    </row>
    <row r="106" spans="4:59" ht="33.75" customHeight="1">
      <c r="D106" s="84"/>
      <c r="E106" s="106" t="s">
        <v>236</v>
      </c>
      <c r="F106" s="83"/>
      <c r="G106" s="83"/>
      <c r="H106" s="83"/>
      <c r="I106" s="83"/>
      <c r="J106" s="83"/>
      <c r="K106" s="83"/>
      <c r="L106" s="83"/>
      <c r="M106" s="83"/>
      <c r="N106" s="83"/>
      <c r="O106" s="85"/>
      <c r="Q106" s="86"/>
      <c r="R106" s="106"/>
      <c r="S106" s="83"/>
      <c r="T106" s="83"/>
      <c r="U106" s="83"/>
      <c r="V106" s="83"/>
      <c r="W106" s="83"/>
      <c r="X106" s="83"/>
      <c r="Y106" s="83"/>
      <c r="Z106" s="83"/>
      <c r="AA106" s="83"/>
      <c r="AB106" s="85"/>
      <c r="AD106" s="53"/>
      <c r="AE106" s="52"/>
      <c r="AF106" s="52"/>
      <c r="AG106" s="51"/>
      <c r="AH106" s="51"/>
      <c r="AI106" s="51"/>
      <c r="AJ106" s="51"/>
      <c r="AK106" s="51"/>
      <c r="AL106" s="51"/>
      <c r="AM106" s="51"/>
      <c r="AN106" s="51"/>
      <c r="AO106" s="50"/>
    </row>
    <row r="107" spans="4:59" ht="33.75" customHeight="1">
      <c r="D107" s="95" t="s">
        <v>235</v>
      </c>
      <c r="E107" s="83"/>
      <c r="F107" s="83"/>
      <c r="G107" s="83"/>
      <c r="H107" s="83"/>
      <c r="I107" s="83"/>
      <c r="J107" s="83"/>
      <c r="K107" s="83"/>
      <c r="L107" s="83"/>
      <c r="M107" s="83"/>
      <c r="N107" s="83"/>
      <c r="O107" s="85"/>
      <c r="Q107" s="86"/>
      <c r="R107" s="83"/>
      <c r="S107" s="83"/>
      <c r="T107" s="83"/>
      <c r="U107" s="83"/>
      <c r="V107" s="83"/>
      <c r="W107" s="83"/>
      <c r="X107" s="83"/>
      <c r="Y107" s="83"/>
      <c r="Z107" s="83"/>
      <c r="AA107" s="83"/>
      <c r="AB107" s="85"/>
      <c r="AD107" s="53"/>
      <c r="AE107" s="52"/>
      <c r="AF107" s="52"/>
      <c r="AG107" s="51"/>
      <c r="AH107" s="51"/>
      <c r="AI107" s="51"/>
      <c r="AJ107" s="51"/>
      <c r="AK107" s="51"/>
      <c r="AL107" s="51"/>
      <c r="AM107" s="51"/>
      <c r="AN107" s="51"/>
      <c r="AO107" s="50"/>
    </row>
    <row r="108" spans="4:59" ht="33.75" customHeight="1">
      <c r="D108" s="86"/>
      <c r="E108" s="87"/>
      <c r="F108" s="87"/>
      <c r="G108" s="83"/>
      <c r="H108" s="83"/>
      <c r="I108" s="83"/>
      <c r="J108" s="83"/>
      <c r="K108" s="83"/>
      <c r="L108" s="83"/>
      <c r="M108" s="83"/>
      <c r="N108" s="83"/>
      <c r="O108" s="85"/>
      <c r="Q108" s="86"/>
      <c r="R108" s="87"/>
      <c r="S108" s="87"/>
      <c r="T108" s="83"/>
      <c r="U108" s="83"/>
      <c r="V108" s="83"/>
      <c r="W108" s="83"/>
      <c r="X108" s="83"/>
      <c r="Y108" s="83"/>
      <c r="Z108" s="83"/>
      <c r="AA108" s="83"/>
      <c r="AB108" s="85"/>
      <c r="AD108" s="53"/>
      <c r="AE108" s="52"/>
      <c r="AF108" s="52"/>
      <c r="AG108" s="51"/>
      <c r="AH108" s="51"/>
      <c r="AI108" s="51"/>
      <c r="AJ108" s="51"/>
      <c r="AK108" s="51"/>
      <c r="AL108" s="51"/>
      <c r="AM108" s="51"/>
      <c r="AN108" s="51"/>
      <c r="AO108" s="50"/>
    </row>
    <row r="109" spans="4:59" ht="33.75" customHeight="1">
      <c r="D109" s="86"/>
      <c r="E109" s="87"/>
      <c r="F109" s="87"/>
      <c r="G109" s="83"/>
      <c r="H109" s="83"/>
      <c r="I109" s="83"/>
      <c r="J109" s="83"/>
      <c r="K109" s="83"/>
      <c r="L109" s="83"/>
      <c r="M109" s="83"/>
      <c r="N109" s="83"/>
      <c r="O109" s="85"/>
      <c r="Q109" s="86"/>
      <c r="R109" s="87"/>
      <c r="S109" s="87"/>
      <c r="T109" s="83"/>
      <c r="U109" s="83"/>
      <c r="V109" s="83"/>
      <c r="W109" s="83"/>
      <c r="X109" s="83"/>
      <c r="Y109" s="83"/>
      <c r="Z109" s="83"/>
      <c r="AA109" s="83"/>
      <c r="AB109" s="85"/>
      <c r="AD109" s="53"/>
      <c r="AE109" s="52"/>
      <c r="AF109" s="52"/>
      <c r="AG109" s="51"/>
      <c r="AH109" s="51"/>
      <c r="AI109" s="51"/>
      <c r="AJ109" s="51"/>
      <c r="AK109" s="51"/>
      <c r="AL109" s="51"/>
      <c r="AM109" s="51"/>
      <c r="AN109" s="51"/>
      <c r="AO109" s="50"/>
    </row>
    <row r="110" spans="4:59" ht="33.75" customHeight="1">
      <c r="D110" s="86"/>
      <c r="E110" s="87"/>
      <c r="F110" s="87"/>
      <c r="G110" s="83"/>
      <c r="H110" s="83"/>
      <c r="I110" s="83"/>
      <c r="J110" s="83"/>
      <c r="K110" s="83"/>
      <c r="L110" s="83"/>
      <c r="M110" s="83"/>
      <c r="N110" s="83"/>
      <c r="O110" s="85"/>
      <c r="Q110" s="86"/>
      <c r="R110" s="87"/>
      <c r="S110" s="87"/>
      <c r="T110" s="83"/>
      <c r="U110" s="83"/>
      <c r="V110" s="83"/>
      <c r="W110" s="83"/>
      <c r="X110" s="83"/>
      <c r="Y110" s="83"/>
      <c r="Z110" s="83"/>
      <c r="AA110" s="83"/>
      <c r="AB110" s="85"/>
      <c r="AD110" s="53"/>
      <c r="AE110" s="52"/>
      <c r="AF110" s="52"/>
      <c r="AG110" s="51"/>
      <c r="AH110" s="51"/>
      <c r="AI110" s="51"/>
      <c r="AJ110" s="51"/>
      <c r="AK110" s="51"/>
      <c r="AL110" s="51"/>
      <c r="AM110" s="51"/>
      <c r="AN110" s="51"/>
      <c r="AO110" s="50"/>
    </row>
    <row r="111" spans="4:59" ht="33.75" customHeight="1">
      <c r="D111" s="1791" t="s">
        <v>172</v>
      </c>
      <c r="E111" s="1792"/>
      <c r="F111" s="1792"/>
      <c r="G111" s="1792"/>
      <c r="H111" s="1792"/>
      <c r="I111" s="1792"/>
      <c r="J111" s="1792"/>
      <c r="K111" s="1792"/>
      <c r="L111" s="1792"/>
      <c r="M111" s="1792"/>
      <c r="N111" s="1792"/>
      <c r="O111" s="1793"/>
      <c r="Q111" s="1791" t="s">
        <v>172</v>
      </c>
      <c r="R111" s="1792"/>
      <c r="S111" s="1792"/>
      <c r="T111" s="1792"/>
      <c r="U111" s="1792"/>
      <c r="V111" s="1792"/>
      <c r="W111" s="1792"/>
      <c r="X111" s="1792"/>
      <c r="Y111" s="1792"/>
      <c r="Z111" s="1792"/>
      <c r="AA111" s="1792"/>
      <c r="AB111" s="1793"/>
      <c r="AD111" s="1791" t="s">
        <v>172</v>
      </c>
      <c r="AE111" s="1792"/>
      <c r="AF111" s="1792"/>
      <c r="AG111" s="1792"/>
      <c r="AH111" s="1792"/>
      <c r="AI111" s="1792"/>
      <c r="AJ111" s="1792"/>
      <c r="AK111" s="1792"/>
      <c r="AL111" s="1792"/>
      <c r="AM111" s="1792"/>
      <c r="AN111" s="1792"/>
      <c r="AO111" s="1793"/>
    </row>
  </sheetData>
  <mergeCells count="219">
    <mergeCell ref="AX24:BB24"/>
    <mergeCell ref="AH32:AO32"/>
    <mergeCell ref="AF33:AG33"/>
    <mergeCell ref="AH33:AO33"/>
    <mergeCell ref="AF32:AG32"/>
    <mergeCell ref="AH30:AO30"/>
    <mergeCell ref="AF31:AG31"/>
    <mergeCell ref="AH31:AO31"/>
    <mergeCell ref="AD26:AE26"/>
    <mergeCell ref="AF26:AG26"/>
    <mergeCell ref="AH26:AO26"/>
    <mergeCell ref="AF27:AG27"/>
    <mergeCell ref="AH27:AO27"/>
    <mergeCell ref="AF30:AG30"/>
    <mergeCell ref="AH28:AO28"/>
    <mergeCell ref="AF29:AG29"/>
    <mergeCell ref="AH29:AO29"/>
    <mergeCell ref="AF28:AG28"/>
    <mergeCell ref="AD4:AI4"/>
    <mergeCell ref="AJ13:AK13"/>
    <mergeCell ref="AQ19:BB19"/>
    <mergeCell ref="D19:O19"/>
    <mergeCell ref="AD19:AO19"/>
    <mergeCell ref="G13:H13"/>
    <mergeCell ref="AY14:AZ14"/>
    <mergeCell ref="BA14:BB14"/>
    <mergeCell ref="E14:F14"/>
    <mergeCell ref="G14:H14"/>
    <mergeCell ref="J14:K14"/>
    <mergeCell ref="L14:M14"/>
    <mergeCell ref="AT14:AU14"/>
    <mergeCell ref="AW14:AX14"/>
    <mergeCell ref="AE14:AF14"/>
    <mergeCell ref="AG14:AH14"/>
    <mergeCell ref="AJ14:AK14"/>
    <mergeCell ref="AL14:AM14"/>
    <mergeCell ref="AN14:AO14"/>
    <mergeCell ref="AN12:AO12"/>
    <mergeCell ref="R12:S12"/>
    <mergeCell ref="T12:U12"/>
    <mergeCell ref="W12:X12"/>
    <mergeCell ref="Y12:Z12"/>
    <mergeCell ref="AY12:AZ12"/>
    <mergeCell ref="BA12:BB12"/>
    <mergeCell ref="AT12:AU12"/>
    <mergeCell ref="AW12:AX12"/>
    <mergeCell ref="N14:O14"/>
    <mergeCell ref="R14:S14"/>
    <mergeCell ref="T14:U14"/>
    <mergeCell ref="W14:X14"/>
    <mergeCell ref="Y14:Z14"/>
    <mergeCell ref="AA14:AB14"/>
    <mergeCell ref="BA13:BB13"/>
    <mergeCell ref="AY13:AZ13"/>
    <mergeCell ref="N13:O13"/>
    <mergeCell ref="R13:S13"/>
    <mergeCell ref="T13:U13"/>
    <mergeCell ref="W13:X13"/>
    <mergeCell ref="Y13:Z13"/>
    <mergeCell ref="AA13:AB13"/>
    <mergeCell ref="AR14:AS14"/>
    <mergeCell ref="AL13:AM13"/>
    <mergeCell ref="AN13:AO13"/>
    <mergeCell ref="AR13:AS13"/>
    <mergeCell ref="AT13:AU13"/>
    <mergeCell ref="AW13:AX13"/>
    <mergeCell ref="E13:F13"/>
    <mergeCell ref="AE12:AF12"/>
    <mergeCell ref="AG12:AH12"/>
    <mergeCell ref="AJ12:AK12"/>
    <mergeCell ref="J13:K13"/>
    <mergeCell ref="L13:M13"/>
    <mergeCell ref="E11:F11"/>
    <mergeCell ref="E12:F12"/>
    <mergeCell ref="G12:H12"/>
    <mergeCell ref="J12:K12"/>
    <mergeCell ref="L12:M12"/>
    <mergeCell ref="AE13:AF13"/>
    <mergeCell ref="AG13:AH13"/>
    <mergeCell ref="AA12:AB12"/>
    <mergeCell ref="AT10:AU10"/>
    <mergeCell ref="AW10:AX10"/>
    <mergeCell ref="AL11:AM11"/>
    <mergeCell ref="AN11:AO11"/>
    <mergeCell ref="AR11:AS11"/>
    <mergeCell ref="AT11:AU11"/>
    <mergeCell ref="AW11:AX11"/>
    <mergeCell ref="AL12:AM12"/>
    <mergeCell ref="N10:O10"/>
    <mergeCell ref="R10:S10"/>
    <mergeCell ref="T10:U10"/>
    <mergeCell ref="W10:X10"/>
    <mergeCell ref="Y10:Z10"/>
    <mergeCell ref="AA10:AB10"/>
    <mergeCell ref="AR12:AS12"/>
    <mergeCell ref="N12:O12"/>
    <mergeCell ref="AG10:AH10"/>
    <mergeCell ref="AJ10:AK10"/>
    <mergeCell ref="AL10:AM10"/>
    <mergeCell ref="AN10:AO10"/>
    <mergeCell ref="AR10:AS10"/>
    <mergeCell ref="AE10:AF10"/>
    <mergeCell ref="AA11:AB11"/>
    <mergeCell ref="AE11:AF11"/>
    <mergeCell ref="BA11:BB11"/>
    <mergeCell ref="AY11:AZ11"/>
    <mergeCell ref="G11:H11"/>
    <mergeCell ref="J11:K11"/>
    <mergeCell ref="L11:M11"/>
    <mergeCell ref="N11:O11"/>
    <mergeCell ref="R11:S11"/>
    <mergeCell ref="T11:U11"/>
    <mergeCell ref="W11:X11"/>
    <mergeCell ref="Y11:Z11"/>
    <mergeCell ref="AG11:AH11"/>
    <mergeCell ref="AJ11:AK11"/>
    <mergeCell ref="AE9:AF9"/>
    <mergeCell ref="AG9:AH9"/>
    <mergeCell ref="AJ9:AK9"/>
    <mergeCell ref="Y8:Z8"/>
    <mergeCell ref="N8:O8"/>
    <mergeCell ref="E8:F8"/>
    <mergeCell ref="G8:H8"/>
    <mergeCell ref="J8:K8"/>
    <mergeCell ref="L8:M8"/>
    <mergeCell ref="AA8:AB8"/>
    <mergeCell ref="G9:H9"/>
    <mergeCell ref="J9:K9"/>
    <mergeCell ref="L9:M9"/>
    <mergeCell ref="N9:O9"/>
    <mergeCell ref="R9:S9"/>
    <mergeCell ref="T9:U9"/>
    <mergeCell ref="W9:X9"/>
    <mergeCell ref="Y9:Z9"/>
    <mergeCell ref="AA9:AB9"/>
    <mergeCell ref="Y7:Z7"/>
    <mergeCell ref="AA7:AB7"/>
    <mergeCell ref="L7:M7"/>
    <mergeCell ref="BA9:BB9"/>
    <mergeCell ref="E10:F10"/>
    <mergeCell ref="G10:H10"/>
    <mergeCell ref="J10:K10"/>
    <mergeCell ref="L10:M10"/>
    <mergeCell ref="AL9:AM9"/>
    <mergeCell ref="AN9:AO9"/>
    <mergeCell ref="AR9:AS9"/>
    <mergeCell ref="AT9:AU9"/>
    <mergeCell ref="AY10:AZ10"/>
    <mergeCell ref="BA10:BB10"/>
    <mergeCell ref="AW9:AX9"/>
    <mergeCell ref="AY9:AZ9"/>
    <mergeCell ref="N7:O7"/>
    <mergeCell ref="R7:S7"/>
    <mergeCell ref="E9:F9"/>
    <mergeCell ref="R8:S8"/>
    <mergeCell ref="T8:U8"/>
    <mergeCell ref="W8:X8"/>
    <mergeCell ref="T7:U7"/>
    <mergeCell ref="W7:X7"/>
    <mergeCell ref="L6:M6"/>
    <mergeCell ref="N6:O6"/>
    <mergeCell ref="R6:S6"/>
    <mergeCell ref="T6:U6"/>
    <mergeCell ref="L5:M5"/>
    <mergeCell ref="N5:O5"/>
    <mergeCell ref="R5:S5"/>
    <mergeCell ref="T5:U5"/>
    <mergeCell ref="Y6:Z6"/>
    <mergeCell ref="W6:X6"/>
    <mergeCell ref="AD111:AO111"/>
    <mergeCell ref="AK96:AO96"/>
    <mergeCell ref="K60:O60"/>
    <mergeCell ref="AW4:BB4"/>
    <mergeCell ref="E5:F5"/>
    <mergeCell ref="AX3:BB3"/>
    <mergeCell ref="K3:O3"/>
    <mergeCell ref="X3:AB3"/>
    <mergeCell ref="AK3:AO3"/>
    <mergeCell ref="W5:X5"/>
    <mergeCell ref="Y5:Z5"/>
    <mergeCell ref="AA5:AB5"/>
    <mergeCell ref="G5:H5"/>
    <mergeCell ref="J5:K5"/>
    <mergeCell ref="AQ4:AV4"/>
    <mergeCell ref="E6:F6"/>
    <mergeCell ref="G6:H6"/>
    <mergeCell ref="AJ4:AO4"/>
    <mergeCell ref="AA6:AB6"/>
    <mergeCell ref="E7:F7"/>
    <mergeCell ref="G7:H7"/>
    <mergeCell ref="J7:K7"/>
    <mergeCell ref="J6:K6"/>
    <mergeCell ref="S19:AB19"/>
    <mergeCell ref="X96:AB96"/>
    <mergeCell ref="Q111:AB111"/>
    <mergeCell ref="K78:O78"/>
    <mergeCell ref="X78:AB78"/>
    <mergeCell ref="X60:AB60"/>
    <mergeCell ref="K42:O42"/>
    <mergeCell ref="D43:G43"/>
    <mergeCell ref="D44:G44"/>
    <mergeCell ref="D45:G45"/>
    <mergeCell ref="D46:G46"/>
    <mergeCell ref="D47:G47"/>
    <mergeCell ref="D48:G48"/>
    <mergeCell ref="K96:O96"/>
    <mergeCell ref="D111:O111"/>
    <mergeCell ref="AQ39:BB39"/>
    <mergeCell ref="BL25:CG25"/>
    <mergeCell ref="BL26:CG26"/>
    <mergeCell ref="BL27:CG27"/>
    <mergeCell ref="BL28:CG28"/>
    <mergeCell ref="BL29:CG29"/>
    <mergeCell ref="BL30:CG30"/>
    <mergeCell ref="BL31:CG31"/>
    <mergeCell ref="BL32:CG32"/>
    <mergeCell ref="BL33:CG33"/>
    <mergeCell ref="BL34:CG34"/>
    <mergeCell ref="BL35:CG35"/>
  </mergeCells>
  <phoneticPr fontId="12"/>
  <pageMargins left="0.70866141732283472" right="0.70866141732283472" top="0.74803149606299213" bottom="0.74803149606299213" header="0.31496062992125984" footer="0.31496062992125984"/>
  <pageSetup paperSize="9" scale="21"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2:DM111"/>
  <sheetViews>
    <sheetView zoomScale="40" zoomScaleNormal="40" workbookViewId="0"/>
  </sheetViews>
  <sheetFormatPr defaultColWidth="3.75" defaultRowHeight="33.75" customHeight="1"/>
  <cols>
    <col min="1" max="16384" width="3.75" style="19"/>
  </cols>
  <sheetData>
    <row r="2" spans="1:54" ht="33.75" customHeight="1">
      <c r="A2" s="19" t="s">
        <v>214</v>
      </c>
    </row>
    <row r="3" spans="1:54" ht="33.75" customHeight="1">
      <c r="D3" s="77" t="s">
        <v>169</v>
      </c>
      <c r="E3" s="55"/>
      <c r="F3" s="56" t="s">
        <v>168</v>
      </c>
      <c r="G3" s="56"/>
      <c r="H3" s="56"/>
      <c r="I3" s="80"/>
      <c r="J3" s="80"/>
      <c r="K3" s="1805">
        <v>43809</v>
      </c>
      <c r="L3" s="1805"/>
      <c r="M3" s="1805"/>
      <c r="N3" s="1805"/>
      <c r="O3" s="1806"/>
      <c r="Q3" s="77" t="s">
        <v>169</v>
      </c>
      <c r="R3" s="55"/>
      <c r="S3" s="56" t="s">
        <v>168</v>
      </c>
      <c r="T3" s="56"/>
      <c r="U3" s="56"/>
      <c r="V3" s="80"/>
      <c r="W3" s="80"/>
      <c r="X3" s="1805">
        <v>43809</v>
      </c>
      <c r="Y3" s="1805"/>
      <c r="Z3" s="1805"/>
      <c r="AA3" s="1805"/>
      <c r="AB3" s="1806"/>
      <c r="AD3" s="77" t="s">
        <v>169</v>
      </c>
      <c r="AE3" s="55"/>
      <c r="AF3" s="80"/>
      <c r="AG3" s="56" t="s">
        <v>168</v>
      </c>
      <c r="AH3" s="80"/>
      <c r="AI3" s="80"/>
      <c r="AJ3" s="80"/>
      <c r="AK3" s="1805">
        <v>43809</v>
      </c>
      <c r="AL3" s="1805"/>
      <c r="AM3" s="1805"/>
      <c r="AN3" s="1805"/>
      <c r="AO3" s="1806"/>
      <c r="AQ3" s="77" t="s">
        <v>169</v>
      </c>
      <c r="AR3" s="55"/>
      <c r="AS3" s="80"/>
      <c r="AT3" s="56" t="s">
        <v>168</v>
      </c>
      <c r="AU3" s="80"/>
      <c r="AV3" s="80"/>
      <c r="AW3" s="80"/>
      <c r="AX3" s="1805">
        <v>43809</v>
      </c>
      <c r="AY3" s="1805"/>
      <c r="AZ3" s="1805"/>
      <c r="BA3" s="1805"/>
      <c r="BB3" s="1806"/>
    </row>
    <row r="4" spans="1:54" ht="33.75" customHeight="1">
      <c r="D4" s="67"/>
      <c r="E4" s="66"/>
      <c r="F4" s="66"/>
      <c r="G4" s="65"/>
      <c r="H4" s="65"/>
      <c r="I4" s="65"/>
      <c r="J4" s="65"/>
      <c r="K4" s="65"/>
      <c r="L4" s="64"/>
      <c r="M4" s="64"/>
      <c r="N4" s="64"/>
      <c r="O4" s="63"/>
      <c r="Q4" s="67"/>
      <c r="R4" s="66"/>
      <c r="S4" s="66"/>
      <c r="T4" s="65"/>
      <c r="U4" s="65"/>
      <c r="V4" s="65"/>
      <c r="W4" s="65"/>
      <c r="X4" s="65"/>
      <c r="Y4" s="64"/>
      <c r="Z4" s="64"/>
      <c r="AA4" s="64"/>
      <c r="AB4" s="63"/>
      <c r="AD4" s="1821" t="s">
        <v>174</v>
      </c>
      <c r="AE4" s="1822"/>
      <c r="AF4" s="1822"/>
      <c r="AG4" s="1822"/>
      <c r="AH4" s="1822"/>
      <c r="AI4" s="1822"/>
      <c r="AJ4" s="1818" t="s">
        <v>173</v>
      </c>
      <c r="AK4" s="1818"/>
      <c r="AL4" s="1818"/>
      <c r="AM4" s="1818"/>
      <c r="AN4" s="1818"/>
      <c r="AO4" s="1819"/>
      <c r="AQ4" s="1816" t="s">
        <v>174</v>
      </c>
      <c r="AR4" s="1817"/>
      <c r="AS4" s="1817"/>
      <c r="AT4" s="1817"/>
      <c r="AU4" s="1817"/>
      <c r="AV4" s="1817"/>
      <c r="AW4" s="1810" t="s">
        <v>173</v>
      </c>
      <c r="AX4" s="1810"/>
      <c r="AY4" s="1810"/>
      <c r="AZ4" s="1810"/>
      <c r="BA4" s="1810"/>
      <c r="BB4" s="1811"/>
    </row>
    <row r="5" spans="1:54" ht="33.75" customHeight="1">
      <c r="D5" s="67"/>
      <c r="E5" s="1812"/>
      <c r="F5" s="1812"/>
      <c r="G5" s="1815"/>
      <c r="H5" s="1815"/>
      <c r="I5" s="65"/>
      <c r="J5" s="1813"/>
      <c r="K5" s="1813"/>
      <c r="L5" s="1813"/>
      <c r="M5" s="1813"/>
      <c r="N5" s="1813"/>
      <c r="O5" s="1814"/>
      <c r="Q5" s="67"/>
      <c r="R5" s="1812"/>
      <c r="S5" s="1812"/>
      <c r="T5" s="1815"/>
      <c r="U5" s="1815"/>
      <c r="V5" s="65"/>
      <c r="W5" s="1813"/>
      <c r="X5" s="1813"/>
      <c r="Y5" s="1813"/>
      <c r="Z5" s="1813"/>
      <c r="AA5" s="1813"/>
      <c r="AB5" s="1814"/>
      <c r="AD5" s="79"/>
      <c r="AE5" s="70"/>
      <c r="AF5" s="70"/>
      <c r="AG5" s="69"/>
      <c r="AH5" s="69"/>
      <c r="AI5" s="65"/>
      <c r="AJ5" s="69"/>
      <c r="AK5" s="69"/>
      <c r="AL5" s="69"/>
      <c r="AM5" s="69"/>
      <c r="AN5" s="69"/>
      <c r="AO5" s="68"/>
      <c r="AQ5" s="79"/>
      <c r="AR5" s="70"/>
      <c r="AS5" s="70"/>
      <c r="AT5" s="69"/>
      <c r="AU5" s="69"/>
      <c r="AV5" s="65"/>
      <c r="AW5" s="69"/>
      <c r="AX5" s="69"/>
      <c r="AY5" s="69"/>
      <c r="AZ5" s="69"/>
      <c r="BA5" s="69"/>
      <c r="BB5" s="68"/>
    </row>
    <row r="6" spans="1:54" ht="33.75" customHeight="1">
      <c r="D6" s="67"/>
      <c r="E6" s="1812"/>
      <c r="F6" s="1812"/>
      <c r="G6" s="1815"/>
      <c r="H6" s="1815"/>
      <c r="I6" s="65"/>
      <c r="J6" s="1815"/>
      <c r="K6" s="1815"/>
      <c r="L6" s="1813"/>
      <c r="M6" s="1813"/>
      <c r="N6" s="1813"/>
      <c r="O6" s="1814"/>
      <c r="Q6" s="67"/>
      <c r="R6" s="1812"/>
      <c r="S6" s="1812"/>
      <c r="T6" s="1815"/>
      <c r="U6" s="1815"/>
      <c r="V6" s="65"/>
      <c r="W6" s="1815"/>
      <c r="X6" s="1815"/>
      <c r="Y6" s="1813"/>
      <c r="Z6" s="1813"/>
      <c r="AA6" s="1813"/>
      <c r="AB6" s="1814"/>
      <c r="AD6" s="67"/>
      <c r="AE6" s="70"/>
      <c r="AF6" s="70"/>
      <c r="AG6" s="69"/>
      <c r="AH6" s="69"/>
      <c r="AI6" s="65"/>
      <c r="AJ6" s="69"/>
      <c r="AK6" s="69"/>
      <c r="AL6" s="69"/>
      <c r="AM6" s="69"/>
      <c r="AN6" s="69"/>
      <c r="AO6" s="68"/>
      <c r="AQ6" s="67"/>
      <c r="AR6" s="70"/>
      <c r="AS6" s="70"/>
      <c r="AT6" s="69"/>
      <c r="AU6" s="69"/>
      <c r="AV6" s="65"/>
      <c r="AW6" s="69"/>
      <c r="AX6" s="69"/>
      <c r="AY6" s="69"/>
      <c r="AZ6" s="69"/>
      <c r="BA6" s="69"/>
      <c r="BB6" s="68"/>
    </row>
    <row r="7" spans="1:54" ht="33.75" customHeight="1">
      <c r="D7" s="67"/>
      <c r="E7" s="1812"/>
      <c r="F7" s="1812"/>
      <c r="G7" s="1815"/>
      <c r="H7" s="1815"/>
      <c r="I7" s="65"/>
      <c r="J7" s="1815"/>
      <c r="K7" s="1815"/>
      <c r="L7" s="1813"/>
      <c r="M7" s="1813"/>
      <c r="N7" s="1813"/>
      <c r="O7" s="1814"/>
      <c r="Q7" s="67"/>
      <c r="R7" s="1812"/>
      <c r="S7" s="1812"/>
      <c r="T7" s="1815"/>
      <c r="U7" s="1815"/>
      <c r="V7" s="65"/>
      <c r="W7" s="1815"/>
      <c r="X7" s="1815"/>
      <c r="Y7" s="1813"/>
      <c r="Z7" s="1813"/>
      <c r="AA7" s="1813"/>
      <c r="AB7" s="1814"/>
      <c r="AD7" s="67"/>
      <c r="AE7" s="70"/>
      <c r="AF7" s="70"/>
      <c r="AG7" s="69"/>
      <c r="AH7" s="69"/>
      <c r="AI7" s="65"/>
      <c r="AJ7" s="69"/>
      <c r="AK7" s="69"/>
      <c r="AL7" s="69"/>
      <c r="AM7" s="69"/>
      <c r="AN7" s="69"/>
      <c r="AO7" s="68"/>
      <c r="AQ7" s="67"/>
      <c r="AR7" s="70"/>
      <c r="AS7" s="70"/>
      <c r="AT7" s="69"/>
      <c r="AU7" s="69"/>
      <c r="AV7" s="65"/>
      <c r="AW7" s="69"/>
      <c r="AX7" s="69"/>
      <c r="AY7" s="69"/>
      <c r="AZ7" s="69"/>
      <c r="BA7" s="69"/>
      <c r="BB7" s="68"/>
    </row>
    <row r="8" spans="1:54" ht="33.75" customHeight="1">
      <c r="D8" s="67"/>
      <c r="E8" s="1812"/>
      <c r="F8" s="1812"/>
      <c r="G8" s="1815"/>
      <c r="H8" s="1815"/>
      <c r="I8" s="65"/>
      <c r="J8" s="1815"/>
      <c r="K8" s="1815"/>
      <c r="L8" s="1813"/>
      <c r="M8" s="1813"/>
      <c r="N8" s="1813"/>
      <c r="O8" s="1814"/>
      <c r="Q8" s="67"/>
      <c r="R8" s="1812"/>
      <c r="S8" s="1812"/>
      <c r="T8" s="1815"/>
      <c r="U8" s="1815"/>
      <c r="V8" s="65"/>
      <c r="W8" s="1815"/>
      <c r="X8" s="1815"/>
      <c r="Y8" s="1813"/>
      <c r="Z8" s="1813"/>
      <c r="AA8" s="1813"/>
      <c r="AB8" s="1814"/>
      <c r="AD8" s="67"/>
      <c r="AE8" s="70"/>
      <c r="AF8" s="70"/>
      <c r="AG8" s="69"/>
      <c r="AH8" s="69"/>
      <c r="AI8" s="65"/>
      <c r="AJ8" s="69"/>
      <c r="AK8" s="69"/>
      <c r="AL8" s="69"/>
      <c r="AM8" s="69"/>
      <c r="AN8" s="69"/>
      <c r="AO8" s="68"/>
      <c r="AQ8" s="67"/>
      <c r="AR8" s="70"/>
      <c r="AS8" s="70"/>
      <c r="AT8" s="69"/>
      <c r="AU8" s="69"/>
      <c r="AV8" s="65"/>
      <c r="AW8" s="69"/>
      <c r="AX8" s="69"/>
      <c r="AY8" s="69"/>
      <c r="AZ8" s="69"/>
      <c r="BA8" s="69"/>
      <c r="BB8" s="68"/>
    </row>
    <row r="9" spans="1:54" ht="33.75" customHeight="1">
      <c r="D9" s="67"/>
      <c r="E9" s="1812"/>
      <c r="F9" s="1812"/>
      <c r="G9" s="1815"/>
      <c r="H9" s="1815"/>
      <c r="I9" s="65"/>
      <c r="J9" s="1815"/>
      <c r="K9" s="1815"/>
      <c r="L9" s="1813"/>
      <c r="M9" s="1813"/>
      <c r="N9" s="1813"/>
      <c r="O9" s="1814"/>
      <c r="Q9" s="67"/>
      <c r="R9" s="1812"/>
      <c r="S9" s="1812"/>
      <c r="T9" s="1815"/>
      <c r="U9" s="1815"/>
      <c r="V9" s="65"/>
      <c r="W9" s="1815"/>
      <c r="X9" s="1815"/>
      <c r="Y9" s="1813"/>
      <c r="Z9" s="1813"/>
      <c r="AA9" s="1813"/>
      <c r="AB9" s="1814"/>
      <c r="AD9" s="67"/>
      <c r="AE9" s="1812"/>
      <c r="AF9" s="1812"/>
      <c r="AG9" s="1815"/>
      <c r="AH9" s="1815"/>
      <c r="AI9" s="65"/>
      <c r="AJ9" s="1815"/>
      <c r="AK9" s="1815"/>
      <c r="AL9" s="1813"/>
      <c r="AM9" s="1813"/>
      <c r="AN9" s="1813"/>
      <c r="AO9" s="1814"/>
      <c r="AQ9" s="67"/>
      <c r="AR9" s="1812"/>
      <c r="AS9" s="1812"/>
      <c r="AT9" s="1815"/>
      <c r="AU9" s="1815"/>
      <c r="AV9" s="65"/>
      <c r="AW9" s="1815"/>
      <c r="AX9" s="1815"/>
      <c r="AY9" s="1813"/>
      <c r="AZ9" s="1813"/>
      <c r="BA9" s="1813"/>
      <c r="BB9" s="1814"/>
    </row>
    <row r="10" spans="1:54" ht="33.75" customHeight="1">
      <c r="D10" s="67"/>
      <c r="E10" s="1812"/>
      <c r="F10" s="1812"/>
      <c r="G10" s="1815"/>
      <c r="H10" s="1815"/>
      <c r="I10" s="65"/>
      <c r="J10" s="1815"/>
      <c r="K10" s="1815"/>
      <c r="L10" s="1813"/>
      <c r="M10" s="1813"/>
      <c r="N10" s="1813"/>
      <c r="O10" s="1814"/>
      <c r="Q10" s="67"/>
      <c r="R10" s="1812"/>
      <c r="S10" s="1812"/>
      <c r="T10" s="1815"/>
      <c r="U10" s="1815"/>
      <c r="V10" s="65"/>
      <c r="W10" s="1815"/>
      <c r="X10" s="1815"/>
      <c r="Y10" s="1813"/>
      <c r="Z10" s="1813"/>
      <c r="AA10" s="1813"/>
      <c r="AB10" s="1814"/>
      <c r="AD10" s="67"/>
      <c r="AE10" s="1812"/>
      <c r="AF10" s="1812"/>
      <c r="AG10" s="1815"/>
      <c r="AH10" s="1815"/>
      <c r="AI10" s="65"/>
      <c r="AJ10" s="1815"/>
      <c r="AK10" s="1815"/>
      <c r="AL10" s="1813"/>
      <c r="AM10" s="1813"/>
      <c r="AN10" s="1813"/>
      <c r="AO10" s="1814"/>
      <c r="AQ10" s="67"/>
      <c r="AR10" s="1812"/>
      <c r="AS10" s="1812"/>
      <c r="AT10" s="1815"/>
      <c r="AU10" s="1815"/>
      <c r="AV10" s="65"/>
      <c r="AW10" s="1815"/>
      <c r="AX10" s="1815"/>
      <c r="AY10" s="1813"/>
      <c r="AZ10" s="1813"/>
      <c r="BA10" s="1813"/>
      <c r="BB10" s="1814"/>
    </row>
    <row r="11" spans="1:54" ht="33.75" customHeight="1">
      <c r="D11" s="67"/>
      <c r="E11" s="1812"/>
      <c r="F11" s="1812"/>
      <c r="G11" s="1815"/>
      <c r="H11" s="1815"/>
      <c r="I11" s="65"/>
      <c r="J11" s="1813"/>
      <c r="K11" s="1813"/>
      <c r="L11" s="1813"/>
      <c r="M11" s="1813"/>
      <c r="N11" s="1813"/>
      <c r="O11" s="1814"/>
      <c r="Q11" s="67"/>
      <c r="R11" s="1812"/>
      <c r="S11" s="1812"/>
      <c r="T11" s="1815"/>
      <c r="U11" s="1815"/>
      <c r="V11" s="65"/>
      <c r="W11" s="1813"/>
      <c r="X11" s="1813"/>
      <c r="Y11" s="1813"/>
      <c r="Z11" s="1813"/>
      <c r="AA11" s="1813"/>
      <c r="AB11" s="1814"/>
      <c r="AD11" s="67"/>
      <c r="AE11" s="1812"/>
      <c r="AF11" s="1812"/>
      <c r="AG11" s="1815"/>
      <c r="AH11" s="1815"/>
      <c r="AI11" s="65"/>
      <c r="AJ11" s="1813"/>
      <c r="AK11" s="1813"/>
      <c r="AL11" s="1813"/>
      <c r="AM11" s="1813"/>
      <c r="AN11" s="1813"/>
      <c r="AO11" s="1814"/>
      <c r="AQ11" s="67"/>
      <c r="AR11" s="1812"/>
      <c r="AS11" s="1812"/>
      <c r="AT11" s="1815"/>
      <c r="AU11" s="1815"/>
      <c r="AV11" s="65"/>
      <c r="AW11" s="1813"/>
      <c r="AX11" s="1813"/>
      <c r="AY11" s="1813"/>
      <c r="AZ11" s="1813"/>
      <c r="BA11" s="1813"/>
      <c r="BB11" s="1814"/>
    </row>
    <row r="12" spans="1:54" ht="33.75" customHeight="1">
      <c r="D12" s="67"/>
      <c r="E12" s="1812"/>
      <c r="F12" s="1812"/>
      <c r="G12" s="1815"/>
      <c r="H12" s="1815"/>
      <c r="I12" s="65"/>
      <c r="J12" s="1813"/>
      <c r="K12" s="1813"/>
      <c r="L12" s="1813"/>
      <c r="M12" s="1813"/>
      <c r="N12" s="1813"/>
      <c r="O12" s="1814"/>
      <c r="Q12" s="67"/>
      <c r="R12" s="1812"/>
      <c r="S12" s="1812"/>
      <c r="T12" s="1815"/>
      <c r="U12" s="1815"/>
      <c r="V12" s="65"/>
      <c r="W12" s="1813"/>
      <c r="X12" s="1813"/>
      <c r="Y12" s="1813"/>
      <c r="Z12" s="1813"/>
      <c r="AA12" s="1813"/>
      <c r="AB12" s="1814"/>
      <c r="AD12" s="67"/>
      <c r="AE12" s="1812"/>
      <c r="AF12" s="1812"/>
      <c r="AG12" s="1815"/>
      <c r="AH12" s="1815"/>
      <c r="AI12" s="65"/>
      <c r="AJ12" s="1813"/>
      <c r="AK12" s="1813"/>
      <c r="AL12" s="1813"/>
      <c r="AM12" s="1813"/>
      <c r="AN12" s="1813"/>
      <c r="AO12" s="1814"/>
      <c r="AQ12" s="67"/>
      <c r="AR12" s="1812"/>
      <c r="AS12" s="1812"/>
      <c r="AT12" s="1815"/>
      <c r="AU12" s="1815"/>
      <c r="AV12" s="65"/>
      <c r="AW12" s="1813"/>
      <c r="AX12" s="1813"/>
      <c r="AY12" s="1813"/>
      <c r="AZ12" s="1813"/>
      <c r="BA12" s="1813"/>
      <c r="BB12" s="1814"/>
    </row>
    <row r="13" spans="1:54" ht="33.75" customHeight="1">
      <c r="D13" s="67"/>
      <c r="E13" s="1812"/>
      <c r="F13" s="1812"/>
      <c r="G13" s="1815"/>
      <c r="H13" s="1815"/>
      <c r="I13" s="65"/>
      <c r="J13" s="1815"/>
      <c r="K13" s="1815"/>
      <c r="L13" s="1813"/>
      <c r="M13" s="1813"/>
      <c r="N13" s="1813"/>
      <c r="O13" s="1814"/>
      <c r="Q13" s="67"/>
      <c r="R13" s="1812"/>
      <c r="S13" s="1812"/>
      <c r="T13" s="1815"/>
      <c r="U13" s="1815"/>
      <c r="V13" s="65"/>
      <c r="W13" s="1815"/>
      <c r="X13" s="1815"/>
      <c r="Y13" s="1813"/>
      <c r="Z13" s="1813"/>
      <c r="AA13" s="1813"/>
      <c r="AB13" s="1814"/>
      <c r="AD13" s="67"/>
      <c r="AE13" s="1812"/>
      <c r="AF13" s="1812"/>
      <c r="AG13" s="1815"/>
      <c r="AH13" s="1815"/>
      <c r="AI13" s="65"/>
      <c r="AJ13" s="1815"/>
      <c r="AK13" s="1815"/>
      <c r="AL13" s="1813"/>
      <c r="AM13" s="1813"/>
      <c r="AN13" s="1813"/>
      <c r="AO13" s="1814"/>
      <c r="AQ13" s="67"/>
      <c r="AR13" s="1812"/>
      <c r="AS13" s="1812"/>
      <c r="AT13" s="1815"/>
      <c r="AU13" s="1815"/>
      <c r="AV13" s="65"/>
      <c r="AW13" s="1815"/>
      <c r="AX13" s="1815"/>
      <c r="AY13" s="1813"/>
      <c r="AZ13" s="1813"/>
      <c r="BA13" s="1813"/>
      <c r="BB13" s="1814"/>
    </row>
    <row r="14" spans="1:54" ht="33.75" customHeight="1">
      <c r="D14" s="67"/>
      <c r="E14" s="1820"/>
      <c r="F14" s="1820"/>
      <c r="G14" s="1815"/>
      <c r="H14" s="1815"/>
      <c r="I14" s="65"/>
      <c r="J14" s="1815"/>
      <c r="K14" s="1815"/>
      <c r="L14" s="1813"/>
      <c r="M14" s="1813"/>
      <c r="N14" s="1813"/>
      <c r="O14" s="1814"/>
      <c r="Q14" s="67"/>
      <c r="R14" s="1820"/>
      <c r="S14" s="1820"/>
      <c r="T14" s="1815"/>
      <c r="U14" s="1815"/>
      <c r="V14" s="65"/>
      <c r="W14" s="1815"/>
      <c r="X14" s="1815"/>
      <c r="Y14" s="1813"/>
      <c r="Z14" s="1813"/>
      <c r="AA14" s="1813"/>
      <c r="AB14" s="1814"/>
      <c r="AD14" s="67"/>
      <c r="AE14" s="1820"/>
      <c r="AF14" s="1820"/>
      <c r="AG14" s="1815"/>
      <c r="AH14" s="1815"/>
      <c r="AI14" s="65"/>
      <c r="AJ14" s="1815"/>
      <c r="AK14" s="1815"/>
      <c r="AL14" s="1813"/>
      <c r="AM14" s="1813"/>
      <c r="AN14" s="1813"/>
      <c r="AO14" s="1814"/>
      <c r="AQ14" s="67"/>
      <c r="AR14" s="1820"/>
      <c r="AS14" s="1820"/>
      <c r="AT14" s="1815"/>
      <c r="AU14" s="1815"/>
      <c r="AV14" s="65"/>
      <c r="AW14" s="1815"/>
      <c r="AX14" s="1815"/>
      <c r="AY14" s="1813"/>
      <c r="AZ14" s="1813"/>
      <c r="BA14" s="1813"/>
      <c r="BB14" s="1814"/>
    </row>
    <row r="15" spans="1:54" ht="33.75" customHeight="1">
      <c r="D15" s="67"/>
      <c r="E15" s="66"/>
      <c r="F15" s="66"/>
      <c r="G15" s="65"/>
      <c r="H15" s="65"/>
      <c r="I15" s="65"/>
      <c r="J15" s="65"/>
      <c r="K15" s="65"/>
      <c r="L15" s="64"/>
      <c r="M15" s="64"/>
      <c r="N15" s="64"/>
      <c r="O15" s="63"/>
      <c r="Q15" s="67"/>
      <c r="R15" s="66"/>
      <c r="S15" s="66"/>
      <c r="T15" s="65"/>
      <c r="U15" s="65"/>
      <c r="V15" s="65"/>
      <c r="W15" s="65"/>
      <c r="X15" s="65"/>
      <c r="Y15" s="64"/>
      <c r="Z15" s="64"/>
      <c r="AA15" s="64"/>
      <c r="AB15" s="63"/>
      <c r="AD15" s="67"/>
      <c r="AE15" s="66"/>
      <c r="AF15" s="66"/>
      <c r="AG15" s="65"/>
      <c r="AH15" s="65"/>
      <c r="AI15" s="65"/>
      <c r="AJ15" s="65"/>
      <c r="AK15" s="65"/>
      <c r="AL15" s="64"/>
      <c r="AM15" s="64"/>
      <c r="AN15" s="64"/>
      <c r="AO15" s="63"/>
      <c r="AQ15" s="67"/>
      <c r="AR15" s="66"/>
      <c r="AS15" s="66"/>
      <c r="AT15" s="65"/>
      <c r="AU15" s="65"/>
      <c r="AV15" s="65"/>
      <c r="AW15" s="65"/>
      <c r="AX15" s="65"/>
      <c r="AY15" s="64"/>
      <c r="AZ15" s="64"/>
      <c r="BA15" s="64"/>
      <c r="BB15" s="63"/>
    </row>
    <row r="16" spans="1:54" ht="33.75" customHeight="1">
      <c r="D16" s="67"/>
      <c r="E16" s="66"/>
      <c r="F16" s="66"/>
      <c r="G16" s="65"/>
      <c r="H16" s="65"/>
      <c r="I16" s="65"/>
      <c r="J16" s="65"/>
      <c r="K16" s="65"/>
      <c r="L16" s="64"/>
      <c r="M16" s="64"/>
      <c r="N16" s="64"/>
      <c r="O16" s="63"/>
      <c r="Q16" s="67"/>
      <c r="R16" s="66"/>
      <c r="S16" s="66"/>
      <c r="T16" s="65"/>
      <c r="U16" s="65"/>
      <c r="V16" s="65"/>
      <c r="W16" s="65"/>
      <c r="X16" s="65"/>
      <c r="Y16" s="64"/>
      <c r="Z16" s="64"/>
      <c r="AA16" s="64"/>
      <c r="AB16" s="63"/>
      <c r="AD16" s="67"/>
      <c r="AE16" s="66"/>
      <c r="AF16" s="66"/>
      <c r="AG16" s="65"/>
      <c r="AH16" s="65"/>
      <c r="AI16" s="65"/>
      <c r="AJ16" s="65"/>
      <c r="AK16" s="65"/>
      <c r="AL16" s="64"/>
      <c r="AM16" s="64"/>
      <c r="AN16" s="64"/>
      <c r="AO16" s="63"/>
      <c r="AQ16" s="67"/>
      <c r="AR16" s="66"/>
      <c r="AS16" s="66"/>
      <c r="AT16" s="65"/>
      <c r="AU16" s="65"/>
      <c r="AV16" s="65"/>
      <c r="AW16" s="65"/>
      <c r="AX16" s="65"/>
      <c r="AY16" s="64"/>
      <c r="AZ16" s="64"/>
      <c r="BA16" s="64"/>
      <c r="BB16" s="63"/>
    </row>
    <row r="17" spans="1:117" ht="33.75" customHeight="1">
      <c r="D17" s="67"/>
      <c r="E17" s="66"/>
      <c r="F17" s="66"/>
      <c r="G17" s="65"/>
      <c r="H17" s="65"/>
      <c r="I17" s="65"/>
      <c r="J17" s="65"/>
      <c r="K17" s="65"/>
      <c r="L17" s="64"/>
      <c r="M17" s="64"/>
      <c r="N17" s="64"/>
      <c r="O17" s="63"/>
      <c r="Q17" s="67"/>
      <c r="R17" s="66"/>
      <c r="S17" s="66"/>
      <c r="T17" s="65"/>
      <c r="U17" s="65"/>
      <c r="V17" s="65"/>
      <c r="W17" s="65"/>
      <c r="X17" s="65"/>
      <c r="Y17" s="64"/>
      <c r="Z17" s="64"/>
      <c r="AA17" s="64"/>
      <c r="AB17" s="63"/>
      <c r="AD17" s="67"/>
      <c r="AE17" s="66"/>
      <c r="AF17" s="66"/>
      <c r="AG17" s="65"/>
      <c r="AH17" s="65"/>
      <c r="AI17" s="65"/>
      <c r="AJ17" s="65"/>
      <c r="AK17" s="65"/>
      <c r="AL17" s="64"/>
      <c r="AM17" s="64"/>
      <c r="AN17" s="64"/>
      <c r="AO17" s="63"/>
      <c r="AQ17" s="67"/>
      <c r="AR17" s="66"/>
      <c r="AS17" s="66"/>
      <c r="AT17" s="65"/>
      <c r="AU17" s="65"/>
      <c r="AV17" s="65"/>
      <c r="AW17" s="65"/>
      <c r="AX17" s="65"/>
      <c r="AY17" s="64"/>
      <c r="AZ17" s="64"/>
      <c r="BA17" s="64"/>
      <c r="BB17" s="63"/>
    </row>
    <row r="18" spans="1:117" ht="33.75" customHeight="1">
      <c r="D18" s="67"/>
      <c r="E18" s="66"/>
      <c r="F18" s="66"/>
      <c r="G18" s="65"/>
      <c r="H18" s="65"/>
      <c r="I18" s="65"/>
      <c r="J18" s="65"/>
      <c r="K18" s="65"/>
      <c r="L18" s="64"/>
      <c r="M18" s="64"/>
      <c r="N18" s="64"/>
      <c r="O18" s="63"/>
      <c r="Q18" s="67"/>
      <c r="R18" s="66"/>
      <c r="S18" s="66"/>
      <c r="T18" s="65"/>
      <c r="U18" s="65"/>
      <c r="V18" s="65"/>
      <c r="W18" s="65"/>
      <c r="X18" s="65"/>
      <c r="Y18" s="64"/>
      <c r="Z18" s="64"/>
      <c r="AA18" s="64"/>
      <c r="AB18" s="63"/>
      <c r="AD18" s="67"/>
      <c r="AE18" s="66"/>
      <c r="AF18" s="66"/>
      <c r="AG18" s="65"/>
      <c r="AH18" s="65"/>
      <c r="AI18" s="65"/>
      <c r="AJ18" s="65"/>
      <c r="AK18" s="65"/>
      <c r="AL18" s="64"/>
      <c r="AM18" s="64"/>
      <c r="AN18" s="64"/>
      <c r="AO18" s="63"/>
      <c r="AQ18" s="67"/>
      <c r="AR18" s="66"/>
      <c r="AS18" s="66"/>
      <c r="AT18" s="65"/>
      <c r="AU18" s="65"/>
      <c r="AV18" s="65"/>
      <c r="AW18" s="65"/>
      <c r="AX18" s="65"/>
      <c r="AY18" s="64"/>
      <c r="AZ18" s="64"/>
      <c r="BA18" s="64"/>
      <c r="BB18" s="63"/>
    </row>
    <row r="19" spans="1:117" ht="33.75" customHeight="1">
      <c r="D19" s="1791" t="s">
        <v>172</v>
      </c>
      <c r="E19" s="1792"/>
      <c r="F19" s="1792"/>
      <c r="G19" s="1792"/>
      <c r="H19" s="1792"/>
      <c r="I19" s="1792"/>
      <c r="J19" s="1792"/>
      <c r="K19" s="1792"/>
      <c r="L19" s="1792"/>
      <c r="M19" s="1792"/>
      <c r="N19" s="1792"/>
      <c r="O19" s="1793"/>
      <c r="Q19" s="62"/>
      <c r="R19" s="61"/>
      <c r="S19" s="1791" t="s">
        <v>172</v>
      </c>
      <c r="T19" s="1792"/>
      <c r="U19" s="1792"/>
      <c r="V19" s="1792"/>
      <c r="W19" s="1792"/>
      <c r="X19" s="1792"/>
      <c r="Y19" s="1792"/>
      <c r="Z19" s="1792"/>
      <c r="AA19" s="1792"/>
      <c r="AB19" s="1793"/>
      <c r="AD19" s="1791" t="s">
        <v>172</v>
      </c>
      <c r="AE19" s="1792"/>
      <c r="AF19" s="1792"/>
      <c r="AG19" s="1792"/>
      <c r="AH19" s="1792"/>
      <c r="AI19" s="1792"/>
      <c r="AJ19" s="1792"/>
      <c r="AK19" s="1792"/>
      <c r="AL19" s="1792"/>
      <c r="AM19" s="1792"/>
      <c r="AN19" s="1792"/>
      <c r="AO19" s="1793"/>
      <c r="AQ19" s="1823" t="s">
        <v>172</v>
      </c>
      <c r="AR19" s="1824"/>
      <c r="AS19" s="1824"/>
      <c r="AT19" s="1824"/>
      <c r="AU19" s="1824"/>
      <c r="AV19" s="1824"/>
      <c r="AW19" s="1824"/>
      <c r="AX19" s="1824"/>
      <c r="AY19" s="1824"/>
      <c r="AZ19" s="1824"/>
      <c r="BA19" s="1824"/>
      <c r="BB19" s="1825"/>
    </row>
    <row r="23" spans="1:117" ht="33.75" customHeight="1">
      <c r="A23" s="19" t="s">
        <v>213</v>
      </c>
    </row>
    <row r="24" spans="1:117" ht="33.75" customHeight="1">
      <c r="D24" s="77" t="s">
        <v>169</v>
      </c>
      <c r="E24" s="55"/>
      <c r="F24" s="56" t="s">
        <v>171</v>
      </c>
      <c r="G24" s="55"/>
      <c r="H24" s="55"/>
      <c r="I24" s="55"/>
      <c r="J24" s="55"/>
      <c r="K24" s="55"/>
      <c r="L24" s="55"/>
      <c r="M24" s="55"/>
      <c r="N24" s="55"/>
      <c r="O24" s="78"/>
      <c r="Q24" s="77" t="s">
        <v>169</v>
      </c>
      <c r="R24" s="55"/>
      <c r="S24" s="56" t="s">
        <v>171</v>
      </c>
      <c r="T24" s="55"/>
      <c r="U24" s="55"/>
      <c r="V24" s="55"/>
      <c r="W24" s="55"/>
      <c r="X24" s="55"/>
      <c r="Y24" s="55"/>
      <c r="Z24" s="55"/>
      <c r="AA24" s="55"/>
      <c r="AB24" s="78"/>
      <c r="AD24" s="77" t="s">
        <v>169</v>
      </c>
      <c r="AE24" s="56"/>
      <c r="AF24" s="56" t="s">
        <v>167</v>
      </c>
      <c r="AG24" s="55"/>
      <c r="AH24" s="55"/>
      <c r="AI24" s="55"/>
      <c r="AJ24" s="55"/>
      <c r="AK24" s="55"/>
      <c r="AL24" s="55"/>
      <c r="AM24" s="55"/>
      <c r="AN24" s="55"/>
      <c r="AO24" s="78"/>
      <c r="AQ24" s="77" t="s">
        <v>169</v>
      </c>
      <c r="AR24" s="56"/>
      <c r="AS24" s="56" t="s">
        <v>168</v>
      </c>
      <c r="AT24" s="55"/>
      <c r="AU24" s="55"/>
      <c r="AV24" s="55"/>
      <c r="AW24" s="55"/>
      <c r="AX24" s="1805">
        <v>43800</v>
      </c>
      <c r="AY24" s="1805"/>
      <c r="AZ24" s="1805"/>
      <c r="BA24" s="1805"/>
      <c r="BB24" s="1806"/>
      <c r="CN24" s="77" t="s">
        <v>169</v>
      </c>
      <c r="CO24" s="56"/>
      <c r="CP24" s="56" t="s">
        <v>167</v>
      </c>
      <c r="CQ24" s="55"/>
      <c r="CR24" s="56" t="s">
        <v>167</v>
      </c>
      <c r="CS24" s="55"/>
      <c r="CT24" s="55"/>
      <c r="CU24" s="55"/>
      <c r="CV24" s="55"/>
      <c r="CW24" s="55"/>
      <c r="CX24" s="55"/>
      <c r="CY24" s="78"/>
      <c r="DB24" s="77" t="s">
        <v>169</v>
      </c>
      <c r="DC24" s="56"/>
      <c r="DD24" s="56" t="s">
        <v>167</v>
      </c>
      <c r="DE24" s="55"/>
      <c r="DF24" s="55"/>
      <c r="DG24" s="55"/>
      <c r="DH24" s="55"/>
      <c r="DI24" s="55"/>
      <c r="DJ24" s="55"/>
      <c r="DK24" s="55"/>
      <c r="DL24" s="55"/>
      <c r="DM24" s="78"/>
    </row>
    <row r="25" spans="1:117" ht="33.75" customHeight="1">
      <c r="D25" s="67"/>
      <c r="E25" s="70"/>
      <c r="F25" s="70"/>
      <c r="G25" s="69"/>
      <c r="H25" s="69"/>
      <c r="I25" s="65"/>
      <c r="J25" s="69"/>
      <c r="K25" s="69"/>
      <c r="L25" s="69"/>
      <c r="M25" s="69"/>
      <c r="N25" s="69"/>
      <c r="O25" s="68"/>
      <c r="Q25" s="67"/>
      <c r="R25" s="70"/>
      <c r="S25" s="70"/>
      <c r="T25" s="69"/>
      <c r="U25" s="69"/>
      <c r="V25" s="65"/>
      <c r="W25" s="69"/>
      <c r="X25" s="69"/>
      <c r="Y25" s="69"/>
      <c r="Z25" s="69"/>
      <c r="AA25" s="69"/>
      <c r="AB25" s="68"/>
      <c r="AD25" s="67"/>
      <c r="AE25" s="70"/>
      <c r="AF25" s="70"/>
      <c r="AG25" s="69"/>
      <c r="AH25" s="69"/>
      <c r="AI25" s="65"/>
      <c r="AJ25" s="69"/>
      <c r="AK25" s="69"/>
      <c r="AL25" s="69"/>
      <c r="AM25" s="69"/>
      <c r="AN25" s="69"/>
      <c r="AO25" s="68"/>
      <c r="AQ25" s="92" t="s">
        <v>163</v>
      </c>
      <c r="AR25" s="52"/>
      <c r="AS25" s="52"/>
      <c r="AT25" s="51"/>
      <c r="AU25" s="51"/>
      <c r="AV25" s="51"/>
      <c r="AW25" s="51"/>
      <c r="AX25" s="51"/>
      <c r="AY25" s="51"/>
      <c r="AZ25" s="51"/>
      <c r="BA25" s="51"/>
      <c r="BB25" s="50"/>
      <c r="BL25" s="1794" t="s">
        <v>1400</v>
      </c>
      <c r="BM25" s="1795"/>
      <c r="BN25" s="1795"/>
      <c r="BO25" s="1795"/>
      <c r="BP25" s="1795"/>
      <c r="BQ25" s="1795"/>
      <c r="BR25" s="1795"/>
      <c r="BS25" s="1795"/>
      <c r="BT25" s="1795"/>
      <c r="BU25" s="1795"/>
      <c r="BV25" s="1795"/>
      <c r="BW25" s="1795"/>
      <c r="BX25" s="1795"/>
      <c r="BY25" s="1795"/>
      <c r="BZ25" s="1795"/>
      <c r="CA25" s="1795"/>
      <c r="CB25" s="1795"/>
      <c r="CC25" s="1795"/>
      <c r="CD25" s="1795"/>
      <c r="CE25" s="1795"/>
      <c r="CF25" s="1795"/>
      <c r="CG25" s="1796"/>
      <c r="CN25" s="67"/>
      <c r="CO25" s="70"/>
      <c r="CP25" s="70"/>
      <c r="CQ25" s="69"/>
      <c r="CR25" s="70"/>
      <c r="CS25" s="69"/>
      <c r="CT25" s="69"/>
      <c r="CU25" s="65"/>
      <c r="CV25" s="69"/>
      <c r="CW25" s="69"/>
      <c r="CX25" s="69"/>
      <c r="CY25" s="68"/>
      <c r="DB25" s="67"/>
      <c r="DC25" s="70"/>
      <c r="DD25" s="70"/>
      <c r="DE25" s="69"/>
      <c r="DF25" s="69"/>
      <c r="DG25" s="65"/>
      <c r="DH25" s="69"/>
      <c r="DI25" s="69"/>
      <c r="DJ25" s="69"/>
      <c r="DK25" s="69"/>
      <c r="DL25" s="69"/>
      <c r="DM25" s="68"/>
    </row>
    <row r="26" spans="1:117" ht="33.75" customHeight="1">
      <c r="D26" s="75" t="s">
        <v>167</v>
      </c>
      <c r="E26" s="74"/>
      <c r="F26" s="74"/>
      <c r="G26" s="74"/>
      <c r="H26" s="74"/>
      <c r="I26" s="74"/>
      <c r="J26" s="74"/>
      <c r="K26" s="74"/>
      <c r="L26" s="74"/>
      <c r="M26" s="74"/>
      <c r="N26" s="74"/>
      <c r="O26" s="45"/>
      <c r="Q26" s="75" t="s">
        <v>167</v>
      </c>
      <c r="R26" s="74"/>
      <c r="S26" s="74"/>
      <c r="T26" s="74"/>
      <c r="U26" s="74"/>
      <c r="V26" s="74"/>
      <c r="W26" s="74"/>
      <c r="X26" s="74"/>
      <c r="Y26" s="74"/>
      <c r="Z26" s="74"/>
      <c r="AA26" s="74"/>
      <c r="AB26" s="45"/>
      <c r="AD26" s="1758" t="s">
        <v>1</v>
      </c>
      <c r="AE26" s="1759"/>
      <c r="AF26" s="1758" t="s">
        <v>166</v>
      </c>
      <c r="AG26" s="1759"/>
      <c r="AH26" s="1827" t="s">
        <v>163</v>
      </c>
      <c r="AI26" s="1828"/>
      <c r="AJ26" s="1828"/>
      <c r="AK26" s="1828"/>
      <c r="AL26" s="1828"/>
      <c r="AM26" s="1828"/>
      <c r="AN26" s="1828"/>
      <c r="AO26" s="1829"/>
      <c r="AQ26" s="54" t="s">
        <v>176</v>
      </c>
      <c r="AR26" s="51"/>
      <c r="AS26" s="51"/>
      <c r="AT26" s="51"/>
      <c r="AU26" s="51" t="s">
        <v>165</v>
      </c>
      <c r="AV26" s="51" t="s">
        <v>155</v>
      </c>
      <c r="AW26" s="51"/>
      <c r="AX26" s="51"/>
      <c r="AY26" s="51"/>
      <c r="AZ26" s="51"/>
      <c r="BA26" s="51"/>
      <c r="BB26" s="50"/>
      <c r="BL26" s="1797" t="s">
        <v>1401</v>
      </c>
      <c r="BM26" s="1798"/>
      <c r="BN26" s="1798"/>
      <c r="BO26" s="1798"/>
      <c r="BP26" s="1798"/>
      <c r="BQ26" s="1798"/>
      <c r="BR26" s="1798"/>
      <c r="BS26" s="1798"/>
      <c r="BT26" s="1798"/>
      <c r="BU26" s="1798"/>
      <c r="BV26" s="1798"/>
      <c r="BW26" s="1798"/>
      <c r="BX26" s="1798"/>
      <c r="BY26" s="1798"/>
      <c r="BZ26" s="1798"/>
      <c r="CA26" s="1798"/>
      <c r="CB26" s="1798"/>
      <c r="CC26" s="1798"/>
      <c r="CD26" s="1798"/>
      <c r="CE26" s="1798"/>
      <c r="CF26" s="1798"/>
      <c r="CG26" s="1799"/>
      <c r="CN26" s="1758" t="s">
        <v>1</v>
      </c>
      <c r="CO26" s="1759"/>
      <c r="CP26" s="1758" t="s">
        <v>1879</v>
      </c>
      <c r="CQ26" s="1759"/>
      <c r="CR26" s="1758" t="s">
        <v>166</v>
      </c>
      <c r="CS26" s="1759"/>
      <c r="CT26" s="1834" t="s">
        <v>163</v>
      </c>
      <c r="CU26" s="1835"/>
      <c r="CV26" s="1835"/>
      <c r="CW26" s="1835"/>
      <c r="CX26" s="1835"/>
      <c r="CY26" s="1836"/>
      <c r="DB26" s="1758" t="s">
        <v>1</v>
      </c>
      <c r="DC26" s="1759"/>
      <c r="DD26" s="1758" t="s">
        <v>166</v>
      </c>
      <c r="DE26" s="1759"/>
      <c r="DF26" s="1827" t="s">
        <v>163</v>
      </c>
      <c r="DG26" s="1828"/>
      <c r="DH26" s="1828"/>
      <c r="DI26" s="1828"/>
      <c r="DJ26" s="1828"/>
      <c r="DK26" s="1828"/>
      <c r="DL26" s="1828"/>
      <c r="DM26" s="1829"/>
    </row>
    <row r="27" spans="1:117" ht="33.75" customHeight="1">
      <c r="D27" s="75" t="s">
        <v>136</v>
      </c>
      <c r="E27" s="74"/>
      <c r="F27" s="74"/>
      <c r="G27" s="74"/>
      <c r="H27" s="74"/>
      <c r="I27" s="74"/>
      <c r="J27" s="74"/>
      <c r="K27" s="74"/>
      <c r="L27" s="74"/>
      <c r="M27" s="74"/>
      <c r="N27" s="74"/>
      <c r="O27" s="45"/>
      <c r="Q27" s="75" t="s">
        <v>136</v>
      </c>
      <c r="R27" s="74"/>
      <c r="S27" s="74"/>
      <c r="T27" s="74"/>
      <c r="U27" s="74"/>
      <c r="V27" s="74"/>
      <c r="W27" s="74"/>
      <c r="X27" s="74"/>
      <c r="Y27" s="74"/>
      <c r="Z27" s="74"/>
      <c r="AA27" s="74"/>
      <c r="AB27" s="45"/>
      <c r="AD27" s="72" t="s">
        <v>113</v>
      </c>
      <c r="AE27" s="76"/>
      <c r="AF27" s="1784" t="s">
        <v>155</v>
      </c>
      <c r="AG27" s="1785"/>
      <c r="AH27" s="1774" t="s">
        <v>154</v>
      </c>
      <c r="AI27" s="1826"/>
      <c r="AJ27" s="1826"/>
      <c r="AK27" s="1826"/>
      <c r="AL27" s="1826"/>
      <c r="AM27" s="1826"/>
      <c r="AN27" s="1826"/>
      <c r="AO27" s="1775"/>
      <c r="AQ27" s="54" t="s">
        <v>175</v>
      </c>
      <c r="AR27" s="51"/>
      <c r="AS27" s="51"/>
      <c r="AT27" s="51"/>
      <c r="AU27" s="51" t="s">
        <v>162</v>
      </c>
      <c r="AV27" s="51" t="s">
        <v>154</v>
      </c>
      <c r="AW27" s="51"/>
      <c r="AX27" s="51"/>
      <c r="AY27" s="51"/>
      <c r="AZ27" s="51"/>
      <c r="BA27" s="51"/>
      <c r="BB27" s="50"/>
      <c r="BL27" s="1800" t="s">
        <v>1402</v>
      </c>
      <c r="BM27" s="1801"/>
      <c r="BN27" s="1801"/>
      <c r="BO27" s="1801"/>
      <c r="BP27" s="1801"/>
      <c r="BQ27" s="1801"/>
      <c r="BR27" s="1801"/>
      <c r="BS27" s="1801"/>
      <c r="BT27" s="1801"/>
      <c r="BU27" s="1801"/>
      <c r="BV27" s="1801"/>
      <c r="BW27" s="1801"/>
      <c r="BX27" s="1801"/>
      <c r="BY27" s="1801"/>
      <c r="BZ27" s="1801"/>
      <c r="CA27" s="1801"/>
      <c r="CB27" s="1801"/>
      <c r="CC27" s="1801"/>
      <c r="CD27" s="1801"/>
      <c r="CE27" s="1801"/>
      <c r="CF27" s="1801"/>
      <c r="CG27" s="1802"/>
      <c r="CN27" s="72" t="s">
        <v>113</v>
      </c>
      <c r="CO27" s="76"/>
      <c r="CP27" s="1784" t="s">
        <v>1880</v>
      </c>
      <c r="CQ27" s="1785"/>
      <c r="CR27" s="1784" t="s">
        <v>155</v>
      </c>
      <c r="CS27" s="1785"/>
      <c r="CT27" s="462" t="s">
        <v>154</v>
      </c>
      <c r="CU27" s="74"/>
      <c r="CV27" s="74"/>
      <c r="CW27" s="74"/>
      <c r="CX27" s="74"/>
      <c r="CY27" s="45"/>
      <c r="DB27" s="72" t="s">
        <v>113</v>
      </c>
      <c r="DC27" s="76"/>
      <c r="DD27" s="1832" t="s">
        <v>155</v>
      </c>
      <c r="DE27" s="1833"/>
      <c r="DF27" s="1774" t="s">
        <v>154</v>
      </c>
      <c r="DG27" s="1826"/>
      <c r="DH27" s="1826"/>
      <c r="DI27" s="1826"/>
      <c r="DJ27" s="1826"/>
      <c r="DK27" s="1826"/>
      <c r="DL27" s="1826"/>
      <c r="DM27" s="1775"/>
    </row>
    <row r="28" spans="1:117" ht="33.75" customHeight="1">
      <c r="D28" s="75" t="s">
        <v>137</v>
      </c>
      <c r="E28" s="74"/>
      <c r="F28" s="74"/>
      <c r="G28" s="74"/>
      <c r="H28" s="74"/>
      <c r="I28" s="74"/>
      <c r="J28" s="74"/>
      <c r="K28" s="74"/>
      <c r="L28" s="74"/>
      <c r="M28" s="74"/>
      <c r="N28" s="74"/>
      <c r="O28" s="45"/>
      <c r="Q28" s="75" t="s">
        <v>137</v>
      </c>
      <c r="R28" s="74"/>
      <c r="S28" s="74"/>
      <c r="T28" s="74"/>
      <c r="U28" s="74"/>
      <c r="V28" s="74"/>
      <c r="W28" s="74"/>
      <c r="X28" s="74"/>
      <c r="Y28" s="74"/>
      <c r="Z28" s="74"/>
      <c r="AA28" s="74"/>
      <c r="AB28" s="45"/>
      <c r="AD28" s="72" t="s">
        <v>116</v>
      </c>
      <c r="AE28" s="71"/>
      <c r="AF28" s="1784" t="s">
        <v>159</v>
      </c>
      <c r="AG28" s="1785"/>
      <c r="AH28" s="1774" t="s">
        <v>154</v>
      </c>
      <c r="AI28" s="1826"/>
      <c r="AJ28" s="1826"/>
      <c r="AK28" s="1826"/>
      <c r="AL28" s="1826"/>
      <c r="AM28" s="1826"/>
      <c r="AN28" s="1826"/>
      <c r="AO28" s="1775"/>
      <c r="AQ28" s="54" t="s">
        <v>177</v>
      </c>
      <c r="AR28" s="51"/>
      <c r="AS28" s="51"/>
      <c r="AT28" s="51"/>
      <c r="AU28" s="51" t="s">
        <v>162</v>
      </c>
      <c r="AV28" s="51" t="s">
        <v>161</v>
      </c>
      <c r="AW28" s="51"/>
      <c r="AX28" s="51"/>
      <c r="AY28" s="51"/>
      <c r="AZ28" s="51"/>
      <c r="BA28" s="51"/>
      <c r="BB28" s="50"/>
      <c r="BL28" s="1797" t="s">
        <v>1403</v>
      </c>
      <c r="BM28" s="1798"/>
      <c r="BN28" s="1798"/>
      <c r="BO28" s="1798"/>
      <c r="BP28" s="1798"/>
      <c r="BQ28" s="1798"/>
      <c r="BR28" s="1798"/>
      <c r="BS28" s="1798"/>
      <c r="BT28" s="1798"/>
      <c r="BU28" s="1798"/>
      <c r="BV28" s="1798"/>
      <c r="BW28" s="1798"/>
      <c r="BX28" s="1798"/>
      <c r="BY28" s="1798"/>
      <c r="BZ28" s="1798"/>
      <c r="CA28" s="1798"/>
      <c r="CB28" s="1798"/>
      <c r="CC28" s="1798"/>
      <c r="CD28" s="1798"/>
      <c r="CE28" s="1798"/>
      <c r="CF28" s="1798"/>
      <c r="CG28" s="1799"/>
      <c r="CN28" s="72" t="s">
        <v>116</v>
      </c>
      <c r="CO28" s="71"/>
      <c r="CP28" s="1784" t="s">
        <v>1880</v>
      </c>
      <c r="CQ28" s="1785"/>
      <c r="CR28" s="1784" t="s">
        <v>159</v>
      </c>
      <c r="CS28" s="1785"/>
      <c r="CT28" s="462" t="s">
        <v>154</v>
      </c>
      <c r="CU28" s="74"/>
      <c r="CV28" s="74"/>
      <c r="CW28" s="74"/>
      <c r="CX28" s="74"/>
      <c r="CY28" s="45"/>
      <c r="DB28" s="72" t="s">
        <v>116</v>
      </c>
      <c r="DC28" s="71"/>
      <c r="DD28" s="1832" t="s">
        <v>159</v>
      </c>
      <c r="DE28" s="1833"/>
      <c r="DF28" s="1774" t="s">
        <v>154</v>
      </c>
      <c r="DG28" s="1826"/>
      <c r="DH28" s="1826"/>
      <c r="DI28" s="1826"/>
      <c r="DJ28" s="1826"/>
      <c r="DK28" s="1826"/>
      <c r="DL28" s="1826"/>
      <c r="DM28" s="1775"/>
    </row>
    <row r="29" spans="1:117" ht="33.75" customHeight="1">
      <c r="D29" s="75" t="s">
        <v>138</v>
      </c>
      <c r="E29" s="74"/>
      <c r="F29" s="74"/>
      <c r="G29" s="74"/>
      <c r="H29" s="74"/>
      <c r="I29" s="74"/>
      <c r="J29" s="74"/>
      <c r="K29" s="74"/>
      <c r="L29" s="74"/>
      <c r="M29" s="74"/>
      <c r="N29" s="74"/>
      <c r="O29" s="45"/>
      <c r="Q29" s="75" t="s">
        <v>138</v>
      </c>
      <c r="R29" s="74"/>
      <c r="S29" s="74"/>
      <c r="T29" s="74"/>
      <c r="U29" s="74"/>
      <c r="V29" s="74"/>
      <c r="W29" s="74"/>
      <c r="X29" s="74"/>
      <c r="Y29" s="74"/>
      <c r="Z29" s="74"/>
      <c r="AA29" s="74"/>
      <c r="AB29" s="45"/>
      <c r="AD29" s="72" t="s">
        <v>117</v>
      </c>
      <c r="AE29" s="71"/>
      <c r="AF29" s="1784" t="s">
        <v>155</v>
      </c>
      <c r="AG29" s="1785"/>
      <c r="AH29" s="1774" t="s">
        <v>154</v>
      </c>
      <c r="AI29" s="1826"/>
      <c r="AJ29" s="1826"/>
      <c r="AK29" s="1826"/>
      <c r="AL29" s="1826"/>
      <c r="AM29" s="1826"/>
      <c r="AN29" s="1826"/>
      <c r="AO29" s="1775"/>
      <c r="AQ29" s="54"/>
      <c r="AR29" s="51"/>
      <c r="AS29" s="51"/>
      <c r="AT29" s="51"/>
      <c r="AU29" s="51"/>
      <c r="AV29" s="51" t="s">
        <v>160</v>
      </c>
      <c r="AW29" s="51"/>
      <c r="AX29" s="51"/>
      <c r="AY29" s="51"/>
      <c r="AZ29" s="51"/>
      <c r="BA29" s="51"/>
      <c r="BB29" s="50"/>
      <c r="BL29" s="1800" t="s">
        <v>1404</v>
      </c>
      <c r="BM29" s="1801"/>
      <c r="BN29" s="1801"/>
      <c r="BO29" s="1801"/>
      <c r="BP29" s="1801"/>
      <c r="BQ29" s="1801"/>
      <c r="BR29" s="1801"/>
      <c r="BS29" s="1801"/>
      <c r="BT29" s="1801"/>
      <c r="BU29" s="1801"/>
      <c r="BV29" s="1801"/>
      <c r="BW29" s="1801"/>
      <c r="BX29" s="1801"/>
      <c r="BY29" s="1801"/>
      <c r="BZ29" s="1801"/>
      <c r="CA29" s="1801"/>
      <c r="CB29" s="1801"/>
      <c r="CC29" s="1801"/>
      <c r="CD29" s="1801"/>
      <c r="CE29" s="1801"/>
      <c r="CF29" s="1801"/>
      <c r="CG29" s="1802"/>
      <c r="CN29" s="72" t="s">
        <v>117</v>
      </c>
      <c r="CO29" s="71"/>
      <c r="CP29" s="1784" t="s">
        <v>1880</v>
      </c>
      <c r="CQ29" s="1785"/>
      <c r="CR29" s="1784" t="s">
        <v>155</v>
      </c>
      <c r="CS29" s="1785"/>
      <c r="CT29" s="462" t="s">
        <v>154</v>
      </c>
      <c r="CU29" s="74"/>
      <c r="CV29" s="74"/>
      <c r="CW29" s="74"/>
      <c r="CX29" s="74"/>
      <c r="CY29" s="45"/>
      <c r="DB29" s="72" t="s">
        <v>117</v>
      </c>
      <c r="DC29" s="71"/>
      <c r="DD29" s="1832" t="s">
        <v>155</v>
      </c>
      <c r="DE29" s="1833"/>
      <c r="DF29" s="1774" t="s">
        <v>154</v>
      </c>
      <c r="DG29" s="1826"/>
      <c r="DH29" s="1826"/>
      <c r="DI29" s="1826"/>
      <c r="DJ29" s="1826"/>
      <c r="DK29" s="1826"/>
      <c r="DL29" s="1826"/>
      <c r="DM29" s="1775"/>
    </row>
    <row r="30" spans="1:117" ht="33.75" customHeight="1">
      <c r="D30" s="75" t="s">
        <v>139</v>
      </c>
      <c r="E30" s="74"/>
      <c r="F30" s="74"/>
      <c r="G30" s="74"/>
      <c r="H30" s="74"/>
      <c r="I30" s="74"/>
      <c r="J30" s="74"/>
      <c r="K30" s="74"/>
      <c r="L30" s="74"/>
      <c r="M30" s="74"/>
      <c r="N30" s="74"/>
      <c r="O30" s="45"/>
      <c r="Q30" s="75" t="s">
        <v>139</v>
      </c>
      <c r="R30" s="74"/>
      <c r="S30" s="74"/>
      <c r="T30" s="74"/>
      <c r="U30" s="74"/>
      <c r="V30" s="74"/>
      <c r="W30" s="74"/>
      <c r="X30" s="74"/>
      <c r="Y30" s="74"/>
      <c r="Z30" s="74"/>
      <c r="AA30" s="74"/>
      <c r="AB30" s="45"/>
      <c r="AD30" s="72" t="s">
        <v>122</v>
      </c>
      <c r="AE30" s="71"/>
      <c r="AF30" s="1784" t="s">
        <v>159</v>
      </c>
      <c r="AG30" s="1785"/>
      <c r="AH30" s="1774" t="s">
        <v>154</v>
      </c>
      <c r="AI30" s="1826"/>
      <c r="AJ30" s="1826"/>
      <c r="AK30" s="1826"/>
      <c r="AL30" s="1826"/>
      <c r="AM30" s="1826"/>
      <c r="AN30" s="1826"/>
      <c r="AO30" s="1775"/>
      <c r="AQ30" s="54" t="s">
        <v>178</v>
      </c>
      <c r="AR30" s="51"/>
      <c r="AS30" s="51"/>
      <c r="AT30" s="51"/>
      <c r="AU30" s="51" t="s">
        <v>158</v>
      </c>
      <c r="AV30" s="51" t="s">
        <v>157</v>
      </c>
      <c r="AW30" s="51"/>
      <c r="AX30" s="51"/>
      <c r="AY30" s="51"/>
      <c r="AZ30" s="51"/>
      <c r="BA30" s="51"/>
      <c r="BB30" s="50"/>
      <c r="BL30" s="1797" t="s">
        <v>1405</v>
      </c>
      <c r="BM30" s="1798"/>
      <c r="BN30" s="1798"/>
      <c r="BO30" s="1798"/>
      <c r="BP30" s="1798"/>
      <c r="BQ30" s="1798"/>
      <c r="BR30" s="1798"/>
      <c r="BS30" s="1798"/>
      <c r="BT30" s="1798"/>
      <c r="BU30" s="1798"/>
      <c r="BV30" s="1798"/>
      <c r="BW30" s="1798"/>
      <c r="BX30" s="1798"/>
      <c r="BY30" s="1798"/>
      <c r="BZ30" s="1798"/>
      <c r="CA30" s="1798"/>
      <c r="CB30" s="1798"/>
      <c r="CC30" s="1798"/>
      <c r="CD30" s="1798"/>
      <c r="CE30" s="1798"/>
      <c r="CF30" s="1798"/>
      <c r="CG30" s="1799"/>
      <c r="CN30" s="72" t="s">
        <v>122</v>
      </c>
      <c r="CO30" s="71"/>
      <c r="CP30" s="1784" t="s">
        <v>1881</v>
      </c>
      <c r="CQ30" s="1785"/>
      <c r="CR30" s="1784" t="s">
        <v>159</v>
      </c>
      <c r="CS30" s="1785"/>
      <c r="CT30" s="462" t="s">
        <v>154</v>
      </c>
      <c r="CU30" s="74"/>
      <c r="CV30" s="74"/>
      <c r="CW30" s="74"/>
      <c r="CX30" s="74"/>
      <c r="CY30" s="45"/>
      <c r="DB30" s="72" t="s">
        <v>122</v>
      </c>
      <c r="DC30" s="71"/>
      <c r="DD30" s="1832" t="s">
        <v>159</v>
      </c>
      <c r="DE30" s="1833"/>
      <c r="DF30" s="1774" t="s">
        <v>154</v>
      </c>
      <c r="DG30" s="1826"/>
      <c r="DH30" s="1826"/>
      <c r="DI30" s="1826"/>
      <c r="DJ30" s="1826"/>
      <c r="DK30" s="1826"/>
      <c r="DL30" s="1826"/>
      <c r="DM30" s="1775"/>
    </row>
    <row r="31" spans="1:117" ht="33.75" customHeight="1">
      <c r="D31" s="75" t="s">
        <v>140</v>
      </c>
      <c r="E31" s="74"/>
      <c r="F31" s="74"/>
      <c r="G31" s="74"/>
      <c r="H31" s="74"/>
      <c r="I31" s="74"/>
      <c r="J31" s="74"/>
      <c r="K31" s="74"/>
      <c r="L31" s="74"/>
      <c r="M31" s="74"/>
      <c r="N31" s="74"/>
      <c r="O31" s="45"/>
      <c r="Q31" s="75" t="s">
        <v>140</v>
      </c>
      <c r="R31" s="74"/>
      <c r="S31" s="74"/>
      <c r="T31" s="74"/>
      <c r="U31" s="74"/>
      <c r="V31" s="74"/>
      <c r="W31" s="74"/>
      <c r="X31" s="74"/>
      <c r="Y31" s="74"/>
      <c r="Z31" s="74"/>
      <c r="AA31" s="74"/>
      <c r="AB31" s="45"/>
      <c r="AD31" s="72" t="s">
        <v>125</v>
      </c>
      <c r="AE31" s="71"/>
      <c r="AF31" s="1784" t="s">
        <v>155</v>
      </c>
      <c r="AG31" s="1785"/>
      <c r="AH31" s="1774" t="s">
        <v>154</v>
      </c>
      <c r="AI31" s="1826"/>
      <c r="AJ31" s="1826"/>
      <c r="AK31" s="1826"/>
      <c r="AL31" s="1826"/>
      <c r="AM31" s="1826"/>
      <c r="AN31" s="1826"/>
      <c r="AO31" s="1775"/>
      <c r="AQ31" s="54"/>
      <c r="AR31" s="51"/>
      <c r="AS31" s="51"/>
      <c r="AT31" s="51"/>
      <c r="AU31" s="51"/>
      <c r="AV31" s="51"/>
      <c r="AW31" s="51"/>
      <c r="AX31" s="51"/>
      <c r="AY31" s="51"/>
      <c r="AZ31" s="51"/>
      <c r="BA31" s="51"/>
      <c r="BB31" s="50"/>
      <c r="BL31" s="1797" t="s">
        <v>1406</v>
      </c>
      <c r="BM31" s="1798"/>
      <c r="BN31" s="1798"/>
      <c r="BO31" s="1798"/>
      <c r="BP31" s="1798"/>
      <c r="BQ31" s="1798"/>
      <c r="BR31" s="1798"/>
      <c r="BS31" s="1798"/>
      <c r="BT31" s="1798"/>
      <c r="BU31" s="1798"/>
      <c r="BV31" s="1798"/>
      <c r="BW31" s="1798"/>
      <c r="BX31" s="1798"/>
      <c r="BY31" s="1798"/>
      <c r="BZ31" s="1798"/>
      <c r="CA31" s="1798"/>
      <c r="CB31" s="1798"/>
      <c r="CC31" s="1798"/>
      <c r="CD31" s="1798"/>
      <c r="CE31" s="1798"/>
      <c r="CF31" s="1798"/>
      <c r="CG31" s="1799"/>
      <c r="CN31" s="72" t="s">
        <v>125</v>
      </c>
      <c r="CO31" s="71"/>
      <c r="CP31" s="1784" t="s">
        <v>1880</v>
      </c>
      <c r="CQ31" s="1785"/>
      <c r="CR31" s="1784" t="s">
        <v>155</v>
      </c>
      <c r="CS31" s="1785"/>
      <c r="CT31" s="462" t="s">
        <v>154</v>
      </c>
      <c r="CU31" s="74"/>
      <c r="CV31" s="74"/>
      <c r="CW31" s="74"/>
      <c r="CX31" s="74"/>
      <c r="CY31" s="45"/>
      <c r="DB31" s="72" t="s">
        <v>125</v>
      </c>
      <c r="DC31" s="71"/>
      <c r="DD31" s="1830" t="s">
        <v>155</v>
      </c>
      <c r="DE31" s="1831"/>
      <c r="DF31" s="1774" t="s">
        <v>154</v>
      </c>
      <c r="DG31" s="1826"/>
      <c r="DH31" s="1826"/>
      <c r="DI31" s="1826"/>
      <c r="DJ31" s="1826"/>
      <c r="DK31" s="1826"/>
      <c r="DL31" s="1826"/>
      <c r="DM31" s="1775"/>
    </row>
    <row r="32" spans="1:117" ht="33.75" customHeight="1">
      <c r="D32" s="75" t="s">
        <v>141</v>
      </c>
      <c r="E32" s="74"/>
      <c r="F32" s="74"/>
      <c r="G32" s="74"/>
      <c r="H32" s="74"/>
      <c r="I32" s="37"/>
      <c r="J32" s="37"/>
      <c r="K32" s="37"/>
      <c r="L32" s="37"/>
      <c r="M32" s="37"/>
      <c r="N32" s="37"/>
      <c r="O32" s="73"/>
      <c r="Q32" s="75" t="s">
        <v>141</v>
      </c>
      <c r="R32" s="74"/>
      <c r="S32" s="74"/>
      <c r="T32" s="74"/>
      <c r="U32" s="74"/>
      <c r="V32" s="37"/>
      <c r="W32" s="37"/>
      <c r="X32" s="37"/>
      <c r="Y32" s="37"/>
      <c r="Z32" s="37"/>
      <c r="AA32" s="37"/>
      <c r="AB32" s="73"/>
      <c r="AD32" s="72" t="s">
        <v>126</v>
      </c>
      <c r="AE32" s="71"/>
      <c r="AF32" s="1784" t="s">
        <v>156</v>
      </c>
      <c r="AG32" s="1785"/>
      <c r="AH32" s="1774" t="s">
        <v>154</v>
      </c>
      <c r="AI32" s="1826"/>
      <c r="AJ32" s="1826"/>
      <c r="AK32" s="1826"/>
      <c r="AL32" s="1826"/>
      <c r="AM32" s="1826"/>
      <c r="AN32" s="1826"/>
      <c r="AO32" s="1775"/>
      <c r="AQ32" s="54"/>
      <c r="AR32" s="51"/>
      <c r="AS32" s="51"/>
      <c r="AT32" s="51"/>
      <c r="AU32" s="51"/>
      <c r="AV32" s="51"/>
      <c r="AW32" s="51"/>
      <c r="AX32" s="51"/>
      <c r="AY32" s="51"/>
      <c r="AZ32" s="51"/>
      <c r="BA32" s="51"/>
      <c r="BB32" s="50"/>
      <c r="BL32" s="1800" t="s">
        <v>1407</v>
      </c>
      <c r="BM32" s="1801"/>
      <c r="BN32" s="1801"/>
      <c r="BO32" s="1801"/>
      <c r="BP32" s="1801"/>
      <c r="BQ32" s="1801"/>
      <c r="BR32" s="1801"/>
      <c r="BS32" s="1801"/>
      <c r="BT32" s="1801"/>
      <c r="BU32" s="1801"/>
      <c r="BV32" s="1801"/>
      <c r="BW32" s="1801"/>
      <c r="BX32" s="1801"/>
      <c r="BY32" s="1801"/>
      <c r="BZ32" s="1801"/>
      <c r="CA32" s="1801"/>
      <c r="CB32" s="1801"/>
      <c r="CC32" s="1801"/>
      <c r="CD32" s="1801"/>
      <c r="CE32" s="1801"/>
      <c r="CF32" s="1801"/>
      <c r="CG32" s="1802"/>
      <c r="CN32" s="72" t="s">
        <v>126</v>
      </c>
      <c r="CO32" s="71"/>
      <c r="CP32" s="1784" t="s">
        <v>1881</v>
      </c>
      <c r="CQ32" s="1785"/>
      <c r="CR32" s="1784" t="s">
        <v>156</v>
      </c>
      <c r="CS32" s="1785"/>
      <c r="CT32" s="462" t="s">
        <v>154</v>
      </c>
      <c r="CU32" s="74"/>
      <c r="CV32" s="74"/>
      <c r="CW32" s="74"/>
      <c r="CX32" s="74"/>
      <c r="CY32" s="45"/>
      <c r="DB32" s="72" t="s">
        <v>126</v>
      </c>
      <c r="DC32" s="71"/>
      <c r="DD32" s="1832" t="s">
        <v>156</v>
      </c>
      <c r="DE32" s="1833"/>
      <c r="DF32" s="1774" t="s">
        <v>154</v>
      </c>
      <c r="DG32" s="1826"/>
      <c r="DH32" s="1826"/>
      <c r="DI32" s="1826"/>
      <c r="DJ32" s="1826"/>
      <c r="DK32" s="1826"/>
      <c r="DL32" s="1826"/>
      <c r="DM32" s="1775"/>
    </row>
    <row r="33" spans="1:117" ht="33.75" customHeight="1">
      <c r="D33" s="75" t="s">
        <v>142</v>
      </c>
      <c r="E33" s="74"/>
      <c r="F33" s="74"/>
      <c r="G33" s="74"/>
      <c r="H33" s="74"/>
      <c r="I33" s="37"/>
      <c r="J33" s="37"/>
      <c r="K33" s="37"/>
      <c r="L33" s="37"/>
      <c r="M33" s="37"/>
      <c r="N33" s="37"/>
      <c r="O33" s="73"/>
      <c r="Q33" s="75" t="s">
        <v>142</v>
      </c>
      <c r="R33" s="74"/>
      <c r="S33" s="74"/>
      <c r="T33" s="74"/>
      <c r="U33" s="74"/>
      <c r="V33" s="37"/>
      <c r="W33" s="37"/>
      <c r="X33" s="37"/>
      <c r="Y33" s="37"/>
      <c r="Z33" s="37"/>
      <c r="AA33" s="37"/>
      <c r="AB33" s="73"/>
      <c r="AD33" s="72" t="s">
        <v>127</v>
      </c>
      <c r="AE33" s="71"/>
      <c r="AF33" s="1784" t="s">
        <v>155</v>
      </c>
      <c r="AG33" s="1785"/>
      <c r="AH33" s="1774" t="s">
        <v>154</v>
      </c>
      <c r="AI33" s="1826"/>
      <c r="AJ33" s="1826"/>
      <c r="AK33" s="1826"/>
      <c r="AL33" s="1826"/>
      <c r="AM33" s="1826"/>
      <c r="AN33" s="1826"/>
      <c r="AO33" s="1775"/>
      <c r="AQ33" s="54"/>
      <c r="AR33" s="51"/>
      <c r="AS33" s="51"/>
      <c r="AT33" s="51"/>
      <c r="AU33" s="51"/>
      <c r="AV33" s="51"/>
      <c r="AW33" s="51"/>
      <c r="AX33" s="51"/>
      <c r="AY33" s="51"/>
      <c r="AZ33" s="51"/>
      <c r="BA33" s="51"/>
      <c r="BB33" s="50"/>
      <c r="BL33" s="1797"/>
      <c r="BM33" s="1798"/>
      <c r="BN33" s="1798"/>
      <c r="BO33" s="1798"/>
      <c r="BP33" s="1798"/>
      <c r="BQ33" s="1798"/>
      <c r="BR33" s="1798"/>
      <c r="BS33" s="1798"/>
      <c r="BT33" s="1798"/>
      <c r="BU33" s="1798"/>
      <c r="BV33" s="1798"/>
      <c r="BW33" s="1798"/>
      <c r="BX33" s="1798"/>
      <c r="BY33" s="1798"/>
      <c r="BZ33" s="1798"/>
      <c r="CA33" s="1798"/>
      <c r="CB33" s="1798"/>
      <c r="CC33" s="1798"/>
      <c r="CD33" s="1798"/>
      <c r="CE33" s="1798"/>
      <c r="CF33" s="1798"/>
      <c r="CG33" s="1799"/>
      <c r="CN33" s="72" t="s">
        <v>127</v>
      </c>
      <c r="CO33" s="71"/>
      <c r="CP33" s="1784" t="s">
        <v>1880</v>
      </c>
      <c r="CQ33" s="1785"/>
      <c r="CR33" s="1784" t="s">
        <v>155</v>
      </c>
      <c r="CS33" s="1785"/>
      <c r="CT33" s="462" t="s">
        <v>154</v>
      </c>
      <c r="CU33" s="74"/>
      <c r="CV33" s="74"/>
      <c r="CW33" s="74"/>
      <c r="CX33" s="74"/>
      <c r="CY33" s="45"/>
      <c r="DB33" s="72" t="s">
        <v>127</v>
      </c>
      <c r="DC33" s="71"/>
      <c r="DD33" s="1830" t="s">
        <v>155</v>
      </c>
      <c r="DE33" s="1831"/>
      <c r="DF33" s="1774" t="s">
        <v>154</v>
      </c>
      <c r="DG33" s="1826"/>
      <c r="DH33" s="1826"/>
      <c r="DI33" s="1826"/>
      <c r="DJ33" s="1826"/>
      <c r="DK33" s="1826"/>
      <c r="DL33" s="1826"/>
      <c r="DM33" s="1775"/>
    </row>
    <row r="34" spans="1:117" ht="33.75" customHeight="1">
      <c r="D34" s="67"/>
      <c r="E34" s="70"/>
      <c r="F34" s="70"/>
      <c r="G34" s="69"/>
      <c r="H34" s="69"/>
      <c r="I34" s="65"/>
      <c r="J34" s="69"/>
      <c r="K34" s="69"/>
      <c r="L34" s="69"/>
      <c r="M34" s="69"/>
      <c r="N34" s="69"/>
      <c r="O34" s="68"/>
      <c r="Q34" s="67"/>
      <c r="R34" s="70"/>
      <c r="S34" s="70"/>
      <c r="T34" s="69"/>
      <c r="U34" s="69"/>
      <c r="V34" s="65"/>
      <c r="W34" s="69"/>
      <c r="X34" s="69"/>
      <c r="Y34" s="69"/>
      <c r="Z34" s="69"/>
      <c r="AA34" s="69"/>
      <c r="AB34" s="68"/>
      <c r="AD34" s="67"/>
      <c r="AE34" s="70"/>
      <c r="AF34" s="70"/>
      <c r="AG34" s="69"/>
      <c r="AH34" s="69"/>
      <c r="AI34" s="65"/>
      <c r="AJ34" s="69"/>
      <c r="AK34" s="69"/>
      <c r="AL34" s="69"/>
      <c r="AM34" s="69"/>
      <c r="AN34" s="69"/>
      <c r="AO34" s="68"/>
      <c r="AQ34" s="54"/>
      <c r="AR34" s="51"/>
      <c r="AS34" s="51"/>
      <c r="AT34" s="51"/>
      <c r="AU34" s="51"/>
      <c r="AV34" s="51"/>
      <c r="AW34" s="51"/>
      <c r="AX34" s="51"/>
      <c r="AY34" s="51"/>
      <c r="AZ34" s="51"/>
      <c r="BA34" s="51"/>
      <c r="BB34" s="50"/>
      <c r="BL34" s="1797"/>
      <c r="BM34" s="1798"/>
      <c r="BN34" s="1798"/>
      <c r="BO34" s="1798"/>
      <c r="BP34" s="1798"/>
      <c r="BQ34" s="1798"/>
      <c r="BR34" s="1798"/>
      <c r="BS34" s="1798"/>
      <c r="BT34" s="1798"/>
      <c r="BU34" s="1798"/>
      <c r="BV34" s="1798"/>
      <c r="BW34" s="1798"/>
      <c r="BX34" s="1798"/>
      <c r="BY34" s="1798"/>
      <c r="BZ34" s="1798"/>
      <c r="CA34" s="1798"/>
      <c r="CB34" s="1798"/>
      <c r="CC34" s="1798"/>
      <c r="CD34" s="1798"/>
      <c r="CE34" s="1798"/>
      <c r="CF34" s="1798"/>
      <c r="CG34" s="1799"/>
      <c r="CN34" s="67"/>
      <c r="CO34" s="70"/>
      <c r="CP34" s="70"/>
      <c r="CQ34" s="69"/>
      <c r="CR34" s="70"/>
      <c r="CS34" s="69"/>
      <c r="CT34" s="69"/>
      <c r="CU34" s="65"/>
      <c r="CV34" s="69"/>
      <c r="CW34" s="69"/>
      <c r="CX34" s="69"/>
      <c r="CY34" s="68"/>
      <c r="DB34" s="67"/>
      <c r="DC34" s="70"/>
      <c r="DD34" s="70"/>
      <c r="DE34" s="69"/>
      <c r="DF34" s="69"/>
      <c r="DG34" s="65"/>
      <c r="DH34" s="69"/>
      <c r="DI34" s="69"/>
      <c r="DJ34" s="69"/>
      <c r="DK34" s="69"/>
      <c r="DL34" s="69"/>
      <c r="DM34" s="68"/>
    </row>
    <row r="35" spans="1:117" ht="33.75" customHeight="1">
      <c r="D35" s="67"/>
      <c r="E35" s="70"/>
      <c r="F35" s="70"/>
      <c r="G35" s="69"/>
      <c r="H35" s="69"/>
      <c r="I35" s="65"/>
      <c r="J35" s="69"/>
      <c r="K35" s="69"/>
      <c r="L35" s="69"/>
      <c r="M35" s="69"/>
      <c r="N35" s="69"/>
      <c r="O35" s="68"/>
      <c r="Q35" s="67"/>
      <c r="R35" s="70"/>
      <c r="S35" s="70"/>
      <c r="T35" s="69"/>
      <c r="U35" s="69"/>
      <c r="V35" s="65"/>
      <c r="W35" s="69"/>
      <c r="X35" s="69"/>
      <c r="Y35" s="69"/>
      <c r="Z35" s="69"/>
      <c r="AA35" s="69"/>
      <c r="AB35" s="68"/>
      <c r="AD35" s="67"/>
      <c r="AE35" s="70"/>
      <c r="AF35" s="70"/>
      <c r="AG35" s="69"/>
      <c r="AH35" s="69"/>
      <c r="AI35" s="65"/>
      <c r="AJ35" s="69"/>
      <c r="AK35" s="69"/>
      <c r="AL35" s="69"/>
      <c r="AM35" s="69"/>
      <c r="AN35" s="69"/>
      <c r="AO35" s="68"/>
      <c r="AQ35" s="54"/>
      <c r="AR35" s="51"/>
      <c r="AS35" s="51"/>
      <c r="AT35" s="51"/>
      <c r="AU35" s="51"/>
      <c r="AV35" s="51"/>
      <c r="AW35" s="51"/>
      <c r="AX35" s="51"/>
      <c r="AY35" s="51"/>
      <c r="AZ35" s="51"/>
      <c r="BA35" s="51"/>
      <c r="BB35" s="50"/>
      <c r="BL35" s="1797"/>
      <c r="BM35" s="1798"/>
      <c r="BN35" s="1798"/>
      <c r="BO35" s="1798"/>
      <c r="BP35" s="1798"/>
      <c r="BQ35" s="1798"/>
      <c r="BR35" s="1798"/>
      <c r="BS35" s="1798"/>
      <c r="BT35" s="1798"/>
      <c r="BU35" s="1798"/>
      <c r="BV35" s="1798"/>
      <c r="BW35" s="1798"/>
      <c r="BX35" s="1798"/>
      <c r="BY35" s="1798"/>
      <c r="BZ35" s="1798"/>
      <c r="CA35" s="1798"/>
      <c r="CB35" s="1798"/>
      <c r="CC35" s="1798"/>
      <c r="CD35" s="1798"/>
      <c r="CE35" s="1798"/>
      <c r="CF35" s="1798"/>
      <c r="CG35" s="1799"/>
      <c r="CN35" s="67"/>
      <c r="CO35" s="70"/>
      <c r="CP35" s="70"/>
      <c r="CQ35" s="69"/>
      <c r="CR35" s="70"/>
      <c r="CS35" s="69"/>
      <c r="CT35" s="69"/>
      <c r="CU35" s="65"/>
      <c r="CV35" s="69"/>
      <c r="CW35" s="69"/>
      <c r="CX35" s="69"/>
      <c r="CY35" s="68"/>
      <c r="DB35" s="67"/>
      <c r="DC35" s="70"/>
      <c r="DD35" s="70"/>
      <c r="DE35" s="69"/>
      <c r="DF35" s="69"/>
      <c r="DG35" s="65"/>
      <c r="DH35" s="69"/>
      <c r="DI35" s="69"/>
      <c r="DJ35" s="69"/>
      <c r="DK35" s="69"/>
      <c r="DL35" s="69"/>
      <c r="DM35" s="68"/>
    </row>
    <row r="36" spans="1:117" ht="33.75" customHeight="1">
      <c r="D36" s="67"/>
      <c r="E36" s="70"/>
      <c r="F36" s="70"/>
      <c r="G36" s="69"/>
      <c r="H36" s="69"/>
      <c r="I36" s="65"/>
      <c r="J36" s="69"/>
      <c r="K36" s="69"/>
      <c r="L36" s="69"/>
      <c r="M36" s="69"/>
      <c r="N36" s="69"/>
      <c r="O36" s="68"/>
      <c r="Q36" s="67"/>
      <c r="R36" s="70"/>
      <c r="S36" s="70"/>
      <c r="T36" s="69"/>
      <c r="U36" s="69"/>
      <c r="V36" s="65"/>
      <c r="W36" s="69"/>
      <c r="X36" s="69"/>
      <c r="Y36" s="69"/>
      <c r="Z36" s="69"/>
      <c r="AA36" s="69"/>
      <c r="AB36" s="68"/>
      <c r="AD36" s="67"/>
      <c r="AE36" s="70"/>
      <c r="AF36" s="70"/>
      <c r="AG36" s="69"/>
      <c r="AH36" s="69"/>
      <c r="AI36" s="65"/>
      <c r="AJ36" s="69"/>
      <c r="AK36" s="69"/>
      <c r="AL36" s="69"/>
      <c r="AM36" s="69"/>
      <c r="AN36" s="69"/>
      <c r="AO36" s="68"/>
      <c r="AQ36" s="54"/>
      <c r="AR36" s="51"/>
      <c r="AS36" s="51"/>
      <c r="AT36" s="51"/>
      <c r="AU36" s="51"/>
      <c r="AV36" s="51"/>
      <c r="AW36" s="51"/>
      <c r="AX36" s="51"/>
      <c r="AY36" s="51"/>
      <c r="AZ36" s="51"/>
      <c r="BA36" s="51"/>
      <c r="BB36" s="50"/>
      <c r="CN36" s="67"/>
      <c r="CO36" s="70"/>
      <c r="CP36" s="70"/>
      <c r="CQ36" s="69"/>
      <c r="CR36" s="70"/>
      <c r="CS36" s="69"/>
      <c r="CT36" s="69"/>
      <c r="CU36" s="65"/>
      <c r="CV36" s="69"/>
      <c r="CW36" s="69"/>
      <c r="CX36" s="69"/>
      <c r="CY36" s="68"/>
      <c r="DB36" s="67"/>
      <c r="DC36" s="70"/>
      <c r="DD36" s="70"/>
      <c r="DE36" s="69"/>
      <c r="DF36" s="69"/>
      <c r="DG36" s="65"/>
      <c r="DH36" s="69"/>
      <c r="DI36" s="69"/>
      <c r="DJ36" s="69"/>
      <c r="DK36" s="69"/>
      <c r="DL36" s="69"/>
      <c r="DM36" s="68"/>
    </row>
    <row r="37" spans="1:117" ht="33.75" customHeight="1">
      <c r="D37" s="67"/>
      <c r="E37" s="70"/>
      <c r="F37" s="70"/>
      <c r="G37" s="69"/>
      <c r="H37" s="69"/>
      <c r="I37" s="65"/>
      <c r="J37" s="69"/>
      <c r="K37" s="69"/>
      <c r="L37" s="69"/>
      <c r="M37" s="69"/>
      <c r="N37" s="69"/>
      <c r="O37" s="68"/>
      <c r="Q37" s="67"/>
      <c r="R37" s="70"/>
      <c r="S37" s="70"/>
      <c r="T37" s="69"/>
      <c r="U37" s="69"/>
      <c r="V37" s="65"/>
      <c r="W37" s="69"/>
      <c r="X37" s="69"/>
      <c r="Y37" s="69"/>
      <c r="Z37" s="69"/>
      <c r="AA37" s="69"/>
      <c r="AB37" s="68"/>
      <c r="AD37" s="67"/>
      <c r="AE37" s="70"/>
      <c r="AF37" s="70"/>
      <c r="AG37" s="69"/>
      <c r="AH37" s="69"/>
      <c r="AI37" s="65"/>
      <c r="AJ37" s="69"/>
      <c r="AK37" s="69"/>
      <c r="AL37" s="69"/>
      <c r="AM37" s="69"/>
      <c r="AN37" s="69"/>
      <c r="AO37" s="68"/>
      <c r="AQ37" s="53"/>
      <c r="AR37" s="52"/>
      <c r="AS37" s="52"/>
      <c r="AT37" s="51"/>
      <c r="AU37" s="51"/>
      <c r="AV37" s="51"/>
      <c r="AW37" s="51"/>
      <c r="AX37" s="51"/>
      <c r="AY37" s="51"/>
      <c r="AZ37" s="51"/>
      <c r="BA37" s="51"/>
      <c r="BB37" s="50"/>
      <c r="CN37" s="67"/>
      <c r="CO37" s="70"/>
      <c r="CP37" s="70"/>
      <c r="CQ37" s="69"/>
      <c r="CR37" s="70"/>
      <c r="CS37" s="69"/>
      <c r="CT37" s="69"/>
      <c r="CU37" s="65"/>
      <c r="CV37" s="69"/>
      <c r="CW37" s="69"/>
      <c r="CX37" s="69"/>
      <c r="CY37" s="68"/>
      <c r="DB37" s="67"/>
      <c r="DC37" s="70"/>
      <c r="DD37" s="70"/>
      <c r="DE37" s="69"/>
      <c r="DF37" s="69"/>
      <c r="DG37" s="65"/>
      <c r="DH37" s="69"/>
      <c r="DI37" s="69"/>
      <c r="DJ37" s="69"/>
      <c r="DK37" s="69"/>
      <c r="DL37" s="69"/>
      <c r="DM37" s="68"/>
    </row>
    <row r="38" spans="1:117" ht="33.75" customHeight="1">
      <c r="D38" s="67"/>
      <c r="E38" s="66"/>
      <c r="F38" s="66"/>
      <c r="G38" s="65"/>
      <c r="H38" s="65"/>
      <c r="I38" s="65"/>
      <c r="J38" s="65"/>
      <c r="K38" s="65"/>
      <c r="L38" s="64"/>
      <c r="M38" s="64"/>
      <c r="N38" s="64"/>
      <c r="O38" s="63"/>
      <c r="Q38" s="67"/>
      <c r="R38" s="66"/>
      <c r="S38" s="66"/>
      <c r="T38" s="65"/>
      <c r="U38" s="65"/>
      <c r="V38" s="65"/>
      <c r="W38" s="65"/>
      <c r="X38" s="65"/>
      <c r="Y38" s="64"/>
      <c r="Z38" s="64"/>
      <c r="AA38" s="64"/>
      <c r="AB38" s="63"/>
      <c r="AD38" s="67"/>
      <c r="AE38" s="66"/>
      <c r="AF38" s="66"/>
      <c r="AG38" s="65"/>
      <c r="AH38" s="65"/>
      <c r="AI38" s="65"/>
      <c r="AJ38" s="65"/>
      <c r="AK38" s="65"/>
      <c r="AL38" s="64"/>
      <c r="AM38" s="64"/>
      <c r="AN38" s="64"/>
      <c r="AO38" s="63"/>
      <c r="AQ38" s="53"/>
      <c r="AR38" s="52"/>
      <c r="AS38" s="52"/>
      <c r="AT38" s="51"/>
      <c r="AU38" s="51"/>
      <c r="AV38" s="51"/>
      <c r="AW38" s="51"/>
      <c r="AX38" s="51"/>
      <c r="AY38" s="51"/>
      <c r="AZ38" s="51"/>
      <c r="BA38" s="51"/>
      <c r="BB38" s="50"/>
      <c r="CN38" s="67"/>
      <c r="CO38" s="66"/>
      <c r="CP38" s="66"/>
      <c r="CQ38" s="65"/>
      <c r="CR38" s="66"/>
      <c r="CS38" s="65"/>
      <c r="CT38" s="65"/>
      <c r="CU38" s="65"/>
      <c r="CV38" s="64"/>
      <c r="CW38" s="64"/>
      <c r="CX38" s="64"/>
      <c r="CY38" s="63"/>
      <c r="DB38" s="67"/>
      <c r="DC38" s="66"/>
      <c r="DD38" s="66"/>
      <c r="DE38" s="65"/>
      <c r="DF38" s="65"/>
      <c r="DG38" s="65"/>
      <c r="DH38" s="65"/>
      <c r="DI38" s="65"/>
      <c r="DJ38" s="64"/>
      <c r="DK38" s="64"/>
      <c r="DL38" s="64"/>
      <c r="DM38" s="63"/>
    </row>
    <row r="39" spans="1:117" ht="33.75" customHeight="1">
      <c r="D39" s="62"/>
      <c r="E39" s="61"/>
      <c r="F39" s="61"/>
      <c r="G39" s="59"/>
      <c r="H39" s="59"/>
      <c r="I39" s="60"/>
      <c r="J39" s="59"/>
      <c r="K39" s="59"/>
      <c r="L39" s="59"/>
      <c r="M39" s="59"/>
      <c r="N39" s="59"/>
      <c r="O39" s="58"/>
      <c r="Q39" s="62"/>
      <c r="R39" s="61"/>
      <c r="S39" s="61"/>
      <c r="T39" s="59"/>
      <c r="U39" s="59"/>
      <c r="V39" s="60"/>
      <c r="W39" s="59"/>
      <c r="X39" s="59"/>
      <c r="Y39" s="59"/>
      <c r="Z39" s="59"/>
      <c r="AA39" s="59"/>
      <c r="AB39" s="58"/>
      <c r="AD39" s="62"/>
      <c r="AE39" s="61"/>
      <c r="AF39" s="61"/>
      <c r="AG39" s="59"/>
      <c r="AH39" s="59"/>
      <c r="AI39" s="60"/>
      <c r="AJ39" s="59"/>
      <c r="AK39" s="59"/>
      <c r="AL39" s="59"/>
      <c r="AM39" s="59"/>
      <c r="AN39" s="59"/>
      <c r="AO39" s="58"/>
      <c r="AQ39" s="1791" t="s">
        <v>815</v>
      </c>
      <c r="AR39" s="1792"/>
      <c r="AS39" s="1792"/>
      <c r="AT39" s="1792"/>
      <c r="AU39" s="1792"/>
      <c r="AV39" s="1792"/>
      <c r="AW39" s="1792"/>
      <c r="AX39" s="1792"/>
      <c r="AY39" s="1792"/>
      <c r="AZ39" s="1792"/>
      <c r="BA39" s="1792"/>
      <c r="BB39" s="1793"/>
      <c r="CN39" s="62"/>
      <c r="CO39" s="61"/>
      <c r="CP39" s="61"/>
      <c r="CQ39" s="59"/>
      <c r="CR39" s="61"/>
      <c r="CS39" s="59"/>
      <c r="CT39" s="59"/>
      <c r="CU39" s="60"/>
      <c r="CV39" s="59"/>
      <c r="CW39" s="59"/>
      <c r="CX39" s="59"/>
      <c r="CY39" s="58"/>
      <c r="DB39" s="62"/>
      <c r="DC39" s="61"/>
      <c r="DD39" s="61"/>
      <c r="DE39" s="59"/>
      <c r="DF39" s="59"/>
      <c r="DG39" s="60"/>
      <c r="DH39" s="59"/>
      <c r="DI39" s="59"/>
      <c r="DJ39" s="59"/>
      <c r="DK39" s="59"/>
      <c r="DL39" s="59"/>
      <c r="DM39" s="58"/>
    </row>
    <row r="41" spans="1:117" ht="33.75" customHeight="1">
      <c r="A41" s="19" t="s">
        <v>212</v>
      </c>
    </row>
    <row r="42" spans="1:117" ht="33.75" customHeight="1">
      <c r="D42" s="77" t="s">
        <v>169</v>
      </c>
      <c r="E42" s="55"/>
      <c r="F42" s="56" t="s">
        <v>215</v>
      </c>
      <c r="G42" s="55"/>
      <c r="H42" s="55"/>
      <c r="I42" s="55"/>
      <c r="J42" s="55"/>
      <c r="K42" s="1803" t="s">
        <v>200</v>
      </c>
      <c r="L42" s="1803"/>
      <c r="M42" s="1803"/>
      <c r="N42" s="1803"/>
      <c r="O42" s="1804"/>
    </row>
    <row r="43" spans="1:117" ht="33.75" customHeight="1">
      <c r="D43" s="1807" t="s">
        <v>216</v>
      </c>
      <c r="E43" s="1808"/>
      <c r="F43" s="1808"/>
      <c r="G43" s="1809"/>
      <c r="H43" s="36"/>
      <c r="I43" s="37"/>
      <c r="J43" s="37"/>
      <c r="K43" s="37"/>
      <c r="L43" s="37"/>
      <c r="M43" s="37"/>
      <c r="N43" s="139" t="s">
        <v>237</v>
      </c>
      <c r="O43" s="73"/>
    </row>
    <row r="44" spans="1:117" ht="33.75" customHeight="1">
      <c r="D44" s="1807" t="s">
        <v>217</v>
      </c>
      <c r="E44" s="1808"/>
      <c r="F44" s="1808"/>
      <c r="G44" s="1809"/>
      <c r="H44" s="36"/>
      <c r="I44" s="37"/>
      <c r="J44" s="37"/>
      <c r="K44" s="37"/>
      <c r="L44" s="37"/>
      <c r="M44" s="37"/>
      <c r="N44" s="139" t="s">
        <v>238</v>
      </c>
      <c r="O44" s="73"/>
    </row>
    <row r="45" spans="1:117" ht="33.75" customHeight="1">
      <c r="D45" s="1807" t="s">
        <v>219</v>
      </c>
      <c r="E45" s="1808"/>
      <c r="F45" s="1808"/>
      <c r="G45" s="1809"/>
      <c r="H45" s="36"/>
      <c r="I45" s="37"/>
      <c r="J45" s="37"/>
      <c r="K45" s="37"/>
      <c r="L45" s="37"/>
      <c r="M45" s="37"/>
      <c r="N45" s="139" t="s">
        <v>239</v>
      </c>
      <c r="O45" s="73"/>
    </row>
    <row r="46" spans="1:117" ht="33.75" customHeight="1">
      <c r="D46" s="1807" t="s">
        <v>218</v>
      </c>
      <c r="E46" s="1808"/>
      <c r="F46" s="1808"/>
      <c r="G46" s="1809"/>
      <c r="H46" s="36"/>
      <c r="I46" s="37"/>
      <c r="J46" s="37"/>
      <c r="K46" s="37"/>
      <c r="L46" s="37"/>
      <c r="M46" s="37"/>
      <c r="N46" s="139" t="s">
        <v>240</v>
      </c>
      <c r="O46" s="73"/>
    </row>
    <row r="47" spans="1:117" ht="33.75" customHeight="1">
      <c r="D47" s="1807" t="s">
        <v>220</v>
      </c>
      <c r="E47" s="1808"/>
      <c r="F47" s="1808"/>
      <c r="G47" s="1809"/>
      <c r="H47" s="36"/>
      <c r="I47" s="37"/>
      <c r="J47" s="37"/>
      <c r="K47" s="37"/>
      <c r="L47" s="37"/>
      <c r="M47" s="37"/>
      <c r="N47" s="139" t="s">
        <v>239</v>
      </c>
      <c r="O47" s="73"/>
    </row>
    <row r="48" spans="1:117" ht="33.75" customHeight="1">
      <c r="D48" s="1807" t="s">
        <v>221</v>
      </c>
      <c r="E48" s="1808"/>
      <c r="F48" s="1808"/>
      <c r="G48" s="1809"/>
      <c r="H48" s="36"/>
      <c r="I48" s="37"/>
      <c r="J48" s="37"/>
      <c r="K48" s="37"/>
      <c r="L48" s="37"/>
      <c r="M48" s="37"/>
      <c r="N48" s="139" t="s">
        <v>239</v>
      </c>
      <c r="O48" s="73"/>
    </row>
    <row r="49" spans="1:28" ht="33.75" customHeight="1">
      <c r="D49" s="67"/>
      <c r="E49" s="70"/>
      <c r="F49" s="70"/>
      <c r="G49" s="69"/>
      <c r="H49" s="69"/>
      <c r="I49" s="65"/>
      <c r="J49" s="69"/>
      <c r="K49" s="69"/>
      <c r="L49" s="69"/>
      <c r="M49" s="69"/>
      <c r="N49" s="69"/>
      <c r="O49" s="68"/>
    </row>
    <row r="50" spans="1:28" ht="33.75" customHeight="1">
      <c r="D50" s="67"/>
      <c r="E50" s="70"/>
      <c r="F50" s="70"/>
      <c r="G50" s="69"/>
      <c r="H50" s="69"/>
      <c r="I50" s="65"/>
      <c r="J50" s="69"/>
      <c r="K50" s="69"/>
      <c r="L50" s="69"/>
      <c r="M50" s="69"/>
      <c r="N50" s="69"/>
      <c r="O50" s="68"/>
    </row>
    <row r="51" spans="1:28" ht="33.75" customHeight="1">
      <c r="D51" s="67"/>
      <c r="E51" s="70"/>
      <c r="F51" s="70"/>
      <c r="G51" s="69"/>
      <c r="H51" s="69"/>
      <c r="I51" s="65"/>
      <c r="J51" s="69"/>
      <c r="K51" s="69"/>
      <c r="L51" s="69"/>
      <c r="M51" s="69"/>
      <c r="N51" s="69"/>
      <c r="O51" s="68"/>
    </row>
    <row r="52" spans="1:28" ht="33.75" customHeight="1">
      <c r="D52" s="67"/>
      <c r="E52" s="70"/>
      <c r="F52" s="70"/>
      <c r="G52" s="69"/>
      <c r="H52" s="69"/>
      <c r="I52" s="65"/>
      <c r="J52" s="69"/>
      <c r="K52" s="69"/>
      <c r="L52" s="69"/>
      <c r="M52" s="69"/>
      <c r="N52" s="69"/>
      <c r="O52" s="68"/>
    </row>
    <row r="53" spans="1:28" ht="33.75" customHeight="1">
      <c r="D53" s="67"/>
      <c r="E53" s="70"/>
      <c r="F53" s="70"/>
      <c r="G53" s="69"/>
      <c r="H53" s="69"/>
      <c r="I53" s="65"/>
      <c r="J53" s="69"/>
      <c r="K53" s="69"/>
      <c r="L53" s="69"/>
      <c r="M53" s="69"/>
      <c r="N53" s="69"/>
      <c r="O53" s="68"/>
    </row>
    <row r="54" spans="1:28" ht="33.75" customHeight="1">
      <c r="D54" s="67"/>
      <c r="E54" s="70"/>
      <c r="F54" s="70"/>
      <c r="G54" s="69"/>
      <c r="H54" s="69"/>
      <c r="I54" s="65"/>
      <c r="J54" s="69"/>
      <c r="K54" s="69"/>
      <c r="L54" s="69"/>
      <c r="M54" s="69"/>
      <c r="N54" s="69"/>
      <c r="O54" s="68"/>
    </row>
    <row r="55" spans="1:28" ht="33.75" customHeight="1">
      <c r="D55" s="67"/>
      <c r="E55" s="70"/>
      <c r="F55" s="70"/>
      <c r="G55" s="69"/>
      <c r="H55" s="69"/>
      <c r="I55" s="65"/>
      <c r="J55" s="69"/>
      <c r="K55" s="69"/>
      <c r="L55" s="69"/>
      <c r="M55" s="69"/>
      <c r="N55" s="69"/>
      <c r="O55" s="68"/>
    </row>
    <row r="56" spans="1:28" ht="33.75" customHeight="1">
      <c r="D56" s="67"/>
      <c r="E56" s="66"/>
      <c r="F56" s="66"/>
      <c r="G56" s="65"/>
      <c r="H56" s="65"/>
      <c r="I56" s="65"/>
      <c r="J56" s="65"/>
      <c r="K56" s="65"/>
      <c r="L56" s="64"/>
      <c r="M56" s="64"/>
      <c r="N56" s="64"/>
      <c r="O56" s="63"/>
    </row>
    <row r="57" spans="1:28" ht="33.75" customHeight="1">
      <c r="D57" s="62"/>
      <c r="E57" s="61"/>
      <c r="F57" s="61"/>
      <c r="G57" s="59"/>
      <c r="H57" s="59"/>
      <c r="I57" s="60"/>
      <c r="J57" s="59"/>
      <c r="K57" s="59"/>
      <c r="L57" s="59"/>
      <c r="M57" s="59"/>
      <c r="N57" s="59"/>
      <c r="O57" s="58"/>
    </row>
    <row r="58" spans="1:28" ht="33.75" customHeight="1">
      <c r="D58" s="109"/>
      <c r="E58" s="70"/>
      <c r="F58" s="70"/>
      <c r="G58" s="69"/>
      <c r="H58" s="69"/>
      <c r="I58" s="64"/>
      <c r="J58" s="69"/>
      <c r="K58" s="69"/>
      <c r="L58" s="69"/>
      <c r="M58" s="69"/>
      <c r="N58" s="69"/>
      <c r="O58" s="69"/>
    </row>
    <row r="59" spans="1:28" ht="33.75" customHeight="1">
      <c r="A59" s="19" t="s">
        <v>211</v>
      </c>
    </row>
    <row r="60" spans="1:28" ht="33.75" customHeight="1">
      <c r="D60" s="57" t="s">
        <v>169</v>
      </c>
      <c r="E60" s="56"/>
      <c r="F60" s="56" t="s">
        <v>198</v>
      </c>
      <c r="G60" s="55"/>
      <c r="H60" s="55"/>
      <c r="I60" s="55"/>
      <c r="J60" s="55"/>
      <c r="K60" s="1805" t="s">
        <v>307</v>
      </c>
      <c r="L60" s="1805"/>
      <c r="M60" s="1805"/>
      <c r="N60" s="1805"/>
      <c r="O60" s="1806"/>
      <c r="Q60" s="57" t="s">
        <v>169</v>
      </c>
      <c r="R60" s="56"/>
      <c r="S60" s="56" t="s">
        <v>198</v>
      </c>
      <c r="T60" s="55"/>
      <c r="U60" s="55"/>
      <c r="V60" s="55"/>
      <c r="W60" s="55"/>
      <c r="X60" s="1805"/>
      <c r="Y60" s="1805"/>
      <c r="Z60" s="1805"/>
      <c r="AA60" s="1805"/>
      <c r="AB60" s="1806"/>
    </row>
    <row r="61" spans="1:28" ht="33.75" customHeight="1">
      <c r="D61" s="92"/>
      <c r="E61" s="52"/>
      <c r="F61" s="52"/>
      <c r="G61" s="51"/>
      <c r="H61" s="51"/>
      <c r="I61" s="51"/>
      <c r="J61" s="51"/>
      <c r="K61" s="51"/>
      <c r="L61" s="51"/>
      <c r="M61" s="51"/>
      <c r="N61" s="51"/>
      <c r="O61" s="50"/>
      <c r="Q61" s="110" t="s">
        <v>190</v>
      </c>
      <c r="R61" s="111"/>
      <c r="S61" s="111"/>
      <c r="T61" s="112"/>
      <c r="U61" s="112"/>
      <c r="V61" s="112"/>
      <c r="W61" s="113" t="s">
        <v>195</v>
      </c>
      <c r="X61" s="113"/>
      <c r="Y61" s="114"/>
      <c r="Z61" s="113"/>
      <c r="AA61" s="113"/>
      <c r="AB61" s="115"/>
    </row>
    <row r="62" spans="1:28" ht="33.75" customHeight="1">
      <c r="D62" s="84"/>
      <c r="E62" s="83" t="s">
        <v>190</v>
      </c>
      <c r="F62" s="83"/>
      <c r="G62" s="83"/>
      <c r="H62" s="83"/>
      <c r="I62" s="83" t="s">
        <v>165</v>
      </c>
      <c r="J62" s="83" t="s">
        <v>195</v>
      </c>
      <c r="K62" s="83"/>
      <c r="L62" s="83"/>
      <c r="M62" s="83"/>
      <c r="N62" s="83"/>
      <c r="O62" s="85"/>
      <c r="Q62" s="116" t="s">
        <v>194</v>
      </c>
      <c r="R62" s="117"/>
      <c r="S62" s="117"/>
      <c r="T62" s="118"/>
      <c r="U62" s="118"/>
      <c r="V62" s="118"/>
      <c r="W62" s="118" t="s">
        <v>196</v>
      </c>
      <c r="X62" s="118"/>
      <c r="Y62" s="119"/>
      <c r="Z62" s="118"/>
      <c r="AA62" s="118"/>
      <c r="AB62" s="120"/>
    </row>
    <row r="63" spans="1:28" ht="33.75" customHeight="1">
      <c r="D63" s="84"/>
      <c r="E63" s="83"/>
      <c r="F63" s="83" t="s">
        <v>194</v>
      </c>
      <c r="G63" s="83"/>
      <c r="H63" s="83"/>
      <c r="I63" s="83" t="s">
        <v>162</v>
      </c>
      <c r="J63" s="83" t="s">
        <v>299</v>
      </c>
      <c r="K63" s="83"/>
      <c r="L63" s="83"/>
      <c r="M63" s="83"/>
      <c r="N63" s="83"/>
      <c r="O63" s="85"/>
      <c r="Q63" s="121" t="s">
        <v>191</v>
      </c>
      <c r="R63" s="122"/>
      <c r="S63" s="122"/>
      <c r="T63" s="123"/>
      <c r="U63" s="123"/>
      <c r="V63" s="123"/>
      <c r="W63" s="124" t="s">
        <v>197</v>
      </c>
      <c r="X63" s="124"/>
      <c r="Y63" s="125"/>
      <c r="Z63" s="124"/>
      <c r="AA63" s="124"/>
      <c r="AB63" s="126"/>
    </row>
    <row r="64" spans="1:28" ht="33.75" customHeight="1">
      <c r="D64" s="84"/>
      <c r="E64" s="83" t="s">
        <v>191</v>
      </c>
      <c r="F64" s="83"/>
      <c r="G64" s="83"/>
      <c r="H64" s="83"/>
      <c r="I64" s="83" t="s">
        <v>162</v>
      </c>
      <c r="J64" s="83" t="s">
        <v>197</v>
      </c>
      <c r="K64" s="83"/>
      <c r="L64" s="83"/>
      <c r="M64" s="83"/>
      <c r="N64" s="83"/>
      <c r="O64" s="85"/>
      <c r="Q64" s="116" t="s">
        <v>192</v>
      </c>
      <c r="R64" s="117"/>
      <c r="S64" s="117"/>
      <c r="T64" s="118"/>
      <c r="U64" s="118"/>
      <c r="V64" s="118"/>
      <c r="W64" s="118" t="s">
        <v>298</v>
      </c>
      <c r="X64" s="118"/>
      <c r="Y64" s="119"/>
      <c r="Z64" s="118"/>
      <c r="AA64" s="118"/>
      <c r="AB64" s="120"/>
    </row>
    <row r="65" spans="1:61" ht="33.75" customHeight="1">
      <c r="D65" s="84"/>
      <c r="E65" s="83" t="s">
        <v>192</v>
      </c>
      <c r="F65" s="83"/>
      <c r="G65" s="83"/>
      <c r="H65" s="83"/>
      <c r="I65" s="83" t="s">
        <v>162</v>
      </c>
      <c r="J65" s="83" t="s">
        <v>298</v>
      </c>
      <c r="K65" s="83"/>
      <c r="L65" s="83"/>
      <c r="M65" s="83"/>
      <c r="N65" s="83"/>
      <c r="O65" s="85"/>
      <c r="Q65" s="121" t="s">
        <v>193</v>
      </c>
      <c r="R65" s="122"/>
      <c r="S65" s="122"/>
      <c r="T65" s="123"/>
      <c r="U65" s="123"/>
      <c r="V65" s="123"/>
      <c r="W65" s="124" t="s">
        <v>197</v>
      </c>
      <c r="X65" s="124"/>
      <c r="Y65" s="125"/>
      <c r="Z65" s="124"/>
      <c r="AA65" s="124"/>
      <c r="AB65" s="126"/>
      <c r="AK65" s="19" t="s">
        <v>153</v>
      </c>
    </row>
    <row r="66" spans="1:61" ht="33.75" customHeight="1">
      <c r="D66" s="84"/>
      <c r="E66" s="83" t="s">
        <v>193</v>
      </c>
      <c r="F66" s="83"/>
      <c r="G66" s="83"/>
      <c r="H66" s="83"/>
      <c r="I66" s="83" t="s">
        <v>158</v>
      </c>
      <c r="J66" s="83" t="s">
        <v>197</v>
      </c>
      <c r="K66" s="83"/>
      <c r="L66" s="83"/>
      <c r="M66" s="83"/>
      <c r="N66" s="83"/>
      <c r="O66" s="85"/>
      <c r="Q66" s="95"/>
      <c r="R66" s="83"/>
      <c r="S66" s="83"/>
      <c r="T66" s="83"/>
      <c r="U66" s="83"/>
      <c r="V66" s="83"/>
      <c r="W66" s="83"/>
      <c r="X66" s="83"/>
      <c r="Y66" s="97"/>
      <c r="Z66" s="83"/>
      <c r="AA66" s="83"/>
      <c r="AB66" s="85"/>
    </row>
    <row r="67" spans="1:61" ht="33.75" customHeight="1">
      <c r="D67" s="84"/>
      <c r="E67" s="83"/>
      <c r="F67" s="83"/>
      <c r="G67" s="83"/>
      <c r="H67" s="83"/>
      <c r="I67" s="83"/>
      <c r="J67" s="83"/>
      <c r="K67" s="83"/>
      <c r="L67" s="83"/>
      <c r="M67" s="83"/>
      <c r="N67" s="83"/>
      <c r="O67" s="85"/>
      <c r="Q67" s="95"/>
      <c r="R67" s="83"/>
      <c r="S67" s="83"/>
      <c r="T67" s="83"/>
      <c r="U67" s="83"/>
      <c r="V67" s="83"/>
      <c r="W67" s="83"/>
      <c r="X67" s="83"/>
      <c r="Y67" s="97"/>
      <c r="Z67" s="83"/>
      <c r="AA67" s="83"/>
      <c r="AB67" s="85"/>
    </row>
    <row r="68" spans="1:61" ht="33.75" customHeight="1">
      <c r="D68" s="84"/>
      <c r="E68" s="83"/>
      <c r="F68" s="83"/>
      <c r="G68" s="83"/>
      <c r="H68" s="83"/>
      <c r="I68" s="83"/>
      <c r="J68" s="83"/>
      <c r="K68" s="83"/>
      <c r="L68" s="83"/>
      <c r="M68" s="83"/>
      <c r="N68" s="83"/>
      <c r="O68" s="85"/>
      <c r="Q68" s="95"/>
      <c r="R68" s="83"/>
      <c r="S68" s="83"/>
      <c r="T68" s="83"/>
      <c r="U68" s="83"/>
      <c r="V68" s="83"/>
      <c r="W68" s="83"/>
      <c r="X68" s="83"/>
      <c r="Y68" s="97"/>
      <c r="Z68" s="83"/>
      <c r="AA68" s="83"/>
      <c r="AB68" s="85"/>
    </row>
    <row r="69" spans="1:61" ht="33.75" customHeight="1">
      <c r="D69" s="84"/>
      <c r="E69" s="83"/>
      <c r="F69" s="83"/>
      <c r="G69" s="83"/>
      <c r="H69" s="83"/>
      <c r="I69" s="83"/>
      <c r="J69" s="83"/>
      <c r="K69" s="83"/>
      <c r="L69" s="83"/>
      <c r="M69" s="83"/>
      <c r="N69" s="83"/>
      <c r="O69" s="85"/>
      <c r="Q69" s="95"/>
      <c r="R69" s="83"/>
      <c r="S69" s="83"/>
      <c r="T69" s="83"/>
      <c r="U69" s="83"/>
      <c r="V69" s="83"/>
      <c r="W69" s="83"/>
      <c r="X69" s="83"/>
      <c r="Y69" s="97"/>
      <c r="Z69" s="83"/>
      <c r="AA69" s="83"/>
      <c r="AB69" s="85"/>
    </row>
    <row r="70" spans="1:61" ht="33.75" customHeight="1">
      <c r="D70" s="84"/>
      <c r="E70" s="83"/>
      <c r="F70" s="83"/>
      <c r="G70" s="83"/>
      <c r="H70" s="83"/>
      <c r="I70" s="83"/>
      <c r="J70" s="83"/>
      <c r="K70" s="83"/>
      <c r="L70" s="83"/>
      <c r="M70" s="83"/>
      <c r="N70" s="83"/>
      <c r="O70" s="85"/>
      <c r="Q70" s="54"/>
      <c r="R70" s="51"/>
      <c r="S70" s="51"/>
      <c r="T70" s="51"/>
      <c r="U70" s="51"/>
      <c r="V70" s="51"/>
      <c r="W70" s="51"/>
      <c r="X70" s="51"/>
      <c r="Y70" s="51"/>
      <c r="Z70" s="51"/>
      <c r="AA70" s="51"/>
      <c r="AB70" s="50"/>
    </row>
    <row r="71" spans="1:61" ht="33.75" customHeight="1">
      <c r="D71" s="84"/>
      <c r="E71" s="83"/>
      <c r="F71" s="83"/>
      <c r="G71" s="83"/>
      <c r="H71" s="83"/>
      <c r="I71" s="83"/>
      <c r="J71" s="83"/>
      <c r="K71" s="83"/>
      <c r="L71" s="83"/>
      <c r="M71" s="83"/>
      <c r="N71" s="83"/>
      <c r="O71" s="85"/>
      <c r="Q71" s="53"/>
      <c r="R71" s="52"/>
      <c r="S71" s="52"/>
      <c r="T71" s="51"/>
      <c r="U71" s="51"/>
      <c r="V71" s="51"/>
      <c r="W71" s="51"/>
      <c r="X71" s="51"/>
      <c r="Y71" s="51"/>
      <c r="Z71" s="51"/>
      <c r="AA71" s="51"/>
      <c r="AB71" s="50"/>
    </row>
    <row r="72" spans="1:61" ht="33.75" customHeight="1">
      <c r="D72" s="84"/>
      <c r="E72" s="83"/>
      <c r="F72" s="83"/>
      <c r="G72" s="83"/>
      <c r="H72" s="83"/>
      <c r="I72" s="83"/>
      <c r="J72" s="83"/>
      <c r="K72" s="83"/>
      <c r="L72" s="83"/>
      <c r="M72" s="83"/>
      <c r="N72" s="83"/>
      <c r="O72" s="85"/>
      <c r="Q72" s="53"/>
      <c r="R72" s="52"/>
      <c r="S72" s="52"/>
      <c r="T72" s="51"/>
      <c r="U72" s="51"/>
      <c r="V72" s="51"/>
      <c r="W72" s="51"/>
      <c r="X72" s="51"/>
      <c r="Y72" s="51"/>
      <c r="Z72" s="51"/>
      <c r="AA72" s="51"/>
      <c r="AB72" s="50"/>
    </row>
    <row r="73" spans="1:61" ht="33.75" customHeight="1">
      <c r="D73" s="86"/>
      <c r="E73" s="87"/>
      <c r="F73" s="87"/>
      <c r="G73" s="83"/>
      <c r="H73" s="83"/>
      <c r="I73" s="83"/>
      <c r="J73" s="83"/>
      <c r="K73" s="83"/>
      <c r="L73" s="83"/>
      <c r="M73" s="83"/>
      <c r="N73" s="83"/>
      <c r="O73" s="85"/>
      <c r="Q73" s="53"/>
      <c r="R73" s="52"/>
      <c r="S73" s="52"/>
      <c r="T73" s="51"/>
      <c r="U73" s="51"/>
      <c r="V73" s="51"/>
      <c r="W73" s="51"/>
      <c r="X73" s="51"/>
      <c r="Y73" s="51"/>
      <c r="Z73" s="51"/>
      <c r="AA73" s="51"/>
      <c r="AB73" s="50"/>
    </row>
    <row r="74" spans="1:61" ht="33.75" customHeight="1">
      <c r="D74" s="86"/>
      <c r="E74" s="87"/>
      <c r="F74" s="87"/>
      <c r="G74" s="83"/>
      <c r="H74" s="83"/>
      <c r="I74" s="83"/>
      <c r="J74" s="83"/>
      <c r="K74" s="83"/>
      <c r="L74" s="83"/>
      <c r="M74" s="83"/>
      <c r="N74" s="83"/>
      <c r="O74" s="85"/>
      <c r="Q74" s="53"/>
      <c r="R74" s="52"/>
      <c r="S74" s="52"/>
      <c r="T74" s="51"/>
      <c r="U74" s="51"/>
      <c r="V74" s="51"/>
      <c r="W74" s="51"/>
      <c r="X74" s="51"/>
      <c r="Y74" s="51"/>
      <c r="Z74" s="51"/>
      <c r="AA74" s="51"/>
      <c r="AB74" s="50"/>
    </row>
    <row r="75" spans="1:61" ht="33.75" customHeight="1">
      <c r="D75" s="88"/>
      <c r="E75" s="89"/>
      <c r="F75" s="89"/>
      <c r="G75" s="90"/>
      <c r="H75" s="90"/>
      <c r="I75" s="90"/>
      <c r="J75" s="90"/>
      <c r="K75" s="90"/>
      <c r="L75" s="90"/>
      <c r="M75" s="90"/>
      <c r="N75" s="90"/>
      <c r="O75" s="91"/>
      <c r="Q75" s="49"/>
      <c r="R75" s="48"/>
      <c r="S75" s="48"/>
      <c r="T75" s="47"/>
      <c r="U75" s="47"/>
      <c r="V75" s="47"/>
      <c r="W75" s="47"/>
      <c r="X75" s="47"/>
      <c r="Y75" s="47"/>
      <c r="Z75" s="47"/>
      <c r="AA75" s="47"/>
      <c r="AB75" s="46"/>
    </row>
    <row r="76" spans="1:61" ht="33.75" customHeight="1">
      <c r="D76" s="83"/>
      <c r="E76" s="87"/>
      <c r="F76" s="87"/>
      <c r="G76" s="83"/>
      <c r="H76" s="83"/>
      <c r="I76" s="83"/>
      <c r="J76" s="83"/>
      <c r="K76" s="83"/>
      <c r="L76" s="83"/>
      <c r="M76" s="83"/>
      <c r="N76" s="83"/>
      <c r="O76" s="83"/>
      <c r="Q76" s="51"/>
      <c r="R76" s="52"/>
      <c r="S76" s="52"/>
      <c r="T76" s="51"/>
      <c r="U76" s="51"/>
      <c r="V76" s="51"/>
      <c r="W76" s="51"/>
      <c r="X76" s="51"/>
      <c r="Y76" s="51"/>
      <c r="Z76" s="51"/>
      <c r="AA76" s="51"/>
      <c r="AB76" s="51"/>
    </row>
    <row r="77" spans="1:61" ht="33.75" customHeight="1">
      <c r="A77" s="19" t="s">
        <v>223</v>
      </c>
    </row>
    <row r="78" spans="1:61" ht="33.75" customHeight="1">
      <c r="D78" s="57" t="s">
        <v>169</v>
      </c>
      <c r="E78" s="56"/>
      <c r="F78" s="56" t="s">
        <v>225</v>
      </c>
      <c r="G78" s="55"/>
      <c r="H78" s="55"/>
      <c r="I78" s="55"/>
      <c r="J78" s="55"/>
      <c r="K78" s="1803" t="s">
        <v>200</v>
      </c>
      <c r="L78" s="1803"/>
      <c r="M78" s="1803"/>
      <c r="N78" s="1803"/>
      <c r="O78" s="1804"/>
      <c r="Q78" s="57" t="s">
        <v>169</v>
      </c>
      <c r="R78" s="56"/>
      <c r="S78" s="56" t="s">
        <v>167</v>
      </c>
      <c r="T78" s="55"/>
      <c r="U78" s="55"/>
      <c r="V78" s="55"/>
      <c r="W78" s="55"/>
      <c r="X78" s="1803"/>
      <c r="Y78" s="1803"/>
      <c r="Z78" s="1803"/>
      <c r="AA78" s="1803"/>
      <c r="AB78" s="1804"/>
      <c r="AJ78" s="57" t="s">
        <v>169</v>
      </c>
      <c r="AK78" s="56"/>
      <c r="AL78" s="56" t="s">
        <v>167</v>
      </c>
      <c r="AM78" s="55"/>
      <c r="AN78" s="55"/>
      <c r="AO78" s="55"/>
      <c r="AP78" s="55"/>
      <c r="AQ78" s="1803"/>
      <c r="AR78" s="1803"/>
      <c r="AS78" s="1803"/>
      <c r="AT78" s="1803"/>
      <c r="AU78" s="1804"/>
      <c r="AX78" s="57" t="s">
        <v>169</v>
      </c>
      <c r="AY78" s="56"/>
      <c r="AZ78" s="56" t="s">
        <v>167</v>
      </c>
      <c r="BA78" s="55"/>
      <c r="BB78" s="55"/>
      <c r="BC78" s="55"/>
      <c r="BD78" s="55"/>
      <c r="BE78" s="1803"/>
      <c r="BF78" s="1803"/>
      <c r="BG78" s="1803"/>
      <c r="BH78" s="1803"/>
      <c r="BI78" s="1804"/>
    </row>
    <row r="79" spans="1:61" ht="14.25" customHeight="1">
      <c r="D79" s="93"/>
      <c r="E79" s="105"/>
      <c r="F79" s="105"/>
      <c r="G79" s="105"/>
      <c r="H79" s="105"/>
      <c r="I79" s="105"/>
      <c r="J79" s="105"/>
      <c r="K79" s="105"/>
      <c r="L79" s="96"/>
      <c r="M79" s="105"/>
      <c r="N79" s="108"/>
      <c r="O79" s="94"/>
      <c r="Q79" s="79"/>
      <c r="R79" s="52"/>
      <c r="S79" s="52"/>
      <c r="T79" s="51"/>
      <c r="U79" s="51"/>
      <c r="V79" s="51"/>
      <c r="W79" s="51"/>
      <c r="X79" s="51"/>
      <c r="Y79" s="51"/>
      <c r="Z79" s="51"/>
      <c r="AA79" s="51"/>
      <c r="AB79" s="50"/>
      <c r="AJ79" s="79"/>
      <c r="AK79" s="52"/>
      <c r="AL79" s="52"/>
      <c r="AM79" s="51"/>
      <c r="AN79" s="51"/>
      <c r="AO79" s="51"/>
      <c r="AP79" s="51"/>
      <c r="AQ79" s="51"/>
      <c r="AR79" s="51"/>
      <c r="AS79" s="51"/>
      <c r="AT79" s="51"/>
      <c r="AU79" s="50"/>
      <c r="AX79" s="79"/>
      <c r="AY79" s="52"/>
      <c r="AZ79" s="52"/>
      <c r="BA79" s="51"/>
      <c r="BB79" s="51"/>
      <c r="BC79" s="51"/>
      <c r="BD79" s="51"/>
      <c r="BE79" s="51"/>
      <c r="BF79" s="51"/>
      <c r="BG79" s="51"/>
      <c r="BH79" s="51"/>
      <c r="BI79" s="50"/>
    </row>
    <row r="80" spans="1:61" ht="33.75" customHeight="1">
      <c r="D80" s="127" t="s">
        <v>226</v>
      </c>
      <c r="E80" s="128"/>
      <c r="F80" s="128"/>
      <c r="G80" s="128"/>
      <c r="H80" s="128"/>
      <c r="I80" s="128"/>
      <c r="J80" s="128"/>
      <c r="K80" s="128"/>
      <c r="L80" s="129"/>
      <c r="M80" s="128"/>
      <c r="N80" s="131" t="s">
        <v>206</v>
      </c>
      <c r="O80" s="130"/>
      <c r="Q80" s="158" t="s">
        <v>198</v>
      </c>
      <c r="R80" s="133"/>
      <c r="S80" s="133"/>
      <c r="T80" s="133"/>
      <c r="U80" s="133"/>
      <c r="V80" s="133"/>
      <c r="W80" s="133"/>
      <c r="X80" s="133"/>
      <c r="Y80" s="134"/>
      <c r="Z80" s="133"/>
      <c r="AA80" s="135"/>
      <c r="AB80" s="159" t="s">
        <v>780</v>
      </c>
      <c r="AJ80" s="158" t="s">
        <v>198</v>
      </c>
      <c r="AK80" s="133"/>
      <c r="AL80" s="133"/>
      <c r="AM80" s="133"/>
      <c r="AN80" s="133"/>
      <c r="AO80" s="133"/>
      <c r="AP80" s="133"/>
      <c r="AQ80" s="133"/>
      <c r="AR80" s="134"/>
      <c r="AS80" s="133"/>
      <c r="AT80" s="135"/>
      <c r="AU80" s="159" t="s">
        <v>780</v>
      </c>
      <c r="AX80" s="158" t="s">
        <v>198</v>
      </c>
      <c r="AY80" s="133"/>
      <c r="AZ80" s="133"/>
      <c r="BA80" s="133"/>
      <c r="BB80" s="133"/>
      <c r="BC80" s="133"/>
      <c r="BD80" s="133"/>
      <c r="BE80" s="133"/>
      <c r="BF80" s="134"/>
      <c r="BG80" s="133"/>
      <c r="BH80" s="135"/>
      <c r="BI80" s="159" t="s">
        <v>780</v>
      </c>
    </row>
    <row r="81" spans="1:61" ht="33.75" customHeight="1">
      <c r="D81" s="107" t="s">
        <v>227</v>
      </c>
      <c r="E81" s="105"/>
      <c r="F81" s="105"/>
      <c r="G81" s="105"/>
      <c r="H81" s="105"/>
      <c r="I81" s="105"/>
      <c r="J81" s="105"/>
      <c r="K81" s="105"/>
      <c r="L81" s="137"/>
      <c r="M81" s="105"/>
      <c r="N81" s="138" t="s">
        <v>224</v>
      </c>
      <c r="O81" s="94"/>
      <c r="Q81" s="160" t="s">
        <v>782</v>
      </c>
      <c r="R81" s="161"/>
      <c r="S81" s="161"/>
      <c r="T81" s="161"/>
      <c r="U81" s="161"/>
      <c r="V81" s="161"/>
      <c r="W81" s="161"/>
      <c r="X81" s="161"/>
      <c r="Y81" s="161"/>
      <c r="Z81" s="161"/>
      <c r="AA81" s="176" t="s">
        <v>812</v>
      </c>
      <c r="AB81" s="171"/>
      <c r="AH81" s="176" t="s">
        <v>785</v>
      </c>
      <c r="AJ81" s="160" t="s">
        <v>782</v>
      </c>
      <c r="AK81" s="161"/>
      <c r="AL81" s="161"/>
      <c r="AM81" s="161"/>
      <c r="AN81" s="161"/>
      <c r="AO81" s="161"/>
      <c r="AP81" s="161"/>
      <c r="AQ81" s="161"/>
      <c r="AR81" s="161"/>
      <c r="AS81" s="161"/>
      <c r="AT81" s="176" t="s">
        <v>812</v>
      </c>
      <c r="AU81" s="171"/>
      <c r="AX81" s="160" t="s">
        <v>782</v>
      </c>
      <c r="AY81" s="161"/>
      <c r="AZ81" s="161"/>
      <c r="BA81" s="161"/>
      <c r="BB81" s="161"/>
      <c r="BC81" s="161"/>
      <c r="BD81" s="161"/>
      <c r="BE81" s="161"/>
      <c r="BF81" s="161"/>
      <c r="BG81" s="161"/>
      <c r="BH81" s="176" t="s">
        <v>812</v>
      </c>
      <c r="BI81" s="171"/>
    </row>
    <row r="82" spans="1:61" ht="33.75" customHeight="1">
      <c r="D82" s="53"/>
      <c r="E82" s="52"/>
      <c r="F82" s="52"/>
      <c r="G82" s="51"/>
      <c r="H82" s="51"/>
      <c r="I82" s="51"/>
      <c r="J82" s="51"/>
      <c r="K82" s="51"/>
      <c r="L82" s="51"/>
      <c r="M82" s="51"/>
      <c r="N82" s="51"/>
      <c r="O82" s="50"/>
      <c r="Q82" s="84"/>
      <c r="R82" s="83"/>
      <c r="S82" s="83" t="s">
        <v>194</v>
      </c>
      <c r="T82" s="83"/>
      <c r="U82" s="83"/>
      <c r="V82" s="83"/>
      <c r="W82" s="83"/>
      <c r="X82" s="83"/>
      <c r="Y82" s="83"/>
      <c r="Z82" s="83"/>
      <c r="AA82" s="97" t="s">
        <v>783</v>
      </c>
      <c r="AB82" s="172"/>
      <c r="AJ82" s="84"/>
      <c r="AK82" s="83"/>
      <c r="AL82" s="83" t="s">
        <v>194</v>
      </c>
      <c r="AM82" s="83"/>
      <c r="AN82" s="83"/>
      <c r="AO82" s="83"/>
      <c r="AP82" s="83"/>
      <c r="AQ82" s="83"/>
      <c r="AR82" s="83"/>
      <c r="AS82" s="83"/>
      <c r="AT82" s="97" t="s">
        <v>783</v>
      </c>
      <c r="AU82" s="172"/>
      <c r="AX82" s="84"/>
      <c r="AY82" s="83"/>
      <c r="AZ82" s="83" t="s">
        <v>194</v>
      </c>
      <c r="BA82" s="83"/>
      <c r="BB82" s="83"/>
      <c r="BC82" s="83"/>
      <c r="BD82" s="83"/>
      <c r="BE82" s="83"/>
      <c r="BF82" s="83"/>
      <c r="BG82" s="83"/>
      <c r="BH82" s="97" t="s">
        <v>783</v>
      </c>
      <c r="BI82" s="172"/>
    </row>
    <row r="83" spans="1:61" ht="33.75" customHeight="1">
      <c r="D83" s="132" t="s">
        <v>228</v>
      </c>
      <c r="E83" s="133"/>
      <c r="F83" s="133"/>
      <c r="G83" s="133"/>
      <c r="H83" s="133"/>
      <c r="I83" s="133"/>
      <c r="J83" s="133"/>
      <c r="K83" s="133"/>
      <c r="L83" s="134"/>
      <c r="M83" s="133"/>
      <c r="N83" s="135" t="s">
        <v>230</v>
      </c>
      <c r="O83" s="136"/>
      <c r="Q83" s="84" t="s">
        <v>786</v>
      </c>
      <c r="R83" s="83"/>
      <c r="S83" s="83"/>
      <c r="T83" s="83"/>
      <c r="U83" s="83"/>
      <c r="V83" s="83"/>
      <c r="W83" s="83"/>
      <c r="X83" s="83"/>
      <c r="Y83" s="83"/>
      <c r="Z83" s="83"/>
      <c r="AA83" s="174" t="s">
        <v>197</v>
      </c>
      <c r="AB83" s="172"/>
      <c r="AJ83" s="84" t="s">
        <v>786</v>
      </c>
      <c r="AK83" s="83"/>
      <c r="AL83" s="83"/>
      <c r="AM83" s="83"/>
      <c r="AN83" s="83"/>
      <c r="AO83" s="83"/>
      <c r="AP83" s="83"/>
      <c r="AQ83" s="83"/>
      <c r="AR83" s="83"/>
      <c r="AS83" s="83"/>
      <c r="AT83" s="174" t="s">
        <v>197</v>
      </c>
      <c r="AU83" s="172"/>
      <c r="AX83" s="84" t="s">
        <v>786</v>
      </c>
      <c r="AY83" s="83"/>
      <c r="AZ83" s="83"/>
      <c r="BA83" s="83"/>
      <c r="BB83" s="83"/>
      <c r="BC83" s="83"/>
      <c r="BD83" s="83"/>
      <c r="BE83" s="83"/>
      <c r="BF83" s="83"/>
      <c r="BG83" s="83"/>
      <c r="BH83" s="174" t="s">
        <v>197</v>
      </c>
      <c r="BI83" s="172"/>
    </row>
    <row r="84" spans="1:61" ht="33.75" customHeight="1">
      <c r="D84" s="107" t="s">
        <v>229</v>
      </c>
      <c r="E84" s="105"/>
      <c r="F84" s="105"/>
      <c r="G84" s="105"/>
      <c r="H84" s="105"/>
      <c r="I84" s="105"/>
      <c r="J84" s="105"/>
      <c r="K84" s="105"/>
      <c r="L84" s="96"/>
      <c r="M84" s="105"/>
      <c r="N84" s="138" t="s">
        <v>231</v>
      </c>
      <c r="O84" s="94"/>
      <c r="Q84" s="84" t="s">
        <v>787</v>
      </c>
      <c r="R84" s="83"/>
      <c r="S84" s="83"/>
      <c r="T84" s="83"/>
      <c r="U84" s="83"/>
      <c r="V84" s="83"/>
      <c r="W84" s="83"/>
      <c r="X84" s="83"/>
      <c r="Y84" s="83"/>
      <c r="Z84" s="83"/>
      <c r="AA84" s="174" t="s">
        <v>784</v>
      </c>
      <c r="AB84" s="172"/>
      <c r="AJ84" s="84" t="s">
        <v>787</v>
      </c>
      <c r="AK84" s="83"/>
      <c r="AL84" s="83"/>
      <c r="AM84" s="83"/>
      <c r="AN84" s="83"/>
      <c r="AO84" s="83"/>
      <c r="AP84" s="83"/>
      <c r="AQ84" s="83"/>
      <c r="AR84" s="83"/>
      <c r="AS84" s="83"/>
      <c r="AT84" s="174" t="s">
        <v>784</v>
      </c>
      <c r="AU84" s="172"/>
      <c r="AX84" s="84" t="s">
        <v>787</v>
      </c>
      <c r="AY84" s="83"/>
      <c r="AZ84" s="83"/>
      <c r="BA84" s="83"/>
      <c r="BB84" s="83"/>
      <c r="BC84" s="83"/>
      <c r="BD84" s="83"/>
      <c r="BE84" s="83"/>
      <c r="BF84" s="83"/>
      <c r="BG84" s="83"/>
      <c r="BH84" s="174" t="s">
        <v>784</v>
      </c>
      <c r="BI84" s="172"/>
    </row>
    <row r="85" spans="1:61" ht="33.75" customHeight="1">
      <c r="D85" s="53"/>
      <c r="E85" s="52"/>
      <c r="F85" s="52"/>
      <c r="G85" s="51"/>
      <c r="H85" s="51"/>
      <c r="I85" s="51"/>
      <c r="J85" s="51"/>
      <c r="K85" s="51"/>
      <c r="L85" s="51"/>
      <c r="M85" s="51"/>
      <c r="N85" s="51"/>
      <c r="O85" s="50"/>
      <c r="Q85" s="93" t="s">
        <v>788</v>
      </c>
      <c r="R85" s="163"/>
      <c r="S85" s="163"/>
      <c r="T85" s="163"/>
      <c r="U85" s="163"/>
      <c r="V85" s="163"/>
      <c r="W85" s="163"/>
      <c r="X85" s="163"/>
      <c r="Y85" s="163"/>
      <c r="Z85" s="163"/>
      <c r="AA85" s="175" t="s">
        <v>197</v>
      </c>
      <c r="AB85" s="173"/>
      <c r="AJ85" s="93" t="s">
        <v>788</v>
      </c>
      <c r="AK85" s="163"/>
      <c r="AL85" s="163"/>
      <c r="AM85" s="163"/>
      <c r="AN85" s="163"/>
      <c r="AO85" s="163"/>
      <c r="AP85" s="163"/>
      <c r="AQ85" s="163"/>
      <c r="AR85" s="163"/>
      <c r="AS85" s="163"/>
      <c r="AT85" s="175" t="s">
        <v>197</v>
      </c>
      <c r="AU85" s="173"/>
      <c r="AX85" s="93" t="s">
        <v>788</v>
      </c>
      <c r="AY85" s="163"/>
      <c r="AZ85" s="163"/>
      <c r="BA85" s="163"/>
      <c r="BB85" s="163"/>
      <c r="BC85" s="163"/>
      <c r="BD85" s="163"/>
      <c r="BE85" s="163"/>
      <c r="BF85" s="163"/>
      <c r="BG85" s="163"/>
      <c r="BH85" s="175" t="s">
        <v>197</v>
      </c>
      <c r="BI85" s="173"/>
    </row>
    <row r="86" spans="1:61" ht="33.75" customHeight="1">
      <c r="D86" s="53"/>
      <c r="E86" s="52"/>
      <c r="F86" s="52"/>
      <c r="G86" s="51"/>
      <c r="H86" s="51"/>
      <c r="I86" s="51"/>
      <c r="J86" s="51"/>
      <c r="K86" s="51"/>
      <c r="L86" s="51"/>
      <c r="M86" s="51"/>
      <c r="N86" s="51"/>
      <c r="O86" s="50"/>
      <c r="Q86" s="158" t="s">
        <v>781</v>
      </c>
      <c r="R86" s="133"/>
      <c r="S86" s="133"/>
      <c r="T86" s="133"/>
      <c r="U86" s="133"/>
      <c r="V86" s="133"/>
      <c r="W86" s="133"/>
      <c r="X86" s="133"/>
      <c r="Y86" s="134"/>
      <c r="Z86" s="133"/>
      <c r="AA86" s="135"/>
      <c r="AB86" s="159" t="s">
        <v>780</v>
      </c>
      <c r="AJ86" s="158" t="s">
        <v>781</v>
      </c>
      <c r="AK86" s="133"/>
      <c r="AL86" s="133"/>
      <c r="AM86" s="133"/>
      <c r="AN86" s="133"/>
      <c r="AO86" s="133"/>
      <c r="AP86" s="133"/>
      <c r="AQ86" s="133"/>
      <c r="AR86" s="134"/>
      <c r="AS86" s="133"/>
      <c r="AT86" s="135"/>
      <c r="AU86" s="159" t="s">
        <v>780</v>
      </c>
      <c r="AX86" s="158" t="s">
        <v>781</v>
      </c>
      <c r="AY86" s="133"/>
      <c r="AZ86" s="133"/>
      <c r="BA86" s="133"/>
      <c r="BB86" s="133"/>
      <c r="BC86" s="133"/>
      <c r="BD86" s="133"/>
      <c r="BE86" s="133"/>
      <c r="BF86" s="134"/>
      <c r="BG86" s="133"/>
      <c r="BH86" s="135"/>
      <c r="BI86" s="159" t="s">
        <v>780</v>
      </c>
    </row>
    <row r="87" spans="1:61" ht="33.75" customHeight="1">
      <c r="D87" s="53"/>
      <c r="E87" s="52"/>
      <c r="F87" s="52"/>
      <c r="G87" s="51"/>
      <c r="H87" s="51"/>
      <c r="I87" s="51"/>
      <c r="J87" s="51"/>
      <c r="K87" s="51"/>
      <c r="L87" s="51"/>
      <c r="M87" s="51"/>
      <c r="N87" s="51"/>
      <c r="O87" s="50"/>
      <c r="Q87" s="160" t="s">
        <v>226</v>
      </c>
      <c r="R87" s="164"/>
      <c r="S87" s="164"/>
      <c r="T87" s="164"/>
      <c r="U87" s="164"/>
      <c r="V87" s="164"/>
      <c r="W87" s="164"/>
      <c r="X87" s="164"/>
      <c r="Y87" s="165"/>
      <c r="Z87" s="164"/>
      <c r="AA87" s="166" t="s">
        <v>206</v>
      </c>
      <c r="AB87" s="162"/>
      <c r="AJ87" s="160" t="s">
        <v>226</v>
      </c>
      <c r="AK87" s="164"/>
      <c r="AL87" s="164"/>
      <c r="AM87" s="164"/>
      <c r="AN87" s="164"/>
      <c r="AO87" s="164"/>
      <c r="AP87" s="164"/>
      <c r="AQ87" s="164"/>
      <c r="AR87" s="165"/>
      <c r="AS87" s="164"/>
      <c r="AT87" s="474" t="s">
        <v>206</v>
      </c>
      <c r="AU87" s="162"/>
      <c r="AX87" s="160" t="s">
        <v>226</v>
      </c>
      <c r="AY87" s="164"/>
      <c r="AZ87" s="164"/>
      <c r="BA87" s="164"/>
      <c r="BB87" s="164"/>
      <c r="BC87" s="164"/>
      <c r="BD87" s="164"/>
      <c r="BE87" s="164"/>
      <c r="BF87" s="165"/>
      <c r="BG87" s="164"/>
      <c r="BH87" s="475" t="s">
        <v>206</v>
      </c>
      <c r="BI87" s="162"/>
    </row>
    <row r="88" spans="1:61" ht="33.75" customHeight="1">
      <c r="D88" s="53"/>
      <c r="E88" s="52"/>
      <c r="F88" s="52"/>
      <c r="G88" s="51"/>
      <c r="H88" s="51"/>
      <c r="I88" s="51"/>
      <c r="J88" s="51"/>
      <c r="K88" s="51"/>
      <c r="L88" s="51"/>
      <c r="M88" s="51"/>
      <c r="N88" s="51"/>
      <c r="O88" s="50"/>
      <c r="Q88" s="167" t="s">
        <v>227</v>
      </c>
      <c r="R88" s="21"/>
      <c r="S88" s="21"/>
      <c r="T88" s="21"/>
      <c r="U88" s="21"/>
      <c r="V88" s="21"/>
      <c r="W88" s="21"/>
      <c r="X88" s="21"/>
      <c r="Y88" s="51"/>
      <c r="Z88" s="21"/>
      <c r="AA88" s="168" t="s">
        <v>224</v>
      </c>
      <c r="AB88" s="85"/>
      <c r="AJ88" s="167" t="s">
        <v>227</v>
      </c>
      <c r="AK88" s="21"/>
      <c r="AL88" s="21"/>
      <c r="AM88" s="21"/>
      <c r="AN88" s="21"/>
      <c r="AO88" s="21"/>
      <c r="AP88" s="21"/>
      <c r="AQ88" s="21"/>
      <c r="AR88" s="51"/>
      <c r="AS88" s="21"/>
      <c r="AT88" s="168" t="s">
        <v>224</v>
      </c>
      <c r="AU88" s="85"/>
      <c r="AX88" s="167" t="s">
        <v>227</v>
      </c>
      <c r="AY88" s="21"/>
      <c r="AZ88" s="21"/>
      <c r="BA88" s="21"/>
      <c r="BB88" s="21"/>
      <c r="BC88" s="21"/>
      <c r="BD88" s="21"/>
      <c r="BE88" s="21"/>
      <c r="BF88" s="51"/>
      <c r="BG88" s="21"/>
      <c r="BH88" s="168" t="s">
        <v>224</v>
      </c>
      <c r="BI88" s="85"/>
    </row>
    <row r="89" spans="1:61" ht="33.75" customHeight="1">
      <c r="D89" s="53"/>
      <c r="E89" s="52"/>
      <c r="F89" s="52"/>
      <c r="G89" s="51"/>
      <c r="H89" s="51"/>
      <c r="I89" s="51"/>
      <c r="J89" s="51"/>
      <c r="K89" s="51"/>
      <c r="L89" s="51"/>
      <c r="M89" s="51"/>
      <c r="N89" s="51"/>
      <c r="O89" s="50"/>
      <c r="Q89" s="84" t="s">
        <v>228</v>
      </c>
      <c r="R89" s="21"/>
      <c r="S89" s="21"/>
      <c r="T89" s="21"/>
      <c r="U89" s="21"/>
      <c r="V89" s="21"/>
      <c r="W89" s="21"/>
      <c r="X89" s="21"/>
      <c r="Y89" s="169"/>
      <c r="Z89" s="21"/>
      <c r="AA89" s="170" t="s">
        <v>230</v>
      </c>
      <c r="AB89" s="85"/>
      <c r="AJ89" s="84" t="s">
        <v>228</v>
      </c>
      <c r="AK89" s="21"/>
      <c r="AL89" s="21"/>
      <c r="AM89" s="21"/>
      <c r="AN89" s="21"/>
      <c r="AO89" s="21"/>
      <c r="AP89" s="21"/>
      <c r="AQ89" s="21"/>
      <c r="AR89" s="169"/>
      <c r="AS89" s="21"/>
      <c r="AT89" s="473" t="s">
        <v>230</v>
      </c>
      <c r="AU89" s="85"/>
      <c r="AX89" s="84" t="s">
        <v>228</v>
      </c>
      <c r="AY89" s="21"/>
      <c r="AZ89" s="21"/>
      <c r="BA89" s="21"/>
      <c r="BB89" s="21"/>
      <c r="BC89" s="21"/>
      <c r="BD89" s="21"/>
      <c r="BE89" s="21"/>
      <c r="BF89" s="169"/>
      <c r="BG89" s="21"/>
      <c r="BH89" s="473" t="s">
        <v>230</v>
      </c>
      <c r="BI89" s="85"/>
    </row>
    <row r="90" spans="1:61" ht="33.75" customHeight="1">
      <c r="D90" s="53"/>
      <c r="E90" s="52"/>
      <c r="F90" s="52"/>
      <c r="G90" s="51"/>
      <c r="H90" s="51"/>
      <c r="I90" s="51"/>
      <c r="J90" s="51"/>
      <c r="K90" s="51"/>
      <c r="L90" s="51"/>
      <c r="M90" s="51"/>
      <c r="N90" s="51"/>
      <c r="O90" s="50"/>
      <c r="Q90" s="107" t="s">
        <v>229</v>
      </c>
      <c r="R90" s="105"/>
      <c r="S90" s="105"/>
      <c r="T90" s="105"/>
      <c r="U90" s="105"/>
      <c r="V90" s="105"/>
      <c r="W90" s="105"/>
      <c r="X90" s="105"/>
      <c r="Y90" s="96"/>
      <c r="Z90" s="105"/>
      <c r="AA90" s="138" t="s">
        <v>231</v>
      </c>
      <c r="AB90" s="94"/>
      <c r="AJ90" s="107" t="s">
        <v>229</v>
      </c>
      <c r="AK90" s="105"/>
      <c r="AL90" s="105"/>
      <c r="AM90" s="105"/>
      <c r="AN90" s="105"/>
      <c r="AO90" s="105"/>
      <c r="AP90" s="105"/>
      <c r="AQ90" s="105"/>
      <c r="AR90" s="96"/>
      <c r="AS90" s="105"/>
      <c r="AT90" s="138" t="s">
        <v>231</v>
      </c>
      <c r="AU90" s="94"/>
      <c r="AX90" s="107" t="s">
        <v>229</v>
      </c>
      <c r="AY90" s="105"/>
      <c r="AZ90" s="105"/>
      <c r="BA90" s="105"/>
      <c r="BB90" s="105"/>
      <c r="BC90" s="105"/>
      <c r="BD90" s="105"/>
      <c r="BE90" s="105"/>
      <c r="BF90" s="96"/>
      <c r="BG90" s="105"/>
      <c r="BH90" s="138" t="s">
        <v>231</v>
      </c>
      <c r="BI90" s="94"/>
    </row>
    <row r="91" spans="1:61" ht="33.75" customHeight="1">
      <c r="D91" s="86"/>
      <c r="E91" s="87"/>
      <c r="F91" s="87"/>
      <c r="G91" s="83"/>
      <c r="H91" s="83"/>
      <c r="I91" s="83"/>
      <c r="J91" s="83"/>
      <c r="K91" s="83"/>
      <c r="L91" s="83"/>
      <c r="M91" s="83"/>
      <c r="N91" s="83"/>
      <c r="O91" s="85"/>
      <c r="Q91" s="53"/>
      <c r="R91" s="52"/>
      <c r="S91" s="52"/>
      <c r="T91" s="51"/>
      <c r="U91" s="51"/>
      <c r="V91" s="51"/>
      <c r="W91" s="51"/>
      <c r="X91" s="51"/>
      <c r="Y91" s="51"/>
      <c r="Z91" s="51"/>
      <c r="AA91" s="51"/>
      <c r="AB91" s="50"/>
      <c r="AJ91" s="53"/>
      <c r="AK91" s="52"/>
      <c r="AL91" s="52"/>
      <c r="AM91" s="51"/>
      <c r="AN91" s="51"/>
      <c r="AO91" s="51"/>
      <c r="AP91" s="51"/>
      <c r="AQ91" s="51"/>
      <c r="AR91" s="51"/>
      <c r="AS91" s="51"/>
      <c r="AT91" s="51"/>
      <c r="AU91" s="50"/>
      <c r="AX91" s="53"/>
      <c r="AY91" s="52"/>
      <c r="AZ91" s="52"/>
      <c r="BA91" s="51"/>
      <c r="BB91" s="51"/>
      <c r="BC91" s="51"/>
      <c r="BD91" s="51"/>
      <c r="BE91" s="51"/>
      <c r="BF91" s="51"/>
      <c r="BG91" s="51"/>
      <c r="BH91" s="51"/>
      <c r="BI91" s="50"/>
    </row>
    <row r="92" spans="1:61" ht="33.75" customHeight="1">
      <c r="D92" s="86"/>
      <c r="E92" s="87"/>
      <c r="F92" s="87"/>
      <c r="G92" s="83"/>
      <c r="H92" s="83"/>
      <c r="I92" s="83"/>
      <c r="J92" s="83"/>
      <c r="K92" s="83"/>
      <c r="L92" s="83"/>
      <c r="M92" s="83"/>
      <c r="N92" s="83"/>
      <c r="O92" s="85"/>
      <c r="Q92" s="53"/>
      <c r="R92" s="52"/>
      <c r="S92" s="52"/>
      <c r="T92" s="51"/>
      <c r="U92" s="51"/>
      <c r="V92" s="51"/>
      <c r="W92" s="51"/>
      <c r="X92" s="51"/>
      <c r="Y92" s="51"/>
      <c r="Z92" s="51"/>
      <c r="AA92" s="51"/>
      <c r="AB92" s="50"/>
      <c r="AJ92" s="53"/>
      <c r="AK92" s="52"/>
      <c r="AL92" s="52"/>
      <c r="AM92" s="51"/>
      <c r="AN92" s="51"/>
      <c r="AO92" s="51"/>
      <c r="AP92" s="51"/>
      <c r="AQ92" s="51"/>
      <c r="AR92" s="51"/>
      <c r="AS92" s="51"/>
      <c r="AT92" s="51"/>
      <c r="AU92" s="50"/>
      <c r="AX92" s="53"/>
      <c r="AY92" s="52"/>
      <c r="AZ92" s="52"/>
      <c r="BA92" s="51"/>
      <c r="BB92" s="51"/>
      <c r="BC92" s="51"/>
      <c r="BD92" s="51"/>
      <c r="BE92" s="51"/>
      <c r="BF92" s="51"/>
      <c r="BG92" s="51"/>
      <c r="BH92" s="51"/>
      <c r="BI92" s="50"/>
    </row>
    <row r="93" spans="1:61" ht="33.75" customHeight="1">
      <c r="D93" s="88"/>
      <c r="E93" s="89"/>
      <c r="F93" s="89"/>
      <c r="G93" s="90"/>
      <c r="H93" s="90"/>
      <c r="I93" s="90"/>
      <c r="J93" s="90"/>
      <c r="K93" s="90"/>
      <c r="L93" s="90"/>
      <c r="M93" s="90"/>
      <c r="N93" s="90"/>
      <c r="O93" s="91"/>
      <c r="Q93" s="49"/>
      <c r="R93" s="48"/>
      <c r="S93" s="48"/>
      <c r="T93" s="47"/>
      <c r="U93" s="47"/>
      <c r="V93" s="47"/>
      <c r="W93" s="47"/>
      <c r="X93" s="47"/>
      <c r="Y93" s="47"/>
      <c r="Z93" s="47"/>
      <c r="AA93" s="47"/>
      <c r="AB93" s="46"/>
      <c r="AJ93" s="49"/>
      <c r="AK93" s="48"/>
      <c r="AL93" s="48"/>
      <c r="AM93" s="47"/>
      <c r="AN93" s="47"/>
      <c r="AO93" s="47"/>
      <c r="AP93" s="47"/>
      <c r="AQ93" s="47"/>
      <c r="AR93" s="47"/>
      <c r="AS93" s="47"/>
      <c r="AT93" s="47"/>
      <c r="AU93" s="46"/>
      <c r="AX93" s="49"/>
      <c r="AY93" s="48"/>
      <c r="AZ93" s="48"/>
      <c r="BA93" s="47"/>
      <c r="BB93" s="47"/>
      <c r="BC93" s="47"/>
      <c r="BD93" s="47"/>
      <c r="BE93" s="47"/>
      <c r="BF93" s="47"/>
      <c r="BG93" s="47"/>
      <c r="BH93" s="47"/>
      <c r="BI93" s="46"/>
    </row>
    <row r="95" spans="1:61" ht="33.75" customHeight="1">
      <c r="A95" s="19" t="s">
        <v>222</v>
      </c>
    </row>
    <row r="96" spans="1:61" ht="33.75" customHeight="1">
      <c r="D96" s="77" t="s">
        <v>169</v>
      </c>
      <c r="E96" s="56"/>
      <c r="F96" s="56" t="s">
        <v>202</v>
      </c>
      <c r="G96" s="55"/>
      <c r="H96" s="55"/>
      <c r="I96" s="55"/>
      <c r="J96" s="55"/>
      <c r="K96" s="1803" t="s">
        <v>200</v>
      </c>
      <c r="L96" s="1803"/>
      <c r="M96" s="1803"/>
      <c r="N96" s="1803"/>
      <c r="O96" s="1804"/>
      <c r="Q96" s="77" t="s">
        <v>169</v>
      </c>
      <c r="R96" s="56"/>
      <c r="S96" s="56" t="s">
        <v>202</v>
      </c>
      <c r="T96" s="55"/>
      <c r="U96" s="55"/>
      <c r="V96" s="55"/>
      <c r="W96" s="55"/>
      <c r="X96" s="1803" t="s">
        <v>200</v>
      </c>
      <c r="Y96" s="1803"/>
      <c r="Z96" s="1803"/>
      <c r="AA96" s="1803"/>
      <c r="AB96" s="1804"/>
      <c r="AD96" s="77" t="s">
        <v>169</v>
      </c>
      <c r="AE96" s="56"/>
      <c r="AF96" s="56" t="s">
        <v>202</v>
      </c>
      <c r="AG96" s="55"/>
      <c r="AH96" s="55"/>
      <c r="AI96" s="55"/>
      <c r="AJ96" s="55"/>
      <c r="AK96" s="1803" t="s">
        <v>200</v>
      </c>
      <c r="AL96" s="1803"/>
      <c r="AM96" s="1803"/>
      <c r="AN96" s="1803"/>
      <c r="AO96" s="1804"/>
    </row>
    <row r="97" spans="4:59" ht="33.75" customHeight="1">
      <c r="D97" s="92"/>
      <c r="E97" s="52"/>
      <c r="F97" s="52"/>
      <c r="G97" s="51"/>
      <c r="H97" s="51"/>
      <c r="I97" s="51"/>
      <c r="J97" s="51"/>
      <c r="K97" s="51"/>
      <c r="L97" s="51"/>
      <c r="M97" s="51"/>
      <c r="N97" s="51"/>
      <c r="O97" s="50"/>
      <c r="Q97" s="92"/>
      <c r="R97" s="52"/>
      <c r="S97" s="52"/>
      <c r="T97" s="51"/>
      <c r="U97" s="51"/>
      <c r="V97" s="51"/>
      <c r="W97" s="51"/>
      <c r="X97" s="51"/>
      <c r="Y97" s="51"/>
      <c r="Z97" s="51"/>
      <c r="AA97" s="51"/>
      <c r="AB97" s="50"/>
      <c r="AD97" s="53"/>
      <c r="AE97" s="52"/>
      <c r="AF97" s="52"/>
      <c r="AG97" s="51"/>
      <c r="AH97" s="51"/>
      <c r="AI97" s="51"/>
      <c r="AJ97" s="51"/>
      <c r="AK97" s="51"/>
      <c r="AL97" s="51"/>
      <c r="AM97" s="51"/>
      <c r="AN97" s="51"/>
      <c r="AO97" s="50"/>
      <c r="BG97" s="83"/>
    </row>
    <row r="98" spans="4:59" ht="33.75" customHeight="1">
      <c r="D98" s="84"/>
      <c r="E98" s="21"/>
      <c r="F98" s="21"/>
      <c r="G98" s="21"/>
      <c r="H98" s="21"/>
      <c r="I98" s="21"/>
      <c r="J98" s="21"/>
      <c r="K98" s="21"/>
      <c r="L98" s="21"/>
      <c r="M98" s="21"/>
      <c r="N98" s="83"/>
      <c r="O98" s="85"/>
      <c r="Q98" s="84"/>
      <c r="R98" s="21"/>
      <c r="S98" s="21"/>
      <c r="T98" s="21"/>
      <c r="U98" s="21"/>
      <c r="V98" s="21"/>
      <c r="W98" s="21"/>
      <c r="X98" s="21"/>
      <c r="Y98" s="21"/>
      <c r="Z98" s="21"/>
      <c r="AA98" s="83"/>
      <c r="AB98" s="85"/>
      <c r="AD98" s="54"/>
      <c r="AE98" s="51"/>
      <c r="AF98" s="51"/>
      <c r="AG98" s="51"/>
      <c r="AH98" s="51"/>
      <c r="AI98" s="51"/>
      <c r="AJ98" s="51"/>
      <c r="AK98" s="51"/>
      <c r="AL98" s="51"/>
      <c r="AM98" s="51"/>
      <c r="AN98" s="51"/>
      <c r="AO98" s="50"/>
    </row>
    <row r="99" spans="4:59" ht="33.75" customHeight="1">
      <c r="D99" s="93" t="s">
        <v>201</v>
      </c>
      <c r="E99" s="105"/>
      <c r="F99" s="105"/>
      <c r="G99" s="105"/>
      <c r="H99" s="105"/>
      <c r="I99" s="105"/>
      <c r="J99" s="105"/>
      <c r="K99" s="105"/>
      <c r="L99" s="96"/>
      <c r="M99" s="105"/>
      <c r="N99" s="108" t="s">
        <v>210</v>
      </c>
      <c r="O99" s="94"/>
      <c r="Q99" s="93" t="s">
        <v>201</v>
      </c>
      <c r="R99" s="105"/>
      <c r="S99" s="105"/>
      <c r="T99" s="105"/>
      <c r="U99" s="105"/>
      <c r="V99" s="105"/>
      <c r="W99" s="105"/>
      <c r="X99" s="105"/>
      <c r="Y99" s="96"/>
      <c r="Z99" s="105"/>
      <c r="AA99" s="108" t="s">
        <v>206</v>
      </c>
      <c r="AB99" s="94"/>
      <c r="AD99" s="93" t="s">
        <v>201</v>
      </c>
      <c r="AE99" s="105"/>
      <c r="AF99" s="105"/>
      <c r="AG99" s="105"/>
      <c r="AH99" s="105"/>
      <c r="AI99" s="105"/>
      <c r="AJ99" s="105"/>
      <c r="AK99" s="105"/>
      <c r="AL99" s="96"/>
      <c r="AM99" s="105"/>
      <c r="AN99" s="108" t="s">
        <v>210</v>
      </c>
      <c r="AO99" s="94"/>
    </row>
    <row r="100" spans="4:59" ht="33.75" customHeight="1">
      <c r="D100" s="107" t="s">
        <v>209</v>
      </c>
      <c r="E100" s="105"/>
      <c r="F100" s="105"/>
      <c r="G100" s="105"/>
      <c r="H100" s="105"/>
      <c r="I100" s="105"/>
      <c r="J100" s="105"/>
      <c r="K100" s="105"/>
      <c r="L100" s="96"/>
      <c r="M100" s="105"/>
      <c r="N100" s="138" t="s">
        <v>207</v>
      </c>
      <c r="O100" s="94"/>
      <c r="Q100" s="107" t="s">
        <v>209</v>
      </c>
      <c r="R100" s="105"/>
      <c r="S100" s="105"/>
      <c r="T100" s="105"/>
      <c r="U100" s="105"/>
      <c r="V100" s="105"/>
      <c r="W100" s="105"/>
      <c r="X100" s="105"/>
      <c r="Y100" s="96"/>
      <c r="Z100" s="105"/>
      <c r="AA100" s="138" t="s">
        <v>207</v>
      </c>
      <c r="AB100" s="94"/>
      <c r="AD100" s="53"/>
      <c r="AE100" s="52"/>
      <c r="AF100" s="52"/>
      <c r="AG100" s="51"/>
      <c r="AH100" s="51"/>
      <c r="AI100" s="51"/>
      <c r="AJ100" s="51"/>
      <c r="AK100" s="51"/>
      <c r="AL100" s="51"/>
      <c r="AM100" s="51"/>
      <c r="AN100" s="51"/>
      <c r="AO100" s="50"/>
    </row>
    <row r="101" spans="4:59" ht="33.75" customHeight="1">
      <c r="D101" s="98" t="s">
        <v>204</v>
      </c>
      <c r="E101" s="99"/>
      <c r="F101" s="99"/>
      <c r="G101" s="99"/>
      <c r="H101" s="99"/>
      <c r="I101" s="99"/>
      <c r="J101" s="99"/>
      <c r="K101" s="99"/>
      <c r="L101" s="100"/>
      <c r="M101" s="99"/>
      <c r="N101" s="102" t="s">
        <v>206</v>
      </c>
      <c r="O101" s="101"/>
      <c r="Q101" s="98" t="s">
        <v>204</v>
      </c>
      <c r="R101" s="99"/>
      <c r="S101" s="99"/>
      <c r="T101" s="99"/>
      <c r="U101" s="99"/>
      <c r="V101" s="99"/>
      <c r="W101" s="99"/>
      <c r="X101" s="99"/>
      <c r="Y101" s="100"/>
      <c r="Z101" s="99"/>
      <c r="AA101" s="102" t="s">
        <v>206</v>
      </c>
      <c r="AB101" s="101"/>
      <c r="AD101" s="53"/>
      <c r="AE101" s="52"/>
      <c r="AF101" s="52"/>
      <c r="AG101" s="51"/>
      <c r="AH101" s="51"/>
      <c r="AI101" s="51"/>
      <c r="AJ101" s="51"/>
      <c r="AK101" s="51"/>
      <c r="AL101" s="51"/>
      <c r="AM101" s="51"/>
      <c r="AN101" s="51"/>
      <c r="AO101" s="50"/>
    </row>
    <row r="102" spans="4:59" ht="33.75" customHeight="1">
      <c r="D102" s="95" t="s">
        <v>232</v>
      </c>
      <c r="E102" s="83"/>
      <c r="F102" s="83"/>
      <c r="G102" s="83"/>
      <c r="H102" s="83"/>
      <c r="I102" s="83"/>
      <c r="J102" s="83"/>
      <c r="K102" s="83"/>
      <c r="L102" s="97"/>
      <c r="M102" s="83"/>
      <c r="N102" s="103" t="s">
        <v>207</v>
      </c>
      <c r="O102" s="85"/>
      <c r="Q102" s="98" t="s">
        <v>205</v>
      </c>
      <c r="R102" s="99"/>
      <c r="S102" s="99"/>
      <c r="T102" s="99"/>
      <c r="U102" s="99"/>
      <c r="V102" s="99"/>
      <c r="W102" s="99"/>
      <c r="X102" s="99"/>
      <c r="Y102" s="100"/>
      <c r="Z102" s="99"/>
      <c r="AA102" s="104" t="s">
        <v>208</v>
      </c>
      <c r="AB102" s="101"/>
      <c r="AD102" s="53"/>
      <c r="AE102" s="52"/>
      <c r="AF102" s="52"/>
      <c r="AG102" s="51"/>
      <c r="AH102" s="51"/>
      <c r="AI102" s="51"/>
      <c r="AJ102" s="51"/>
      <c r="AK102" s="51"/>
      <c r="AL102" s="51"/>
      <c r="AM102" s="51"/>
      <c r="AN102" s="51"/>
      <c r="AO102" s="50"/>
    </row>
    <row r="103" spans="4:59" ht="33.75" customHeight="1">
      <c r="D103" s="95" t="s">
        <v>233</v>
      </c>
      <c r="E103" s="83"/>
      <c r="F103" s="83"/>
      <c r="G103" s="83"/>
      <c r="H103" s="83"/>
      <c r="I103" s="83"/>
      <c r="J103" s="83"/>
      <c r="K103" s="83"/>
      <c r="L103" s="97"/>
      <c r="M103" s="83"/>
      <c r="N103" s="103" t="s">
        <v>203</v>
      </c>
      <c r="O103" s="85"/>
      <c r="Q103" s="95" t="s">
        <v>234</v>
      </c>
      <c r="R103" s="83"/>
      <c r="S103" s="83"/>
      <c r="T103" s="83"/>
      <c r="U103" s="83"/>
      <c r="V103" s="83"/>
      <c r="W103" s="83"/>
      <c r="X103" s="83"/>
      <c r="Y103" s="83"/>
      <c r="Z103" s="83"/>
      <c r="AA103" s="83"/>
      <c r="AB103" s="85"/>
      <c r="AD103" s="53"/>
      <c r="AE103" s="52"/>
      <c r="AF103" s="52"/>
      <c r="AG103" s="51"/>
      <c r="AH103" s="51"/>
      <c r="AI103" s="51"/>
      <c r="AJ103" s="51"/>
      <c r="AK103" s="51"/>
      <c r="AL103" s="51"/>
      <c r="AM103" s="51"/>
      <c r="AN103" s="51"/>
      <c r="AO103" s="50"/>
    </row>
    <row r="104" spans="4:59" ht="33.75" customHeight="1">
      <c r="D104" s="98" t="s">
        <v>205</v>
      </c>
      <c r="E104" s="99"/>
      <c r="F104" s="99"/>
      <c r="G104" s="99"/>
      <c r="H104" s="99"/>
      <c r="I104" s="99"/>
      <c r="J104" s="99"/>
      <c r="K104" s="99"/>
      <c r="L104" s="100"/>
      <c r="M104" s="99"/>
      <c r="N104" s="104" t="s">
        <v>208</v>
      </c>
      <c r="O104" s="101"/>
      <c r="Q104" s="84"/>
      <c r="R104" s="106" t="s">
        <v>236</v>
      </c>
      <c r="S104" s="83"/>
      <c r="T104" s="83"/>
      <c r="U104" s="83"/>
      <c r="V104" s="83"/>
      <c r="W104" s="83"/>
      <c r="X104" s="83"/>
      <c r="Y104" s="83"/>
      <c r="Z104" s="83"/>
      <c r="AA104" s="83"/>
      <c r="AB104" s="85"/>
      <c r="AD104" s="53"/>
      <c r="AE104" s="52"/>
      <c r="AF104" s="52"/>
      <c r="AG104" s="51"/>
      <c r="AH104" s="51"/>
      <c r="AI104" s="51"/>
      <c r="AJ104" s="51"/>
      <c r="AK104" s="51"/>
      <c r="AL104" s="51"/>
      <c r="AM104" s="51"/>
      <c r="AN104" s="51"/>
      <c r="AO104" s="50"/>
    </row>
    <row r="105" spans="4:59" ht="33.75" customHeight="1">
      <c r="D105" s="95" t="s">
        <v>234</v>
      </c>
      <c r="E105" s="83"/>
      <c r="F105" s="83"/>
      <c r="G105" s="83"/>
      <c r="H105" s="83"/>
      <c r="I105" s="83"/>
      <c r="J105" s="83"/>
      <c r="K105" s="83"/>
      <c r="L105" s="83"/>
      <c r="M105" s="83"/>
      <c r="N105" s="83"/>
      <c r="O105" s="85"/>
      <c r="Q105" s="95" t="s">
        <v>235</v>
      </c>
      <c r="R105" s="83"/>
      <c r="S105" s="83"/>
      <c r="T105" s="83"/>
      <c r="U105" s="83"/>
      <c r="V105" s="83"/>
      <c r="W105" s="83"/>
      <c r="X105" s="83"/>
      <c r="Y105" s="83"/>
      <c r="Z105" s="83"/>
      <c r="AA105" s="83"/>
      <c r="AB105" s="85"/>
      <c r="AD105" s="53"/>
      <c r="AE105" s="52"/>
      <c r="AF105" s="52"/>
      <c r="AG105" s="51"/>
      <c r="AH105" s="51"/>
      <c r="AI105" s="51"/>
      <c r="AJ105" s="51"/>
      <c r="AK105" s="51"/>
      <c r="AL105" s="51"/>
      <c r="AM105" s="51"/>
      <c r="AN105" s="51"/>
      <c r="AO105" s="50"/>
    </row>
    <row r="106" spans="4:59" ht="33.75" customHeight="1">
      <c r="D106" s="84"/>
      <c r="E106" s="106" t="s">
        <v>236</v>
      </c>
      <c r="F106" s="83"/>
      <c r="G106" s="83"/>
      <c r="H106" s="83"/>
      <c r="I106" s="83"/>
      <c r="J106" s="83"/>
      <c r="K106" s="83"/>
      <c r="L106" s="83"/>
      <c r="M106" s="83"/>
      <c r="N106" s="83"/>
      <c r="O106" s="85"/>
      <c r="Q106" s="86"/>
      <c r="R106" s="106"/>
      <c r="S106" s="83"/>
      <c r="T106" s="83"/>
      <c r="U106" s="83"/>
      <c r="V106" s="83"/>
      <c r="W106" s="83"/>
      <c r="X106" s="83"/>
      <c r="Y106" s="83"/>
      <c r="Z106" s="83"/>
      <c r="AA106" s="83"/>
      <c r="AB106" s="85"/>
      <c r="AD106" s="53"/>
      <c r="AE106" s="52"/>
      <c r="AF106" s="52"/>
      <c r="AG106" s="51"/>
      <c r="AH106" s="51"/>
      <c r="AI106" s="51"/>
      <c r="AJ106" s="51"/>
      <c r="AK106" s="51"/>
      <c r="AL106" s="51"/>
      <c r="AM106" s="51"/>
      <c r="AN106" s="51"/>
      <c r="AO106" s="50"/>
    </row>
    <row r="107" spans="4:59" ht="33.75" customHeight="1">
      <c r="D107" s="95" t="s">
        <v>235</v>
      </c>
      <c r="E107" s="83"/>
      <c r="F107" s="83"/>
      <c r="G107" s="83"/>
      <c r="H107" s="83"/>
      <c r="I107" s="83"/>
      <c r="J107" s="83"/>
      <c r="K107" s="83"/>
      <c r="L107" s="83"/>
      <c r="M107" s="83"/>
      <c r="N107" s="83"/>
      <c r="O107" s="85"/>
      <c r="Q107" s="86"/>
      <c r="R107" s="83"/>
      <c r="S107" s="83"/>
      <c r="T107" s="83"/>
      <c r="U107" s="83"/>
      <c r="V107" s="83"/>
      <c r="W107" s="83"/>
      <c r="X107" s="83"/>
      <c r="Y107" s="83"/>
      <c r="Z107" s="83"/>
      <c r="AA107" s="83"/>
      <c r="AB107" s="85"/>
      <c r="AD107" s="53"/>
      <c r="AE107" s="52"/>
      <c r="AF107" s="52"/>
      <c r="AG107" s="51"/>
      <c r="AH107" s="51"/>
      <c r="AI107" s="51"/>
      <c r="AJ107" s="51"/>
      <c r="AK107" s="51"/>
      <c r="AL107" s="51"/>
      <c r="AM107" s="51"/>
      <c r="AN107" s="51"/>
      <c r="AO107" s="50"/>
    </row>
    <row r="108" spans="4:59" ht="33.75" customHeight="1">
      <c r="D108" s="86"/>
      <c r="E108" s="87"/>
      <c r="F108" s="87"/>
      <c r="G108" s="83"/>
      <c r="H108" s="83"/>
      <c r="I108" s="83"/>
      <c r="J108" s="83"/>
      <c r="K108" s="83"/>
      <c r="L108" s="83"/>
      <c r="M108" s="83"/>
      <c r="N108" s="83"/>
      <c r="O108" s="85"/>
      <c r="Q108" s="86"/>
      <c r="R108" s="87"/>
      <c r="S108" s="87"/>
      <c r="T108" s="83"/>
      <c r="U108" s="83"/>
      <c r="V108" s="83"/>
      <c r="W108" s="83"/>
      <c r="X108" s="83"/>
      <c r="Y108" s="83"/>
      <c r="Z108" s="83"/>
      <c r="AA108" s="83"/>
      <c r="AB108" s="85"/>
      <c r="AD108" s="53"/>
      <c r="AE108" s="52"/>
      <c r="AF108" s="52"/>
      <c r="AG108" s="51"/>
      <c r="AH108" s="51"/>
      <c r="AI108" s="51"/>
      <c r="AJ108" s="51"/>
      <c r="AK108" s="51"/>
      <c r="AL108" s="51"/>
      <c r="AM108" s="51"/>
      <c r="AN108" s="51"/>
      <c r="AO108" s="50"/>
    </row>
    <row r="109" spans="4:59" ht="33.75" customHeight="1">
      <c r="D109" s="86"/>
      <c r="E109" s="87"/>
      <c r="F109" s="87"/>
      <c r="G109" s="83"/>
      <c r="H109" s="83"/>
      <c r="I109" s="83"/>
      <c r="J109" s="83"/>
      <c r="K109" s="83"/>
      <c r="L109" s="83"/>
      <c r="M109" s="83"/>
      <c r="N109" s="83"/>
      <c r="O109" s="85"/>
      <c r="Q109" s="86"/>
      <c r="R109" s="87"/>
      <c r="S109" s="87"/>
      <c r="T109" s="83"/>
      <c r="U109" s="83"/>
      <c r="V109" s="83"/>
      <c r="W109" s="83"/>
      <c r="X109" s="83"/>
      <c r="Y109" s="83"/>
      <c r="Z109" s="83"/>
      <c r="AA109" s="83"/>
      <c r="AB109" s="85"/>
      <c r="AD109" s="53"/>
      <c r="AE109" s="52"/>
      <c r="AF109" s="52"/>
      <c r="AG109" s="51"/>
      <c r="AH109" s="51"/>
      <c r="AI109" s="51"/>
      <c r="AJ109" s="51"/>
      <c r="AK109" s="51"/>
      <c r="AL109" s="51"/>
      <c r="AM109" s="51"/>
      <c r="AN109" s="51"/>
      <c r="AO109" s="50"/>
    </row>
    <row r="110" spans="4:59" ht="33.75" customHeight="1">
      <c r="D110" s="86"/>
      <c r="E110" s="87"/>
      <c r="F110" s="87"/>
      <c r="G110" s="83"/>
      <c r="H110" s="83"/>
      <c r="I110" s="83"/>
      <c r="J110" s="83"/>
      <c r="K110" s="83"/>
      <c r="L110" s="83"/>
      <c r="M110" s="83"/>
      <c r="N110" s="83"/>
      <c r="O110" s="85"/>
      <c r="Q110" s="86"/>
      <c r="R110" s="87"/>
      <c r="S110" s="87"/>
      <c r="T110" s="83"/>
      <c r="U110" s="83"/>
      <c r="V110" s="83"/>
      <c r="W110" s="83"/>
      <c r="X110" s="83"/>
      <c r="Y110" s="83"/>
      <c r="Z110" s="83"/>
      <c r="AA110" s="83"/>
      <c r="AB110" s="85"/>
      <c r="AD110" s="53"/>
      <c r="AE110" s="52"/>
      <c r="AF110" s="52"/>
      <c r="AG110" s="51"/>
      <c r="AH110" s="51"/>
      <c r="AI110" s="51"/>
      <c r="AJ110" s="51"/>
      <c r="AK110" s="51"/>
      <c r="AL110" s="51"/>
      <c r="AM110" s="51"/>
      <c r="AN110" s="51"/>
      <c r="AO110" s="50"/>
    </row>
    <row r="111" spans="4:59" ht="33.75" customHeight="1">
      <c r="D111" s="1791" t="s">
        <v>172</v>
      </c>
      <c r="E111" s="1792"/>
      <c r="F111" s="1792"/>
      <c r="G111" s="1792"/>
      <c r="H111" s="1792"/>
      <c r="I111" s="1792"/>
      <c r="J111" s="1792"/>
      <c r="K111" s="1792"/>
      <c r="L111" s="1792"/>
      <c r="M111" s="1792"/>
      <c r="N111" s="1792"/>
      <c r="O111" s="1793"/>
      <c r="Q111" s="1791" t="s">
        <v>172</v>
      </c>
      <c r="R111" s="1792"/>
      <c r="S111" s="1792"/>
      <c r="T111" s="1792"/>
      <c r="U111" s="1792"/>
      <c r="V111" s="1792"/>
      <c r="W111" s="1792"/>
      <c r="X111" s="1792"/>
      <c r="Y111" s="1792"/>
      <c r="Z111" s="1792"/>
      <c r="AA111" s="1792"/>
      <c r="AB111" s="1793"/>
      <c r="AD111" s="1791" t="s">
        <v>172</v>
      </c>
      <c r="AE111" s="1792"/>
      <c r="AF111" s="1792"/>
      <c r="AG111" s="1792"/>
      <c r="AH111" s="1792"/>
      <c r="AI111" s="1792"/>
      <c r="AJ111" s="1792"/>
      <c r="AK111" s="1792"/>
      <c r="AL111" s="1792"/>
      <c r="AM111" s="1792"/>
      <c r="AN111" s="1792"/>
      <c r="AO111" s="1793"/>
    </row>
  </sheetData>
  <mergeCells count="256">
    <mergeCell ref="AX3:BB3"/>
    <mergeCell ref="AD4:AI4"/>
    <mergeCell ref="AJ4:AO4"/>
    <mergeCell ref="AQ4:AV4"/>
    <mergeCell ref="AW4:BB4"/>
    <mergeCell ref="T5:U5"/>
    <mergeCell ref="W5:X5"/>
    <mergeCell ref="Y5:Z5"/>
    <mergeCell ref="AA5:AB5"/>
    <mergeCell ref="E5:F5"/>
    <mergeCell ref="G5:H5"/>
    <mergeCell ref="J5:K5"/>
    <mergeCell ref="L5:M5"/>
    <mergeCell ref="N5:O5"/>
    <mergeCell ref="R5:S5"/>
    <mergeCell ref="K3:O3"/>
    <mergeCell ref="X3:AB3"/>
    <mergeCell ref="AK3:AO3"/>
    <mergeCell ref="T6:U6"/>
    <mergeCell ref="W6:X6"/>
    <mergeCell ref="Y6:Z6"/>
    <mergeCell ref="AA6:AB6"/>
    <mergeCell ref="E7:F7"/>
    <mergeCell ref="G7:H7"/>
    <mergeCell ref="J7:K7"/>
    <mergeCell ref="L7:M7"/>
    <mergeCell ref="N7:O7"/>
    <mergeCell ref="R7:S7"/>
    <mergeCell ref="T7:U7"/>
    <mergeCell ref="W7:X7"/>
    <mergeCell ref="Y7:Z7"/>
    <mergeCell ref="AA7:AB7"/>
    <mergeCell ref="E6:F6"/>
    <mergeCell ref="G6:H6"/>
    <mergeCell ref="J6:K6"/>
    <mergeCell ref="L6:M6"/>
    <mergeCell ref="N6:O6"/>
    <mergeCell ref="R6:S6"/>
    <mergeCell ref="AA8:AB8"/>
    <mergeCell ref="E9:F9"/>
    <mergeCell ref="G9:H9"/>
    <mergeCell ref="J9:K9"/>
    <mergeCell ref="L9:M9"/>
    <mergeCell ref="N9:O9"/>
    <mergeCell ref="R9:S9"/>
    <mergeCell ref="AY9:AZ9"/>
    <mergeCell ref="BA9:BB9"/>
    <mergeCell ref="AL9:AM9"/>
    <mergeCell ref="AN9:AO9"/>
    <mergeCell ref="AR9:AS9"/>
    <mergeCell ref="AT9:AU9"/>
    <mergeCell ref="AW9:AX9"/>
    <mergeCell ref="E8:F8"/>
    <mergeCell ref="G8:H8"/>
    <mergeCell ref="J8:K8"/>
    <mergeCell ref="L8:M8"/>
    <mergeCell ref="N8:O8"/>
    <mergeCell ref="R8:S8"/>
    <mergeCell ref="T8:U8"/>
    <mergeCell ref="W8:X8"/>
    <mergeCell ref="Y8:Z8"/>
    <mergeCell ref="E10:F10"/>
    <mergeCell ref="G10:H10"/>
    <mergeCell ref="J10:K10"/>
    <mergeCell ref="L10:M10"/>
    <mergeCell ref="N10:O10"/>
    <mergeCell ref="R10:S10"/>
    <mergeCell ref="T10:U10"/>
    <mergeCell ref="W10:X10"/>
    <mergeCell ref="AJ9:AK9"/>
    <mergeCell ref="T9:U9"/>
    <mergeCell ref="W9:X9"/>
    <mergeCell ref="Y9:Z9"/>
    <mergeCell ref="AA9:AB9"/>
    <mergeCell ref="AE9:AF9"/>
    <mergeCell ref="AG9:AH9"/>
    <mergeCell ref="AN10:AO10"/>
    <mergeCell ref="AR10:AS10"/>
    <mergeCell ref="AT10:AU10"/>
    <mergeCell ref="AW10:AX10"/>
    <mergeCell ref="AY10:AZ10"/>
    <mergeCell ref="BA10:BB10"/>
    <mergeCell ref="Y10:Z10"/>
    <mergeCell ref="AA10:AB10"/>
    <mergeCell ref="AE10:AF10"/>
    <mergeCell ref="AG10:AH10"/>
    <mergeCell ref="AJ10:AK10"/>
    <mergeCell ref="AL10:AM10"/>
    <mergeCell ref="E12:F12"/>
    <mergeCell ref="G12:H12"/>
    <mergeCell ref="J12:K12"/>
    <mergeCell ref="L12:M12"/>
    <mergeCell ref="N12:O12"/>
    <mergeCell ref="R12:S12"/>
    <mergeCell ref="T12:U12"/>
    <mergeCell ref="W12:X12"/>
    <mergeCell ref="AJ11:AK11"/>
    <mergeCell ref="T11:U11"/>
    <mergeCell ref="W11:X11"/>
    <mergeCell ref="Y11:Z11"/>
    <mergeCell ref="AA11:AB11"/>
    <mergeCell ref="AE11:AF11"/>
    <mergeCell ref="AG11:AH11"/>
    <mergeCell ref="E11:F11"/>
    <mergeCell ref="G11:H11"/>
    <mergeCell ref="J11:K11"/>
    <mergeCell ref="L11:M11"/>
    <mergeCell ref="N11:O11"/>
    <mergeCell ref="R11:S11"/>
    <mergeCell ref="BA12:BB12"/>
    <mergeCell ref="Y12:Z12"/>
    <mergeCell ref="AA12:AB12"/>
    <mergeCell ref="AE12:AF12"/>
    <mergeCell ref="AG12:AH12"/>
    <mergeCell ref="AJ12:AK12"/>
    <mergeCell ref="AL12:AM12"/>
    <mergeCell ref="AY11:AZ11"/>
    <mergeCell ref="BA11:BB11"/>
    <mergeCell ref="AL11:AM11"/>
    <mergeCell ref="AN11:AO11"/>
    <mergeCell ref="AR11:AS11"/>
    <mergeCell ref="AT11:AU11"/>
    <mergeCell ref="AW11:AX11"/>
    <mergeCell ref="L13:M13"/>
    <mergeCell ref="N13:O13"/>
    <mergeCell ref="R13:S13"/>
    <mergeCell ref="AN12:AO12"/>
    <mergeCell ref="AR12:AS12"/>
    <mergeCell ref="AT12:AU12"/>
    <mergeCell ref="AW12:AX12"/>
    <mergeCell ref="AY12:AZ12"/>
    <mergeCell ref="AY13:AZ13"/>
    <mergeCell ref="BA13:BB13"/>
    <mergeCell ref="E14:F14"/>
    <mergeCell ref="G14:H14"/>
    <mergeCell ref="J14:K14"/>
    <mergeCell ref="L14:M14"/>
    <mergeCell ref="N14:O14"/>
    <mergeCell ref="R14:S14"/>
    <mergeCell ref="T14:U14"/>
    <mergeCell ref="W14:X14"/>
    <mergeCell ref="AJ13:AK13"/>
    <mergeCell ref="AL13:AM13"/>
    <mergeCell ref="AN13:AO13"/>
    <mergeCell ref="AR13:AS13"/>
    <mergeCell ref="AT13:AU13"/>
    <mergeCell ref="AW13:AX13"/>
    <mergeCell ref="T13:U13"/>
    <mergeCell ref="W13:X13"/>
    <mergeCell ref="Y13:Z13"/>
    <mergeCell ref="AA13:AB13"/>
    <mergeCell ref="AE13:AF13"/>
    <mergeCell ref="AG13:AH13"/>
    <mergeCell ref="E13:F13"/>
    <mergeCell ref="G13:H13"/>
    <mergeCell ref="J13:K13"/>
    <mergeCell ref="AH27:AO27"/>
    <mergeCell ref="BL27:CG27"/>
    <mergeCell ref="D19:O19"/>
    <mergeCell ref="S19:AB19"/>
    <mergeCell ref="AD19:AO19"/>
    <mergeCell ref="AQ19:BB19"/>
    <mergeCell ref="AX24:BB24"/>
    <mergeCell ref="BL25:CG25"/>
    <mergeCell ref="AN14:AO14"/>
    <mergeCell ref="AR14:AS14"/>
    <mergeCell ref="AT14:AU14"/>
    <mergeCell ref="AW14:AX14"/>
    <mergeCell ref="AY14:AZ14"/>
    <mergeCell ref="BA14:BB14"/>
    <mergeCell ref="Y14:Z14"/>
    <mergeCell ref="AA14:AB14"/>
    <mergeCell ref="AE14:AF14"/>
    <mergeCell ref="AG14:AH14"/>
    <mergeCell ref="AJ14:AK14"/>
    <mergeCell ref="AL14:AM14"/>
    <mergeCell ref="D43:G43"/>
    <mergeCell ref="D44:G44"/>
    <mergeCell ref="AF32:AG32"/>
    <mergeCell ref="AH32:AO32"/>
    <mergeCell ref="BL32:CG32"/>
    <mergeCell ref="AF33:AG33"/>
    <mergeCell ref="AH33:AO33"/>
    <mergeCell ref="BL33:CG33"/>
    <mergeCell ref="AF30:AG30"/>
    <mergeCell ref="AH30:AO30"/>
    <mergeCell ref="BL30:CG30"/>
    <mergeCell ref="AF31:AG31"/>
    <mergeCell ref="AH31:AO31"/>
    <mergeCell ref="BL31:CG31"/>
    <mergeCell ref="K96:O96"/>
    <mergeCell ref="X96:AB96"/>
    <mergeCell ref="AK96:AO96"/>
    <mergeCell ref="D111:O111"/>
    <mergeCell ref="Q111:AB111"/>
    <mergeCell ref="AD111:AO111"/>
    <mergeCell ref="D45:G45"/>
    <mergeCell ref="D46:G46"/>
    <mergeCell ref="D47:G47"/>
    <mergeCell ref="D48:G48"/>
    <mergeCell ref="K60:O60"/>
    <mergeCell ref="X60:AB60"/>
    <mergeCell ref="CN26:CO26"/>
    <mergeCell ref="CP26:CQ26"/>
    <mergeCell ref="CP27:CQ27"/>
    <mergeCell ref="CP28:CQ28"/>
    <mergeCell ref="CR28:CS28"/>
    <mergeCell ref="CR27:CS27"/>
    <mergeCell ref="CR26:CS26"/>
    <mergeCell ref="K78:O78"/>
    <mergeCell ref="X78:AB78"/>
    <mergeCell ref="BL34:CG34"/>
    <mergeCell ref="BL35:CG35"/>
    <mergeCell ref="AQ39:BB39"/>
    <mergeCell ref="K42:O42"/>
    <mergeCell ref="AF28:AG28"/>
    <mergeCell ref="AH28:AO28"/>
    <mergeCell ref="BL28:CG28"/>
    <mergeCell ref="AF29:AG29"/>
    <mergeCell ref="AH29:AO29"/>
    <mergeCell ref="BL29:CG29"/>
    <mergeCell ref="AD26:AE26"/>
    <mergeCell ref="AF26:AG26"/>
    <mergeCell ref="AH26:AO26"/>
    <mergeCell ref="BL26:CG26"/>
    <mergeCell ref="AF27:AG27"/>
    <mergeCell ref="CT26:CY26"/>
    <mergeCell ref="DB26:DC26"/>
    <mergeCell ref="DD26:DE26"/>
    <mergeCell ref="DF26:DM26"/>
    <mergeCell ref="DD27:DE27"/>
    <mergeCell ref="DF27:DM27"/>
    <mergeCell ref="CP32:CQ32"/>
    <mergeCell ref="CP33:CQ33"/>
    <mergeCell ref="CR33:CS33"/>
    <mergeCell ref="CR32:CS32"/>
    <mergeCell ref="CP29:CQ29"/>
    <mergeCell ref="CP30:CQ30"/>
    <mergeCell ref="CP31:CQ31"/>
    <mergeCell ref="CR31:CS31"/>
    <mergeCell ref="CR30:CS30"/>
    <mergeCell ref="CR29:CS29"/>
    <mergeCell ref="AQ78:AU78"/>
    <mergeCell ref="BE78:BI78"/>
    <mergeCell ref="DD31:DE31"/>
    <mergeCell ref="DF31:DM31"/>
    <mergeCell ref="DD32:DE32"/>
    <mergeCell ref="DF32:DM32"/>
    <mergeCell ref="DD33:DE33"/>
    <mergeCell ref="DF33:DM33"/>
    <mergeCell ref="DD28:DE28"/>
    <mergeCell ref="DF28:DM28"/>
    <mergeCell ref="DD29:DE29"/>
    <mergeCell ref="DF29:DM29"/>
    <mergeCell ref="DD30:DE30"/>
    <mergeCell ref="DF30:DM30"/>
  </mergeCells>
  <phoneticPr fontId="12"/>
  <pageMargins left="0.70866141732283472" right="0.70866141732283472" top="0.74803149606299213" bottom="0.74803149606299213" header="0.31496062992125984" footer="0.31496062992125984"/>
  <pageSetup paperSize="9" scale="21"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19</vt:i4>
      </vt:variant>
    </vt:vector>
  </HeadingPairs>
  <TitlesOfParts>
    <vt:vector size="34" baseType="lpstr">
      <vt:lpstr>表紙</vt:lpstr>
      <vt:lpstr>修正履歴</vt:lpstr>
      <vt:lpstr>画面遷移図</vt:lpstr>
      <vt:lpstr>画面状態遷移図</vt:lpstr>
      <vt:lpstr>画面イメージ</vt:lpstr>
      <vt:lpstr>項目定義</vt:lpstr>
      <vt:lpstr>処理概要</vt:lpstr>
      <vt:lpstr>性能目標</vt:lpstr>
      <vt:lpstr>項目制御</vt:lpstr>
      <vt:lpstr>固有部品</vt:lpstr>
      <vt:lpstr>項目移送表</vt:lpstr>
      <vt:lpstr>補足資料</vt:lpstr>
      <vt:lpstr>一覧画面</vt:lpstr>
      <vt:lpstr>ダイアログ</vt:lpstr>
      <vt:lpstr>ダイアログ (2)</vt:lpstr>
      <vt:lpstr>画面イメージ!Print_Area</vt:lpstr>
      <vt:lpstr>画面状態遷移図!Print_Area</vt:lpstr>
      <vt:lpstr>画面遷移図!Print_Area</vt:lpstr>
      <vt:lpstr>項目移送表!Print_Area</vt:lpstr>
      <vt:lpstr>項目制御!Print_Area</vt:lpstr>
      <vt:lpstr>項目定義!Print_Area</vt:lpstr>
      <vt:lpstr>修正履歴!Print_Area</vt:lpstr>
      <vt:lpstr>処理概要!Print_Area</vt:lpstr>
      <vt:lpstr>性能目標!Print_Area</vt:lpstr>
      <vt:lpstr>表紙!Print_Area</vt:lpstr>
      <vt:lpstr>画面イメージ!Print_Titles</vt:lpstr>
      <vt:lpstr>画面状態遷移図!Print_Titles</vt:lpstr>
      <vt:lpstr>画面遷移図!Print_Titles</vt:lpstr>
      <vt:lpstr>項目移送表!Print_Titles</vt:lpstr>
      <vt:lpstr>項目制御!Print_Titles</vt:lpstr>
      <vt:lpstr>項目定義!Print_Titles</vt:lpstr>
      <vt:lpstr>修正履歴!Print_Titles</vt:lpstr>
      <vt:lpstr>処理概要!Print_Titles</vt:lpstr>
      <vt:lpstr>性能目標!Print_Titles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2023-10-02T02:15:03Z</dcterms:modified>
</cp:coreProperties>
</file>